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urore\Documents\FORMATIONS\HES-SO\Cours\Travail de Master\05 Application\"/>
    </mc:Choice>
  </mc:AlternateContent>
  <xr:revisionPtr revIDLastSave="0" documentId="13_ncr:1_{556521A4-502D-4105-B780-7C892022FC7A}" xr6:coauthVersionLast="47" xr6:coauthVersionMax="47" xr10:uidLastSave="{00000000-0000-0000-0000-000000000000}"/>
  <bookViews>
    <workbookView xWindow="-110" yWindow="-110" windowWidth="25820" windowHeight="14020" xr2:uid="{3E9E9F2B-C1E7-4916-B926-C55B6699BFA2}"/>
  </bookViews>
  <sheets>
    <sheet name="evolution" sheetId="3" r:id="rId1"/>
    <sheet name="initial" sheetId="1" r:id="rId2"/>
    <sheet name="20210608-154612" sheetId="2" r:id="rId3"/>
    <sheet name="20210608-160842" sheetId="4" r:id="rId4"/>
    <sheet name="20210608-162427" sheetId="5" r:id="rId5"/>
    <sheet name="20210608-163818" sheetId="7" r:id="rId6"/>
    <sheet name="20210609-080129" sheetId="6" r:id="rId7"/>
    <sheet name="20210609-081951" sheetId="8" r:id="rId8"/>
    <sheet name="20210609-083526" sheetId="9" r:id="rId9"/>
    <sheet name="20210609-08501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0" l="1"/>
  <c r="L34" i="10" s="1"/>
  <c r="F34" i="10"/>
  <c r="J34" i="10" s="1"/>
  <c r="E34" i="10"/>
  <c r="I34" i="10" s="1"/>
  <c r="D34" i="10"/>
  <c r="C34" i="10"/>
  <c r="H34" i="10" s="1"/>
  <c r="G31" i="10"/>
  <c r="L31" i="10" s="1"/>
  <c r="F31" i="10"/>
  <c r="J31" i="10" s="1"/>
  <c r="E31" i="10"/>
  <c r="I31" i="10" s="1"/>
  <c r="D31" i="10"/>
  <c r="C31" i="10"/>
  <c r="H31" i="10" s="1"/>
  <c r="L28" i="10"/>
  <c r="G28" i="10"/>
  <c r="F28" i="10"/>
  <c r="J28" i="10" s="1"/>
  <c r="E28" i="10"/>
  <c r="I28" i="10" s="1"/>
  <c r="D28" i="10"/>
  <c r="H28" i="10" s="1"/>
  <c r="C28" i="10"/>
  <c r="K28" i="10" s="1"/>
  <c r="F22" i="10"/>
  <c r="E22" i="10"/>
  <c r="I22" i="10" s="1"/>
  <c r="D22" i="10"/>
  <c r="D25" i="10" s="1"/>
  <c r="C22" i="10"/>
  <c r="F19" i="10"/>
  <c r="E19" i="10"/>
  <c r="D19" i="10"/>
  <c r="C19" i="10"/>
  <c r="F16" i="10"/>
  <c r="J16" i="10" s="1"/>
  <c r="E16" i="10"/>
  <c r="D16" i="10"/>
  <c r="C16" i="10"/>
  <c r="F10" i="10"/>
  <c r="E10" i="10"/>
  <c r="I10" i="10" s="1"/>
  <c r="D10" i="10"/>
  <c r="C10" i="10"/>
  <c r="F7" i="10"/>
  <c r="J7" i="10" s="1"/>
  <c r="E7" i="10"/>
  <c r="D7" i="10"/>
  <c r="C7" i="10"/>
  <c r="G34" i="9"/>
  <c r="L34" i="9" s="1"/>
  <c r="F34" i="9"/>
  <c r="J34" i="9" s="1"/>
  <c r="E34" i="9"/>
  <c r="I34" i="9" s="1"/>
  <c r="D34" i="9"/>
  <c r="C34" i="9"/>
  <c r="H34" i="9" s="1"/>
  <c r="G31" i="9"/>
  <c r="L31" i="9" s="1"/>
  <c r="F31" i="9"/>
  <c r="E31" i="9"/>
  <c r="I31" i="9" s="1"/>
  <c r="D31" i="9"/>
  <c r="C31" i="9"/>
  <c r="H31" i="9" s="1"/>
  <c r="G28" i="9"/>
  <c r="L28" i="9" s="1"/>
  <c r="F28" i="9"/>
  <c r="J28" i="9" s="1"/>
  <c r="E28" i="9"/>
  <c r="I28" i="9" s="1"/>
  <c r="D28" i="9"/>
  <c r="C28" i="9"/>
  <c r="H28" i="9" s="1"/>
  <c r="G22" i="9"/>
  <c r="L22" i="9" s="1"/>
  <c r="F22" i="9"/>
  <c r="E22" i="9"/>
  <c r="D22" i="9"/>
  <c r="C22" i="9"/>
  <c r="H22" i="9" s="1"/>
  <c r="F19" i="9"/>
  <c r="E19" i="9"/>
  <c r="D19" i="9"/>
  <c r="C19" i="9"/>
  <c r="F16" i="9"/>
  <c r="E16" i="9"/>
  <c r="D16" i="9"/>
  <c r="C16" i="9"/>
  <c r="F10" i="9"/>
  <c r="E10" i="9"/>
  <c r="D10" i="9"/>
  <c r="C10" i="9"/>
  <c r="F7" i="9"/>
  <c r="E7" i="9"/>
  <c r="I7" i="9" s="1"/>
  <c r="D7" i="9"/>
  <c r="C7" i="9"/>
  <c r="G34" i="8"/>
  <c r="L34" i="8" s="1"/>
  <c r="F34" i="8"/>
  <c r="E34" i="8"/>
  <c r="I34" i="8" s="1"/>
  <c r="D34" i="8"/>
  <c r="C34" i="8"/>
  <c r="H34" i="8" s="1"/>
  <c r="G31" i="8"/>
  <c r="L31" i="8" s="1"/>
  <c r="F31" i="8"/>
  <c r="E31" i="8"/>
  <c r="I31" i="8" s="1"/>
  <c r="D31" i="8"/>
  <c r="C31" i="8"/>
  <c r="H31" i="8" s="1"/>
  <c r="G28" i="8"/>
  <c r="L28" i="8" s="1"/>
  <c r="F28" i="8"/>
  <c r="E28" i="8"/>
  <c r="I28" i="8" s="1"/>
  <c r="D28" i="8"/>
  <c r="C28" i="8"/>
  <c r="H28" i="8" s="1"/>
  <c r="I22" i="8"/>
  <c r="F22" i="8"/>
  <c r="J22" i="8" s="1"/>
  <c r="E22" i="8"/>
  <c r="D22" i="8"/>
  <c r="H22" i="8" s="1"/>
  <c r="C22" i="8"/>
  <c r="F19" i="8"/>
  <c r="J19" i="8" s="1"/>
  <c r="E19" i="8"/>
  <c r="I19" i="8" s="1"/>
  <c r="D19" i="8"/>
  <c r="C19" i="8"/>
  <c r="F16" i="8"/>
  <c r="E16" i="8"/>
  <c r="D16" i="8"/>
  <c r="C16" i="8"/>
  <c r="K16" i="8" s="1"/>
  <c r="F10" i="8"/>
  <c r="J10" i="8" s="1"/>
  <c r="E10" i="8"/>
  <c r="D10" i="8"/>
  <c r="C10" i="8"/>
  <c r="F7" i="8"/>
  <c r="E7" i="8"/>
  <c r="I7" i="8" s="1"/>
  <c r="D7" i="8"/>
  <c r="C7" i="8"/>
  <c r="C37" i="6"/>
  <c r="G34" i="6"/>
  <c r="L34" i="6" s="1"/>
  <c r="F34" i="6"/>
  <c r="J34" i="6" s="1"/>
  <c r="E34" i="6"/>
  <c r="I34" i="6" s="1"/>
  <c r="D34" i="6"/>
  <c r="C34" i="6"/>
  <c r="H34" i="6" s="1"/>
  <c r="G31" i="6"/>
  <c r="L31" i="6" s="1"/>
  <c r="F31" i="6"/>
  <c r="J31" i="6" s="1"/>
  <c r="E31" i="6"/>
  <c r="I31" i="6" s="1"/>
  <c r="D31" i="6"/>
  <c r="C31" i="6"/>
  <c r="H31" i="6" s="1"/>
  <c r="L28" i="6"/>
  <c r="G28" i="6"/>
  <c r="F28" i="6"/>
  <c r="J28" i="6" s="1"/>
  <c r="E28" i="6"/>
  <c r="I28" i="6" s="1"/>
  <c r="D28" i="6"/>
  <c r="H28" i="6" s="1"/>
  <c r="C28" i="6"/>
  <c r="K28" i="6" s="1"/>
  <c r="F22" i="6"/>
  <c r="E22" i="6"/>
  <c r="I22" i="6" s="1"/>
  <c r="D22" i="6"/>
  <c r="C22" i="6"/>
  <c r="G19" i="6"/>
  <c r="F19" i="6"/>
  <c r="J19" i="6" s="1"/>
  <c r="E19" i="6"/>
  <c r="D19" i="6"/>
  <c r="C19" i="6"/>
  <c r="F16" i="6"/>
  <c r="E16" i="6"/>
  <c r="D16" i="6"/>
  <c r="D25" i="6" s="1"/>
  <c r="C16" i="6"/>
  <c r="H16" i="6" s="1"/>
  <c r="F10" i="6"/>
  <c r="E10" i="6"/>
  <c r="I10" i="6" s="1"/>
  <c r="D10" i="6"/>
  <c r="C10" i="6"/>
  <c r="F7" i="6"/>
  <c r="E7" i="6"/>
  <c r="D7" i="6"/>
  <c r="C7" i="6"/>
  <c r="G34" i="7"/>
  <c r="L34" i="7" s="1"/>
  <c r="F34" i="7"/>
  <c r="J34" i="7" s="1"/>
  <c r="E34" i="7"/>
  <c r="I34" i="7" s="1"/>
  <c r="D34" i="7"/>
  <c r="C34" i="7"/>
  <c r="H34" i="7" s="1"/>
  <c r="G31" i="7"/>
  <c r="L31" i="7" s="1"/>
  <c r="F31" i="7"/>
  <c r="E31" i="7"/>
  <c r="I31" i="7" s="1"/>
  <c r="D31" i="7"/>
  <c r="C31" i="7"/>
  <c r="H31" i="7" s="1"/>
  <c r="G28" i="7"/>
  <c r="L28" i="7" s="1"/>
  <c r="F28" i="7"/>
  <c r="E28" i="7"/>
  <c r="I28" i="7" s="1"/>
  <c r="D28" i="7"/>
  <c r="C28" i="7"/>
  <c r="H28" i="7" s="1"/>
  <c r="G22" i="7"/>
  <c r="L22" i="7" s="1"/>
  <c r="F22" i="7"/>
  <c r="E22" i="7"/>
  <c r="D22" i="7"/>
  <c r="C22" i="7"/>
  <c r="K22" i="7" s="1"/>
  <c r="F19" i="7"/>
  <c r="E19" i="7"/>
  <c r="D19" i="7"/>
  <c r="C19" i="7"/>
  <c r="F16" i="7"/>
  <c r="E16" i="7"/>
  <c r="I16" i="7" s="1"/>
  <c r="D16" i="7"/>
  <c r="C16" i="7"/>
  <c r="F10" i="7"/>
  <c r="E10" i="7"/>
  <c r="I10" i="7" s="1"/>
  <c r="D10" i="7"/>
  <c r="C10" i="7"/>
  <c r="G7" i="7"/>
  <c r="L7" i="7" s="1"/>
  <c r="F7" i="7"/>
  <c r="J7" i="7" s="1"/>
  <c r="E7" i="7"/>
  <c r="D7" i="7"/>
  <c r="C7" i="7"/>
  <c r="I34" i="5"/>
  <c r="G34" i="5"/>
  <c r="L34" i="5" s="1"/>
  <c r="F34" i="5"/>
  <c r="J34" i="5" s="1"/>
  <c r="E34" i="5"/>
  <c r="D34" i="5"/>
  <c r="C34" i="5"/>
  <c r="H34" i="5" s="1"/>
  <c r="G31" i="5"/>
  <c r="L31" i="5" s="1"/>
  <c r="F31" i="5"/>
  <c r="E31" i="5"/>
  <c r="I31" i="5" s="1"/>
  <c r="D31" i="5"/>
  <c r="C31" i="5"/>
  <c r="H31" i="5" s="1"/>
  <c r="G28" i="5"/>
  <c r="L28" i="5" s="1"/>
  <c r="F28" i="5"/>
  <c r="E28" i="5"/>
  <c r="I28" i="5" s="1"/>
  <c r="D28" i="5"/>
  <c r="C28" i="5"/>
  <c r="H28" i="5" s="1"/>
  <c r="F22" i="5"/>
  <c r="E22" i="5"/>
  <c r="I22" i="5" s="1"/>
  <c r="D22" i="5"/>
  <c r="C22" i="5"/>
  <c r="F19" i="5"/>
  <c r="E19" i="5"/>
  <c r="I19" i="5" s="1"/>
  <c r="D19" i="5"/>
  <c r="C19" i="5"/>
  <c r="F16" i="5"/>
  <c r="E16" i="5"/>
  <c r="D16" i="5"/>
  <c r="C16" i="5"/>
  <c r="K16" i="5" s="1"/>
  <c r="F10" i="5"/>
  <c r="E10" i="5"/>
  <c r="I10" i="5" s="1"/>
  <c r="D10" i="5"/>
  <c r="C10" i="5"/>
  <c r="F7" i="5"/>
  <c r="J7" i="5" s="1"/>
  <c r="E7" i="5"/>
  <c r="I7" i="5" s="1"/>
  <c r="D7" i="5"/>
  <c r="C7" i="5"/>
  <c r="G34" i="4"/>
  <c r="L34" i="4" s="1"/>
  <c r="F34" i="4"/>
  <c r="E34" i="4"/>
  <c r="I34" i="4" s="1"/>
  <c r="D34" i="4"/>
  <c r="C34" i="4"/>
  <c r="H34" i="4" s="1"/>
  <c r="L31" i="4"/>
  <c r="G31" i="4"/>
  <c r="F31" i="4"/>
  <c r="J31" i="4" s="1"/>
  <c r="E31" i="4"/>
  <c r="I31" i="4" s="1"/>
  <c r="D31" i="4"/>
  <c r="H31" i="4" s="1"/>
  <c r="C31" i="4"/>
  <c r="K31" i="4" s="1"/>
  <c r="L28" i="4"/>
  <c r="G28" i="4"/>
  <c r="F28" i="4"/>
  <c r="J28" i="4" s="1"/>
  <c r="E28" i="4"/>
  <c r="I28" i="4" s="1"/>
  <c r="D28" i="4"/>
  <c r="H28" i="4" s="1"/>
  <c r="C28" i="4"/>
  <c r="K28" i="4" s="1"/>
  <c r="F22" i="4"/>
  <c r="J22" i="4" s="1"/>
  <c r="E22" i="4"/>
  <c r="D22" i="4"/>
  <c r="C22" i="4"/>
  <c r="F19" i="4"/>
  <c r="J19" i="4" s="1"/>
  <c r="E19" i="4"/>
  <c r="D19" i="4"/>
  <c r="C19" i="4"/>
  <c r="F16" i="4"/>
  <c r="E16" i="4"/>
  <c r="D16" i="4"/>
  <c r="C16" i="4"/>
  <c r="F10" i="4"/>
  <c r="E10" i="4"/>
  <c r="I10" i="4" s="1"/>
  <c r="D10" i="4"/>
  <c r="C10" i="4"/>
  <c r="F7" i="4"/>
  <c r="E7" i="4"/>
  <c r="D7" i="4"/>
  <c r="C7" i="4"/>
  <c r="H7" i="4" s="1"/>
  <c r="G34" i="2"/>
  <c r="L34" i="2" s="1"/>
  <c r="F34" i="2"/>
  <c r="J34" i="2" s="1"/>
  <c r="E34" i="2"/>
  <c r="I34" i="2" s="1"/>
  <c r="D34" i="2"/>
  <c r="C34" i="2"/>
  <c r="H34" i="2" s="1"/>
  <c r="G31" i="2"/>
  <c r="L31" i="2" s="1"/>
  <c r="F31" i="2"/>
  <c r="J31" i="2" s="1"/>
  <c r="E31" i="2"/>
  <c r="I31" i="2" s="1"/>
  <c r="D31" i="2"/>
  <c r="C31" i="2"/>
  <c r="H31" i="2" s="1"/>
  <c r="L28" i="2"/>
  <c r="G28" i="2"/>
  <c r="F28" i="2"/>
  <c r="J28" i="2" s="1"/>
  <c r="E28" i="2"/>
  <c r="I28" i="2" s="1"/>
  <c r="D28" i="2"/>
  <c r="H28" i="2" s="1"/>
  <c r="C28" i="2"/>
  <c r="K28" i="2" s="1"/>
  <c r="F22" i="2"/>
  <c r="E22" i="2"/>
  <c r="I22" i="2" s="1"/>
  <c r="D22" i="2"/>
  <c r="C22" i="2"/>
  <c r="F19" i="2"/>
  <c r="J19" i="2" s="1"/>
  <c r="E19" i="2"/>
  <c r="I19" i="2" s="1"/>
  <c r="D19" i="2"/>
  <c r="C19" i="2"/>
  <c r="F16" i="2"/>
  <c r="E16" i="2"/>
  <c r="D16" i="2"/>
  <c r="C16" i="2"/>
  <c r="F10" i="2"/>
  <c r="E10" i="2"/>
  <c r="D10" i="2"/>
  <c r="C10" i="2"/>
  <c r="F7" i="2"/>
  <c r="J7" i="2" s="1"/>
  <c r="E7" i="2"/>
  <c r="D7" i="2"/>
  <c r="C7" i="2"/>
  <c r="G34" i="1"/>
  <c r="L34" i="1" s="1"/>
  <c r="F34" i="1"/>
  <c r="J34" i="1" s="1"/>
  <c r="E34" i="1"/>
  <c r="I34" i="1" s="1"/>
  <c r="D34" i="1"/>
  <c r="C34" i="1"/>
  <c r="H34" i="1" s="1"/>
  <c r="G31" i="1"/>
  <c r="L31" i="1" s="1"/>
  <c r="F31" i="1"/>
  <c r="E31" i="1"/>
  <c r="I31" i="1" s="1"/>
  <c r="D31" i="1"/>
  <c r="C31" i="1"/>
  <c r="H31" i="1" s="1"/>
  <c r="G28" i="1"/>
  <c r="L28" i="1" s="1"/>
  <c r="F28" i="1"/>
  <c r="J28" i="1" s="1"/>
  <c r="E28" i="1"/>
  <c r="I28" i="1" s="1"/>
  <c r="D28" i="1"/>
  <c r="C28" i="1"/>
  <c r="H28" i="1" s="1"/>
  <c r="J22" i="1"/>
  <c r="F22" i="1"/>
  <c r="E22" i="1"/>
  <c r="D22" i="1"/>
  <c r="C22" i="1"/>
  <c r="F19" i="1"/>
  <c r="J19" i="1" s="1"/>
  <c r="E19" i="1"/>
  <c r="D19" i="1"/>
  <c r="C19" i="1"/>
  <c r="F16" i="1"/>
  <c r="E16" i="1"/>
  <c r="D16" i="1"/>
  <c r="C16" i="1"/>
  <c r="H16" i="1" s="1"/>
  <c r="F10" i="1"/>
  <c r="E10" i="1"/>
  <c r="I10" i="1" s="1"/>
  <c r="D10" i="1"/>
  <c r="C10" i="1"/>
  <c r="F7" i="1"/>
  <c r="E7" i="1"/>
  <c r="D7" i="1"/>
  <c r="C7" i="1"/>
  <c r="K7" i="1" s="1"/>
  <c r="G37" i="8"/>
  <c r="G37" i="9"/>
  <c r="K36" i="10"/>
  <c r="J36" i="10"/>
  <c r="I36" i="10"/>
  <c r="H36" i="10"/>
  <c r="G36" i="10"/>
  <c r="K35" i="10"/>
  <c r="J35" i="10"/>
  <c r="I35" i="10"/>
  <c r="H35" i="10"/>
  <c r="G35" i="10"/>
  <c r="K36" i="9"/>
  <c r="J36" i="9"/>
  <c r="I36" i="9"/>
  <c r="H36" i="9"/>
  <c r="G36" i="9"/>
  <c r="K35" i="9"/>
  <c r="J35" i="9"/>
  <c r="I35" i="9"/>
  <c r="H35" i="9"/>
  <c r="G35" i="9"/>
  <c r="K36" i="8"/>
  <c r="J36" i="8"/>
  <c r="I36" i="8"/>
  <c r="H36" i="8"/>
  <c r="G36" i="8"/>
  <c r="K35" i="8"/>
  <c r="J35" i="8"/>
  <c r="I35" i="8"/>
  <c r="H35" i="8"/>
  <c r="G35" i="8"/>
  <c r="K24" i="10"/>
  <c r="J24" i="10"/>
  <c r="I24" i="10"/>
  <c r="H24" i="10"/>
  <c r="G24" i="10"/>
  <c r="K23" i="10"/>
  <c r="J23" i="10"/>
  <c r="I23" i="10"/>
  <c r="H23" i="10"/>
  <c r="G23" i="10"/>
  <c r="G22" i="10" s="1"/>
  <c r="L22" i="10" s="1"/>
  <c r="K21" i="10"/>
  <c r="J21" i="10"/>
  <c r="I21" i="10"/>
  <c r="H21" i="10"/>
  <c r="G21" i="10"/>
  <c r="K20" i="10"/>
  <c r="J20" i="10"/>
  <c r="I20" i="10"/>
  <c r="H20" i="10"/>
  <c r="G20" i="10"/>
  <c r="G19" i="10" s="1"/>
  <c r="L19" i="10" s="1"/>
  <c r="K18" i="10"/>
  <c r="J18" i="10"/>
  <c r="I18" i="10"/>
  <c r="H18" i="10"/>
  <c r="G18" i="10"/>
  <c r="K17" i="10"/>
  <c r="J17" i="10"/>
  <c r="I17" i="10"/>
  <c r="H17" i="10"/>
  <c r="G17" i="10"/>
  <c r="G16" i="10" s="1"/>
  <c r="L16" i="10" s="1"/>
  <c r="K12" i="10"/>
  <c r="J12" i="10"/>
  <c r="I12" i="10"/>
  <c r="H12" i="10"/>
  <c r="G12" i="10"/>
  <c r="K11" i="10"/>
  <c r="J11" i="10"/>
  <c r="I11" i="10"/>
  <c r="H11" i="10"/>
  <c r="G11" i="10"/>
  <c r="G10" i="10" s="1"/>
  <c r="L10" i="10" s="1"/>
  <c r="K9" i="10"/>
  <c r="J9" i="10"/>
  <c r="I9" i="10"/>
  <c r="H9" i="10"/>
  <c r="G9" i="10"/>
  <c r="G7" i="10" s="1"/>
  <c r="K8" i="10"/>
  <c r="J8" i="10"/>
  <c r="I8" i="10"/>
  <c r="H8" i="10"/>
  <c r="G8" i="10"/>
  <c r="K6" i="10"/>
  <c r="J6" i="10"/>
  <c r="I6" i="10"/>
  <c r="H6" i="10"/>
  <c r="G6" i="10"/>
  <c r="K5" i="10"/>
  <c r="J5" i="10"/>
  <c r="I5" i="10"/>
  <c r="H5" i="10"/>
  <c r="G5" i="10"/>
  <c r="G4" i="10"/>
  <c r="F4" i="10"/>
  <c r="E4" i="10"/>
  <c r="D4" i="10"/>
  <c r="C4" i="10"/>
  <c r="K24" i="9"/>
  <c r="J24" i="9"/>
  <c r="I24" i="9"/>
  <c r="H24" i="9"/>
  <c r="G24" i="9"/>
  <c r="K23" i="9"/>
  <c r="J23" i="9"/>
  <c r="I23" i="9"/>
  <c r="H23" i="9"/>
  <c r="G23" i="9"/>
  <c r="K21" i="9"/>
  <c r="J21" i="9"/>
  <c r="I21" i="9"/>
  <c r="H21" i="9"/>
  <c r="G21" i="9"/>
  <c r="K20" i="9"/>
  <c r="J20" i="9"/>
  <c r="I20" i="9"/>
  <c r="H20" i="9"/>
  <c r="G20" i="9"/>
  <c r="K18" i="9"/>
  <c r="J18" i="9"/>
  <c r="I18" i="9"/>
  <c r="H18" i="9"/>
  <c r="G18" i="9"/>
  <c r="K17" i="9"/>
  <c r="J17" i="9"/>
  <c r="I17" i="9"/>
  <c r="H17" i="9"/>
  <c r="G17" i="9"/>
  <c r="G16" i="9" s="1"/>
  <c r="L16" i="9" s="1"/>
  <c r="K12" i="9"/>
  <c r="J12" i="9"/>
  <c r="I12" i="9"/>
  <c r="H12" i="9"/>
  <c r="G12" i="9"/>
  <c r="K11" i="9"/>
  <c r="J11" i="9"/>
  <c r="I11" i="9"/>
  <c r="H11" i="9"/>
  <c r="G11" i="9"/>
  <c r="G10" i="9" s="1"/>
  <c r="L10" i="9" s="1"/>
  <c r="K9" i="9"/>
  <c r="J9" i="9"/>
  <c r="I9" i="9"/>
  <c r="H9" i="9"/>
  <c r="G9" i="9"/>
  <c r="K8" i="9"/>
  <c r="J8" i="9"/>
  <c r="I8" i="9"/>
  <c r="H8" i="9"/>
  <c r="G8" i="9"/>
  <c r="G7" i="9" s="1"/>
  <c r="L7" i="9" s="1"/>
  <c r="K6" i="9"/>
  <c r="J6" i="9"/>
  <c r="I6" i="9"/>
  <c r="H6" i="9"/>
  <c r="G6" i="9"/>
  <c r="K5" i="9"/>
  <c r="J5" i="9"/>
  <c r="I5" i="9"/>
  <c r="H5" i="9"/>
  <c r="G5" i="9"/>
  <c r="F4" i="9"/>
  <c r="E4" i="9"/>
  <c r="D4" i="9"/>
  <c r="C4" i="9"/>
  <c r="K24" i="8"/>
  <c r="J24" i="8"/>
  <c r="I24" i="8"/>
  <c r="H24" i="8"/>
  <c r="G24" i="8"/>
  <c r="L22" i="8" s="1"/>
  <c r="K23" i="8"/>
  <c r="J23" i="8"/>
  <c r="I23" i="8"/>
  <c r="H23" i="8"/>
  <c r="G23" i="8"/>
  <c r="G22" i="8" s="1"/>
  <c r="K21" i="8"/>
  <c r="J21" i="8"/>
  <c r="I21" i="8"/>
  <c r="H21" i="8"/>
  <c r="G21" i="8"/>
  <c r="K20" i="8"/>
  <c r="J20" i="8"/>
  <c r="I20" i="8"/>
  <c r="H20" i="8"/>
  <c r="G20" i="8"/>
  <c r="G19" i="8" s="1"/>
  <c r="L19" i="8" s="1"/>
  <c r="K18" i="8"/>
  <c r="J18" i="8"/>
  <c r="I18" i="8"/>
  <c r="H18" i="8"/>
  <c r="G18" i="8"/>
  <c r="G16" i="8" s="1"/>
  <c r="K17" i="8"/>
  <c r="J17" i="8"/>
  <c r="I17" i="8"/>
  <c r="H17" i="8"/>
  <c r="G17" i="8"/>
  <c r="K12" i="8"/>
  <c r="J12" i="8"/>
  <c r="I12" i="8"/>
  <c r="H12" i="8"/>
  <c r="G12" i="8"/>
  <c r="K11" i="8"/>
  <c r="J11" i="8"/>
  <c r="I11" i="8"/>
  <c r="H11" i="8"/>
  <c r="G11" i="8"/>
  <c r="G10" i="8" s="1"/>
  <c r="L10" i="8" s="1"/>
  <c r="K9" i="8"/>
  <c r="J9" i="8"/>
  <c r="I9" i="8"/>
  <c r="H9" i="8"/>
  <c r="G9" i="8"/>
  <c r="K8" i="8"/>
  <c r="J8" i="8"/>
  <c r="I8" i="8"/>
  <c r="H8" i="8"/>
  <c r="G8" i="8"/>
  <c r="G7" i="8" s="1"/>
  <c r="L7" i="8" s="1"/>
  <c r="K6" i="8"/>
  <c r="J6" i="8"/>
  <c r="I6" i="8"/>
  <c r="H6" i="8"/>
  <c r="G6" i="8"/>
  <c r="K5" i="8"/>
  <c r="J5" i="8"/>
  <c r="I5" i="8"/>
  <c r="H5" i="8"/>
  <c r="G5" i="8"/>
  <c r="F4" i="8"/>
  <c r="E4" i="8"/>
  <c r="D4" i="8"/>
  <c r="C4" i="8"/>
  <c r="K36" i="7"/>
  <c r="J36" i="7"/>
  <c r="I36" i="7"/>
  <c r="H36" i="7"/>
  <c r="G36" i="7"/>
  <c r="K36" i="6"/>
  <c r="J36" i="6"/>
  <c r="I36" i="6"/>
  <c r="H36" i="6"/>
  <c r="G36" i="6"/>
  <c r="K35" i="6"/>
  <c r="J35" i="6"/>
  <c r="I35" i="6"/>
  <c r="H35" i="6"/>
  <c r="G35" i="6"/>
  <c r="K24" i="6"/>
  <c r="J24" i="6"/>
  <c r="I24" i="6"/>
  <c r="H24" i="6"/>
  <c r="G24" i="6"/>
  <c r="K23" i="6"/>
  <c r="J23" i="6"/>
  <c r="I23" i="6"/>
  <c r="H23" i="6"/>
  <c r="G23" i="6"/>
  <c r="G22" i="6" s="1"/>
  <c r="L22" i="6" s="1"/>
  <c r="K21" i="6"/>
  <c r="J21" i="6"/>
  <c r="I21" i="6"/>
  <c r="H21" i="6"/>
  <c r="G21" i="6"/>
  <c r="K20" i="6"/>
  <c r="J20" i="6"/>
  <c r="I20" i="6"/>
  <c r="H20" i="6"/>
  <c r="G20" i="6"/>
  <c r="L19" i="6" s="1"/>
  <c r="K18" i="6"/>
  <c r="J18" i="6"/>
  <c r="I18" i="6"/>
  <c r="H18" i="6"/>
  <c r="G18" i="6"/>
  <c r="K17" i="6"/>
  <c r="J17" i="6"/>
  <c r="I17" i="6"/>
  <c r="H17" i="6"/>
  <c r="G17" i="6"/>
  <c r="G16" i="6" s="1"/>
  <c r="L16" i="6" s="1"/>
  <c r="K12" i="6"/>
  <c r="J12" i="6"/>
  <c r="I12" i="6"/>
  <c r="H12" i="6"/>
  <c r="G12" i="6"/>
  <c r="K11" i="6"/>
  <c r="J11" i="6"/>
  <c r="I11" i="6"/>
  <c r="H11" i="6"/>
  <c r="G11" i="6"/>
  <c r="G10" i="6" s="1"/>
  <c r="L10" i="6" s="1"/>
  <c r="K9" i="6"/>
  <c r="J9" i="6"/>
  <c r="I9" i="6"/>
  <c r="H9" i="6"/>
  <c r="G9" i="6"/>
  <c r="K8" i="6"/>
  <c r="J8" i="6"/>
  <c r="I8" i="6"/>
  <c r="H8" i="6"/>
  <c r="G8" i="6"/>
  <c r="G7" i="6" s="1"/>
  <c r="L7" i="6" s="1"/>
  <c r="K6" i="6"/>
  <c r="J6" i="6"/>
  <c r="I6" i="6"/>
  <c r="H6" i="6"/>
  <c r="G6" i="6"/>
  <c r="K5" i="6"/>
  <c r="J5" i="6"/>
  <c r="I5" i="6"/>
  <c r="H5" i="6"/>
  <c r="G5" i="6"/>
  <c r="F4" i="6"/>
  <c r="E4" i="6"/>
  <c r="D4" i="6"/>
  <c r="C4" i="6"/>
  <c r="K35" i="7"/>
  <c r="J35" i="7"/>
  <c r="I35" i="7"/>
  <c r="H35" i="7"/>
  <c r="G35" i="7"/>
  <c r="K24" i="7"/>
  <c r="J24" i="7"/>
  <c r="I24" i="7"/>
  <c r="H24" i="7"/>
  <c r="G24" i="7"/>
  <c r="K23" i="7"/>
  <c r="J23" i="7"/>
  <c r="I23" i="7"/>
  <c r="H23" i="7"/>
  <c r="G23" i="7"/>
  <c r="K21" i="7"/>
  <c r="J21" i="7"/>
  <c r="I21" i="7"/>
  <c r="H21" i="7"/>
  <c r="G21" i="7"/>
  <c r="K20" i="7"/>
  <c r="J20" i="7"/>
  <c r="I20" i="7"/>
  <c r="H20" i="7"/>
  <c r="G20" i="7"/>
  <c r="G19" i="7" s="1"/>
  <c r="L19" i="7" s="1"/>
  <c r="K18" i="7"/>
  <c r="J18" i="7"/>
  <c r="I18" i="7"/>
  <c r="H18" i="7"/>
  <c r="G18" i="7"/>
  <c r="K17" i="7"/>
  <c r="J17" i="7"/>
  <c r="I17" i="7"/>
  <c r="H17" i="7"/>
  <c r="G17" i="7"/>
  <c r="G16" i="7" s="1"/>
  <c r="L16" i="7" s="1"/>
  <c r="D25" i="7"/>
  <c r="K12" i="7"/>
  <c r="J12" i="7"/>
  <c r="I12" i="7"/>
  <c r="H12" i="7"/>
  <c r="G12" i="7"/>
  <c r="K11" i="7"/>
  <c r="J11" i="7"/>
  <c r="I11" i="7"/>
  <c r="H11" i="7"/>
  <c r="G11" i="7"/>
  <c r="G10" i="7" s="1"/>
  <c r="L10" i="7" s="1"/>
  <c r="K9" i="7"/>
  <c r="J9" i="7"/>
  <c r="I9" i="7"/>
  <c r="H9" i="7"/>
  <c r="G9" i="7"/>
  <c r="K8" i="7"/>
  <c r="J8" i="7"/>
  <c r="I8" i="7"/>
  <c r="H8" i="7"/>
  <c r="G8" i="7"/>
  <c r="K6" i="7"/>
  <c r="J6" i="7"/>
  <c r="I6" i="7"/>
  <c r="H6" i="7"/>
  <c r="G6" i="7"/>
  <c r="K5" i="7"/>
  <c r="J5" i="7"/>
  <c r="I5" i="7"/>
  <c r="H5" i="7"/>
  <c r="G5" i="7"/>
  <c r="F4" i="7"/>
  <c r="E4" i="7"/>
  <c r="D4" i="7"/>
  <c r="C4" i="7"/>
  <c r="K36" i="5"/>
  <c r="J36" i="5"/>
  <c r="I36" i="5"/>
  <c r="H36" i="5"/>
  <c r="G36" i="5"/>
  <c r="K35" i="5"/>
  <c r="J35" i="5"/>
  <c r="I35" i="5"/>
  <c r="H35" i="5"/>
  <c r="G35" i="5"/>
  <c r="G37" i="5"/>
  <c r="K24" i="5"/>
  <c r="J24" i="5"/>
  <c r="I24" i="5"/>
  <c r="H24" i="5"/>
  <c r="G24" i="5"/>
  <c r="K23" i="5"/>
  <c r="J23" i="5"/>
  <c r="I23" i="5"/>
  <c r="H23" i="5"/>
  <c r="G23" i="5"/>
  <c r="G22" i="5" s="1"/>
  <c r="L22" i="5" s="1"/>
  <c r="K21" i="5"/>
  <c r="J21" i="5"/>
  <c r="I21" i="5"/>
  <c r="H21" i="5"/>
  <c r="G21" i="5"/>
  <c r="K20" i="5"/>
  <c r="J20" i="5"/>
  <c r="I20" i="5"/>
  <c r="H20" i="5"/>
  <c r="G20" i="5"/>
  <c r="G19" i="5" s="1"/>
  <c r="L19" i="5" s="1"/>
  <c r="K18" i="5"/>
  <c r="J18" i="5"/>
  <c r="I18" i="5"/>
  <c r="H18" i="5"/>
  <c r="G18" i="5"/>
  <c r="K17" i="5"/>
  <c r="J17" i="5"/>
  <c r="I17" i="5"/>
  <c r="H17" i="5"/>
  <c r="G17" i="5"/>
  <c r="K12" i="5"/>
  <c r="J12" i="5"/>
  <c r="I12" i="5"/>
  <c r="H12" i="5"/>
  <c r="G12" i="5"/>
  <c r="K11" i="5"/>
  <c r="J11" i="5"/>
  <c r="I11" i="5"/>
  <c r="H11" i="5"/>
  <c r="G11" i="5"/>
  <c r="K9" i="5"/>
  <c r="J9" i="5"/>
  <c r="I9" i="5"/>
  <c r="H9" i="5"/>
  <c r="G9" i="5"/>
  <c r="K8" i="5"/>
  <c r="J8" i="5"/>
  <c r="I8" i="5"/>
  <c r="H8" i="5"/>
  <c r="G8" i="5"/>
  <c r="G7" i="5" s="1"/>
  <c r="L7" i="5" s="1"/>
  <c r="K6" i="5"/>
  <c r="J6" i="5"/>
  <c r="I6" i="5"/>
  <c r="H6" i="5"/>
  <c r="G6" i="5"/>
  <c r="K5" i="5"/>
  <c r="J5" i="5"/>
  <c r="I5" i="5"/>
  <c r="H5" i="5"/>
  <c r="G5" i="5"/>
  <c r="F4" i="5"/>
  <c r="E4" i="5"/>
  <c r="D4" i="5"/>
  <c r="C4" i="5"/>
  <c r="J4" i="5" s="1"/>
  <c r="C37" i="2"/>
  <c r="K36" i="4"/>
  <c r="J36" i="4"/>
  <c r="I36" i="4"/>
  <c r="H36" i="4"/>
  <c r="G36" i="4"/>
  <c r="K35" i="4"/>
  <c r="J35" i="4"/>
  <c r="I35" i="4"/>
  <c r="H35" i="4"/>
  <c r="G35" i="4"/>
  <c r="G37" i="4"/>
  <c r="K24" i="4"/>
  <c r="J24" i="4"/>
  <c r="I24" i="4"/>
  <c r="H24" i="4"/>
  <c r="G24" i="4"/>
  <c r="K23" i="4"/>
  <c r="J23" i="4"/>
  <c r="I23" i="4"/>
  <c r="H23" i="4"/>
  <c r="G23" i="4"/>
  <c r="K21" i="4"/>
  <c r="J21" i="4"/>
  <c r="I21" i="4"/>
  <c r="H21" i="4"/>
  <c r="G21" i="4"/>
  <c r="K20" i="4"/>
  <c r="J20" i="4"/>
  <c r="I20" i="4"/>
  <c r="H20" i="4"/>
  <c r="G20" i="4"/>
  <c r="G19" i="4" s="1"/>
  <c r="K18" i="4"/>
  <c r="J18" i="4"/>
  <c r="I18" i="4"/>
  <c r="H18" i="4"/>
  <c r="G18" i="4"/>
  <c r="K17" i="4"/>
  <c r="J17" i="4"/>
  <c r="I17" i="4"/>
  <c r="H17" i="4"/>
  <c r="G17" i="4"/>
  <c r="G16" i="4" s="1"/>
  <c r="L16" i="4" s="1"/>
  <c r="D25" i="4"/>
  <c r="K12" i="4"/>
  <c r="J12" i="4"/>
  <c r="I12" i="4"/>
  <c r="H12" i="4"/>
  <c r="G12" i="4"/>
  <c r="K11" i="4"/>
  <c r="J11" i="4"/>
  <c r="I11" i="4"/>
  <c r="H11" i="4"/>
  <c r="G11" i="4"/>
  <c r="G10" i="4" s="1"/>
  <c r="L10" i="4" s="1"/>
  <c r="K9" i="4"/>
  <c r="J9" i="4"/>
  <c r="I9" i="4"/>
  <c r="H9" i="4"/>
  <c r="G9" i="4"/>
  <c r="G7" i="4" s="1"/>
  <c r="L7" i="4" s="1"/>
  <c r="K8" i="4"/>
  <c r="J8" i="4"/>
  <c r="I8" i="4"/>
  <c r="H8" i="4"/>
  <c r="G8" i="4"/>
  <c r="K6" i="4"/>
  <c r="J6" i="4"/>
  <c r="I6" i="4"/>
  <c r="H6" i="4"/>
  <c r="G6" i="4"/>
  <c r="K5" i="4"/>
  <c r="J5" i="4"/>
  <c r="I5" i="4"/>
  <c r="H5" i="4"/>
  <c r="G5" i="4"/>
  <c r="F4" i="4"/>
  <c r="E4" i="4"/>
  <c r="D4" i="4"/>
  <c r="C4" i="4"/>
  <c r="K36" i="2"/>
  <c r="J36" i="2"/>
  <c r="I36" i="2"/>
  <c r="H36" i="2"/>
  <c r="G36" i="2"/>
  <c r="K35" i="2"/>
  <c r="J35" i="2"/>
  <c r="I35" i="2"/>
  <c r="H35" i="2"/>
  <c r="G35" i="2"/>
  <c r="K24" i="2"/>
  <c r="J24" i="2"/>
  <c r="I24" i="2"/>
  <c r="H24" i="2"/>
  <c r="G24" i="2"/>
  <c r="K23" i="2"/>
  <c r="J23" i="2"/>
  <c r="I23" i="2"/>
  <c r="H23" i="2"/>
  <c r="G23" i="2"/>
  <c r="G22" i="2" s="1"/>
  <c r="L22" i="2" s="1"/>
  <c r="K21" i="2"/>
  <c r="J21" i="2"/>
  <c r="I21" i="2"/>
  <c r="H21" i="2"/>
  <c r="G21" i="2"/>
  <c r="K20" i="2"/>
  <c r="J20" i="2"/>
  <c r="I20" i="2"/>
  <c r="H20" i="2"/>
  <c r="G20" i="2"/>
  <c r="G19" i="2" s="1"/>
  <c r="L19" i="2" s="1"/>
  <c r="K18" i="2"/>
  <c r="J18" i="2"/>
  <c r="I18" i="2"/>
  <c r="H18" i="2"/>
  <c r="G18" i="2"/>
  <c r="K17" i="2"/>
  <c r="J17" i="2"/>
  <c r="I17" i="2"/>
  <c r="H17" i="2"/>
  <c r="G17" i="2"/>
  <c r="G16" i="2" s="1"/>
  <c r="L16" i="2" s="1"/>
  <c r="K12" i="2"/>
  <c r="J12" i="2"/>
  <c r="I12" i="2"/>
  <c r="H12" i="2"/>
  <c r="G12" i="2"/>
  <c r="K11" i="2"/>
  <c r="J11" i="2"/>
  <c r="I11" i="2"/>
  <c r="H11" i="2"/>
  <c r="G11" i="2"/>
  <c r="G10" i="2" s="1"/>
  <c r="L10" i="2" s="1"/>
  <c r="K9" i="2"/>
  <c r="J9" i="2"/>
  <c r="I9" i="2"/>
  <c r="H9" i="2"/>
  <c r="G9" i="2"/>
  <c r="K8" i="2"/>
  <c r="J8" i="2"/>
  <c r="I8" i="2"/>
  <c r="H8" i="2"/>
  <c r="G8" i="2"/>
  <c r="K6" i="2"/>
  <c r="J6" i="2"/>
  <c r="I6" i="2"/>
  <c r="H6" i="2"/>
  <c r="G6" i="2"/>
  <c r="K5" i="2"/>
  <c r="J5" i="2"/>
  <c r="I5" i="2"/>
  <c r="H5" i="2"/>
  <c r="G5" i="2"/>
  <c r="G4" i="2" s="1"/>
  <c r="F4" i="2"/>
  <c r="E4" i="2"/>
  <c r="D4" i="2"/>
  <c r="C4" i="2"/>
  <c r="L7" i="10" l="1"/>
  <c r="K7" i="10"/>
  <c r="H7" i="10"/>
  <c r="J10" i="10"/>
  <c r="I7" i="10"/>
  <c r="H10" i="10"/>
  <c r="H16" i="10"/>
  <c r="H19" i="10"/>
  <c r="J22" i="10"/>
  <c r="I16" i="10"/>
  <c r="H22" i="10"/>
  <c r="K34" i="10"/>
  <c r="K31" i="10"/>
  <c r="G37" i="10"/>
  <c r="J37" i="10" s="1"/>
  <c r="K22" i="10"/>
  <c r="I19" i="10"/>
  <c r="J19" i="10"/>
  <c r="K19" i="10"/>
  <c r="K16" i="10"/>
  <c r="K10" i="10"/>
  <c r="E25" i="10"/>
  <c r="J4" i="10"/>
  <c r="F25" i="10"/>
  <c r="J7" i="9"/>
  <c r="I10" i="9"/>
  <c r="H7" i="9"/>
  <c r="G4" i="9"/>
  <c r="L4" i="9" s="1"/>
  <c r="H10" i="9"/>
  <c r="H16" i="9"/>
  <c r="J19" i="9"/>
  <c r="K19" i="9"/>
  <c r="G19" i="9"/>
  <c r="L19" i="9" s="1"/>
  <c r="I22" i="9"/>
  <c r="H19" i="9"/>
  <c r="J22" i="9"/>
  <c r="K34" i="9"/>
  <c r="J31" i="9"/>
  <c r="K31" i="9"/>
  <c r="K28" i="9"/>
  <c r="E25" i="9"/>
  <c r="K22" i="9"/>
  <c r="I19" i="9"/>
  <c r="I16" i="9"/>
  <c r="J16" i="9"/>
  <c r="K16" i="9"/>
  <c r="J10" i="9"/>
  <c r="K10" i="9"/>
  <c r="K7" i="9"/>
  <c r="F13" i="9"/>
  <c r="F25" i="9"/>
  <c r="I4" i="8"/>
  <c r="J7" i="8"/>
  <c r="I10" i="8"/>
  <c r="H7" i="8"/>
  <c r="H10" i="8"/>
  <c r="C25" i="8"/>
  <c r="H16" i="8"/>
  <c r="L16" i="8"/>
  <c r="D25" i="8"/>
  <c r="I16" i="8"/>
  <c r="K19" i="8"/>
  <c r="J16" i="8"/>
  <c r="H19" i="8"/>
  <c r="K22" i="8"/>
  <c r="J34" i="8"/>
  <c r="K34" i="8"/>
  <c r="L37" i="8"/>
  <c r="J31" i="8"/>
  <c r="K31" i="8"/>
  <c r="J28" i="8"/>
  <c r="K28" i="8"/>
  <c r="K10" i="8"/>
  <c r="F13" i="8"/>
  <c r="K7" i="8"/>
  <c r="H7" i="6"/>
  <c r="H10" i="6"/>
  <c r="K19" i="6"/>
  <c r="I16" i="6"/>
  <c r="H19" i="6"/>
  <c r="I19" i="6"/>
  <c r="H22" i="6"/>
  <c r="K34" i="6"/>
  <c r="K31" i="6"/>
  <c r="G37" i="6"/>
  <c r="J37" i="6" s="1"/>
  <c r="J22" i="6"/>
  <c r="K22" i="6"/>
  <c r="J16" i="6"/>
  <c r="K16" i="6"/>
  <c r="J10" i="6"/>
  <c r="K10" i="6"/>
  <c r="I7" i="6"/>
  <c r="J7" i="6"/>
  <c r="K7" i="6"/>
  <c r="G4" i="6"/>
  <c r="L4" i="6" s="1"/>
  <c r="E13" i="6"/>
  <c r="H7" i="7"/>
  <c r="I7" i="7"/>
  <c r="J10" i="7"/>
  <c r="H10" i="7"/>
  <c r="J16" i="7"/>
  <c r="I19" i="7"/>
  <c r="H22" i="7"/>
  <c r="H16" i="7"/>
  <c r="J19" i="7"/>
  <c r="I22" i="7"/>
  <c r="H19" i="7"/>
  <c r="J22" i="7"/>
  <c r="K34" i="7"/>
  <c r="J31" i="7"/>
  <c r="K31" i="7"/>
  <c r="J28" i="7"/>
  <c r="K28" i="7"/>
  <c r="K19" i="7"/>
  <c r="K16" i="7"/>
  <c r="K10" i="7"/>
  <c r="K7" i="7"/>
  <c r="E13" i="7"/>
  <c r="E25" i="7"/>
  <c r="G4" i="7"/>
  <c r="L4" i="7" s="1"/>
  <c r="H7" i="5"/>
  <c r="J10" i="5"/>
  <c r="G10" i="5"/>
  <c r="L10" i="5" s="1"/>
  <c r="K10" i="5"/>
  <c r="G4" i="5"/>
  <c r="L4" i="5" s="1"/>
  <c r="H10" i="5"/>
  <c r="L16" i="5"/>
  <c r="G16" i="5"/>
  <c r="H16" i="5"/>
  <c r="I16" i="5"/>
  <c r="H19" i="5"/>
  <c r="J22" i="5"/>
  <c r="J16" i="5"/>
  <c r="H22" i="5"/>
  <c r="K34" i="5"/>
  <c r="J31" i="5"/>
  <c r="K31" i="5"/>
  <c r="J28" i="5"/>
  <c r="L37" i="5"/>
  <c r="K28" i="5"/>
  <c r="K22" i="5"/>
  <c r="J19" i="5"/>
  <c r="K19" i="5"/>
  <c r="E25" i="5"/>
  <c r="K7" i="5"/>
  <c r="I7" i="4"/>
  <c r="G4" i="4"/>
  <c r="L4" i="4" s="1"/>
  <c r="E13" i="4"/>
  <c r="H10" i="4"/>
  <c r="J7" i="4"/>
  <c r="L19" i="4"/>
  <c r="H16" i="4"/>
  <c r="K22" i="4"/>
  <c r="G22" i="4"/>
  <c r="L22" i="4" s="1"/>
  <c r="K19" i="4"/>
  <c r="H22" i="4"/>
  <c r="I16" i="4"/>
  <c r="H19" i="4"/>
  <c r="I19" i="4"/>
  <c r="I22" i="4"/>
  <c r="J34" i="4"/>
  <c r="K34" i="4"/>
  <c r="E25" i="4"/>
  <c r="J16" i="4"/>
  <c r="K16" i="4"/>
  <c r="J10" i="4"/>
  <c r="K10" i="4"/>
  <c r="K7" i="4"/>
  <c r="K7" i="2"/>
  <c r="G7" i="2"/>
  <c r="L7" i="2" s="1"/>
  <c r="H7" i="2"/>
  <c r="I7" i="2"/>
  <c r="H10" i="2"/>
  <c r="H16" i="2"/>
  <c r="H19" i="2"/>
  <c r="I16" i="2"/>
  <c r="H22" i="2"/>
  <c r="K34" i="2"/>
  <c r="G37" i="2"/>
  <c r="L37" i="2" s="1"/>
  <c r="K31" i="2"/>
  <c r="J22" i="2"/>
  <c r="K22" i="2"/>
  <c r="K19" i="2"/>
  <c r="J16" i="2"/>
  <c r="K16" i="2"/>
  <c r="I10" i="2"/>
  <c r="J10" i="2"/>
  <c r="K10" i="2"/>
  <c r="D25" i="2"/>
  <c r="G13" i="2"/>
  <c r="K13" i="2" s="1"/>
  <c r="E13" i="2"/>
  <c r="E25" i="2"/>
  <c r="H7" i="1"/>
  <c r="I7" i="1"/>
  <c r="H10" i="1"/>
  <c r="J7" i="1"/>
  <c r="J10" i="1"/>
  <c r="H19" i="1"/>
  <c r="I16" i="1"/>
  <c r="H22" i="1"/>
  <c r="I19" i="1"/>
  <c r="I22" i="1"/>
  <c r="K34" i="1"/>
  <c r="J31" i="1"/>
  <c r="K31" i="1"/>
  <c r="K28" i="1"/>
  <c r="K22" i="1"/>
  <c r="K19" i="1"/>
  <c r="J16" i="1"/>
  <c r="K16" i="1"/>
  <c r="K10" i="1"/>
  <c r="I37" i="10"/>
  <c r="I37" i="9"/>
  <c r="L37" i="9"/>
  <c r="G13" i="10"/>
  <c r="K13" i="10" s="1"/>
  <c r="D13" i="10"/>
  <c r="C13" i="10"/>
  <c r="E13" i="10"/>
  <c r="F13" i="10"/>
  <c r="J4" i="9"/>
  <c r="D13" i="9"/>
  <c r="E13" i="9"/>
  <c r="D25" i="9"/>
  <c r="H37" i="8"/>
  <c r="I37" i="8"/>
  <c r="K37" i="8"/>
  <c r="E25" i="8"/>
  <c r="F25" i="8"/>
  <c r="D13" i="8"/>
  <c r="E13" i="8"/>
  <c r="F13" i="6"/>
  <c r="J4" i="6"/>
  <c r="D13" i="6"/>
  <c r="J37" i="8"/>
  <c r="J37" i="9"/>
  <c r="K37" i="9"/>
  <c r="H37" i="9"/>
  <c r="K37" i="10"/>
  <c r="K4" i="10"/>
  <c r="L4" i="10"/>
  <c r="I4" i="10"/>
  <c r="C25" i="10"/>
  <c r="H4" i="10"/>
  <c r="C13" i="9"/>
  <c r="G13" i="9"/>
  <c r="I13" i="9" s="1"/>
  <c r="H4" i="9"/>
  <c r="I4" i="9"/>
  <c r="C25" i="9"/>
  <c r="K4" i="9"/>
  <c r="G4" i="8"/>
  <c r="G13" i="8" s="1"/>
  <c r="K13" i="8" s="1"/>
  <c r="K4" i="8"/>
  <c r="H4" i="8"/>
  <c r="J4" i="8"/>
  <c r="C13" i="8"/>
  <c r="J4" i="7"/>
  <c r="F13" i="7"/>
  <c r="D13" i="7"/>
  <c r="F25" i="7"/>
  <c r="F25" i="6"/>
  <c r="K4" i="6"/>
  <c r="E25" i="6"/>
  <c r="C13" i="6"/>
  <c r="H4" i="6"/>
  <c r="I4" i="6"/>
  <c r="C25" i="6"/>
  <c r="H37" i="5"/>
  <c r="D25" i="5"/>
  <c r="E13" i="5"/>
  <c r="D13" i="5"/>
  <c r="F13" i="5"/>
  <c r="I4" i="7"/>
  <c r="C25" i="7"/>
  <c r="K4" i="7"/>
  <c r="C13" i="7"/>
  <c r="H4" i="7"/>
  <c r="F25" i="4"/>
  <c r="J4" i="4"/>
  <c r="F13" i="4"/>
  <c r="D13" i="4"/>
  <c r="K37" i="4"/>
  <c r="H37" i="4"/>
  <c r="L37" i="4"/>
  <c r="K37" i="5"/>
  <c r="I37" i="5"/>
  <c r="J37" i="5"/>
  <c r="C13" i="5"/>
  <c r="H4" i="5"/>
  <c r="F25" i="5"/>
  <c r="C25" i="5"/>
  <c r="K4" i="5"/>
  <c r="I4" i="5"/>
  <c r="H37" i="2"/>
  <c r="F25" i="2"/>
  <c r="F13" i="2"/>
  <c r="J4" i="2"/>
  <c r="D13" i="2"/>
  <c r="I37" i="4"/>
  <c r="J37" i="4"/>
  <c r="I4" i="4"/>
  <c r="C25" i="4"/>
  <c r="K4" i="4"/>
  <c r="C13" i="4"/>
  <c r="H4" i="4"/>
  <c r="K37" i="2"/>
  <c r="I37" i="2"/>
  <c r="J37" i="2"/>
  <c r="L4" i="2"/>
  <c r="I4" i="2"/>
  <c r="C25" i="2"/>
  <c r="K4" i="2"/>
  <c r="C13" i="2"/>
  <c r="H4" i="2"/>
  <c r="K36" i="1"/>
  <c r="J36" i="1"/>
  <c r="I36" i="1"/>
  <c r="H36" i="1"/>
  <c r="G36" i="1"/>
  <c r="K35" i="1"/>
  <c r="J35" i="1"/>
  <c r="I35" i="1"/>
  <c r="H35" i="1"/>
  <c r="G35" i="1"/>
  <c r="K33" i="1"/>
  <c r="J33" i="1"/>
  <c r="I33" i="1"/>
  <c r="H33" i="1"/>
  <c r="G33" i="1"/>
  <c r="K32" i="1"/>
  <c r="J32" i="1"/>
  <c r="I32" i="1"/>
  <c r="H32" i="1"/>
  <c r="G32" i="1"/>
  <c r="K30" i="1"/>
  <c r="J30" i="1"/>
  <c r="I30" i="1"/>
  <c r="H30" i="1"/>
  <c r="G30" i="1"/>
  <c r="K29" i="1"/>
  <c r="J29" i="1"/>
  <c r="I29" i="1"/>
  <c r="H29" i="1"/>
  <c r="G29" i="1"/>
  <c r="E37" i="1"/>
  <c r="K24" i="1"/>
  <c r="J24" i="1"/>
  <c r="I24" i="1"/>
  <c r="H24" i="1"/>
  <c r="G24" i="1"/>
  <c r="K23" i="1"/>
  <c r="J23" i="1"/>
  <c r="I23" i="1"/>
  <c r="H23" i="1"/>
  <c r="G23" i="1"/>
  <c r="G22" i="1" s="1"/>
  <c r="L22" i="1" s="1"/>
  <c r="K21" i="1"/>
  <c r="J21" i="1"/>
  <c r="I21" i="1"/>
  <c r="H21" i="1"/>
  <c r="G21" i="1"/>
  <c r="K20" i="1"/>
  <c r="J20" i="1"/>
  <c r="I20" i="1"/>
  <c r="H20" i="1"/>
  <c r="G20" i="1"/>
  <c r="G19" i="1" s="1"/>
  <c r="L19" i="1" s="1"/>
  <c r="K18" i="1"/>
  <c r="J18" i="1"/>
  <c r="I18" i="1"/>
  <c r="H18" i="1"/>
  <c r="G18" i="1"/>
  <c r="K17" i="1"/>
  <c r="J17" i="1"/>
  <c r="I17" i="1"/>
  <c r="H17" i="1"/>
  <c r="G17" i="1"/>
  <c r="G16" i="1" s="1"/>
  <c r="L16" i="1" s="1"/>
  <c r="E25" i="1"/>
  <c r="K12" i="1"/>
  <c r="J12" i="1"/>
  <c r="I12" i="1"/>
  <c r="H12" i="1"/>
  <c r="G12" i="1"/>
  <c r="K11" i="1"/>
  <c r="J11" i="1"/>
  <c r="I11" i="1"/>
  <c r="H11" i="1"/>
  <c r="G11" i="1"/>
  <c r="G10" i="1" s="1"/>
  <c r="L10" i="1" s="1"/>
  <c r="K9" i="1"/>
  <c r="J9" i="1"/>
  <c r="I9" i="1"/>
  <c r="H9" i="1"/>
  <c r="G9" i="1"/>
  <c r="K8" i="1"/>
  <c r="J8" i="1"/>
  <c r="I8" i="1"/>
  <c r="H8" i="1"/>
  <c r="G8" i="1"/>
  <c r="K6" i="1"/>
  <c r="J6" i="1"/>
  <c r="I6" i="1"/>
  <c r="H6" i="1"/>
  <c r="G6" i="1"/>
  <c r="K5" i="1"/>
  <c r="J5" i="1"/>
  <c r="I5" i="1"/>
  <c r="H5" i="1"/>
  <c r="G5" i="1"/>
  <c r="F4" i="1"/>
  <c r="E4" i="1"/>
  <c r="D4" i="1"/>
  <c r="C4" i="1"/>
  <c r="C13" i="1" s="1"/>
  <c r="K33" i="10"/>
  <c r="J33" i="10"/>
  <c r="I33" i="10"/>
  <c r="H33" i="10"/>
  <c r="G33" i="10"/>
  <c r="K32" i="10"/>
  <c r="J32" i="10"/>
  <c r="I32" i="10"/>
  <c r="H32" i="10"/>
  <c r="G32" i="10"/>
  <c r="K30" i="10"/>
  <c r="J30" i="10"/>
  <c r="I30" i="10"/>
  <c r="H30" i="10"/>
  <c r="G30" i="10"/>
  <c r="K29" i="10"/>
  <c r="J29" i="10"/>
  <c r="I29" i="10"/>
  <c r="H29" i="10"/>
  <c r="G29" i="10"/>
  <c r="K33" i="9"/>
  <c r="J33" i="9"/>
  <c r="I33" i="9"/>
  <c r="H33" i="9"/>
  <c r="G33" i="9"/>
  <c r="K32" i="9"/>
  <c r="J32" i="9"/>
  <c r="I32" i="9"/>
  <c r="H32" i="9"/>
  <c r="G32" i="9"/>
  <c r="K30" i="9"/>
  <c r="J30" i="9"/>
  <c r="I30" i="9"/>
  <c r="H30" i="9"/>
  <c r="G30" i="9"/>
  <c r="K29" i="9"/>
  <c r="J29" i="9"/>
  <c r="I29" i="9"/>
  <c r="H29" i="9"/>
  <c r="G29" i="9"/>
  <c r="K33" i="8"/>
  <c r="J33" i="8"/>
  <c r="I33" i="8"/>
  <c r="H33" i="8"/>
  <c r="G33" i="8"/>
  <c r="K32" i="8"/>
  <c r="J32" i="8"/>
  <c r="I32" i="8"/>
  <c r="H32" i="8"/>
  <c r="G32" i="8"/>
  <c r="K30" i="8"/>
  <c r="J30" i="8"/>
  <c r="I30" i="8"/>
  <c r="H30" i="8"/>
  <c r="G30" i="8"/>
  <c r="K29" i="8"/>
  <c r="J29" i="8"/>
  <c r="I29" i="8"/>
  <c r="H29" i="8"/>
  <c r="G29" i="8"/>
  <c r="F37" i="8"/>
  <c r="K33" i="6"/>
  <c r="J33" i="6"/>
  <c r="I33" i="6"/>
  <c r="H33" i="6"/>
  <c r="G33" i="6"/>
  <c r="K32" i="6"/>
  <c r="J32" i="6"/>
  <c r="I32" i="6"/>
  <c r="H32" i="6"/>
  <c r="G32" i="6"/>
  <c r="K30" i="6"/>
  <c r="J30" i="6"/>
  <c r="I30" i="6"/>
  <c r="H30" i="6"/>
  <c r="G30" i="6"/>
  <c r="K29" i="6"/>
  <c r="J29" i="6"/>
  <c r="I29" i="6"/>
  <c r="H29" i="6"/>
  <c r="G29" i="6"/>
  <c r="K33" i="7"/>
  <c r="J33" i="7"/>
  <c r="I33" i="7"/>
  <c r="H33" i="7"/>
  <c r="G33" i="7"/>
  <c r="K32" i="7"/>
  <c r="J32" i="7"/>
  <c r="I32" i="7"/>
  <c r="H32" i="7"/>
  <c r="G32" i="7"/>
  <c r="K30" i="7"/>
  <c r="J30" i="7"/>
  <c r="I30" i="7"/>
  <c r="H30" i="7"/>
  <c r="G30" i="7"/>
  <c r="K29" i="7"/>
  <c r="J29" i="7"/>
  <c r="I29" i="7"/>
  <c r="H29" i="7"/>
  <c r="G29" i="7"/>
  <c r="K33" i="5"/>
  <c r="J33" i="5"/>
  <c r="I33" i="5"/>
  <c r="H33" i="5"/>
  <c r="G33" i="5"/>
  <c r="K32" i="5"/>
  <c r="J32" i="5"/>
  <c r="I32" i="5"/>
  <c r="H32" i="5"/>
  <c r="G32" i="5"/>
  <c r="K30" i="5"/>
  <c r="J30" i="5"/>
  <c r="I30" i="5"/>
  <c r="H30" i="5"/>
  <c r="G30" i="5"/>
  <c r="K29" i="5"/>
  <c r="J29" i="5"/>
  <c r="I29" i="5"/>
  <c r="H29" i="5"/>
  <c r="G29" i="5"/>
  <c r="K33" i="4"/>
  <c r="J33" i="4"/>
  <c r="I33" i="4"/>
  <c r="H33" i="4"/>
  <c r="G33" i="4"/>
  <c r="K32" i="4"/>
  <c r="J32" i="4"/>
  <c r="I32" i="4"/>
  <c r="H32" i="4"/>
  <c r="G32" i="4"/>
  <c r="K30" i="4"/>
  <c r="J30" i="4"/>
  <c r="I30" i="4"/>
  <c r="H30" i="4"/>
  <c r="G30" i="4"/>
  <c r="K29" i="4"/>
  <c r="J29" i="4"/>
  <c r="I29" i="4"/>
  <c r="H29" i="4"/>
  <c r="G29" i="4"/>
  <c r="K33" i="2"/>
  <c r="J33" i="2"/>
  <c r="I33" i="2"/>
  <c r="H33" i="2"/>
  <c r="G33" i="2"/>
  <c r="K32" i="2"/>
  <c r="J32" i="2"/>
  <c r="I32" i="2"/>
  <c r="H32" i="2"/>
  <c r="G32" i="2"/>
  <c r="K30" i="2"/>
  <c r="J30" i="2"/>
  <c r="I30" i="2"/>
  <c r="H30" i="2"/>
  <c r="G30" i="2"/>
  <c r="K29" i="2"/>
  <c r="J29" i="2"/>
  <c r="I29" i="2"/>
  <c r="H29" i="2"/>
  <c r="G29" i="2"/>
  <c r="L37" i="10" l="1"/>
  <c r="H37" i="10"/>
  <c r="L13" i="10"/>
  <c r="J13" i="10"/>
  <c r="H13" i="10"/>
  <c r="I13" i="10"/>
  <c r="L4" i="8"/>
  <c r="J13" i="8"/>
  <c r="G13" i="6"/>
  <c r="H13" i="6" s="1"/>
  <c r="L37" i="6"/>
  <c r="H37" i="6"/>
  <c r="K37" i="6"/>
  <c r="I37" i="6"/>
  <c r="G13" i="7"/>
  <c r="L13" i="7" s="1"/>
  <c r="G13" i="5"/>
  <c r="G13" i="4"/>
  <c r="J13" i="4" s="1"/>
  <c r="L13" i="2"/>
  <c r="J13" i="2"/>
  <c r="H13" i="2"/>
  <c r="I13" i="2"/>
  <c r="G7" i="1"/>
  <c r="L7" i="1" s="1"/>
  <c r="J4" i="1"/>
  <c r="G25" i="1"/>
  <c r="K25" i="1" s="1"/>
  <c r="D37" i="1"/>
  <c r="J13" i="9"/>
  <c r="H13" i="8"/>
  <c r="G25" i="10"/>
  <c r="G25" i="9"/>
  <c r="L13" i="9"/>
  <c r="K13" i="9"/>
  <c r="H13" i="9"/>
  <c r="L13" i="8"/>
  <c r="I13" i="8"/>
  <c r="G25" i="8"/>
  <c r="L13" i="6"/>
  <c r="K13" i="6"/>
  <c r="G25" i="6"/>
  <c r="J13" i="6"/>
  <c r="I13" i="6"/>
  <c r="G25" i="7"/>
  <c r="J13" i="7"/>
  <c r="K13" i="5"/>
  <c r="L13" i="5"/>
  <c r="G25" i="5"/>
  <c r="H13" i="5"/>
  <c r="I13" i="5"/>
  <c r="J13" i="5"/>
  <c r="I13" i="4"/>
  <c r="L13" i="4"/>
  <c r="K13" i="4"/>
  <c r="G25" i="4"/>
  <c r="L25" i="4" s="1"/>
  <c r="H13" i="4"/>
  <c r="G25" i="2"/>
  <c r="D37" i="2"/>
  <c r="D25" i="1"/>
  <c r="F25" i="1"/>
  <c r="D13" i="1"/>
  <c r="E13" i="1"/>
  <c r="F37" i="1"/>
  <c r="I4" i="1"/>
  <c r="C25" i="1"/>
  <c r="F13" i="1"/>
  <c r="G4" i="1"/>
  <c r="K4" i="1"/>
  <c r="G37" i="1"/>
  <c r="L37" i="1" s="1"/>
  <c r="C37" i="1"/>
  <c r="H4" i="1"/>
  <c r="D37" i="5"/>
  <c r="F37" i="5"/>
  <c r="D37" i="9"/>
  <c r="F37" i="4"/>
  <c r="E37" i="2"/>
  <c r="D37" i="10"/>
  <c r="E37" i="9"/>
  <c r="D37" i="8"/>
  <c r="F37" i="6"/>
  <c r="E37" i="7"/>
  <c r="F37" i="2"/>
  <c r="D37" i="4"/>
  <c r="C37" i="4"/>
  <c r="E37" i="4"/>
  <c r="C37" i="5"/>
  <c r="E37" i="5"/>
  <c r="F37" i="7"/>
  <c r="D37" i="7"/>
  <c r="E37" i="6"/>
  <c r="D37" i="6"/>
  <c r="C37" i="8"/>
  <c r="E37" i="8"/>
  <c r="C37" i="10"/>
  <c r="E37" i="10"/>
  <c r="F37" i="10"/>
  <c r="F37" i="9"/>
  <c r="C37" i="9"/>
  <c r="C37" i="7"/>
  <c r="G37" i="7" l="1"/>
  <c r="H13" i="7"/>
  <c r="K13" i="7"/>
  <c r="I13" i="7"/>
  <c r="I25" i="1"/>
  <c r="G13" i="1"/>
  <c r="J13" i="1" s="1"/>
  <c r="J25" i="1"/>
  <c r="L25" i="1"/>
  <c r="H25" i="1"/>
  <c r="L25" i="10"/>
  <c r="I25" i="10"/>
  <c r="J25" i="10"/>
  <c r="K25" i="10"/>
  <c r="H25" i="10"/>
  <c r="I25" i="9"/>
  <c r="J25" i="9"/>
  <c r="K25" i="9"/>
  <c r="H25" i="9"/>
  <c r="L25" i="9"/>
  <c r="L25" i="8"/>
  <c r="I25" i="8"/>
  <c r="K25" i="8"/>
  <c r="J25" i="8"/>
  <c r="H25" i="8"/>
  <c r="L25" i="6"/>
  <c r="J25" i="6"/>
  <c r="K25" i="6"/>
  <c r="I25" i="6"/>
  <c r="H25" i="6"/>
  <c r="I25" i="7"/>
  <c r="J25" i="7"/>
  <c r="K25" i="7"/>
  <c r="H25" i="7"/>
  <c r="L25" i="7"/>
  <c r="I25" i="5"/>
  <c r="K25" i="5"/>
  <c r="L25" i="5"/>
  <c r="J25" i="5"/>
  <c r="H25" i="5"/>
  <c r="I25" i="4"/>
  <c r="H25" i="4"/>
  <c r="J25" i="4"/>
  <c r="K25" i="4"/>
  <c r="I25" i="2"/>
  <c r="H25" i="2"/>
  <c r="L25" i="2"/>
  <c r="J25" i="2"/>
  <c r="K25" i="2"/>
  <c r="L4" i="1"/>
  <c r="H37" i="1"/>
  <c r="K37" i="1"/>
  <c r="J37" i="1"/>
  <c r="I37" i="1"/>
  <c r="L37" i="7" l="1"/>
  <c r="K37" i="7"/>
  <c r="J37" i="7"/>
  <c r="H37" i="7"/>
  <c r="I37" i="7"/>
  <c r="H13" i="1"/>
  <c r="I13" i="1"/>
  <c r="L13" i="1"/>
  <c r="K13" i="1"/>
  <c r="T31" i="3" l="1"/>
  <c r="Z10" i="3"/>
  <c r="E37" i="3"/>
  <c r="H5" i="3"/>
  <c r="N8" i="3"/>
  <c r="Z17" i="3"/>
  <c r="N20" i="3"/>
  <c r="T17" i="3"/>
  <c r="T36" i="3"/>
  <c r="Z9" i="3"/>
  <c r="Z16" i="3"/>
  <c r="W31" i="3"/>
  <c r="K12" i="3"/>
  <c r="E30" i="3"/>
  <c r="E5" i="3"/>
  <c r="Z34" i="3"/>
  <c r="N18" i="3"/>
  <c r="K8" i="3"/>
  <c r="Q19" i="3"/>
  <c r="H37" i="3"/>
  <c r="C31" i="3"/>
  <c r="E12" i="3"/>
  <c r="T5" i="3"/>
  <c r="T23" i="3"/>
  <c r="C4" i="3"/>
  <c r="Z33" i="3"/>
  <c r="N32" i="3"/>
  <c r="H6" i="3"/>
  <c r="C24" i="3"/>
  <c r="K11" i="3"/>
  <c r="C17" i="3"/>
  <c r="N17" i="3"/>
  <c r="K35" i="3"/>
  <c r="T30" i="3"/>
  <c r="Q16" i="3"/>
  <c r="K37" i="3"/>
  <c r="E23" i="3"/>
  <c r="N23" i="3"/>
  <c r="H25" i="3"/>
  <c r="E8" i="3"/>
  <c r="W4" i="3"/>
  <c r="W11" i="3"/>
  <c r="E28" i="3"/>
  <c r="K7" i="3"/>
  <c r="Q31" i="3"/>
  <c r="H28" i="3"/>
  <c r="W35" i="3"/>
  <c r="N19" i="3"/>
  <c r="Q5" i="3"/>
  <c r="Z31" i="3"/>
  <c r="E18" i="3"/>
  <c r="N29" i="3"/>
  <c r="N35" i="3"/>
  <c r="W22" i="3"/>
  <c r="K23" i="3"/>
  <c r="E25" i="3"/>
  <c r="Z20" i="3"/>
  <c r="E4" i="3"/>
  <c r="W24" i="3"/>
  <c r="W16" i="3"/>
  <c r="Z21" i="3"/>
  <c r="T28" i="3"/>
  <c r="Q8" i="3"/>
  <c r="E10" i="3"/>
  <c r="H31" i="3"/>
  <c r="Q9" i="3"/>
  <c r="H10" i="3"/>
  <c r="K24" i="3"/>
  <c r="Q36" i="3"/>
  <c r="N4" i="3"/>
  <c r="T9" i="3"/>
  <c r="T34" i="3"/>
  <c r="Q7" i="3"/>
  <c r="H13" i="3"/>
  <c r="C23" i="3"/>
  <c r="C5" i="3"/>
  <c r="Z28" i="3"/>
  <c r="K25" i="3"/>
  <c r="N11" i="3"/>
  <c r="K28" i="3"/>
  <c r="W34" i="3"/>
  <c r="C30" i="3"/>
  <c r="H7" i="3"/>
  <c r="Z22" i="3"/>
  <c r="C8" i="3"/>
  <c r="W25" i="3"/>
  <c r="Q37" i="3"/>
  <c r="C32" i="3"/>
  <c r="H21" i="3"/>
  <c r="K17" i="3"/>
  <c r="E35" i="3"/>
  <c r="H23" i="3"/>
  <c r="K21" i="3"/>
  <c r="N16" i="3"/>
  <c r="H22" i="3"/>
  <c r="N34" i="3"/>
  <c r="K34" i="3"/>
  <c r="Q30" i="3"/>
  <c r="E22" i="3"/>
  <c r="Q23" i="3"/>
  <c r="Z11" i="3"/>
  <c r="W30" i="3"/>
  <c r="C33" i="3"/>
  <c r="Z4" i="3"/>
  <c r="H35" i="3"/>
  <c r="C20" i="3"/>
  <c r="K19" i="3"/>
  <c r="Q10" i="3"/>
  <c r="T35" i="3"/>
  <c r="Q17" i="3"/>
  <c r="N28" i="3"/>
  <c r="K30" i="3"/>
  <c r="T13" i="3"/>
  <c r="H36" i="3"/>
  <c r="E36" i="3"/>
  <c r="T21" i="3"/>
  <c r="N36" i="3"/>
  <c r="K13" i="3"/>
  <c r="W21" i="3"/>
  <c r="T22" i="3"/>
  <c r="Q33" i="3"/>
  <c r="K32" i="3"/>
  <c r="H9" i="3"/>
  <c r="N22" i="3"/>
  <c r="C11" i="3"/>
  <c r="N5" i="3"/>
  <c r="W32" i="3"/>
  <c r="Q20" i="3"/>
  <c r="Z6" i="3"/>
  <c r="W37" i="3"/>
  <c r="C12" i="3"/>
  <c r="Z30" i="3"/>
  <c r="N33" i="3"/>
  <c r="Z32" i="3"/>
  <c r="T32" i="3"/>
  <c r="T8" i="3"/>
  <c r="K29" i="3"/>
  <c r="C25" i="3"/>
  <c r="T19" i="3"/>
  <c r="Z35" i="3"/>
  <c r="E31" i="3"/>
  <c r="H32" i="3"/>
  <c r="T20" i="3"/>
  <c r="E24" i="3"/>
  <c r="Q29" i="3"/>
  <c r="W10" i="3"/>
  <c r="C6" i="3"/>
  <c r="C13" i="3"/>
  <c r="W8" i="3"/>
  <c r="E29" i="3"/>
  <c r="H20" i="3"/>
  <c r="N9" i="3"/>
  <c r="Z5" i="3"/>
  <c r="T18" i="3"/>
  <c r="K18" i="3"/>
  <c r="T16" i="3"/>
  <c r="C36" i="3"/>
  <c r="Q4" i="3"/>
  <c r="Z36" i="3"/>
  <c r="W17" i="3"/>
  <c r="K31" i="3"/>
  <c r="T37" i="3"/>
  <c r="Q25" i="3"/>
  <c r="Q13" i="3"/>
  <c r="Z8" i="3"/>
  <c r="N25" i="3"/>
  <c r="K16" i="3"/>
  <c r="C28" i="3"/>
  <c r="C22" i="3"/>
  <c r="W33" i="3"/>
  <c r="C34" i="3"/>
  <c r="E34" i="3"/>
  <c r="W12" i="3"/>
  <c r="E9" i="3"/>
  <c r="Q21" i="3"/>
  <c r="H12" i="3"/>
  <c r="Q6" i="3"/>
  <c r="E16" i="3"/>
  <c r="Q34" i="3"/>
  <c r="N13" i="3"/>
  <c r="Q11" i="3"/>
  <c r="K5" i="3"/>
  <c r="Q22" i="3"/>
  <c r="N12" i="3"/>
  <c r="W18" i="3"/>
  <c r="C18" i="3"/>
  <c r="C29" i="3"/>
  <c r="E19" i="3"/>
  <c r="C7" i="3"/>
  <c r="T7" i="3"/>
  <c r="Q12" i="3"/>
  <c r="E6" i="3"/>
  <c r="C10" i="3"/>
  <c r="Z19" i="3"/>
  <c r="T24" i="3"/>
  <c r="W29" i="3"/>
  <c r="W23" i="3"/>
  <c r="C19" i="3"/>
  <c r="W28" i="3"/>
  <c r="W20" i="3"/>
  <c r="H18" i="3"/>
  <c r="Q28" i="3"/>
  <c r="H17" i="3"/>
  <c r="K36" i="3"/>
  <c r="N10" i="3"/>
  <c r="Q24" i="3"/>
  <c r="Z37" i="3"/>
  <c r="T11" i="3"/>
  <c r="H24" i="3"/>
  <c r="E7" i="3"/>
  <c r="N30" i="3"/>
  <c r="N24" i="3"/>
  <c r="K22" i="3"/>
  <c r="Z29" i="3"/>
  <c r="C16" i="3"/>
  <c r="W9" i="3"/>
  <c r="N7" i="3"/>
  <c r="H34" i="3"/>
  <c r="W5" i="3"/>
  <c r="N37" i="3"/>
  <c r="Q18" i="3"/>
  <c r="K4" i="3"/>
  <c r="H16" i="3"/>
  <c r="N21" i="3"/>
  <c r="Q32" i="3"/>
  <c r="T25" i="3"/>
  <c r="H29" i="3"/>
  <c r="E20" i="3"/>
  <c r="C37" i="3"/>
  <c r="T33" i="3"/>
  <c r="E21" i="3"/>
  <c r="C21" i="3"/>
  <c r="E32" i="3"/>
  <c r="T6" i="3"/>
  <c r="E11" i="3"/>
  <c r="T10" i="3"/>
  <c r="H8" i="3"/>
  <c r="C35" i="3"/>
  <c r="Z18" i="3"/>
  <c r="Z25" i="3"/>
  <c r="E17" i="3"/>
  <c r="W19" i="3"/>
  <c r="H30" i="3"/>
  <c r="W6" i="3"/>
  <c r="Z13" i="3"/>
  <c r="H33" i="3"/>
  <c r="H4" i="3"/>
  <c r="K6" i="3"/>
  <c r="T12" i="3"/>
  <c r="E13" i="3"/>
  <c r="N31" i="3"/>
  <c r="C9" i="3"/>
  <c r="H19" i="3"/>
  <c r="H11" i="3"/>
  <c r="K9" i="3"/>
  <c r="N6" i="3"/>
  <c r="W13" i="3"/>
  <c r="Z12" i="3"/>
  <c r="K20" i="3"/>
  <c r="T4" i="3"/>
  <c r="W7" i="3"/>
  <c r="K10" i="3"/>
  <c r="Z23" i="3"/>
  <c r="E33" i="3"/>
  <c r="Q35" i="3"/>
  <c r="W36" i="3"/>
  <c r="T29" i="3"/>
  <c r="K33" i="3"/>
  <c r="Z24" i="3"/>
  <c r="Z7" i="3"/>
  <c r="AA7" i="3" l="1"/>
  <c r="AB7" i="3" s="1"/>
  <c r="AA24" i="3"/>
  <c r="AB24" i="3" s="1"/>
  <c r="L33" i="3"/>
  <c r="M33" i="3" s="1"/>
  <c r="U29" i="3"/>
  <c r="V29" i="3" s="1"/>
  <c r="X36" i="3"/>
  <c r="Y36" i="3" s="1"/>
  <c r="R35" i="3"/>
  <c r="S35" i="3" s="1"/>
  <c r="AE33" i="3"/>
  <c r="F33" i="3"/>
  <c r="G33" i="3" s="1"/>
  <c r="AG33" i="3"/>
  <c r="AF33" i="3"/>
  <c r="AC33" i="3"/>
  <c r="AD33" i="3"/>
  <c r="AA23" i="3"/>
  <c r="AB23" i="3" s="1"/>
  <c r="L10" i="3"/>
  <c r="M10" i="3" s="1"/>
  <c r="X7" i="3"/>
  <c r="Y7" i="3" s="1"/>
  <c r="U4" i="3"/>
  <c r="V4" i="3" s="1"/>
  <c r="L20" i="3"/>
  <c r="M20" i="3" s="1"/>
  <c r="AA12" i="3"/>
  <c r="AB12" i="3" s="1"/>
  <c r="X13" i="3"/>
  <c r="Y13" i="3" s="1"/>
  <c r="O6" i="3"/>
  <c r="P6" i="3" s="1"/>
  <c r="L9" i="3"/>
  <c r="M9" i="3" s="1"/>
  <c r="I11" i="3"/>
  <c r="J11" i="3" s="1"/>
  <c r="I19" i="3"/>
  <c r="J19" i="3" s="1"/>
  <c r="O31" i="3"/>
  <c r="P31" i="3" s="1"/>
  <c r="F13" i="3"/>
  <c r="G13" i="3" s="1"/>
  <c r="U12" i="3"/>
  <c r="V12" i="3" s="1"/>
  <c r="L6" i="3"/>
  <c r="M6" i="3" s="1"/>
  <c r="I4" i="3"/>
  <c r="J4" i="3" s="1"/>
  <c r="I33" i="3"/>
  <c r="J33" i="3" s="1"/>
  <c r="AA13" i="3"/>
  <c r="AB13" i="3" s="1"/>
  <c r="X6" i="3"/>
  <c r="Y6" i="3" s="1"/>
  <c r="I30" i="3"/>
  <c r="J30" i="3" s="1"/>
  <c r="X19" i="3"/>
  <c r="Y19" i="3" s="1"/>
  <c r="F17" i="3"/>
  <c r="G17" i="3" s="1"/>
  <c r="AA25" i="3"/>
  <c r="AB25" i="3" s="1"/>
  <c r="AA18" i="3"/>
  <c r="AB18" i="3" s="1"/>
  <c r="I8" i="3"/>
  <c r="J8" i="3" s="1"/>
  <c r="U10" i="3"/>
  <c r="V10" i="3" s="1"/>
  <c r="F11" i="3"/>
  <c r="G11" i="3" s="1"/>
  <c r="U6" i="3"/>
  <c r="V6" i="3" s="1"/>
  <c r="F32" i="3"/>
  <c r="G32" i="3" s="1"/>
  <c r="F21" i="3"/>
  <c r="G21" i="3" s="1"/>
  <c r="U33" i="3"/>
  <c r="V33" i="3" s="1"/>
  <c r="F20" i="3"/>
  <c r="G20" i="3" s="1"/>
  <c r="I29" i="3"/>
  <c r="J29" i="3" s="1"/>
  <c r="U25" i="3"/>
  <c r="V25" i="3" s="1"/>
  <c r="R32" i="3"/>
  <c r="S32" i="3" s="1"/>
  <c r="O21" i="3"/>
  <c r="P21" i="3" s="1"/>
  <c r="I16" i="3"/>
  <c r="J16" i="3" s="1"/>
  <c r="L4" i="3"/>
  <c r="M4" i="3" s="1"/>
  <c r="R18" i="3"/>
  <c r="S18" i="3" s="1"/>
  <c r="O37" i="3"/>
  <c r="P37" i="3" s="1"/>
  <c r="X5" i="3"/>
  <c r="Y5" i="3" s="1"/>
  <c r="I34" i="3"/>
  <c r="J34" i="3" s="1"/>
  <c r="O7" i="3"/>
  <c r="P7" i="3" s="1"/>
  <c r="X9" i="3"/>
  <c r="Y9" i="3" s="1"/>
  <c r="AA29" i="3"/>
  <c r="AB29" i="3" s="1"/>
  <c r="L22" i="3"/>
  <c r="M22" i="3" s="1"/>
  <c r="O24" i="3"/>
  <c r="P24" i="3" s="1"/>
  <c r="O30" i="3"/>
  <c r="P30" i="3" s="1"/>
  <c r="F7" i="3"/>
  <c r="G7" i="3" s="1"/>
  <c r="I24" i="3"/>
  <c r="J24" i="3" s="1"/>
  <c r="U11" i="3"/>
  <c r="V11" i="3" s="1"/>
  <c r="AA37" i="3"/>
  <c r="AB37" i="3" s="1"/>
  <c r="R24" i="3"/>
  <c r="S24" i="3" s="1"/>
  <c r="O10" i="3"/>
  <c r="P10" i="3" s="1"/>
  <c r="L36" i="3"/>
  <c r="M36" i="3" s="1"/>
  <c r="I17" i="3"/>
  <c r="J17" i="3" s="1"/>
  <c r="R28" i="3"/>
  <c r="S28" i="3" s="1"/>
  <c r="I18" i="3"/>
  <c r="J18" i="3" s="1"/>
  <c r="X20" i="3"/>
  <c r="Y20" i="3" s="1"/>
  <c r="X28" i="3"/>
  <c r="Y28" i="3" s="1"/>
  <c r="X23" i="3"/>
  <c r="Y23" i="3" s="1"/>
  <c r="X29" i="3"/>
  <c r="Y29" i="3" s="1"/>
  <c r="U24" i="3"/>
  <c r="V24" i="3" s="1"/>
  <c r="AA19" i="3"/>
  <c r="AB19" i="3" s="1"/>
  <c r="F6" i="3"/>
  <c r="G6" i="3" s="1"/>
  <c r="R12" i="3"/>
  <c r="S12" i="3" s="1"/>
  <c r="U7" i="3"/>
  <c r="V7" i="3" s="1"/>
  <c r="F19" i="3"/>
  <c r="G19" i="3" s="1"/>
  <c r="X18" i="3"/>
  <c r="Y18" i="3" s="1"/>
  <c r="O12" i="3"/>
  <c r="P12" i="3" s="1"/>
  <c r="R22" i="3"/>
  <c r="S22" i="3" s="1"/>
  <c r="L5" i="3"/>
  <c r="M5" i="3" s="1"/>
  <c r="R11" i="3"/>
  <c r="S11" i="3" s="1"/>
  <c r="O13" i="3"/>
  <c r="P13" i="3" s="1"/>
  <c r="R34" i="3"/>
  <c r="S34" i="3" s="1"/>
  <c r="F16" i="3"/>
  <c r="G16" i="3" s="1"/>
  <c r="R6" i="3"/>
  <c r="S6" i="3" s="1"/>
  <c r="I12" i="3"/>
  <c r="J12" i="3" s="1"/>
  <c r="R21" i="3"/>
  <c r="S21" i="3" s="1"/>
  <c r="F9" i="3"/>
  <c r="G9" i="3" s="1"/>
  <c r="X12" i="3"/>
  <c r="Y12" i="3" s="1"/>
  <c r="AC34" i="3"/>
  <c r="AE34" i="3"/>
  <c r="AG34" i="3"/>
  <c r="AF34" i="3"/>
  <c r="AD34" i="3"/>
  <c r="F34" i="3"/>
  <c r="G34" i="3" s="1"/>
  <c r="X33" i="3"/>
  <c r="Y33" i="3" s="1"/>
  <c r="L16" i="3"/>
  <c r="M16" i="3" s="1"/>
  <c r="O25" i="3"/>
  <c r="P25" i="3" s="1"/>
  <c r="AA8" i="3"/>
  <c r="AB8" i="3" s="1"/>
  <c r="R13" i="3"/>
  <c r="S13" i="3" s="1"/>
  <c r="R25" i="3"/>
  <c r="S25" i="3" s="1"/>
  <c r="U37" i="3"/>
  <c r="V37" i="3" s="1"/>
  <c r="L31" i="3"/>
  <c r="M31" i="3" s="1"/>
  <c r="X17" i="3"/>
  <c r="Y17" i="3" s="1"/>
  <c r="AA36" i="3"/>
  <c r="AB36" i="3" s="1"/>
  <c r="R4" i="3"/>
  <c r="S4" i="3" s="1"/>
  <c r="U16" i="3"/>
  <c r="V16" i="3" s="1"/>
  <c r="L18" i="3"/>
  <c r="M18" i="3" s="1"/>
  <c r="U18" i="3"/>
  <c r="V18" i="3" s="1"/>
  <c r="AA5" i="3"/>
  <c r="AB5" i="3" s="1"/>
  <c r="O9" i="3"/>
  <c r="P9" i="3" s="1"/>
  <c r="I20" i="3"/>
  <c r="J20" i="3" s="1"/>
  <c r="F29" i="3"/>
  <c r="G29" i="3" s="1"/>
  <c r="X8" i="3"/>
  <c r="Y8" i="3" s="1"/>
  <c r="X10" i="3"/>
  <c r="Y10" i="3" s="1"/>
  <c r="R29" i="3"/>
  <c r="S29" i="3" s="1"/>
  <c r="F24" i="3"/>
  <c r="G24" i="3" s="1"/>
  <c r="U20" i="3"/>
  <c r="V20" i="3" s="1"/>
  <c r="I32" i="3"/>
  <c r="J32" i="3" s="1"/>
  <c r="F31" i="3"/>
  <c r="G31" i="3" s="1"/>
  <c r="AA35" i="3"/>
  <c r="AB35" i="3" s="1"/>
  <c r="U19" i="3"/>
  <c r="V19" i="3" s="1"/>
  <c r="L29" i="3"/>
  <c r="M29" i="3" s="1"/>
  <c r="U8" i="3"/>
  <c r="V8" i="3" s="1"/>
  <c r="U32" i="3"/>
  <c r="V32" i="3" s="1"/>
  <c r="AA32" i="3"/>
  <c r="AB32" i="3" s="1"/>
  <c r="O33" i="3"/>
  <c r="P33" i="3" s="1"/>
  <c r="AA30" i="3"/>
  <c r="AB30" i="3" s="1"/>
  <c r="X37" i="3"/>
  <c r="Y37" i="3" s="1"/>
  <c r="AA6" i="3"/>
  <c r="AB6" i="3" s="1"/>
  <c r="R20" i="3"/>
  <c r="S20" i="3" s="1"/>
  <c r="X32" i="3"/>
  <c r="Y32" i="3" s="1"/>
  <c r="O5" i="3"/>
  <c r="P5" i="3" s="1"/>
  <c r="O22" i="3"/>
  <c r="P22" i="3" s="1"/>
  <c r="I9" i="3"/>
  <c r="J9" i="3" s="1"/>
  <c r="L32" i="3"/>
  <c r="M32" i="3" s="1"/>
  <c r="R33" i="3"/>
  <c r="S33" i="3" s="1"/>
  <c r="U22" i="3"/>
  <c r="V22" i="3" s="1"/>
  <c r="X21" i="3"/>
  <c r="Y21" i="3" s="1"/>
  <c r="L13" i="3"/>
  <c r="M13" i="3" s="1"/>
  <c r="O36" i="3"/>
  <c r="P36" i="3" s="1"/>
  <c r="U21" i="3"/>
  <c r="V21" i="3" s="1"/>
  <c r="AD36" i="3"/>
  <c r="AF36" i="3"/>
  <c r="AG36" i="3"/>
  <c r="AC36" i="3"/>
  <c r="AE36" i="3"/>
  <c r="F36" i="3"/>
  <c r="G36" i="3" s="1"/>
  <c r="I36" i="3"/>
  <c r="J36" i="3" s="1"/>
  <c r="U13" i="3"/>
  <c r="V13" i="3" s="1"/>
  <c r="L30" i="3"/>
  <c r="M30" i="3" s="1"/>
  <c r="O28" i="3"/>
  <c r="P28" i="3" s="1"/>
  <c r="R17" i="3"/>
  <c r="S17" i="3" s="1"/>
  <c r="U35" i="3"/>
  <c r="V35" i="3" s="1"/>
  <c r="R10" i="3"/>
  <c r="S10" i="3" s="1"/>
  <c r="L19" i="3"/>
  <c r="M19" i="3" s="1"/>
  <c r="I35" i="3"/>
  <c r="J35" i="3" s="1"/>
  <c r="AA4" i="3"/>
  <c r="AB4" i="3" s="1"/>
  <c r="X30" i="3"/>
  <c r="Y30" i="3" s="1"/>
  <c r="AA11" i="3"/>
  <c r="AB11" i="3" s="1"/>
  <c r="R23" i="3"/>
  <c r="S23" i="3" s="1"/>
  <c r="F22" i="3"/>
  <c r="G22" i="3" s="1"/>
  <c r="R30" i="3"/>
  <c r="S30" i="3" s="1"/>
  <c r="L34" i="3"/>
  <c r="M34" i="3" s="1"/>
  <c r="O34" i="3"/>
  <c r="P34" i="3" s="1"/>
  <c r="I22" i="3"/>
  <c r="J22" i="3" s="1"/>
  <c r="O16" i="3"/>
  <c r="P16" i="3" s="1"/>
  <c r="L21" i="3"/>
  <c r="M21" i="3" s="1"/>
  <c r="I23" i="3"/>
  <c r="J23" i="3" s="1"/>
  <c r="AG35" i="3"/>
  <c r="F35" i="3"/>
  <c r="G35" i="3" s="1"/>
  <c r="AE35" i="3"/>
  <c r="AF35" i="3"/>
  <c r="AC35" i="3"/>
  <c r="AD35" i="3"/>
  <c r="L17" i="3"/>
  <c r="M17" i="3" s="1"/>
  <c r="I21" i="3"/>
  <c r="J21" i="3" s="1"/>
  <c r="R37" i="3"/>
  <c r="S37" i="3" s="1"/>
  <c r="X25" i="3"/>
  <c r="Y25" i="3" s="1"/>
  <c r="AA22" i="3"/>
  <c r="AB22" i="3" s="1"/>
  <c r="I7" i="3"/>
  <c r="J7" i="3" s="1"/>
  <c r="X34" i="3"/>
  <c r="Y34" i="3" s="1"/>
  <c r="L28" i="3"/>
  <c r="M28" i="3" s="1"/>
  <c r="O11" i="3"/>
  <c r="P11" i="3" s="1"/>
  <c r="L25" i="3"/>
  <c r="M25" i="3" s="1"/>
  <c r="AA28" i="3"/>
  <c r="AB28" i="3" s="1"/>
  <c r="I13" i="3"/>
  <c r="J13" i="3" s="1"/>
  <c r="R7" i="3"/>
  <c r="S7" i="3" s="1"/>
  <c r="U34" i="3"/>
  <c r="V34" i="3" s="1"/>
  <c r="U9" i="3"/>
  <c r="V9" i="3" s="1"/>
  <c r="O4" i="3"/>
  <c r="P4" i="3" s="1"/>
  <c r="R36" i="3"/>
  <c r="S36" i="3" s="1"/>
  <c r="L24" i="3"/>
  <c r="M24" i="3" s="1"/>
  <c r="I10" i="3"/>
  <c r="J10" i="3" s="1"/>
  <c r="R9" i="3"/>
  <c r="S9" i="3" s="1"/>
  <c r="I31" i="3"/>
  <c r="J31" i="3" s="1"/>
  <c r="F10" i="3"/>
  <c r="G10" i="3" s="1"/>
  <c r="R8" i="3"/>
  <c r="S8" i="3" s="1"/>
  <c r="U28" i="3"/>
  <c r="V28" i="3" s="1"/>
  <c r="AA21" i="3"/>
  <c r="AB21" i="3" s="1"/>
  <c r="X16" i="3"/>
  <c r="Y16" i="3" s="1"/>
  <c r="X24" i="3"/>
  <c r="Y24" i="3" s="1"/>
  <c r="F4" i="3"/>
  <c r="G4" i="3" s="1"/>
  <c r="AA20" i="3"/>
  <c r="AB20" i="3" s="1"/>
  <c r="F25" i="3"/>
  <c r="G25" i="3" s="1"/>
  <c r="L23" i="3"/>
  <c r="M23" i="3" s="1"/>
  <c r="X22" i="3"/>
  <c r="Y22" i="3" s="1"/>
  <c r="O35" i="3"/>
  <c r="P35" i="3" s="1"/>
  <c r="O29" i="3"/>
  <c r="P29" i="3" s="1"/>
  <c r="F18" i="3"/>
  <c r="G18" i="3" s="1"/>
  <c r="AA31" i="3"/>
  <c r="AB31" i="3" s="1"/>
  <c r="R5" i="3"/>
  <c r="S5" i="3" s="1"/>
  <c r="O19" i="3"/>
  <c r="P19" i="3" s="1"/>
  <c r="X35" i="3"/>
  <c r="Y35" i="3" s="1"/>
  <c r="I28" i="3"/>
  <c r="J28" i="3" s="1"/>
  <c r="R31" i="3"/>
  <c r="S31" i="3" s="1"/>
  <c r="L7" i="3"/>
  <c r="M7" i="3" s="1"/>
  <c r="F28" i="3"/>
  <c r="G28" i="3" s="1"/>
  <c r="X11" i="3"/>
  <c r="Y11" i="3" s="1"/>
  <c r="X4" i="3"/>
  <c r="Y4" i="3" s="1"/>
  <c r="F8" i="3"/>
  <c r="G8" i="3" s="1"/>
  <c r="I25" i="3"/>
  <c r="J25" i="3" s="1"/>
  <c r="O23" i="3"/>
  <c r="P23" i="3" s="1"/>
  <c r="F23" i="3"/>
  <c r="G23" i="3" s="1"/>
  <c r="L37" i="3"/>
  <c r="M37" i="3" s="1"/>
  <c r="R16" i="3"/>
  <c r="S16" i="3" s="1"/>
  <c r="U30" i="3"/>
  <c r="V30" i="3" s="1"/>
  <c r="L35" i="3"/>
  <c r="M35" i="3" s="1"/>
  <c r="O17" i="3"/>
  <c r="P17" i="3" s="1"/>
  <c r="L11" i="3"/>
  <c r="M11" i="3" s="1"/>
  <c r="I6" i="3"/>
  <c r="J6" i="3" s="1"/>
  <c r="O32" i="3"/>
  <c r="P32" i="3" s="1"/>
  <c r="AA33" i="3"/>
  <c r="AB33" i="3" s="1"/>
  <c r="U23" i="3"/>
  <c r="V23" i="3" s="1"/>
  <c r="U5" i="3"/>
  <c r="V5" i="3" s="1"/>
  <c r="F12" i="3"/>
  <c r="G12" i="3" s="1"/>
  <c r="I37" i="3"/>
  <c r="J37" i="3" s="1"/>
  <c r="R19" i="3"/>
  <c r="S19" i="3" s="1"/>
  <c r="L8" i="3"/>
  <c r="M8" i="3" s="1"/>
  <c r="O18" i="3"/>
  <c r="P18" i="3" s="1"/>
  <c r="AA34" i="3"/>
  <c r="AB34" i="3" s="1"/>
  <c r="F5" i="3"/>
  <c r="G5" i="3" s="1"/>
  <c r="F30" i="3"/>
  <c r="G30" i="3" s="1"/>
  <c r="L12" i="3"/>
  <c r="M12" i="3" s="1"/>
  <c r="X31" i="3"/>
  <c r="Y31" i="3" s="1"/>
  <c r="AA16" i="3"/>
  <c r="AB16" i="3" s="1"/>
  <c r="AA9" i="3"/>
  <c r="AB9" i="3" s="1"/>
  <c r="U36" i="3"/>
  <c r="V36" i="3" s="1"/>
  <c r="U17" i="3"/>
  <c r="V17" i="3" s="1"/>
  <c r="O20" i="3"/>
  <c r="P20" i="3" s="1"/>
  <c r="AA17" i="3"/>
  <c r="AB17" i="3" s="1"/>
  <c r="O8" i="3"/>
  <c r="P8" i="3" s="1"/>
  <c r="I5" i="3"/>
  <c r="J5" i="3" s="1"/>
  <c r="AD37" i="3"/>
  <c r="F37" i="3"/>
  <c r="G37" i="3" s="1"/>
  <c r="AF37" i="3"/>
  <c r="AE37" i="3"/>
  <c r="AG37" i="3"/>
  <c r="AC37" i="3"/>
  <c r="AA10" i="3"/>
  <c r="AB10" i="3" s="1"/>
  <c r="U31" i="3"/>
  <c r="V31" i="3" s="1"/>
</calcChain>
</file>

<file path=xl/sharedStrings.xml><?xml version="1.0" encoding="utf-8"?>
<sst xmlns="http://schemas.openxmlformats.org/spreadsheetml/2006/main" count="45484" uniqueCount="44216">
  <si>
    <t>TP</t>
  </si>
  <si>
    <t>BENUNE_4_DJ0012.jpg</t>
  </si>
  <si>
    <t>Bernunes_Google_1.PNG</t>
  </si>
  <si>
    <t>DJI_0035.jpg</t>
  </si>
  <si>
    <t>swissimage-dop10_2017_2608-1128_2.png</t>
  </si>
  <si>
    <t>VINES_1.JPG</t>
  </si>
  <si>
    <t>UAV</t>
  </si>
  <si>
    <t>Google Maps</t>
  </si>
  <si>
    <t>Swisstopo</t>
  </si>
  <si>
    <t>TN</t>
  </si>
  <si>
    <t>FP</t>
  </si>
  <si>
    <t>FN</t>
  </si>
  <si>
    <t>Max pixels</t>
  </si>
  <si>
    <t>Accuracy</t>
  </si>
  <si>
    <t>Precision</t>
  </si>
  <si>
    <t>Recall</t>
  </si>
  <si>
    <t>F1 Score</t>
  </si>
  <si>
    <t>IoU</t>
  </si>
  <si>
    <t>BENUNE_4_DJ0012_144_14420210530-173831</t>
  </si>
  <si>
    <t>Bernunes_Google_1_25_2520210530-174004</t>
  </si>
  <si>
    <t>DJI_0035_144_14420210530-173914</t>
  </si>
  <si>
    <t>VINES_1_19_1920210530-173859</t>
  </si>
  <si>
    <t>swissimage-dop10_2017_2608-1128_2_41_4120210530-174040</t>
  </si>
  <si>
    <t>Settings</t>
  </si>
  <si>
    <t># num_classes = 2</t>
  </si>
  <si>
    <t>## Datasets</t>
  </si>
  <si>
    <t># Train dataset</t>
  </si>
  <si>
    <t># Validation dataset</t>
  </si>
  <si>
    <t>cut_size = 144</t>
  </si>
  <si>
    <t>gt_size = 144</t>
  </si>
  <si>
    <t>input_size = (cut_size, cut_size, 3)</t>
  </si>
  <si>
    <t>weights_path = 'Weights/'</t>
  </si>
  <si>
    <t>trainable_layers = ['conv2d_7']   # Choose layers with print model.summary</t>
  </si>
  <si>
    <t>epoch = 1</t>
  </si>
  <si>
    <t>datasets_folder = 'datasets'</t>
  </si>
  <si>
    <t>print_train_set = True</t>
  </si>
  <si>
    <t>train_folder = 'train'</t>
  </si>
  <si>
    <t>train_subfolder = 'images'</t>
  </si>
  <si>
    <t>train_labels_folder = 'train_labels'</t>
  </si>
  <si>
    <t>train_labels_subfolder = 'labels'</t>
  </si>
  <si>
    <t>Successful retraining!</t>
  </si>
  <si>
    <t>Training</t>
  </si>
  <si>
    <t>initial</t>
  </si>
  <si>
    <t>Total</t>
  </si>
  <si>
    <t>Model: "model_1"</t>
  </si>
  <si>
    <t>__________________________________________________________________________________________________</t>
  </si>
  <si>
    <t xml:space="preserve">Layer (type)                    Output Shape         Param #     Connected to                     </t>
  </si>
  <si>
    <t>==================================================================================================</t>
  </si>
  <si>
    <t xml:space="preserve">input_1 (InputLayer)            [(None, 144, 144, 3) 0                                            </t>
  </si>
  <si>
    <t xml:space="preserve">conv2d (Conv2D)                 (None, 72, 72, 3)    39          input_1[0][0]                    </t>
  </si>
  <si>
    <t xml:space="preserve">conv2d_1 (Conv2D)               (None, 24, 24, 6)    168         conv2d[0][0]                     </t>
  </si>
  <si>
    <t xml:space="preserve">conv2d_2 (Conv2D)               (None, 20, 20, 12)   1812        conv2d_1[0][0]                   </t>
  </si>
  <si>
    <t xml:space="preserve">conv2d_3 (Conv2D)               (None, 16, 16, 12)   3612        conv2d_2[0][0]                   </t>
  </si>
  <si>
    <t xml:space="preserve">conv2d_4 (Conv2D)               (None, 12, 12, 18)   5418        conv2d_3[0][0]                   </t>
  </si>
  <si>
    <t xml:space="preserve">conv2d_5 (Conv2D)               (None, 8, 8, 18)     8118        conv2d_4[0][0]                   </t>
  </si>
  <si>
    <t xml:space="preserve">conv2d_6 (Conv2D)               (None, 4, 4, 24)     10824       conv2d_5[0][0]                   </t>
  </si>
  <si>
    <t xml:space="preserve">up_sampling2d (UpSampling2D)    (None, 12, 12, 24)   0           conv2d_6[0][0]                   </t>
  </si>
  <si>
    <t xml:space="preserve">concatenate (Concatenate)       (None, 12, 12, 42)   0           conv2d_4[0][0]                   </t>
  </si>
  <si>
    <t xml:space="preserve">                                                                 up_sampling2d[0][0]              </t>
  </si>
  <si>
    <t xml:space="preserve">up_sampling2d_1 (UpSampling2D)  (None, 24, 24, 42)   0           concatenate[0][0]                </t>
  </si>
  <si>
    <t xml:space="preserve">concatenate_1 (Concatenate)     (None, 24, 24, 48)   0           conv2d_1[0][0]                   </t>
  </si>
  <si>
    <t xml:space="preserve">                                                                 up_sampling2d_1[0][0]            </t>
  </si>
  <si>
    <t xml:space="preserve">up_sampling2d_2 (UpSampling2D)  (None, 72, 72, 48)   0           concatenate_1[0][0]              </t>
  </si>
  <si>
    <t xml:space="preserve">up_sampling2d_3 (UpSampling2D)  (None, 144, 144, 48) 0           up_sampling2d_2[0][0]            </t>
  </si>
  <si>
    <t xml:space="preserve">conv2d_7 (Conv2D)               (None, 144, 144, 2)  98          up_sampling2d_3[0][0]            </t>
  </si>
  <si>
    <t>Total params: 30,089</t>
  </si>
  <si>
    <t>Trainable params: 98</t>
  </si>
  <si>
    <t>Non-trainable params: 29,991</t>
  </si>
  <si>
    <t>Model summary</t>
  </si>
  <si>
    <t>Trainable params: 0</t>
  </si>
  <si>
    <t>Non-trainable params: 30,089</t>
  </si>
  <si>
    <t>input_1  | weights: 0  | trainable weights: 0  | non trainable weights: 0  | trainable layer: False</t>
  </si>
  <si>
    <t>conv2d  | weights: 2  | trainable weights: 0  | non trainable weights: 2  | trainable layer: False</t>
  </si>
  <si>
    <t>conv2d_1  | weights: 2  | trainable weights: 0  | non trainable weights: 2  | trainable layer: False</t>
  </si>
  <si>
    <t>conv2d_2  | weights: 2  | trainable weights: 0  | non trainable weights: 2  | trainable layer: False</t>
  </si>
  <si>
    <t>conv2d_3  | weights: 2  | trainable weights: 0  | non trainable weights: 2  | trainable layer: False</t>
  </si>
  <si>
    <t>conv2d_4  | weights: 2  | trainable weights: 0  | non trainable weights: 2  | trainable layer: False</t>
  </si>
  <si>
    <t>conv2d_5  | weights: 2  | trainable weights: 0  | non trainable weights: 2  | trainable layer: False</t>
  </si>
  <si>
    <t>conv2d_6  | weights: 2  | trainable weights: 0  | non trainable weights: 2  | trainable layer: False</t>
  </si>
  <si>
    <t>up_sampling2d  | weights: 0  | trainable weights: 0  | non trainable weights: 0  | trainable layer: False</t>
  </si>
  <si>
    <t>concatenate  | weights: 0  | trainable weights: 0  | non trainable weights: 0  | trainable layer: False</t>
  </si>
  <si>
    <t>up_sampling2d_1  | weights: 0  | trainable weights: 0  | non trainable weights: 0  | trainable layer: False</t>
  </si>
  <si>
    <t>concatenate_1  | weights: 0  | trainable weights: 0  | non trainable weights: 0  | trainable layer: False</t>
  </si>
  <si>
    <t>up_sampling2d_2  | weights: 0  | trainable weights: 0  | non trainable weights: 0  | trainable layer: False</t>
  </si>
  <si>
    <t>up_sampling2d_3  | weights: 0  | trainable weights: 0  | non trainable weights: 0  | trainable layer: False</t>
  </si>
  <si>
    <t>conv2d_7  | weights: 2  | trainable weights: 2  | non trainable weights: 0  | trainable layer: True</t>
  </si>
  <si>
    <t>conv2d_7  | weights: 2  | trainable weights: 2  | non trainable weights: 0  | trainable layer: False</t>
  </si>
  <si>
    <t>trainable_layers = ['conv2d_6', 'conv2d_7']   # Choose layers with print model.summary</t>
  </si>
  <si>
    <t>Trainable params: 10,922</t>
  </si>
  <si>
    <t>Non-trainable params: 19,167</t>
  </si>
  <si>
    <t>None</t>
  </si>
  <si>
    <t>conv2d_6  | weights: 2  | trainable weights: 2  | non trainable weights: 0  | trainable layer: True</t>
  </si>
  <si>
    <t>conv2d_5  | weights: 2  | trainable weights: 0  | non trainable weights: 2  | trainable layer: True</t>
  </si>
  <si>
    <t>Trainable params: 19,040</t>
  </si>
  <si>
    <t>Non-trainable params: 11,049</t>
  </si>
  <si>
    <t>Trainable params: 24,458</t>
  </si>
  <si>
    <t>Non-trainable params: 5,631</t>
  </si>
  <si>
    <t>conv2d_4  | weights: 2  | trainable weights: 0  | non trainable weights: 2  | trainable layer: True</t>
  </si>
  <si>
    <t>conv2d_3  | weights: 2  | trainable weights: 0  | non trainable weights: 2  | trainable layer: True</t>
  </si>
  <si>
    <t>Trainable params: 28,070</t>
  </si>
  <si>
    <t>Non-trainable params: 2,019</t>
  </si>
  <si>
    <t>conv2d_2  | weights: 2  | trainable weights: 0  | non trainable weights: 2  | trainable layer: True</t>
  </si>
  <si>
    <t>Trainable params: 29,882</t>
  </si>
  <si>
    <t>Non-trainable params: 207</t>
  </si>
  <si>
    <t>conv2d_1  | weights: 2  | trainable weights: 0  | non trainable weights: 2  | trainable layer: True</t>
  </si>
  <si>
    <t>Trainable params: 30,050</t>
  </si>
  <si>
    <t>Non-trainable params: 39</t>
  </si>
  <si>
    <t>conv2d  | weights: 2  | trainable weights: 0  | non trainable weights: 2  | trainable layer: True</t>
  </si>
  <si>
    <t>Trainable params: 30,089</t>
  </si>
  <si>
    <t>Non-trainable params: 0</t>
  </si>
  <si>
    <t>batch_size = 1</t>
  </si>
  <si>
    <t>SANS RATIO</t>
  </si>
  <si>
    <t>RATIO INITIAL</t>
  </si>
  <si>
    <t>RATIO CORRIGÉ</t>
  </si>
  <si>
    <t>VINES_1_144_14420210606-205022</t>
  </si>
  <si>
    <t>Bernunes_Google_1_144_14420210606-205210</t>
  </si>
  <si>
    <t>swissimage-dop10_2017_2608-1128_2_144_14420210606-205333</t>
  </si>
  <si>
    <t>trainable_layers = ['conv2d_5','conv2d_6', 'conv2d_7']   # Choose layers with print model.summary</t>
  </si>
  <si>
    <t>trainable_layers = ['conv2d_4', 'conv2d_5','conv2d_6', 'conv2d_7']   # Choose layers with print model.summary</t>
  </si>
  <si>
    <t>trainable_layers = ['conv2d_3', 'conv2d_4', 'conv2d_5','conv2d_6', 'conv2d_7']   # Choose layers with print model.summary</t>
  </si>
  <si>
    <t>trainable_layers = ['conv2d_2', 'conv2d_3', 'conv2d_4', 'conv2d_5','conv2d_6', 'conv2d_7']   # Choose layers with print model.summary</t>
  </si>
  <si>
    <t>trainable_layers = ['conv2d_1', 'conv2d_2', 'conv2d_3', 'conv2d_4', 'conv2d_5','conv2d_6', 'conv2d_7']   # Choose layers with print model.summary</t>
  </si>
  <si>
    <t>trainable_layers = ['conv2d', 'conv2d_1', 'conv2d_2', 'conv2d_3', 'conv2d_4', 'conv2d_5','conv2d_6', 'conv2d_7']   # Choose layers with print model.summary</t>
  </si>
  <si>
    <t>(--cmpx 1.58)</t>
  </si>
  <si>
    <t>--cmpx 10</t>
  </si>
  <si>
    <t>--cmpx 8</t>
  </si>
  <si>
    <t>Bernunes_Google_1_28_2820210608-151053</t>
  </si>
  <si>
    <t>VINES_1_22_2220210608-150856</t>
  </si>
  <si>
    <t>swissimage-dop10_2017_2608-1128_2_22_2220210608-151343</t>
  </si>
  <si>
    <t>pretrained_resolution = 1.58        # How many cm are covered by a pixel (here GSD)</t>
  </si>
  <si>
    <t>new_data_resolution = 10            # How many cm are covered by a pixel (here GSD)</t>
  </si>
  <si>
    <t>retrain_with_initial_ratio = False</t>
  </si>
  <si>
    <t>retrain_with_new_ratio = True</t>
  </si>
  <si>
    <t>Train for 16200 steps</t>
  </si>
  <si>
    <t xml:space="preserve">    1/16200 [..............................] - ETA: 3:04:36 - loss: 0.0189 - accuracy: 1.0000</t>
  </si>
  <si>
    <t xml:space="preserve">    4/16200 [..............................] - ETA: 49:44 - loss: 0.1798 - accuracy: 0.9776  </t>
  </si>
  <si>
    <t xml:space="preserve">    9/16200 [..............................] - ETA: 23:58 - loss: 0.1785 - accuracy: 0.9600</t>
  </si>
  <si>
    <t xml:space="preserve">   13/16200 [..............................] - ETA: 17:42 - loss: 0.2493 - accuracy: 0.9243</t>
  </si>
  <si>
    <t xml:space="preserve">   18/16200 [..............................] - ETA: 13:43 - loss: 0.2678 - accuracy: 0.8895</t>
  </si>
  <si>
    <t xml:space="preserve">   22/16200 [..............................] - ETA: 11:52 - loss: 0.2240 - accuracy: 0.9083</t>
  </si>
  <si>
    <t xml:space="preserve">   26/16200 [..............................] - ETA: 10:41 - loss: 0.1948 - accuracy: 0.9224</t>
  </si>
  <si>
    <t xml:space="preserve">   29/16200 [..............................] - ETA: 10:04 - loss: 0.2338 - accuracy: 0.9003</t>
  </si>
  <si>
    <t xml:space="preserve">   31/16200 [..............................] - ETA: 9:53 - loss: 0.2584 - accuracy: 0.8891 </t>
  </si>
  <si>
    <t xml:space="preserve">   34/16200 [..............................] - ETA: 9:30 - loss: 0.2886 - accuracy: 0.8702</t>
  </si>
  <si>
    <t xml:space="preserve">   37/16200 [..............................] - ETA: 9:07 - loss: 0.2972 - accuracy: 0.8646</t>
  </si>
  <si>
    <t xml:space="preserve">   40/16200 [..............................] - ETA: 8:51 - loss: 0.2825 - accuracy: 0.8714</t>
  </si>
  <si>
    <t xml:space="preserve">   43/16200 [..............................] - ETA: 8:34 - loss: 0.2937 - accuracy: 0.8641</t>
  </si>
  <si>
    <t xml:space="preserve">   47/16200 [..............................] - ETA: 8:12 - loss: 0.2974 - accuracy: 0.8622</t>
  </si>
  <si>
    <t xml:space="preserve">   51/16200 [..............................] - ETA: 7:50 - loss: 0.3037 - accuracy: 0.8585</t>
  </si>
  <si>
    <t xml:space="preserve">   55/16200 [..............................] - ETA: 7:31 - loss: 0.3096 - accuracy: 0.8568</t>
  </si>
  <si>
    <t xml:space="preserve">   59/16200 [..............................] - ETA: 7:18 - loss: 0.3100 - accuracy: 0.8511</t>
  </si>
  <si>
    <t xml:space="preserve">   62/16200 [..............................] - ETA: 7:10 - loss: 0.3206 - accuracy: 0.8526</t>
  </si>
  <si>
    <t xml:space="preserve">   66/16200 [..............................] - ETA: 6:59 - loss: 0.3199 - accuracy: 0.8530</t>
  </si>
  <si>
    <t xml:space="preserve">   69/16200 [..............................] - ETA: 6:54 - loss: 0.3194 - accuracy: 0.8528</t>
  </si>
  <si>
    <t xml:space="preserve">   72/16200 [..............................] - ETA: 6:52 - loss: 0.3250 - accuracy: 0.8492</t>
  </si>
  <si>
    <t xml:space="preserve">   75/16200 [..............................] - ETA: 6:52 - loss: 0.3293 - accuracy: 0.8465</t>
  </si>
  <si>
    <t xml:space="preserve">   78/16200 [..............................] - ETA: 6:50 - loss: 0.3378 - accuracy: 0.8421</t>
  </si>
  <si>
    <t xml:space="preserve">   81/16200 [..............................] - ETA: 6:46 - loss: 0.3397 - accuracy: 0.8398</t>
  </si>
  <si>
    <t xml:space="preserve">   85/16200 [..............................] - ETA: 6:38 - loss: 0.3412 - accuracy: 0.8458</t>
  </si>
  <si>
    <t xml:space="preserve">   88/16200 [..............................] - ETA: 6:34 - loss: 0.3390 - accuracy: 0.8510</t>
  </si>
  <si>
    <t xml:space="preserve">   92/16200 [..............................] - ETA: 6:28 - loss: 0.3346 - accuracy: 0.8575</t>
  </si>
  <si>
    <t xml:space="preserve">   96/16200 [..............................] - ETA: 6:21 - loss: 0.3372 - accuracy: 0.8574</t>
  </si>
  <si>
    <t xml:space="preserve">  100/16200 [..............................] - ETA: 6:15 - loss: 0.3438 - accuracy: 0.8527</t>
  </si>
  <si>
    <t xml:space="preserve">  104/16200 [..............................] - ETA: 6:09 - loss: 0.3435 - accuracy: 0.8533</t>
  </si>
  <si>
    <t xml:space="preserve">  107/16200 [..............................] - ETA: 6:07 - loss: 0.3406 - accuracy: 0.8538</t>
  </si>
  <si>
    <t xml:space="preserve">  112/16200 [..............................] - ETA: 5:59 - loss: 0.3508 - accuracy: 0.8435</t>
  </si>
  <si>
    <t xml:space="preserve">  115/16200 [..............................] - ETA: 5:57 - loss: 0.3521 - accuracy: 0.8428</t>
  </si>
  <si>
    <t xml:space="preserve">  119/16200 [..............................] - ETA: 5:54 - loss: 0.3432 - accuracy: 0.8469</t>
  </si>
  <si>
    <t xml:space="preserve">  122/16200 [..............................] - ETA: 5:52 - loss: 0.3355 - accuracy: 0.8504</t>
  </si>
  <si>
    <t xml:space="preserve">  126/16200 [..............................] - ETA: 5:48 - loss: 0.3264 - accuracy: 0.8546</t>
  </si>
  <si>
    <t xml:space="preserve">  129/16200 [..............................] - ETA: 5:47 - loss: 0.3314 - accuracy: 0.8520</t>
  </si>
  <si>
    <t xml:space="preserve">  131/16200 [..............................] - ETA: 5:48 - loss: 0.3360 - accuracy: 0.8491</t>
  </si>
  <si>
    <t xml:space="preserve">  134/16200 [..............................] - ETA: 5:48 - loss: 0.3406 - accuracy: 0.8464</t>
  </si>
  <si>
    <t xml:space="preserve">  137/16200 [..............................] - ETA: 5:48 - loss: 0.3426 - accuracy: 0.8437</t>
  </si>
  <si>
    <t xml:space="preserve">  142/16200 [..............................] - ETA: 5:44 - loss: 0.3378 - accuracy: 0.8457</t>
  </si>
  <si>
    <t xml:space="preserve">  146/16200 [..............................] - ETA: 5:41 - loss: 0.3399 - accuracy: 0.8450</t>
  </si>
  <si>
    <t xml:space="preserve">  150/16200 [..............................] - ETA: 5:37 - loss: 0.3457 - accuracy: 0.8419</t>
  </si>
  <si>
    <t xml:space="preserve">  154/16200 [..............................] - ETA: 5:35 - loss: 0.3519 - accuracy: 0.8345</t>
  </si>
  <si>
    <t xml:space="preserve">  158/16200 [..............................] - ETA: 5:32 - loss: 0.3551 - accuracy: 0.8314</t>
  </si>
  <si>
    <t xml:space="preserve">  162/16200 [..............................] - ETA: 5:31 - loss: 0.3595 - accuracy: 0.8319</t>
  </si>
  <si>
    <t xml:space="preserve">  166/16200 [..............................] - ETA: 5:29 - loss: 0.3619 - accuracy: 0.8295</t>
  </si>
  <si>
    <t xml:space="preserve">  169/16200 [..............................] - ETA: 5:28 - loss: 0.3601 - accuracy: 0.8306</t>
  </si>
  <si>
    <t xml:space="preserve">  172/16200 [..............................] - ETA: 5:28 - loss: 0.3635 - accuracy: 0.8289</t>
  </si>
  <si>
    <t xml:space="preserve">  174/16200 [..............................] - ETA: 5:29 - loss: 0.3652 - accuracy: 0.8279</t>
  </si>
  <si>
    <t xml:space="preserve">  177/16200 [..............................] - ETA: 5:29 - loss: 0.3643 - accuracy: 0.8288</t>
  </si>
  <si>
    <t xml:space="preserve">  180/16200 [..............................] - ETA: 5:28 - loss: 0.3646 - accuracy: 0.8282</t>
  </si>
  <si>
    <t xml:space="preserve">  183/16200 [..............................] - ETA: 5:27 - loss: 0.3648 - accuracy: 0.8286</t>
  </si>
  <si>
    <t xml:space="preserve">  187/16200 [..............................] - ETA: 5:26 - loss: 0.3634 - accuracy: 0.8322</t>
  </si>
  <si>
    <t xml:space="preserve">  190/16200 [..............................] - ETA: 5:25 - loss: 0.3617 - accuracy: 0.8349</t>
  </si>
  <si>
    <t xml:space="preserve">  194/16200 [..............................] - ETA: 5:23 - loss: 0.3580 - accuracy: 0.8383</t>
  </si>
  <si>
    <t xml:space="preserve">  197/16200 [..............................] - ETA: 5:23 - loss: 0.3581 - accuracy: 0.8386</t>
  </si>
  <si>
    <t xml:space="preserve">  201/16200 [..............................] - ETA: 5:21 - loss: 0.3633 - accuracy: 0.8342</t>
  </si>
  <si>
    <t xml:space="preserve">  205/16200 [..............................] - ETA: 5:20 - loss: 0.3575 - accuracy: 0.8372</t>
  </si>
  <si>
    <t xml:space="preserve">  209/16200 [..............................] - ETA: 5:18 - loss: 0.3557 - accuracy: 0.8389</t>
  </si>
  <si>
    <t xml:space="preserve">  213/16200 [..............................] - ETA: 5:17 - loss: 0.3563 - accuracy: 0.8386</t>
  </si>
  <si>
    <t xml:space="preserve">  217/16200 [..............................] - ETA: 5:15 - loss: 0.3502 - accuracy: 0.8415</t>
  </si>
  <si>
    <t xml:space="preserve">  221/16200 [..............................] - ETA: 5:14 - loss: 0.3471 - accuracy: 0.8422</t>
  </si>
  <si>
    <t xml:space="preserve">  226/16200 [..............................] - ETA: 5:11 - loss: 0.3445 - accuracy: 0.8457</t>
  </si>
  <si>
    <t xml:space="preserve">  229/16200 [..............................] - ETA: 5:11 - loss: 0.3474 - accuracy: 0.8441</t>
  </si>
  <si>
    <t xml:space="preserve">  232/16200 [..............................] - ETA: 5:11 - loss: 0.3499 - accuracy: 0.8427</t>
  </si>
  <si>
    <t xml:space="preserve">  235/16200 [..............................] - ETA: 5:10 - loss: 0.3476 - accuracy: 0.8438</t>
  </si>
  <si>
    <t xml:space="preserve">  239/16200 [..............................] - ETA: 5:09 - loss: 0.3422 - accuracy: 0.8464</t>
  </si>
  <si>
    <t xml:space="preserve">  242/16200 [..............................] - ETA: 5:09 - loss: 0.3426 - accuracy: 0.8461</t>
  </si>
  <si>
    <t xml:space="preserve">  246/16200 [..............................] - ETA: 5:07 - loss: 0.3454 - accuracy: 0.8429</t>
  </si>
  <si>
    <t xml:space="preserve">  250/16200 [..............................] - ETA: 5:06 - loss: 0.3476 - accuracy: 0.8395</t>
  </si>
  <si>
    <t xml:space="preserve">  253/16200 [..............................] - ETA: 5:06 - loss: 0.3518 - accuracy: 0.8341</t>
  </si>
  <si>
    <t xml:space="preserve">  256/16200 [..............................] - ETA: 5:06 - loss: 0.3544 - accuracy: 0.8332</t>
  </si>
  <si>
    <t xml:space="preserve">  259/16200 [..............................] - ETA: 5:06 - loss: 0.3530 - accuracy: 0.8351</t>
  </si>
  <si>
    <t xml:space="preserve">  263/16200 [..............................] - ETA: 5:05 - loss: 0.3557 - accuracy: 0.8353</t>
  </si>
  <si>
    <t xml:space="preserve">  266/16200 [..............................] - ETA: 5:05 - loss: 0.3569 - accuracy: 0.8353</t>
  </si>
  <si>
    <t xml:space="preserve">  269/16200 [..............................] - ETA: 5:04 - loss: 0.3592 - accuracy: 0.8341</t>
  </si>
  <si>
    <t xml:space="preserve">  272/16200 [..............................] - ETA: 5:05 - loss: 0.3592 - accuracy: 0.8342</t>
  </si>
  <si>
    <t xml:space="preserve">  275/16200 [..............................] - ETA: 5:04 - loss: 0.3616 - accuracy: 0.8325</t>
  </si>
  <si>
    <t xml:space="preserve">  278/16200 [..............................] - ETA: 5:05 - loss: 0.3618 - accuracy: 0.8323</t>
  </si>
  <si>
    <t xml:space="preserve">  281/16200 [..............................] - ETA: 5:05 - loss: 0.3632 - accuracy: 0.8313</t>
  </si>
  <si>
    <t xml:space="preserve">  284/16200 [..............................] - ETA: 5:05 - loss: 0.3617 - accuracy: 0.8330</t>
  </si>
  <si>
    <t xml:space="preserve">  288/16200 [..............................] - ETA: 5:04 - loss: 0.3608 - accuracy: 0.8353</t>
  </si>
  <si>
    <t xml:space="preserve">  291/16200 [..............................] - ETA: 5:04 - loss: 0.3605 - accuracy: 0.8363</t>
  </si>
  <si>
    <t xml:space="preserve">  295/16200 [..............................] - ETA: 5:03 - loss: 0.3585 - accuracy: 0.8385</t>
  </si>
  <si>
    <t xml:space="preserve">  298/16200 [..............................] - ETA: 5:03 - loss: 0.3594 - accuracy: 0.8377</t>
  </si>
  <si>
    <t xml:space="preserve">  302/16200 [..............................] - ETA: 5:02 - loss: 0.3619 - accuracy: 0.8357</t>
  </si>
  <si>
    <t xml:space="preserve">  306/16200 [..............................] - ETA: 5:01 - loss: 0.3576 - accuracy: 0.8379</t>
  </si>
  <si>
    <t xml:space="preserve">  309/16200 [..............................] - ETA: 5:00 - loss: 0.3542 - accuracy: 0.8394</t>
  </si>
  <si>
    <t xml:space="preserve">  312/16200 [..............................] - ETA: 5:01 - loss: 0.3508 - accuracy: 0.8410</t>
  </si>
  <si>
    <t xml:space="preserve">  316/16200 [..............................] - ETA: 4:59 - loss: 0.3488 - accuracy: 0.8420</t>
  </si>
  <si>
    <t xml:space="preserve">  319/16200 [..............................] - ETA: 4:59 - loss: 0.3456 - accuracy: 0.8435</t>
  </si>
  <si>
    <t xml:space="preserve">  324/16200 [..............................] - ETA: 4:57 - loss: 0.3477 - accuracy: 0.8419</t>
  </si>
  <si>
    <t xml:space="preserve">  327/16200 [..............................] - ETA: 4:58 - loss: 0.3480 - accuracy: 0.8417</t>
  </si>
  <si>
    <t xml:space="preserve">  330/16200 [..............................] - ETA: 4:58 - loss: 0.3477 - accuracy: 0.8419</t>
  </si>
  <si>
    <t xml:space="preserve">  333/16200 [..............................] - ETA: 4:57 - loss: 0.3451 - accuracy: 0.8431</t>
  </si>
  <si>
    <t xml:space="preserve">  336/16200 [..............................] - ETA: 4:58 - loss: 0.3443 - accuracy: 0.8435</t>
  </si>
  <si>
    <t xml:space="preserve">  340/16200 [..............................] - ETA: 4:56 - loss: 0.3403 - accuracy: 0.8453</t>
  </si>
  <si>
    <t xml:space="preserve">  344/16200 [..............................] - ETA: 4:56 - loss: 0.3416 - accuracy: 0.8455</t>
  </si>
  <si>
    <t xml:space="preserve">  347/16200 [..............................] - ETA: 4:56 - loss: 0.3446 - accuracy: 0.8420</t>
  </si>
  <si>
    <t xml:space="preserve">  352/16200 [..............................] - ETA: 4:54 - loss: 0.3468 - accuracy: 0.8382</t>
  </si>
  <si>
    <t xml:space="preserve">  356/16200 [..............................] - ETA: 4:54 - loss: 0.3466 - accuracy: 0.8395</t>
  </si>
  <si>
    <t xml:space="preserve">  359/16200 [..............................] - ETA: 4:54 - loss: 0.3477 - accuracy: 0.8394</t>
  </si>
  <si>
    <t xml:space="preserve">  363/16200 [..............................] - ETA: 4:53 - loss: 0.3480 - accuracy: 0.8408</t>
  </si>
  <si>
    <t xml:space="preserve">  366/16200 [..............................] - ETA: 4:54 - loss: 0.3473 - accuracy: 0.8411</t>
  </si>
  <si>
    <t xml:space="preserve">  368/16200 [..............................] - ETA: 4:54 - loss: 0.3481 - accuracy: 0.8407</t>
  </si>
  <si>
    <t xml:space="preserve">  371/16200 [..............................] - ETA: 4:55 - loss: 0.3503 - accuracy: 0.8394</t>
  </si>
  <si>
    <t xml:space="preserve">  374/16200 [..............................] - ETA: 4:55 - loss: 0.3511 - accuracy: 0.8389</t>
  </si>
  <si>
    <t xml:space="preserve">  378/16200 [..............................] - ETA: 4:55 - loss: 0.3533 - accuracy: 0.8374</t>
  </si>
  <si>
    <t xml:space="preserve">  381/16200 [..............................] - ETA: 4:55 - loss: 0.3540 - accuracy: 0.8370</t>
  </si>
  <si>
    <t xml:space="preserve">  384/16200 [..............................] - ETA: 4:55 - loss: 0.3528 - accuracy: 0.8383</t>
  </si>
  <si>
    <t xml:space="preserve">  388/16200 [..............................] - ETA: 4:54 - loss: 0.3526 - accuracy: 0.8389</t>
  </si>
  <si>
    <t xml:space="preserve">  392/16200 [..............................] - ETA: 4:54 - loss: 0.3526 - accuracy: 0.8400</t>
  </si>
  <si>
    <t xml:space="preserve">  396/16200 [..............................] - ETA: 4:53 - loss: 0.3524 - accuracy: 0.8404</t>
  </si>
  <si>
    <t xml:space="preserve">  400/16200 [..............................] - ETA: 4:52 - loss: 0.3518 - accuracy: 0.8403</t>
  </si>
  <si>
    <t xml:space="preserve">  404/16200 [..............................] - ETA: 4:52 - loss: 0.3519 - accuracy: 0.8405</t>
  </si>
  <si>
    <t xml:space="preserve">  408/16200 [..............................] - ETA: 4:51 - loss: 0.3486 - accuracy: 0.8421</t>
  </si>
  <si>
    <t xml:space="preserve">  411/16200 [..............................] - ETA: 4:51 - loss: 0.3461 - accuracy: 0.8432</t>
  </si>
  <si>
    <t xml:space="preserve">  415/16200 [..............................] - ETA: 4:51 - loss: 0.3429 - accuracy: 0.8447</t>
  </si>
  <si>
    <t xml:space="preserve">  419/16200 [..............................] - ETA: 4:50 - loss: 0.3398 - accuracy: 0.8462</t>
  </si>
  <si>
    <t xml:space="preserve">  423/16200 [..............................] - ETA: 4:49 - loss: 0.3366 - accuracy: 0.8477</t>
  </si>
  <si>
    <t xml:space="preserve">  427/16200 [..............................] - ETA: 4:49 - loss: 0.3335 - accuracy: 0.8491</t>
  </si>
  <si>
    <t xml:space="preserve">  431/16200 [..............................] - ETA: 4:49 - loss: 0.3305 - accuracy: 0.8505</t>
  </si>
  <si>
    <t xml:space="preserve">  434/16200 [..............................] - ETA: 4:48 - loss: 0.3282 - accuracy: 0.8515</t>
  </si>
  <si>
    <t xml:space="preserve">  438/16200 [..............................] - ETA: 4:48 - loss: 0.3253 - accuracy: 0.8529</t>
  </si>
  <si>
    <t xml:space="preserve">  441/16200 [..............................] - ETA: 4:48 - loss: 0.3244 - accuracy: 0.8538</t>
  </si>
  <si>
    <t xml:space="preserve">  445/16200 [..............................] - ETA: 4:47 - loss: 0.3235 - accuracy: 0.8541</t>
  </si>
  <si>
    <t xml:space="preserve">  449/16200 [..............................] - ETA: 4:47 - loss: 0.3223 - accuracy: 0.8541</t>
  </si>
  <si>
    <t xml:space="preserve">  453/16200 [..............................] - ETA: 4:46 - loss: 0.3213 - accuracy: 0.8550</t>
  </si>
  <si>
    <t xml:space="preserve">  458/16200 [..............................] - ETA: 4:45 - loss: 0.3222 - accuracy: 0.8554</t>
  </si>
  <si>
    <t xml:space="preserve">  461/16200 [..............................] - ETA: 4:45 - loss: 0.3233 - accuracy: 0.8554</t>
  </si>
  <si>
    <t xml:space="preserve">  465/16200 [..............................] - ETA: 4:45 - loss: 0.3236 - accuracy: 0.8557</t>
  </si>
  <si>
    <t xml:space="preserve">  467/16200 [..............................] - ETA: 4:45 - loss: 0.3243 - accuracy: 0.8553</t>
  </si>
  <si>
    <t xml:space="preserve">  470/16200 [..............................] - ETA: 4:46 - loss: 0.3232 - accuracy: 0.8557</t>
  </si>
  <si>
    <t xml:space="preserve">  473/16200 [..............................] - ETA: 4:46 - loss: 0.3249 - accuracy: 0.8545</t>
  </si>
  <si>
    <t xml:space="preserve">  475/16200 [..............................] - ETA: 4:46 - loss: 0.3260 - accuracy: 0.8540</t>
  </si>
  <si>
    <t xml:space="preserve">  478/16200 [..............................] - ETA: 4:46 - loss: 0.3263 - accuracy: 0.8537</t>
  </si>
  <si>
    <t xml:space="preserve">  481/16200 [..............................] - ETA: 4:46 - loss: 0.3262 - accuracy: 0.8537</t>
  </si>
  <si>
    <t xml:space="preserve">  485/16200 [..............................] - ETA: 4:46 - loss: 0.3263 - accuracy: 0.8547</t>
  </si>
  <si>
    <t xml:space="preserve">  488/16200 [..............................] - ETA: 4:46 - loss: 0.3257 - accuracy: 0.8556</t>
  </si>
  <si>
    <t xml:space="preserve">  492/16200 [..............................] - ETA: 4:45 - loss: 0.3244 - accuracy: 0.8568</t>
  </si>
  <si>
    <t xml:space="preserve">  496/16200 [..............................] - ETA: 4:45 - loss: 0.3240 - accuracy: 0.8576</t>
  </si>
  <si>
    <t xml:space="preserve">  500/16200 [..............................] - ETA: 4:44 - loss: 0.3229 - accuracy: 0.8577</t>
  </si>
  <si>
    <t xml:space="preserve">  504/16200 [..............................] - ETA: 4:44 - loss: 0.3235 - accuracy: 0.8567</t>
  </si>
  <si>
    <t xml:space="preserve">  507/16200 [..............................] - ETA: 4:44 - loss: 0.3229 - accuracy: 0.8574</t>
  </si>
  <si>
    <t xml:space="preserve">  511/16200 [..............................] - ETA: 4:44 - loss: 0.3204 - accuracy: 0.8585</t>
  </si>
  <si>
    <t xml:space="preserve">  515/16200 [..............................] - ETA: 4:43 - loss: 0.3189 - accuracy: 0.8593</t>
  </si>
  <si>
    <t xml:space="preserve">  518/16200 [..............................] - ETA: 4:43 - loss: 0.3171 - accuracy: 0.8601</t>
  </si>
  <si>
    <t xml:space="preserve">  522/16200 [..............................] - ETA: 4:42 - loss: 0.3147 - accuracy: 0.8612</t>
  </si>
  <si>
    <t xml:space="preserve">  526/16200 [..............................] - ETA: 4:42 - loss: 0.3129 - accuracy: 0.8621</t>
  </si>
  <si>
    <t xml:space="preserve">  530/16200 [..............................] - ETA: 4:41 - loss: 0.3106 - accuracy: 0.8632</t>
  </si>
  <si>
    <t xml:space="preserve">  534/16200 [..............................] - ETA: 4:41 - loss: 0.3083 - accuracy: 0.8642</t>
  </si>
  <si>
    <t xml:space="preserve">  538/16200 [..............................] - ETA: 4:41 - loss: 0.3066 - accuracy: 0.8651</t>
  </si>
  <si>
    <t xml:space="preserve">  542/16200 [&gt;.............................] - ETA: 4:40 - loss: 0.3057 - accuracy: 0.8660</t>
  </si>
  <si>
    <t xml:space="preserve">  546/16200 [&gt;.............................] - ETA: 4:40 - loss: 0.3058 - accuracy: 0.8659</t>
  </si>
  <si>
    <t xml:space="preserve">  549/16200 [&gt;.............................] - ETA: 4:40 - loss: 0.3043 - accuracy: 0.8666</t>
  </si>
  <si>
    <t xml:space="preserve">  552/16200 [&gt;.............................] - ETA: 4:40 - loss: 0.3046 - accuracy: 0.8667</t>
  </si>
  <si>
    <t xml:space="preserve">  556/16200 [&gt;.............................] - ETA: 4:40 - loss: 0.3053 - accuracy: 0.8670</t>
  </si>
  <si>
    <t xml:space="preserve">  560/16200 [&gt;.............................] - ETA: 4:39 - loss: 0.3053 - accuracy: 0.8676</t>
  </si>
  <si>
    <t xml:space="preserve">  563/16200 [&gt;.............................] - ETA: 4:40 - loss: 0.3053 - accuracy: 0.8681</t>
  </si>
  <si>
    <t xml:space="preserve">  566/16200 [&gt;.............................] - ETA: 4:40 - loss: 0.3060 - accuracy: 0.8676</t>
  </si>
  <si>
    <t xml:space="preserve">  569/16200 [&gt;.............................] - ETA: 4:40 - loss: 0.3065 - accuracy: 0.8672</t>
  </si>
  <si>
    <t xml:space="preserve">  572/16200 [&gt;.............................] - ETA: 4:40 - loss: 0.3071 - accuracy: 0.8668</t>
  </si>
  <si>
    <t xml:space="preserve">  575/16200 [&gt;.............................] - ETA: 4:40 - loss: 0.3077 - accuracy: 0.8662</t>
  </si>
  <si>
    <t xml:space="preserve">  577/16200 [&gt;.............................] - ETA: 4:40 - loss: 0.3087 - accuracy: 0.8656</t>
  </si>
  <si>
    <t xml:space="preserve">  581/16200 [&gt;.............................] - ETA: 4:40 - loss: 0.3078 - accuracy: 0.8659</t>
  </si>
  <si>
    <t xml:space="preserve">  585/16200 [&gt;.............................] - ETA: 4:40 - loss: 0.3074 - accuracy: 0.8669</t>
  </si>
  <si>
    <t xml:space="preserve">  589/16200 [&gt;.............................] - ETA: 4:39 - loss: 0.3066 - accuracy: 0.8678</t>
  </si>
  <si>
    <t xml:space="preserve">  593/16200 [&gt;.............................] - ETA: 4:39 - loss: 0.3059 - accuracy: 0.8686</t>
  </si>
  <si>
    <t xml:space="preserve">  597/16200 [&gt;.............................] - ETA: 4:39 - loss: 0.3053 - accuracy: 0.8688</t>
  </si>
  <si>
    <t xml:space="preserve">  601/16200 [&gt;.............................] - ETA: 4:38 - loss: 0.3038 - accuracy: 0.8695</t>
  </si>
  <si>
    <t xml:space="preserve">  604/16200 [&gt;.............................] - ETA: 4:38 - loss: 0.3031 - accuracy: 0.8700</t>
  </si>
  <si>
    <t xml:space="preserve">  608/16200 [&gt;.............................] - ETA: 4:38 - loss: 0.3012 - accuracy: 0.8709</t>
  </si>
  <si>
    <t xml:space="preserve">  612/16200 [&gt;.............................] - ETA: 4:38 - loss: 0.2992 - accuracy: 0.8717</t>
  </si>
  <si>
    <t xml:space="preserve">  615/16200 [&gt;.............................] - ETA: 4:38 - loss: 0.2978 - accuracy: 0.8723</t>
  </si>
  <si>
    <t xml:space="preserve">  620/16200 [&gt;.............................] - ETA: 4:37 - loss: 0.2954 - accuracy: 0.8734</t>
  </si>
  <si>
    <t xml:space="preserve">  623/16200 [&gt;.............................] - ETA: 4:37 - loss: 0.2940 - accuracy: 0.8740</t>
  </si>
  <si>
    <t xml:space="preserve">  628/16200 [&gt;.............................] - ETA: 4:36 - loss: 0.2918 - accuracy: 0.8750</t>
  </si>
  <si>
    <t xml:space="preserve">  632/16200 [&gt;.............................] - ETA: 4:36 - loss: 0.2900 - accuracy: 0.8758</t>
  </si>
  <si>
    <t xml:space="preserve">  635/16200 [&gt;.............................] - ETA: 4:36 - loss: 0.2894 - accuracy: 0.8761</t>
  </si>
  <si>
    <t xml:space="preserve">  639/16200 [&gt;.............................] - ETA: 4:36 - loss: 0.2877 - accuracy: 0.8768</t>
  </si>
  <si>
    <t xml:space="preserve">  643/16200 [&gt;.............................] - ETA: 4:35 - loss: 0.2876 - accuracy: 0.8770</t>
  </si>
  <si>
    <t xml:space="preserve">  647/16200 [&gt;.............................] - ETA: 4:35 - loss: 0.2872 - accuracy: 0.8772</t>
  </si>
  <si>
    <t xml:space="preserve">  651/16200 [&gt;.............................] - ETA: 4:35 - loss: 0.2864 - accuracy: 0.8776</t>
  </si>
  <si>
    <t xml:space="preserve">  655/16200 [&gt;.............................] - ETA: 4:34 - loss: 0.2866 - accuracy: 0.8781</t>
  </si>
  <si>
    <t xml:space="preserve">  659/16200 [&gt;.............................] - ETA: 4:34 - loss: 0.2878 - accuracy: 0.8776</t>
  </si>
  <si>
    <t xml:space="preserve">  662/16200 [&gt;.............................] - ETA: 4:34 - loss: 0.2879 - accuracy: 0.8779</t>
  </si>
  <si>
    <t xml:space="preserve">  665/16200 [&gt;.............................] - ETA: 4:34 - loss: 0.2888 - accuracy: 0.8772</t>
  </si>
  <si>
    <t xml:space="preserve">  668/16200 [&gt;.............................] - ETA: 4:34 - loss: 0.2887 - accuracy: 0.8773</t>
  </si>
  <si>
    <t xml:space="preserve">  670/16200 [&gt;.............................] - ETA: 4:35 - loss: 0.2897 - accuracy: 0.8766</t>
  </si>
  <si>
    <t xml:space="preserve">  673/16200 [&gt;.............................] - ETA: 4:35 - loss: 0.2909 - accuracy: 0.8758</t>
  </si>
  <si>
    <t xml:space="preserve">  676/16200 [&gt;.............................] - ETA: 4:35 - loss: 0.2909 - accuracy: 0.8757</t>
  </si>
  <si>
    <t xml:space="preserve">  679/16200 [&gt;.............................] - ETA: 4:35 - loss: 0.2919 - accuracy: 0.8752</t>
  </si>
  <si>
    <t xml:space="preserve">  682/16200 [&gt;.............................] - ETA: 4:35 - loss: 0.2918 - accuracy: 0.8753</t>
  </si>
  <si>
    <t xml:space="preserve">  686/16200 [&gt;.............................] - ETA: 4:35 - loss: 0.2922 - accuracy: 0.8752</t>
  </si>
  <si>
    <t xml:space="preserve">  690/16200 [&gt;.............................] - ETA: 4:35 - loss: 0.2917 - accuracy: 0.8759</t>
  </si>
  <si>
    <t xml:space="preserve">  693/16200 [&gt;.............................] - ETA: 4:35 - loss: 0.2915 - accuracy: 0.8759</t>
  </si>
  <si>
    <t xml:space="preserve">  697/16200 [&gt;.............................] - ETA: 4:34 - loss: 0.2899 - accuracy: 0.8766</t>
  </si>
  <si>
    <t xml:space="preserve">  701/16200 [&gt;.............................] - ETA: 4:34 - loss: 0.2883 - accuracy: 0.8773</t>
  </si>
  <si>
    <t xml:space="preserve">  704/16200 [&gt;.............................] - ETA: 4:34 - loss: 0.2879 - accuracy: 0.8774</t>
  </si>
  <si>
    <t xml:space="preserve">  709/16200 [&gt;.............................] - ETA: 4:33 - loss: 0.2859 - accuracy: 0.8783</t>
  </si>
  <si>
    <t xml:space="preserve">  712/16200 [&gt;.............................] - ETA: 4:33 - loss: 0.2847 - accuracy: 0.8788</t>
  </si>
  <si>
    <t xml:space="preserve">  716/16200 [&gt;.............................] - ETA: 4:33 - loss: 0.2835 - accuracy: 0.8794</t>
  </si>
  <si>
    <t xml:space="preserve">  719/16200 [&gt;.............................] - ETA: 4:33 - loss: 0.2825 - accuracy: 0.8799</t>
  </si>
  <si>
    <t xml:space="preserve">  723/16200 [&gt;.............................] - ETA: 4:33 - loss: 0.2810 - accuracy: 0.8805</t>
  </si>
  <si>
    <t xml:space="preserve">  726/16200 [&gt;.............................] - ETA: 4:33 - loss: 0.2804 - accuracy: 0.8808</t>
  </si>
  <si>
    <t xml:space="preserve">  729/16200 [&gt;.............................] - ETA: 4:33 - loss: 0.2795 - accuracy: 0.8813</t>
  </si>
  <si>
    <t xml:space="preserve">  733/16200 [&gt;.............................] - ETA: 4:32 - loss: 0.2780 - accuracy: 0.8819</t>
  </si>
  <si>
    <t xml:space="preserve">  735/16200 [&gt;.............................] - ETA: 4:33 - loss: 0.2778 - accuracy: 0.8820</t>
  </si>
  <si>
    <t xml:space="preserve">  739/16200 [&gt;.............................] - ETA: 4:33 - loss: 0.2768 - accuracy: 0.8826</t>
  </si>
  <si>
    <t xml:space="preserve">  743/16200 [&gt;.............................] - ETA: 4:32 - loss: 0.2769 - accuracy: 0.8827</t>
  </si>
  <si>
    <t xml:space="preserve">  746/16200 [&gt;.............................] - ETA: 4:33 - loss: 0.2765 - accuracy: 0.8829</t>
  </si>
  <si>
    <t xml:space="preserve">  750/16200 [&gt;.............................] - ETA: 4:32 - loss: 0.2753 - accuracy: 0.8835</t>
  </si>
  <si>
    <t xml:space="preserve">  754/16200 [&gt;.............................] - ETA: 4:32 - loss: 0.2758 - accuracy: 0.8836</t>
  </si>
  <si>
    <t xml:space="preserve">  758/16200 [&gt;.............................] - ETA: 4:32 - loss: 0.2767 - accuracy: 0.8839</t>
  </si>
  <si>
    <t xml:space="preserve">  762/16200 [&gt;.............................] - ETA: 4:32 - loss: 0.2763 - accuracy: 0.8843</t>
  </si>
  <si>
    <t xml:space="preserve">  765/16200 [&gt;.............................] - ETA: 4:32 - loss: 0.2774 - accuracy: 0.8836</t>
  </si>
  <si>
    <t xml:space="preserve">  768/16200 [&gt;.............................] - ETA: 4:32 - loss: 0.2784 - accuracy: 0.8831</t>
  </si>
  <si>
    <t xml:space="preserve">  771/16200 [&gt;.............................] - ETA: 4:32 - loss: 0.2790 - accuracy: 0.8828</t>
  </si>
  <si>
    <t xml:space="preserve">  774/16200 [&gt;.............................] - ETA: 4:32 - loss: 0.2801 - accuracy: 0.8820</t>
  </si>
  <si>
    <t xml:space="preserve">  777/16200 [&gt;.............................] - ETA: 4:32 - loss: 0.2807 - accuracy: 0.8817</t>
  </si>
  <si>
    <t xml:space="preserve">  780/16200 [&gt;.............................] - ETA: 4:33 - loss: 0.2805 - accuracy: 0.8819</t>
  </si>
  <si>
    <t xml:space="preserve">  783/16200 [&gt;.............................] - ETA: 4:33 - loss: 0.2798 - accuracy: 0.8823</t>
  </si>
  <si>
    <t xml:space="preserve">  787/16200 [&gt;.............................] - ETA: 4:32 - loss: 0.2799 - accuracy: 0.8829</t>
  </si>
  <si>
    <t xml:space="preserve">  791/16200 [&gt;.............................] - ETA: 4:32 - loss: 0.2798 - accuracy: 0.8829</t>
  </si>
  <si>
    <t xml:space="preserve">  796/16200 [&gt;.............................] - ETA: 4:32 - loss: 0.2786 - accuracy: 0.8835</t>
  </si>
  <si>
    <t xml:space="preserve">  800/16200 [&gt;.............................] - ETA: 4:32 - loss: 0.2772 - accuracy: 0.8841</t>
  </si>
  <si>
    <t xml:space="preserve">  803/16200 [&gt;.............................] - ETA: 4:32 - loss: 0.2770 - accuracy: 0.8842</t>
  </si>
  <si>
    <t xml:space="preserve">  808/16200 [&gt;.............................] - ETA: 4:31 - loss: 0.2756 - accuracy: 0.8849</t>
  </si>
  <si>
    <t xml:space="preserve">  811/16200 [&gt;.............................] - ETA: 4:31 - loss: 0.2753 - accuracy: 0.8851</t>
  </si>
  <si>
    <t xml:space="preserve">  815/16200 [&gt;.............................] - ETA: 4:31 - loss: 0.2751 - accuracy: 0.8857</t>
  </si>
  <si>
    <t xml:space="preserve">  819/16200 [&gt;.............................] - ETA: 4:30 - loss: 0.2752 - accuracy: 0.8862</t>
  </si>
  <si>
    <t xml:space="preserve">  822/16200 [&gt;.............................] - ETA: 4:30 - loss: 0.2745 - accuracy: 0.8866</t>
  </si>
  <si>
    <t xml:space="preserve">  827/16200 [&gt;.............................] - ETA: 4:30 - loss: 0.2740 - accuracy: 0.8870</t>
  </si>
  <si>
    <t xml:space="preserve">  830/16200 [&gt;.............................] - ETA: 4:30 - loss: 0.2735 - accuracy: 0.8873</t>
  </si>
  <si>
    <t xml:space="preserve">  834/16200 [&gt;.............................] - ETA: 4:29 - loss: 0.2733 - accuracy: 0.8875</t>
  </si>
  <si>
    <t xml:space="preserve">  838/16200 [&gt;.............................] - ETA: 4:29 - loss: 0.2728 - accuracy: 0.8880</t>
  </si>
  <si>
    <t xml:space="preserve">  842/16200 [&gt;.............................] - ETA: 4:29 - loss: 0.2726 - accuracy: 0.8884</t>
  </si>
  <si>
    <t xml:space="preserve">  845/16200 [&gt;.............................] - ETA: 4:29 - loss: 0.2720 - accuracy: 0.8887</t>
  </si>
  <si>
    <t xml:space="preserve">  848/16200 [&gt;.............................] - ETA: 4:29 - loss: 0.2715 - accuracy: 0.8891</t>
  </si>
  <si>
    <t xml:space="preserve">  852/16200 [&gt;.............................] - ETA: 4:29 - loss: 0.2713 - accuracy: 0.8894</t>
  </si>
  <si>
    <t xml:space="preserve">  855/16200 [&gt;.............................] - ETA: 4:28 - loss: 0.2716 - accuracy: 0.8896</t>
  </si>
  <si>
    <t xml:space="preserve">  859/16200 [&gt;.............................] - ETA: 4:28 - loss: 0.2717 - accuracy: 0.8899</t>
  </si>
  <si>
    <t xml:space="preserve">  862/16200 [&gt;.............................] - ETA: 4:28 - loss: 0.2719 - accuracy: 0.8899</t>
  </si>
  <si>
    <t xml:space="preserve">  865/16200 [&gt;.............................] - ETA: 4:28 - loss: 0.2726 - accuracy: 0.8896</t>
  </si>
  <si>
    <t xml:space="preserve">  868/16200 [&gt;.............................] - ETA: 4:29 - loss: 0.2733 - accuracy: 0.8892</t>
  </si>
  <si>
    <t xml:space="preserve">  871/16200 [&gt;.............................] - ETA: 4:29 - loss: 0.2743 - accuracy: 0.8887</t>
  </si>
  <si>
    <t xml:space="preserve">  874/16200 [&gt;.............................] - ETA: 4:29 - loss: 0.2749 - accuracy: 0.8884</t>
  </si>
  <si>
    <t xml:space="preserve">  877/16200 [&gt;.............................] - ETA: 4:29 - loss: 0.2761 - accuracy: 0.8877</t>
  </si>
  <si>
    <t xml:space="preserve">  880/16200 [&gt;.............................] - ETA: 4:29 - loss: 0.2764 - accuracy: 0.8877</t>
  </si>
  <si>
    <t xml:space="preserve">  884/16200 [&gt;.............................] - ETA: 4:29 - loss: 0.2755 - accuracy: 0.8882</t>
  </si>
  <si>
    <t xml:space="preserve">  888/16200 [&gt;.............................] - ETA: 4:28 - loss: 0.2757 - accuracy: 0.8877</t>
  </si>
  <si>
    <t xml:space="preserve">  892/16200 [&gt;.............................] - ETA: 4:28 - loss: 0.2758 - accuracy: 0.8878</t>
  </si>
  <si>
    <t xml:space="preserve">  896/16200 [&gt;.............................] - ETA: 4:28 - loss: 0.2746 - accuracy: 0.8883</t>
  </si>
  <si>
    <t xml:space="preserve">  900/16200 [&gt;.............................] - ETA: 4:28 - loss: 0.2734 - accuracy: 0.8888</t>
  </si>
  <si>
    <t xml:space="preserve">  904/16200 [&gt;.............................] - ETA: 4:27 - loss: 0.2722 - accuracy: 0.8893</t>
  </si>
  <si>
    <t xml:space="preserve">  907/16200 [&gt;.............................] - ETA: 4:27 - loss: 0.2716 - accuracy: 0.8896</t>
  </si>
  <si>
    <t xml:space="preserve">  910/16200 [&gt;.............................] - ETA: 4:28 - loss: 0.2721 - accuracy: 0.8897</t>
  </si>
  <si>
    <t xml:space="preserve">  913/16200 [&gt;.............................] - ETA: 4:28 - loss: 0.2720 - accuracy: 0.8899</t>
  </si>
  <si>
    <t xml:space="preserve">  917/16200 [&gt;.............................] - ETA: 4:27 - loss: 0.2721 - accuracy: 0.8903</t>
  </si>
  <si>
    <t xml:space="preserve">  921/16200 [&gt;.............................] - ETA: 4:27 - loss: 0.2721 - accuracy: 0.8908</t>
  </si>
  <si>
    <t xml:space="preserve">  925/16200 [&gt;.............................] - ETA: 4:27 - loss: 0.2716 - accuracy: 0.8912</t>
  </si>
  <si>
    <t xml:space="preserve">  929/16200 [&gt;.............................] - ETA: 4:27 - loss: 0.2719 - accuracy: 0.8916</t>
  </si>
  <si>
    <t xml:space="preserve">  933/16200 [&gt;.............................] - ETA: 4:26 - loss: 0.2720 - accuracy: 0.8919</t>
  </si>
  <si>
    <t xml:space="preserve">  937/16200 [&gt;.............................] - ETA: 4:26 - loss: 0.2722 - accuracy: 0.8923</t>
  </si>
  <si>
    <t xml:space="preserve">  942/16200 [&gt;.............................] - ETA: 4:26 - loss: 0.2719 - accuracy: 0.8929</t>
  </si>
  <si>
    <t xml:space="preserve">  945/16200 [&gt;.............................] - ETA: 4:26 - loss: 0.2713 - accuracy: 0.8931</t>
  </si>
  <si>
    <t xml:space="preserve">  950/16200 [&gt;.............................] - ETA: 4:25 - loss: 0.2703 - accuracy: 0.8936</t>
  </si>
  <si>
    <t xml:space="preserve">  954/16200 [&gt;.............................] - ETA: 4:25 - loss: 0.2703 - accuracy: 0.8938</t>
  </si>
  <si>
    <t xml:space="preserve">  958/16200 [&gt;.............................] - ETA: 4:25 - loss: 0.2708 - accuracy: 0.8939</t>
  </si>
  <si>
    <t xml:space="preserve">  961/16200 [&gt;.............................] - ETA: 4:25 - loss: 0.2701 - accuracy: 0.8942</t>
  </si>
  <si>
    <t xml:space="preserve">  964/16200 [&gt;.............................] - ETA: 4:25 - loss: 0.2710 - accuracy: 0.8937</t>
  </si>
  <si>
    <t xml:space="preserve">  966/16200 [&gt;.............................] - ETA: 4:25 - loss: 0.2715 - accuracy: 0.8935</t>
  </si>
  <si>
    <t xml:space="preserve">  968/16200 [&gt;.............................] - ETA: 4:26 - loss: 0.2717 - accuracy: 0.8935</t>
  </si>
  <si>
    <t xml:space="preserve">  971/16200 [&gt;.............................] - ETA: 4:26 - loss: 0.2727 - accuracy: 0.8929</t>
  </si>
  <si>
    <t xml:space="preserve">  974/16200 [&gt;.............................] - ETA: 4:26 - loss: 0.2734 - accuracy: 0.8925</t>
  </si>
  <si>
    <t xml:space="preserve">  977/16200 [&gt;.............................] - ETA: 4:26 - loss: 0.2744 - accuracy: 0.8920</t>
  </si>
  <si>
    <t xml:space="preserve">  980/16200 [&gt;.............................] - ETA: 4:26 - loss: 0.2748 - accuracy: 0.8917</t>
  </si>
  <si>
    <t xml:space="preserve">  983/16200 [&gt;.............................] - ETA: 4:26 - loss: 0.2749 - accuracy: 0.8917</t>
  </si>
  <si>
    <t xml:space="preserve">  987/16200 [&gt;.............................] - ETA: 4:26 - loss: 0.2750 - accuracy: 0.8918</t>
  </si>
  <si>
    <t xml:space="preserve">  991/16200 [&gt;.............................] - ETA: 4:25 - loss: 0.2755 - accuracy: 0.8917</t>
  </si>
  <si>
    <t xml:space="preserve">  993/16200 [&gt;.............................] - ETA: 4:26 - loss: 0.2752 - accuracy: 0.8918</t>
  </si>
  <si>
    <t xml:space="preserve">  996/16200 [&gt;.............................] - ETA: 4:26 - loss: 0.2749 - accuracy: 0.8920</t>
  </si>
  <si>
    <t xml:space="preserve"> 1000/16200 [&gt;.............................] - ETA: 4:26 - loss: 0.2742 - accuracy: 0.8923</t>
  </si>
  <si>
    <t xml:space="preserve"> 1004/16200 [&gt;.............................] - ETA: 4:26 - loss: 0.2742 - accuracy: 0.8922</t>
  </si>
  <si>
    <t xml:space="preserve"> 1007/16200 [&gt;.............................] - ETA: 4:26 - loss: 0.2741 - accuracy: 0.8922</t>
  </si>
  <si>
    <t xml:space="preserve"> 1010/16200 [&gt;.............................] - ETA: 4:26 - loss: 0.2757 - accuracy: 0.8915</t>
  </si>
  <si>
    <t xml:space="preserve"> 1014/16200 [&gt;.............................] - ETA: 4:26 - loss: 0.2768 - accuracy: 0.8911</t>
  </si>
  <si>
    <t xml:space="preserve"> 1017/16200 [&gt;.............................] - ETA: 4:26 - loss: 0.2781 - accuracy: 0.8905</t>
  </si>
  <si>
    <t xml:space="preserve"> 1019/16200 [&gt;.............................] - ETA: 4:26 - loss: 0.2789 - accuracy: 0.8902</t>
  </si>
  <si>
    <t xml:space="preserve"> 1022/16200 [&gt;.............................] - ETA: 4:26 - loss: 0.2799 - accuracy: 0.8897</t>
  </si>
  <si>
    <t xml:space="preserve"> 1025/16200 [&gt;.............................] - ETA: 4:26 - loss: 0.2803 - accuracy: 0.8895</t>
  </si>
  <si>
    <t xml:space="preserve"> 1029/16200 [&gt;.............................] - ETA: 4:26 - loss: 0.2815 - accuracy: 0.8890</t>
  </si>
  <si>
    <t xml:space="preserve"> 1032/16200 [&gt;.............................] - ETA: 4:26 - loss: 0.2827 - accuracy: 0.8885</t>
  </si>
  <si>
    <t xml:space="preserve"> 1035/16200 [&gt;.............................] - ETA: 4:26 - loss: 0.2831 - accuracy: 0.8883</t>
  </si>
  <si>
    <t xml:space="preserve"> 1039/16200 [&gt;.............................] - ETA: 4:26 - loss: 0.2843 - accuracy: 0.8877</t>
  </si>
  <si>
    <t xml:space="preserve"> 1043/16200 [&gt;.............................] - ETA: 4:26 - loss: 0.2838 - accuracy: 0.8877</t>
  </si>
  <si>
    <t xml:space="preserve"> 1046/16200 [&gt;.............................] - ETA: 4:26 - loss: 0.2838 - accuracy: 0.8875</t>
  </si>
  <si>
    <t xml:space="preserve"> 1050/16200 [&gt;.............................] - ETA: 4:26 - loss: 0.2837 - accuracy: 0.8874</t>
  </si>
  <si>
    <t xml:space="preserve"> 1054/16200 [&gt;.............................] - ETA: 4:25 - loss: 0.2840 - accuracy: 0.8877</t>
  </si>
  <si>
    <t xml:space="preserve"> 1059/16200 [&gt;.............................] - ETA: 4:25 - loss: 0.2838 - accuracy: 0.8881</t>
  </si>
  <si>
    <t xml:space="preserve"> 1062/16200 [&gt;.............................] - ETA: 4:25 - loss: 0.2841 - accuracy: 0.8881</t>
  </si>
  <si>
    <t xml:space="preserve"> 1065/16200 [&gt;.............................] - ETA: 4:25 - loss: 0.2846 - accuracy: 0.8878</t>
  </si>
  <si>
    <t xml:space="preserve"> 1068/16200 [&gt;.............................] - ETA: 4:25 - loss: 0.2849 - accuracy: 0.8877</t>
  </si>
  <si>
    <t xml:space="preserve"> 1070/16200 [&gt;.............................] - ETA: 4:25 - loss: 0.2854 - accuracy: 0.8875</t>
  </si>
  <si>
    <t xml:space="preserve"> 1073/16200 [&gt;.............................] - ETA: 4:26 - loss: 0.2861 - accuracy: 0.8870</t>
  </si>
  <si>
    <t xml:space="preserve"> 1076/16200 [&gt;.............................] - ETA: 4:26 - loss: 0.2873 - accuracy: 0.8864</t>
  </si>
  <si>
    <t xml:space="preserve"> 1079/16200 [&gt;.............................] - ETA: 4:26 - loss: 0.2875 - accuracy: 0.8864</t>
  </si>
  <si>
    <t xml:space="preserve"> 1082/16200 [=&gt;............................] - ETA: 4:26 - loss: 0.2873 - accuracy: 0.8864</t>
  </si>
  <si>
    <t xml:space="preserve"> 1086/16200 [=&gt;............................] - ETA: 4:26 - loss: 0.2875 - accuracy: 0.8864</t>
  </si>
  <si>
    <t xml:space="preserve"> 1090/16200 [=&gt;............................] - ETA: 4:25 - loss: 0.2881 - accuracy: 0.8866</t>
  </si>
  <si>
    <t xml:space="preserve"> 1094/16200 [=&gt;............................] - ETA: 4:25 - loss: 0.2890 - accuracy: 0.8861</t>
  </si>
  <si>
    <t xml:space="preserve"> 1097/16200 [=&gt;............................] - ETA: 4:25 - loss: 0.2895 - accuracy: 0.8857</t>
  </si>
  <si>
    <t xml:space="preserve"> 1100/16200 [=&gt;............................] - ETA: 4:25 - loss: 0.2900 - accuracy: 0.8855</t>
  </si>
  <si>
    <t xml:space="preserve"> 1103/16200 [=&gt;............................] - ETA: 4:25 - loss: 0.2908 - accuracy: 0.8852</t>
  </si>
  <si>
    <t xml:space="preserve"> 1106/16200 [=&gt;............................] - ETA: 4:25 - loss: 0.2907 - accuracy: 0.8852</t>
  </si>
  <si>
    <t xml:space="preserve"> 1109/16200 [=&gt;............................] - ETA: 4:25 - loss: 0.2918 - accuracy: 0.8849</t>
  </si>
  <si>
    <t xml:space="preserve"> 1112/16200 [=&gt;............................] - ETA: 4:25 - loss: 0.2925 - accuracy: 0.8846</t>
  </si>
  <si>
    <t xml:space="preserve"> 1116/16200 [=&gt;............................] - ETA: 4:25 - loss: 0.2934 - accuracy: 0.8844</t>
  </si>
  <si>
    <t xml:space="preserve"> 1119/16200 [=&gt;............................] - ETA: 4:26 - loss: 0.2946 - accuracy: 0.8840</t>
  </si>
  <si>
    <t xml:space="preserve"> 1122/16200 [=&gt;............................] - ETA: 4:26 - loss: 0.2957 - accuracy: 0.8836</t>
  </si>
  <si>
    <t xml:space="preserve"> 1124/16200 [=&gt;............................] - ETA: 4:26 - loss: 0.2965 - accuracy: 0.8833</t>
  </si>
  <si>
    <t xml:space="preserve"> 1127/16200 [=&gt;............................] - ETA: 4:26 - loss: 0.2967 - accuracy: 0.8832</t>
  </si>
  <si>
    <t xml:space="preserve"> 1130/16200 [=&gt;............................] - ETA: 4:26 - loss: 0.2977 - accuracy: 0.8829</t>
  </si>
  <si>
    <t xml:space="preserve"> 1132/16200 [=&gt;............................] - ETA: 4:26 - loss: 0.2979 - accuracy: 0.8828</t>
  </si>
  <si>
    <t xml:space="preserve"> 1136/16200 [=&gt;............................] - ETA: 4:26 - loss: 0.2992 - accuracy: 0.8821</t>
  </si>
  <si>
    <t xml:space="preserve"> 1139/16200 [=&gt;............................] - ETA: 4:26 - loss: 0.3003 - accuracy: 0.8816</t>
  </si>
  <si>
    <t xml:space="preserve"> 1142/16200 [=&gt;............................] - ETA: 4:26 - loss: 0.3004 - accuracy: 0.8817</t>
  </si>
  <si>
    <t xml:space="preserve"> 1146/16200 [=&gt;............................] - ETA: 4:26 - loss: 0.2999 - accuracy: 0.8818</t>
  </si>
  <si>
    <t xml:space="preserve"> 1149/16200 [=&gt;............................] - ETA: 4:26 - loss: 0.2994 - accuracy: 0.8820</t>
  </si>
  <si>
    <t xml:space="preserve"> 1153/16200 [=&gt;............................] - ETA: 4:26 - loss: 0.2994 - accuracy: 0.8823</t>
  </si>
  <si>
    <t xml:space="preserve"> 1158/16200 [=&gt;............................] - ETA: 4:25 - loss: 0.2992 - accuracy: 0.8827</t>
  </si>
  <si>
    <t xml:space="preserve"> 1161/16200 [=&gt;............................] - ETA: 4:25 - loss: 0.2988 - accuracy: 0.8830</t>
  </si>
  <si>
    <t xml:space="preserve"> 1164/16200 [=&gt;............................] - ETA: 4:25 - loss: 0.2994 - accuracy: 0.8827</t>
  </si>
  <si>
    <t xml:space="preserve"> 1167/16200 [=&gt;............................] - ETA: 4:25 - loss: 0.3001 - accuracy: 0.8824</t>
  </si>
  <si>
    <t xml:space="preserve"> 1170/16200 [=&gt;............................] - ETA: 4:25 - loss: 0.3002 - accuracy: 0.8823</t>
  </si>
  <si>
    <t xml:space="preserve"> 1173/16200 [=&gt;............................] - ETA: 4:25 - loss: 0.3009 - accuracy: 0.8819</t>
  </si>
  <si>
    <t xml:space="preserve"> 1176/16200 [=&gt;............................] - ETA: 4:25 - loss: 0.3014 - accuracy: 0.8817</t>
  </si>
  <si>
    <t xml:space="preserve"> 1178/16200 [=&gt;............................] - ETA: 4:26 - loss: 0.3021 - accuracy: 0.8813</t>
  </si>
  <si>
    <t xml:space="preserve"> 1181/16200 [=&gt;............................] - ETA: 4:26 - loss: 0.3022 - accuracy: 0.8812</t>
  </si>
  <si>
    <t xml:space="preserve"> 1185/16200 [=&gt;............................] - ETA: 4:25 - loss: 0.3016 - accuracy: 0.8815</t>
  </si>
  <si>
    <t xml:space="preserve"> 1189/16200 [=&gt;............................] - ETA: 4:25 - loss: 0.3019 - accuracy: 0.8817</t>
  </si>
  <si>
    <t xml:space="preserve"> 1193/16200 [=&gt;............................] - ETA: 4:25 - loss: 0.3024 - accuracy: 0.8817</t>
  </si>
  <si>
    <t xml:space="preserve"> 1197/16200 [=&gt;............................] - ETA: 4:25 - loss: 0.3032 - accuracy: 0.8813</t>
  </si>
  <si>
    <t xml:space="preserve"> 1200/16200 [=&gt;............................] - ETA: 4:25 - loss: 0.3038 - accuracy: 0.8810</t>
  </si>
  <si>
    <t xml:space="preserve"> 1203/16200 [=&gt;............................] - ETA: 4:25 - loss: 0.3038 - accuracy: 0.8809</t>
  </si>
  <si>
    <t xml:space="preserve"> 1206/16200 [=&gt;............................] - ETA: 4:25 - loss: 0.3044 - accuracy: 0.8806</t>
  </si>
  <si>
    <t xml:space="preserve"> 1209/16200 [=&gt;............................] - ETA: 4:25 - loss: 0.3047 - accuracy: 0.8805</t>
  </si>
  <si>
    <t xml:space="preserve"> 1212/16200 [=&gt;............................] - ETA: 4:25 - loss: 0.3056 - accuracy: 0.8802</t>
  </si>
  <si>
    <t xml:space="preserve"> 1215/16200 [=&gt;............................] - ETA: 4:25 - loss: 0.3060 - accuracy: 0.8801</t>
  </si>
  <si>
    <t xml:space="preserve"> 1218/16200 [=&gt;............................] - ETA: 4:25 - loss: 0.3070 - accuracy: 0.8797</t>
  </si>
  <si>
    <t xml:space="preserve"> 1221/16200 [=&gt;............................] - ETA: 4:25 - loss: 0.3081 - accuracy: 0.8793</t>
  </si>
  <si>
    <t xml:space="preserve"> 1224/16200 [=&gt;............................] - ETA: 4:25 - loss: 0.3086 - accuracy: 0.8792</t>
  </si>
  <si>
    <t xml:space="preserve"> 1227/16200 [=&gt;............................] - ETA: 4:25 - loss: 0.3089 - accuracy: 0.8791</t>
  </si>
  <si>
    <t xml:space="preserve"> 1230/16200 [=&gt;............................] - ETA: 4:25 - loss: 0.3095 - accuracy: 0.8789</t>
  </si>
  <si>
    <t xml:space="preserve"> 1232/16200 [=&gt;............................] - ETA: 4:26 - loss: 0.3103 - accuracy: 0.8786</t>
  </si>
  <si>
    <t xml:space="preserve"> 1235/16200 [=&gt;............................] - ETA: 4:26 - loss: 0.3112 - accuracy: 0.8782</t>
  </si>
  <si>
    <t xml:space="preserve"> 1238/16200 [=&gt;............................] - ETA: 4:26 - loss: 0.3115 - accuracy: 0.8781</t>
  </si>
  <si>
    <t xml:space="preserve"> 1241/16200 [=&gt;............................] - ETA: 4:26 - loss: 0.3120 - accuracy: 0.8779</t>
  </si>
  <si>
    <t xml:space="preserve"> 1245/16200 [=&gt;............................] - ETA: 4:26 - loss: 0.3115 - accuracy: 0.8781</t>
  </si>
  <si>
    <t xml:space="preserve"> 1248/16200 [=&gt;............................] - ETA: 4:26 - loss: 0.3108 - accuracy: 0.8784</t>
  </si>
  <si>
    <t xml:space="preserve"> 1252/16200 [=&gt;............................] - ETA: 4:25 - loss: 0.3101 - accuracy: 0.8788</t>
  </si>
  <si>
    <t xml:space="preserve"> 1255/16200 [=&gt;............................] - ETA: 4:25 - loss: 0.3101 - accuracy: 0.8791</t>
  </si>
  <si>
    <t xml:space="preserve"> 1258/16200 [=&gt;............................] - ETA: 4:25 - loss: 0.3103 - accuracy: 0.8792</t>
  </si>
  <si>
    <t xml:space="preserve"> 1262/16200 [=&gt;............................] - ETA: 4:25 - loss: 0.3104 - accuracy: 0.8792</t>
  </si>
  <si>
    <t xml:space="preserve"> 1265/16200 [=&gt;............................] - ETA: 4:25 - loss: 0.3105 - accuracy: 0.8791</t>
  </si>
  <si>
    <t xml:space="preserve"> 1268/16200 [=&gt;............................] - ETA: 4:26 - loss: 0.3111 - accuracy: 0.8789</t>
  </si>
  <si>
    <t xml:space="preserve"> 1271/16200 [=&gt;............................] - ETA: 4:26 - loss: 0.3113 - accuracy: 0.8789</t>
  </si>
  <si>
    <t xml:space="preserve"> 1274/16200 [=&gt;............................] - ETA: 4:26 - loss: 0.3117 - accuracy: 0.8787</t>
  </si>
  <si>
    <t xml:space="preserve"> 1277/16200 [=&gt;............................] - ETA: 4:26 - loss: 0.3123 - accuracy: 0.8784</t>
  </si>
  <si>
    <t xml:space="preserve"> 1280/16200 [=&gt;............................] - ETA: 4:26 - loss: 0.3133 - accuracy: 0.8780</t>
  </si>
  <si>
    <t xml:space="preserve"> 1283/16200 [=&gt;............................] - ETA: 4:26 - loss: 0.3127 - accuracy: 0.8783</t>
  </si>
  <si>
    <t xml:space="preserve"> 1287/16200 [=&gt;............................] - ETA: 4:26 - loss: 0.3127 - accuracy: 0.8784</t>
  </si>
  <si>
    <t xml:space="preserve"> 1290/16200 [=&gt;............................] - ETA: 4:26 - loss: 0.3133 - accuracy: 0.8783</t>
  </si>
  <si>
    <t xml:space="preserve"> 1292/16200 [=&gt;............................] - ETA: 4:26 - loss: 0.3136 - accuracy: 0.8781</t>
  </si>
  <si>
    <t xml:space="preserve"> 1294/16200 [=&gt;............................] - ETA: 4:26 - loss: 0.3140 - accuracy: 0.8778</t>
  </si>
  <si>
    <t xml:space="preserve"> 1296/16200 [=&gt;............................] - ETA: 4:27 - loss: 0.3143 - accuracy: 0.8777</t>
  </si>
  <si>
    <t xml:space="preserve"> 1298/16200 [=&gt;............................] - ETA: 4:27 - loss: 0.3144 - accuracy: 0.8776</t>
  </si>
  <si>
    <t xml:space="preserve"> 1301/16200 [=&gt;............................] - ETA: 4:27 - loss: 0.3150 - accuracy: 0.8773</t>
  </si>
  <si>
    <t xml:space="preserve"> 1303/16200 [=&gt;............................] - ETA: 4:27 - loss: 0.3153 - accuracy: 0.8771</t>
  </si>
  <si>
    <t xml:space="preserve"> 1305/16200 [=&gt;............................] - ETA: 4:28 - loss: 0.3152 - accuracy: 0.8772</t>
  </si>
  <si>
    <t xml:space="preserve"> 1307/16200 [=&gt;............................] - ETA: 4:28 - loss: 0.3151 - accuracy: 0.8772</t>
  </si>
  <si>
    <t xml:space="preserve"> 1309/16200 [=&gt;............................] - ETA: 4:28 - loss: 0.3156 - accuracy: 0.8769</t>
  </si>
  <si>
    <t xml:space="preserve"> 1312/16200 [=&gt;............................] - ETA: 4:28 - loss: 0.3168 - accuracy: 0.8764</t>
  </si>
  <si>
    <t xml:space="preserve"> 1315/16200 [=&gt;............................] - ETA: 4:28 - loss: 0.3177 - accuracy: 0.8761</t>
  </si>
  <si>
    <t xml:space="preserve"> 1317/16200 [=&gt;............................] - ETA: 4:29 - loss: 0.3183 - accuracy: 0.8758</t>
  </si>
  <si>
    <t xml:space="preserve"> 1320/16200 [=&gt;............................] - ETA: 4:29 - loss: 0.3192 - accuracy: 0.8754</t>
  </si>
  <si>
    <t xml:space="preserve"> 1323/16200 [=&gt;............................] - ETA: 4:29 - loss: 0.3202 - accuracy: 0.8751</t>
  </si>
  <si>
    <t xml:space="preserve"> 1326/16200 [=&gt;............................] - ETA: 4:29 - loss: 0.3207 - accuracy: 0.8748</t>
  </si>
  <si>
    <t xml:space="preserve"> 1330/16200 [=&gt;............................] - ETA: 4:29 - loss: 0.3219 - accuracy: 0.8744</t>
  </si>
  <si>
    <t xml:space="preserve"> 1333/16200 [=&gt;............................] - ETA: 4:29 - loss: 0.3231 - accuracy: 0.8741</t>
  </si>
  <si>
    <t xml:space="preserve"> 1336/16200 [=&gt;............................] - ETA: 4:29 - loss: 0.3237 - accuracy: 0.8735</t>
  </si>
  <si>
    <t xml:space="preserve"> 1339/16200 [=&gt;............................] - ETA: 4:29 - loss: 0.3245 - accuracy: 0.8732</t>
  </si>
  <si>
    <t xml:space="preserve"> 1341/16200 [=&gt;............................] - ETA: 4:29 - loss: 0.3250 - accuracy: 0.8730</t>
  </si>
  <si>
    <t xml:space="preserve"> 1346/16200 [=&gt;............................] - ETA: 4:29 - loss: 0.3244 - accuracy: 0.8732</t>
  </si>
  <si>
    <t xml:space="preserve"> 1350/16200 [=&gt;............................] - ETA: 4:29 - loss: 0.3238 - accuracy: 0.8734</t>
  </si>
  <si>
    <t xml:space="preserve"> 1353/16200 [=&gt;............................] - ETA: 4:28 - loss: 0.3235 - accuracy: 0.8737</t>
  </si>
  <si>
    <t xml:space="preserve"> 1358/16200 [=&gt;............................] - ETA: 4:28 - loss: 0.3243 - accuracy: 0.8736</t>
  </si>
  <si>
    <t xml:space="preserve"> 1361/16200 [=&gt;............................] - ETA: 4:28 - loss: 0.3246 - accuracy: 0.8737</t>
  </si>
  <si>
    <t xml:space="preserve"> 1364/16200 [=&gt;............................] - ETA: 4:28 - loss: 0.3251 - accuracy: 0.8735</t>
  </si>
  <si>
    <t xml:space="preserve"> 1367/16200 [=&gt;............................] - ETA: 4:28 - loss: 0.3255 - accuracy: 0.8733</t>
  </si>
  <si>
    <t xml:space="preserve"> 1369/16200 [=&gt;............................] - ETA: 4:28 - loss: 0.3257 - accuracy: 0.8732</t>
  </si>
  <si>
    <t xml:space="preserve"> 1372/16200 [=&gt;............................] - ETA: 4:28 - loss: 0.3264 - accuracy: 0.8729</t>
  </si>
  <si>
    <t xml:space="preserve"> 1375/16200 [=&gt;............................] - ETA: 4:28 - loss: 0.3266 - accuracy: 0.8728</t>
  </si>
  <si>
    <t xml:space="preserve"> 1378/16200 [=&gt;............................] - ETA: 4:28 - loss: 0.3263 - accuracy: 0.8728</t>
  </si>
  <si>
    <t xml:space="preserve"> 1382/16200 [=&gt;............................] - ETA: 4:28 - loss: 0.3260 - accuracy: 0.8730</t>
  </si>
  <si>
    <t xml:space="preserve"> 1385/16200 [=&gt;............................] - ETA: 4:28 - loss: 0.3260 - accuracy: 0.8730</t>
  </si>
  <si>
    <t xml:space="preserve"> 1389/16200 [=&gt;............................] - ETA: 4:28 - loss: 0.3264 - accuracy: 0.8731</t>
  </si>
  <si>
    <t xml:space="preserve"> 1393/16200 [=&gt;............................] - ETA: 4:28 - loss: 0.3269 - accuracy: 0.8731</t>
  </si>
  <si>
    <t xml:space="preserve"> 1396/16200 [=&gt;............................] - ETA: 4:28 - loss: 0.3272 - accuracy: 0.8729</t>
  </si>
  <si>
    <t xml:space="preserve"> 1399/16200 [=&gt;............................] - ETA: 4:28 - loss: 0.3275 - accuracy: 0.8727</t>
  </si>
  <si>
    <t xml:space="preserve"> 1402/16200 [=&gt;............................] - ETA: 4:28 - loss: 0.3275 - accuracy: 0.8726</t>
  </si>
  <si>
    <t xml:space="preserve"> 1405/16200 [=&gt;............................] - ETA: 4:28 - loss: 0.3280 - accuracy: 0.8724</t>
  </si>
  <si>
    <t xml:space="preserve"> 1408/16200 [=&gt;............................] - ETA: 4:28 - loss: 0.3278 - accuracy: 0.8724</t>
  </si>
  <si>
    <t xml:space="preserve"> 1411/16200 [=&gt;............................] - ETA: 4:28 - loss: 0.3286 - accuracy: 0.8721</t>
  </si>
  <si>
    <t xml:space="preserve"> 1414/16200 [=&gt;............................] - ETA: 4:28 - loss: 0.3290 - accuracy: 0.8719</t>
  </si>
  <si>
    <t xml:space="preserve"> 1417/16200 [=&gt;............................] - ETA: 4:28 - loss: 0.3302 - accuracy: 0.8714</t>
  </si>
  <si>
    <t xml:space="preserve"> 1420/16200 [=&gt;............................] - ETA: 4:28 - loss: 0.3310 - accuracy: 0.8710</t>
  </si>
  <si>
    <t xml:space="preserve"> 1422/16200 [=&gt;............................] - ETA: 4:28 - loss: 0.3315 - accuracy: 0.8708</t>
  </si>
  <si>
    <t xml:space="preserve"> 1425/16200 [=&gt;............................] - ETA: 4:28 - loss: 0.3317 - accuracy: 0.8707</t>
  </si>
  <si>
    <t xml:space="preserve"> 1428/16200 [=&gt;............................] - ETA: 4:28 - loss: 0.3321 - accuracy: 0.8704</t>
  </si>
  <si>
    <t xml:space="preserve"> 1431/16200 [=&gt;............................] - ETA: 4:28 - loss: 0.3330 - accuracy: 0.8701</t>
  </si>
  <si>
    <t xml:space="preserve"> 1435/16200 [=&gt;............................] - ETA: 4:28 - loss: 0.3332 - accuracy: 0.8700</t>
  </si>
  <si>
    <t xml:space="preserve"> 1438/16200 [=&gt;............................] - ETA: 4:28 - loss: 0.3333 - accuracy: 0.8699</t>
  </si>
  <si>
    <t xml:space="preserve"> 1441/16200 [=&gt;............................] - ETA: 4:28 - loss: 0.3332 - accuracy: 0.8700</t>
  </si>
  <si>
    <t xml:space="preserve"> 1446/16200 [=&gt;............................] - ETA: 4:27 - loss: 0.3330 - accuracy: 0.8698</t>
  </si>
  <si>
    <t xml:space="preserve"> 1449/16200 [=&gt;............................] - ETA: 4:27 - loss: 0.3327 - accuracy: 0.8700</t>
  </si>
  <si>
    <t xml:space="preserve"> 1454/16200 [=&gt;............................] - ETA: 4:27 - loss: 0.3322 - accuracy: 0.8704</t>
  </si>
  <si>
    <t xml:space="preserve"> 1457/16200 [=&gt;............................] - ETA: 4:27 - loss: 0.3324 - accuracy: 0.8706</t>
  </si>
  <si>
    <t xml:space="preserve"> 1462/16200 [=&gt;............................] - ETA: 4:27 - loss: 0.3327 - accuracy: 0.8710</t>
  </si>
  <si>
    <t xml:space="preserve"> 1465/16200 [=&gt;............................] - ETA: 4:27 - loss: 0.3335 - accuracy: 0.8707</t>
  </si>
  <si>
    <t xml:space="preserve"> 1467/16200 [=&gt;............................] - ETA: 4:27 - loss: 0.3336 - accuracy: 0.8706</t>
  </si>
  <si>
    <t xml:space="preserve"> 1471/16200 [=&gt;............................] - ETA: 4:27 - loss: 0.3342 - accuracy: 0.8704</t>
  </si>
  <si>
    <t xml:space="preserve"> 1474/16200 [=&gt;............................] - ETA: 4:27 - loss: 0.3347 - accuracy: 0.8701</t>
  </si>
  <si>
    <t xml:space="preserve"> 1476/16200 [=&gt;............................] - ETA: 4:27 - loss: 0.3351 - accuracy: 0.8698</t>
  </si>
  <si>
    <t xml:space="preserve"> 1478/16200 [=&gt;............................] - ETA: 4:27 - loss: 0.3353 - accuracy: 0.8698</t>
  </si>
  <si>
    <t xml:space="preserve"> 1482/16200 [=&gt;............................] - ETA: 4:27 - loss: 0.3353 - accuracy: 0.8696</t>
  </si>
  <si>
    <t xml:space="preserve"> 1486/16200 [=&gt;............................] - ETA: 4:27 - loss: 0.3353 - accuracy: 0.8699</t>
  </si>
  <si>
    <t xml:space="preserve"> 1491/16200 [=&gt;............................] - ETA: 4:27 - loss: 0.3358 - accuracy: 0.8695</t>
  </si>
  <si>
    <t xml:space="preserve"> 1494/16200 [=&gt;............................] - ETA: 4:26 - loss: 0.3362 - accuracy: 0.8694</t>
  </si>
  <si>
    <t xml:space="preserve"> 1497/16200 [=&gt;............................] - ETA: 4:26 - loss: 0.3365 - accuracy: 0.8692</t>
  </si>
  <si>
    <t xml:space="preserve"> 1500/16200 [=&gt;............................] - ETA: 4:27 - loss: 0.3370 - accuracy: 0.8689</t>
  </si>
  <si>
    <t xml:space="preserve"> 1503/16200 [=&gt;............................] - ETA: 4:26 - loss: 0.3371 - accuracy: 0.8689</t>
  </si>
  <si>
    <t xml:space="preserve"> 1506/16200 [=&gt;............................] - ETA: 4:27 - loss: 0.3375 - accuracy: 0.8687</t>
  </si>
  <si>
    <t xml:space="preserve"> 1509/16200 [=&gt;............................] - ETA: 4:26 - loss: 0.3374 - accuracy: 0.8687</t>
  </si>
  <si>
    <t xml:space="preserve"> 1512/16200 [=&gt;............................] - ETA: 4:26 - loss: 0.3381 - accuracy: 0.8685</t>
  </si>
  <si>
    <t xml:space="preserve"> 1516/16200 [=&gt;............................] - ETA: 4:26 - loss: 0.3387 - accuracy: 0.8682</t>
  </si>
  <si>
    <t xml:space="preserve"> 1519/16200 [=&gt;............................] - ETA: 4:26 - loss: 0.3392 - accuracy: 0.8680</t>
  </si>
  <si>
    <t xml:space="preserve"> 1522/16200 [=&gt;............................] - ETA: 4:26 - loss: 0.3399 - accuracy: 0.8677</t>
  </si>
  <si>
    <t xml:space="preserve"> 1525/16200 [=&gt;............................] - ETA: 4:26 - loss: 0.3401 - accuracy: 0.8676</t>
  </si>
  <si>
    <t xml:space="preserve"> 1528/16200 [=&gt;............................] - ETA: 4:26 - loss: 0.3405 - accuracy: 0.8674</t>
  </si>
  <si>
    <t xml:space="preserve"> 1530/16200 [=&gt;............................] - ETA: 4:26 - loss: 0.3410 - accuracy: 0.8673</t>
  </si>
  <si>
    <t xml:space="preserve"> 1533/16200 [=&gt;............................] - ETA: 4:26 - loss: 0.3416 - accuracy: 0.8670</t>
  </si>
  <si>
    <t xml:space="preserve"> 1536/16200 [=&gt;............................] - ETA: 4:27 - loss: 0.3420 - accuracy: 0.8669</t>
  </si>
  <si>
    <t xml:space="preserve"> 1539/16200 [=&gt;............................] - ETA: 4:26 - loss: 0.3426 - accuracy: 0.8666</t>
  </si>
  <si>
    <t xml:space="preserve"> 1543/16200 [=&gt;............................] - ETA: 4:26 - loss: 0.3427 - accuracy: 0.8665</t>
  </si>
  <si>
    <t xml:space="preserve"> 1546/16200 [=&gt;............................] - ETA: 4:26 - loss: 0.3425 - accuracy: 0.8667</t>
  </si>
  <si>
    <t xml:space="preserve"> 1550/16200 [=&gt;............................] - ETA: 4:26 - loss: 0.3419 - accuracy: 0.8670</t>
  </si>
  <si>
    <t xml:space="preserve"> 1554/16200 [=&gt;............................] - ETA: 4:26 - loss: 0.3419 - accuracy: 0.8672</t>
  </si>
  <si>
    <t xml:space="preserve"> 1556/16200 [=&gt;............................] - ETA: 4:26 - loss: 0.3421 - accuracy: 0.8672</t>
  </si>
  <si>
    <t xml:space="preserve"> 1560/16200 [=&gt;............................] - ETA: 4:26 - loss: 0.3418 - accuracy: 0.8675</t>
  </si>
  <si>
    <t xml:space="preserve"> 1563/16200 [=&gt;............................] - ETA: 4:26 - loss: 0.3420 - accuracy: 0.8676</t>
  </si>
  <si>
    <t xml:space="preserve"> 1566/16200 [=&gt;............................] - ETA: 4:26 - loss: 0.3422 - accuracy: 0.8675</t>
  </si>
  <si>
    <t xml:space="preserve"> 1569/16200 [=&gt;............................] - ETA: 4:26 - loss: 0.3424 - accuracy: 0.8674</t>
  </si>
  <si>
    <t xml:space="preserve"> 1572/16200 [=&gt;............................] - ETA: 4:26 - loss: 0.3426 - accuracy: 0.8673</t>
  </si>
  <si>
    <t xml:space="preserve"> 1575/16200 [=&gt;............................] - ETA: 4:26 - loss: 0.3429 - accuracy: 0.8671</t>
  </si>
  <si>
    <t xml:space="preserve"> 1577/16200 [=&gt;............................] - ETA: 4:26 - loss: 0.3430 - accuracy: 0.8670</t>
  </si>
  <si>
    <t xml:space="preserve"> 1581/16200 [=&gt;............................] - ETA: 4:26 - loss: 0.3428 - accuracy: 0.8673</t>
  </si>
  <si>
    <t xml:space="preserve"> 1584/16200 [=&gt;............................] - ETA: 4:26 - loss: 0.3425 - accuracy: 0.8674</t>
  </si>
  <si>
    <t xml:space="preserve"> 1587/16200 [=&gt;............................] - ETA: 4:26 - loss: 0.3430 - accuracy: 0.8668</t>
  </si>
  <si>
    <t xml:space="preserve"> 1590/16200 [=&gt;............................] - ETA: 4:26 - loss: 0.3437 - accuracy: 0.8659</t>
  </si>
  <si>
    <t xml:space="preserve"> 1593/16200 [=&gt;............................] - ETA: 4:26 - loss: 0.3437 - accuracy: 0.8659</t>
  </si>
  <si>
    <t xml:space="preserve"> 1595/16200 [=&gt;............................] - ETA: 4:26 - loss: 0.3439 - accuracy: 0.8658</t>
  </si>
  <si>
    <t xml:space="preserve"> 1597/16200 [=&gt;............................] - ETA: 4:27 - loss: 0.3444 - accuracy: 0.8656</t>
  </si>
  <si>
    <t xml:space="preserve"> 1599/16200 [=&gt;............................] - ETA: 4:27 - loss: 0.3447 - accuracy: 0.8654</t>
  </si>
  <si>
    <t xml:space="preserve"> 1602/16200 [=&gt;............................] - ETA: 4:27 - loss: 0.3448 - accuracy: 0.8654</t>
  </si>
  <si>
    <t xml:space="preserve"> 1605/16200 [=&gt;............................] - ETA: 4:27 - loss: 0.3451 - accuracy: 0.8652</t>
  </si>
  <si>
    <t xml:space="preserve"> 1607/16200 [=&gt;............................] - ETA: 4:27 - loss: 0.3451 - accuracy: 0.8651</t>
  </si>
  <si>
    <t xml:space="preserve"> 1610/16200 [=&gt;............................] - ETA: 4:28 - loss: 0.3453 - accuracy: 0.8650</t>
  </si>
  <si>
    <t xml:space="preserve"> 1612/16200 [=&gt;............................] - ETA: 4:28 - loss: 0.3458 - accuracy: 0.8649</t>
  </si>
  <si>
    <t xml:space="preserve"> 1615/16200 [=&gt;............................] - ETA: 4:28 - loss: 0.3461 - accuracy: 0.8648</t>
  </si>
  <si>
    <t xml:space="preserve"> 1618/16200 [=&gt;............................] - ETA: 4:28 - loss: 0.3467 - accuracy: 0.8645</t>
  </si>
  <si>
    <t xml:space="preserve"> 1620/16200 [==&gt;...........................] - ETA: 4:28 - loss: 0.3472 - accuracy: 0.8643</t>
  </si>
  <si>
    <t xml:space="preserve"> 1623/16200 [==&gt;...........................] - ETA: 4:28 - loss: 0.3479 - accuracy: 0.8640</t>
  </si>
  <si>
    <t xml:space="preserve"> 1625/16200 [==&gt;...........................] - ETA: 4:29 - loss: 0.3480 - accuracy: 0.8640</t>
  </si>
  <si>
    <t xml:space="preserve"> 1627/16200 [==&gt;...........................] - ETA: 4:29 - loss: 0.3482 - accuracy: 0.8639</t>
  </si>
  <si>
    <t xml:space="preserve"> 1629/16200 [==&gt;...........................] - ETA: 4:29 - loss: 0.3487 - accuracy: 0.8637</t>
  </si>
  <si>
    <t xml:space="preserve"> 1632/16200 [==&gt;...........................] - ETA: 4:29 - loss: 0.3492 - accuracy: 0.8635</t>
  </si>
  <si>
    <t xml:space="preserve"> 1634/16200 [==&gt;...........................] - ETA: 4:29 - loss: 0.3496 - accuracy: 0.8633</t>
  </si>
  <si>
    <t xml:space="preserve"> 1637/16200 [==&gt;...........................] - ETA: 4:29 - loss: 0.3501 - accuracy: 0.8630</t>
  </si>
  <si>
    <t xml:space="preserve"> 1639/16200 [==&gt;...........................] - ETA: 4:29 - loss: 0.3505 - accuracy: 0.8628</t>
  </si>
  <si>
    <t xml:space="preserve"> 1643/16200 [==&gt;...........................] - ETA: 4:29 - loss: 0.3504 - accuracy: 0.8629</t>
  </si>
  <si>
    <t xml:space="preserve"> 1646/16200 [==&gt;...........................] - ETA: 4:29 - loss: 0.3505 - accuracy: 0.8629</t>
  </si>
  <si>
    <t xml:space="preserve"> 1649/16200 [==&gt;...........................] - ETA: 4:29 - loss: 0.3502 - accuracy: 0.8630</t>
  </si>
  <si>
    <t xml:space="preserve"> 1652/16200 [==&gt;...........................] - ETA: 4:29 - loss: 0.3501 - accuracy: 0.8633</t>
  </si>
  <si>
    <t xml:space="preserve"> 1655/16200 [==&gt;...........................] - ETA: 4:29 - loss: 0.3508 - accuracy: 0.8630</t>
  </si>
  <si>
    <t xml:space="preserve"> 1658/16200 [==&gt;...........................] - ETA: 4:29 - loss: 0.3513 - accuracy: 0.8627</t>
  </si>
  <si>
    <t xml:space="preserve"> 1661/16200 [==&gt;...........................] - ETA: 4:29 - loss: 0.3514 - accuracy: 0.8629</t>
  </si>
  <si>
    <t xml:space="preserve"> 1664/16200 [==&gt;...........................] - ETA: 4:29 - loss: 0.3516 - accuracy: 0.8629</t>
  </si>
  <si>
    <t xml:space="preserve"> 1667/16200 [==&gt;...........................] - ETA: 4:29 - loss: 0.3519 - accuracy: 0.8626</t>
  </si>
  <si>
    <t xml:space="preserve"> 1670/16200 [==&gt;...........................] - ETA: 4:29 - loss: 0.3521 - accuracy: 0.8625</t>
  </si>
  <si>
    <t xml:space="preserve"> 1673/16200 [==&gt;...........................] - ETA: 4:29 - loss: 0.3525 - accuracy: 0.8622</t>
  </si>
  <si>
    <t xml:space="preserve"> 1676/16200 [==&gt;...........................] - ETA: 4:29 - loss: 0.3528 - accuracy: 0.8621</t>
  </si>
  <si>
    <t xml:space="preserve"> 1680/16200 [==&gt;...........................] - ETA: 4:29 - loss: 0.3527 - accuracy: 0.8622</t>
  </si>
  <si>
    <t xml:space="preserve"> 1684/16200 [==&gt;...........................] - ETA: 4:29 - loss: 0.3526 - accuracy: 0.8624</t>
  </si>
  <si>
    <t xml:space="preserve"> 1688/16200 [==&gt;...........................] - ETA: 4:28 - loss: 0.3532 - accuracy: 0.8620</t>
  </si>
  <si>
    <t xml:space="preserve"> 1691/16200 [==&gt;...........................] - ETA: 4:28 - loss: 0.3536 - accuracy: 0.8617</t>
  </si>
  <si>
    <t xml:space="preserve"> 1694/16200 [==&gt;...........................] - ETA: 4:28 - loss: 0.3539 - accuracy: 0.8616</t>
  </si>
  <si>
    <t xml:space="preserve"> 1697/16200 [==&gt;...........................] - ETA: 4:28 - loss: 0.3543 - accuracy: 0.8614</t>
  </si>
  <si>
    <t xml:space="preserve"> 1700/16200 [==&gt;...........................] - ETA: 4:28 - loss: 0.3543 - accuracy: 0.8614</t>
  </si>
  <si>
    <t xml:space="preserve"> 1703/16200 [==&gt;...........................] - ETA: 4:28 - loss: 0.3547 - accuracy: 0.8612</t>
  </si>
  <si>
    <t xml:space="preserve"> 1706/16200 [==&gt;...........................] - ETA: 4:28 - loss: 0.3548 - accuracy: 0.8611</t>
  </si>
  <si>
    <t xml:space="preserve"> 1709/16200 [==&gt;...........................] - ETA: 4:28 - loss: 0.3549 - accuracy: 0.8610</t>
  </si>
  <si>
    <t xml:space="preserve"> 1711/16200 [==&gt;...........................] - ETA: 4:28 - loss: 0.3554 - accuracy: 0.8608</t>
  </si>
  <si>
    <t xml:space="preserve"> 1714/16200 [==&gt;...........................] - ETA: 4:28 - loss: 0.3557 - accuracy: 0.8606</t>
  </si>
  <si>
    <t xml:space="preserve"> 1716/16200 [==&gt;...........................] - ETA: 4:29 - loss: 0.3561 - accuracy: 0.8604</t>
  </si>
  <si>
    <t xml:space="preserve"> 1718/16200 [==&gt;...........................] - ETA: 4:29 - loss: 0.3566 - accuracy: 0.8603</t>
  </si>
  <si>
    <t xml:space="preserve"> 1721/16200 [==&gt;...........................] - ETA: 4:29 - loss: 0.3572 - accuracy: 0.8600</t>
  </si>
  <si>
    <t xml:space="preserve"> 1725/16200 [==&gt;...........................] - ETA: 4:29 - loss: 0.3578 - accuracy: 0.8598</t>
  </si>
  <si>
    <t xml:space="preserve"> 1728/16200 [==&gt;...........................] - ETA: 4:29 - loss: 0.3582 - accuracy: 0.8597</t>
  </si>
  <si>
    <t xml:space="preserve"> 1731/16200 [==&gt;...........................] - ETA: 4:29 - loss: 0.3588 - accuracy: 0.8594</t>
  </si>
  <si>
    <t xml:space="preserve"> 1734/16200 [==&gt;...........................] - ETA: 4:28 - loss: 0.3591 - accuracy: 0.8593</t>
  </si>
  <si>
    <t xml:space="preserve"> 1737/16200 [==&gt;...........................] - ETA: 4:28 - loss: 0.3596 - accuracy: 0.8591</t>
  </si>
  <si>
    <t xml:space="preserve"> 1740/16200 [==&gt;...........................] - ETA: 4:28 - loss: 0.3603 - accuracy: 0.8589</t>
  </si>
  <si>
    <t xml:space="preserve"> 1744/16200 [==&gt;...........................] - ETA: 4:28 - loss: 0.3599 - accuracy: 0.8591</t>
  </si>
  <si>
    <t xml:space="preserve"> 1748/16200 [==&gt;...........................] - ETA: 4:28 - loss: 0.3595 - accuracy: 0.8593</t>
  </si>
  <si>
    <t xml:space="preserve"> 1752/16200 [==&gt;...........................] - ETA: 4:28 - loss: 0.3598 - accuracy: 0.8593</t>
  </si>
  <si>
    <t xml:space="preserve"> 1755/16200 [==&gt;...........................] - ETA: 4:28 - loss: 0.3605 - accuracy: 0.8591</t>
  </si>
  <si>
    <t xml:space="preserve"> 1758/16200 [==&gt;...........................] - ETA: 4:28 - loss: 0.3607 - accuracy: 0.8590</t>
  </si>
  <si>
    <t xml:space="preserve"> 1761/16200 [==&gt;...........................] - ETA: 4:28 - loss: 0.3608 - accuracy: 0.8590</t>
  </si>
  <si>
    <t xml:space="preserve"> 1764/16200 [==&gt;...........................] - ETA: 4:28 - loss: 0.3609 - accuracy: 0.8590</t>
  </si>
  <si>
    <t xml:space="preserve"> 1766/16200 [==&gt;...........................] - ETA: 4:28 - loss: 0.3610 - accuracy: 0.8589</t>
  </si>
  <si>
    <t xml:space="preserve"> 1769/16200 [==&gt;...........................] - ETA: 4:28 - loss: 0.3613 - accuracy: 0.8588</t>
  </si>
  <si>
    <t xml:space="preserve"> 1772/16200 [==&gt;...........................] - ETA: 4:28 - loss: 0.3618 - accuracy: 0.8585</t>
  </si>
  <si>
    <t xml:space="preserve"> 1776/16200 [==&gt;...........................] - ETA: 4:28 - loss: 0.3619 - accuracy: 0.8585</t>
  </si>
  <si>
    <t xml:space="preserve"> 1780/16200 [==&gt;...........................] - ETA: 4:28 - loss: 0.3619 - accuracy: 0.8585</t>
  </si>
  <si>
    <t xml:space="preserve"> 1784/16200 [==&gt;...........................] - ETA: 4:28 - loss: 0.3621 - accuracy: 0.8586</t>
  </si>
  <si>
    <t xml:space="preserve"> 1788/16200 [==&gt;...........................] - ETA: 4:27 - loss: 0.3623 - accuracy: 0.8583</t>
  </si>
  <si>
    <t xml:space="preserve"> 1791/16200 [==&gt;...........................] - ETA: 4:27 - loss: 0.3624 - accuracy: 0.8583</t>
  </si>
  <si>
    <t xml:space="preserve"> 1794/16200 [==&gt;...........................] - ETA: 4:27 - loss: 0.3627 - accuracy: 0.8580</t>
  </si>
  <si>
    <t xml:space="preserve"> 1797/16200 [==&gt;...........................] - ETA: 4:27 - loss: 0.3630 - accuracy: 0.8579</t>
  </si>
  <si>
    <t xml:space="preserve"> 1800/16200 [==&gt;...........................] - ETA: 4:27 - loss: 0.3631 - accuracy: 0.8578</t>
  </si>
  <si>
    <t xml:space="preserve"> 1803/16200 [==&gt;...........................] - ETA: 4:27 - loss: 0.3634 - accuracy: 0.8577</t>
  </si>
  <si>
    <t xml:space="preserve"> 1806/16200 [==&gt;...........................] - ETA: 4:27 - loss: 0.3634 - accuracy: 0.8577</t>
  </si>
  <si>
    <t xml:space="preserve"> 1809/16200 [==&gt;...........................] - ETA: 4:27 - loss: 0.3635 - accuracy: 0.8576</t>
  </si>
  <si>
    <t xml:space="preserve"> 1812/16200 [==&gt;...........................] - ETA: 4:27 - loss: 0.3638 - accuracy: 0.8575</t>
  </si>
  <si>
    <t xml:space="preserve"> 1815/16200 [==&gt;...........................] - ETA: 4:27 - loss: 0.3639 - accuracy: 0.8574</t>
  </si>
  <si>
    <t xml:space="preserve"> 1818/16200 [==&gt;...........................] - ETA: 4:27 - loss: 0.3642 - accuracy: 0.8572</t>
  </si>
  <si>
    <t xml:space="preserve"> 1821/16200 [==&gt;...........................] - ETA: 4:27 - loss: 0.3647 - accuracy: 0.8570</t>
  </si>
  <si>
    <t xml:space="preserve"> 1825/16200 [==&gt;...........................] - ETA: 4:27 - loss: 0.3652 - accuracy: 0.8568</t>
  </si>
  <si>
    <t xml:space="preserve"> 1827/16200 [==&gt;...........................] - ETA: 4:27 - loss: 0.3654 - accuracy: 0.8567</t>
  </si>
  <si>
    <t xml:space="preserve"> 1830/16200 [==&gt;...........................] - ETA: 4:27 - loss: 0.3660 - accuracy: 0.8565</t>
  </si>
  <si>
    <t xml:space="preserve"> 1833/16200 [==&gt;...........................] - ETA: 4:27 - loss: 0.3667 - accuracy: 0.8563</t>
  </si>
  <si>
    <t xml:space="preserve"> 1836/16200 [==&gt;...........................] - ETA: 4:27 - loss: 0.3671 - accuracy: 0.8562</t>
  </si>
  <si>
    <t xml:space="preserve"> 1839/16200 [==&gt;...........................] - ETA: 4:27 - loss: 0.3678 - accuracy: 0.8560</t>
  </si>
  <si>
    <t xml:space="preserve"> 1841/16200 [==&gt;...........................] - ETA: 4:27 - loss: 0.3681 - accuracy: 0.8559</t>
  </si>
  <si>
    <t xml:space="preserve"> 1845/16200 [==&gt;...........................] - ETA: 4:27 - loss: 0.3674 - accuracy: 0.8562</t>
  </si>
  <si>
    <t xml:space="preserve"> 1849/16200 [==&gt;...........................] - ETA: 4:27 - loss: 0.3671 - accuracy: 0.8565</t>
  </si>
  <si>
    <t xml:space="preserve"> 1853/16200 [==&gt;...........................] - ETA: 4:27 - loss: 0.3674 - accuracy: 0.8565</t>
  </si>
  <si>
    <t xml:space="preserve"> 1856/16200 [==&gt;...........................] - ETA: 4:27 - loss: 0.3679 - accuracy: 0.8563</t>
  </si>
  <si>
    <t xml:space="preserve"> 1859/16200 [==&gt;...........................] - ETA: 4:27 - loss: 0.3678 - accuracy: 0.8563</t>
  </si>
  <si>
    <t xml:space="preserve"> 1862/16200 [==&gt;...........................] - ETA: 4:27 - loss: 0.3681 - accuracy: 0.8563</t>
  </si>
  <si>
    <t xml:space="preserve"> 1865/16200 [==&gt;...........................] - ETA: 4:27 - loss: 0.3684 - accuracy: 0.8561</t>
  </si>
  <si>
    <t xml:space="preserve"> 1868/16200 [==&gt;...........................] - ETA: 4:27 - loss: 0.3685 - accuracy: 0.8560</t>
  </si>
  <si>
    <t xml:space="preserve"> 1870/16200 [==&gt;...........................] - ETA: 4:27 - loss: 0.3687 - accuracy: 0.8559</t>
  </si>
  <si>
    <t xml:space="preserve"> 1873/16200 [==&gt;...........................] - ETA: 4:27 - loss: 0.3689 - accuracy: 0.8558</t>
  </si>
  <si>
    <t xml:space="preserve"> 1876/16200 [==&gt;...........................] - ETA: 4:27 - loss: 0.3689 - accuracy: 0.8559</t>
  </si>
  <si>
    <t xml:space="preserve"> 1880/16200 [==&gt;...........................] - ETA: 4:26 - loss: 0.3688 - accuracy: 0.8561</t>
  </si>
  <si>
    <t xml:space="preserve"> 1884/16200 [==&gt;...........................] - ETA: 4:26 - loss: 0.3692 - accuracy: 0.8557</t>
  </si>
  <si>
    <t xml:space="preserve"> 1888/16200 [==&gt;...........................] - ETA: 4:26 - loss: 0.3697 - accuracy: 0.8550</t>
  </si>
  <si>
    <t xml:space="preserve"> 1892/16200 [==&gt;...........................] - ETA: 4:26 - loss: 0.3698 - accuracy: 0.8546</t>
  </si>
  <si>
    <t xml:space="preserve"> 1895/16200 [==&gt;...........................] - ETA: 4:26 - loss: 0.3700 - accuracy: 0.8546</t>
  </si>
  <si>
    <t xml:space="preserve"> 1898/16200 [==&gt;...........................] - ETA: 4:26 - loss: 0.3702 - accuracy: 0.8544</t>
  </si>
  <si>
    <t xml:space="preserve"> 1901/16200 [==&gt;...........................] - ETA: 4:26 - loss: 0.3705 - accuracy: 0.8543</t>
  </si>
  <si>
    <t xml:space="preserve"> 1904/16200 [==&gt;...........................] - ETA: 4:26 - loss: 0.3704 - accuracy: 0.8543</t>
  </si>
  <si>
    <t xml:space="preserve"> 1907/16200 [==&gt;...........................] - ETA: 4:26 - loss: 0.3705 - accuracy: 0.8543</t>
  </si>
  <si>
    <t xml:space="preserve"> 1911/16200 [==&gt;...........................] - ETA: 4:26 - loss: 0.3707 - accuracy: 0.8542</t>
  </si>
  <si>
    <t xml:space="preserve"> 1914/16200 [==&gt;...........................] - ETA: 4:26 - loss: 0.3710 - accuracy: 0.8541</t>
  </si>
  <si>
    <t xml:space="preserve"> 1917/16200 [==&gt;...........................] - ETA: 4:26 - loss: 0.3715 - accuracy: 0.8539</t>
  </si>
  <si>
    <t xml:space="preserve"> 1920/16200 [==&gt;...........................] - ETA: 4:26 - loss: 0.3720 - accuracy: 0.8536</t>
  </si>
  <si>
    <t xml:space="preserve"> 1922/16200 [==&gt;...........................] - ETA: 4:26 - loss: 0.3724 - accuracy: 0.8535</t>
  </si>
  <si>
    <t xml:space="preserve"> 1925/16200 [==&gt;...........................] - ETA: 4:26 - loss: 0.3726 - accuracy: 0.8535</t>
  </si>
  <si>
    <t xml:space="preserve"> 1928/16200 [==&gt;...........................] - ETA: 4:26 - loss: 0.3728 - accuracy: 0.8533</t>
  </si>
  <si>
    <t xml:space="preserve"> 1930/16200 [==&gt;...........................] - ETA: 4:26 - loss: 0.3731 - accuracy: 0.8532</t>
  </si>
  <si>
    <t xml:space="preserve"> 1933/16200 [==&gt;...........................] - ETA: 4:26 - loss: 0.3735 - accuracy: 0.8530</t>
  </si>
  <si>
    <t xml:space="preserve"> 1936/16200 [==&gt;...........................] - ETA: 4:26 - loss: 0.3736 - accuracy: 0.8529</t>
  </si>
  <si>
    <t xml:space="preserve"> 1939/16200 [==&gt;...........................] - ETA: 4:26 - loss: 0.3740 - accuracy: 0.8527</t>
  </si>
  <si>
    <t xml:space="preserve"> 1942/16200 [==&gt;...........................] - ETA: 4:26 - loss: 0.3742 - accuracy: 0.8527</t>
  </si>
  <si>
    <t xml:space="preserve"> 1946/16200 [==&gt;...........................] - ETA: 4:25 - loss: 0.3737 - accuracy: 0.8530</t>
  </si>
  <si>
    <t xml:space="preserve"> 1950/16200 [==&gt;...........................] - ETA: 4:25 - loss: 0.3737 - accuracy: 0.8531</t>
  </si>
  <si>
    <t xml:space="preserve"> 1953/16200 [==&gt;...........................] - ETA: 4:25 - loss: 0.3739 - accuracy: 0.8532</t>
  </si>
  <si>
    <t xml:space="preserve"> 1956/16200 [==&gt;...........................] - ETA: 4:25 - loss: 0.3745 - accuracy: 0.8530</t>
  </si>
  <si>
    <t xml:space="preserve"> 1959/16200 [==&gt;...........................] - ETA: 4:25 - loss: 0.3744 - accuracy: 0.8530</t>
  </si>
  <si>
    <t xml:space="preserve"> 1963/16200 [==&gt;...........................] - ETA: 4:25 - loss: 0.3749 - accuracy: 0.8530</t>
  </si>
  <si>
    <t xml:space="preserve"> 1966/16200 [==&gt;...........................] - ETA: 4:25 - loss: 0.3751 - accuracy: 0.8528</t>
  </si>
  <si>
    <t xml:space="preserve"> 1969/16200 [==&gt;...........................] - ETA: 4:25 - loss: 0.3753 - accuracy: 0.8527</t>
  </si>
  <si>
    <t xml:space="preserve"> 1971/16200 [==&gt;...........................] - ETA: 4:25 - loss: 0.3754 - accuracy: 0.8527</t>
  </si>
  <si>
    <t xml:space="preserve"> 1974/16200 [==&gt;...........................] - ETA: 4:25 - loss: 0.3756 - accuracy: 0.8526</t>
  </si>
  <si>
    <t xml:space="preserve"> 1978/16200 [==&gt;...........................] - ETA: 4:25 - loss: 0.3758 - accuracy: 0.8524</t>
  </si>
  <si>
    <t xml:space="preserve"> 1981/16200 [==&gt;...........................] - ETA: 4:25 - loss: 0.3753 - accuracy: 0.8526</t>
  </si>
  <si>
    <t xml:space="preserve"> 1985/16200 [==&gt;...........................] - ETA: 4:24 - loss: 0.3758 - accuracy: 0.8521</t>
  </si>
  <si>
    <t xml:space="preserve"> 1988/16200 [==&gt;...........................] - ETA: 4:24 - loss: 0.3763 - accuracy: 0.8515</t>
  </si>
  <si>
    <t xml:space="preserve"> 1992/16200 [==&gt;...........................] - ETA: 4:24 - loss: 0.3763 - accuracy: 0.8515</t>
  </si>
  <si>
    <t xml:space="preserve"> 1995/16200 [==&gt;...........................] - ETA: 4:24 - loss: 0.3765 - accuracy: 0.8513</t>
  </si>
  <si>
    <t xml:space="preserve"> 1998/16200 [==&gt;...........................] - ETA: 4:24 - loss: 0.3766 - accuracy: 0.8512</t>
  </si>
  <si>
    <t xml:space="preserve"> 2002/16200 [==&gt;...........................] - ETA: 4:24 - loss: 0.3766 - accuracy: 0.8511</t>
  </si>
  <si>
    <t xml:space="preserve"> 2004/16200 [==&gt;...........................] - ETA: 4:24 - loss: 0.3767 - accuracy: 0.8510</t>
  </si>
  <si>
    <t xml:space="preserve"> 2007/16200 [==&gt;...........................] - ETA: 4:24 - loss: 0.3769 - accuracy: 0.8508</t>
  </si>
  <si>
    <t xml:space="preserve"> 2010/16200 [==&gt;...........................] - ETA: 4:24 - loss: 0.3769 - accuracy: 0.8508</t>
  </si>
  <si>
    <t xml:space="preserve"> 2013/16200 [==&gt;...........................] - ETA: 4:24 - loss: 0.3773 - accuracy: 0.8507</t>
  </si>
  <si>
    <t xml:space="preserve"> 2016/16200 [==&gt;...........................] - ETA: 4:24 - loss: 0.3779 - accuracy: 0.8504</t>
  </si>
  <si>
    <t xml:space="preserve"> 2019/16200 [==&gt;...........................] - ETA: 4:24 - loss: 0.3784 - accuracy: 0.8502</t>
  </si>
  <si>
    <t xml:space="preserve"> 2022/16200 [==&gt;...........................] - ETA: 4:24 - loss: 0.3790 - accuracy: 0.8500</t>
  </si>
  <si>
    <t xml:space="preserve"> 2025/16200 [==&gt;...........................] - ETA: 4:24 - loss: 0.3794 - accuracy: 0.8499</t>
  </si>
  <si>
    <t xml:space="preserve"> 2028/16200 [==&gt;...........................] - ETA: 4:24 - loss: 0.3797 - accuracy: 0.8498</t>
  </si>
  <si>
    <t xml:space="preserve"> 2030/16200 [==&gt;...........................] - ETA: 4:24 - loss: 0.3799 - accuracy: 0.8497</t>
  </si>
  <si>
    <t xml:space="preserve"> 2033/16200 [==&gt;...........................] - ETA: 4:24 - loss: 0.3801 - accuracy: 0.8496</t>
  </si>
  <si>
    <t xml:space="preserve"> 2036/16200 [==&gt;...........................] - ETA: 4:24 - loss: 0.3805 - accuracy: 0.8495</t>
  </si>
  <si>
    <t xml:space="preserve"> 2038/16200 [==&gt;...........................] - ETA: 4:24 - loss: 0.3807 - accuracy: 0.8494</t>
  </si>
  <si>
    <t xml:space="preserve"> 2040/16200 [==&gt;...........................] - ETA: 4:24 - loss: 0.3809 - accuracy: 0.8493</t>
  </si>
  <si>
    <t xml:space="preserve"> 2043/16200 [==&gt;...........................] - ETA: 4:24 - loss: 0.3808 - accuracy: 0.8493</t>
  </si>
  <si>
    <t xml:space="preserve"> 2047/16200 [==&gt;...........................] - ETA: 4:24 - loss: 0.3805 - accuracy: 0.8495</t>
  </si>
  <si>
    <t xml:space="preserve"> 2051/16200 [==&gt;...........................] - ETA: 4:24 - loss: 0.3806 - accuracy: 0.8497</t>
  </si>
  <si>
    <t xml:space="preserve"> 2054/16200 [==&gt;...........................] - ETA: 4:24 - loss: 0.3807 - accuracy: 0.8497</t>
  </si>
  <si>
    <t xml:space="preserve"> 2057/16200 [==&gt;...........................] - ETA: 4:24 - loss: 0.3810 - accuracy: 0.8497</t>
  </si>
  <si>
    <t xml:space="preserve"> 2060/16200 [==&gt;...........................] - ETA: 4:24 - loss: 0.3811 - accuracy: 0.8497</t>
  </si>
  <si>
    <t xml:space="preserve"> 2063/16200 [==&gt;...........................] - ETA: 4:24 - loss: 0.3813 - accuracy: 0.8497</t>
  </si>
  <si>
    <t xml:space="preserve"> 2066/16200 [==&gt;...........................] - ETA: 4:24 - loss: 0.3817 - accuracy: 0.8496</t>
  </si>
  <si>
    <t xml:space="preserve"> 2069/16200 [==&gt;...........................] - ETA: 4:24 - loss: 0.3817 - accuracy: 0.8495</t>
  </si>
  <si>
    <t xml:space="preserve"> 2072/16200 [==&gt;...........................] - ETA: 4:24 - loss: 0.3821 - accuracy: 0.8493</t>
  </si>
  <si>
    <t xml:space="preserve"> 2075/16200 [==&gt;...........................] - ETA: 4:23 - loss: 0.3821 - accuracy: 0.8494</t>
  </si>
  <si>
    <t xml:space="preserve"> 2078/16200 [==&gt;...........................] - ETA: 4:23 - loss: 0.3821 - accuracy: 0.8495</t>
  </si>
  <si>
    <t xml:space="preserve"> 2081/16200 [==&gt;...........................] - ETA: 4:23 - loss: 0.3818 - accuracy: 0.8497</t>
  </si>
  <si>
    <t xml:space="preserve"> 2084/16200 [==&gt;...........................] - ETA: 4:23 - loss: 0.3820 - accuracy: 0.8496</t>
  </si>
  <si>
    <t xml:space="preserve"> 2089/16200 [==&gt;...........................] - ETA: 4:23 - loss: 0.3825 - accuracy: 0.8495</t>
  </si>
  <si>
    <t xml:space="preserve"> 2092/16200 [==&gt;...........................] - ETA: 4:23 - loss: 0.3824 - accuracy: 0.8495</t>
  </si>
  <si>
    <t xml:space="preserve"> 2095/16200 [==&gt;...........................] - ETA: 4:23 - loss: 0.3825 - accuracy: 0.8494</t>
  </si>
  <si>
    <t xml:space="preserve"> 2098/16200 [==&gt;...........................] - ETA: 4:23 - loss: 0.3826 - accuracy: 0.8493</t>
  </si>
  <si>
    <t xml:space="preserve"> 2101/16200 [==&gt;...........................] - ETA: 4:23 - loss: 0.3827 - accuracy: 0.8493</t>
  </si>
  <si>
    <t xml:space="preserve"> 2104/16200 [==&gt;...........................] - ETA: 4:23 - loss: 0.3829 - accuracy: 0.8491</t>
  </si>
  <si>
    <t xml:space="preserve"> 2107/16200 [==&gt;...........................] - ETA: 4:23 - loss: 0.3828 - accuracy: 0.8491</t>
  </si>
  <si>
    <t xml:space="preserve"> 2110/16200 [==&gt;...........................] - ETA: 4:23 - loss: 0.3829 - accuracy: 0.8490</t>
  </si>
  <si>
    <t xml:space="preserve"> 2113/16200 [==&gt;...........................] - ETA: 4:23 - loss: 0.3826 - accuracy: 0.8491</t>
  </si>
  <si>
    <t xml:space="preserve"> 2117/16200 [==&gt;...........................] - ETA: 4:23 - loss: 0.3831 - accuracy: 0.8488</t>
  </si>
  <si>
    <t xml:space="preserve"> 2120/16200 [==&gt;...........................] - ETA: 4:23 - loss: 0.3835 - accuracy: 0.8486</t>
  </si>
  <si>
    <t xml:space="preserve"> 2124/16200 [==&gt;...........................] - ETA: 4:22 - loss: 0.3836 - accuracy: 0.8485</t>
  </si>
  <si>
    <t xml:space="preserve"> 2127/16200 [==&gt;...........................] - ETA: 4:22 - loss: 0.3838 - accuracy: 0.8485</t>
  </si>
  <si>
    <t xml:space="preserve"> 2130/16200 [==&gt;...........................] - ETA: 4:22 - loss: 0.3839 - accuracy: 0.8484</t>
  </si>
  <si>
    <t xml:space="preserve"> 2132/16200 [==&gt;...........................] - ETA: 4:23 - loss: 0.3840 - accuracy: 0.8483</t>
  </si>
  <si>
    <t xml:space="preserve"> 2135/16200 [==&gt;...........................] - ETA: 4:23 - loss: 0.3842 - accuracy: 0.8483</t>
  </si>
  <si>
    <t xml:space="preserve"> 2138/16200 [==&gt;...........................] - ETA: 4:22 - loss: 0.3846 - accuracy: 0.8481</t>
  </si>
  <si>
    <t xml:space="preserve"> 2141/16200 [==&gt;...........................] - ETA: 4:22 - loss: 0.3852 - accuracy: 0.8479</t>
  </si>
  <si>
    <t xml:space="preserve"> 2145/16200 [==&gt;...........................] - ETA: 4:22 - loss: 0.3853 - accuracy: 0.8479</t>
  </si>
  <si>
    <t xml:space="preserve"> 2149/16200 [==&gt;...........................] - ETA: 4:22 - loss: 0.3852 - accuracy: 0.8481</t>
  </si>
  <si>
    <t xml:space="preserve"> 2153/16200 [==&gt;...........................] - ETA: 4:22 - loss: 0.3854 - accuracy: 0.8483</t>
  </si>
  <si>
    <t xml:space="preserve"> 2158/16200 [==&gt;...........................] - ETA: 4:22 - loss: 0.3847 - accuracy: 0.8486</t>
  </si>
  <si>
    <t xml:space="preserve"> 2161/16200 [===&gt;..........................] - ETA: 4:22 - loss: 0.3848 - accuracy: 0.8487</t>
  </si>
  <si>
    <t xml:space="preserve"> 2164/16200 [===&gt;..........................] - ETA: 4:22 - loss: 0.3853 - accuracy: 0.8484</t>
  </si>
  <si>
    <t xml:space="preserve"> 2167/16200 [===&gt;..........................] - ETA: 4:22 - loss: 0.3856 - accuracy: 0.8481</t>
  </si>
  <si>
    <t xml:space="preserve"> 2170/16200 [===&gt;..........................] - ETA: 4:22 - loss: 0.3858 - accuracy: 0.8480</t>
  </si>
  <si>
    <t xml:space="preserve"> 2173/16200 [===&gt;..........................] - ETA: 4:22 - loss: 0.3860 - accuracy: 0.8478</t>
  </si>
  <si>
    <t xml:space="preserve"> 2177/16200 [===&gt;..........................] - ETA: 4:21 - loss: 0.3857 - accuracy: 0.8480</t>
  </si>
  <si>
    <t xml:space="preserve"> 2182/16200 [===&gt;..........................] - ETA: 4:21 - loss: 0.3857 - accuracy: 0.8481</t>
  </si>
  <si>
    <t xml:space="preserve"> 2185/16200 [===&gt;..........................] - ETA: 4:21 - loss: 0.3857 - accuracy: 0.8483</t>
  </si>
  <si>
    <t xml:space="preserve"> 2189/16200 [===&gt;..........................] - ETA: 4:21 - loss: 0.3859 - accuracy: 0.8485</t>
  </si>
  <si>
    <t xml:space="preserve"> 2192/16200 [===&gt;..........................] - ETA: 4:21 - loss: 0.3858 - accuracy: 0.8485</t>
  </si>
  <si>
    <t xml:space="preserve"> 2195/16200 [===&gt;..........................] - ETA: 4:21 - loss: 0.3859 - accuracy: 0.8484</t>
  </si>
  <si>
    <t xml:space="preserve"> 2198/16200 [===&gt;..........................] - ETA: 4:21 - loss: 0.3861 - accuracy: 0.8483</t>
  </si>
  <si>
    <t xml:space="preserve"> 2201/16200 [===&gt;..........................] - ETA: 4:21 - loss: 0.3861 - accuracy: 0.8483</t>
  </si>
  <si>
    <t xml:space="preserve"> 2204/16200 [===&gt;..........................] - ETA: 4:21 - loss: 0.3864 - accuracy: 0.8482</t>
  </si>
  <si>
    <t xml:space="preserve"> 2208/16200 [===&gt;..........................] - ETA: 4:21 - loss: 0.3864 - accuracy: 0.8482</t>
  </si>
  <si>
    <t xml:space="preserve"> 2211/16200 [===&gt;..........................] - ETA: 4:21 - loss: 0.3865 - accuracy: 0.8481</t>
  </si>
  <si>
    <t xml:space="preserve"> 2214/16200 [===&gt;..........................] - ETA: 4:21 - loss: 0.3864 - accuracy: 0.8482</t>
  </si>
  <si>
    <t xml:space="preserve"> 2218/16200 [===&gt;..........................] - ETA: 4:21 - loss: 0.3863 - accuracy: 0.8483</t>
  </si>
  <si>
    <t xml:space="preserve"> 2221/16200 [===&gt;..........................] - ETA: 4:21 - loss: 0.3861 - accuracy: 0.8483</t>
  </si>
  <si>
    <t xml:space="preserve"> 2225/16200 [===&gt;..........................] - ETA: 4:20 - loss: 0.3855 - accuracy: 0.8486</t>
  </si>
  <si>
    <t xml:space="preserve"> 2228/16200 [===&gt;..........................] - ETA: 4:20 - loss: 0.3858 - accuracy: 0.8484</t>
  </si>
  <si>
    <t xml:space="preserve"> 2231/16200 [===&gt;..........................] - ETA: 4:20 - loss: 0.3863 - accuracy: 0.8481</t>
  </si>
  <si>
    <t xml:space="preserve"> 2234/16200 [===&gt;..........................] - ETA: 4:20 - loss: 0.3869 - accuracy: 0.8479</t>
  </si>
  <si>
    <t xml:space="preserve"> 2237/16200 [===&gt;..........................] - ETA: 4:20 - loss: 0.3870 - accuracy: 0.8479</t>
  </si>
  <si>
    <t xml:space="preserve"> 2239/16200 [===&gt;..........................] - ETA: 4:20 - loss: 0.3873 - accuracy: 0.8477</t>
  </si>
  <si>
    <t xml:space="preserve"> 2242/16200 [===&gt;..........................] - ETA: 4:20 - loss: 0.3877 - accuracy: 0.8476</t>
  </si>
  <si>
    <t xml:space="preserve"> 2246/16200 [===&gt;..........................] - ETA: 4:20 - loss: 0.3876 - accuracy: 0.8478</t>
  </si>
  <si>
    <t xml:space="preserve"> 2250/16200 [===&gt;..........................] - ETA: 4:20 - loss: 0.3876 - accuracy: 0.8481</t>
  </si>
  <si>
    <t xml:space="preserve"> 2253/16200 [===&gt;..........................] - ETA: 4:20 - loss: 0.3879 - accuracy: 0.8479</t>
  </si>
  <si>
    <t xml:space="preserve"> 2258/16200 [===&gt;..........................] - ETA: 4:20 - loss: 0.3878 - accuracy: 0.8479</t>
  </si>
  <si>
    <t xml:space="preserve"> 2262/16200 [===&gt;..........................] - ETA: 4:20 - loss: 0.3877 - accuracy: 0.8481</t>
  </si>
  <si>
    <t xml:space="preserve"> 2265/16200 [===&gt;..........................] - ETA: 4:20 - loss: 0.3879 - accuracy: 0.8479</t>
  </si>
  <si>
    <t xml:space="preserve"> 2268/16200 [===&gt;..........................] - ETA: 4:20 - loss: 0.3885 - accuracy: 0.8476</t>
  </si>
  <si>
    <t xml:space="preserve"> 2271/16200 [===&gt;..........................] - ETA: 4:20 - loss: 0.3888 - accuracy: 0.8474</t>
  </si>
  <si>
    <t xml:space="preserve"> 2274/16200 [===&gt;..........................] - ETA: 4:20 - loss: 0.3892 - accuracy: 0.8471</t>
  </si>
  <si>
    <t xml:space="preserve"> 2279/16200 [===&gt;..........................] - ETA: 4:19 - loss: 0.3889 - accuracy: 0.8474</t>
  </si>
  <si>
    <t xml:space="preserve"> 2282/16200 [===&gt;..........................] - ETA: 4:19 - loss: 0.3892 - accuracy: 0.8473</t>
  </si>
  <si>
    <t xml:space="preserve"> 2286/16200 [===&gt;..........................] - ETA: 4:19 - loss: 0.3895 - accuracy: 0.8473</t>
  </si>
  <si>
    <t xml:space="preserve"> 2290/16200 [===&gt;..........................] - ETA: 4:19 - loss: 0.3897 - accuracy: 0.8471</t>
  </si>
  <si>
    <t xml:space="preserve"> 2293/16200 [===&gt;..........................] - ETA: 4:19 - loss: 0.3898 - accuracy: 0.8471</t>
  </si>
  <si>
    <t xml:space="preserve"> 2296/16200 [===&gt;..........................] - ETA: 4:19 - loss: 0.3900 - accuracy: 0.8470</t>
  </si>
  <si>
    <t xml:space="preserve"> 2298/16200 [===&gt;..........................] - ETA: 4:19 - loss: 0.3902 - accuracy: 0.8469</t>
  </si>
  <si>
    <t xml:space="preserve"> 2301/16200 [===&gt;..........................] - ETA: 4:19 - loss: 0.3901 - accuracy: 0.8469</t>
  </si>
  <si>
    <t xml:space="preserve"> 2304/16200 [===&gt;..........................] - ETA: 4:19 - loss: 0.3903 - accuracy: 0.8468</t>
  </si>
  <si>
    <t xml:space="preserve"> 2306/16200 [===&gt;..........................] - ETA: 4:19 - loss: 0.3904 - accuracy: 0.8467</t>
  </si>
  <si>
    <t xml:space="preserve"> 2309/16200 [===&gt;..........................] - ETA: 4:19 - loss: 0.3905 - accuracy: 0.8467</t>
  </si>
  <si>
    <t xml:space="preserve"> 2312/16200 [===&gt;..........................] - ETA: 4:19 - loss: 0.3906 - accuracy: 0.8465</t>
  </si>
  <si>
    <t xml:space="preserve"> 2315/16200 [===&gt;..........................] - ETA: 4:19 - loss: 0.3907 - accuracy: 0.8464</t>
  </si>
  <si>
    <t xml:space="preserve"> 2318/16200 [===&gt;..........................] - ETA: 4:19 - loss: 0.3908 - accuracy: 0.8463</t>
  </si>
  <si>
    <t xml:space="preserve"> 2321/16200 [===&gt;..........................] - ETA: 4:19 - loss: 0.3909 - accuracy: 0.8462</t>
  </si>
  <si>
    <t xml:space="preserve"> 2324/16200 [===&gt;..........................] - ETA: 4:19 - loss: 0.3909 - accuracy: 0.8461</t>
  </si>
  <si>
    <t xml:space="preserve"> 2326/16200 [===&gt;..........................] - ETA: 4:19 - loss: 0.3911 - accuracy: 0.8460</t>
  </si>
  <si>
    <t xml:space="preserve"> 2329/16200 [===&gt;..........................] - ETA: 4:19 - loss: 0.3914 - accuracy: 0.8459</t>
  </si>
  <si>
    <t xml:space="preserve"> 2332/16200 [===&gt;..........................] - ETA: 4:19 - loss: 0.3918 - accuracy: 0.8457</t>
  </si>
  <si>
    <t xml:space="preserve"> 2335/16200 [===&gt;..........................] - ETA: 4:19 - loss: 0.3920 - accuracy: 0.8456</t>
  </si>
  <si>
    <t xml:space="preserve"> 2338/16200 [===&gt;..........................] - ETA: 4:19 - loss: 0.3924 - accuracy: 0.8454</t>
  </si>
  <si>
    <t xml:space="preserve"> 2341/16200 [===&gt;..........................] - ETA: 4:19 - loss: 0.3927 - accuracy: 0.8453</t>
  </si>
  <si>
    <t xml:space="preserve"> 2343/16200 [===&gt;..........................] - ETA: 4:19 - loss: 0.3928 - accuracy: 0.8452</t>
  </si>
  <si>
    <t xml:space="preserve"> 2347/16200 [===&gt;..........................] - ETA: 4:19 - loss: 0.3929 - accuracy: 0.8454</t>
  </si>
  <si>
    <t xml:space="preserve"> 2351/16200 [===&gt;..........................] - ETA: 4:19 - loss: 0.3932 - accuracy: 0.8451</t>
  </si>
  <si>
    <t xml:space="preserve"> 2355/16200 [===&gt;..........................] - ETA: 4:19 - loss: 0.3936 - accuracy: 0.8449</t>
  </si>
  <si>
    <t xml:space="preserve"> 2359/16200 [===&gt;..........................] - ETA: 4:18 - loss: 0.3935 - accuracy: 0.8450</t>
  </si>
  <si>
    <t xml:space="preserve"> 2362/16200 [===&gt;..........................] - ETA: 4:18 - loss: 0.3935 - accuracy: 0.8451</t>
  </si>
  <si>
    <t xml:space="preserve"> 2365/16200 [===&gt;..........................] - ETA: 4:18 - loss: 0.3939 - accuracy: 0.8448</t>
  </si>
  <si>
    <t xml:space="preserve"> 2368/16200 [===&gt;..........................] - ETA: 4:18 - loss: 0.3942 - accuracy: 0.8446</t>
  </si>
  <si>
    <t xml:space="preserve"> 2371/16200 [===&gt;..........................] - ETA: 4:18 - loss: 0.3947 - accuracy: 0.8443</t>
  </si>
  <si>
    <t xml:space="preserve"> 2373/16200 [===&gt;..........................] - ETA: 4:18 - loss: 0.3948 - accuracy: 0.8442</t>
  </si>
  <si>
    <t xml:space="preserve"> 2374/16200 [===&gt;..........................] - ETA: 4:19 - loss: 0.3948 - accuracy: 0.8442</t>
  </si>
  <si>
    <t xml:space="preserve"> 2377/16200 [===&gt;..........................] - ETA: 4:19 - loss: 0.3947 - accuracy: 0.8443</t>
  </si>
  <si>
    <t xml:space="preserve"> 2380/16200 [===&gt;..........................] - ETA: 4:19 - loss: 0.3949 - accuracy: 0.8443</t>
  </si>
  <si>
    <t xml:space="preserve"> 2384/16200 [===&gt;..........................] - ETA: 4:18 - loss: 0.3953 - accuracy: 0.8437</t>
  </si>
  <si>
    <t xml:space="preserve"> 2388/16200 [===&gt;..........................] - ETA: 4:18 - loss: 0.3956 - accuracy: 0.8436</t>
  </si>
  <si>
    <t xml:space="preserve"> 2392/16200 [===&gt;..........................] - ETA: 4:18 - loss: 0.3960 - accuracy: 0.8434</t>
  </si>
  <si>
    <t xml:space="preserve"> 2395/16200 [===&gt;..........................] - ETA: 4:18 - loss: 0.3962 - accuracy: 0.8433</t>
  </si>
  <si>
    <t xml:space="preserve"> 2398/16200 [===&gt;..........................] - ETA: 4:18 - loss: 0.3964 - accuracy: 0.8431</t>
  </si>
  <si>
    <t xml:space="preserve"> 2400/16200 [===&gt;..........................] - ETA: 4:18 - loss: 0.3964 - accuracy: 0.8431</t>
  </si>
  <si>
    <t xml:space="preserve"> 2403/16200 [===&gt;..........................] - ETA: 4:18 - loss: 0.3964 - accuracy: 0.8431</t>
  </si>
  <si>
    <t xml:space="preserve"> 2406/16200 [===&gt;..........................] - ETA: 4:18 - loss: 0.3966 - accuracy: 0.8430</t>
  </si>
  <si>
    <t xml:space="preserve"> 2409/16200 [===&gt;..........................] - ETA: 4:18 - loss: 0.3966 - accuracy: 0.8429</t>
  </si>
  <si>
    <t xml:space="preserve"> 2412/16200 [===&gt;..........................] - ETA: 4:18 - loss: 0.3968 - accuracy: 0.8428</t>
  </si>
  <si>
    <t xml:space="preserve"> 2415/16200 [===&gt;..........................] - ETA: 4:18 - loss: 0.3967 - accuracy: 0.8428</t>
  </si>
  <si>
    <t xml:space="preserve"> 2418/16200 [===&gt;..........................] - ETA: 4:18 - loss: 0.3968 - accuracy: 0.8427</t>
  </si>
  <si>
    <t xml:space="preserve"> 2421/16200 [===&gt;..........................] - ETA: 4:18 - loss: 0.3969 - accuracy: 0.8426</t>
  </si>
  <si>
    <t xml:space="preserve"> 2424/16200 [===&gt;..........................] - ETA: 4:18 - loss: 0.3967 - accuracy: 0.8426</t>
  </si>
  <si>
    <t xml:space="preserve"> 2427/16200 [===&gt;..........................] - ETA: 4:18 - loss: 0.3969 - accuracy: 0.8426</t>
  </si>
  <si>
    <t xml:space="preserve"> 2430/16200 [===&gt;..........................] - ETA: 4:18 - loss: 0.3974 - accuracy: 0.8424</t>
  </si>
  <si>
    <t xml:space="preserve"> 2433/16200 [===&gt;..........................] - ETA: 4:18 - loss: 0.3978 - accuracy: 0.8423</t>
  </si>
  <si>
    <t xml:space="preserve"> 2436/16200 [===&gt;..........................] - ETA: 4:18 - loss: 0.3980 - accuracy: 0.8422</t>
  </si>
  <si>
    <t xml:space="preserve"> 2439/16200 [===&gt;..........................] - ETA: 4:18 - loss: 0.3983 - accuracy: 0.8421</t>
  </si>
  <si>
    <t xml:space="preserve"> 2442/16200 [===&gt;..........................] - ETA: 4:18 - loss: 0.3985 - accuracy: 0.8420</t>
  </si>
  <si>
    <t xml:space="preserve"> 2445/16200 [===&gt;..........................] - ETA: 4:18 - loss: 0.3984 - accuracy: 0.8422</t>
  </si>
  <si>
    <t xml:space="preserve"> 2448/16200 [===&gt;..........................] - ETA: 4:18 - loss: 0.3984 - accuracy: 0.8423</t>
  </si>
  <si>
    <t xml:space="preserve"> 2451/16200 [===&gt;..........................] - ETA: 4:18 - loss: 0.3987 - accuracy: 0.8420</t>
  </si>
  <si>
    <t xml:space="preserve"> 2455/16200 [===&gt;..........................] - ETA: 4:17 - loss: 0.3989 - accuracy: 0.8422</t>
  </si>
  <si>
    <t xml:space="preserve"> 2458/16200 [===&gt;..........................] - ETA: 4:17 - loss: 0.3988 - accuracy: 0.8423</t>
  </si>
  <si>
    <t xml:space="preserve"> 2461/16200 [===&gt;..........................] - ETA: 4:17 - loss: 0.3987 - accuracy: 0.8425</t>
  </si>
  <si>
    <t xml:space="preserve"> 2464/16200 [===&gt;..........................] - ETA: 4:17 - loss: 0.3988 - accuracy: 0.8425</t>
  </si>
  <si>
    <t xml:space="preserve"> 2466/16200 [===&gt;..........................] - ETA: 4:17 - loss: 0.3991 - accuracy: 0.8423</t>
  </si>
  <si>
    <t xml:space="preserve"> 2469/16200 [===&gt;..........................] - ETA: 4:17 - loss: 0.3992 - accuracy: 0.8421</t>
  </si>
  <si>
    <t xml:space="preserve"> 2472/16200 [===&gt;..........................] - ETA: 4:17 - loss: 0.3993 - accuracy: 0.8419</t>
  </si>
  <si>
    <t xml:space="preserve"> 2475/16200 [===&gt;..........................] - ETA: 4:17 - loss: 0.3995 - accuracy: 0.8418</t>
  </si>
  <si>
    <t xml:space="preserve"> 2480/16200 [===&gt;..........................] - ETA: 4:17 - loss: 0.3996 - accuracy: 0.8418</t>
  </si>
  <si>
    <t xml:space="preserve"> 2483/16200 [===&gt;..........................] - ETA: 4:17 - loss: 0.3998 - accuracy: 0.8416</t>
  </si>
  <si>
    <t xml:space="preserve"> 2487/16200 [===&gt;..........................] - ETA: 4:17 - loss: 0.4002 - accuracy: 0.8415</t>
  </si>
  <si>
    <t xml:space="preserve"> 2491/16200 [===&gt;..........................] - ETA: 4:17 - loss: 0.4004 - accuracy: 0.8412</t>
  </si>
  <si>
    <t xml:space="preserve"> 2494/16200 [===&gt;..........................] - ETA: 4:16 - loss: 0.4005 - accuracy: 0.8411</t>
  </si>
  <si>
    <t xml:space="preserve"> 2497/16200 [===&gt;..........................] - ETA: 4:17 - loss: 0.4006 - accuracy: 0.8410</t>
  </si>
  <si>
    <t xml:space="preserve"> 2499/16200 [===&gt;..........................] - ETA: 4:17 - loss: 0.4007 - accuracy: 0.8410</t>
  </si>
  <si>
    <t xml:space="preserve"> 2501/16200 [===&gt;..........................] - ETA: 4:17 - loss: 0.4008 - accuracy: 0.8409</t>
  </si>
  <si>
    <t xml:space="preserve"> 2504/16200 [===&gt;..........................] - ETA: 4:17 - loss: 0.4008 - accuracy: 0.8409</t>
  </si>
  <si>
    <t xml:space="preserve"> 2507/16200 [===&gt;..........................] - ETA: 4:17 - loss: 0.4010 - accuracy: 0.8408</t>
  </si>
  <si>
    <t xml:space="preserve"> 2509/16200 [===&gt;..........................] - ETA: 4:17 - loss: 0.4010 - accuracy: 0.8408</t>
  </si>
  <si>
    <t xml:space="preserve"> 2511/16200 [===&gt;..........................] - ETA: 4:17 - loss: 0.4011 - accuracy: 0.8407</t>
  </si>
  <si>
    <t xml:space="preserve"> 2514/16200 [===&gt;..........................] - ETA: 4:17 - loss: 0.4011 - accuracy: 0.8406</t>
  </si>
  <si>
    <t xml:space="preserve"> 2517/16200 [===&gt;..........................] - ETA: 4:17 - loss: 0.4011 - accuracy: 0.8405</t>
  </si>
  <si>
    <t xml:space="preserve"> 2519/16200 [===&gt;..........................] - ETA: 4:17 - loss: 0.4012 - accuracy: 0.8405</t>
  </si>
  <si>
    <t xml:space="preserve"> 2521/16200 [===&gt;..........................] - ETA: 4:17 - loss: 0.4013 - accuracy: 0.8404</t>
  </si>
  <si>
    <t xml:space="preserve"> 2524/16200 [===&gt;..........................] - ETA: 4:17 - loss: 0.4011 - accuracy: 0.8404</t>
  </si>
  <si>
    <t xml:space="preserve"> 2526/16200 [===&gt;..........................] - ETA: 4:17 - loss: 0.4014 - accuracy: 0.8403</t>
  </si>
  <si>
    <t xml:space="preserve"> 2528/16200 [===&gt;..........................] - ETA: 4:17 - loss: 0.4018 - accuracy: 0.8402</t>
  </si>
  <si>
    <t xml:space="preserve"> 2530/16200 [===&gt;..........................] - ETA: 4:17 - loss: 0.4020 - accuracy: 0.8401</t>
  </si>
  <si>
    <t xml:space="preserve"> 2533/16200 [===&gt;..........................] - ETA: 4:17 - loss: 0.4023 - accuracy: 0.8399</t>
  </si>
  <si>
    <t xml:space="preserve"> 2536/16200 [===&gt;..........................] - ETA: 4:17 - loss: 0.4025 - accuracy: 0.8399</t>
  </si>
  <si>
    <t xml:space="preserve"> 2538/16200 [===&gt;..........................] - ETA: 4:17 - loss: 0.4027 - accuracy: 0.8398</t>
  </si>
  <si>
    <t xml:space="preserve"> 2541/16200 [===&gt;..........................] - ETA: 4:17 - loss: 0.4030 - accuracy: 0.8397</t>
  </si>
  <si>
    <t xml:space="preserve"> 2544/16200 [===&gt;..........................] - ETA: 4:17 - loss: 0.4028 - accuracy: 0.8398</t>
  </si>
  <si>
    <t xml:space="preserve"> 2547/16200 [===&gt;..........................] - ETA: 4:17 - loss: 0.4029 - accuracy: 0.8398</t>
  </si>
  <si>
    <t xml:space="preserve"> 2551/16200 [===&gt;..........................] - ETA: 4:17 - loss: 0.4031 - accuracy: 0.8399</t>
  </si>
  <si>
    <t xml:space="preserve"> 2554/16200 [===&gt;..........................] - ETA: 4:17 - loss: 0.4031 - accuracy: 0.8401</t>
  </si>
  <si>
    <t xml:space="preserve"> 2557/16200 [===&gt;..........................] - ETA: 4:17 - loss: 0.4030 - accuracy: 0.8403</t>
  </si>
  <si>
    <t xml:space="preserve"> 2561/16200 [===&gt;..........................] - ETA: 4:17 - loss: 0.4028 - accuracy: 0.8405</t>
  </si>
  <si>
    <t xml:space="preserve"> 2563/16200 [===&gt;..........................] - ETA: 4:17 - loss: 0.4030 - accuracy: 0.8403</t>
  </si>
  <si>
    <t xml:space="preserve"> 2566/16200 [===&gt;..........................] - ETA: 4:17 - loss: 0.4032 - accuracy: 0.8401</t>
  </si>
  <si>
    <t xml:space="preserve"> 2569/16200 [===&gt;..........................] - ETA: 4:17 - loss: 0.4032 - accuracy: 0.8401</t>
  </si>
  <si>
    <t xml:space="preserve"> 2571/16200 [===&gt;..........................] - ETA: 4:17 - loss: 0.4034 - accuracy: 0.8399</t>
  </si>
  <si>
    <t xml:space="preserve"> 2574/16200 [===&gt;..........................] - ETA: 4:17 - loss: 0.4035 - accuracy: 0.8398</t>
  </si>
  <si>
    <t xml:space="preserve"> 2577/16200 [===&gt;..........................] - ETA: 4:17 - loss: 0.4033 - accuracy: 0.8399</t>
  </si>
  <si>
    <t xml:space="preserve"> 2580/16200 [===&gt;..........................] - ETA: 4:17 - loss: 0.4034 - accuracy: 0.8400</t>
  </si>
  <si>
    <t xml:space="preserve"> 2584/16200 [===&gt;..........................] - ETA: 4:17 - loss: 0.4035 - accuracy: 0.8400</t>
  </si>
  <si>
    <t xml:space="preserve"> 2587/16200 [===&gt;..........................] - ETA: 4:17 - loss: 0.4038 - accuracy: 0.8398</t>
  </si>
  <si>
    <t xml:space="preserve"> 2590/16200 [===&gt;..........................] - ETA: 4:17 - loss: 0.4040 - accuracy: 0.8398</t>
  </si>
  <si>
    <t xml:space="preserve"> 2593/16200 [===&gt;..........................] - ETA: 4:17 - loss: 0.4039 - accuracy: 0.8399</t>
  </si>
  <si>
    <t xml:space="preserve"> 2595/16200 [===&gt;..........................] - ETA: 4:17 - loss: 0.4041 - accuracy: 0.8398</t>
  </si>
  <si>
    <t xml:space="preserve"> 2597/16200 [===&gt;..........................] - ETA: 4:17 - loss: 0.4041 - accuracy: 0.8398</t>
  </si>
  <si>
    <t xml:space="preserve"> 2600/16200 [===&gt;..........................] - ETA: 4:17 - loss: 0.4041 - accuracy: 0.8397</t>
  </si>
  <si>
    <t xml:space="preserve"> 2603/16200 [===&gt;..........................] - ETA: 4:17 - loss: 0.4040 - accuracy: 0.8397</t>
  </si>
  <si>
    <t xml:space="preserve"> 2606/16200 [===&gt;..........................] - ETA: 4:17 - loss: 0.4041 - accuracy: 0.8396</t>
  </si>
  <si>
    <t xml:space="preserve"> 2609/16200 [===&gt;..........................] - ETA: 4:17 - loss: 0.4042 - accuracy: 0.8396</t>
  </si>
  <si>
    <t xml:space="preserve"> 2612/16200 [===&gt;..........................] - ETA: 4:17 - loss: 0.4043 - accuracy: 0.8395</t>
  </si>
  <si>
    <t xml:space="preserve"> 2615/16200 [===&gt;..........................] - ETA: 4:17 - loss: 0.4042 - accuracy: 0.8395</t>
  </si>
  <si>
    <t xml:space="preserve"> 2618/16200 [===&gt;..........................] - ETA: 4:17 - loss: 0.4043 - accuracy: 0.8394</t>
  </si>
  <si>
    <t xml:space="preserve"> 2621/16200 [===&gt;..........................] - ETA: 4:17 - loss: 0.4044 - accuracy: 0.8393</t>
  </si>
  <si>
    <t xml:space="preserve"> 2624/16200 [===&gt;..........................] - ETA: 4:17 - loss: 0.4044 - accuracy: 0.8392</t>
  </si>
  <si>
    <t xml:space="preserve"> 2627/16200 [===&gt;..........................] - ETA: 4:17 - loss: 0.4047 - accuracy: 0.8391</t>
  </si>
  <si>
    <t xml:space="preserve"> 2630/16200 [===&gt;..........................] - ETA: 4:17 - loss: 0.4049 - accuracy: 0.8390</t>
  </si>
  <si>
    <t xml:space="preserve"> 2633/16200 [===&gt;..........................] - ETA: 4:17 - loss: 0.4052 - accuracy: 0.8388</t>
  </si>
  <si>
    <t xml:space="preserve"> 2636/16200 [===&gt;..........................] - ETA: 4:17 - loss: 0.4055 - accuracy: 0.8386</t>
  </si>
  <si>
    <t xml:space="preserve"> 2639/16200 [===&gt;..........................] - ETA: 4:17 - loss: 0.4059 - accuracy: 0.8385</t>
  </si>
  <si>
    <t xml:space="preserve"> 2642/16200 [===&gt;..........................] - ETA: 4:17 - loss: 0.4062 - accuracy: 0.8384</t>
  </si>
  <si>
    <t xml:space="preserve"> 2646/16200 [===&gt;..........................] - ETA: 4:16 - loss: 0.4061 - accuracy: 0.8385</t>
  </si>
  <si>
    <t xml:space="preserve"> 2649/16200 [===&gt;..........................] - ETA: 4:16 - loss: 0.4061 - accuracy: 0.8387</t>
  </si>
  <si>
    <t xml:space="preserve"> 2654/16200 [===&gt;..........................] - ETA: 4:16 - loss: 0.4061 - accuracy: 0.8390</t>
  </si>
  <si>
    <t xml:space="preserve"> 2658/16200 [===&gt;..........................] - ETA: 4:16 - loss: 0.4060 - accuracy: 0.8391</t>
  </si>
  <si>
    <t xml:space="preserve"> 2661/16200 [===&gt;..........................] - ETA: 4:16 - loss: 0.4060 - accuracy: 0.8390</t>
  </si>
  <si>
    <t xml:space="preserve"> 2664/16200 [===&gt;..........................] - ETA: 4:16 - loss: 0.4063 - accuracy: 0.8389</t>
  </si>
  <si>
    <t xml:space="preserve"> 2667/16200 [===&gt;..........................] - ETA: 4:16 - loss: 0.4065 - accuracy: 0.8387</t>
  </si>
  <si>
    <t xml:space="preserve"> 2670/16200 [===&gt;..........................] - ETA: 4:16 - loss: 0.4068 - accuracy: 0.8385</t>
  </si>
  <si>
    <t xml:space="preserve"> 2673/16200 [===&gt;..........................] - ETA: 4:16 - loss: 0.4072 - accuracy: 0.8383</t>
  </si>
  <si>
    <t xml:space="preserve"> 2676/16200 [===&gt;..........................] - ETA: 4:16 - loss: 0.4070 - accuracy: 0.8384</t>
  </si>
  <si>
    <t xml:space="preserve"> 2680/16200 [===&gt;..........................] - ETA: 4:16 - loss: 0.4073 - accuracy: 0.8383</t>
  </si>
  <si>
    <t xml:space="preserve"> 2684/16200 [===&gt;..........................] - ETA: 4:15 - loss: 0.4074 - accuracy: 0.8384</t>
  </si>
  <si>
    <t xml:space="preserve"> 2687/16200 [===&gt;..........................] - ETA: 4:15 - loss: 0.4077 - accuracy: 0.8382</t>
  </si>
  <si>
    <t xml:space="preserve"> 2690/16200 [===&gt;..........................] - ETA: 4:15 - loss: 0.4076 - accuracy: 0.8383</t>
  </si>
  <si>
    <t xml:space="preserve"> 2693/16200 [===&gt;..........................] - ETA: 4:15 - loss: 0.4077 - accuracy: 0.8383</t>
  </si>
  <si>
    <t xml:space="preserve"> 2696/16200 [===&gt;..........................] - ETA: 4:15 - loss: 0.4079 - accuracy: 0.8382</t>
  </si>
  <si>
    <t xml:space="preserve"> 2699/16200 [===&gt;..........................] - ETA: 4:15 - loss: 0.4079 - accuracy: 0.8381</t>
  </si>
  <si>
    <t xml:space="preserve"> 2702/16200 [====&gt;.........................] - ETA: 4:15 - loss: 0.4080 - accuracy: 0.8381</t>
  </si>
  <si>
    <t xml:space="preserve"> 2705/16200 [====&gt;.........................] - ETA: 4:15 - loss: 0.4079 - accuracy: 0.8381</t>
  </si>
  <si>
    <t xml:space="preserve"> 2708/16200 [====&gt;.........................] - ETA: 4:15 - loss: 0.4080 - accuracy: 0.8380</t>
  </si>
  <si>
    <t xml:space="preserve"> 2712/16200 [====&gt;.........................] - ETA: 4:15 - loss: 0.4080 - accuracy: 0.8380</t>
  </si>
  <si>
    <t xml:space="preserve"> 2715/16200 [====&gt;.........................] - ETA: 4:15 - loss: 0.4080 - accuracy: 0.8379</t>
  </si>
  <si>
    <t xml:space="preserve"> 2718/16200 [====&gt;.........................] - ETA: 4:15 - loss: 0.4080 - accuracy: 0.8378</t>
  </si>
  <si>
    <t xml:space="preserve"> 2721/16200 [====&gt;.........................] - ETA: 4:15 - loss: 0.4081 - accuracy: 0.8377</t>
  </si>
  <si>
    <t xml:space="preserve"> 2724/16200 [====&gt;.........................] - ETA: 4:15 - loss: 0.4082 - accuracy: 0.8377</t>
  </si>
  <si>
    <t xml:space="preserve"> 2727/16200 [====&gt;.........................] - ETA: 4:15 - loss: 0.4084 - accuracy: 0.8376</t>
  </si>
  <si>
    <t xml:space="preserve"> 2730/16200 [====&gt;.........................] - ETA: 4:15 - loss: 0.4086 - accuracy: 0.8375</t>
  </si>
  <si>
    <t xml:space="preserve"> 2733/16200 [====&gt;.........................] - ETA: 4:15 - loss: 0.4088 - accuracy: 0.8374</t>
  </si>
  <si>
    <t xml:space="preserve"> 2736/16200 [====&gt;.........................] - ETA: 4:15 - loss: 0.4088 - accuracy: 0.8373</t>
  </si>
  <si>
    <t xml:space="preserve"> 2739/16200 [====&gt;.........................] - ETA: 4:15 - loss: 0.4089 - accuracy: 0.8372</t>
  </si>
  <si>
    <t xml:space="preserve"> 2742/16200 [====&gt;.........................] - ETA: 4:15 - loss: 0.4092 - accuracy: 0.8371</t>
  </si>
  <si>
    <t xml:space="preserve"> 2746/16200 [====&gt;.........................] - ETA: 4:15 - loss: 0.4090 - accuracy: 0.8373</t>
  </si>
  <si>
    <t xml:space="preserve"> 2750/16200 [====&gt;.........................] - ETA: 4:15 - loss: 0.4091 - accuracy: 0.8375</t>
  </si>
  <si>
    <t xml:space="preserve"> 2754/16200 [====&gt;.........................] - ETA: 4:14 - loss: 0.4089 - accuracy: 0.8377</t>
  </si>
  <si>
    <t xml:space="preserve"> 2758/16200 [====&gt;.........................] - ETA: 4:14 - loss: 0.4088 - accuracy: 0.8379</t>
  </si>
  <si>
    <t xml:space="preserve"> 2761/16200 [====&gt;.........................] - ETA: 4:14 - loss: 0.4088 - accuracy: 0.8378</t>
  </si>
  <si>
    <t xml:space="preserve"> 2764/16200 [====&gt;.........................] - ETA: 4:14 - loss: 0.4091 - accuracy: 0.8376</t>
  </si>
  <si>
    <t xml:space="preserve"> 2767/16200 [====&gt;.........................] - ETA: 4:14 - loss: 0.4095 - accuracy: 0.8374</t>
  </si>
  <si>
    <t xml:space="preserve"> 2770/16200 [====&gt;.........................] - ETA: 4:14 - loss: 0.4097 - accuracy: 0.8373</t>
  </si>
  <si>
    <t xml:space="preserve"> 2774/16200 [====&gt;.........................] - ETA: 4:14 - loss: 0.4098 - accuracy: 0.8373</t>
  </si>
  <si>
    <t xml:space="preserve"> 2778/16200 [====&gt;.........................] - ETA: 4:14 - loss: 0.4099 - accuracy: 0.8374</t>
  </si>
  <si>
    <t xml:space="preserve"> 2781/16200 [====&gt;.........................] - ETA: 4:14 - loss: 0.4101 - accuracy: 0.8373</t>
  </si>
  <si>
    <t xml:space="preserve"> 2785/16200 [====&gt;.........................] - ETA: 4:14 - loss: 0.4100 - accuracy: 0.8374</t>
  </si>
  <si>
    <t xml:space="preserve"> 2789/16200 [====&gt;.........................] - ETA: 4:14 - loss: 0.4102 - accuracy: 0.8376</t>
  </si>
  <si>
    <t xml:space="preserve"> 2792/16200 [====&gt;.........................] - ETA: 4:13 - loss: 0.4103 - accuracy: 0.8375</t>
  </si>
  <si>
    <t xml:space="preserve"> 2795/16200 [====&gt;.........................] - ETA: 4:13 - loss: 0.4104 - accuracy: 0.8374</t>
  </si>
  <si>
    <t xml:space="preserve"> 2798/16200 [====&gt;.........................] - ETA: 4:13 - loss: 0.4104 - accuracy: 0.8374</t>
  </si>
  <si>
    <t xml:space="preserve"> 2801/16200 [====&gt;.........................] - ETA: 4:13 - loss: 0.4105 - accuracy: 0.8374</t>
  </si>
  <si>
    <t xml:space="preserve"> 2804/16200 [====&gt;.........................] - ETA: 4:13 - loss: 0.4105 - accuracy: 0.8373</t>
  </si>
  <si>
    <t xml:space="preserve"> 2807/16200 [====&gt;.........................] - ETA: 4:13 - loss: 0.4105 - accuracy: 0.8374</t>
  </si>
  <si>
    <t xml:space="preserve"> 2810/16200 [====&gt;.........................] - ETA: 4:13 - loss: 0.4105 - accuracy: 0.8373</t>
  </si>
  <si>
    <t xml:space="preserve"> 2813/16200 [====&gt;.........................] - ETA: 4:13 - loss: 0.4106 - accuracy: 0.8373</t>
  </si>
  <si>
    <t xml:space="preserve"> 2816/16200 [====&gt;.........................] - ETA: 4:13 - loss: 0.4107 - accuracy: 0.8372</t>
  </si>
  <si>
    <t xml:space="preserve"> 2819/16200 [====&gt;.........................] - ETA: 4:13 - loss: 0.4108 - accuracy: 0.8371</t>
  </si>
  <si>
    <t xml:space="preserve"> 2822/16200 [====&gt;.........................] - ETA: 4:13 - loss: 0.4109 - accuracy: 0.8369</t>
  </si>
  <si>
    <t xml:space="preserve"> 2825/16200 [====&gt;.........................] - ETA: 4:13 - loss: 0.4109 - accuracy: 0.8370</t>
  </si>
  <si>
    <t xml:space="preserve"> 2828/16200 [====&gt;.........................] - ETA: 4:13 - loss: 0.4111 - accuracy: 0.8369</t>
  </si>
  <si>
    <t xml:space="preserve"> 2831/16200 [====&gt;.........................] - ETA: 4:13 - loss: 0.4114 - accuracy: 0.8368</t>
  </si>
  <si>
    <t xml:space="preserve"> 2834/16200 [====&gt;.........................] - ETA: 4:13 - loss: 0.4116 - accuracy: 0.8367</t>
  </si>
  <si>
    <t xml:space="preserve"> 2837/16200 [====&gt;.........................] - ETA: 4:13 - loss: 0.4117 - accuracy: 0.8367</t>
  </si>
  <si>
    <t xml:space="preserve"> 2839/16200 [====&gt;.........................] - ETA: 4:13 - loss: 0.4120 - accuracy: 0.8366</t>
  </si>
  <si>
    <t xml:space="preserve"> 2841/16200 [====&gt;.........................] - ETA: 4:13 - loss: 0.4123 - accuracy: 0.8366</t>
  </si>
  <si>
    <t xml:space="preserve"> 2845/16200 [====&gt;.........................] - ETA: 4:13 - loss: 0.4121 - accuracy: 0.8368</t>
  </si>
  <si>
    <t xml:space="preserve"> 2849/16200 [====&gt;.........................] - ETA: 4:13 - loss: 0.4120 - accuracy: 0.8370</t>
  </si>
  <si>
    <t xml:space="preserve"> 2852/16200 [====&gt;.........................] - ETA: 4:13 - loss: 0.4118 - accuracy: 0.8372</t>
  </si>
  <si>
    <t xml:space="preserve"> 2856/16200 [====&gt;.........................] - ETA: 4:13 - loss: 0.4116 - accuracy: 0.8374</t>
  </si>
  <si>
    <t xml:space="preserve"> 2860/16200 [====&gt;.........................] - ETA: 4:12 - loss: 0.4115 - accuracy: 0.8375</t>
  </si>
  <si>
    <t xml:space="preserve"> 2863/16200 [====&gt;.........................] - ETA: 4:12 - loss: 0.4117 - accuracy: 0.8373</t>
  </si>
  <si>
    <t xml:space="preserve"> 2866/16200 [====&gt;.........................] - ETA: 4:12 - loss: 0.4120 - accuracy: 0.8371</t>
  </si>
  <si>
    <t xml:space="preserve"> 2869/16200 [====&gt;.........................] - ETA: 4:12 - loss: 0.4122 - accuracy: 0.8370</t>
  </si>
  <si>
    <t xml:space="preserve"> 2873/16200 [====&gt;.........................] - ETA: 4:12 - loss: 0.4125 - accuracy: 0.8369</t>
  </si>
  <si>
    <t xml:space="preserve"> 2877/16200 [====&gt;.........................] - ETA: 4:12 - loss: 0.4124 - accuracy: 0.8370</t>
  </si>
  <si>
    <t xml:space="preserve"> 2881/16200 [====&gt;.........................] - ETA: 4:12 - loss: 0.4124 - accuracy: 0.8372</t>
  </si>
  <si>
    <t xml:space="preserve"> 2885/16200 [====&gt;.........................] - ETA: 4:12 - loss: 0.4126 - accuracy: 0.8373</t>
  </si>
  <si>
    <t xml:space="preserve"> 2889/16200 [====&gt;.........................] - ETA: 4:12 - loss: 0.4127 - accuracy: 0.8374</t>
  </si>
  <si>
    <t xml:space="preserve"> 2892/16200 [====&gt;.........................] - ETA: 4:12 - loss: 0.4128 - accuracy: 0.8373</t>
  </si>
  <si>
    <t xml:space="preserve"> 2895/16200 [====&gt;.........................] - ETA: 4:12 - loss: 0.4129 - accuracy: 0.8373</t>
  </si>
  <si>
    <t xml:space="preserve"> 2897/16200 [====&gt;.........................] - ETA: 4:12 - loss: 0.4129 - accuracy: 0.8372</t>
  </si>
  <si>
    <t xml:space="preserve"> 2900/16200 [====&gt;.........................] - ETA: 4:12 - loss: 0.4130 - accuracy: 0.8372</t>
  </si>
  <si>
    <t xml:space="preserve"> 2903/16200 [====&gt;.........................] - ETA: 4:11 - loss: 0.4130 - accuracy: 0.8372</t>
  </si>
  <si>
    <t xml:space="preserve"> 2906/16200 [====&gt;.........................] - ETA: 4:11 - loss: 0.4130 - accuracy: 0.8371</t>
  </si>
  <si>
    <t xml:space="preserve"> 2910/16200 [====&gt;.........................] - ETA: 4:11 - loss: 0.4129 - accuracy: 0.8371</t>
  </si>
  <si>
    <t xml:space="preserve"> 2912/16200 [====&gt;.........................] - ETA: 4:11 - loss: 0.4130 - accuracy: 0.8370</t>
  </si>
  <si>
    <t xml:space="preserve"> 2915/16200 [====&gt;.........................] - ETA: 4:11 - loss: 0.4130 - accuracy: 0.8370</t>
  </si>
  <si>
    <t xml:space="preserve"> 2918/16200 [====&gt;.........................] - ETA: 4:11 - loss: 0.4131 - accuracy: 0.8369</t>
  </si>
  <si>
    <t xml:space="preserve"> 2921/16200 [====&gt;.........................] - ETA: 4:11 - loss: 0.4132 - accuracy: 0.8368</t>
  </si>
  <si>
    <t xml:space="preserve"> 2924/16200 [====&gt;.........................] - ETA: 4:11 - loss: 0.4132 - accuracy: 0.8368</t>
  </si>
  <si>
    <t xml:space="preserve"> 2927/16200 [====&gt;.........................] - ETA: 4:11 - loss: 0.4133 - accuracy: 0.8368</t>
  </si>
  <si>
    <t xml:space="preserve"> 2930/16200 [====&gt;.........................] - ETA: 4:11 - loss: 0.4137 - accuracy: 0.8367</t>
  </si>
  <si>
    <t xml:space="preserve"> 2933/16200 [====&gt;.........................] - ETA: 4:11 - loss: 0.4141 - accuracy: 0.8366</t>
  </si>
  <si>
    <t xml:space="preserve"> 2936/16200 [====&gt;.........................] - ETA: 4:11 - loss: 0.4142 - accuracy: 0.8365</t>
  </si>
  <si>
    <t xml:space="preserve"> 2939/16200 [====&gt;.........................] - ETA: 4:11 - loss: 0.4147 - accuracy: 0.8364</t>
  </si>
  <si>
    <t xml:space="preserve"> 2942/16200 [====&gt;.........................] - ETA: 4:11 - loss: 0.4146 - accuracy: 0.8365</t>
  </si>
  <si>
    <t xml:space="preserve"> 2945/16200 [====&gt;.........................] - ETA: 4:11 - loss: 0.4146 - accuracy: 0.8366</t>
  </si>
  <si>
    <t xml:space="preserve"> 2948/16200 [====&gt;.........................] - ETA: 4:11 - loss: 0.4144 - accuracy: 0.8368</t>
  </si>
  <si>
    <t xml:space="preserve"> 2952/16200 [====&gt;.........................] - ETA: 4:11 - loss: 0.4143 - accuracy: 0.8370</t>
  </si>
  <si>
    <t xml:space="preserve"> 2956/16200 [====&gt;.........................] - ETA: 4:11 - loss: 0.4138 - accuracy: 0.8372</t>
  </si>
  <si>
    <t xml:space="preserve"> 2960/16200 [====&gt;.........................] - ETA: 4:10 - loss: 0.4136 - accuracy: 0.8373</t>
  </si>
  <si>
    <t xml:space="preserve"> 2963/16200 [====&gt;.........................] - ETA: 4:10 - loss: 0.4139 - accuracy: 0.8371</t>
  </si>
  <si>
    <t xml:space="preserve"> 2965/16200 [====&gt;.........................] - ETA: 4:10 - loss: 0.4140 - accuracy: 0.8370</t>
  </si>
  <si>
    <t xml:space="preserve"> 2969/16200 [====&gt;.........................] - ETA: 4:10 - loss: 0.4141 - accuracy: 0.8368</t>
  </si>
  <si>
    <t xml:space="preserve"> 2972/16200 [====&gt;.........................] - ETA: 4:10 - loss: 0.4143 - accuracy: 0.8366</t>
  </si>
  <si>
    <t xml:space="preserve"> 2975/16200 [====&gt;.........................] - ETA: 4:10 - loss: 0.4141 - accuracy: 0.8367</t>
  </si>
  <si>
    <t xml:space="preserve"> 2979/16200 [====&gt;.........................] - ETA: 4:10 - loss: 0.4141 - accuracy: 0.8368</t>
  </si>
  <si>
    <t xml:space="preserve"> 2983/16200 [====&gt;.........................] - ETA: 4:10 - loss: 0.4143 - accuracy: 0.8367</t>
  </si>
  <si>
    <t xml:space="preserve"> 2987/16200 [====&gt;.........................] - ETA: 4:10 - loss: 0.4144 - accuracy: 0.8369</t>
  </si>
  <si>
    <t xml:space="preserve"> 2991/16200 [====&gt;.........................] - ETA: 4:10 - loss: 0.4145 - accuracy: 0.8371</t>
  </si>
  <si>
    <t xml:space="preserve"> 2993/16200 [====&gt;.........................] - ETA: 4:10 - loss: 0.4146 - accuracy: 0.8370</t>
  </si>
  <si>
    <t xml:space="preserve"> 2995/16200 [====&gt;.........................] - ETA: 4:10 - loss: 0.4147 - accuracy: 0.8370</t>
  </si>
  <si>
    <t xml:space="preserve"> 2997/16200 [====&gt;.........................] - ETA: 4:10 - loss: 0.4147 - accuracy: 0.8370</t>
  </si>
  <si>
    <t xml:space="preserve"> 2999/16200 [====&gt;.........................] - ETA: 4:10 - loss: 0.4147 - accuracy: 0.8369</t>
  </si>
  <si>
    <t xml:space="preserve"> 3001/16200 [====&gt;.........................] - ETA: 4:10 - loss: 0.4149 - accuracy: 0.8368</t>
  </si>
  <si>
    <t xml:space="preserve"> 3004/16200 [====&gt;.........................] - ETA: 4:10 - loss: 0.4150 - accuracy: 0.8368</t>
  </si>
  <si>
    <t xml:space="preserve"> 3007/16200 [====&gt;.........................] - ETA: 4:10 - loss: 0.4150 - accuracy: 0.8368</t>
  </si>
  <si>
    <t xml:space="preserve"> 3009/16200 [====&gt;.........................] - ETA: 4:10 - loss: 0.4150 - accuracy: 0.8368</t>
  </si>
  <si>
    <t xml:space="preserve"> 3012/16200 [====&gt;.........................] - ETA: 4:10 - loss: 0.4150 - accuracy: 0.8367</t>
  </si>
  <si>
    <t xml:space="preserve"> 3016/16200 [====&gt;.........................] - ETA: 4:10 - loss: 0.4151 - accuracy: 0.8367</t>
  </si>
  <si>
    <t xml:space="preserve"> 3018/16200 [====&gt;.........................] - ETA: 4:10 - loss: 0.4151 - accuracy: 0.8366</t>
  </si>
  <si>
    <t xml:space="preserve"> 3021/16200 [====&gt;.........................] - ETA: 4:10 - loss: 0.4152 - accuracy: 0.8365</t>
  </si>
  <si>
    <t xml:space="preserve"> 3024/16200 [====&gt;.........................] - ETA: 4:10 - loss: 0.4153 - accuracy: 0.8365</t>
  </si>
  <si>
    <t xml:space="preserve"> 3027/16200 [====&gt;.........................] - ETA: 4:10 - loss: 0.4155 - accuracy: 0.8364</t>
  </si>
  <si>
    <t xml:space="preserve"> 3030/16200 [====&gt;.........................] - ETA: 4:10 - loss: 0.4160 - accuracy: 0.8362</t>
  </si>
  <si>
    <t xml:space="preserve"> 3033/16200 [====&gt;.........................] - ETA: 4:10 - loss: 0.4164 - accuracy: 0.8361</t>
  </si>
  <si>
    <t xml:space="preserve"> 3037/16200 [====&gt;.........................] - ETA: 4:09 - loss: 0.4168 - accuracy: 0.8360</t>
  </si>
  <si>
    <t xml:space="preserve"> 3039/16200 [====&gt;.........................] - ETA: 4:09 - loss: 0.4169 - accuracy: 0.8360</t>
  </si>
  <si>
    <t xml:space="preserve"> 3044/16200 [====&gt;.........................] - ETA: 4:09 - loss: 0.4169 - accuracy: 0.8363</t>
  </si>
  <si>
    <t xml:space="preserve"> 3047/16200 [====&gt;.........................] - ETA: 4:09 - loss: 0.4169 - accuracy: 0.8364</t>
  </si>
  <si>
    <t xml:space="preserve"> 3050/16200 [====&gt;.........................] - ETA: 4:09 - loss: 0.4168 - accuracy: 0.8366</t>
  </si>
  <si>
    <t xml:space="preserve"> 3053/16200 [====&gt;.........................] - ETA: 4:09 - loss: 0.4167 - accuracy: 0.8366</t>
  </si>
  <si>
    <t xml:space="preserve"> 3057/16200 [====&gt;.........................] - ETA: 4:09 - loss: 0.4164 - accuracy: 0.8368</t>
  </si>
  <si>
    <t xml:space="preserve"> 3060/16200 [====&gt;.........................] - ETA: 4:09 - loss: 0.4162 - accuracy: 0.8368</t>
  </si>
  <si>
    <t xml:space="preserve"> 3063/16200 [====&gt;.........................] - ETA: 4:09 - loss: 0.4165 - accuracy: 0.8367</t>
  </si>
  <si>
    <t xml:space="preserve"> 3066/16200 [====&gt;.........................] - ETA: 4:09 - loss: 0.4166 - accuracy: 0.8366</t>
  </si>
  <si>
    <t xml:space="preserve"> 3069/16200 [====&gt;.........................] - ETA: 4:09 - loss: 0.4167 - accuracy: 0.8365</t>
  </si>
  <si>
    <t xml:space="preserve"> 3072/16200 [====&gt;.........................] - ETA: 4:09 - loss: 0.4167 - accuracy: 0.8364</t>
  </si>
  <si>
    <t xml:space="preserve"> 3076/16200 [====&gt;.........................] - ETA: 4:09 - loss: 0.4164 - accuracy: 0.8366</t>
  </si>
  <si>
    <t xml:space="preserve"> 3080/16200 [====&gt;.........................] - ETA: 4:08 - loss: 0.4162 - accuracy: 0.8368</t>
  </si>
  <si>
    <t xml:space="preserve"> 3083/16200 [====&gt;.........................] - ETA: 4:08 - loss: 0.4165 - accuracy: 0.8366</t>
  </si>
  <si>
    <t xml:space="preserve"> 3088/16200 [====&gt;.........................] - ETA: 4:08 - loss: 0.4167 - accuracy: 0.8366</t>
  </si>
  <si>
    <t xml:space="preserve"> 3091/16200 [====&gt;.........................] - ETA: 4:08 - loss: 0.4167 - accuracy: 0.8367</t>
  </si>
  <si>
    <t xml:space="preserve"> 3094/16200 [====&gt;.........................] - ETA: 4:08 - loss: 0.4168 - accuracy: 0.8366</t>
  </si>
  <si>
    <t xml:space="preserve"> 3097/16200 [====&gt;.........................] - ETA: 4:08 - loss: 0.4169 - accuracy: 0.8365</t>
  </si>
  <si>
    <t xml:space="preserve"> 3100/16200 [====&gt;.........................] - ETA: 4:08 - loss: 0.4169 - accuracy: 0.8365</t>
  </si>
  <si>
    <t xml:space="preserve"> 3103/16200 [====&gt;.........................] - ETA: 4:08 - loss: 0.4169 - accuracy: 0.8365</t>
  </si>
  <si>
    <t xml:space="preserve"> 3106/16200 [====&gt;.........................] - ETA: 4:08 - loss: 0.4170 - accuracy: 0.8364</t>
  </si>
  <si>
    <t xml:space="preserve"> 3109/16200 [====&gt;.........................] - ETA: 4:08 - loss: 0.4170 - accuracy: 0.8364</t>
  </si>
  <si>
    <t xml:space="preserve"> 3112/16200 [====&gt;.........................] - ETA: 4:08 - loss: 0.4171 - accuracy: 0.8363</t>
  </si>
  <si>
    <t xml:space="preserve"> 3115/16200 [====&gt;.........................] - ETA: 4:08 - loss: 0.4170 - accuracy: 0.8363</t>
  </si>
  <si>
    <t xml:space="preserve"> 3118/16200 [====&gt;.........................] - ETA: 4:08 - loss: 0.4170 - accuracy: 0.8362</t>
  </si>
  <si>
    <t xml:space="preserve"> 3121/16200 [====&gt;.........................] - ETA: 4:08 - loss: 0.4171 - accuracy: 0.8361</t>
  </si>
  <si>
    <t xml:space="preserve"> 3124/16200 [====&gt;.........................] - ETA: 4:08 - loss: 0.4171 - accuracy: 0.8361</t>
  </si>
  <si>
    <t xml:space="preserve"> 3127/16200 [====&gt;.........................] - ETA: 4:08 - loss: 0.4171 - accuracy: 0.8361</t>
  </si>
  <si>
    <t xml:space="preserve"> 3130/16200 [====&gt;.........................] - ETA: 4:08 - loss: 0.4174 - accuracy: 0.8359</t>
  </si>
  <si>
    <t xml:space="preserve"> 3133/16200 [====&gt;.........................] - ETA: 4:08 - loss: 0.4177 - accuracy: 0.8358</t>
  </si>
  <si>
    <t xml:space="preserve"> 3136/16200 [====&gt;.........................] - ETA: 4:08 - loss: 0.4177 - accuracy: 0.8358</t>
  </si>
  <si>
    <t xml:space="preserve"> 3140/16200 [====&gt;.........................] - ETA: 4:07 - loss: 0.4177 - accuracy: 0.8360</t>
  </si>
  <si>
    <t xml:space="preserve"> 3144/16200 [====&gt;.........................] - ETA: 4:07 - loss: 0.4177 - accuracy: 0.8362</t>
  </si>
  <si>
    <t xml:space="preserve"> 3147/16200 [====&gt;.........................] - ETA: 4:07 - loss: 0.4176 - accuracy: 0.8363</t>
  </si>
  <si>
    <t xml:space="preserve"> 3151/16200 [====&gt;.........................] - ETA: 4:07 - loss: 0.4176 - accuracy: 0.8364</t>
  </si>
  <si>
    <t xml:space="preserve"> 3153/16200 [====&gt;.........................] - ETA: 4:07 - loss: 0.4176 - accuracy: 0.8364</t>
  </si>
  <si>
    <t xml:space="preserve"> 3156/16200 [====&gt;.........................] - ETA: 4:07 - loss: 0.4176 - accuracy: 0.8364</t>
  </si>
  <si>
    <t xml:space="preserve"> 3159/16200 [====&gt;.........................] - ETA: 4:07 - loss: 0.4173 - accuracy: 0.8366</t>
  </si>
  <si>
    <t xml:space="preserve"> 3162/16200 [====&gt;.........................] - ETA: 4:07 - loss: 0.4173 - accuracy: 0.8365</t>
  </si>
  <si>
    <t xml:space="preserve"> 3165/16200 [====&gt;.........................] - ETA: 4:07 - loss: 0.4176 - accuracy: 0.8363</t>
  </si>
  <si>
    <t xml:space="preserve"> 3168/16200 [====&gt;.........................] - ETA: 4:07 - loss: 0.4177 - accuracy: 0.8362</t>
  </si>
  <si>
    <t xml:space="preserve"> 3171/16200 [====&gt;.........................] - ETA: 4:07 - loss: 0.4178 - accuracy: 0.8360</t>
  </si>
  <si>
    <t xml:space="preserve"> 3175/16200 [====&gt;.........................] - ETA: 4:07 - loss: 0.4175 - accuracy: 0.8362</t>
  </si>
  <si>
    <t xml:space="preserve"> 3179/16200 [====&gt;.........................] - ETA: 4:07 - loss: 0.4173 - accuracy: 0.8364</t>
  </si>
  <si>
    <t xml:space="preserve"> 3183/16200 [====&gt;.........................] - ETA: 4:06 - loss: 0.4175 - accuracy: 0.8363</t>
  </si>
  <si>
    <t xml:space="preserve"> 3187/16200 [====&gt;.........................] - ETA: 4:06 - loss: 0.4175 - accuracy: 0.8365</t>
  </si>
  <si>
    <t xml:space="preserve"> 3190/16200 [====&gt;.........................] - ETA: 4:06 - loss: 0.4175 - accuracy: 0.8366</t>
  </si>
  <si>
    <t xml:space="preserve"> 3194/16200 [====&gt;.........................] - ETA: 4:06 - loss: 0.4176 - accuracy: 0.8365</t>
  </si>
  <si>
    <t xml:space="preserve"> 3197/16200 [====&gt;.........................] - ETA: 4:06 - loss: 0.4177 - accuracy: 0.8364</t>
  </si>
  <si>
    <t xml:space="preserve"> 3200/16200 [====&gt;.........................] - ETA: 4:06 - loss: 0.4179 - accuracy: 0.8363</t>
  </si>
  <si>
    <t xml:space="preserve"> 3203/16200 [====&gt;.........................] - ETA: 4:06 - loss: 0.4179 - accuracy: 0.8363</t>
  </si>
  <si>
    <t xml:space="preserve"> 3206/16200 [====&gt;.........................] - ETA: 4:06 - loss: 0.4181 - accuracy: 0.8363</t>
  </si>
  <si>
    <t xml:space="preserve"> 3208/16200 [====&gt;.........................] - ETA: 4:06 - loss: 0.4181 - accuracy: 0.8362</t>
  </si>
  <si>
    <t xml:space="preserve"> 3210/16200 [====&gt;.........................] - ETA: 4:06 - loss: 0.4180 - accuracy: 0.8363</t>
  </si>
  <si>
    <t xml:space="preserve"> 3214/16200 [====&gt;.........................] - ETA: 4:06 - loss: 0.4179 - accuracy: 0.8362</t>
  </si>
  <si>
    <t xml:space="preserve"> 3216/16200 [====&gt;.........................] - ETA: 4:06 - loss: 0.4180 - accuracy: 0.8362</t>
  </si>
  <si>
    <t xml:space="preserve"> 3220/16200 [====&gt;.........................] - ETA: 4:06 - loss: 0.4181 - accuracy: 0.8360</t>
  </si>
  <si>
    <t xml:space="preserve"> 3223/16200 [====&gt;.........................] - ETA: 4:06 - loss: 0.4182 - accuracy: 0.8359</t>
  </si>
  <si>
    <t xml:space="preserve"> 3226/16200 [====&gt;.........................] - ETA: 4:06 - loss: 0.4180 - accuracy: 0.8360</t>
  </si>
  <si>
    <t xml:space="preserve"> 3230/16200 [====&gt;.........................] - ETA: 4:06 - loss: 0.4178 - accuracy: 0.8362</t>
  </si>
  <si>
    <t xml:space="preserve"> 3233/16200 [====&gt;.........................] - ETA: 4:05 - loss: 0.4177 - accuracy: 0.8363</t>
  </si>
  <si>
    <t xml:space="preserve"> 3237/16200 [====&gt;.........................] - ETA: 4:05 - loss: 0.4175 - accuracy: 0.8365</t>
  </si>
  <si>
    <t xml:space="preserve"> 3242/16200 [=====&gt;........................] - ETA: 4:05 - loss: 0.4175 - accuracy: 0.8367</t>
  </si>
  <si>
    <t xml:space="preserve"> 3246/16200 [=====&gt;........................] - ETA: 4:05 - loss: 0.4173 - accuracy: 0.8369</t>
  </si>
  <si>
    <t xml:space="preserve"> 3249/16200 [=====&gt;........................] - ETA: 4:05 - loss: 0.4174 - accuracy: 0.8370</t>
  </si>
  <si>
    <t xml:space="preserve"> 3252/16200 [=====&gt;........................] - ETA: 4:05 - loss: 0.4175 - accuracy: 0.8370</t>
  </si>
  <si>
    <t xml:space="preserve"> 3255/16200 [=====&gt;........................] - ETA: 4:05 - loss: 0.4175 - accuracy: 0.8370</t>
  </si>
  <si>
    <t xml:space="preserve"> 3258/16200 [=====&gt;........................] - ETA: 4:05 - loss: 0.4175 - accuracy: 0.8370</t>
  </si>
  <si>
    <t xml:space="preserve"> 3261/16200 [=====&gt;........................] - ETA: 4:05 - loss: 0.4172 - accuracy: 0.8371</t>
  </si>
  <si>
    <t xml:space="preserve"> 3264/16200 [=====&gt;........................] - ETA: 4:05 - loss: 0.4176 - accuracy: 0.8369</t>
  </si>
  <si>
    <t xml:space="preserve"> 3267/16200 [=====&gt;........................] - ETA: 4:05 - loss: 0.4177 - accuracy: 0.8368</t>
  </si>
  <si>
    <t xml:space="preserve"> 3270/16200 [=====&gt;........................] - ETA: 4:05 - loss: 0.4177 - accuracy: 0.8367</t>
  </si>
  <si>
    <t xml:space="preserve"> 3275/16200 [=====&gt;........................] - ETA: 4:05 - loss: 0.4173 - accuracy: 0.8369</t>
  </si>
  <si>
    <t xml:space="preserve"> 3279/16200 [=====&gt;........................] - ETA: 4:05 - loss: 0.4173 - accuracy: 0.8370</t>
  </si>
  <si>
    <t xml:space="preserve"> 3283/16200 [=====&gt;........................] - ETA: 4:04 - loss: 0.4174 - accuracy: 0.8371</t>
  </si>
  <si>
    <t xml:space="preserve"> 3287/16200 [=====&gt;........................] - ETA: 4:04 - loss: 0.4174 - accuracy: 0.8373</t>
  </si>
  <si>
    <t xml:space="preserve"> 3290/16200 [=====&gt;........................] - ETA: 4:04 - loss: 0.4176 - accuracy: 0.8372</t>
  </si>
  <si>
    <t xml:space="preserve"> 3293/16200 [=====&gt;........................] - ETA: 4:04 - loss: 0.4178 - accuracy: 0.8371</t>
  </si>
  <si>
    <t xml:space="preserve"> 3296/16200 [=====&gt;........................] - ETA: 4:04 - loss: 0.4179 - accuracy: 0.8371</t>
  </si>
  <si>
    <t xml:space="preserve"> 3299/16200 [=====&gt;........................] - ETA: 4:04 - loss: 0.4178 - accuracy: 0.8371</t>
  </si>
  <si>
    <t xml:space="preserve"> 3302/16200 [=====&gt;........................] - ETA: 4:04 - loss: 0.4180 - accuracy: 0.8371</t>
  </si>
  <si>
    <t xml:space="preserve"> 3304/16200 [=====&gt;........................] - ETA: 4:04 - loss: 0.4179 - accuracy: 0.8371</t>
  </si>
  <si>
    <t xml:space="preserve"> 3308/16200 [=====&gt;........................] - ETA: 4:04 - loss: 0.4177 - accuracy: 0.8372</t>
  </si>
  <si>
    <t xml:space="preserve"> 3311/16200 [=====&gt;........................] - ETA: 4:04 - loss: 0.4176 - accuracy: 0.8372</t>
  </si>
  <si>
    <t xml:space="preserve"> 3314/16200 [=====&gt;........................] - ETA: 4:04 - loss: 0.4178 - accuracy: 0.8371</t>
  </si>
  <si>
    <t xml:space="preserve"> 3316/16200 [=====&gt;........................] - ETA: 4:04 - loss: 0.4178 - accuracy: 0.8370</t>
  </si>
  <si>
    <t xml:space="preserve"> 3319/16200 [=====&gt;........................] - ETA: 4:04 - loss: 0.4179 - accuracy: 0.8370</t>
  </si>
  <si>
    <t xml:space="preserve"> 3322/16200 [=====&gt;........................] - ETA: 4:04 - loss: 0.4180 - accuracy: 0.8369</t>
  </si>
  <si>
    <t xml:space="preserve"> 3325/16200 [=====&gt;........................] - ETA: 4:04 - loss: 0.4182 - accuracy: 0.8369</t>
  </si>
  <si>
    <t xml:space="preserve"> 3329/16200 [=====&gt;........................] - ETA: 4:04 - loss: 0.4182 - accuracy: 0.8370</t>
  </si>
  <si>
    <t xml:space="preserve"> 3333/16200 [=====&gt;........................] - ETA: 4:03 - loss: 0.4182 - accuracy: 0.8372</t>
  </si>
  <si>
    <t xml:space="preserve"> 3336/16200 [=====&gt;........................] - ETA: 4:03 - loss: 0.4182 - accuracy: 0.8372</t>
  </si>
  <si>
    <t xml:space="preserve"> 3339/16200 [=====&gt;........................] - ETA: 4:03 - loss: 0.4182 - accuracy: 0.8374</t>
  </si>
  <si>
    <t xml:space="preserve"> 3344/16200 [=====&gt;........................] - ETA: 4:03 - loss: 0.4181 - accuracy: 0.8376</t>
  </si>
  <si>
    <t xml:space="preserve"> 3347/16200 [=====&gt;........................] - ETA: 4:03 - loss: 0.4181 - accuracy: 0.8377</t>
  </si>
  <si>
    <t xml:space="preserve"> 3350/16200 [=====&gt;........................] - ETA: 4:03 - loss: 0.4182 - accuracy: 0.8377</t>
  </si>
  <si>
    <t xml:space="preserve"> 3352/16200 [=====&gt;........................] - ETA: 4:03 - loss: 0.4183 - accuracy: 0.8377</t>
  </si>
  <si>
    <t xml:space="preserve"> 3356/16200 [=====&gt;........................] - ETA: 4:03 - loss: 0.4184 - accuracy: 0.8376</t>
  </si>
  <si>
    <t xml:space="preserve"> 3359/16200 [=====&gt;........................] - ETA: 4:03 - loss: 0.4185 - accuracy: 0.8375</t>
  </si>
  <si>
    <t xml:space="preserve"> 3362/16200 [=====&gt;........................] - ETA: 4:03 - loss: 0.4182 - accuracy: 0.8377</t>
  </si>
  <si>
    <t xml:space="preserve"> 3365/16200 [=====&gt;........................] - ETA: 4:03 - loss: 0.4182 - accuracy: 0.8376</t>
  </si>
  <si>
    <t xml:space="preserve"> 3367/16200 [=====&gt;........................] - ETA: 4:03 - loss: 0.4185 - accuracy: 0.8374</t>
  </si>
  <si>
    <t xml:space="preserve"> 3370/16200 [=====&gt;........................] - ETA: 4:03 - loss: 0.4185 - accuracy: 0.8374</t>
  </si>
  <si>
    <t xml:space="preserve"> 3374/16200 [=====&gt;........................] - ETA: 4:03 - loss: 0.4183 - accuracy: 0.8376</t>
  </si>
  <si>
    <t xml:space="preserve"> 3377/16200 [=====&gt;........................] - ETA: 4:03 - loss: 0.4179 - accuracy: 0.8377</t>
  </si>
  <si>
    <t xml:space="preserve"> 3380/16200 [=====&gt;........................] - ETA: 4:03 - loss: 0.4180 - accuracy: 0.8377</t>
  </si>
  <si>
    <t xml:space="preserve"> 3384/16200 [=====&gt;........................] - ETA: 4:02 - loss: 0.4181 - accuracy: 0.8379</t>
  </si>
  <si>
    <t xml:space="preserve"> 3388/16200 [=====&gt;........................] - ETA: 4:02 - loss: 0.4183 - accuracy: 0.8378</t>
  </si>
  <si>
    <t xml:space="preserve"> 3391/16200 [=====&gt;........................] - ETA: 4:02 - loss: 0.4184 - accuracy: 0.8377</t>
  </si>
  <si>
    <t xml:space="preserve"> 3394/16200 [=====&gt;........................] - ETA: 4:02 - loss: 0.4184 - accuracy: 0.8377</t>
  </si>
  <si>
    <t xml:space="preserve"> 3398/16200 [=====&gt;........................] - ETA: 4:02 - loss: 0.4182 - accuracy: 0.8378</t>
  </si>
  <si>
    <t xml:space="preserve"> 3401/16200 [=====&gt;........................] - ETA: 4:02 - loss: 0.4179 - accuracy: 0.8380</t>
  </si>
  <si>
    <t xml:space="preserve"> 3405/16200 [=====&gt;........................] - ETA: 4:02 - loss: 0.4176 - accuracy: 0.8381</t>
  </si>
  <si>
    <t xml:space="preserve"> 3408/16200 [=====&gt;........................] - ETA: 4:02 - loss: 0.4174 - accuracy: 0.8382</t>
  </si>
  <si>
    <t xml:space="preserve"> 3411/16200 [=====&gt;........................] - ETA: 4:02 - loss: 0.4173 - accuracy: 0.8383</t>
  </si>
  <si>
    <t xml:space="preserve"> 3415/16200 [=====&gt;........................] - ETA: 4:02 - loss: 0.4173 - accuracy: 0.8383</t>
  </si>
  <si>
    <t xml:space="preserve"> 3418/16200 [=====&gt;........................] - ETA: 4:02 - loss: 0.4174 - accuracy: 0.8382</t>
  </si>
  <si>
    <t xml:space="preserve"> 3421/16200 [=====&gt;........................] - ETA: 4:02 - loss: 0.4175 - accuracy: 0.8381</t>
  </si>
  <si>
    <t xml:space="preserve"> 3424/16200 [=====&gt;........................] - ETA: 4:02 - loss: 0.4175 - accuracy: 0.8381</t>
  </si>
  <si>
    <t xml:space="preserve"> 3426/16200 [=====&gt;........................] - ETA: 4:02 - loss: 0.4176 - accuracy: 0.8381</t>
  </si>
  <si>
    <t xml:space="preserve"> 3430/16200 [=====&gt;........................] - ETA: 4:01 - loss: 0.4176 - accuracy: 0.8383</t>
  </si>
  <si>
    <t xml:space="preserve"> 3434/16200 [=====&gt;........................] - ETA: 4:01 - loss: 0.4176 - accuracy: 0.8385</t>
  </si>
  <si>
    <t xml:space="preserve"> 3438/16200 [=====&gt;........................] - ETA: 4:01 - loss: 0.4175 - accuracy: 0.8387</t>
  </si>
  <si>
    <t xml:space="preserve"> 3443/16200 [=====&gt;........................] - ETA: 4:01 - loss: 0.4174 - accuracy: 0.8389</t>
  </si>
  <si>
    <t xml:space="preserve"> 3446/16200 [=====&gt;........................] - ETA: 4:01 - loss: 0.4175 - accuracy: 0.8389</t>
  </si>
  <si>
    <t xml:space="preserve"> 3450/16200 [=====&gt;........................] - ETA: 4:01 - loss: 0.4176 - accuracy: 0.8389</t>
  </si>
  <si>
    <t xml:space="preserve"> 3453/16200 [=====&gt;........................] - ETA: 4:01 - loss: 0.4176 - accuracy: 0.8389</t>
  </si>
  <si>
    <t xml:space="preserve"> 3455/16200 [=====&gt;........................] - ETA: 4:01 - loss: 0.4177 - accuracy: 0.8388</t>
  </si>
  <si>
    <t xml:space="preserve"> 3458/16200 [=====&gt;........................] - ETA: 4:01 - loss: 0.4177 - accuracy: 0.8389</t>
  </si>
  <si>
    <t xml:space="preserve"> 3462/16200 [=====&gt;........................] - ETA: 4:01 - loss: 0.4172 - accuracy: 0.8391</t>
  </si>
  <si>
    <t xml:space="preserve"> 3466/16200 [=====&gt;........................] - ETA: 4:01 - loss: 0.4171 - accuracy: 0.8390</t>
  </si>
  <si>
    <t xml:space="preserve"> 3469/16200 [=====&gt;........................] - ETA: 4:01 - loss: 0.4171 - accuracy: 0.8390</t>
  </si>
  <si>
    <t xml:space="preserve"> 3473/16200 [=====&gt;........................] - ETA: 4:00 - loss: 0.4169 - accuracy: 0.8392</t>
  </si>
  <si>
    <t xml:space="preserve"> 3477/16200 [=====&gt;........................] - ETA: 4:00 - loss: 0.4166 - accuracy: 0.8393</t>
  </si>
  <si>
    <t xml:space="preserve"> 3479/16200 [=====&gt;........................] - ETA: 4:00 - loss: 0.4167 - accuracy: 0.8393</t>
  </si>
  <si>
    <t xml:space="preserve"> 3482/16200 [=====&gt;........................] - ETA: 4:00 - loss: 0.4167 - accuracy: 0.8394</t>
  </si>
  <si>
    <t xml:space="preserve"> 3486/16200 [=====&gt;........................] - ETA: 4:00 - loss: 0.4169 - accuracy: 0.8394</t>
  </si>
  <si>
    <t xml:space="preserve"> 3490/16200 [=====&gt;........................] - ETA: 4:00 - loss: 0.4172 - accuracy: 0.8394</t>
  </si>
  <si>
    <t xml:space="preserve"> 3494/16200 [=====&gt;........................] - ETA: 4:00 - loss: 0.4169 - accuracy: 0.8395</t>
  </si>
  <si>
    <t xml:space="preserve"> 3496/16200 [=====&gt;........................] - ETA: 4:00 - loss: 0.4167 - accuracy: 0.8396</t>
  </si>
  <si>
    <t xml:space="preserve"> 3499/16200 [=====&gt;........................] - ETA: 4:00 - loss: 0.4165 - accuracy: 0.8397</t>
  </si>
  <si>
    <t xml:space="preserve"> 3503/16200 [=====&gt;........................] - ETA: 4:00 - loss: 0.4163 - accuracy: 0.8398</t>
  </si>
  <si>
    <t xml:space="preserve"> 3506/16200 [=====&gt;........................] - ETA: 4:00 - loss: 0.4166 - accuracy: 0.8396</t>
  </si>
  <si>
    <t xml:space="preserve"> 3510/16200 [=====&gt;........................] - ETA: 4:00 - loss: 0.4168 - accuracy: 0.8397</t>
  </si>
  <si>
    <t xml:space="preserve"> 3513/16200 [=====&gt;........................] - ETA: 4:00 - loss: 0.4168 - accuracy: 0.8398</t>
  </si>
  <si>
    <t xml:space="preserve"> 3516/16200 [=====&gt;........................] - ETA: 4:00 - loss: 0.4170 - accuracy: 0.8397</t>
  </si>
  <si>
    <t xml:space="preserve"> 3520/16200 [=====&gt;........................] - ETA: 3:59 - loss: 0.4171 - accuracy: 0.8396</t>
  </si>
  <si>
    <t xml:space="preserve"> 3523/16200 [=====&gt;........................] - ETA: 3:59 - loss: 0.4173 - accuracy: 0.8395</t>
  </si>
  <si>
    <t xml:space="preserve"> 3526/16200 [=====&gt;........................] - ETA: 3:59 - loss: 0.4172 - accuracy: 0.8396</t>
  </si>
  <si>
    <t xml:space="preserve"> 3530/16200 [=====&gt;........................] - ETA: 3:59 - loss: 0.4172 - accuracy: 0.8397</t>
  </si>
  <si>
    <t xml:space="preserve"> 3533/16200 [=====&gt;........................] - ETA: 3:59 - loss: 0.4172 - accuracy: 0.8399</t>
  </si>
  <si>
    <t xml:space="preserve"> 3537/16200 [=====&gt;........................] - ETA: 3:59 - loss: 0.4171 - accuracy: 0.8400</t>
  </si>
  <si>
    <t xml:space="preserve"> 3541/16200 [=====&gt;........................] - ETA: 3:59 - loss: 0.4171 - accuracy: 0.8402</t>
  </si>
  <si>
    <t xml:space="preserve"> 3544/16200 [=====&gt;........................] - ETA: 3:59 - loss: 0.4170 - accuracy: 0.8403</t>
  </si>
  <si>
    <t xml:space="preserve"> 3548/16200 [=====&gt;........................] - ETA: 3:59 - loss: 0.4171 - accuracy: 0.8403</t>
  </si>
  <si>
    <t xml:space="preserve"> 3551/16200 [=====&gt;........................] - ETA: 3:59 - loss: 0.4171 - accuracy: 0.8403</t>
  </si>
  <si>
    <t xml:space="preserve"> 3554/16200 [=====&gt;........................] - ETA: 3:59 - loss: 0.4172 - accuracy: 0.8402</t>
  </si>
  <si>
    <t xml:space="preserve"> 3558/16200 [=====&gt;........................] - ETA: 3:59 - loss: 0.4172 - accuracy: 0.8403</t>
  </si>
  <si>
    <t xml:space="preserve"> 3561/16200 [=====&gt;........................] - ETA: 3:58 - loss: 0.4169 - accuracy: 0.8404</t>
  </si>
  <si>
    <t xml:space="preserve"> 3565/16200 [=====&gt;........................] - ETA: 3:58 - loss: 0.4164 - accuracy: 0.8406</t>
  </si>
  <si>
    <t xml:space="preserve"> 3568/16200 [=====&gt;........................] - ETA: 3:58 - loss: 0.4162 - accuracy: 0.8407</t>
  </si>
  <si>
    <t xml:space="preserve"> 3573/16200 [=====&gt;........................] - ETA: 3:58 - loss: 0.4159 - accuracy: 0.8409</t>
  </si>
  <si>
    <t xml:space="preserve"> 3577/16200 [=====&gt;........................] - ETA: 3:58 - loss: 0.4158 - accuracy: 0.8409</t>
  </si>
  <si>
    <t xml:space="preserve"> 3580/16200 [=====&gt;........................] - ETA: 3:58 - loss: 0.4158 - accuracy: 0.8409</t>
  </si>
  <si>
    <t xml:space="preserve"> 3584/16200 [=====&gt;........................] - ETA: 3:58 - loss: 0.4160 - accuracy: 0.8409</t>
  </si>
  <si>
    <t xml:space="preserve"> 3588/16200 [=====&gt;........................] - ETA: 3:58 - loss: 0.4162 - accuracy: 0.8410</t>
  </si>
  <si>
    <t xml:space="preserve"> 3591/16200 [=====&gt;........................] - ETA: 3:58 - loss: 0.4162 - accuracy: 0.8411</t>
  </si>
  <si>
    <t xml:space="preserve"> 3594/16200 [=====&gt;........................] - ETA: 3:58 - loss: 0.4160 - accuracy: 0.8412</t>
  </si>
  <si>
    <t xml:space="preserve"> 3596/16200 [=====&gt;........................] - ETA: 3:58 - loss: 0.4161 - accuracy: 0.8411</t>
  </si>
  <si>
    <t xml:space="preserve"> 3599/16200 [=====&gt;........................] - ETA: 3:58 - loss: 0.4162 - accuracy: 0.8411</t>
  </si>
  <si>
    <t xml:space="preserve"> 3602/16200 [=====&gt;........................] - ETA: 3:58 - loss: 0.4162 - accuracy: 0.8411</t>
  </si>
  <si>
    <t xml:space="preserve"> 3605/16200 [=====&gt;........................] - ETA: 3:57 - loss: 0.4165 - accuracy: 0.8409</t>
  </si>
  <si>
    <t xml:space="preserve"> 3608/16200 [=====&gt;........................] - ETA: 3:57 - loss: 0.4166 - accuracy: 0.8409</t>
  </si>
  <si>
    <t xml:space="preserve"> 3612/16200 [=====&gt;........................] - ETA: 3:57 - loss: 0.4167 - accuracy: 0.8410</t>
  </si>
  <si>
    <t xml:space="preserve"> 3615/16200 [=====&gt;........................] - ETA: 3:57 - loss: 0.4168 - accuracy: 0.8410</t>
  </si>
  <si>
    <t xml:space="preserve"> 3617/16200 [=====&gt;........................] - ETA: 3:57 - loss: 0.4170 - accuracy: 0.8409</t>
  </si>
  <si>
    <t xml:space="preserve"> 3620/16200 [=====&gt;........................] - ETA: 3:57 - loss: 0.4173 - accuracy: 0.8408</t>
  </si>
  <si>
    <t xml:space="preserve"> 3624/16200 [=====&gt;........................] - ETA: 3:57 - loss: 0.4173 - accuracy: 0.8408</t>
  </si>
  <si>
    <t xml:space="preserve"> 3628/16200 [=====&gt;........................] - ETA: 3:57 - loss: 0.4171 - accuracy: 0.8410</t>
  </si>
  <si>
    <t xml:space="preserve"> 3632/16200 [=====&gt;........................] - ETA: 3:57 - loss: 0.4169 - accuracy: 0.8411</t>
  </si>
  <si>
    <t xml:space="preserve"> 3636/16200 [=====&gt;........................] - ETA: 3:57 - loss: 0.4169 - accuracy: 0.8412</t>
  </si>
  <si>
    <t xml:space="preserve"> 3640/16200 [=====&gt;........................] - ETA: 3:57 - loss: 0.4166 - accuracy: 0.8414</t>
  </si>
  <si>
    <t xml:space="preserve"> 3644/16200 [=====&gt;........................] - ETA: 3:57 - loss: 0.4166 - accuracy: 0.8415</t>
  </si>
  <si>
    <t xml:space="preserve"> 3647/16200 [=====&gt;........................] - ETA: 3:57 - loss: 0.4167 - accuracy: 0.8414</t>
  </si>
  <si>
    <t xml:space="preserve"> 3650/16200 [=====&gt;........................] - ETA: 3:57 - loss: 0.4168 - accuracy: 0.8414</t>
  </si>
  <si>
    <t xml:space="preserve"> 3653/16200 [=====&gt;........................] - ETA: 3:57 - loss: 0.4169 - accuracy: 0.8413</t>
  </si>
  <si>
    <t xml:space="preserve"> 3657/16200 [=====&gt;........................] - ETA: 3:56 - loss: 0.4168 - accuracy: 0.8413</t>
  </si>
  <si>
    <t xml:space="preserve"> 3661/16200 [=====&gt;........................] - ETA: 3:56 - loss: 0.4164 - accuracy: 0.8415</t>
  </si>
  <si>
    <t xml:space="preserve"> 3665/16200 [=====&gt;........................] - ETA: 3:56 - loss: 0.4159 - accuracy: 0.8417</t>
  </si>
  <si>
    <t xml:space="preserve"> 3668/16200 [=====&gt;........................] - ETA: 3:56 - loss: 0.4159 - accuracy: 0.8417</t>
  </si>
  <si>
    <t xml:space="preserve"> 3672/16200 [=====&gt;........................] - ETA: 3:56 - loss: 0.4158 - accuracy: 0.8418</t>
  </si>
  <si>
    <t xml:space="preserve"> 3675/16200 [=====&gt;........................] - ETA: 3:56 - loss: 0.4157 - accuracy: 0.8419</t>
  </si>
  <si>
    <t xml:space="preserve"> 3678/16200 [=====&gt;........................] - ETA: 3:56 - loss: 0.4158 - accuracy: 0.8417</t>
  </si>
  <si>
    <t xml:space="preserve"> 3681/16200 [=====&gt;........................] - ETA: 3:56 - loss: 0.4158 - accuracy: 0.8417</t>
  </si>
  <si>
    <t xml:space="preserve"> 3684/16200 [=====&gt;........................] - ETA: 3:56 - loss: 0.4160 - accuracy: 0.8417</t>
  </si>
  <si>
    <t xml:space="preserve"> 3688/16200 [=====&gt;........................] - ETA: 3:56 - loss: 0.4160 - accuracy: 0.8419</t>
  </si>
  <si>
    <t xml:space="preserve"> 3692/16200 [=====&gt;........................] - ETA: 3:56 - loss: 0.4160 - accuracy: 0.8420</t>
  </si>
  <si>
    <t xml:space="preserve"> 3695/16200 [=====&gt;........................] - ETA: 3:55 - loss: 0.4161 - accuracy: 0.8419</t>
  </si>
  <si>
    <t xml:space="preserve"> 3698/16200 [=====&gt;........................] - ETA: 3:55 - loss: 0.4164 - accuracy: 0.8418</t>
  </si>
  <si>
    <t xml:space="preserve"> 3700/16200 [=====&gt;........................] - ETA: 3:55 - loss: 0.4165 - accuracy: 0.8417</t>
  </si>
  <si>
    <t xml:space="preserve"> 3703/16200 [=====&gt;........................] - ETA: 3:55 - loss: 0.4166 - accuracy: 0.8417</t>
  </si>
  <si>
    <t xml:space="preserve"> 3706/16200 [=====&gt;........................] - ETA: 3:55 - loss: 0.4168 - accuracy: 0.8416</t>
  </si>
  <si>
    <t xml:space="preserve"> 3709/16200 [=====&gt;........................] - ETA: 3:55 - loss: 0.4167 - accuracy: 0.8417</t>
  </si>
  <si>
    <t xml:space="preserve"> 3712/16200 [=====&gt;........................] - ETA: 3:55 - loss: 0.4169 - accuracy: 0.8418</t>
  </si>
  <si>
    <t xml:space="preserve"> 3715/16200 [=====&gt;........................] - ETA: 3:55 - loss: 0.4170 - accuracy: 0.8418</t>
  </si>
  <si>
    <t xml:space="preserve"> 3718/16200 [=====&gt;........................] - ETA: 3:55 - loss: 0.4173 - accuracy: 0.8417</t>
  </si>
  <si>
    <t xml:space="preserve"> 3721/16200 [=====&gt;........................] - ETA: 3:55 - loss: 0.4171 - accuracy: 0.8418</t>
  </si>
  <si>
    <t xml:space="preserve"> 3725/16200 [=====&gt;........................] - ETA: 3:55 - loss: 0.4169 - accuracy: 0.8419</t>
  </si>
  <si>
    <t xml:space="preserve"> 3729/16200 [=====&gt;........................] - ETA: 3:55 - loss: 0.4169 - accuracy: 0.8421</t>
  </si>
  <si>
    <t xml:space="preserve"> 3733/16200 [=====&gt;........................] - ETA: 3:55 - loss: 0.4168 - accuracy: 0.8422</t>
  </si>
  <si>
    <t xml:space="preserve"> 3737/16200 [=====&gt;........................] - ETA: 3:55 - loss: 0.4166 - accuracy: 0.8424</t>
  </si>
  <si>
    <t xml:space="preserve"> 3740/16200 [=====&gt;........................] - ETA: 3:55 - loss: 0.4164 - accuracy: 0.8425</t>
  </si>
  <si>
    <t xml:space="preserve"> 3743/16200 [=====&gt;........................] - ETA: 3:55 - loss: 0.4164 - accuracy: 0.8425</t>
  </si>
  <si>
    <t xml:space="preserve"> 3746/16200 [=====&gt;........................] - ETA: 3:54 - loss: 0.4165 - accuracy: 0.8425</t>
  </si>
  <si>
    <t xml:space="preserve"> 3749/16200 [=====&gt;........................] - ETA: 3:54 - loss: 0.4165 - accuracy: 0.8425</t>
  </si>
  <si>
    <t xml:space="preserve"> 3752/16200 [=====&gt;........................] - ETA: 3:54 - loss: 0.4165 - accuracy: 0.8425</t>
  </si>
  <si>
    <t xml:space="preserve"> 3755/16200 [=====&gt;........................] - ETA: 3:54 - loss: 0.4164 - accuracy: 0.8425</t>
  </si>
  <si>
    <t xml:space="preserve"> 3758/16200 [=====&gt;........................] - ETA: 3:54 - loss: 0.4162 - accuracy: 0.8426</t>
  </si>
  <si>
    <t xml:space="preserve"> 3762/16200 [=====&gt;........................] - ETA: 3:54 - loss: 0.4158 - accuracy: 0.8428</t>
  </si>
  <si>
    <t xml:space="preserve"> 3766/16200 [=====&gt;........................] - ETA: 3:54 - loss: 0.4155 - accuracy: 0.8429</t>
  </si>
  <si>
    <t xml:space="preserve"> 3770/16200 [=====&gt;........................] - ETA: 3:54 - loss: 0.4153 - accuracy: 0.8430</t>
  </si>
  <si>
    <t xml:space="preserve"> 3773/16200 [=====&gt;........................] - ETA: 3:54 - loss: 0.4152 - accuracy: 0.8431</t>
  </si>
  <si>
    <t xml:space="preserve"> 3776/16200 [=====&gt;........................] - ETA: 3:54 - loss: 0.4153 - accuracy: 0.8430</t>
  </si>
  <si>
    <t xml:space="preserve"> 3779/16200 [=====&gt;........................] - ETA: 3:54 - loss: 0.4154 - accuracy: 0.8429</t>
  </si>
  <si>
    <t xml:space="preserve"> 3782/16200 [======&gt;.......................] - ETA: 3:54 - loss: 0.4155 - accuracy: 0.8428</t>
  </si>
  <si>
    <t xml:space="preserve"> 3786/16200 [======&gt;.......................] - ETA: 3:54 - loss: 0.4157 - accuracy: 0.8429</t>
  </si>
  <si>
    <t xml:space="preserve"> 3790/16200 [======&gt;.......................] - ETA: 3:54 - loss: 0.4157 - accuracy: 0.8431</t>
  </si>
  <si>
    <t xml:space="preserve"> 3793/16200 [======&gt;.......................] - ETA: 3:53 - loss: 0.4158 - accuracy: 0.8431</t>
  </si>
  <si>
    <t xml:space="preserve"> 3796/16200 [======&gt;.......................] - ETA: 3:53 - loss: 0.4158 - accuracy: 0.8431</t>
  </si>
  <si>
    <t xml:space="preserve"> 3799/16200 [======&gt;.......................] - ETA: 3:53 - loss: 0.4158 - accuracy: 0.8431</t>
  </si>
  <si>
    <t xml:space="preserve"> 3802/16200 [======&gt;.......................] - ETA: 3:53 - loss: 0.4158 - accuracy: 0.8431</t>
  </si>
  <si>
    <t xml:space="preserve"> 3805/16200 [======&gt;.......................] - ETA: 3:53 - loss: 0.4157 - accuracy: 0.8432</t>
  </si>
  <si>
    <t xml:space="preserve"> 3809/16200 [======&gt;.......................] - ETA: 3:53 - loss: 0.4157 - accuracy: 0.8434</t>
  </si>
  <si>
    <t xml:space="preserve"> 3812/16200 [======&gt;.......................] - ETA: 3:53 - loss: 0.4158 - accuracy: 0.8435</t>
  </si>
  <si>
    <t xml:space="preserve"> 3815/16200 [======&gt;.......................] - ETA: 3:53 - loss: 0.4160 - accuracy: 0.8434</t>
  </si>
  <si>
    <t xml:space="preserve"> 3818/16200 [======&gt;.......................] - ETA: 3:53 - loss: 0.4160 - accuracy: 0.8434</t>
  </si>
  <si>
    <t xml:space="preserve"> 3822/16200 [======&gt;.......................] - ETA: 3:53 - loss: 0.4158 - accuracy: 0.8436</t>
  </si>
  <si>
    <t xml:space="preserve"> 3825/16200 [======&gt;.......................] - ETA: 3:53 - loss: 0.4157 - accuracy: 0.8437</t>
  </si>
  <si>
    <t xml:space="preserve"> 3829/16200 [======&gt;.......................] - ETA: 3:53 - loss: 0.4157 - accuracy: 0.8439</t>
  </si>
  <si>
    <t xml:space="preserve"> 3833/16200 [======&gt;.......................] - ETA: 3:53 - loss: 0.4155 - accuracy: 0.8440</t>
  </si>
  <si>
    <t xml:space="preserve"> 3837/16200 [======&gt;.......................] - ETA: 3:52 - loss: 0.4152 - accuracy: 0.8442</t>
  </si>
  <si>
    <t xml:space="preserve"> 3841/16200 [======&gt;.......................] - ETA: 3:52 - loss: 0.4149 - accuracy: 0.8444</t>
  </si>
  <si>
    <t xml:space="preserve"> 3844/16200 [======&gt;.......................] - ETA: 3:52 - loss: 0.4150 - accuracy: 0.8443</t>
  </si>
  <si>
    <t xml:space="preserve"> 3848/16200 [======&gt;.......................] - ETA: 3:52 - loss: 0.4151 - accuracy: 0.8443</t>
  </si>
  <si>
    <t xml:space="preserve"> 3851/16200 [======&gt;.......................] - ETA: 3:52 - loss: 0.4149 - accuracy: 0.8444</t>
  </si>
  <si>
    <t xml:space="preserve"> 3854/16200 [======&gt;.......................] - ETA: 3:52 - loss: 0.4147 - accuracy: 0.8445</t>
  </si>
  <si>
    <t xml:space="preserve"> 3858/16200 [======&gt;.......................] - ETA: 3:52 - loss: 0.4143 - accuracy: 0.8447</t>
  </si>
  <si>
    <t xml:space="preserve"> 3861/16200 [======&gt;.......................] - ETA: 3:52 - loss: 0.4140 - accuracy: 0.8448</t>
  </si>
  <si>
    <t xml:space="preserve"> 3866/16200 [======&gt;.......................] - ETA: 3:52 - loss: 0.4137 - accuracy: 0.8450</t>
  </si>
  <si>
    <t xml:space="preserve"> 3869/16200 [======&gt;.......................] - ETA: 3:52 - loss: 0.4134 - accuracy: 0.8451</t>
  </si>
  <si>
    <t xml:space="preserve"> 3872/16200 [======&gt;.......................] - ETA: 3:52 - loss: 0.4134 - accuracy: 0.8451</t>
  </si>
  <si>
    <t xml:space="preserve"> 3875/16200 [======&gt;.......................] - ETA: 3:52 - loss: 0.4136 - accuracy: 0.8450</t>
  </si>
  <si>
    <t xml:space="preserve"> 3878/16200 [======&gt;.......................] - ETA: 3:52 - loss: 0.4137 - accuracy: 0.8449</t>
  </si>
  <si>
    <t xml:space="preserve"> 3882/16200 [======&gt;.......................] - ETA: 3:52 - loss: 0.4138 - accuracy: 0.8450</t>
  </si>
  <si>
    <t xml:space="preserve"> 3886/16200 [======&gt;.......................] - ETA: 3:51 - loss: 0.4138 - accuracy: 0.8452</t>
  </si>
  <si>
    <t xml:space="preserve"> 3889/16200 [======&gt;.......................] - ETA: 3:51 - loss: 0.4138 - accuracy: 0.8452</t>
  </si>
  <si>
    <t xml:space="preserve"> 3893/16200 [======&gt;.......................] - ETA: 3:51 - loss: 0.4138 - accuracy: 0.8453</t>
  </si>
  <si>
    <t xml:space="preserve"> 3896/16200 [======&gt;.......................] - ETA: 3:51 - loss: 0.4137 - accuracy: 0.8454</t>
  </si>
  <si>
    <t xml:space="preserve"> 3900/16200 [======&gt;.......................] - ETA: 3:51 - loss: 0.4136 - accuracy: 0.8455</t>
  </si>
  <si>
    <t xml:space="preserve"> 3905/16200 [======&gt;.......................] - ETA: 3:51 - loss: 0.4134 - accuracy: 0.8457</t>
  </si>
  <si>
    <t xml:space="preserve"> 3908/16200 [======&gt;.......................] - ETA: 3:51 - loss: 0.4133 - accuracy: 0.8458</t>
  </si>
  <si>
    <t xml:space="preserve"> 3912/16200 [======&gt;.......................] - ETA: 3:51 - loss: 0.4131 - accuracy: 0.8460</t>
  </si>
  <si>
    <t xml:space="preserve"> 3915/16200 [======&gt;.......................] - ETA: 3:51 - loss: 0.4129 - accuracy: 0.8461</t>
  </si>
  <si>
    <t xml:space="preserve"> 3919/16200 [======&gt;.......................] - ETA: 3:51 - loss: 0.4128 - accuracy: 0.8462</t>
  </si>
  <si>
    <t xml:space="preserve"> 3923/16200 [======&gt;.......................] - ETA: 3:50 - loss: 0.4127 - accuracy: 0.8464</t>
  </si>
  <si>
    <t xml:space="preserve"> 3926/16200 [======&gt;.......................] - ETA: 3:50 - loss: 0.4126 - accuracy: 0.8465</t>
  </si>
  <si>
    <t xml:space="preserve"> 3930/16200 [======&gt;.......................] - ETA: 3:50 - loss: 0.4125 - accuracy: 0.8466</t>
  </si>
  <si>
    <t xml:space="preserve"> 3934/16200 [======&gt;.......................] - ETA: 3:50 - loss: 0.4123 - accuracy: 0.8468</t>
  </si>
  <si>
    <t xml:space="preserve"> 3938/16200 [======&gt;.......................] - ETA: 3:50 - loss: 0.4121 - accuracy: 0.8469</t>
  </si>
  <si>
    <t xml:space="preserve"> 3942/16200 [======&gt;.......................] - ETA: 3:50 - loss: 0.4118 - accuracy: 0.8470</t>
  </si>
  <si>
    <t xml:space="preserve"> 3945/16200 [======&gt;.......................] - ETA: 3:50 - loss: 0.4119 - accuracy: 0.8470</t>
  </si>
  <si>
    <t xml:space="preserve"> 3948/16200 [======&gt;.......................] - ETA: 3:50 - loss: 0.4118 - accuracy: 0.8471</t>
  </si>
  <si>
    <t xml:space="preserve"> 3951/16200 [======&gt;.......................] - ETA: 3:50 - loss: 0.4119 - accuracy: 0.8470</t>
  </si>
  <si>
    <t xml:space="preserve"> 3954/16200 [======&gt;.......................] - ETA: 3:50 - loss: 0.4116 - accuracy: 0.8472</t>
  </si>
  <si>
    <t xml:space="preserve"> 3958/16200 [======&gt;.......................] - ETA: 3:50 - loss: 0.4112 - accuracy: 0.8473</t>
  </si>
  <si>
    <t xml:space="preserve"> 3962/16200 [======&gt;.......................] - ETA: 3:50 - loss: 0.4111 - accuracy: 0.8475</t>
  </si>
  <si>
    <t xml:space="preserve"> 3965/16200 [======&gt;.......................] - ETA: 3:49 - loss: 0.4109 - accuracy: 0.8476</t>
  </si>
  <si>
    <t xml:space="preserve"> 3969/16200 [======&gt;.......................] - ETA: 3:49 - loss: 0.4106 - accuracy: 0.8477</t>
  </si>
  <si>
    <t xml:space="preserve"> 3972/16200 [======&gt;.......................] - ETA: 3:49 - loss: 0.4107 - accuracy: 0.8476</t>
  </si>
  <si>
    <t xml:space="preserve"> 3975/16200 [======&gt;.......................] - ETA: 3:49 - loss: 0.4108 - accuracy: 0.8475</t>
  </si>
  <si>
    <t xml:space="preserve"> 3977/16200 [======&gt;.......................] - ETA: 3:49 - loss: 0.4109 - accuracy: 0.8475</t>
  </si>
  <si>
    <t xml:space="preserve"> 3981/16200 [======&gt;.......................] - ETA: 3:49 - loss: 0.4111 - accuracy: 0.8475</t>
  </si>
  <si>
    <t xml:space="preserve"> 3984/16200 [======&gt;.......................] - ETA: 3:49 - loss: 0.4111 - accuracy: 0.8476</t>
  </si>
  <si>
    <t xml:space="preserve"> 3988/16200 [======&gt;.......................] - ETA: 3:49 - loss: 0.4112 - accuracy: 0.8477</t>
  </si>
  <si>
    <t xml:space="preserve"> 3992/16200 [======&gt;.......................] - ETA: 3:49 - loss: 0.4113 - accuracy: 0.8478</t>
  </si>
  <si>
    <t xml:space="preserve"> 3995/16200 [======&gt;.......................] - ETA: 3:49 - loss: 0.4112 - accuracy: 0.8479</t>
  </si>
  <si>
    <t xml:space="preserve"> 3999/16200 [======&gt;.......................] - ETA: 3:49 - loss: 0.4109 - accuracy: 0.8481</t>
  </si>
  <si>
    <t xml:space="preserve"> 4003/16200 [======&gt;.......................] - ETA: 3:49 - loss: 0.4109 - accuracy: 0.8481</t>
  </si>
  <si>
    <t xml:space="preserve"> 4005/16200 [======&gt;.......................] - ETA: 3:49 - loss: 0.4108 - accuracy: 0.8481</t>
  </si>
  <si>
    <t xml:space="preserve"> 4009/16200 [======&gt;.......................] - ETA: 3:48 - loss: 0.4107 - accuracy: 0.8482</t>
  </si>
  <si>
    <t xml:space="preserve"> 4013/16200 [======&gt;.......................] - ETA: 3:48 - loss: 0.4107 - accuracy: 0.8484</t>
  </si>
  <si>
    <t xml:space="preserve"> 4017/16200 [======&gt;.......................] - ETA: 3:48 - loss: 0.4107 - accuracy: 0.8485</t>
  </si>
  <si>
    <t xml:space="preserve"> 4020/16200 [======&gt;.......................] - ETA: 3:48 - loss: 0.4108 - accuracy: 0.8486</t>
  </si>
  <si>
    <t xml:space="preserve"> 4024/16200 [======&gt;.......................] - ETA: 3:48 - loss: 0.4107 - accuracy: 0.8488</t>
  </si>
  <si>
    <t xml:space="preserve"> 4028/16200 [======&gt;.......................] - ETA: 3:48 - loss: 0.4107 - accuracy: 0.8489</t>
  </si>
  <si>
    <t xml:space="preserve"> 4031/16200 [======&gt;.......................] - ETA: 3:48 - loss: 0.4107 - accuracy: 0.8490</t>
  </si>
  <si>
    <t xml:space="preserve"> 4036/16200 [======&gt;.......................] - ETA: 3:48 - loss: 0.4104 - accuracy: 0.8492</t>
  </si>
  <si>
    <t xml:space="preserve"> 4039/16200 [======&gt;.......................] - ETA: 3:48 - loss: 0.4101 - accuracy: 0.8493</t>
  </si>
  <si>
    <t xml:space="preserve"> 4043/16200 [======&gt;.......................] - ETA: 3:48 - loss: 0.4099 - accuracy: 0.8494</t>
  </si>
  <si>
    <t xml:space="preserve"> 4046/16200 [======&gt;.......................] - ETA: 3:47 - loss: 0.4099 - accuracy: 0.8494</t>
  </si>
  <si>
    <t xml:space="preserve"> 4049/16200 [======&gt;.......................] - ETA: 3:47 - loss: 0.4100 - accuracy: 0.8494</t>
  </si>
  <si>
    <t xml:space="preserve"> 4053/16200 [======&gt;.......................] - ETA: 3:47 - loss: 0.4098 - accuracy: 0.8495</t>
  </si>
  <si>
    <t xml:space="preserve"> 4057/16200 [======&gt;.......................] - ETA: 3:47 - loss: 0.4095 - accuracy: 0.8496</t>
  </si>
  <si>
    <t xml:space="preserve"> 4061/16200 [======&gt;.......................] - ETA: 3:47 - loss: 0.4094 - accuracy: 0.8498</t>
  </si>
  <si>
    <t xml:space="preserve"> 4065/16200 [======&gt;.......................] - ETA: 3:47 - loss: 0.4090 - accuracy: 0.8499</t>
  </si>
  <si>
    <t xml:space="preserve"> 4068/16200 [======&gt;.......................] - ETA: 3:47 - loss: 0.4089 - accuracy: 0.8500</t>
  </si>
  <si>
    <t xml:space="preserve"> 4071/16200 [======&gt;.......................] - ETA: 3:47 - loss: 0.4090 - accuracy: 0.8499</t>
  </si>
  <si>
    <t xml:space="preserve"> 4074/16200 [======&gt;.......................] - ETA: 3:47 - loss: 0.4092 - accuracy: 0.8498</t>
  </si>
  <si>
    <t xml:space="preserve"> 4077/16200 [======&gt;.......................] - ETA: 3:47 - loss: 0.4093 - accuracy: 0.8497</t>
  </si>
  <si>
    <t xml:space="preserve"> 4081/16200 [======&gt;.......................] - ETA: 3:47 - loss: 0.4094 - accuracy: 0.8497</t>
  </si>
  <si>
    <t xml:space="preserve"> 4085/16200 [======&gt;.......................] - ETA: 3:47 - loss: 0.4096 - accuracy: 0.8499</t>
  </si>
  <si>
    <t xml:space="preserve"> 4089/16200 [======&gt;.......................] - ETA: 3:46 - loss: 0.4097 - accuracy: 0.8499</t>
  </si>
  <si>
    <t xml:space="preserve"> 4094/16200 [======&gt;.......................] - ETA: 3:46 - loss: 0.4096 - accuracy: 0.8501</t>
  </si>
  <si>
    <t xml:space="preserve"> 4097/16200 [======&gt;.......................] - ETA: 3:46 - loss: 0.4094 - accuracy: 0.8502</t>
  </si>
  <si>
    <t xml:space="preserve"> 4099/16200 [======&gt;.......................] - ETA: 3:46 - loss: 0.4094 - accuracy: 0.8502</t>
  </si>
  <si>
    <t xml:space="preserve"> 4102/16200 [======&gt;.......................] - ETA: 3:46 - loss: 0.4094 - accuracy: 0.8502</t>
  </si>
  <si>
    <t xml:space="preserve"> 4105/16200 [======&gt;.......................] - ETA: 3:46 - loss: 0.4095 - accuracy: 0.8501</t>
  </si>
  <si>
    <t xml:space="preserve"> 4108/16200 [======&gt;.......................] - ETA: 3:46 - loss: 0.4094 - accuracy: 0.8502</t>
  </si>
  <si>
    <t xml:space="preserve"> 4112/16200 [======&gt;.......................] - ETA: 3:46 - loss: 0.4094 - accuracy: 0.8503</t>
  </si>
  <si>
    <t xml:space="preserve"> 4115/16200 [======&gt;.......................] - ETA: 3:46 - loss: 0.4093 - accuracy: 0.8504</t>
  </si>
  <si>
    <t xml:space="preserve"> 4120/16200 [======&gt;.......................] - ETA: 3:46 - loss: 0.4093 - accuracy: 0.8506</t>
  </si>
  <si>
    <t xml:space="preserve"> 4123/16200 [======&gt;.......................] - ETA: 3:46 - loss: 0.4091 - accuracy: 0.8507</t>
  </si>
  <si>
    <t xml:space="preserve"> 4127/16200 [======&gt;.......................] - ETA: 3:46 - loss: 0.4090 - accuracy: 0.8509</t>
  </si>
  <si>
    <t xml:space="preserve"> 4131/16200 [======&gt;.......................] - ETA: 3:46 - loss: 0.4090 - accuracy: 0.8510</t>
  </si>
  <si>
    <t xml:space="preserve"> 4135/16200 [======&gt;.......................] - ETA: 3:45 - loss: 0.4087 - accuracy: 0.8511</t>
  </si>
  <si>
    <t xml:space="preserve"> 4138/16200 [======&gt;.......................] - ETA: 3:45 - loss: 0.4086 - accuracy: 0.8512</t>
  </si>
  <si>
    <t xml:space="preserve"> 4141/16200 [======&gt;.......................] - ETA: 3:45 - loss: 0.4084 - accuracy: 0.8513</t>
  </si>
  <si>
    <t xml:space="preserve"> 4145/16200 [======&gt;.......................] - ETA: 3:45 - loss: 0.4082 - accuracy: 0.8513</t>
  </si>
  <si>
    <t xml:space="preserve"> 4149/16200 [======&gt;.......................] - ETA: 3:45 - loss: 0.4082 - accuracy: 0.8513</t>
  </si>
  <si>
    <t xml:space="preserve"> 4153/16200 [======&gt;.......................] - ETA: 3:45 - loss: 0.4079 - accuracy: 0.8515</t>
  </si>
  <si>
    <t xml:space="preserve"> 4156/16200 [======&gt;.......................] - ETA: 3:45 - loss: 0.4076 - accuracy: 0.8516</t>
  </si>
  <si>
    <t xml:space="preserve"> 4159/16200 [======&gt;.......................] - ETA: 3:45 - loss: 0.4074 - accuracy: 0.8517</t>
  </si>
  <si>
    <t xml:space="preserve"> 4163/16200 [======&gt;.......................] - ETA: 3:45 - loss: 0.4072 - accuracy: 0.8518</t>
  </si>
  <si>
    <t xml:space="preserve"> 4166/16200 [======&gt;.......................] - ETA: 3:45 - loss: 0.4070 - accuracy: 0.8519</t>
  </si>
  <si>
    <t xml:space="preserve"> 4169/16200 [======&gt;.......................] - ETA: 3:45 - loss: 0.4070 - accuracy: 0.8518</t>
  </si>
  <si>
    <t xml:space="preserve"> 4172/16200 [======&gt;.......................] - ETA: 3:45 - loss: 0.4071 - accuracy: 0.8517</t>
  </si>
  <si>
    <t xml:space="preserve"> 4175/16200 [======&gt;.......................] - ETA: 3:45 - loss: 0.4073 - accuracy: 0.8516</t>
  </si>
  <si>
    <t xml:space="preserve"> 4178/16200 [======&gt;.......................] - ETA: 3:45 - loss: 0.4075 - accuracy: 0.8515</t>
  </si>
  <si>
    <t xml:space="preserve"> 4182/16200 [======&gt;.......................] - ETA: 3:45 - loss: 0.4076 - accuracy: 0.8516</t>
  </si>
  <si>
    <t xml:space="preserve"> 4185/16200 [======&gt;.......................] - ETA: 3:45 - loss: 0.4077 - accuracy: 0.8517</t>
  </si>
  <si>
    <t xml:space="preserve"> 4189/16200 [======&gt;.......................] - ETA: 3:44 - loss: 0.4079 - accuracy: 0.8518</t>
  </si>
  <si>
    <t xml:space="preserve"> 4193/16200 [======&gt;.......................] - ETA: 3:44 - loss: 0.4079 - accuracy: 0.8519</t>
  </si>
  <si>
    <t xml:space="preserve"> 4196/16200 [======&gt;.......................] - ETA: 3:44 - loss: 0.4081 - accuracy: 0.8517</t>
  </si>
  <si>
    <t xml:space="preserve"> 4199/16200 [======&gt;.......................] - ETA: 3:44 - loss: 0.4082 - accuracy: 0.8517</t>
  </si>
  <si>
    <t xml:space="preserve"> 4202/16200 [======&gt;.......................] - ETA: 3:44 - loss: 0.4082 - accuracy: 0.8517</t>
  </si>
  <si>
    <t xml:space="preserve"> 4205/16200 [======&gt;.......................] - ETA: 3:44 - loss: 0.4082 - accuracy: 0.8516</t>
  </si>
  <si>
    <t xml:space="preserve"> 4208/16200 [======&gt;.......................] - ETA: 3:44 - loss: 0.4084 - accuracy: 0.8516</t>
  </si>
  <si>
    <t xml:space="preserve"> 4211/16200 [======&gt;.......................] - ETA: 3:44 - loss: 0.4083 - accuracy: 0.8517</t>
  </si>
  <si>
    <t xml:space="preserve"> 4215/16200 [======&gt;.......................] - ETA: 3:44 - loss: 0.4082 - accuracy: 0.8518</t>
  </si>
  <si>
    <t xml:space="preserve"> 4219/16200 [======&gt;.......................] - ETA: 3:44 - loss: 0.4081 - accuracy: 0.8519</t>
  </si>
  <si>
    <t xml:space="preserve"> 4222/16200 [======&gt;.......................] - ETA: 3:44 - loss: 0.4081 - accuracy: 0.8520</t>
  </si>
  <si>
    <t xml:space="preserve"> 4225/16200 [======&gt;.......................] - ETA: 3:44 - loss: 0.4080 - accuracy: 0.8521</t>
  </si>
  <si>
    <t xml:space="preserve"> 4228/16200 [======&gt;.......................] - ETA: 3:44 - loss: 0.4080 - accuracy: 0.8523</t>
  </si>
  <si>
    <t xml:space="preserve"> 4232/16200 [======&gt;.......................] - ETA: 3:44 - loss: 0.4078 - accuracy: 0.8524</t>
  </si>
  <si>
    <t xml:space="preserve"> 4236/16200 [======&gt;.......................] - ETA: 3:43 - loss: 0.4076 - accuracy: 0.8525</t>
  </si>
  <si>
    <t xml:space="preserve"> 4239/16200 [======&gt;.......................] - ETA: 3:43 - loss: 0.4076 - accuracy: 0.8525</t>
  </si>
  <si>
    <t xml:space="preserve"> 4242/16200 [======&gt;.......................] - ETA: 3:43 - loss: 0.4074 - accuracy: 0.8526</t>
  </si>
  <si>
    <t xml:space="preserve"> 4245/16200 [======&gt;.......................] - ETA: 3:43 - loss: 0.4074 - accuracy: 0.8526</t>
  </si>
  <si>
    <t xml:space="preserve"> 4248/16200 [======&gt;.......................] - ETA: 3:43 - loss: 0.4074 - accuracy: 0.8526</t>
  </si>
  <si>
    <t xml:space="preserve"> 4251/16200 [======&gt;.......................] - ETA: 3:43 - loss: 0.4072 - accuracy: 0.8526</t>
  </si>
  <si>
    <t xml:space="preserve"> 4255/16200 [======&gt;.......................] - ETA: 3:43 - loss: 0.4069 - accuracy: 0.8528</t>
  </si>
  <si>
    <t xml:space="preserve"> 4259/16200 [======&gt;.......................] - ETA: 3:43 - loss: 0.4067 - accuracy: 0.8529</t>
  </si>
  <si>
    <t xml:space="preserve"> 4262/16200 [======&gt;.......................] - ETA: 3:43 - loss: 0.4064 - accuracy: 0.8530</t>
  </si>
  <si>
    <t xml:space="preserve"> 4265/16200 [======&gt;.......................] - ETA: 3:43 - loss: 0.4064 - accuracy: 0.8530</t>
  </si>
  <si>
    <t xml:space="preserve"> 4268/16200 [======&gt;.......................] - ETA: 3:43 - loss: 0.4065 - accuracy: 0.8529</t>
  </si>
  <si>
    <t xml:space="preserve"> 4270/16200 [======&gt;.......................] - ETA: 3:43 - loss: 0.4066 - accuracy: 0.8528</t>
  </si>
  <si>
    <t xml:space="preserve"> 4274/16200 [======&gt;.......................] - ETA: 3:43 - loss: 0.4068 - accuracy: 0.8527</t>
  </si>
  <si>
    <t xml:space="preserve"> 4277/16200 [======&gt;.......................] - ETA: 3:43 - loss: 0.4069 - accuracy: 0.8526</t>
  </si>
  <si>
    <t xml:space="preserve"> 4279/16200 [======&gt;.......................] - ETA: 3:43 - loss: 0.4070 - accuracy: 0.8526</t>
  </si>
  <si>
    <t xml:space="preserve"> 4283/16200 [======&gt;.......................] - ETA: 3:43 - loss: 0.4072 - accuracy: 0.8527</t>
  </si>
  <si>
    <t xml:space="preserve"> 4287/16200 [======&gt;.......................] - ETA: 3:43 - loss: 0.4075 - accuracy: 0.8528</t>
  </si>
  <si>
    <t xml:space="preserve"> 4291/16200 [======&gt;.......................] - ETA: 3:42 - loss: 0.4077 - accuracy: 0.8528</t>
  </si>
  <si>
    <t xml:space="preserve"> 4293/16200 [======&gt;.......................] - ETA: 3:42 - loss: 0.4078 - accuracy: 0.8527</t>
  </si>
  <si>
    <t xml:space="preserve"> 4296/16200 [======&gt;.......................] - ETA: 3:42 - loss: 0.4081 - accuracy: 0.8526</t>
  </si>
  <si>
    <t xml:space="preserve"> 4299/16200 [======&gt;.......................] - ETA: 3:42 - loss: 0.4082 - accuracy: 0.8525</t>
  </si>
  <si>
    <t xml:space="preserve"> 4302/16200 [======&gt;.......................] - ETA: 3:42 - loss: 0.4084 - accuracy: 0.8524</t>
  </si>
  <si>
    <t xml:space="preserve"> 4305/16200 [======&gt;.......................] - ETA: 3:42 - loss: 0.4084 - accuracy: 0.8523</t>
  </si>
  <si>
    <t xml:space="preserve"> 4308/16200 [======&gt;.......................] - ETA: 3:42 - loss: 0.4086 - accuracy: 0.8523</t>
  </si>
  <si>
    <t xml:space="preserve"> 4312/16200 [======&gt;.......................] - ETA: 3:42 - loss: 0.4086 - accuracy: 0.8524</t>
  </si>
  <si>
    <t xml:space="preserve"> 4316/16200 [======&gt;.......................] - ETA: 3:42 - loss: 0.4085 - accuracy: 0.8525</t>
  </si>
  <si>
    <t xml:space="preserve"> 4319/16200 [======&gt;.......................] - ETA: 3:42 - loss: 0.4084 - accuracy: 0.8526</t>
  </si>
  <si>
    <t xml:space="preserve"> 4322/16200 [=======&gt;......................] - ETA: 3:42 - loss: 0.4084 - accuracy: 0.8527</t>
  </si>
  <si>
    <t xml:space="preserve"> 4326/16200 [=======&gt;......................] - ETA: 3:42 - loss: 0.4084 - accuracy: 0.8528</t>
  </si>
  <si>
    <t xml:space="preserve"> 4330/16200 [=======&gt;......................] - ETA: 3:42 - loss: 0.4082 - accuracy: 0.8529</t>
  </si>
  <si>
    <t xml:space="preserve"> 4334/16200 [=======&gt;......................] - ETA: 3:42 - loss: 0.4079 - accuracy: 0.8530</t>
  </si>
  <si>
    <t xml:space="preserve"> 4337/16200 [=======&gt;......................] - ETA: 3:42 - loss: 0.4079 - accuracy: 0.8530</t>
  </si>
  <si>
    <t xml:space="preserve"> 4340/16200 [=======&gt;......................] - ETA: 3:41 - loss: 0.4078 - accuracy: 0.8530</t>
  </si>
  <si>
    <t xml:space="preserve"> 4344/16200 [=======&gt;......................] - ETA: 3:41 - loss: 0.4076 - accuracy: 0.8531</t>
  </si>
  <si>
    <t xml:space="preserve"> 4347/16200 [=======&gt;......................] - ETA: 3:41 - loss: 0.4077 - accuracy: 0.8530</t>
  </si>
  <si>
    <t xml:space="preserve"> 4351/16200 [=======&gt;......................] - ETA: 3:41 - loss: 0.4074 - accuracy: 0.8532</t>
  </si>
  <si>
    <t xml:space="preserve"> 4354/16200 [=======&gt;......................] - ETA: 3:41 - loss: 0.4072 - accuracy: 0.8533</t>
  </si>
  <si>
    <t xml:space="preserve"> 4358/16200 [=======&gt;......................] - ETA: 3:41 - loss: 0.4071 - accuracy: 0.8533</t>
  </si>
  <si>
    <t xml:space="preserve"> 4362/16200 [=======&gt;......................] - ETA: 3:41 - loss: 0.4068 - accuracy: 0.8535</t>
  </si>
  <si>
    <t xml:space="preserve"> 4365/16200 [=======&gt;......................] - ETA: 3:41 - loss: 0.4069 - accuracy: 0.8534</t>
  </si>
  <si>
    <t xml:space="preserve"> 4368/16200 [=======&gt;......................] - ETA: 3:41 - loss: 0.4070 - accuracy: 0.8533</t>
  </si>
  <si>
    <t xml:space="preserve"> 4371/16200 [=======&gt;......................] - ETA: 3:41 - loss: 0.4071 - accuracy: 0.8532</t>
  </si>
  <si>
    <t xml:space="preserve"> 4374/16200 [=======&gt;......................] - ETA: 3:41 - loss: 0.4072 - accuracy: 0.8531</t>
  </si>
  <si>
    <t xml:space="preserve"> 4377/16200 [=======&gt;......................] - ETA: 3:41 - loss: 0.4074 - accuracy: 0.8530</t>
  </si>
  <si>
    <t xml:space="preserve"> 4380/16200 [=======&gt;......................] - ETA: 3:41 - loss: 0.4075 - accuracy: 0.8530</t>
  </si>
  <si>
    <t xml:space="preserve"> 4385/16200 [=======&gt;......................] - ETA: 3:41 - loss: 0.4078 - accuracy: 0.8532</t>
  </si>
  <si>
    <t xml:space="preserve"> 4388/16200 [=======&gt;......................] - ETA: 3:40 - loss: 0.4079 - accuracy: 0.8532</t>
  </si>
  <si>
    <t xml:space="preserve"> 4392/16200 [=======&gt;......................] - ETA: 3:40 - loss: 0.4080 - accuracy: 0.8533</t>
  </si>
  <si>
    <t xml:space="preserve"> 4395/16200 [=======&gt;......................] - ETA: 3:40 - loss: 0.4082 - accuracy: 0.8532</t>
  </si>
  <si>
    <t xml:space="preserve"> 4398/16200 [=======&gt;......................] - ETA: 3:40 - loss: 0.4084 - accuracy: 0.8531</t>
  </si>
  <si>
    <t xml:space="preserve"> 4402/16200 [=======&gt;......................] - ETA: 3:40 - loss: 0.4084 - accuracy: 0.8531</t>
  </si>
  <si>
    <t xml:space="preserve"> 4405/16200 [=======&gt;......................] - ETA: 3:40 - loss: 0.4084 - accuracy: 0.8530</t>
  </si>
  <si>
    <t xml:space="preserve"> 4408/16200 [=======&gt;......................] - ETA: 3:40 - loss: 0.4086 - accuracy: 0.8529</t>
  </si>
  <si>
    <t xml:space="preserve"> 4411/16200 [=======&gt;......................] - ETA: 3:40 - loss: 0.4085 - accuracy: 0.8530</t>
  </si>
  <si>
    <t xml:space="preserve"> 4415/16200 [=======&gt;......................] - ETA: 3:40 - loss: 0.4082 - accuracy: 0.8531</t>
  </si>
  <si>
    <t xml:space="preserve"> 4419/16200 [=======&gt;......................] - ETA: 3:40 - loss: 0.4082 - accuracy: 0.8533</t>
  </si>
  <si>
    <t xml:space="preserve"> 4423/16200 [=======&gt;......................] - ETA: 3:40 - loss: 0.4080 - accuracy: 0.8534</t>
  </si>
  <si>
    <t xml:space="preserve"> 4426/16200 [=======&gt;......................] - ETA: 3:40 - loss: 0.4078 - accuracy: 0.8535</t>
  </si>
  <si>
    <t xml:space="preserve"> 4430/16200 [=======&gt;......................] - ETA: 3:40 - loss: 0.4075 - accuracy: 0.8536</t>
  </si>
  <si>
    <t xml:space="preserve"> 4433/16200 [=======&gt;......................] - ETA: 3:39 - loss: 0.4073 - accuracy: 0.8537</t>
  </si>
  <si>
    <t xml:space="preserve"> 4436/16200 [=======&gt;......................] - ETA: 3:39 - loss: 0.4072 - accuracy: 0.8538</t>
  </si>
  <si>
    <t xml:space="preserve"> 4439/16200 [=======&gt;......................] - ETA: 3:39 - loss: 0.4071 - accuracy: 0.8538</t>
  </si>
  <si>
    <t xml:space="preserve"> 4442/16200 [=======&gt;......................] - ETA: 3:39 - loss: 0.4070 - accuracy: 0.8539</t>
  </si>
  <si>
    <t xml:space="preserve"> 4446/16200 [=======&gt;......................] - ETA: 3:39 - loss: 0.4067 - accuracy: 0.8540</t>
  </si>
  <si>
    <t xml:space="preserve"> 4449/16200 [=======&gt;......................] - ETA: 3:39 - loss: 0.4066 - accuracy: 0.8541</t>
  </si>
  <si>
    <t xml:space="preserve"> 4453/16200 [=======&gt;......................] - ETA: 3:39 - loss: 0.4062 - accuracy: 0.8542</t>
  </si>
  <si>
    <t xml:space="preserve"> 4457/16200 [=======&gt;......................] - ETA: 3:39 - loss: 0.4060 - accuracy: 0.8543</t>
  </si>
  <si>
    <t xml:space="preserve"> 4461/16200 [=======&gt;......................] - ETA: 3:39 - loss: 0.4057 - accuracy: 0.8544</t>
  </si>
  <si>
    <t xml:space="preserve"> 4465/16200 [=======&gt;......................] - ETA: 3:39 - loss: 0.4057 - accuracy: 0.8544</t>
  </si>
  <si>
    <t xml:space="preserve"> 4467/16200 [=======&gt;......................] - ETA: 3:39 - loss: 0.4058 - accuracy: 0.8543</t>
  </si>
  <si>
    <t xml:space="preserve"> 4471/16200 [=======&gt;......................] - ETA: 3:39 - loss: 0.4059 - accuracy: 0.8543</t>
  </si>
  <si>
    <t xml:space="preserve"> 4474/16200 [=======&gt;......................] - ETA: 3:39 - loss: 0.4060 - accuracy: 0.8542</t>
  </si>
  <si>
    <t xml:space="preserve"> 4477/16200 [=======&gt;......................] - ETA: 3:39 - loss: 0.4061 - accuracy: 0.8541</t>
  </si>
  <si>
    <t xml:space="preserve"> 4481/16200 [=======&gt;......................] - ETA: 3:38 - loss: 0.4062 - accuracy: 0.8541</t>
  </si>
  <si>
    <t xml:space="preserve"> 4485/16200 [=======&gt;......................] - ETA: 3:38 - loss: 0.4064 - accuracy: 0.8543</t>
  </si>
  <si>
    <t xml:space="preserve"> 4489/16200 [=======&gt;......................] - ETA: 3:38 - loss: 0.4065 - accuracy: 0.8544</t>
  </si>
  <si>
    <t xml:space="preserve"> 4493/16200 [=======&gt;......................] - ETA: 3:38 - loss: 0.4066 - accuracy: 0.8544</t>
  </si>
  <si>
    <t xml:space="preserve"> 4496/16200 [=======&gt;......................] - ETA: 3:38 - loss: 0.4068 - accuracy: 0.8543</t>
  </si>
  <si>
    <t xml:space="preserve"> 4499/16200 [=======&gt;......................] - ETA: 3:38 - loss: 0.4070 - accuracy: 0.8542</t>
  </si>
  <si>
    <t xml:space="preserve"> 4502/16200 [=======&gt;......................] - ETA: 3:38 - loss: 0.4070 - accuracy: 0.8542</t>
  </si>
  <si>
    <t xml:space="preserve"> 4505/16200 [=======&gt;......................] - ETA: 3:38 - loss: 0.4071 - accuracy: 0.8541</t>
  </si>
  <si>
    <t xml:space="preserve"> 4508/16200 [=======&gt;......................] - ETA: 3:38 - loss: 0.4072 - accuracy: 0.8540</t>
  </si>
  <si>
    <t xml:space="preserve"> 4511/16200 [=======&gt;......................] - ETA: 3:38 - loss: 0.4073 - accuracy: 0.8540</t>
  </si>
  <si>
    <t xml:space="preserve"> 4515/16200 [=======&gt;......................] - ETA: 3:38 - loss: 0.4071 - accuracy: 0.8541</t>
  </si>
  <si>
    <t xml:space="preserve"> 4519/16200 [=======&gt;......................] - ETA: 3:38 - loss: 0.4068 - accuracy: 0.8543</t>
  </si>
  <si>
    <t xml:space="preserve"> 4522/16200 [=======&gt;......................] - ETA: 3:38 - loss: 0.4066 - accuracy: 0.8544</t>
  </si>
  <si>
    <t xml:space="preserve"> 4526/16200 [=======&gt;......................] - ETA: 3:38 - loss: 0.4063 - accuracy: 0.8545</t>
  </si>
  <si>
    <t xml:space="preserve"> 4530/16200 [=======&gt;......................] - ETA: 3:37 - loss: 0.4060 - accuracy: 0.8546</t>
  </si>
  <si>
    <t xml:space="preserve"> 4534/16200 [=======&gt;......................] - ETA: 3:37 - loss: 0.4056 - accuracy: 0.8547</t>
  </si>
  <si>
    <t xml:space="preserve"> 4537/16200 [=======&gt;......................] - ETA: 3:37 - loss: 0.4055 - accuracy: 0.8548</t>
  </si>
  <si>
    <t xml:space="preserve"> 4540/16200 [=======&gt;......................] - ETA: 3:37 - loss: 0.4055 - accuracy: 0.8548</t>
  </si>
  <si>
    <t xml:space="preserve"> 4544/16200 [=======&gt;......................] - ETA: 3:37 - loss: 0.4053 - accuracy: 0.8549</t>
  </si>
  <si>
    <t xml:space="preserve"> 4547/16200 [=======&gt;......................] - ETA: 3:37 - loss: 0.4051 - accuracy: 0.8550</t>
  </si>
  <si>
    <t xml:space="preserve"> 4551/16200 [=======&gt;......................] - ETA: 3:37 - loss: 0.4048 - accuracy: 0.8551</t>
  </si>
  <si>
    <t xml:space="preserve"> 4555/16200 [=======&gt;......................] - ETA: 3:37 - loss: 0.4045 - accuracy: 0.8552</t>
  </si>
  <si>
    <t xml:space="preserve"> 4558/16200 [=======&gt;......................] - ETA: 3:37 - loss: 0.4044 - accuracy: 0.8553</t>
  </si>
  <si>
    <t xml:space="preserve"> 4562/16200 [=======&gt;......................] - ETA: 3:37 - loss: 0.4041 - accuracy: 0.8554</t>
  </si>
  <si>
    <t xml:space="preserve"> 4565/16200 [=======&gt;......................] - ETA: 3:37 - loss: 0.4042 - accuracy: 0.8553</t>
  </si>
  <si>
    <t xml:space="preserve"> 4568/16200 [=======&gt;......................] - ETA: 3:37 - loss: 0.4043 - accuracy: 0.8553</t>
  </si>
  <si>
    <t xml:space="preserve"> 4571/16200 [=======&gt;......................] - ETA: 3:37 - loss: 0.4043 - accuracy: 0.8552</t>
  </si>
  <si>
    <t xml:space="preserve"> 4574/16200 [=======&gt;......................] - ETA: 3:37 - loss: 0.4044 - accuracy: 0.8551</t>
  </si>
  <si>
    <t xml:space="preserve"> 4577/16200 [=======&gt;......................] - ETA: 3:36 - loss: 0.4046 - accuracy: 0.8550</t>
  </si>
  <si>
    <t xml:space="preserve"> 4580/16200 [=======&gt;......................] - ETA: 3:36 - loss: 0.4047 - accuracy: 0.8551</t>
  </si>
  <si>
    <t xml:space="preserve"> 4584/16200 [=======&gt;......................] - ETA: 3:36 - loss: 0.4048 - accuracy: 0.8552</t>
  </si>
  <si>
    <t xml:space="preserve"> 4588/16200 [=======&gt;......................] - ETA: 3:36 - loss: 0.4050 - accuracy: 0.8553</t>
  </si>
  <si>
    <t xml:space="preserve"> 4591/16200 [=======&gt;......................] - ETA: 3:36 - loss: 0.4049 - accuracy: 0.8554</t>
  </si>
  <si>
    <t xml:space="preserve"> 4595/16200 [=======&gt;......................] - ETA: 3:36 - loss: 0.4051 - accuracy: 0.8554</t>
  </si>
  <si>
    <t xml:space="preserve"> 4598/16200 [=======&gt;......................] - ETA: 3:36 - loss: 0.4053 - accuracy: 0.8553</t>
  </si>
  <si>
    <t xml:space="preserve"> 4600/16200 [=======&gt;......................] - ETA: 3:36 - loss: 0.4053 - accuracy: 0.8553</t>
  </si>
  <si>
    <t xml:space="preserve"> 4603/16200 [=======&gt;......................] - ETA: 3:36 - loss: 0.4054 - accuracy: 0.8553</t>
  </si>
  <si>
    <t xml:space="preserve"> 4606/16200 [=======&gt;......................] - ETA: 3:36 - loss: 0.4055 - accuracy: 0.8552</t>
  </si>
  <si>
    <t xml:space="preserve"> 4609/16200 [=======&gt;......................] - ETA: 3:36 - loss: 0.4054 - accuracy: 0.8552</t>
  </si>
  <si>
    <t xml:space="preserve"> 4613/16200 [=======&gt;......................] - ETA: 3:36 - loss: 0.4052 - accuracy: 0.8553</t>
  </si>
  <si>
    <t xml:space="preserve"> 4618/16200 [=======&gt;......................] - ETA: 3:36 - loss: 0.4048 - accuracy: 0.8555</t>
  </si>
  <si>
    <t xml:space="preserve"> 4622/16200 [=======&gt;......................] - ETA: 3:36 - loss: 0.4045 - accuracy: 0.8556</t>
  </si>
  <si>
    <t xml:space="preserve"> 4625/16200 [=======&gt;......................] - ETA: 3:36 - loss: 0.4044 - accuracy: 0.8556</t>
  </si>
  <si>
    <t xml:space="preserve"> 4628/16200 [=======&gt;......................] - ETA: 3:35 - loss: 0.4044 - accuracy: 0.8556</t>
  </si>
  <si>
    <t xml:space="preserve"> 4632/16200 [=======&gt;......................] - ETA: 3:35 - loss: 0.4041 - accuracy: 0.8557</t>
  </si>
  <si>
    <t xml:space="preserve"> 4635/16200 [=======&gt;......................] - ETA: 3:35 - loss: 0.4040 - accuracy: 0.8557</t>
  </si>
  <si>
    <t xml:space="preserve"> 4639/16200 [=======&gt;......................] - ETA: 3:35 - loss: 0.4040 - accuracy: 0.8557</t>
  </si>
  <si>
    <t xml:space="preserve"> 4642/16200 [=======&gt;......................] - ETA: 3:35 - loss: 0.4039 - accuracy: 0.8558</t>
  </si>
  <si>
    <t xml:space="preserve"> 4646/16200 [=======&gt;......................] - ETA: 3:35 - loss: 0.4038 - accuracy: 0.8558</t>
  </si>
  <si>
    <t xml:space="preserve"> 4651/16200 [=======&gt;......................] - ETA: 3:35 - loss: 0.4034 - accuracy: 0.8560</t>
  </si>
  <si>
    <t xml:space="preserve"> 4654/16200 [=======&gt;......................] - ETA: 3:35 - loss: 0.4032 - accuracy: 0.8561</t>
  </si>
  <si>
    <t xml:space="preserve"> 4657/16200 [=======&gt;......................] - ETA: 3:35 - loss: 0.4031 - accuracy: 0.8561</t>
  </si>
  <si>
    <t xml:space="preserve"> 4660/16200 [=======&gt;......................] - ETA: 3:35 - loss: 0.4029 - accuracy: 0.8561</t>
  </si>
  <si>
    <t xml:space="preserve"> 4663/16200 [=======&gt;......................] - ETA: 3:35 - loss: 0.4030 - accuracy: 0.8561</t>
  </si>
  <si>
    <t xml:space="preserve"> 4666/16200 [=======&gt;......................] - ETA: 3:35 - loss: 0.4031 - accuracy: 0.8560</t>
  </si>
  <si>
    <t xml:space="preserve"> 4669/16200 [=======&gt;......................] - ETA: 3:35 - loss: 0.4031 - accuracy: 0.8560</t>
  </si>
  <si>
    <t xml:space="preserve"> 4672/16200 [=======&gt;......................] - ETA: 3:35 - loss: 0.4032 - accuracy: 0.8559</t>
  </si>
  <si>
    <t xml:space="preserve"> 4675/16200 [=======&gt;......................] - ETA: 3:35 - loss: 0.4033 - accuracy: 0.8558</t>
  </si>
  <si>
    <t xml:space="preserve"> 4678/16200 [=======&gt;......................] - ETA: 3:34 - loss: 0.4034 - accuracy: 0.8558</t>
  </si>
  <si>
    <t xml:space="preserve"> 4682/16200 [=======&gt;......................] - ETA: 3:34 - loss: 0.4035 - accuracy: 0.8559</t>
  </si>
  <si>
    <t xml:space="preserve"> 4685/16200 [=======&gt;......................] - ETA: 3:34 - loss: 0.4035 - accuracy: 0.8560</t>
  </si>
  <si>
    <t xml:space="preserve"> 4690/16200 [=======&gt;......................] - ETA: 3:34 - loss: 0.4036 - accuracy: 0.8562</t>
  </si>
  <si>
    <t xml:space="preserve"> 4694/16200 [=======&gt;......................] - ETA: 3:34 - loss: 0.4037 - accuracy: 0.8561</t>
  </si>
  <si>
    <t xml:space="preserve"> 4697/16200 [=======&gt;......................] - ETA: 3:34 - loss: 0.4039 - accuracy: 0.8560</t>
  </si>
  <si>
    <t xml:space="preserve"> 4700/16200 [=======&gt;......................] - ETA: 3:34 - loss: 0.4040 - accuracy: 0.8559</t>
  </si>
  <si>
    <t xml:space="preserve"> 4703/16200 [=======&gt;......................] - ETA: 3:34 - loss: 0.4040 - accuracy: 0.8560</t>
  </si>
  <si>
    <t xml:space="preserve"> 4706/16200 [=======&gt;......................] - ETA: 3:34 - loss: 0.4038 - accuracy: 0.8560</t>
  </si>
  <si>
    <t xml:space="preserve"> 4710/16200 [=======&gt;......................] - ETA: 3:34 - loss: 0.4035 - accuracy: 0.8561</t>
  </si>
  <si>
    <t xml:space="preserve"> 4713/16200 [=======&gt;......................] - ETA: 3:34 - loss: 0.4033 - accuracy: 0.8562</t>
  </si>
  <si>
    <t xml:space="preserve"> 4717/16200 [=======&gt;......................] - ETA: 3:34 - loss: 0.4032 - accuracy: 0.8563</t>
  </si>
  <si>
    <t xml:space="preserve"> 4720/16200 [=======&gt;......................] - ETA: 3:34 - loss: 0.4030 - accuracy: 0.8564</t>
  </si>
  <si>
    <t xml:space="preserve"> 4723/16200 [=======&gt;......................] - ETA: 3:34 - loss: 0.4030 - accuracy: 0.8564</t>
  </si>
  <si>
    <t xml:space="preserve"> 4726/16200 [=======&gt;......................] - ETA: 3:34 - loss: 0.4030 - accuracy: 0.8564</t>
  </si>
  <si>
    <t xml:space="preserve"> 4729/16200 [=======&gt;......................] - ETA: 3:33 - loss: 0.4030 - accuracy: 0.8564</t>
  </si>
  <si>
    <t xml:space="preserve"> 4733/16200 [=======&gt;......................] - ETA: 3:33 - loss: 0.4026 - accuracy: 0.8565</t>
  </si>
  <si>
    <t xml:space="preserve"> 4736/16200 [=======&gt;......................] - ETA: 3:33 - loss: 0.4025 - accuracy: 0.8565</t>
  </si>
  <si>
    <t xml:space="preserve"> 4739/16200 [=======&gt;......................] - ETA: 3:33 - loss: 0.4025 - accuracy: 0.8566</t>
  </si>
  <si>
    <t xml:space="preserve"> 4743/16200 [=======&gt;......................] - ETA: 3:33 - loss: 0.4024 - accuracy: 0.8566</t>
  </si>
  <si>
    <t xml:space="preserve"> 4747/16200 [=======&gt;......................] - ETA: 3:33 - loss: 0.4022 - accuracy: 0.8566</t>
  </si>
  <si>
    <t xml:space="preserve"> 4750/16200 [=======&gt;......................] - ETA: 3:33 - loss: 0.4020 - accuracy: 0.8567</t>
  </si>
  <si>
    <t xml:space="preserve"> 4755/16200 [=======&gt;......................] - ETA: 3:33 - loss: 0.4017 - accuracy: 0.8569</t>
  </si>
  <si>
    <t xml:space="preserve"> 4758/16200 [=======&gt;......................] - ETA: 3:33 - loss: 0.4016 - accuracy: 0.8569</t>
  </si>
  <si>
    <t xml:space="preserve"> 4761/16200 [=======&gt;......................] - ETA: 3:33 - loss: 0.4015 - accuracy: 0.8569</t>
  </si>
  <si>
    <t xml:space="preserve"> 4764/16200 [=======&gt;......................] - ETA: 3:33 - loss: 0.4016 - accuracy: 0.8568</t>
  </si>
  <si>
    <t xml:space="preserve"> 4766/16200 [=======&gt;......................] - ETA: 3:33 - loss: 0.4017 - accuracy: 0.8568</t>
  </si>
  <si>
    <t xml:space="preserve"> 4769/16200 [=======&gt;......................] - ETA: 3:33 - loss: 0.4018 - accuracy: 0.8567</t>
  </si>
  <si>
    <t xml:space="preserve"> 4772/16200 [=======&gt;......................] - ETA: 3:33 - loss: 0.4019 - accuracy: 0.8566</t>
  </si>
  <si>
    <t xml:space="preserve"> 4775/16200 [=======&gt;......................] - ETA: 3:33 - loss: 0.4020 - accuracy: 0.8566</t>
  </si>
  <si>
    <t xml:space="preserve"> 4779/16200 [=======&gt;......................] - ETA: 3:33 - loss: 0.4020 - accuracy: 0.8567</t>
  </si>
  <si>
    <t xml:space="preserve"> 4782/16200 [=======&gt;......................] - ETA: 3:32 - loss: 0.4022 - accuracy: 0.8567</t>
  </si>
  <si>
    <t xml:space="preserve"> 4787/16200 [=======&gt;......................] - ETA: 3:32 - loss: 0.4023 - accuracy: 0.8568</t>
  </si>
  <si>
    <t xml:space="preserve"> 4791/16200 [=======&gt;......................] - ETA: 3:32 - loss: 0.4023 - accuracy: 0.8569</t>
  </si>
  <si>
    <t xml:space="preserve"> 4794/16200 [=======&gt;......................] - ETA: 3:32 - loss: 0.4025 - accuracy: 0.8569</t>
  </si>
  <si>
    <t xml:space="preserve"> 4797/16200 [=======&gt;......................] - ETA: 3:32 - loss: 0.4027 - accuracy: 0.8568</t>
  </si>
  <si>
    <t xml:space="preserve"> 4800/16200 [=======&gt;......................] - ETA: 3:32 - loss: 0.4026 - accuracy: 0.8568</t>
  </si>
  <si>
    <t xml:space="preserve"> 4804/16200 [=======&gt;......................] - ETA: 3:32 - loss: 0.4024 - accuracy: 0.8568</t>
  </si>
  <si>
    <t xml:space="preserve"> 4808/16200 [=======&gt;......................] - ETA: 3:32 - loss: 0.4021 - accuracy: 0.8569</t>
  </si>
  <si>
    <t xml:space="preserve"> 4811/16200 [=======&gt;......................] - ETA: 3:32 - loss: 0.4018 - accuracy: 0.8570</t>
  </si>
  <si>
    <t xml:space="preserve"> 4815/16200 [=======&gt;......................] - ETA: 3:32 - loss: 0.4017 - accuracy: 0.8571</t>
  </si>
  <si>
    <t xml:space="preserve"> 4818/16200 [=======&gt;......................] - ETA: 3:32 - loss: 0.4016 - accuracy: 0.8572</t>
  </si>
  <si>
    <t xml:space="preserve"> 4820/16200 [=======&gt;......................] - ETA: 3:32 - loss: 0.4017 - accuracy: 0.8571</t>
  </si>
  <si>
    <t xml:space="preserve"> 4822/16200 [=======&gt;......................] - ETA: 3:32 - loss: 0.4017 - accuracy: 0.8571</t>
  </si>
  <si>
    <t xml:space="preserve"> 4825/16200 [=======&gt;......................] - ETA: 3:32 - loss: 0.4016 - accuracy: 0.8571</t>
  </si>
  <si>
    <t xml:space="preserve"> 4829/16200 [=======&gt;......................] - ETA: 3:32 - loss: 0.4015 - accuracy: 0.8572</t>
  </si>
  <si>
    <t xml:space="preserve"> 4832/16200 [=======&gt;......................] - ETA: 3:31 - loss: 0.4012 - accuracy: 0.8573</t>
  </si>
  <si>
    <t xml:space="preserve"> 4836/16200 [=======&gt;......................] - ETA: 3:31 - loss: 0.4011 - accuracy: 0.8574</t>
  </si>
  <si>
    <t xml:space="preserve"> 4838/16200 [=======&gt;......................] - ETA: 3:31 - loss: 0.4011 - accuracy: 0.8574</t>
  </si>
  <si>
    <t xml:space="preserve"> 4842/16200 [=======&gt;......................] - ETA: 3:31 - loss: 0.4010 - accuracy: 0.8574</t>
  </si>
  <si>
    <t xml:space="preserve"> 4845/16200 [=======&gt;......................] - ETA: 3:31 - loss: 0.4008 - accuracy: 0.8575</t>
  </si>
  <si>
    <t xml:space="preserve"> 4849/16200 [=======&gt;......................] - ETA: 3:31 - loss: 0.4006 - accuracy: 0.8576</t>
  </si>
  <si>
    <t xml:space="preserve"> 4853/16200 [=======&gt;......................] - ETA: 3:31 - loss: 0.4003 - accuracy: 0.8577</t>
  </si>
  <si>
    <t xml:space="preserve"> 4856/16200 [=======&gt;......................] - ETA: 3:31 - loss: 0.4001 - accuracy: 0.8578</t>
  </si>
  <si>
    <t xml:space="preserve"> 4859/16200 [=======&gt;......................] - ETA: 3:31 - loss: 0.4000 - accuracy: 0.8578</t>
  </si>
  <si>
    <t xml:space="preserve"> 4862/16200 [========&gt;.....................] - ETA: 3:31 - loss: 0.4000 - accuracy: 0.8577</t>
  </si>
  <si>
    <t xml:space="preserve"> 4865/16200 [========&gt;.....................] - ETA: 3:31 - loss: 0.4001 - accuracy: 0.8576</t>
  </si>
  <si>
    <t xml:space="preserve"> 4868/16200 [========&gt;.....................] - ETA: 3:31 - loss: 0.4001 - accuracy: 0.8576</t>
  </si>
  <si>
    <t xml:space="preserve"> 4871/16200 [========&gt;.....................] - ETA: 3:31 - loss: 0.4002 - accuracy: 0.8575</t>
  </si>
  <si>
    <t xml:space="preserve"> 4873/16200 [========&gt;.....................] - ETA: 3:31 - loss: 0.4003 - accuracy: 0.8575</t>
  </si>
  <si>
    <t xml:space="preserve"> 4876/16200 [========&gt;.....................] - ETA: 3:31 - loss: 0.4004 - accuracy: 0.8575</t>
  </si>
  <si>
    <t xml:space="preserve"> 4879/16200 [========&gt;.....................] - ETA: 3:31 - loss: 0.4004 - accuracy: 0.8576</t>
  </si>
  <si>
    <t xml:space="preserve"> 4883/16200 [========&gt;.....................] - ETA: 3:30 - loss: 0.4005 - accuracy: 0.8577</t>
  </si>
  <si>
    <t xml:space="preserve"> 4887/16200 [========&gt;.....................] - ETA: 3:30 - loss: 0.4005 - accuracy: 0.8578</t>
  </si>
  <si>
    <t xml:space="preserve"> 4891/16200 [========&gt;.....................] - ETA: 3:30 - loss: 0.4004 - accuracy: 0.8579</t>
  </si>
  <si>
    <t xml:space="preserve"> 4894/16200 [========&gt;.....................] - ETA: 3:30 - loss: 0.4005 - accuracy: 0.8579</t>
  </si>
  <si>
    <t xml:space="preserve"> 4897/16200 [========&gt;.....................] - ETA: 3:30 - loss: 0.4005 - accuracy: 0.8579</t>
  </si>
  <si>
    <t xml:space="preserve"> 4901/16200 [========&gt;.....................] - ETA: 3:30 - loss: 0.4002 - accuracy: 0.8580</t>
  </si>
  <si>
    <t xml:space="preserve"> 4905/16200 [========&gt;.....................] - ETA: 3:30 - loss: 0.3999 - accuracy: 0.8581</t>
  </si>
  <si>
    <t xml:space="preserve"> 4909/16200 [========&gt;.....................] - ETA: 3:30 - loss: 0.3996 - accuracy: 0.8582</t>
  </si>
  <si>
    <t xml:space="preserve"> 4912/16200 [========&gt;.....................] - ETA: 3:30 - loss: 0.3995 - accuracy: 0.8583</t>
  </si>
  <si>
    <t xml:space="preserve"> 4916/16200 [========&gt;.....................] - ETA: 3:30 - loss: 0.3993 - accuracy: 0.8584</t>
  </si>
  <si>
    <t xml:space="preserve"> 4919/16200 [========&gt;.....................] - ETA: 3:30 - loss: 0.3993 - accuracy: 0.8584</t>
  </si>
  <si>
    <t xml:space="preserve"> 4922/16200 [========&gt;.....................] - ETA: 3:30 - loss: 0.3994 - accuracy: 0.8584</t>
  </si>
  <si>
    <t xml:space="preserve"> 4925/16200 [========&gt;.....................] - ETA: 3:30 - loss: 0.3992 - accuracy: 0.8584</t>
  </si>
  <si>
    <t xml:space="preserve"> 4929/16200 [========&gt;.....................] - ETA: 3:29 - loss: 0.3989 - accuracy: 0.8585</t>
  </si>
  <si>
    <t xml:space="preserve"> 4932/16200 [========&gt;.....................] - ETA: 3:29 - loss: 0.3987 - accuracy: 0.8586</t>
  </si>
  <si>
    <t xml:space="preserve"> 4935/16200 [========&gt;.....................] - ETA: 3:29 - loss: 0.3986 - accuracy: 0.8587</t>
  </si>
  <si>
    <t xml:space="preserve"> 4938/16200 [========&gt;.....................] - ETA: 3:29 - loss: 0.3985 - accuracy: 0.8587</t>
  </si>
  <si>
    <t xml:space="preserve"> 4941/16200 [========&gt;.....................] - ETA: 3:29 - loss: 0.3985 - accuracy: 0.8587</t>
  </si>
  <si>
    <t xml:space="preserve"> 4945/16200 [========&gt;.....................] - ETA: 3:29 - loss: 0.3982 - accuracy: 0.8588</t>
  </si>
  <si>
    <t xml:space="preserve"> 4949/16200 [========&gt;.....................] - ETA: 3:29 - loss: 0.3979 - accuracy: 0.8589</t>
  </si>
  <si>
    <t xml:space="preserve"> 4952/16200 [========&gt;.....................] - ETA: 3:29 - loss: 0.3977 - accuracy: 0.8590</t>
  </si>
  <si>
    <t xml:space="preserve"> 4956/16200 [========&gt;.....................] - ETA: 3:29 - loss: 0.3976 - accuracy: 0.8590</t>
  </si>
  <si>
    <t xml:space="preserve"> 4960/16200 [========&gt;.....................] - ETA: 3:29 - loss: 0.3975 - accuracy: 0.8590</t>
  </si>
  <si>
    <t xml:space="preserve"> 4963/16200 [========&gt;.....................] - ETA: 3:29 - loss: 0.3975 - accuracy: 0.8590</t>
  </si>
  <si>
    <t xml:space="preserve"> 4966/16200 [========&gt;.....................] - ETA: 3:29 - loss: 0.3977 - accuracy: 0.8589</t>
  </si>
  <si>
    <t xml:space="preserve"> 4970/16200 [========&gt;.....................] - ETA: 3:29 - loss: 0.3977 - accuracy: 0.8588</t>
  </si>
  <si>
    <t xml:space="preserve"> 4973/16200 [========&gt;.....................] - ETA: 3:29 - loss: 0.3978 - accuracy: 0.8587</t>
  </si>
  <si>
    <t xml:space="preserve"> 4976/16200 [========&gt;.....................] - ETA: 3:29 - loss: 0.3979 - accuracy: 0.8587</t>
  </si>
  <si>
    <t xml:space="preserve"> 4981/16200 [========&gt;.....................] - ETA: 3:28 - loss: 0.3980 - accuracy: 0.8589</t>
  </si>
  <si>
    <t xml:space="preserve"> 4984/16200 [========&gt;.....................] - ETA: 3:28 - loss: 0.3980 - accuracy: 0.8589</t>
  </si>
  <si>
    <t xml:space="preserve"> 4988/16200 [========&gt;.....................] - ETA: 3:28 - loss: 0.3980 - accuracy: 0.8591</t>
  </si>
  <si>
    <t xml:space="preserve"> 4991/16200 [========&gt;.....................] - ETA: 3:28 - loss: 0.3980 - accuracy: 0.8591</t>
  </si>
  <si>
    <t xml:space="preserve"> 4994/16200 [========&gt;.....................] - ETA: 3:28 - loss: 0.3979 - accuracy: 0.8592</t>
  </si>
  <si>
    <t xml:space="preserve"> 4999/16200 [========&gt;.....................] - ETA: 3:28 - loss: 0.3975 - accuracy: 0.8593</t>
  </si>
  <si>
    <t xml:space="preserve"> 5002/16200 [========&gt;.....................] - ETA: 3:28 - loss: 0.3973 - accuracy: 0.8594</t>
  </si>
  <si>
    <t xml:space="preserve"> 5007/16200 [========&gt;.....................] - ETA: 3:28 - loss: 0.3970 - accuracy: 0.8596</t>
  </si>
  <si>
    <t xml:space="preserve"> 5010/16200 [========&gt;.....................] - ETA: 3:28 - loss: 0.3970 - accuracy: 0.8596</t>
  </si>
  <si>
    <t xml:space="preserve"> 5015/16200 [========&gt;.....................] - ETA: 3:28 - loss: 0.3969 - accuracy: 0.8598</t>
  </si>
  <si>
    <t xml:space="preserve"> 5018/16200 [========&gt;.....................] - ETA: 3:28 - loss: 0.3968 - accuracy: 0.8598</t>
  </si>
  <si>
    <t xml:space="preserve"> 5021/16200 [========&gt;.....................] - ETA: 3:27 - loss: 0.3968 - accuracy: 0.8598</t>
  </si>
  <si>
    <t xml:space="preserve"> 5025/16200 [========&gt;.....................] - ETA: 3:27 - loss: 0.3967 - accuracy: 0.8599</t>
  </si>
  <si>
    <t xml:space="preserve"> 5030/16200 [========&gt;.....................] - ETA: 3:27 - loss: 0.3963 - accuracy: 0.8600</t>
  </si>
  <si>
    <t xml:space="preserve"> 5032/16200 [========&gt;.....................] - ETA: 3:27 - loss: 0.3963 - accuracy: 0.8600</t>
  </si>
  <si>
    <t xml:space="preserve"> 5036/16200 [========&gt;.....................] - ETA: 3:27 - loss: 0.3962 - accuracy: 0.8601</t>
  </si>
  <si>
    <t xml:space="preserve"> 5039/16200 [========&gt;.....................] - ETA: 3:27 - loss: 0.3961 - accuracy: 0.8601</t>
  </si>
  <si>
    <t xml:space="preserve"> 5043/16200 [========&gt;.....................] - ETA: 3:27 - loss: 0.3959 - accuracy: 0.8602</t>
  </si>
  <si>
    <t xml:space="preserve"> 5047/16200 [========&gt;.....................] - ETA: 3:27 - loss: 0.3956 - accuracy: 0.8603</t>
  </si>
  <si>
    <t xml:space="preserve"> 5050/16200 [========&gt;.....................] - ETA: 3:27 - loss: 0.3953 - accuracy: 0.8604</t>
  </si>
  <si>
    <t xml:space="preserve"> 5053/16200 [========&gt;.....................] - ETA: 3:27 - loss: 0.3952 - accuracy: 0.8604</t>
  </si>
  <si>
    <t xml:space="preserve"> 5055/16200 [========&gt;.....................] - ETA: 3:27 - loss: 0.3952 - accuracy: 0.8604</t>
  </si>
  <si>
    <t xml:space="preserve"> 5059/16200 [========&gt;.....................] - ETA: 3:27 - loss: 0.3951 - accuracy: 0.8604</t>
  </si>
  <si>
    <t xml:space="preserve"> 5062/16200 [========&gt;.....................] - ETA: 3:27 - loss: 0.3951 - accuracy: 0.8604</t>
  </si>
  <si>
    <t xml:space="preserve"> 5065/16200 [========&gt;.....................] - ETA: 3:27 - loss: 0.3952 - accuracy: 0.8603</t>
  </si>
  <si>
    <t xml:space="preserve"> 5069/16200 [========&gt;.....................] - ETA: 3:27 - loss: 0.3953 - accuracy: 0.8602</t>
  </si>
  <si>
    <t xml:space="preserve"> 5072/16200 [========&gt;.....................] - ETA: 3:26 - loss: 0.3954 - accuracy: 0.8601</t>
  </si>
  <si>
    <t xml:space="preserve"> 5075/16200 [========&gt;.....................] - ETA: 3:26 - loss: 0.3955 - accuracy: 0.8602</t>
  </si>
  <si>
    <t xml:space="preserve"> 5079/16200 [========&gt;.....................] - ETA: 3:26 - loss: 0.3955 - accuracy: 0.8603</t>
  </si>
  <si>
    <t xml:space="preserve"> 5083/16200 [========&gt;.....................] - ETA: 3:26 - loss: 0.3956 - accuracy: 0.8604</t>
  </si>
  <si>
    <t xml:space="preserve"> 5087/16200 [========&gt;.....................] - ETA: 3:26 - loss: 0.3956 - accuracy: 0.8605</t>
  </si>
  <si>
    <t xml:space="preserve"> 5092/16200 [========&gt;.....................] - ETA: 3:26 - loss: 0.3954 - accuracy: 0.8606</t>
  </si>
  <si>
    <t xml:space="preserve"> 5095/16200 [========&gt;.....................] - ETA: 3:26 - loss: 0.3952 - accuracy: 0.8607</t>
  </si>
  <si>
    <t xml:space="preserve"> 5100/16200 [========&gt;.....................] - ETA: 3:26 - loss: 0.3948 - accuracy: 0.8609</t>
  </si>
  <si>
    <t xml:space="preserve"> 5103/16200 [========&gt;.....................] - ETA: 3:26 - loss: 0.3947 - accuracy: 0.8609</t>
  </si>
  <si>
    <t xml:space="preserve"> 5106/16200 [========&gt;.....................] - ETA: 3:26 - loss: 0.3947 - accuracy: 0.8610</t>
  </si>
  <si>
    <t xml:space="preserve"> 5109/16200 [========&gt;.....................] - ETA: 3:26 - loss: 0.3946 - accuracy: 0.8611</t>
  </si>
  <si>
    <t xml:space="preserve"> 5113/16200 [========&gt;.....................] - ETA: 3:25 - loss: 0.3944 - accuracy: 0.8612</t>
  </si>
  <si>
    <t xml:space="preserve"> 5117/16200 [========&gt;.....................] - ETA: 3:25 - loss: 0.3942 - accuracy: 0.8613</t>
  </si>
  <si>
    <t xml:space="preserve"> 5120/16200 [========&gt;.....................] - ETA: 3:25 - loss: 0.3942 - accuracy: 0.8613</t>
  </si>
  <si>
    <t xml:space="preserve"> 5124/16200 [========&gt;.....................] - ETA: 3:25 - loss: 0.3940 - accuracy: 0.8613</t>
  </si>
  <si>
    <t xml:space="preserve"> 5128/16200 [========&gt;.....................] - ETA: 3:25 - loss: 0.3938 - accuracy: 0.8614</t>
  </si>
  <si>
    <t xml:space="preserve"> 5131/16200 [========&gt;.....................] - ETA: 3:25 - loss: 0.3937 - accuracy: 0.8615</t>
  </si>
  <si>
    <t xml:space="preserve"> 5135/16200 [========&gt;.....................] - ETA: 3:25 - loss: 0.3935 - accuracy: 0.8615</t>
  </si>
  <si>
    <t xml:space="preserve"> 5138/16200 [========&gt;.....................] - ETA: 3:25 - loss: 0.3934 - accuracy: 0.8616</t>
  </si>
  <si>
    <t xml:space="preserve"> 5142/16200 [========&gt;.....................] - ETA: 3:25 - loss: 0.3931 - accuracy: 0.8617</t>
  </si>
  <si>
    <t xml:space="preserve"> 5146/16200 [========&gt;.....................] - ETA: 3:25 - loss: 0.3928 - accuracy: 0.8618</t>
  </si>
  <si>
    <t xml:space="preserve"> 5150/16200 [========&gt;.....................] - ETA: 3:25 - loss: 0.3926 - accuracy: 0.8619</t>
  </si>
  <si>
    <t xml:space="preserve"> 5154/16200 [========&gt;.....................] - ETA: 3:25 - loss: 0.3926 - accuracy: 0.8619</t>
  </si>
  <si>
    <t xml:space="preserve"> 5157/16200 [========&gt;.....................] - ETA: 3:25 - loss: 0.3926 - accuracy: 0.8619</t>
  </si>
  <si>
    <t xml:space="preserve"> 5160/16200 [========&gt;.....................] - ETA: 3:25 - loss: 0.3925 - accuracy: 0.8618</t>
  </si>
  <si>
    <t xml:space="preserve"> 5163/16200 [========&gt;.....................] - ETA: 3:24 - loss: 0.3926 - accuracy: 0.8618</t>
  </si>
  <si>
    <t xml:space="preserve"> 5166/16200 [========&gt;.....................] - ETA: 3:24 - loss: 0.3927 - accuracy: 0.8617</t>
  </si>
  <si>
    <t xml:space="preserve"> 5169/16200 [========&gt;.....................] - ETA: 3:24 - loss: 0.3928 - accuracy: 0.8617</t>
  </si>
  <si>
    <t xml:space="preserve"> 5172/16200 [========&gt;.....................] - ETA: 3:24 - loss: 0.3929 - accuracy: 0.8616</t>
  </si>
  <si>
    <t xml:space="preserve"> 5176/16200 [========&gt;.....................] - ETA: 3:24 - loss: 0.3930 - accuracy: 0.8617</t>
  </si>
  <si>
    <t xml:space="preserve"> 5180/16200 [========&gt;.....................] - ETA: 3:24 - loss: 0.3930 - accuracy: 0.8618</t>
  </si>
  <si>
    <t xml:space="preserve"> 5184/16200 [========&gt;.....................] - ETA: 3:24 - loss: 0.3930 - accuracy: 0.8619</t>
  </si>
  <si>
    <t xml:space="preserve"> 5187/16200 [========&gt;.....................] - ETA: 3:24 - loss: 0.3929 - accuracy: 0.8620</t>
  </si>
  <si>
    <t xml:space="preserve"> 5192/16200 [========&gt;.....................] - ETA: 3:24 - loss: 0.3927 - accuracy: 0.8622</t>
  </si>
  <si>
    <t xml:space="preserve"> 5195/16200 [========&gt;.....................] - ETA: 3:24 - loss: 0.3925 - accuracy: 0.8622</t>
  </si>
  <si>
    <t xml:space="preserve"> 5200/16200 [========&gt;.....................] - ETA: 3:24 - loss: 0.3923 - accuracy: 0.8624</t>
  </si>
  <si>
    <t xml:space="preserve"> 5204/16200 [========&gt;.....................] - ETA: 3:24 - loss: 0.3922 - accuracy: 0.8625</t>
  </si>
  <si>
    <t xml:space="preserve"> 5208/16200 [========&gt;.....................] - ETA: 3:23 - loss: 0.3920 - accuracy: 0.8626</t>
  </si>
  <si>
    <t xml:space="preserve"> 5212/16200 [========&gt;.....................] - ETA: 3:23 - loss: 0.3917 - accuracy: 0.8627</t>
  </si>
  <si>
    <t xml:space="preserve"> 5216/16200 [========&gt;.....................] - ETA: 3:23 - loss: 0.3914 - accuracy: 0.8628</t>
  </si>
  <si>
    <t xml:space="preserve"> 5219/16200 [========&gt;.....................] - ETA: 3:23 - loss: 0.3915 - accuracy: 0.8627</t>
  </si>
  <si>
    <t xml:space="preserve"> 5223/16200 [========&gt;.....................] - ETA: 3:23 - loss: 0.3913 - accuracy: 0.8628</t>
  </si>
  <si>
    <t xml:space="preserve"> 5226/16200 [========&gt;.....................] - ETA: 3:23 - loss: 0.3911 - accuracy: 0.8629</t>
  </si>
  <si>
    <t xml:space="preserve"> 5230/16200 [========&gt;.....................] - ETA: 3:23 - loss: 0.3909 - accuracy: 0.8630</t>
  </si>
  <si>
    <t xml:space="preserve"> 5233/16200 [========&gt;.....................] - ETA: 3:23 - loss: 0.3909 - accuracy: 0.8630</t>
  </si>
  <si>
    <t xml:space="preserve"> 5236/16200 [========&gt;.....................] - ETA: 3:23 - loss: 0.3907 - accuracy: 0.8631</t>
  </si>
  <si>
    <t xml:space="preserve"> 5241/16200 [========&gt;.....................] - ETA: 3:23 - loss: 0.3903 - accuracy: 0.8632</t>
  </si>
  <si>
    <t xml:space="preserve"> 5244/16200 [========&gt;.....................] - ETA: 3:23 - loss: 0.3901 - accuracy: 0.8633</t>
  </si>
  <si>
    <t xml:space="preserve"> 5249/16200 [========&gt;.....................] - ETA: 3:22 - loss: 0.3899 - accuracy: 0.8634</t>
  </si>
  <si>
    <t xml:space="preserve"> 5252/16200 [========&gt;.....................] - ETA: 3:22 - loss: 0.3899 - accuracy: 0.8634</t>
  </si>
  <si>
    <t xml:space="preserve"> 5255/16200 [========&gt;.....................] - ETA: 3:22 - loss: 0.3899 - accuracy: 0.8634</t>
  </si>
  <si>
    <t xml:space="preserve"> 5258/16200 [========&gt;.....................] - ETA: 3:22 - loss: 0.3899 - accuracy: 0.8633</t>
  </si>
  <si>
    <t xml:space="preserve"> 5260/16200 [========&gt;.....................] - ETA: 3:22 - loss: 0.3899 - accuracy: 0.8633</t>
  </si>
  <si>
    <t xml:space="preserve"> 5263/16200 [========&gt;.....................] - ETA: 3:22 - loss: 0.3899 - accuracy: 0.8633</t>
  </si>
  <si>
    <t xml:space="preserve"> 5266/16200 [========&gt;.....................] - ETA: 3:22 - loss: 0.3901 - accuracy: 0.8632</t>
  </si>
  <si>
    <t xml:space="preserve"> 5269/16200 [========&gt;.....................] - ETA: 3:22 - loss: 0.3902 - accuracy: 0.8631</t>
  </si>
  <si>
    <t xml:space="preserve"> 5272/16200 [========&gt;.....................] - ETA: 3:22 - loss: 0.3903 - accuracy: 0.8631</t>
  </si>
  <si>
    <t xml:space="preserve"> 5275/16200 [========&gt;.....................] - ETA: 3:22 - loss: 0.3904 - accuracy: 0.8632</t>
  </si>
  <si>
    <t xml:space="preserve"> 5279/16200 [========&gt;.....................] - ETA: 3:22 - loss: 0.3905 - accuracy: 0.8632</t>
  </si>
  <si>
    <t xml:space="preserve"> 5283/16200 [========&gt;.....................] - ETA: 3:22 - loss: 0.3905 - accuracy: 0.8633</t>
  </si>
  <si>
    <t xml:space="preserve"> 5286/16200 [========&gt;.....................] - ETA: 3:22 - loss: 0.3904 - accuracy: 0.8634</t>
  </si>
  <si>
    <t xml:space="preserve"> 5290/16200 [========&gt;.....................] - ETA: 3:22 - loss: 0.3904 - accuracy: 0.8634</t>
  </si>
  <si>
    <t xml:space="preserve"> 5294/16200 [========&gt;.....................] - ETA: 3:22 - loss: 0.3902 - accuracy: 0.8635</t>
  </si>
  <si>
    <t xml:space="preserve"> 5297/16200 [========&gt;.....................] - ETA: 3:22 - loss: 0.3900 - accuracy: 0.8636</t>
  </si>
  <si>
    <t xml:space="preserve"> 5300/16200 [========&gt;.....................] - ETA: 3:22 - loss: 0.3899 - accuracy: 0.8637</t>
  </si>
  <si>
    <t xml:space="preserve"> 5304/16200 [========&gt;.....................] - ETA: 3:21 - loss: 0.3897 - accuracy: 0.8638</t>
  </si>
  <si>
    <t xml:space="preserve"> 5308/16200 [========&gt;.....................] - ETA: 3:21 - loss: 0.3895 - accuracy: 0.8639</t>
  </si>
  <si>
    <t xml:space="preserve"> 5312/16200 [========&gt;.....................] - ETA: 3:21 - loss: 0.3894 - accuracy: 0.8639</t>
  </si>
  <si>
    <t xml:space="preserve"> 5316/16200 [========&gt;.....................] - ETA: 3:21 - loss: 0.3891 - accuracy: 0.8640</t>
  </si>
  <si>
    <t xml:space="preserve"> 5319/16200 [========&gt;.....................] - ETA: 3:21 - loss: 0.3891 - accuracy: 0.8640</t>
  </si>
  <si>
    <t xml:space="preserve"> 5323/16200 [========&gt;.....................] - ETA: 3:21 - loss: 0.3891 - accuracy: 0.8640</t>
  </si>
  <si>
    <t xml:space="preserve"> 5327/16200 [========&gt;.....................] - ETA: 3:21 - loss: 0.3888 - accuracy: 0.8641</t>
  </si>
  <si>
    <t xml:space="preserve"> 5331/16200 [========&gt;.....................] - ETA: 3:21 - loss: 0.3886 - accuracy: 0.8642</t>
  </si>
  <si>
    <t xml:space="preserve"> 5335/16200 [========&gt;.....................] - ETA: 3:21 - loss: 0.3885 - accuracy: 0.8643</t>
  </si>
  <si>
    <t xml:space="preserve"> 5338/16200 [========&gt;.....................] - ETA: 3:21 - loss: 0.3883 - accuracy: 0.8643</t>
  </si>
  <si>
    <t xml:space="preserve"> 5341/16200 [========&gt;.....................] - ETA: 3:21 - loss: 0.3880 - accuracy: 0.8644</t>
  </si>
  <si>
    <t xml:space="preserve"> 5345/16200 [========&gt;.....................] - ETA: 3:21 - loss: 0.3879 - accuracy: 0.8645</t>
  </si>
  <si>
    <t xml:space="preserve"> 5349/16200 [========&gt;.....................] - ETA: 3:20 - loss: 0.3878 - accuracy: 0.8646</t>
  </si>
  <si>
    <t xml:space="preserve"> 5351/16200 [========&gt;.....................] - ETA: 3:20 - loss: 0.3879 - accuracy: 0.8645</t>
  </si>
  <si>
    <t xml:space="preserve"> 5354/16200 [========&gt;.....................] - ETA: 3:20 - loss: 0.3879 - accuracy: 0.8645</t>
  </si>
  <si>
    <t xml:space="preserve"> 5357/16200 [========&gt;.....................] - ETA: 3:20 - loss: 0.3880 - accuracy: 0.8644</t>
  </si>
  <si>
    <t xml:space="preserve"> 5360/16200 [========&gt;.....................] - ETA: 3:20 - loss: 0.3880 - accuracy: 0.8644</t>
  </si>
  <si>
    <t xml:space="preserve"> 5363/16200 [========&gt;.....................] - ETA: 3:20 - loss: 0.3881 - accuracy: 0.8644</t>
  </si>
  <si>
    <t xml:space="preserve"> 5365/16200 [========&gt;.....................] - ETA: 3:20 - loss: 0.3881 - accuracy: 0.8643</t>
  </si>
  <si>
    <t xml:space="preserve"> 5368/16200 [========&gt;.....................] - ETA: 3:20 - loss: 0.3884 - accuracy: 0.8642</t>
  </si>
  <si>
    <t xml:space="preserve"> 5371/16200 [========&gt;.....................] - ETA: 3:20 - loss: 0.3885 - accuracy: 0.8641</t>
  </si>
  <si>
    <t xml:space="preserve"> 5375/16200 [========&gt;.....................] - ETA: 3:20 - loss: 0.3886 - accuracy: 0.8642</t>
  </si>
  <si>
    <t xml:space="preserve"> 5379/16200 [========&gt;.....................] - ETA: 3:20 - loss: 0.3886 - accuracy: 0.8643</t>
  </si>
  <si>
    <t xml:space="preserve"> 5383/16200 [========&gt;.....................] - ETA: 3:20 - loss: 0.3886 - accuracy: 0.8644</t>
  </si>
  <si>
    <t xml:space="preserve"> 5387/16200 [========&gt;.....................] - ETA: 3:20 - loss: 0.3885 - accuracy: 0.8645</t>
  </si>
  <si>
    <t xml:space="preserve"> 5390/16200 [========&gt;.....................] - ETA: 3:20 - loss: 0.3884 - accuracy: 0.8646</t>
  </si>
  <si>
    <t xml:space="preserve"> 5394/16200 [========&gt;.....................] - ETA: 3:20 - loss: 0.3883 - accuracy: 0.8647</t>
  </si>
  <si>
    <t xml:space="preserve"> 5397/16200 [========&gt;.....................] - ETA: 3:20 - loss: 0.3881 - accuracy: 0.8648</t>
  </si>
  <si>
    <t xml:space="preserve"> 5401/16200 [=========&gt;....................] - ETA: 3:19 - loss: 0.3879 - accuracy: 0.8649</t>
  </si>
  <si>
    <t xml:space="preserve"> 5405/16200 [=========&gt;....................] - ETA: 3:19 - loss: 0.3878 - accuracy: 0.8650</t>
  </si>
  <si>
    <t xml:space="preserve"> 5409/16200 [=========&gt;....................] - ETA: 3:19 - loss: 0.3876 - accuracy: 0.8651</t>
  </si>
  <si>
    <t xml:space="preserve"> 5413/16200 [=========&gt;....................] - ETA: 3:19 - loss: 0.3873 - accuracy: 0.8652</t>
  </si>
  <si>
    <t xml:space="preserve"> 5417/16200 [=========&gt;....................] - ETA: 3:19 - loss: 0.3871 - accuracy: 0.8652</t>
  </si>
  <si>
    <t xml:space="preserve"> 5420/16200 [=========&gt;....................] - ETA: 3:19 - loss: 0.3870 - accuracy: 0.8653</t>
  </si>
  <si>
    <t xml:space="preserve"> 5424/16200 [=========&gt;....................] - ETA: 3:19 - loss: 0.3868 - accuracy: 0.8654</t>
  </si>
  <si>
    <t xml:space="preserve"> 5427/16200 [=========&gt;....................] - ETA: 3:19 - loss: 0.3866 - accuracy: 0.8654</t>
  </si>
  <si>
    <t xml:space="preserve"> 5432/16200 [=========&gt;....................] - ETA: 3:19 - loss: 0.3862 - accuracy: 0.8656</t>
  </si>
  <si>
    <t xml:space="preserve"> 5435/16200 [=========&gt;....................] - ETA: 3:19 - loss: 0.3860 - accuracy: 0.8656</t>
  </si>
  <si>
    <t xml:space="preserve"> 5439/16200 [=========&gt;....................] - ETA: 3:19 - loss: 0.3858 - accuracy: 0.8657</t>
  </si>
  <si>
    <t xml:space="preserve"> 5443/16200 [=========&gt;....................] - ETA: 3:18 - loss: 0.3856 - accuracy: 0.8658</t>
  </si>
  <si>
    <t xml:space="preserve"> 5446/16200 [=========&gt;....................] - ETA: 3:18 - loss: 0.3854 - accuracy: 0.8659</t>
  </si>
  <si>
    <t xml:space="preserve"> 5450/16200 [=========&gt;....................] - ETA: 3:18 - loss: 0.3854 - accuracy: 0.8659</t>
  </si>
  <si>
    <t xml:space="preserve"> 5452/16200 [=========&gt;....................] - ETA: 3:18 - loss: 0.3854 - accuracy: 0.8659</t>
  </si>
  <si>
    <t xml:space="preserve"> 5455/16200 [=========&gt;....................] - ETA: 3:18 - loss: 0.3854 - accuracy: 0.8659</t>
  </si>
  <si>
    <t xml:space="preserve"> 5458/16200 [=========&gt;....................] - ETA: 3:18 - loss: 0.3854 - accuracy: 0.8658</t>
  </si>
  <si>
    <t xml:space="preserve"> 5461/16200 [=========&gt;....................] - ETA: 3:18 - loss: 0.3854 - accuracy: 0.8658</t>
  </si>
  <si>
    <t xml:space="preserve"> 5464/16200 [=========&gt;....................] - ETA: 3:18 - loss: 0.3854 - accuracy: 0.8658</t>
  </si>
  <si>
    <t xml:space="preserve"> 5467/16200 [=========&gt;....................] - ETA: 3:18 - loss: 0.3855 - accuracy: 0.8658</t>
  </si>
  <si>
    <t xml:space="preserve"> 5470/16200 [=========&gt;....................] - ETA: 3:18 - loss: 0.3855 - accuracy: 0.8658</t>
  </si>
  <si>
    <t xml:space="preserve"> 5474/16200 [=========&gt;....................] - ETA: 3:18 - loss: 0.3857 - accuracy: 0.8659</t>
  </si>
  <si>
    <t xml:space="preserve"> 5477/16200 [=========&gt;....................] - ETA: 3:18 - loss: 0.3857 - accuracy: 0.8659</t>
  </si>
  <si>
    <t xml:space="preserve"> 5481/16200 [=========&gt;....................] - ETA: 3:18 - loss: 0.3857 - accuracy: 0.8660</t>
  </si>
  <si>
    <t xml:space="preserve"> 5485/16200 [=========&gt;....................] - ETA: 3:18 - loss: 0.3856 - accuracy: 0.8661</t>
  </si>
  <si>
    <t xml:space="preserve"> 5490/16200 [=========&gt;....................] - ETA: 3:17 - loss: 0.3854 - accuracy: 0.8663</t>
  </si>
  <si>
    <t xml:space="preserve"> 5493/16200 [=========&gt;....................] - ETA: 3:17 - loss: 0.3852 - accuracy: 0.8663</t>
  </si>
  <si>
    <t xml:space="preserve"> 5497/16200 [=========&gt;....................] - ETA: 3:17 - loss: 0.3850 - accuracy: 0.8664</t>
  </si>
  <si>
    <t xml:space="preserve"> 5501/16200 [=========&gt;....................] - ETA: 3:17 - loss: 0.3847 - accuracy: 0.8665</t>
  </si>
  <si>
    <t xml:space="preserve"> 5505/16200 [=========&gt;....................] - ETA: 3:17 - loss: 0.3845 - accuracy: 0.8666</t>
  </si>
  <si>
    <t xml:space="preserve"> 5509/16200 [=========&gt;....................] - ETA: 3:17 - loss: 0.3843 - accuracy: 0.8667</t>
  </si>
  <si>
    <t xml:space="preserve"> 5512/16200 [=========&gt;....................] - ETA: 3:17 - loss: 0.3841 - accuracy: 0.8668</t>
  </si>
  <si>
    <t xml:space="preserve"> 5516/16200 [=========&gt;....................] - ETA: 3:17 - loss: 0.3838 - accuracy: 0.8669</t>
  </si>
  <si>
    <t xml:space="preserve"> 5519/16200 [=========&gt;....................] - ETA: 3:17 - loss: 0.3837 - accuracy: 0.8670</t>
  </si>
  <si>
    <t xml:space="preserve"> 5523/16200 [=========&gt;....................] - ETA: 3:17 - loss: 0.3834 - accuracy: 0.8670</t>
  </si>
  <si>
    <t xml:space="preserve"> 5527/16200 [=========&gt;....................] - ETA: 3:17 - loss: 0.3831 - accuracy: 0.8671</t>
  </si>
  <si>
    <t xml:space="preserve"> 5531/16200 [=========&gt;....................] - ETA: 3:16 - loss: 0.3828 - accuracy: 0.8672</t>
  </si>
  <si>
    <t xml:space="preserve"> 5533/16200 [=========&gt;....................] - ETA: 3:16 - loss: 0.3827 - accuracy: 0.8673</t>
  </si>
  <si>
    <t xml:space="preserve"> 5536/16200 [=========&gt;....................] - ETA: 3:16 - loss: 0.3825 - accuracy: 0.8674</t>
  </si>
  <si>
    <t xml:space="preserve"> 5539/16200 [=========&gt;....................] - ETA: 3:16 - loss: 0.3824 - accuracy: 0.8674</t>
  </si>
  <si>
    <t xml:space="preserve"> 5542/16200 [=========&gt;....................] - ETA: 3:16 - loss: 0.3823 - accuracy: 0.8675</t>
  </si>
  <si>
    <t xml:space="preserve"> 5545/16200 [=========&gt;....................] - ETA: 3:16 - loss: 0.3822 - accuracy: 0.8675</t>
  </si>
  <si>
    <t xml:space="preserve"> 5548/16200 [=========&gt;....................] - ETA: 3:16 - loss: 0.3822 - accuracy: 0.8675</t>
  </si>
  <si>
    <t xml:space="preserve"> 5550/16200 [=========&gt;....................] - ETA: 3:16 - loss: 0.3822 - accuracy: 0.8675</t>
  </si>
  <si>
    <t xml:space="preserve"> 5552/16200 [=========&gt;....................] - ETA: 3:16 - loss: 0.3822 - accuracy: 0.8674</t>
  </si>
  <si>
    <t xml:space="preserve"> 5555/16200 [=========&gt;....................] - ETA: 3:16 - loss: 0.3822 - accuracy: 0.8674</t>
  </si>
  <si>
    <t xml:space="preserve"> 5558/16200 [=========&gt;....................] - ETA: 3:16 - loss: 0.3821 - accuracy: 0.8675</t>
  </si>
  <si>
    <t xml:space="preserve"> 5560/16200 [=========&gt;....................] - ETA: 3:16 - loss: 0.3821 - accuracy: 0.8675</t>
  </si>
  <si>
    <t xml:space="preserve"> 5562/16200 [=========&gt;....................] - ETA: 3:16 - loss: 0.3821 - accuracy: 0.8675</t>
  </si>
  <si>
    <t xml:space="preserve"> 5564/16200 [=========&gt;....................] - ETA: 3:16 - loss: 0.3821 - accuracy: 0.8675</t>
  </si>
  <si>
    <t xml:space="preserve"> 5566/16200 [=========&gt;....................] - ETA: 3:16 - loss: 0.3822 - accuracy: 0.8675</t>
  </si>
  <si>
    <t xml:space="preserve"> 5569/16200 [=========&gt;....................] - ETA: 3:16 - loss: 0.3822 - accuracy: 0.8676</t>
  </si>
  <si>
    <t xml:space="preserve"> 5572/16200 [=========&gt;....................] - ETA: 3:16 - loss: 0.3822 - accuracy: 0.8677</t>
  </si>
  <si>
    <t xml:space="preserve"> 5573/16200 [=========&gt;....................] - ETA: 3:16 - loss: 0.3823 - accuracy: 0.8677</t>
  </si>
  <si>
    <t xml:space="preserve"> 5576/16200 [=========&gt;....................] - ETA: 3:16 - loss: 0.3824 - accuracy: 0.8678</t>
  </si>
  <si>
    <t xml:space="preserve"> 5579/16200 [=========&gt;....................] - ETA: 3:16 - loss: 0.3825 - accuracy: 0.8678</t>
  </si>
  <si>
    <t xml:space="preserve"> 5582/16200 [=========&gt;....................] - ETA: 3:16 - loss: 0.3824 - accuracy: 0.8679</t>
  </si>
  <si>
    <t xml:space="preserve"> 5585/16200 [=========&gt;....................] - ETA: 3:16 - loss: 0.3823 - accuracy: 0.8680</t>
  </si>
  <si>
    <t xml:space="preserve"> 5587/16200 [=========&gt;....................] - ETA: 3:16 - loss: 0.3822 - accuracy: 0.8680</t>
  </si>
  <si>
    <t xml:space="preserve"> 5590/16200 [=========&gt;....................] - ETA: 3:16 - loss: 0.3821 - accuracy: 0.8681</t>
  </si>
  <si>
    <t xml:space="preserve"> 5593/16200 [=========&gt;....................] - ETA: 3:16 - loss: 0.3820 - accuracy: 0.8681</t>
  </si>
  <si>
    <t xml:space="preserve"> 5596/16200 [=========&gt;....................] - ETA: 3:16 - loss: 0.3818 - accuracy: 0.8682</t>
  </si>
  <si>
    <t xml:space="preserve"> 5599/16200 [=========&gt;....................] - ETA: 3:16 - loss: 0.3816 - accuracy: 0.8683</t>
  </si>
  <si>
    <t xml:space="preserve"> 5603/16200 [=========&gt;....................] - ETA: 3:16 - loss: 0.3814 - accuracy: 0.8684</t>
  </si>
  <si>
    <t xml:space="preserve"> 5607/16200 [=========&gt;....................] - ETA: 3:16 - loss: 0.3811 - accuracy: 0.8685</t>
  </si>
  <si>
    <t xml:space="preserve"> 5610/16200 [=========&gt;....................] - ETA: 3:16 - loss: 0.3809 - accuracy: 0.8685</t>
  </si>
  <si>
    <t xml:space="preserve"> 5613/16200 [=========&gt;....................] - ETA: 3:16 - loss: 0.3808 - accuracy: 0.8686</t>
  </si>
  <si>
    <t xml:space="preserve"> 5617/16200 [=========&gt;....................] - ETA: 3:15 - loss: 0.3806 - accuracy: 0.8687</t>
  </si>
  <si>
    <t xml:space="preserve"> 5621/16200 [=========&gt;....................] - ETA: 3:15 - loss: 0.3803 - accuracy: 0.8688</t>
  </si>
  <si>
    <t xml:space="preserve"> 5625/16200 [=========&gt;....................] - ETA: 3:15 - loss: 0.3802 - accuracy: 0.8688</t>
  </si>
  <si>
    <t xml:space="preserve"> 5629/16200 [=========&gt;....................] - ETA: 3:15 - loss: 0.3799 - accuracy: 0.8689</t>
  </si>
  <si>
    <t xml:space="preserve"> 5633/16200 [=========&gt;....................] - ETA: 3:15 - loss: 0.3797 - accuracy: 0.8690</t>
  </si>
  <si>
    <t xml:space="preserve"> 5637/16200 [=========&gt;....................] - ETA: 3:15 - loss: 0.3796 - accuracy: 0.8690</t>
  </si>
  <si>
    <t xml:space="preserve"> 5641/16200 [=========&gt;....................] - ETA: 3:15 - loss: 0.3795 - accuracy: 0.8691</t>
  </si>
  <si>
    <t xml:space="preserve"> 5644/16200 [=========&gt;....................] - ETA: 3:15 - loss: 0.3794 - accuracy: 0.8691</t>
  </si>
  <si>
    <t xml:space="preserve"> 5647/16200 [=========&gt;....................] - ETA: 3:15 - loss: 0.3796 - accuracy: 0.8691</t>
  </si>
  <si>
    <t xml:space="preserve"> 5650/16200 [=========&gt;....................] - ETA: 3:15 - loss: 0.3796 - accuracy: 0.8691</t>
  </si>
  <si>
    <t xml:space="preserve"> 5653/16200 [=========&gt;....................] - ETA: 3:15 - loss: 0.3796 - accuracy: 0.8691</t>
  </si>
  <si>
    <t xml:space="preserve"> 5656/16200 [=========&gt;....................] - ETA: 3:15 - loss: 0.3797 - accuracy: 0.8691</t>
  </si>
  <si>
    <t xml:space="preserve"> 5660/16200 [=========&gt;....................] - ETA: 3:15 - loss: 0.3798 - accuracy: 0.8691</t>
  </si>
  <si>
    <t xml:space="preserve"> 5664/16200 [=========&gt;....................] - ETA: 3:14 - loss: 0.3798 - accuracy: 0.8692</t>
  </si>
  <si>
    <t xml:space="preserve"> 5667/16200 [=========&gt;....................] - ETA: 3:14 - loss: 0.3799 - accuracy: 0.8693</t>
  </si>
  <si>
    <t xml:space="preserve"> 5670/16200 [=========&gt;....................] - ETA: 3:14 - loss: 0.3798 - accuracy: 0.8693</t>
  </si>
  <si>
    <t xml:space="preserve"> 5674/16200 [=========&gt;....................] - ETA: 3:14 - loss: 0.3799 - accuracy: 0.8694</t>
  </si>
  <si>
    <t xml:space="preserve"> 5678/16200 [=========&gt;....................] - ETA: 3:14 - loss: 0.3800 - accuracy: 0.8695</t>
  </si>
  <si>
    <t xml:space="preserve"> 5682/16200 [=========&gt;....................] - ETA: 3:14 - loss: 0.3799 - accuracy: 0.8696</t>
  </si>
  <si>
    <t xml:space="preserve"> 5685/16200 [=========&gt;....................] - ETA: 3:14 - loss: 0.3798 - accuracy: 0.8697</t>
  </si>
  <si>
    <t xml:space="preserve"> 5689/16200 [=========&gt;....................] - ETA: 3:14 - loss: 0.3798 - accuracy: 0.8697</t>
  </si>
  <si>
    <t xml:space="preserve"> 5692/16200 [=========&gt;....................] - ETA: 3:14 - loss: 0.3797 - accuracy: 0.8697</t>
  </si>
  <si>
    <t xml:space="preserve"> 5696/16200 [=========&gt;....................] - ETA: 3:14 - loss: 0.3794 - accuracy: 0.8698</t>
  </si>
  <si>
    <t xml:space="preserve"> 5701/16200 [=========&gt;....................] - ETA: 3:14 - loss: 0.3791 - accuracy: 0.8699</t>
  </si>
  <si>
    <t xml:space="preserve"> 5704/16200 [=========&gt;....................] - ETA: 3:14 - loss: 0.3789 - accuracy: 0.8700</t>
  </si>
  <si>
    <t xml:space="preserve"> 5708/16200 [=========&gt;....................] - ETA: 3:13 - loss: 0.3786 - accuracy: 0.8701</t>
  </si>
  <si>
    <t xml:space="preserve"> 5712/16200 [=========&gt;....................] - ETA: 3:13 - loss: 0.3784 - accuracy: 0.8702</t>
  </si>
  <si>
    <t xml:space="preserve"> 5716/16200 [=========&gt;....................] - ETA: 3:13 - loss: 0.3782 - accuracy: 0.8703</t>
  </si>
  <si>
    <t xml:space="preserve"> 5721/16200 [=========&gt;....................] - ETA: 3:13 - loss: 0.3779 - accuracy: 0.8704</t>
  </si>
  <si>
    <t xml:space="preserve"> 5724/16200 [=========&gt;....................] - ETA: 3:13 - loss: 0.3778 - accuracy: 0.8704</t>
  </si>
  <si>
    <t xml:space="preserve"> 5728/16200 [=========&gt;....................] - ETA: 3:13 - loss: 0.3776 - accuracy: 0.8705</t>
  </si>
  <si>
    <t xml:space="preserve"> 5731/16200 [=========&gt;....................] - ETA: 3:13 - loss: 0.3775 - accuracy: 0.8706</t>
  </si>
  <si>
    <t xml:space="preserve"> 5735/16200 [=========&gt;....................] - ETA: 3:13 - loss: 0.3775 - accuracy: 0.8706</t>
  </si>
  <si>
    <t xml:space="preserve"> 5740/16200 [=========&gt;....................] - ETA: 3:13 - loss: 0.3772 - accuracy: 0.8707</t>
  </si>
  <si>
    <t xml:space="preserve"> 5743/16200 [=========&gt;....................] - ETA: 3:13 - loss: 0.3772 - accuracy: 0.8707</t>
  </si>
  <si>
    <t xml:space="preserve"> 5746/16200 [=========&gt;....................] - ETA: 3:13 - loss: 0.3772 - accuracy: 0.8707</t>
  </si>
  <si>
    <t xml:space="preserve"> 5751/16200 [=========&gt;....................] - ETA: 3:12 - loss: 0.3772 - accuracy: 0.8708</t>
  </si>
  <si>
    <t xml:space="preserve"> 5754/16200 [=========&gt;....................] - ETA: 3:12 - loss: 0.3773 - accuracy: 0.8709</t>
  </si>
  <si>
    <t xml:space="preserve"> 5758/16200 [=========&gt;....................] - ETA: 3:12 - loss: 0.3773 - accuracy: 0.8709</t>
  </si>
  <si>
    <t xml:space="preserve"> 5762/16200 [=========&gt;....................] - ETA: 3:12 - loss: 0.3774 - accuracy: 0.8710</t>
  </si>
  <si>
    <t xml:space="preserve"> 5766/16200 [=========&gt;....................] - ETA: 3:12 - loss: 0.3774 - accuracy: 0.8711</t>
  </si>
  <si>
    <t xml:space="preserve"> 5770/16200 [=========&gt;....................] - ETA: 3:12 - loss: 0.3775 - accuracy: 0.8712</t>
  </si>
  <si>
    <t xml:space="preserve"> 5774/16200 [=========&gt;....................] - ETA: 3:12 - loss: 0.3776 - accuracy: 0.8713</t>
  </si>
  <si>
    <t xml:space="preserve"> 5777/16200 [=========&gt;....................] - ETA: 3:12 - loss: 0.3776 - accuracy: 0.8713</t>
  </si>
  <si>
    <t xml:space="preserve"> 5781/16200 [=========&gt;....................] - ETA: 3:12 - loss: 0.3774 - accuracy: 0.8714</t>
  </si>
  <si>
    <t xml:space="preserve"> 5785/16200 [=========&gt;....................] - ETA: 3:12 - loss: 0.3773 - accuracy: 0.8714</t>
  </si>
  <si>
    <t xml:space="preserve"> 5788/16200 [=========&gt;....................] - ETA: 3:12 - loss: 0.3775 - accuracy: 0.8714</t>
  </si>
  <si>
    <t xml:space="preserve"> 5791/16200 [=========&gt;....................] - ETA: 3:12 - loss: 0.3775 - accuracy: 0.8714</t>
  </si>
  <si>
    <t xml:space="preserve"> 5795/16200 [=========&gt;....................] - ETA: 3:12 - loss: 0.3772 - accuracy: 0.8715</t>
  </si>
  <si>
    <t xml:space="preserve"> 5799/16200 [=========&gt;....................] - ETA: 3:11 - loss: 0.3770 - accuracy: 0.8716</t>
  </si>
  <si>
    <t xml:space="preserve"> 5803/16200 [=========&gt;....................] - ETA: 3:11 - loss: 0.3768 - accuracy: 0.8716</t>
  </si>
  <si>
    <t xml:space="preserve"> 5807/16200 [=========&gt;....................] - ETA: 3:11 - loss: 0.3765 - accuracy: 0.8717</t>
  </si>
  <si>
    <t xml:space="preserve"> 5811/16200 [=========&gt;....................] - ETA: 3:11 - loss: 0.3763 - accuracy: 0.8718</t>
  </si>
  <si>
    <t xml:space="preserve"> 5815/16200 [=========&gt;....................] - ETA: 3:11 - loss: 0.3760 - accuracy: 0.8719</t>
  </si>
  <si>
    <t xml:space="preserve"> 5819/16200 [=========&gt;....................] - ETA: 3:11 - loss: 0.3758 - accuracy: 0.8720</t>
  </si>
  <si>
    <t xml:space="preserve"> 5824/16200 [=========&gt;....................] - ETA: 3:11 - loss: 0.3756 - accuracy: 0.8721</t>
  </si>
  <si>
    <t xml:space="preserve"> 5827/16200 [=========&gt;....................] - ETA: 3:11 - loss: 0.3755 - accuracy: 0.8722</t>
  </si>
  <si>
    <t xml:space="preserve"> 5831/16200 [=========&gt;....................] - ETA: 3:11 - loss: 0.3753 - accuracy: 0.8723</t>
  </si>
  <si>
    <t xml:space="preserve"> 5834/16200 [=========&gt;....................] - ETA: 3:11 - loss: 0.3752 - accuracy: 0.8723</t>
  </si>
  <si>
    <t xml:space="preserve"> 5838/16200 [=========&gt;....................] - ETA: 3:11 - loss: 0.3751 - accuracy: 0.8724</t>
  </si>
  <si>
    <t xml:space="preserve"> 5841/16200 [=========&gt;....................] - ETA: 3:10 - loss: 0.3751 - accuracy: 0.8723</t>
  </si>
  <si>
    <t xml:space="preserve"> 5844/16200 [=========&gt;....................] - ETA: 3:10 - loss: 0.3750 - accuracy: 0.8723</t>
  </si>
  <si>
    <t xml:space="preserve"> 5847/16200 [=========&gt;....................] - ETA: 3:10 - loss: 0.3751 - accuracy: 0.8724</t>
  </si>
  <si>
    <t xml:space="preserve"> 5850/16200 [=========&gt;....................] - ETA: 3:10 - loss: 0.3751 - accuracy: 0.8724</t>
  </si>
  <si>
    <t xml:space="preserve"> 5854/16200 [=========&gt;....................] - ETA: 3:10 - loss: 0.3752 - accuracy: 0.8725</t>
  </si>
  <si>
    <t xml:space="preserve"> 5858/16200 [=========&gt;....................] - ETA: 3:10 - loss: 0.3751 - accuracy: 0.8726</t>
  </si>
  <si>
    <t xml:space="preserve"> 5862/16200 [=========&gt;....................] - ETA: 3:10 - loss: 0.3752 - accuracy: 0.8727</t>
  </si>
  <si>
    <t xml:space="preserve"> 5866/16200 [=========&gt;....................] - ETA: 3:10 - loss: 0.3752 - accuracy: 0.8728</t>
  </si>
  <si>
    <t xml:space="preserve"> 5870/16200 [=========&gt;....................] - ETA: 3:10 - loss: 0.3752 - accuracy: 0.8729</t>
  </si>
  <si>
    <t xml:space="preserve"> 5874/16200 [=========&gt;....................] - ETA: 3:10 - loss: 0.3752 - accuracy: 0.8729</t>
  </si>
  <si>
    <t xml:space="preserve"> 5878/16200 [=========&gt;....................] - ETA: 3:10 - loss: 0.3751 - accuracy: 0.8730</t>
  </si>
  <si>
    <t xml:space="preserve"> 5881/16200 [=========&gt;....................] - ETA: 3:10 - loss: 0.3750 - accuracy: 0.8731</t>
  </si>
  <si>
    <t xml:space="preserve"> 5884/16200 [=========&gt;....................] - ETA: 3:10 - loss: 0.3750 - accuracy: 0.8731</t>
  </si>
  <si>
    <t xml:space="preserve"> 5887/16200 [=========&gt;....................] - ETA: 3:10 - loss: 0.3752 - accuracy: 0.8730</t>
  </si>
  <si>
    <t xml:space="preserve"> 5890/16200 [=========&gt;....................] - ETA: 3:09 - loss: 0.3752 - accuracy: 0.8730</t>
  </si>
  <si>
    <t xml:space="preserve"> 5894/16200 [=========&gt;....................] - ETA: 3:09 - loss: 0.3749 - accuracy: 0.8731</t>
  </si>
  <si>
    <t xml:space="preserve"> 5898/16200 [=========&gt;....................] - ETA: 3:09 - loss: 0.3747 - accuracy: 0.8732</t>
  </si>
  <si>
    <t xml:space="preserve"> 5902/16200 [=========&gt;....................] - ETA: 3:09 - loss: 0.3745 - accuracy: 0.8733</t>
  </si>
  <si>
    <t xml:space="preserve"> 5906/16200 [=========&gt;....................] - ETA: 3:09 - loss: 0.3742 - accuracy: 0.8734</t>
  </si>
  <si>
    <t xml:space="preserve"> 5910/16200 [=========&gt;....................] - ETA: 3:09 - loss: 0.3740 - accuracy: 0.8735</t>
  </si>
  <si>
    <t xml:space="preserve"> 5914/16200 [=========&gt;....................] - ETA: 3:09 - loss: 0.3737 - accuracy: 0.8735</t>
  </si>
  <si>
    <t xml:space="preserve"> 5917/16200 [=========&gt;....................] - ETA: 3:09 - loss: 0.3735 - accuracy: 0.8736</t>
  </si>
  <si>
    <t xml:space="preserve"> 5921/16200 [=========&gt;....................] - ETA: 3:09 - loss: 0.3734 - accuracy: 0.8737</t>
  </si>
  <si>
    <t xml:space="preserve"> 5924/16200 [=========&gt;....................] - ETA: 3:09 - loss: 0.3732 - accuracy: 0.8738</t>
  </si>
  <si>
    <t xml:space="preserve"> 5928/16200 [=========&gt;....................] - ETA: 3:09 - loss: 0.3731 - accuracy: 0.8738</t>
  </si>
  <si>
    <t xml:space="preserve"> 5931/16200 [=========&gt;....................] - ETA: 3:09 - loss: 0.3730 - accuracy: 0.8738</t>
  </si>
  <si>
    <t xml:space="preserve"> 5933/16200 [=========&gt;....................] - ETA: 3:09 - loss: 0.3730 - accuracy: 0.8738</t>
  </si>
  <si>
    <t xml:space="preserve"> 5937/16200 [=========&gt;....................] - ETA: 3:08 - loss: 0.3730 - accuracy: 0.8738</t>
  </si>
  <si>
    <t xml:space="preserve"> 5939/16200 [=========&gt;....................] - ETA: 3:08 - loss: 0.3730 - accuracy: 0.8738</t>
  </si>
  <si>
    <t xml:space="preserve"> 5942/16200 [==========&gt;...................] - ETA: 3:08 - loss: 0.3730 - accuracy: 0.8738</t>
  </si>
  <si>
    <t xml:space="preserve"> 5945/16200 [==========&gt;...................] - ETA: 3:08 - loss: 0.3731 - accuracy: 0.8738</t>
  </si>
  <si>
    <t xml:space="preserve"> 5948/16200 [==========&gt;...................] - ETA: 3:08 - loss: 0.3730 - accuracy: 0.8738</t>
  </si>
  <si>
    <t xml:space="preserve"> 5952/16200 [==========&gt;...................] - ETA: 3:08 - loss: 0.3731 - accuracy: 0.8739</t>
  </si>
  <si>
    <t xml:space="preserve"> 5956/16200 [==========&gt;...................] - ETA: 3:08 - loss: 0.3731 - accuracy: 0.8740</t>
  </si>
  <si>
    <t xml:space="preserve"> 5960/16200 [==========&gt;...................] - ETA: 3:08 - loss: 0.3731 - accuracy: 0.8740</t>
  </si>
  <si>
    <t xml:space="preserve"> 5963/16200 [==========&gt;...................] - ETA: 3:08 - loss: 0.3730 - accuracy: 0.8741</t>
  </si>
  <si>
    <t xml:space="preserve"> 5967/16200 [==========&gt;...................] - ETA: 3:08 - loss: 0.3730 - accuracy: 0.8742</t>
  </si>
  <si>
    <t xml:space="preserve"> 5970/16200 [==========&gt;...................] - ETA: 3:08 - loss: 0.3730 - accuracy: 0.8743</t>
  </si>
  <si>
    <t xml:space="preserve"> 5973/16200 [==========&gt;...................] - ETA: 3:08 - loss: 0.3729 - accuracy: 0.8743</t>
  </si>
  <si>
    <t xml:space="preserve"> 5977/16200 [==========&gt;...................] - ETA: 3:08 - loss: 0.3728 - accuracy: 0.8744</t>
  </si>
  <si>
    <t xml:space="preserve"> 5981/16200 [==========&gt;...................] - ETA: 3:08 - loss: 0.3728 - accuracy: 0.8745</t>
  </si>
  <si>
    <t xml:space="preserve"> 5984/16200 [==========&gt;...................] - ETA: 3:08 - loss: 0.3729 - accuracy: 0.8744</t>
  </si>
  <si>
    <t xml:space="preserve"> 5987/16200 [==========&gt;...................] - ETA: 3:07 - loss: 0.3730 - accuracy: 0.8744</t>
  </si>
  <si>
    <t xml:space="preserve"> 5990/16200 [==========&gt;...................] - ETA: 3:07 - loss: 0.3731 - accuracy: 0.8744</t>
  </si>
  <si>
    <t xml:space="preserve"> 5993/16200 [==========&gt;...................] - ETA: 3:07 - loss: 0.3730 - accuracy: 0.8744</t>
  </si>
  <si>
    <t xml:space="preserve"> 5997/16200 [==========&gt;...................] - ETA: 3:07 - loss: 0.3727 - accuracy: 0.8745</t>
  </si>
  <si>
    <t xml:space="preserve"> 6001/16200 [==========&gt;...................] - ETA: 3:07 - loss: 0.3725 - accuracy: 0.8746</t>
  </si>
  <si>
    <t xml:space="preserve"> 6005/16200 [==========&gt;...................] - ETA: 3:07 - loss: 0.3722 - accuracy: 0.8747</t>
  </si>
  <si>
    <t xml:space="preserve"> 6009/16200 [==========&gt;...................] - ETA: 3:07 - loss: 0.3720 - accuracy: 0.8748</t>
  </si>
  <si>
    <t xml:space="preserve"> 6013/16200 [==========&gt;...................] - ETA: 3:07 - loss: 0.3718 - accuracy: 0.8748</t>
  </si>
  <si>
    <t xml:space="preserve"> 6017/16200 [==========&gt;...................] - ETA: 3:07 - loss: 0.3716 - accuracy: 0.8749</t>
  </si>
  <si>
    <t xml:space="preserve"> 6020/16200 [==========&gt;...................] - ETA: 3:07 - loss: 0.3715 - accuracy: 0.8750</t>
  </si>
  <si>
    <t xml:space="preserve"> 6023/16200 [==========&gt;...................] - ETA: 3:07 - loss: 0.3715 - accuracy: 0.8750</t>
  </si>
  <si>
    <t xml:space="preserve"> 6026/16200 [==========&gt;...................] - ETA: 3:07 - loss: 0.3715 - accuracy: 0.8750</t>
  </si>
  <si>
    <t xml:space="preserve"> 6029/16200 [==========&gt;...................] - ETA: 3:07 - loss: 0.3715 - accuracy: 0.8749</t>
  </si>
  <si>
    <t xml:space="preserve"> 6032/16200 [==========&gt;...................] - ETA: 3:07 - loss: 0.3716 - accuracy: 0.8749</t>
  </si>
  <si>
    <t xml:space="preserve"> 6035/16200 [==========&gt;...................] - ETA: 3:07 - loss: 0.3715 - accuracy: 0.8749</t>
  </si>
  <si>
    <t xml:space="preserve"> 6038/16200 [==========&gt;...................] - ETA: 3:07 - loss: 0.3715 - accuracy: 0.8749</t>
  </si>
  <si>
    <t xml:space="preserve"> 6041/16200 [==========&gt;...................] - ETA: 3:06 - loss: 0.3716 - accuracy: 0.8749</t>
  </si>
  <si>
    <t xml:space="preserve"> 6044/16200 [==========&gt;...................] - ETA: 3:06 - loss: 0.3716 - accuracy: 0.8749</t>
  </si>
  <si>
    <t xml:space="preserve"> 6048/16200 [==========&gt;...................] - ETA: 3:06 - loss: 0.3716 - accuracy: 0.8750</t>
  </si>
  <si>
    <t xml:space="preserve"> 6051/16200 [==========&gt;...................] - ETA: 3:06 - loss: 0.3717 - accuracy: 0.8750</t>
  </si>
  <si>
    <t xml:space="preserve"> 6055/16200 [==========&gt;...................] - ETA: 3:06 - loss: 0.3716 - accuracy: 0.8751</t>
  </si>
  <si>
    <t xml:space="preserve"> 6059/16200 [==========&gt;...................] - ETA: 3:06 - loss: 0.3716 - accuracy: 0.8752</t>
  </si>
  <si>
    <t xml:space="preserve"> 6063/16200 [==========&gt;...................] - ETA: 3:06 - loss: 0.3716 - accuracy: 0.8753</t>
  </si>
  <si>
    <t xml:space="preserve"> 6068/16200 [==========&gt;...................] - ETA: 3:06 - loss: 0.3715 - accuracy: 0.8754</t>
  </si>
  <si>
    <t xml:space="preserve"> 6071/16200 [==========&gt;...................] - ETA: 3:06 - loss: 0.3715 - accuracy: 0.8755</t>
  </si>
  <si>
    <t xml:space="preserve"> 6075/16200 [==========&gt;...................] - ETA: 3:06 - loss: 0.3714 - accuracy: 0.8755</t>
  </si>
  <si>
    <t xml:space="preserve"> 6079/16200 [==========&gt;...................] - ETA: 3:06 - loss: 0.3712 - accuracy: 0.8756</t>
  </si>
  <si>
    <t xml:space="preserve"> 6082/16200 [==========&gt;...................] - ETA: 3:06 - loss: 0.3713 - accuracy: 0.8756</t>
  </si>
  <si>
    <t xml:space="preserve"> 6085/16200 [==========&gt;...................] - ETA: 3:06 - loss: 0.3714 - accuracy: 0.8756</t>
  </si>
  <si>
    <t xml:space="preserve"> 6088/16200 [==========&gt;...................] - ETA: 3:06 - loss: 0.3715 - accuracy: 0.8755</t>
  </si>
  <si>
    <t xml:space="preserve"> 6091/16200 [==========&gt;...................] - ETA: 3:05 - loss: 0.3715 - accuracy: 0.8755</t>
  </si>
  <si>
    <t xml:space="preserve"> 6095/16200 [==========&gt;...................] - ETA: 3:05 - loss: 0.3713 - accuracy: 0.8756</t>
  </si>
  <si>
    <t xml:space="preserve"> 6099/16200 [==========&gt;...................] - ETA: 3:05 - loss: 0.3710 - accuracy: 0.8757</t>
  </si>
  <si>
    <t xml:space="preserve"> 6103/16200 [==========&gt;...................] - ETA: 3:05 - loss: 0.3708 - accuracy: 0.8758</t>
  </si>
  <si>
    <t xml:space="preserve"> 6106/16200 [==========&gt;...................] - ETA: 3:05 - loss: 0.3706 - accuracy: 0.8758</t>
  </si>
  <si>
    <t xml:space="preserve"> 6111/16200 [==========&gt;...................] - ETA: 3:05 - loss: 0.3703 - accuracy: 0.8759</t>
  </si>
  <si>
    <t xml:space="preserve"> 6115/16200 [==========&gt;...................] - ETA: 3:05 - loss: 0.3702 - accuracy: 0.8760</t>
  </si>
  <si>
    <t xml:space="preserve"> 6118/16200 [==========&gt;...................] - ETA: 3:05 - loss: 0.3701 - accuracy: 0.8761</t>
  </si>
  <si>
    <t xml:space="preserve"> 6121/16200 [==========&gt;...................] - ETA: 3:05 - loss: 0.3701 - accuracy: 0.8760</t>
  </si>
  <si>
    <t xml:space="preserve"> 6124/16200 [==========&gt;...................] - ETA: 3:05 - loss: 0.3701 - accuracy: 0.8761</t>
  </si>
  <si>
    <t xml:space="preserve"> 6127/16200 [==========&gt;...................] - ETA: 3:05 - loss: 0.3701 - accuracy: 0.8761</t>
  </si>
  <si>
    <t xml:space="preserve"> 6131/16200 [==========&gt;...................] - ETA: 3:05 - loss: 0.3702 - accuracy: 0.8760</t>
  </si>
  <si>
    <t xml:space="preserve"> 6133/16200 [==========&gt;...................] - ETA: 3:05 - loss: 0.3702 - accuracy: 0.8760</t>
  </si>
  <si>
    <t xml:space="preserve"> 6137/16200 [==========&gt;...................] - ETA: 3:05 - loss: 0.3702 - accuracy: 0.8760</t>
  </si>
  <si>
    <t xml:space="preserve"> 6140/16200 [==========&gt;...................] - ETA: 3:04 - loss: 0.3703 - accuracy: 0.8760</t>
  </si>
  <si>
    <t xml:space="preserve"> 6142/16200 [==========&gt;...................] - ETA: 3:04 - loss: 0.3703 - accuracy: 0.8760</t>
  </si>
  <si>
    <t xml:space="preserve"> 6146/16200 [==========&gt;...................] - ETA: 3:04 - loss: 0.3703 - accuracy: 0.8760</t>
  </si>
  <si>
    <t xml:space="preserve"> 6150/16200 [==========&gt;...................] - ETA: 3:04 - loss: 0.3704 - accuracy: 0.8761</t>
  </si>
  <si>
    <t xml:space="preserve"> 6154/16200 [==========&gt;...................] - ETA: 3:04 - loss: 0.3704 - accuracy: 0.8762</t>
  </si>
  <si>
    <t xml:space="preserve"> 6158/16200 [==========&gt;...................] - ETA: 3:04 - loss: 0.3704 - accuracy: 0.8763</t>
  </si>
  <si>
    <t xml:space="preserve"> 6162/16200 [==========&gt;...................] - ETA: 3:04 - loss: 0.3704 - accuracy: 0.8763</t>
  </si>
  <si>
    <t xml:space="preserve"> 6166/16200 [==========&gt;...................] - ETA: 3:04 - loss: 0.3704 - accuracy: 0.8764</t>
  </si>
  <si>
    <t xml:space="preserve"> 6169/16200 [==========&gt;...................] - ETA: 3:04 - loss: 0.3704 - accuracy: 0.8765</t>
  </si>
  <si>
    <t xml:space="preserve"> 6174/16200 [==========&gt;...................] - ETA: 3:04 - loss: 0.3702 - accuracy: 0.8766</t>
  </si>
  <si>
    <t xml:space="preserve"> 6178/16200 [==========&gt;...................] - ETA: 3:04 - loss: 0.3702 - accuracy: 0.8766</t>
  </si>
  <si>
    <t xml:space="preserve"> 6181/16200 [==========&gt;...................] - ETA: 3:04 - loss: 0.3703 - accuracy: 0.8766</t>
  </si>
  <si>
    <t xml:space="preserve"> 6184/16200 [==========&gt;...................] - ETA: 3:04 - loss: 0.3704 - accuracy: 0.8766</t>
  </si>
  <si>
    <t xml:space="preserve"> 6188/16200 [==========&gt;...................] - ETA: 3:04 - loss: 0.3706 - accuracy: 0.8765</t>
  </si>
  <si>
    <t xml:space="preserve"> 6191/16200 [==========&gt;...................] - ETA: 3:03 - loss: 0.3706 - accuracy: 0.8765</t>
  </si>
  <si>
    <t xml:space="preserve"> 6195/16200 [==========&gt;...................] - ETA: 3:03 - loss: 0.3704 - accuracy: 0.8766</t>
  </si>
  <si>
    <t xml:space="preserve"> 6199/16200 [==========&gt;...................] - ETA: 3:03 - loss: 0.3701 - accuracy: 0.8767</t>
  </si>
  <si>
    <t xml:space="preserve"> 6202/16200 [==========&gt;...................] - ETA: 3:03 - loss: 0.3700 - accuracy: 0.8767</t>
  </si>
  <si>
    <t xml:space="preserve"> 6207/16200 [==========&gt;...................] - ETA: 3:03 - loss: 0.3697 - accuracy: 0.8768</t>
  </si>
  <si>
    <t xml:space="preserve"> 6210/16200 [==========&gt;...................] - ETA: 3:03 - loss: 0.3695 - accuracy: 0.8769</t>
  </si>
  <si>
    <t xml:space="preserve"> 6215/16200 [==========&gt;...................] - ETA: 3:03 - loss: 0.3694 - accuracy: 0.8770</t>
  </si>
  <si>
    <t xml:space="preserve"> 6219/16200 [==========&gt;...................] - ETA: 3:03 - loss: 0.3695 - accuracy: 0.8770</t>
  </si>
  <si>
    <t xml:space="preserve"> 6222/16200 [==========&gt;...................] - ETA: 3:03 - loss: 0.3695 - accuracy: 0.8770</t>
  </si>
  <si>
    <t xml:space="preserve"> 6226/16200 [==========&gt;...................] - ETA: 3:03 - loss: 0.3694 - accuracy: 0.8770</t>
  </si>
  <si>
    <t xml:space="preserve"> 6229/16200 [==========&gt;...................] - ETA: 3:03 - loss: 0.3694 - accuracy: 0.8770</t>
  </si>
  <si>
    <t xml:space="preserve"> 6232/16200 [==========&gt;...................] - ETA: 3:03 - loss: 0.3695 - accuracy: 0.8770</t>
  </si>
  <si>
    <t xml:space="preserve"> 6236/16200 [==========&gt;...................] - ETA: 3:03 - loss: 0.3695 - accuracy: 0.8770</t>
  </si>
  <si>
    <t xml:space="preserve"> 6239/16200 [==========&gt;...................] - ETA: 3:02 - loss: 0.3695 - accuracy: 0.8770</t>
  </si>
  <si>
    <t xml:space="preserve"> 6242/16200 [==========&gt;...................] - ETA: 3:02 - loss: 0.3696 - accuracy: 0.8770</t>
  </si>
  <si>
    <t xml:space="preserve"> 6246/16200 [==========&gt;...................] - ETA: 3:02 - loss: 0.3696 - accuracy: 0.8770</t>
  </si>
  <si>
    <t xml:space="preserve"> 6249/16200 [==========&gt;...................] - ETA: 3:02 - loss: 0.3697 - accuracy: 0.8771</t>
  </si>
  <si>
    <t xml:space="preserve"> 6253/16200 [==========&gt;...................] - ETA: 3:02 - loss: 0.3696 - accuracy: 0.8771</t>
  </si>
  <si>
    <t xml:space="preserve"> 6257/16200 [==========&gt;...................] - ETA: 3:02 - loss: 0.3696 - accuracy: 0.8772</t>
  </si>
  <si>
    <t xml:space="preserve"> 6260/16200 [==========&gt;...................] - ETA: 3:02 - loss: 0.3696 - accuracy: 0.8772</t>
  </si>
  <si>
    <t xml:space="preserve"> 6265/16200 [==========&gt;...................] - ETA: 3:02 - loss: 0.3696 - accuracy: 0.8773</t>
  </si>
  <si>
    <t xml:space="preserve"> 6269/16200 [==========&gt;...................] - ETA: 3:02 - loss: 0.3696 - accuracy: 0.8774</t>
  </si>
  <si>
    <t xml:space="preserve"> 6272/16200 [==========&gt;...................] - ETA: 3:02 - loss: 0.3695 - accuracy: 0.8774</t>
  </si>
  <si>
    <t xml:space="preserve"> 6276/16200 [==========&gt;...................] - ETA: 3:02 - loss: 0.3694 - accuracy: 0.8775</t>
  </si>
  <si>
    <t xml:space="preserve"> 6279/16200 [==========&gt;...................] - ETA: 3:02 - loss: 0.3695 - accuracy: 0.8775</t>
  </si>
  <si>
    <t xml:space="preserve"> 6282/16200 [==========&gt;...................] - ETA: 3:02 - loss: 0.3697 - accuracy: 0.8774</t>
  </si>
  <si>
    <t xml:space="preserve"> 6286/16200 [==========&gt;...................] - ETA: 3:02 - loss: 0.3698 - accuracy: 0.8774</t>
  </si>
  <si>
    <t xml:space="preserve"> 6289/16200 [==========&gt;...................] - ETA: 3:01 - loss: 0.3699 - accuracy: 0.8774</t>
  </si>
  <si>
    <t xml:space="preserve"> 6292/16200 [==========&gt;...................] - ETA: 3:01 - loss: 0.3700 - accuracy: 0.8773</t>
  </si>
  <si>
    <t xml:space="preserve"> 6296/16200 [==========&gt;...................] - ETA: 3:01 - loss: 0.3697 - accuracy: 0.8774</t>
  </si>
  <si>
    <t xml:space="preserve"> 6299/16200 [==========&gt;...................] - ETA: 3:01 - loss: 0.3695 - accuracy: 0.8775</t>
  </si>
  <si>
    <t xml:space="preserve"> 6303/16200 [==========&gt;...................] - ETA: 3:01 - loss: 0.3695 - accuracy: 0.8775</t>
  </si>
  <si>
    <t xml:space="preserve"> 6307/16200 [==========&gt;...................] - ETA: 3:01 - loss: 0.3692 - accuracy: 0.8776</t>
  </si>
  <si>
    <t xml:space="preserve"> 6311/16200 [==========&gt;...................] - ETA: 3:01 - loss: 0.3691 - accuracy: 0.8776</t>
  </si>
  <si>
    <t xml:space="preserve"> 6313/16200 [==========&gt;...................] - ETA: 3:01 - loss: 0.3692 - accuracy: 0.8776</t>
  </si>
  <si>
    <t xml:space="preserve"> 6317/16200 [==========&gt;...................] - ETA: 3:01 - loss: 0.3693 - accuracy: 0.8777</t>
  </si>
  <si>
    <t xml:space="preserve"> 6319/16200 [==========&gt;...................] - ETA: 3:01 - loss: 0.3693 - accuracy: 0.8776</t>
  </si>
  <si>
    <t xml:space="preserve"> 6323/16200 [==========&gt;...................] - ETA: 3:01 - loss: 0.3694 - accuracy: 0.8776</t>
  </si>
  <si>
    <t xml:space="preserve"> 6327/16200 [==========&gt;...................] - ETA: 3:01 - loss: 0.3694 - accuracy: 0.8776</t>
  </si>
  <si>
    <t xml:space="preserve"> 6330/16200 [==========&gt;...................] - ETA: 3:01 - loss: 0.3695 - accuracy: 0.8776</t>
  </si>
  <si>
    <t xml:space="preserve"> 6333/16200 [==========&gt;...................] - ETA: 3:01 - loss: 0.3695 - accuracy: 0.8776</t>
  </si>
  <si>
    <t xml:space="preserve"> 6337/16200 [==========&gt;...................] - ETA: 3:01 - loss: 0.3696 - accuracy: 0.8775</t>
  </si>
  <si>
    <t xml:space="preserve"> 6341/16200 [==========&gt;...................] - ETA: 3:01 - loss: 0.3697 - accuracy: 0.8776</t>
  </si>
  <si>
    <t xml:space="preserve"> 6344/16200 [==========&gt;...................] - ETA: 3:00 - loss: 0.3697 - accuracy: 0.8776</t>
  </si>
  <si>
    <t xml:space="preserve"> 6348/16200 [==========&gt;...................] - ETA: 3:00 - loss: 0.3698 - accuracy: 0.8776</t>
  </si>
  <si>
    <t xml:space="preserve"> 6352/16200 [==========&gt;...................] - ETA: 3:00 - loss: 0.3698 - accuracy: 0.8777</t>
  </si>
  <si>
    <t xml:space="preserve"> 6355/16200 [==========&gt;...................] - ETA: 3:00 - loss: 0.3698 - accuracy: 0.8778</t>
  </si>
  <si>
    <t xml:space="preserve"> 6359/16200 [==========&gt;...................] - ETA: 3:00 - loss: 0.3699 - accuracy: 0.8778</t>
  </si>
  <si>
    <t xml:space="preserve"> 6363/16200 [==========&gt;...................] - ETA: 3:00 - loss: 0.3699 - accuracy: 0.8779</t>
  </si>
  <si>
    <t xml:space="preserve"> 6366/16200 [==========&gt;...................] - ETA: 3:00 - loss: 0.3698 - accuracy: 0.8779</t>
  </si>
  <si>
    <t xml:space="preserve"> 6369/16200 [==========&gt;...................] - ETA: 3:00 - loss: 0.3698 - accuracy: 0.8780</t>
  </si>
  <si>
    <t xml:space="preserve"> 6372/16200 [==========&gt;...................] - ETA: 3:00 - loss: 0.3696 - accuracy: 0.8780</t>
  </si>
  <si>
    <t xml:space="preserve"> 6375/16200 [==========&gt;...................] - ETA: 3:00 - loss: 0.3696 - accuracy: 0.8780</t>
  </si>
  <si>
    <t xml:space="preserve"> 6378/16200 [==========&gt;...................] - ETA: 3:00 - loss: 0.3697 - accuracy: 0.8780</t>
  </si>
  <si>
    <t xml:space="preserve"> 6381/16200 [==========&gt;...................] - ETA: 3:00 - loss: 0.3698 - accuracy: 0.8780</t>
  </si>
  <si>
    <t xml:space="preserve"> 6384/16200 [==========&gt;...................] - ETA: 3:00 - loss: 0.3699 - accuracy: 0.8779</t>
  </si>
  <si>
    <t xml:space="preserve"> 6387/16200 [==========&gt;...................] - ETA: 3:00 - loss: 0.3700 - accuracy: 0.8779</t>
  </si>
  <si>
    <t xml:space="preserve"> 6390/16200 [==========&gt;...................] - ETA: 3:00 - loss: 0.3700 - accuracy: 0.8779</t>
  </si>
  <si>
    <t xml:space="preserve"> 6394/16200 [==========&gt;...................] - ETA: 2:59 - loss: 0.3699 - accuracy: 0.8779</t>
  </si>
  <si>
    <t xml:space="preserve"> 6399/16200 [==========&gt;...................] - ETA: 2:59 - loss: 0.3696 - accuracy: 0.8780</t>
  </si>
  <si>
    <t xml:space="preserve"> 6402/16200 [==========&gt;...................] - ETA: 2:59 - loss: 0.3694 - accuracy: 0.8781</t>
  </si>
  <si>
    <t xml:space="preserve"> 6406/16200 [==========&gt;...................] - ETA: 2:59 - loss: 0.3692 - accuracy: 0.8782</t>
  </si>
  <si>
    <t xml:space="preserve"> 6410/16200 [==========&gt;...................] - ETA: 2:59 - loss: 0.3691 - accuracy: 0.8782</t>
  </si>
  <si>
    <t xml:space="preserve"> 6414/16200 [==========&gt;...................] - ETA: 2:59 - loss: 0.3691 - accuracy: 0.8783</t>
  </si>
  <si>
    <t xml:space="preserve"> 6418/16200 [==========&gt;...................] - ETA: 2:59 - loss: 0.3691 - accuracy: 0.8784</t>
  </si>
  <si>
    <t xml:space="preserve"> 6421/16200 [==========&gt;...................] - ETA: 2:59 - loss: 0.3693 - accuracy: 0.8783</t>
  </si>
  <si>
    <t xml:space="preserve"> 6424/16200 [==========&gt;...................] - ETA: 2:59 - loss: 0.3692 - accuracy: 0.8783</t>
  </si>
  <si>
    <t xml:space="preserve"> 6427/16200 [==========&gt;...................] - ETA: 2:59 - loss: 0.3692 - accuracy: 0.8784</t>
  </si>
  <si>
    <t xml:space="preserve"> 6430/16200 [==========&gt;...................] - ETA: 2:59 - loss: 0.3693 - accuracy: 0.8784</t>
  </si>
  <si>
    <t xml:space="preserve"> 6434/16200 [==========&gt;...................] - ETA: 2:59 - loss: 0.3693 - accuracy: 0.8784</t>
  </si>
  <si>
    <t xml:space="preserve"> 6437/16200 [==========&gt;...................] - ETA: 2:59 - loss: 0.3693 - accuracy: 0.8784</t>
  </si>
  <si>
    <t xml:space="preserve"> 6441/16200 [==========&gt;...................] - ETA: 2:59 - loss: 0.3693 - accuracy: 0.8785</t>
  </si>
  <si>
    <t xml:space="preserve"> 6445/16200 [==========&gt;...................] - ETA: 2:58 - loss: 0.3694 - accuracy: 0.8786</t>
  </si>
  <si>
    <t xml:space="preserve"> 6449/16200 [==========&gt;...................] - ETA: 2:58 - loss: 0.3693 - accuracy: 0.8786</t>
  </si>
  <si>
    <t xml:space="preserve"> 6453/16200 [==========&gt;...................] - ETA: 2:58 - loss: 0.3694 - accuracy: 0.8787</t>
  </si>
  <si>
    <t xml:space="preserve"> 6457/16200 [==========&gt;...................] - ETA: 2:58 - loss: 0.3693 - accuracy: 0.8788</t>
  </si>
  <si>
    <t xml:space="preserve"> 6460/16200 [==========&gt;...................] - ETA: 2:58 - loss: 0.3693 - accuracy: 0.8788</t>
  </si>
  <si>
    <t xml:space="preserve"> 6464/16200 [==========&gt;...................] - ETA: 2:58 - loss: 0.3691 - accuracy: 0.8789</t>
  </si>
  <si>
    <t xml:space="preserve"> 6468/16200 [==========&gt;...................] - ETA: 2:58 - loss: 0.3689 - accuracy: 0.8790</t>
  </si>
  <si>
    <t xml:space="preserve"> 6472/16200 [==========&gt;...................] - ETA: 2:58 - loss: 0.3687 - accuracy: 0.8791</t>
  </si>
  <si>
    <t xml:space="preserve"> 6475/16200 [==========&gt;...................] - ETA: 2:58 - loss: 0.3688 - accuracy: 0.8790</t>
  </si>
  <si>
    <t xml:space="preserve"> 6478/16200 [==========&gt;...................] - ETA: 2:58 - loss: 0.3689 - accuracy: 0.8790</t>
  </si>
  <si>
    <t xml:space="preserve"> 6481/16200 [===========&gt;..................] - ETA: 2:58 - loss: 0.3689 - accuracy: 0.8790</t>
  </si>
  <si>
    <t xml:space="preserve"> 6483/16200 [===========&gt;..................] - ETA: 2:58 - loss: 0.3690 - accuracy: 0.8790</t>
  </si>
  <si>
    <t xml:space="preserve"> 6486/16200 [===========&gt;..................] - ETA: 2:58 - loss: 0.3691 - accuracy: 0.8789</t>
  </si>
  <si>
    <t xml:space="preserve"> 6489/16200 [===========&gt;..................] - ETA: 2:58 - loss: 0.3692 - accuracy: 0.8789</t>
  </si>
  <si>
    <t xml:space="preserve"> 6492/16200 [===========&gt;..................] - ETA: 2:58 - loss: 0.3692 - accuracy: 0.8789</t>
  </si>
  <si>
    <t xml:space="preserve"> 6497/16200 [===========&gt;..................] - ETA: 2:57 - loss: 0.3689 - accuracy: 0.8790</t>
  </si>
  <si>
    <t xml:space="preserve"> 6500/16200 [===========&gt;..................] - ETA: 2:57 - loss: 0.3687 - accuracy: 0.8790</t>
  </si>
  <si>
    <t xml:space="preserve"> 6504/16200 [===========&gt;..................] - ETA: 2:57 - loss: 0.3685 - accuracy: 0.8791</t>
  </si>
  <si>
    <t xml:space="preserve"> 6507/16200 [===========&gt;..................] - ETA: 2:57 - loss: 0.3683 - accuracy: 0.8792</t>
  </si>
  <si>
    <t xml:space="preserve"> 6509/16200 [===========&gt;..................] - ETA: 2:57 - loss: 0.3683 - accuracy: 0.8792</t>
  </si>
  <si>
    <t xml:space="preserve"> 6513/16200 [===========&gt;..................] - ETA: 2:57 - loss: 0.3682 - accuracy: 0.8793</t>
  </si>
  <si>
    <t xml:space="preserve"> 6516/16200 [===========&gt;..................] - ETA: 2:57 - loss: 0.3682 - accuracy: 0.8793</t>
  </si>
  <si>
    <t xml:space="preserve"> 6520/16200 [===========&gt;..................] - ETA: 2:57 - loss: 0.3682 - accuracy: 0.8793</t>
  </si>
  <si>
    <t xml:space="preserve"> 6523/16200 [===========&gt;..................] - ETA: 2:57 - loss: 0.3682 - accuracy: 0.8794</t>
  </si>
  <si>
    <t xml:space="preserve"> 6527/16200 [===========&gt;..................] - ETA: 2:57 - loss: 0.3683 - accuracy: 0.8794</t>
  </si>
  <si>
    <t xml:space="preserve"> 6530/16200 [===========&gt;..................] - ETA: 2:57 - loss: 0.3682 - accuracy: 0.8795</t>
  </si>
  <si>
    <t xml:space="preserve"> 6534/16200 [===========&gt;..................] - ETA: 2:57 - loss: 0.3682 - accuracy: 0.8796</t>
  </si>
  <si>
    <t xml:space="preserve"> 6538/16200 [===========&gt;..................] - ETA: 2:57 - loss: 0.3682 - accuracy: 0.8796</t>
  </si>
  <si>
    <t xml:space="preserve"> 6541/16200 [===========&gt;..................] - ETA: 2:57 - loss: 0.3681 - accuracy: 0.8797</t>
  </si>
  <si>
    <t xml:space="preserve"> 6545/16200 [===========&gt;..................] - ETA: 2:56 - loss: 0.3681 - accuracy: 0.8798</t>
  </si>
  <si>
    <t xml:space="preserve"> 6548/16200 [===========&gt;..................] - ETA: 2:56 - loss: 0.3681 - accuracy: 0.8798</t>
  </si>
  <si>
    <t xml:space="preserve"> 6553/16200 [===========&gt;..................] - ETA: 2:56 - loss: 0.3682 - accuracy: 0.8799</t>
  </si>
  <si>
    <t xml:space="preserve"> 6556/16200 [===========&gt;..................] - ETA: 2:56 - loss: 0.3682 - accuracy: 0.8799</t>
  </si>
  <si>
    <t xml:space="preserve"> 6560/16200 [===========&gt;..................] - ETA: 2:56 - loss: 0.3680 - accuracy: 0.8800</t>
  </si>
  <si>
    <t xml:space="preserve"> 6564/16200 [===========&gt;..................] - ETA: 2:56 - loss: 0.3678 - accuracy: 0.8801</t>
  </si>
  <si>
    <t xml:space="preserve"> 6568/16200 [===========&gt;..................] - ETA: 2:56 - loss: 0.3676 - accuracy: 0.8801</t>
  </si>
  <si>
    <t xml:space="preserve"> 6571/16200 [===========&gt;..................] - ETA: 2:56 - loss: 0.3676 - accuracy: 0.8801</t>
  </si>
  <si>
    <t xml:space="preserve"> 6575/16200 [===========&gt;..................] - ETA: 2:56 - loss: 0.3678 - accuracy: 0.8801</t>
  </si>
  <si>
    <t xml:space="preserve"> 6578/16200 [===========&gt;..................] - ETA: 2:56 - loss: 0.3678 - accuracy: 0.8801</t>
  </si>
  <si>
    <t xml:space="preserve"> 6581/16200 [===========&gt;..................] - ETA: 2:56 - loss: 0.3679 - accuracy: 0.8801</t>
  </si>
  <si>
    <t xml:space="preserve"> 6584/16200 [===========&gt;..................] - ETA: 2:56 - loss: 0.3680 - accuracy: 0.8800</t>
  </si>
  <si>
    <t xml:space="preserve"> 6587/16200 [===========&gt;..................] - ETA: 2:56 - loss: 0.3681 - accuracy: 0.8800</t>
  </si>
  <si>
    <t xml:space="preserve"> 6591/16200 [===========&gt;..................] - ETA: 2:56 - loss: 0.3682 - accuracy: 0.8800</t>
  </si>
  <si>
    <t xml:space="preserve"> 6595/16200 [===========&gt;..................] - ETA: 2:55 - loss: 0.3680 - accuracy: 0.8800</t>
  </si>
  <si>
    <t xml:space="preserve"> 6598/16200 [===========&gt;..................] - ETA: 2:55 - loss: 0.3678 - accuracy: 0.8801</t>
  </si>
  <si>
    <t xml:space="preserve"> 6601/16200 [===========&gt;..................] - ETA: 2:55 - loss: 0.3677 - accuracy: 0.8802</t>
  </si>
  <si>
    <t xml:space="preserve"> 6605/16200 [===========&gt;..................] - ETA: 2:55 - loss: 0.3675 - accuracy: 0.8802</t>
  </si>
  <si>
    <t xml:space="preserve"> 6609/16200 [===========&gt;..................] - ETA: 2:55 - loss: 0.3673 - accuracy: 0.8803</t>
  </si>
  <si>
    <t xml:space="preserve"> 6612/16200 [===========&gt;..................] - ETA: 2:55 - loss: 0.3674 - accuracy: 0.8803</t>
  </si>
  <si>
    <t xml:space="preserve"> 6616/16200 [===========&gt;..................] - ETA: 2:55 - loss: 0.3673 - accuracy: 0.8804</t>
  </si>
  <si>
    <t xml:space="preserve"> 6619/16200 [===========&gt;..................] - ETA: 2:55 - loss: 0.3672 - accuracy: 0.8804</t>
  </si>
  <si>
    <t xml:space="preserve"> 6622/16200 [===========&gt;..................] - ETA: 2:55 - loss: 0.3672 - accuracy: 0.8805</t>
  </si>
  <si>
    <t xml:space="preserve"> 6626/16200 [===========&gt;..................] - ETA: 2:55 - loss: 0.3673 - accuracy: 0.8805</t>
  </si>
  <si>
    <t xml:space="preserve"> 6630/16200 [===========&gt;..................] - ETA: 2:55 - loss: 0.3673 - accuracy: 0.8806</t>
  </si>
  <si>
    <t xml:space="preserve"> 6634/16200 [===========&gt;..................] - ETA: 2:55 - loss: 0.3673 - accuracy: 0.8806</t>
  </si>
  <si>
    <t xml:space="preserve"> 6638/16200 [===========&gt;..................] - ETA: 2:55 - loss: 0.3672 - accuracy: 0.8807</t>
  </si>
  <si>
    <t xml:space="preserve"> 6642/16200 [===========&gt;..................] - ETA: 2:54 - loss: 0.3673 - accuracy: 0.8808</t>
  </si>
  <si>
    <t xml:space="preserve"> 6646/16200 [===========&gt;..................] - ETA: 2:54 - loss: 0.3674 - accuracy: 0.8808</t>
  </si>
  <si>
    <t xml:space="preserve"> 6649/16200 [===========&gt;..................] - ETA: 2:54 - loss: 0.3675 - accuracy: 0.8809</t>
  </si>
  <si>
    <t xml:space="preserve"> 6653/16200 [===========&gt;..................] - ETA: 2:54 - loss: 0.3674 - accuracy: 0.8809</t>
  </si>
  <si>
    <t xml:space="preserve"> 6657/16200 [===========&gt;..................] - ETA: 2:54 - loss: 0.3672 - accuracy: 0.8810</t>
  </si>
  <si>
    <t xml:space="preserve"> 6660/16200 [===========&gt;..................] - ETA: 2:54 - loss: 0.3671 - accuracy: 0.8810</t>
  </si>
  <si>
    <t xml:space="preserve"> 6663/16200 [===========&gt;..................] - ETA: 2:54 - loss: 0.3670 - accuracy: 0.8811</t>
  </si>
  <si>
    <t xml:space="preserve"> 6666/16200 [===========&gt;..................] - ETA: 2:54 - loss: 0.3670 - accuracy: 0.8811</t>
  </si>
  <si>
    <t xml:space="preserve"> 6670/16200 [===========&gt;..................] - ETA: 2:54 - loss: 0.3671 - accuracy: 0.8810</t>
  </si>
  <si>
    <t xml:space="preserve"> 6673/16200 [===========&gt;..................] - ETA: 2:54 - loss: 0.3672 - accuracy: 0.8810</t>
  </si>
  <si>
    <t xml:space="preserve"> 6676/16200 [===========&gt;..................] - ETA: 2:54 - loss: 0.3673 - accuracy: 0.8810</t>
  </si>
  <si>
    <t xml:space="preserve"> 6679/16200 [===========&gt;..................] - ETA: 2:54 - loss: 0.3674 - accuracy: 0.8809</t>
  </si>
  <si>
    <t xml:space="preserve"> 6682/16200 [===========&gt;..................] - ETA: 2:54 - loss: 0.3675 - accuracy: 0.8809</t>
  </si>
  <si>
    <t xml:space="preserve"> 6685/16200 [===========&gt;..................] - ETA: 2:54 - loss: 0.3676 - accuracy: 0.8809</t>
  </si>
  <si>
    <t xml:space="preserve"> 6688/16200 [===========&gt;..................] - ETA: 2:54 - loss: 0.3677 - accuracy: 0.8808</t>
  </si>
  <si>
    <t xml:space="preserve"> 6691/16200 [===========&gt;..................] - ETA: 2:54 - loss: 0.3679 - accuracy: 0.8808</t>
  </si>
  <si>
    <t xml:space="preserve"> 6695/16200 [===========&gt;..................] - ETA: 2:53 - loss: 0.3678 - accuracy: 0.8808</t>
  </si>
  <si>
    <t xml:space="preserve"> 6699/16200 [===========&gt;..................] - ETA: 2:53 - loss: 0.3676 - accuracy: 0.8809</t>
  </si>
  <si>
    <t xml:space="preserve"> 6703/16200 [===========&gt;..................] - ETA: 2:53 - loss: 0.3676 - accuracy: 0.8809</t>
  </si>
  <si>
    <t xml:space="preserve"> 6707/16200 [===========&gt;..................] - ETA: 2:53 - loss: 0.3675 - accuracy: 0.8810</t>
  </si>
  <si>
    <t xml:space="preserve"> 6711/16200 [===========&gt;..................] - ETA: 2:53 - loss: 0.3674 - accuracy: 0.8810</t>
  </si>
  <si>
    <t xml:space="preserve"> 6714/16200 [===========&gt;..................] - ETA: 2:53 - loss: 0.3673 - accuracy: 0.8811</t>
  </si>
  <si>
    <t xml:space="preserve"> 6717/16200 [===========&gt;..................] - ETA: 2:53 - loss: 0.3673 - accuracy: 0.8811</t>
  </si>
  <si>
    <t xml:space="preserve"> 6721/16200 [===========&gt;..................] - ETA: 2:53 - loss: 0.3672 - accuracy: 0.8812</t>
  </si>
  <si>
    <t xml:space="preserve"> 6725/16200 [===========&gt;..................] - ETA: 2:53 - loss: 0.3673 - accuracy: 0.8812</t>
  </si>
  <si>
    <t xml:space="preserve"> 6729/16200 [===========&gt;..................] - ETA: 2:53 - loss: 0.3673 - accuracy: 0.8813</t>
  </si>
  <si>
    <t xml:space="preserve"> 6733/16200 [===========&gt;..................] - ETA: 2:53 - loss: 0.3674 - accuracy: 0.8814</t>
  </si>
  <si>
    <t xml:space="preserve"> 6736/16200 [===========&gt;..................] - ETA: 2:53 - loss: 0.3674 - accuracy: 0.8814</t>
  </si>
  <si>
    <t xml:space="preserve"> 6741/16200 [===========&gt;..................] - ETA: 2:52 - loss: 0.3675 - accuracy: 0.8815</t>
  </si>
  <si>
    <t xml:space="preserve"> 6745/16200 [===========&gt;..................] - ETA: 2:52 - loss: 0.3676 - accuracy: 0.8816</t>
  </si>
  <si>
    <t xml:space="preserve"> 6748/16200 [===========&gt;..................] - ETA: 2:52 - loss: 0.3677 - accuracy: 0.8816</t>
  </si>
  <si>
    <t xml:space="preserve"> 6753/16200 [===========&gt;..................] - ETA: 2:52 - loss: 0.3675 - accuracy: 0.8817</t>
  </si>
  <si>
    <t xml:space="preserve"> 6756/16200 [===========&gt;..................] - ETA: 2:52 - loss: 0.3674 - accuracy: 0.8817</t>
  </si>
  <si>
    <t xml:space="preserve"> 6759/16200 [===========&gt;..................] - ETA: 2:52 - loss: 0.3675 - accuracy: 0.8817</t>
  </si>
  <si>
    <t xml:space="preserve"> 6763/16200 [===========&gt;..................] - ETA: 2:52 - loss: 0.3676 - accuracy: 0.8816</t>
  </si>
  <si>
    <t xml:space="preserve"> 6766/16200 [===========&gt;..................] - ETA: 2:52 - loss: 0.3677 - accuracy: 0.8816</t>
  </si>
  <si>
    <t xml:space="preserve"> 6769/16200 [===========&gt;..................] - ETA: 2:52 - loss: 0.3678 - accuracy: 0.8816</t>
  </si>
  <si>
    <t xml:space="preserve"> 6772/16200 [===========&gt;..................] - ETA: 2:52 - loss: 0.3679 - accuracy: 0.8816</t>
  </si>
  <si>
    <t xml:space="preserve"> 6774/16200 [===========&gt;..................] - ETA: 2:52 - loss: 0.3680 - accuracy: 0.8815</t>
  </si>
  <si>
    <t xml:space="preserve"> 6777/16200 [===========&gt;..................] - ETA: 2:52 - loss: 0.3681 - accuracy: 0.8815</t>
  </si>
  <si>
    <t xml:space="preserve"> 6780/16200 [===========&gt;..................] - ETA: 2:52 - loss: 0.3682 - accuracy: 0.8814</t>
  </si>
  <si>
    <t xml:space="preserve"> 6783/16200 [===========&gt;..................] - ETA: 2:52 - loss: 0.3683 - accuracy: 0.8814</t>
  </si>
  <si>
    <t xml:space="preserve"> 6785/16200 [===========&gt;..................] - ETA: 2:52 - loss: 0.3684 - accuracy: 0.8814</t>
  </si>
  <si>
    <t xml:space="preserve"> 6789/16200 [===========&gt;..................] - ETA: 2:52 - loss: 0.3686 - accuracy: 0.8813</t>
  </si>
  <si>
    <t xml:space="preserve"> 6793/16200 [===========&gt;..................] - ETA: 2:52 - loss: 0.3686 - accuracy: 0.8813</t>
  </si>
  <si>
    <t xml:space="preserve"> 6796/16200 [===========&gt;..................] - ETA: 2:51 - loss: 0.3685 - accuracy: 0.8814</t>
  </si>
  <si>
    <t xml:space="preserve"> 6801/16200 [===========&gt;..................] - ETA: 2:51 - loss: 0.3683 - accuracy: 0.8815</t>
  </si>
  <si>
    <t xml:space="preserve"> 6804/16200 [===========&gt;..................] - ETA: 2:51 - loss: 0.3682 - accuracy: 0.8815</t>
  </si>
  <si>
    <t xml:space="preserve"> 6808/16200 [===========&gt;..................] - ETA: 2:51 - loss: 0.3681 - accuracy: 0.8816</t>
  </si>
  <si>
    <t xml:space="preserve"> 6813/16200 [===========&gt;..................] - ETA: 2:51 - loss: 0.3680 - accuracy: 0.8817</t>
  </si>
  <si>
    <t xml:space="preserve"> 6816/16200 [===========&gt;..................] - ETA: 2:51 - loss: 0.3680 - accuracy: 0.8817</t>
  </si>
  <si>
    <t xml:space="preserve"> 6820/16200 [===========&gt;..................] - ETA: 2:51 - loss: 0.3679 - accuracy: 0.8818</t>
  </si>
  <si>
    <t xml:space="preserve"> 6824/16200 [===========&gt;..................] - ETA: 2:51 - loss: 0.3679 - accuracy: 0.8819</t>
  </si>
  <si>
    <t xml:space="preserve"> 6829/16200 [===========&gt;..................] - ETA: 2:51 - loss: 0.3680 - accuracy: 0.8819</t>
  </si>
  <si>
    <t xml:space="preserve"> 6832/16200 [===========&gt;..................] - ETA: 2:51 - loss: 0.3680 - accuracy: 0.8820</t>
  </si>
  <si>
    <t xml:space="preserve"> 6835/16200 [===========&gt;..................] - ETA: 2:51 - loss: 0.3680 - accuracy: 0.8821</t>
  </si>
  <si>
    <t xml:space="preserve"> 6839/16200 [===========&gt;..................] - ETA: 2:51 - loss: 0.3680 - accuracy: 0.8821</t>
  </si>
  <si>
    <t xml:space="preserve"> 6842/16200 [===========&gt;..................] - ETA: 2:50 - loss: 0.3680 - accuracy: 0.8822</t>
  </si>
  <si>
    <t xml:space="preserve"> 6847/16200 [===========&gt;..................] - ETA: 2:50 - loss: 0.3680 - accuracy: 0.8823</t>
  </si>
  <si>
    <t xml:space="preserve"> 6851/16200 [===========&gt;..................] - ETA: 2:50 - loss: 0.3679 - accuracy: 0.8823</t>
  </si>
  <si>
    <t xml:space="preserve"> 6855/16200 [===========&gt;..................] - ETA: 2:50 - loss: 0.3678 - accuracy: 0.8824</t>
  </si>
  <si>
    <t xml:space="preserve"> 6859/16200 [===========&gt;..................] - ETA: 2:50 - loss: 0.3679 - accuracy: 0.8824</t>
  </si>
  <si>
    <t xml:space="preserve"> 6863/16200 [===========&gt;..................] - ETA: 2:50 - loss: 0.3680 - accuracy: 0.8823</t>
  </si>
  <si>
    <t xml:space="preserve"> 6866/16200 [===========&gt;..................] - ETA: 2:50 - loss: 0.3681 - accuracy: 0.8823</t>
  </si>
  <si>
    <t xml:space="preserve"> 6870/16200 [===========&gt;..................] - ETA: 2:50 - loss: 0.3682 - accuracy: 0.8822</t>
  </si>
  <si>
    <t xml:space="preserve"> 6874/16200 [===========&gt;..................] - ETA: 2:50 - loss: 0.3683 - accuracy: 0.8822</t>
  </si>
  <si>
    <t xml:space="preserve"> 6877/16200 [===========&gt;..................] - ETA: 2:50 - loss: 0.3684 - accuracy: 0.8822</t>
  </si>
  <si>
    <t xml:space="preserve"> 6881/16200 [===========&gt;..................] - ETA: 2:50 - loss: 0.3684 - accuracy: 0.8822</t>
  </si>
  <si>
    <t xml:space="preserve"> 6885/16200 [===========&gt;..................] - ETA: 2:50 - loss: 0.3685 - accuracy: 0.8821</t>
  </si>
  <si>
    <t xml:space="preserve"> 6887/16200 [===========&gt;..................] - ETA: 2:50 - loss: 0.3686 - accuracy: 0.8821</t>
  </si>
  <si>
    <t xml:space="preserve"> 6890/16200 [===========&gt;..................] - ETA: 2:50 - loss: 0.3687 - accuracy: 0.8821</t>
  </si>
  <si>
    <t xml:space="preserve"> 6893/16200 [===========&gt;..................] - ETA: 2:50 - loss: 0.3687 - accuracy: 0.8821</t>
  </si>
  <si>
    <t xml:space="preserve"> 6897/16200 [===========&gt;..................] - ETA: 2:49 - loss: 0.3687 - accuracy: 0.8822</t>
  </si>
  <si>
    <t xml:space="preserve"> 6901/16200 [===========&gt;..................] - ETA: 2:49 - loss: 0.3686 - accuracy: 0.8822</t>
  </si>
  <si>
    <t xml:space="preserve"> 6905/16200 [===========&gt;..................] - ETA: 2:49 - loss: 0.3685 - accuracy: 0.8823</t>
  </si>
  <si>
    <t xml:space="preserve"> 6909/16200 [===========&gt;..................] - ETA: 2:49 - loss: 0.3685 - accuracy: 0.8824</t>
  </si>
  <si>
    <t xml:space="preserve"> 6913/16200 [===========&gt;..................] - ETA: 2:49 - loss: 0.3685 - accuracy: 0.8824</t>
  </si>
  <si>
    <t xml:space="preserve"> 6917/16200 [===========&gt;..................] - ETA: 2:49 - loss: 0.3684 - accuracy: 0.8825</t>
  </si>
  <si>
    <t xml:space="preserve"> 6921/16200 [===========&gt;..................] - ETA: 2:49 - loss: 0.3684 - accuracy: 0.8826</t>
  </si>
  <si>
    <t xml:space="preserve"> 6924/16200 [===========&gt;..................] - ETA: 2:49 - loss: 0.3684 - accuracy: 0.8826</t>
  </si>
  <si>
    <t xml:space="preserve"> 6928/16200 [===========&gt;..................] - ETA: 2:49 - loss: 0.3685 - accuracy: 0.8827</t>
  </si>
  <si>
    <t xml:space="preserve"> 6932/16200 [===========&gt;..................] - ETA: 2:49 - loss: 0.3685 - accuracy: 0.8828</t>
  </si>
  <si>
    <t xml:space="preserve"> 6936/16200 [===========&gt;..................] - ETA: 2:49 - loss: 0.3685 - accuracy: 0.8828</t>
  </si>
  <si>
    <t xml:space="preserve"> 6940/16200 [===========&gt;..................] - ETA: 2:48 - loss: 0.3684 - accuracy: 0.8829</t>
  </si>
  <si>
    <t xml:space="preserve"> 6944/16200 [===========&gt;..................] - ETA: 2:48 - loss: 0.3684 - accuracy: 0.8830</t>
  </si>
  <si>
    <t xml:space="preserve"> 6948/16200 [===========&gt;..................] - ETA: 2:48 - loss: 0.3683 - accuracy: 0.8830</t>
  </si>
  <si>
    <t xml:space="preserve"> 6952/16200 [===========&gt;..................] - ETA: 2:48 - loss: 0.3682 - accuracy: 0.8831</t>
  </si>
  <si>
    <t xml:space="preserve"> 6955/16200 [===========&gt;..................] - ETA: 2:48 - loss: 0.3683 - accuracy: 0.8830</t>
  </si>
  <si>
    <t xml:space="preserve"> 6958/16200 [===========&gt;..................] - ETA: 2:48 - loss: 0.3683 - accuracy: 0.8830</t>
  </si>
  <si>
    <t xml:space="preserve"> 6961/16200 [===========&gt;..................] - ETA: 2:48 - loss: 0.3684 - accuracy: 0.8830</t>
  </si>
  <si>
    <t xml:space="preserve"> 6965/16200 [===========&gt;..................] - ETA: 2:48 - loss: 0.3685 - accuracy: 0.8830</t>
  </si>
  <si>
    <t xml:space="preserve"> 6968/16200 [===========&gt;..................] - ETA: 2:48 - loss: 0.3685 - accuracy: 0.8830</t>
  </si>
  <si>
    <t xml:space="preserve"> 6971/16200 [===========&gt;..................] - ETA: 2:48 - loss: 0.3686 - accuracy: 0.8829</t>
  </si>
  <si>
    <t xml:space="preserve"> 6975/16200 [===========&gt;..................] - ETA: 2:48 - loss: 0.3688 - accuracy: 0.8829</t>
  </si>
  <si>
    <t xml:space="preserve"> 6978/16200 [===========&gt;..................] - ETA: 2:48 - loss: 0.3688 - accuracy: 0.8829</t>
  </si>
  <si>
    <t xml:space="preserve"> 6981/16200 [===========&gt;..................] - ETA: 2:48 - loss: 0.3689 - accuracy: 0.8828</t>
  </si>
  <si>
    <t xml:space="preserve"> 6985/16200 [===========&gt;..................] - ETA: 2:48 - loss: 0.3690 - accuracy: 0.8828</t>
  </si>
  <si>
    <t xml:space="preserve"> 6988/16200 [===========&gt;..................] - ETA: 2:48 - loss: 0.3691 - accuracy: 0.8828</t>
  </si>
  <si>
    <t xml:space="preserve"> 6991/16200 [===========&gt;..................] - ETA: 2:48 - loss: 0.3692 - accuracy: 0.8827</t>
  </si>
  <si>
    <t xml:space="preserve"> 6995/16200 [===========&gt;..................] - ETA: 2:47 - loss: 0.3693 - accuracy: 0.8828</t>
  </si>
  <si>
    <t xml:space="preserve"> 6998/16200 [===========&gt;..................] - ETA: 2:47 - loss: 0.3693 - accuracy: 0.8829</t>
  </si>
  <si>
    <t xml:space="preserve"> 7002/16200 [===========&gt;..................] - ETA: 2:47 - loss: 0.3693 - accuracy: 0.8829</t>
  </si>
  <si>
    <t xml:space="preserve"> 7006/16200 [===========&gt;..................] - ETA: 2:47 - loss: 0.3692 - accuracy: 0.8830</t>
  </si>
  <si>
    <t xml:space="preserve"> 7010/16200 [===========&gt;..................] - ETA: 2:47 - loss: 0.3692 - accuracy: 0.8830</t>
  </si>
  <si>
    <t xml:space="preserve"> 7013/16200 [===========&gt;..................] - ETA: 2:47 - loss: 0.3691 - accuracy: 0.8831</t>
  </si>
  <si>
    <t xml:space="preserve"> 7017/16200 [===========&gt;..................] - ETA: 2:47 - loss: 0.3692 - accuracy: 0.8831</t>
  </si>
  <si>
    <t xml:space="preserve"> 7021/16200 [============&gt;.................] - ETA: 2:47 - loss: 0.3692 - accuracy: 0.8832</t>
  </si>
  <si>
    <t xml:space="preserve"> 7026/16200 [============&gt;.................] - ETA: 2:47 - loss: 0.3692 - accuracy: 0.8833</t>
  </si>
  <si>
    <t xml:space="preserve"> 7030/16200 [============&gt;.................] - ETA: 2:47 - loss: 0.3692 - accuracy: 0.8834</t>
  </si>
  <si>
    <t xml:space="preserve"> 7034/16200 [============&gt;.................] - ETA: 2:47 - loss: 0.3692 - accuracy: 0.8834</t>
  </si>
  <si>
    <t xml:space="preserve"> 7037/16200 [============&gt;.................] - ETA: 2:47 - loss: 0.3691 - accuracy: 0.8835</t>
  </si>
  <si>
    <t xml:space="preserve"> 7042/16200 [============&gt;.................] - ETA: 2:46 - loss: 0.3691 - accuracy: 0.8836</t>
  </si>
  <si>
    <t xml:space="preserve"> 7045/16200 [============&gt;.................] - ETA: 2:46 - loss: 0.3690 - accuracy: 0.8836</t>
  </si>
  <si>
    <t xml:space="preserve"> 7049/16200 [============&gt;.................] - ETA: 2:46 - loss: 0.3688 - accuracy: 0.8837</t>
  </si>
  <si>
    <t xml:space="preserve"> 7052/16200 [============&gt;.................] - ETA: 2:46 - loss: 0.3688 - accuracy: 0.8837</t>
  </si>
  <si>
    <t xml:space="preserve"> 7055/16200 [============&gt;.................] - ETA: 2:46 - loss: 0.3690 - accuracy: 0.8836</t>
  </si>
  <si>
    <t xml:space="preserve"> 7058/16200 [============&gt;.................] - ETA: 2:46 - loss: 0.3690 - accuracy: 0.8836</t>
  </si>
  <si>
    <t xml:space="preserve"> 7061/16200 [============&gt;.................] - ETA: 2:46 - loss: 0.3691 - accuracy: 0.8836</t>
  </si>
  <si>
    <t xml:space="preserve"> 7065/16200 [============&gt;.................] - ETA: 2:46 - loss: 0.3692 - accuracy: 0.8836</t>
  </si>
  <si>
    <t xml:space="preserve"> 7068/16200 [============&gt;.................] - ETA: 2:46 - loss: 0.3692 - accuracy: 0.8836</t>
  </si>
  <si>
    <t xml:space="preserve"> 7071/16200 [============&gt;.................] - ETA: 2:46 - loss: 0.3693 - accuracy: 0.8835</t>
  </si>
  <si>
    <t xml:space="preserve"> 7074/16200 [============&gt;.................] - ETA: 2:46 - loss: 0.3694 - accuracy: 0.8835</t>
  </si>
  <si>
    <t xml:space="preserve"> 7077/16200 [============&gt;.................] - ETA: 2:46 - loss: 0.3694 - accuracy: 0.8835</t>
  </si>
  <si>
    <t xml:space="preserve"> 7081/16200 [============&gt;.................] - ETA: 2:46 - loss: 0.3695 - accuracy: 0.8835</t>
  </si>
  <si>
    <t xml:space="preserve"> 7084/16200 [============&gt;.................] - ETA: 2:46 - loss: 0.3696 - accuracy: 0.8834</t>
  </si>
  <si>
    <t xml:space="preserve"> 7088/16200 [============&gt;.................] - ETA: 2:46 - loss: 0.3698 - accuracy: 0.8834</t>
  </si>
  <si>
    <t xml:space="preserve"> 7091/16200 [============&gt;.................] - ETA: 2:46 - loss: 0.3698 - accuracy: 0.8834</t>
  </si>
  <si>
    <t xml:space="preserve"> 7095/16200 [============&gt;.................] - ETA: 2:45 - loss: 0.3699 - accuracy: 0.8834</t>
  </si>
  <si>
    <t xml:space="preserve"> 7099/16200 [============&gt;.................] - ETA: 2:45 - loss: 0.3699 - accuracy: 0.8835</t>
  </si>
  <si>
    <t xml:space="preserve"> 7104/16200 [============&gt;.................] - ETA: 2:45 - loss: 0.3699 - accuracy: 0.8836</t>
  </si>
  <si>
    <t xml:space="preserve"> 7107/16200 [============&gt;.................] - ETA: 2:45 - loss: 0.3699 - accuracy: 0.8836</t>
  </si>
  <si>
    <t xml:space="preserve"> 7111/16200 [============&gt;.................] - ETA: 2:45 - loss: 0.3699 - accuracy: 0.8837</t>
  </si>
  <si>
    <t xml:space="preserve"> 7114/16200 [============&gt;.................] - ETA: 2:45 - loss: 0.3699 - accuracy: 0.8837</t>
  </si>
  <si>
    <t xml:space="preserve"> 7119/16200 [============&gt;.................] - ETA: 2:45 - loss: 0.3699 - accuracy: 0.8838</t>
  </si>
  <si>
    <t xml:space="preserve"> 7123/16200 [============&gt;.................] - ETA: 2:45 - loss: 0.3700 - accuracy: 0.8839</t>
  </si>
  <si>
    <t xml:space="preserve"> 7127/16200 [============&gt;.................] - ETA: 2:45 - loss: 0.3699 - accuracy: 0.8839</t>
  </si>
  <si>
    <t xml:space="preserve"> 7130/16200 [============&gt;.................] - ETA: 2:45 - loss: 0.3699 - accuracy: 0.8840</t>
  </si>
  <si>
    <t xml:space="preserve"> 7134/16200 [============&gt;.................] - ETA: 2:45 - loss: 0.3699 - accuracy: 0.8840</t>
  </si>
  <si>
    <t xml:space="preserve"> 7137/16200 [============&gt;.................] - ETA: 2:45 - loss: 0.3698 - accuracy: 0.8841</t>
  </si>
  <si>
    <t xml:space="preserve"> 7141/16200 [============&gt;.................] - ETA: 2:44 - loss: 0.3698 - accuracy: 0.8842</t>
  </si>
  <si>
    <t xml:space="preserve"> 7145/16200 [============&gt;.................] - ETA: 2:44 - loss: 0.3696 - accuracy: 0.8842</t>
  </si>
  <si>
    <t xml:space="preserve"> 7149/16200 [============&gt;.................] - ETA: 2:44 - loss: 0.3696 - accuracy: 0.8842</t>
  </si>
  <si>
    <t xml:space="preserve"> 7152/16200 [============&gt;.................] - ETA: 2:44 - loss: 0.3697 - accuracy: 0.8842</t>
  </si>
  <si>
    <t xml:space="preserve"> 7155/16200 [============&gt;.................] - ETA: 2:44 - loss: 0.3698 - accuracy: 0.8842</t>
  </si>
  <si>
    <t xml:space="preserve"> 7158/16200 [============&gt;.................] - ETA: 2:44 - loss: 0.3698 - accuracy: 0.8842</t>
  </si>
  <si>
    <t xml:space="preserve"> 7161/16200 [============&gt;.................] - ETA: 2:44 - loss: 0.3699 - accuracy: 0.8841</t>
  </si>
  <si>
    <t xml:space="preserve"> 7165/16200 [============&gt;.................] - ETA: 2:44 - loss: 0.3701 - accuracy: 0.8841</t>
  </si>
  <si>
    <t xml:space="preserve"> 7167/16200 [============&gt;.................] - ETA: 2:44 - loss: 0.3701 - accuracy: 0.8841</t>
  </si>
  <si>
    <t xml:space="preserve"> 7171/16200 [============&gt;.................] - ETA: 2:44 - loss: 0.3702 - accuracy: 0.8840</t>
  </si>
  <si>
    <t xml:space="preserve"> 7174/16200 [============&gt;.................] - ETA: 2:44 - loss: 0.3703 - accuracy: 0.8840</t>
  </si>
  <si>
    <t xml:space="preserve"> 7177/16200 [============&gt;.................] - ETA: 2:44 - loss: 0.3704 - accuracy: 0.8840</t>
  </si>
  <si>
    <t xml:space="preserve"> 7181/16200 [============&gt;.................] - ETA: 2:44 - loss: 0.3704 - accuracy: 0.8840</t>
  </si>
  <si>
    <t xml:space="preserve"> 7183/16200 [============&gt;.................] - ETA: 2:44 - loss: 0.3705 - accuracy: 0.8839</t>
  </si>
  <si>
    <t xml:space="preserve"> 7186/16200 [============&gt;.................] - ETA: 2:44 - loss: 0.3706 - accuracy: 0.8839</t>
  </si>
  <si>
    <t xml:space="preserve"> 7189/16200 [============&gt;.................] - ETA: 2:44 - loss: 0.3707 - accuracy: 0.8839</t>
  </si>
  <si>
    <t xml:space="preserve"> 7192/16200 [============&gt;.................] - ETA: 2:44 - loss: 0.3707 - accuracy: 0.8839</t>
  </si>
  <si>
    <t xml:space="preserve"> 7196/16200 [============&gt;.................] - ETA: 2:43 - loss: 0.3708 - accuracy: 0.8839</t>
  </si>
  <si>
    <t xml:space="preserve"> 7200/16200 [============&gt;.................] - ETA: 2:43 - loss: 0.3709 - accuracy: 0.8840</t>
  </si>
  <si>
    <t xml:space="preserve"> 7204/16200 [============&gt;.................] - ETA: 2:43 - loss: 0.3708 - accuracy: 0.8841</t>
  </si>
  <si>
    <t xml:space="preserve"> 7208/16200 [============&gt;.................] - ETA: 2:43 - loss: 0.3708 - accuracy: 0.8841</t>
  </si>
  <si>
    <t xml:space="preserve"> 7211/16200 [============&gt;.................] - ETA: 2:43 - loss: 0.3708 - accuracy: 0.8842</t>
  </si>
  <si>
    <t xml:space="preserve"> 7216/16200 [============&gt;.................] - ETA: 2:43 - loss: 0.3708 - accuracy: 0.8843</t>
  </si>
  <si>
    <t xml:space="preserve"> 7219/16200 [============&gt;.................] - ETA: 2:43 - loss: 0.3708 - accuracy: 0.8843</t>
  </si>
  <si>
    <t xml:space="preserve"> 7223/16200 [============&gt;.................] - ETA: 2:43 - loss: 0.3708 - accuracy: 0.8843</t>
  </si>
  <si>
    <t xml:space="preserve"> 7227/16200 [============&gt;.................] - ETA: 2:43 - loss: 0.3707 - accuracy: 0.8844</t>
  </si>
  <si>
    <t xml:space="preserve"> 7231/16200 [============&gt;.................] - ETA: 2:43 - loss: 0.3707 - accuracy: 0.8845</t>
  </si>
  <si>
    <t xml:space="preserve"> 7236/16200 [============&gt;.................] - ETA: 2:43 - loss: 0.3706 - accuracy: 0.8846</t>
  </si>
  <si>
    <t xml:space="preserve"> 7239/16200 [============&gt;.................] - ETA: 2:43 - loss: 0.3706 - accuracy: 0.8846</t>
  </si>
  <si>
    <t xml:space="preserve"> 7243/16200 [============&gt;.................] - ETA: 2:42 - loss: 0.3704 - accuracy: 0.8847</t>
  </si>
  <si>
    <t xml:space="preserve"> 7246/16200 [============&gt;.................] - ETA: 2:42 - loss: 0.3703 - accuracy: 0.8847</t>
  </si>
  <si>
    <t xml:space="preserve"> 7248/16200 [============&gt;.................] - ETA: 2:42 - loss: 0.3704 - accuracy: 0.8847</t>
  </si>
  <si>
    <t xml:space="preserve"> 7251/16200 [============&gt;.................] - ETA: 2:42 - loss: 0.3705 - accuracy: 0.8846</t>
  </si>
  <si>
    <t xml:space="preserve"> 7254/16200 [============&gt;.................] - ETA: 2:42 - loss: 0.3706 - accuracy: 0.8846</t>
  </si>
  <si>
    <t xml:space="preserve"> 7257/16200 [============&gt;.................] - ETA: 2:42 - loss: 0.3708 - accuracy: 0.8846</t>
  </si>
  <si>
    <t xml:space="preserve"> 7260/16200 [============&gt;.................] - ETA: 2:42 - loss: 0.3709 - accuracy: 0.8845</t>
  </si>
  <si>
    <t xml:space="preserve"> 7263/16200 [============&gt;.................] - ETA: 2:42 - loss: 0.3710 - accuracy: 0.8845</t>
  </si>
  <si>
    <t xml:space="preserve"> 7266/16200 [============&gt;.................] - ETA: 2:42 - loss: 0.3711 - accuracy: 0.8845</t>
  </si>
  <si>
    <t xml:space="preserve"> 7269/16200 [============&gt;.................] - ETA: 2:42 - loss: 0.3712 - accuracy: 0.8844</t>
  </si>
  <si>
    <t xml:space="preserve"> 7272/16200 [============&gt;.................] - ETA: 2:42 - loss: 0.3713 - accuracy: 0.8844</t>
  </si>
  <si>
    <t xml:space="preserve"> 7274/16200 [============&gt;.................] - ETA: 2:42 - loss: 0.3714 - accuracy: 0.8844</t>
  </si>
  <si>
    <t xml:space="preserve"> 7277/16200 [============&gt;.................] - ETA: 2:42 - loss: 0.3714 - accuracy: 0.8844</t>
  </si>
  <si>
    <t xml:space="preserve"> 7280/16200 [============&gt;.................] - ETA: 2:42 - loss: 0.3716 - accuracy: 0.8843</t>
  </si>
  <si>
    <t xml:space="preserve"> 7283/16200 [============&gt;.................] - ETA: 2:42 - loss: 0.3717 - accuracy: 0.8843</t>
  </si>
  <si>
    <t xml:space="preserve"> 7286/16200 [============&gt;.................] - ETA: 2:42 - loss: 0.3718 - accuracy: 0.8842</t>
  </si>
  <si>
    <t xml:space="preserve"> 7289/16200 [============&gt;.................] - ETA: 2:42 - loss: 0.3719 - accuracy: 0.8842</t>
  </si>
  <si>
    <t xml:space="preserve"> 7292/16200 [============&gt;.................] - ETA: 2:42 - loss: 0.3720 - accuracy: 0.8842</t>
  </si>
  <si>
    <t xml:space="preserve"> 7296/16200 [============&gt;.................] - ETA: 2:42 - loss: 0.3720 - accuracy: 0.8842</t>
  </si>
  <si>
    <t xml:space="preserve"> 7299/16200 [============&gt;.................] - ETA: 2:42 - loss: 0.3721 - accuracy: 0.8843</t>
  </si>
  <si>
    <t xml:space="preserve"> 7302/16200 [============&gt;.................] - ETA: 2:41 - loss: 0.3721 - accuracy: 0.8843</t>
  </si>
  <si>
    <t xml:space="preserve"> 7306/16200 [============&gt;.................] - ETA: 2:41 - loss: 0.3721 - accuracy: 0.8844</t>
  </si>
  <si>
    <t xml:space="preserve"> 7311/16200 [============&gt;.................] - ETA: 2:41 - loss: 0.3721 - accuracy: 0.8845</t>
  </si>
  <si>
    <t xml:space="preserve"> 7314/16200 [============&gt;.................] - ETA: 2:41 - loss: 0.3722 - accuracy: 0.8845</t>
  </si>
  <si>
    <t xml:space="preserve"> 7318/16200 [============&gt;.................] - ETA: 2:41 - loss: 0.3722 - accuracy: 0.8845</t>
  </si>
  <si>
    <t xml:space="preserve"> 7322/16200 [============&gt;.................] - ETA: 2:41 - loss: 0.3722 - accuracy: 0.8846</t>
  </si>
  <si>
    <t xml:space="preserve"> 7326/16200 [============&gt;.................] - ETA: 2:41 - loss: 0.3722 - accuracy: 0.8846</t>
  </si>
  <si>
    <t xml:space="preserve"> 7330/16200 [============&gt;.................] - ETA: 2:41 - loss: 0.3721 - accuracy: 0.8847</t>
  </si>
  <si>
    <t xml:space="preserve"> 7334/16200 [============&gt;.................] - ETA: 2:41 - loss: 0.3721 - accuracy: 0.8847</t>
  </si>
  <si>
    <t xml:space="preserve"> 7338/16200 [============&gt;.................] - ETA: 2:41 - loss: 0.3720 - accuracy: 0.8847</t>
  </si>
  <si>
    <t xml:space="preserve"> 7341/16200 [============&gt;.................] - ETA: 2:41 - loss: 0.3719 - accuracy: 0.8848</t>
  </si>
  <si>
    <t xml:space="preserve"> 7343/16200 [============&gt;.................] - ETA: 2:41 - loss: 0.3719 - accuracy: 0.8848</t>
  </si>
  <si>
    <t xml:space="preserve"> 7347/16200 [============&gt;.................] - ETA: 2:41 - loss: 0.3721 - accuracy: 0.8847</t>
  </si>
  <si>
    <t xml:space="preserve"> 7351/16200 [============&gt;.................] - ETA: 2:40 - loss: 0.3723 - accuracy: 0.8846</t>
  </si>
  <si>
    <t xml:space="preserve"> 7354/16200 [============&gt;.................] - ETA: 2:40 - loss: 0.3724 - accuracy: 0.8846</t>
  </si>
  <si>
    <t xml:space="preserve"> 7357/16200 [============&gt;.................] - ETA: 2:40 - loss: 0.3725 - accuracy: 0.8846</t>
  </si>
  <si>
    <t xml:space="preserve"> 7359/16200 [============&gt;.................] - ETA: 2:40 - loss: 0.3726 - accuracy: 0.8845</t>
  </si>
  <si>
    <t xml:space="preserve"> 7363/16200 [============&gt;.................] - ETA: 2:40 - loss: 0.3727 - accuracy: 0.8845</t>
  </si>
  <si>
    <t xml:space="preserve"> 7366/16200 [============&gt;.................] - ETA: 2:40 - loss: 0.3728 - accuracy: 0.8845</t>
  </si>
  <si>
    <t xml:space="preserve"> 7369/16200 [============&gt;.................] - ETA: 2:40 - loss: 0.3729 - accuracy: 0.8844</t>
  </si>
  <si>
    <t xml:space="preserve"> 7372/16200 [============&gt;.................] - ETA: 2:40 - loss: 0.3730 - accuracy: 0.8844</t>
  </si>
  <si>
    <t xml:space="preserve"> 7375/16200 [============&gt;.................] - ETA: 2:40 - loss: 0.3731 - accuracy: 0.8844</t>
  </si>
  <si>
    <t xml:space="preserve"> 7378/16200 [============&gt;.................] - ETA: 2:40 - loss: 0.3732 - accuracy: 0.8844</t>
  </si>
  <si>
    <t xml:space="preserve"> 7381/16200 [============&gt;.................] - ETA: 2:40 - loss: 0.3732 - accuracy: 0.8844</t>
  </si>
  <si>
    <t xml:space="preserve"> 7384/16200 [============&gt;.................] - ETA: 2:40 - loss: 0.3732 - accuracy: 0.8843</t>
  </si>
  <si>
    <t xml:space="preserve"> 7387/16200 [============&gt;.................] - ETA: 2:40 - loss: 0.3733 - accuracy: 0.8843</t>
  </si>
  <si>
    <t xml:space="preserve"> 7390/16200 [============&gt;.................] - ETA: 2:40 - loss: 0.3733 - accuracy: 0.8843</t>
  </si>
  <si>
    <t xml:space="preserve"> 7394/16200 [============&gt;.................] - ETA: 2:40 - loss: 0.3734 - accuracy: 0.8843</t>
  </si>
  <si>
    <t xml:space="preserve"> 7398/16200 [============&gt;.................] - ETA: 2:40 - loss: 0.3734 - accuracy: 0.8844</t>
  </si>
  <si>
    <t xml:space="preserve"> 7402/16200 [============&gt;.................] - ETA: 2:40 - loss: 0.3734 - accuracy: 0.8844</t>
  </si>
  <si>
    <t xml:space="preserve"> 7406/16200 [============&gt;.................] - ETA: 2:39 - loss: 0.3735 - accuracy: 0.8845</t>
  </si>
  <si>
    <t xml:space="preserve"> 7410/16200 [============&gt;.................] - ETA: 2:39 - loss: 0.3735 - accuracy: 0.8846</t>
  </si>
  <si>
    <t xml:space="preserve"> 7413/16200 [============&gt;.................] - ETA: 2:39 - loss: 0.3734 - accuracy: 0.8846</t>
  </si>
  <si>
    <t xml:space="preserve"> 7416/16200 [============&gt;.................] - ETA: 2:39 - loss: 0.3735 - accuracy: 0.8847</t>
  </si>
  <si>
    <t xml:space="preserve"> 7420/16200 [============&gt;.................] - ETA: 2:39 - loss: 0.3735 - accuracy: 0.8847</t>
  </si>
  <si>
    <t xml:space="preserve"> 7423/16200 [============&gt;.................] - ETA: 2:39 - loss: 0.3734 - accuracy: 0.8848</t>
  </si>
  <si>
    <t xml:space="preserve"> 7427/16200 [============&gt;.................] - ETA: 2:39 - loss: 0.3733 - accuracy: 0.8848</t>
  </si>
  <si>
    <t xml:space="preserve"> 7431/16200 [============&gt;.................] - ETA: 2:39 - loss: 0.3731 - accuracy: 0.8849</t>
  </si>
  <si>
    <t xml:space="preserve"> 7434/16200 [============&gt;.................] - ETA: 2:39 - loss: 0.3730 - accuracy: 0.8849</t>
  </si>
  <si>
    <t xml:space="preserve"> 7438/16200 [============&gt;.................] - ETA: 2:39 - loss: 0.3728 - accuracy: 0.8850</t>
  </si>
  <si>
    <t xml:space="preserve"> 7441/16200 [============&gt;.................] - ETA: 2:39 - loss: 0.3729 - accuracy: 0.8850</t>
  </si>
  <si>
    <t xml:space="preserve"> 7444/16200 [============&gt;.................] - ETA: 2:39 - loss: 0.3730 - accuracy: 0.8849</t>
  </si>
  <si>
    <t xml:space="preserve"> 7447/16200 [============&gt;.................] - ETA: 2:39 - loss: 0.3730 - accuracy: 0.8849</t>
  </si>
  <si>
    <t xml:space="preserve"> 7450/16200 [============&gt;.................] - ETA: 2:39 - loss: 0.3731 - accuracy: 0.8849</t>
  </si>
  <si>
    <t xml:space="preserve"> 7453/16200 [============&gt;.................] - ETA: 2:39 - loss: 0.3733 - accuracy: 0.8849</t>
  </si>
  <si>
    <t xml:space="preserve"> 7456/16200 [============&gt;.................] - ETA: 2:39 - loss: 0.3734 - accuracy: 0.8848</t>
  </si>
  <si>
    <t xml:space="preserve"> 7459/16200 [============&gt;.................] - ETA: 2:38 - loss: 0.3734 - accuracy: 0.8848</t>
  </si>
  <si>
    <t xml:space="preserve"> 7462/16200 [============&gt;.................] - ETA: 2:38 - loss: 0.3735 - accuracy: 0.8848</t>
  </si>
  <si>
    <t xml:space="preserve"> 7465/16200 [============&gt;.................] - ETA: 2:38 - loss: 0.3736 - accuracy: 0.8848</t>
  </si>
  <si>
    <t xml:space="preserve"> 7468/16200 [============&gt;.................] - ETA: 2:38 - loss: 0.3736 - accuracy: 0.8848</t>
  </si>
  <si>
    <t xml:space="preserve"> 7471/16200 [============&gt;.................] - ETA: 2:38 - loss: 0.3736 - accuracy: 0.8847</t>
  </si>
  <si>
    <t xml:space="preserve"> 7474/16200 [============&gt;.................] - ETA: 2:38 - loss: 0.3737 - accuracy: 0.8847</t>
  </si>
  <si>
    <t xml:space="preserve"> 7476/16200 [============&gt;.................] - ETA: 2:38 - loss: 0.3738 - accuracy: 0.8847</t>
  </si>
  <si>
    <t xml:space="preserve"> 7480/16200 [============&gt;.................] - ETA: 2:38 - loss: 0.3738 - accuracy: 0.8847</t>
  </si>
  <si>
    <t xml:space="preserve"> 7483/16200 [============&gt;.................] - ETA: 2:38 - loss: 0.3738 - accuracy: 0.8847</t>
  </si>
  <si>
    <t xml:space="preserve"> 7486/16200 [============&gt;.................] - ETA: 2:38 - loss: 0.3740 - accuracy: 0.8846</t>
  </si>
  <si>
    <t xml:space="preserve"> 7490/16200 [============&gt;.................] - ETA: 2:38 - loss: 0.3739 - accuracy: 0.8846</t>
  </si>
  <si>
    <t xml:space="preserve"> 7493/16200 [============&gt;.................] - ETA: 2:38 - loss: 0.3740 - accuracy: 0.8846</t>
  </si>
  <si>
    <t xml:space="preserve"> 7498/16200 [============&gt;.................] - ETA: 2:38 - loss: 0.3740 - accuracy: 0.8847</t>
  </si>
  <si>
    <t xml:space="preserve"> 7502/16200 [============&gt;.................] - ETA: 2:38 - loss: 0.3739 - accuracy: 0.8848</t>
  </si>
  <si>
    <t xml:space="preserve"> 7506/16200 [============&gt;.................] - ETA: 2:38 - loss: 0.3740 - accuracy: 0.8848</t>
  </si>
  <si>
    <t xml:space="preserve"> 7510/16200 [============&gt;.................] - ETA: 2:38 - loss: 0.3740 - accuracy: 0.8849</t>
  </si>
  <si>
    <t xml:space="preserve"> 7513/16200 [============&gt;.................] - ETA: 2:37 - loss: 0.3739 - accuracy: 0.8849</t>
  </si>
  <si>
    <t xml:space="preserve"> 7517/16200 [============&gt;.................] - ETA: 2:37 - loss: 0.3740 - accuracy: 0.8850</t>
  </si>
  <si>
    <t xml:space="preserve"> 7521/16200 [============&gt;.................] - ETA: 2:37 - loss: 0.3739 - accuracy: 0.8851</t>
  </si>
  <si>
    <t xml:space="preserve"> 7524/16200 [============&gt;.................] - ETA: 2:37 - loss: 0.3738 - accuracy: 0.8851</t>
  </si>
  <si>
    <t xml:space="preserve"> 7527/16200 [============&gt;.................] - ETA: 2:37 - loss: 0.3737 - accuracy: 0.8851</t>
  </si>
  <si>
    <t xml:space="preserve"> 7529/16200 [============&gt;.................] - ETA: 2:37 - loss: 0.3737 - accuracy: 0.8851</t>
  </si>
  <si>
    <t xml:space="preserve"> 7533/16200 [============&gt;.................] - ETA: 2:37 - loss: 0.3736 - accuracy: 0.8852</t>
  </si>
  <si>
    <t xml:space="preserve"> 7536/16200 [============&gt;.................] - ETA: 2:37 - loss: 0.3736 - accuracy: 0.8852</t>
  </si>
  <si>
    <t xml:space="preserve"> 7539/16200 [============&gt;.................] - ETA: 2:37 - loss: 0.3736 - accuracy: 0.8852</t>
  </si>
  <si>
    <t xml:space="preserve"> 7542/16200 [============&gt;.................] - ETA: 2:37 - loss: 0.3737 - accuracy: 0.8852</t>
  </si>
  <si>
    <t xml:space="preserve"> 7544/16200 [============&gt;.................] - ETA: 2:37 - loss: 0.3737 - accuracy: 0.8851</t>
  </si>
  <si>
    <t xml:space="preserve"> 7549/16200 [============&gt;.................] - ETA: 2:37 - loss: 0.3738 - accuracy: 0.8851</t>
  </si>
  <si>
    <t xml:space="preserve"> 7552/16200 [============&gt;.................] - ETA: 2:37 - loss: 0.3740 - accuracy: 0.8851</t>
  </si>
  <si>
    <t xml:space="preserve"> 7555/16200 [============&gt;.................] - ETA: 2:37 - loss: 0.3740 - accuracy: 0.8850</t>
  </si>
  <si>
    <t xml:space="preserve"> 7559/16200 [============&gt;.................] - ETA: 2:37 - loss: 0.3741 - accuracy: 0.8850</t>
  </si>
  <si>
    <t xml:space="preserve"> 7562/16200 [=============&gt;................] - ETA: 2:37 - loss: 0.3742 - accuracy: 0.8850</t>
  </si>
  <si>
    <t xml:space="preserve"> 7566/16200 [=============&gt;................] - ETA: 2:37 - loss: 0.3743 - accuracy: 0.8849</t>
  </si>
  <si>
    <t xml:space="preserve"> 7569/16200 [=============&gt;................] - ETA: 2:36 - loss: 0.3743 - accuracy: 0.8849</t>
  </si>
  <si>
    <t xml:space="preserve"> 7572/16200 [=============&gt;................] - ETA: 2:36 - loss: 0.3744 - accuracy: 0.8849</t>
  </si>
  <si>
    <t xml:space="preserve"> 7575/16200 [=============&gt;................] - ETA: 2:36 - loss: 0.3745 - accuracy: 0.8849</t>
  </si>
  <si>
    <t xml:space="preserve"> 7577/16200 [=============&gt;................] - ETA: 2:36 - loss: 0.3745 - accuracy: 0.8848</t>
  </si>
  <si>
    <t xml:space="preserve"> 7580/16200 [=============&gt;................] - ETA: 2:36 - loss: 0.3745 - accuracy: 0.8849</t>
  </si>
  <si>
    <t xml:space="preserve"> 7584/16200 [=============&gt;................] - ETA: 2:36 - loss: 0.3746 - accuracy: 0.8848</t>
  </si>
  <si>
    <t xml:space="preserve"> 7588/16200 [=============&gt;................] - ETA: 2:36 - loss: 0.3746 - accuracy: 0.8848</t>
  </si>
  <si>
    <t xml:space="preserve"> 7591/16200 [=============&gt;................] - ETA: 2:36 - loss: 0.3747 - accuracy: 0.8848</t>
  </si>
  <si>
    <t xml:space="preserve"> 7596/16200 [=============&gt;................] - ETA: 2:36 - loss: 0.3747 - accuracy: 0.8849</t>
  </si>
  <si>
    <t xml:space="preserve"> 7599/16200 [=============&gt;................] - ETA: 2:36 - loss: 0.3747 - accuracy: 0.8849</t>
  </si>
  <si>
    <t xml:space="preserve"> 7603/16200 [=============&gt;................] - ETA: 2:36 - loss: 0.3746 - accuracy: 0.8850</t>
  </si>
  <si>
    <t xml:space="preserve"> 7606/16200 [=============&gt;................] - ETA: 2:36 - loss: 0.3746 - accuracy: 0.8850</t>
  </si>
  <si>
    <t xml:space="preserve"> 7611/16200 [=============&gt;................] - ETA: 2:36 - loss: 0.3746 - accuracy: 0.8851</t>
  </si>
  <si>
    <t xml:space="preserve"> 7615/16200 [=============&gt;................] - ETA: 2:36 - loss: 0.3746 - accuracy: 0.8851</t>
  </si>
  <si>
    <t xml:space="preserve"> 7619/16200 [=============&gt;................] - ETA: 2:36 - loss: 0.3745 - accuracy: 0.8852</t>
  </si>
  <si>
    <t xml:space="preserve"> 7623/16200 [=============&gt;................] - ETA: 2:35 - loss: 0.3745 - accuracy: 0.8852</t>
  </si>
  <si>
    <t xml:space="preserve"> 7627/16200 [=============&gt;................] - ETA: 2:35 - loss: 0.3744 - accuracy: 0.8853</t>
  </si>
  <si>
    <t xml:space="preserve"> 7630/16200 [=============&gt;................] - ETA: 2:35 - loss: 0.3745 - accuracy: 0.8852</t>
  </si>
  <si>
    <t xml:space="preserve"> 7633/16200 [=============&gt;................] - ETA: 2:35 - loss: 0.3744 - accuracy: 0.8852</t>
  </si>
  <si>
    <t xml:space="preserve"> 7635/16200 [=============&gt;................] - ETA: 2:35 - loss: 0.3746 - accuracy: 0.8852</t>
  </si>
  <si>
    <t xml:space="preserve"> 7637/16200 [=============&gt;................] - ETA: 2:35 - loss: 0.3747 - accuracy: 0.8852</t>
  </si>
  <si>
    <t xml:space="preserve"> 7640/16200 [=============&gt;................] - ETA: 2:35 - loss: 0.3748 - accuracy: 0.8851</t>
  </si>
  <si>
    <t xml:space="preserve"> 7643/16200 [=============&gt;................] - ETA: 2:35 - loss: 0.3749 - accuracy: 0.8851</t>
  </si>
  <si>
    <t xml:space="preserve"> 7646/16200 [=============&gt;................] - ETA: 2:35 - loss: 0.3750 - accuracy: 0.8851</t>
  </si>
  <si>
    <t xml:space="preserve"> 7649/16200 [=============&gt;................] - ETA: 2:35 - loss: 0.3750 - accuracy: 0.8850</t>
  </si>
  <si>
    <t xml:space="preserve"> 7652/16200 [=============&gt;................] - ETA: 2:35 - loss: 0.3752 - accuracy: 0.8850</t>
  </si>
  <si>
    <t xml:space="preserve"> 7655/16200 [=============&gt;................] - ETA: 2:35 - loss: 0.3752 - accuracy: 0.8850</t>
  </si>
  <si>
    <t xml:space="preserve"> 7658/16200 [=============&gt;................] - ETA: 2:35 - loss: 0.3753 - accuracy: 0.8849</t>
  </si>
  <si>
    <t xml:space="preserve"> 7661/16200 [=============&gt;................] - ETA: 2:35 - loss: 0.3753 - accuracy: 0.8849</t>
  </si>
  <si>
    <t xml:space="preserve"> 7665/16200 [=============&gt;................] - ETA: 2:35 - loss: 0.3755 - accuracy: 0.8849</t>
  </si>
  <si>
    <t xml:space="preserve"> 7668/16200 [=============&gt;................] - ETA: 2:35 - loss: 0.3755 - accuracy: 0.8848</t>
  </si>
  <si>
    <t xml:space="preserve"> 7671/16200 [=============&gt;................] - ETA: 2:35 - loss: 0.3756 - accuracy: 0.8848</t>
  </si>
  <si>
    <t xml:space="preserve"> 7674/16200 [=============&gt;................] - ETA: 2:35 - loss: 0.3757 - accuracy: 0.8848</t>
  </si>
  <si>
    <t xml:space="preserve"> 7677/16200 [=============&gt;................] - ETA: 2:35 - loss: 0.3758 - accuracy: 0.8848</t>
  </si>
  <si>
    <t xml:space="preserve"> 7680/16200 [=============&gt;................] - ETA: 2:35 - loss: 0.3758 - accuracy: 0.8847</t>
  </si>
  <si>
    <t xml:space="preserve"> 7682/16200 [=============&gt;................] - ETA: 2:35 - loss: 0.3759 - accuracy: 0.8847</t>
  </si>
  <si>
    <t xml:space="preserve"> 7685/16200 [=============&gt;................] - ETA: 2:34 - loss: 0.3760 - accuracy: 0.8847</t>
  </si>
  <si>
    <t xml:space="preserve"> 7688/16200 [=============&gt;................] - ETA: 2:34 - loss: 0.3761 - accuracy: 0.8846</t>
  </si>
  <si>
    <t xml:space="preserve"> 7691/16200 [=============&gt;................] - ETA: 2:34 - loss: 0.3761 - accuracy: 0.8846</t>
  </si>
  <si>
    <t xml:space="preserve"> 7695/16200 [=============&gt;................] - ETA: 2:34 - loss: 0.3761 - accuracy: 0.8847</t>
  </si>
  <si>
    <t xml:space="preserve"> 7699/16200 [=============&gt;................] - ETA: 2:34 - loss: 0.3760 - accuracy: 0.8847</t>
  </si>
  <si>
    <t xml:space="preserve"> 7703/16200 [=============&gt;................] - ETA: 2:34 - loss: 0.3761 - accuracy: 0.8848</t>
  </si>
  <si>
    <t xml:space="preserve"> 7706/16200 [=============&gt;................] - ETA: 2:34 - loss: 0.3760 - accuracy: 0.8848</t>
  </si>
  <si>
    <t xml:space="preserve"> 7710/16200 [=============&gt;................] - ETA: 2:34 - loss: 0.3760 - accuracy: 0.8849</t>
  </si>
  <si>
    <t xml:space="preserve"> 7714/16200 [=============&gt;................] - ETA: 2:34 - loss: 0.3761 - accuracy: 0.8849</t>
  </si>
  <si>
    <t xml:space="preserve"> 7717/16200 [=============&gt;................] - ETA: 2:34 - loss: 0.3760 - accuracy: 0.8849</t>
  </si>
  <si>
    <t xml:space="preserve"> 7720/16200 [=============&gt;................] - ETA: 2:34 - loss: 0.3761 - accuracy: 0.8849</t>
  </si>
  <si>
    <t xml:space="preserve"> 7723/16200 [=============&gt;................] - ETA: 2:34 - loss: 0.3761 - accuracy: 0.8849</t>
  </si>
  <si>
    <t xml:space="preserve"> 7726/16200 [=============&gt;................] - ETA: 2:34 - loss: 0.3760 - accuracy: 0.8849</t>
  </si>
  <si>
    <t xml:space="preserve"> 7729/16200 [=============&gt;................] - ETA: 2:34 - loss: 0.3761 - accuracy: 0.8849</t>
  </si>
  <si>
    <t xml:space="preserve"> 7732/16200 [=============&gt;................] - ETA: 2:34 - loss: 0.3760 - accuracy: 0.8849</t>
  </si>
  <si>
    <t xml:space="preserve"> 7735/16200 [=============&gt;................] - ETA: 2:34 - loss: 0.3761 - accuracy: 0.8849</t>
  </si>
  <si>
    <t xml:space="preserve"> 7738/16200 [=============&gt;................] - ETA: 2:34 - loss: 0.3762 - accuracy: 0.8849</t>
  </si>
  <si>
    <t xml:space="preserve"> 7741/16200 [=============&gt;................] - ETA: 2:33 - loss: 0.3763 - accuracy: 0.8848</t>
  </si>
  <si>
    <t xml:space="preserve"> 7744/16200 [=============&gt;................] - ETA: 2:33 - loss: 0.3764 - accuracy: 0.8848</t>
  </si>
  <si>
    <t xml:space="preserve"> 7747/16200 [=============&gt;................] - ETA: 2:33 - loss: 0.3764 - accuracy: 0.8848</t>
  </si>
  <si>
    <t xml:space="preserve"> 7750/16200 [=============&gt;................] - ETA: 2:33 - loss: 0.3766 - accuracy: 0.8847</t>
  </si>
  <si>
    <t xml:space="preserve"> 7752/16200 [=============&gt;................] - ETA: 2:33 - loss: 0.3766 - accuracy: 0.8847</t>
  </si>
  <si>
    <t xml:space="preserve"> 7755/16200 [=============&gt;................] - ETA: 2:33 - loss: 0.3767 - accuracy: 0.8847</t>
  </si>
  <si>
    <t xml:space="preserve"> 7758/16200 [=============&gt;................] - ETA: 2:33 - loss: 0.3767 - accuracy: 0.8846</t>
  </si>
  <si>
    <t xml:space="preserve"> 7761/16200 [=============&gt;................] - ETA: 2:33 - loss: 0.3768 - accuracy: 0.8846</t>
  </si>
  <si>
    <t xml:space="preserve"> 7764/16200 [=============&gt;................] - ETA: 2:33 - loss: 0.3769 - accuracy: 0.8846</t>
  </si>
  <si>
    <t xml:space="preserve"> 7767/16200 [=============&gt;................] - ETA: 2:33 - loss: 0.3770 - accuracy: 0.8845</t>
  </si>
  <si>
    <t xml:space="preserve"> 7771/16200 [=============&gt;................] - ETA: 2:33 - loss: 0.3771 - accuracy: 0.8845</t>
  </si>
  <si>
    <t xml:space="preserve"> 7774/16200 [=============&gt;................] - ETA: 2:33 - loss: 0.3772 - accuracy: 0.8845</t>
  </si>
  <si>
    <t xml:space="preserve"> 7777/16200 [=============&gt;................] - ETA: 2:33 - loss: 0.3773 - accuracy: 0.8844</t>
  </si>
  <si>
    <t xml:space="preserve"> 7781/16200 [=============&gt;................] - ETA: 2:33 - loss: 0.3773 - accuracy: 0.8844</t>
  </si>
  <si>
    <t xml:space="preserve"> 7784/16200 [=============&gt;................] - ETA: 2:33 - loss: 0.3773 - accuracy: 0.8844</t>
  </si>
  <si>
    <t xml:space="preserve"> 7787/16200 [=============&gt;................] - ETA: 2:33 - loss: 0.3774 - accuracy: 0.8844</t>
  </si>
  <si>
    <t xml:space="preserve"> 7790/16200 [=============&gt;................] - ETA: 2:33 - loss: 0.3775 - accuracy: 0.8843</t>
  </si>
  <si>
    <t xml:space="preserve"> 7793/16200 [=============&gt;................] - ETA: 2:33 - loss: 0.3775 - accuracy: 0.8844</t>
  </si>
  <si>
    <t xml:space="preserve"> 7797/16200 [=============&gt;................] - ETA: 2:33 - loss: 0.3774 - accuracy: 0.8844</t>
  </si>
  <si>
    <t xml:space="preserve"> 7801/16200 [=============&gt;................] - ETA: 2:32 - loss: 0.3773 - accuracy: 0.8845</t>
  </si>
  <si>
    <t xml:space="preserve"> 7805/16200 [=============&gt;................] - ETA: 2:32 - loss: 0.3772 - accuracy: 0.8845</t>
  </si>
  <si>
    <t xml:space="preserve"> 7809/16200 [=============&gt;................] - ETA: 2:32 - loss: 0.3772 - accuracy: 0.8846</t>
  </si>
  <si>
    <t xml:space="preserve"> 7812/16200 [=============&gt;................] - ETA: 2:32 - loss: 0.3772 - accuracy: 0.8846</t>
  </si>
  <si>
    <t xml:space="preserve"> 7817/16200 [=============&gt;................] - ETA: 2:32 - loss: 0.3771 - accuracy: 0.8847</t>
  </si>
  <si>
    <t xml:space="preserve"> 7820/16200 [=============&gt;................] - ETA: 2:32 - loss: 0.3772 - accuracy: 0.8847</t>
  </si>
  <si>
    <t xml:space="preserve"> 7823/16200 [=============&gt;................] - ETA: 2:32 - loss: 0.3773 - accuracy: 0.8846</t>
  </si>
  <si>
    <t xml:space="preserve"> 7826/16200 [=============&gt;................] - ETA: 2:32 - loss: 0.3773 - accuracy: 0.8846</t>
  </si>
  <si>
    <t xml:space="preserve"> 7829/16200 [=============&gt;................] - ETA: 2:32 - loss: 0.3774 - accuracy: 0.8846</t>
  </si>
  <si>
    <t xml:space="preserve"> 7832/16200 [=============&gt;................] - ETA: 2:32 - loss: 0.3774 - accuracy: 0.8846</t>
  </si>
  <si>
    <t xml:space="preserve"> 7835/16200 [=============&gt;................] - ETA: 2:32 - loss: 0.3774 - accuracy: 0.8846</t>
  </si>
  <si>
    <t xml:space="preserve"> 7838/16200 [=============&gt;................] - ETA: 2:32 - loss: 0.3775 - accuracy: 0.8845</t>
  </si>
  <si>
    <t xml:space="preserve"> 7842/16200 [=============&gt;................] - ETA: 2:32 - loss: 0.3776 - accuracy: 0.8845</t>
  </si>
  <si>
    <t xml:space="preserve"> 7845/16200 [=============&gt;................] - ETA: 2:32 - loss: 0.3777 - accuracy: 0.8845</t>
  </si>
  <si>
    <t xml:space="preserve"> 7848/16200 [=============&gt;................] - ETA: 2:32 - loss: 0.3777 - accuracy: 0.8845</t>
  </si>
  <si>
    <t xml:space="preserve"> 7851/16200 [=============&gt;................] - ETA: 2:32 - loss: 0.3778 - accuracy: 0.8844</t>
  </si>
  <si>
    <t xml:space="preserve"> 7854/16200 [=============&gt;................] - ETA: 2:32 - loss: 0.3778 - accuracy: 0.8844</t>
  </si>
  <si>
    <t xml:space="preserve"> 7858/16200 [=============&gt;................] - ETA: 2:31 - loss: 0.3779 - accuracy: 0.8844</t>
  </si>
  <si>
    <t xml:space="preserve"> 7861/16200 [=============&gt;................] - ETA: 2:31 - loss: 0.3780 - accuracy: 0.8843</t>
  </si>
  <si>
    <t xml:space="preserve"> 7864/16200 [=============&gt;................] - ETA: 2:31 - loss: 0.3781 - accuracy: 0.8843</t>
  </si>
  <si>
    <t xml:space="preserve"> 7867/16200 [=============&gt;................] - ETA: 2:31 - loss: 0.3782 - accuracy: 0.8843</t>
  </si>
  <si>
    <t xml:space="preserve"> 7870/16200 [=============&gt;................] - ETA: 2:31 - loss: 0.3782 - accuracy: 0.8843</t>
  </si>
  <si>
    <t xml:space="preserve"> 7873/16200 [=============&gt;................] - ETA: 2:31 - loss: 0.3783 - accuracy: 0.8842</t>
  </si>
  <si>
    <t xml:space="preserve"> 7877/16200 [=============&gt;................] - ETA: 2:31 - loss: 0.3784 - accuracy: 0.8842</t>
  </si>
  <si>
    <t xml:space="preserve"> 7880/16200 [=============&gt;................] - ETA: 2:31 - loss: 0.3784 - accuracy: 0.8842</t>
  </si>
  <si>
    <t xml:space="preserve"> 7883/16200 [=============&gt;................] - ETA: 2:31 - loss: 0.3784 - accuracy: 0.8841</t>
  </si>
  <si>
    <t xml:space="preserve"> 7886/16200 [=============&gt;................] - ETA: 2:31 - loss: 0.3785 - accuracy: 0.8841</t>
  </si>
  <si>
    <t xml:space="preserve"> 7889/16200 [=============&gt;................] - ETA: 2:31 - loss: 0.3786 - accuracy: 0.8841</t>
  </si>
  <si>
    <t xml:space="preserve"> 7892/16200 [=============&gt;................] - ETA: 2:31 - loss: 0.3786 - accuracy: 0.8841</t>
  </si>
  <si>
    <t xml:space="preserve"> 7895/16200 [=============&gt;................] - ETA: 2:31 - loss: 0.3785 - accuracy: 0.8841</t>
  </si>
  <si>
    <t xml:space="preserve"> 7899/16200 [=============&gt;................] - ETA: 2:31 - loss: 0.3784 - accuracy: 0.8842</t>
  </si>
  <si>
    <t xml:space="preserve"> 7902/16200 [=============&gt;................] - ETA: 2:31 - loss: 0.3784 - accuracy: 0.8842</t>
  </si>
  <si>
    <t xml:space="preserve"> 7905/16200 [=============&gt;................] - ETA: 2:31 - loss: 0.3782 - accuracy: 0.8842</t>
  </si>
  <si>
    <t xml:space="preserve"> 7909/16200 [=============&gt;................] - ETA: 2:31 - loss: 0.3781 - accuracy: 0.8843</t>
  </si>
  <si>
    <t xml:space="preserve"> 7913/16200 [=============&gt;................] - ETA: 2:30 - loss: 0.3780 - accuracy: 0.8844</t>
  </si>
  <si>
    <t xml:space="preserve"> 7917/16200 [=============&gt;................] - ETA: 2:30 - loss: 0.3778 - accuracy: 0.8844</t>
  </si>
  <si>
    <t xml:space="preserve"> 7921/16200 [=============&gt;................] - ETA: 2:30 - loss: 0.3776 - accuracy: 0.8845</t>
  </si>
  <si>
    <t xml:space="preserve"> 7925/16200 [=============&gt;................] - ETA: 2:30 - loss: 0.3775 - accuracy: 0.8845</t>
  </si>
  <si>
    <t xml:space="preserve"> 7928/16200 [=============&gt;................] - ETA: 2:30 - loss: 0.3774 - accuracy: 0.8845</t>
  </si>
  <si>
    <t xml:space="preserve"> 7931/16200 [=============&gt;................] - ETA: 2:30 - loss: 0.3776 - accuracy: 0.8845</t>
  </si>
  <si>
    <t xml:space="preserve"> 7933/16200 [=============&gt;................] - ETA: 2:30 - loss: 0.3777 - accuracy: 0.8844</t>
  </si>
  <si>
    <t xml:space="preserve"> 7937/16200 [=============&gt;................] - ETA: 2:30 - loss: 0.3779 - accuracy: 0.8844</t>
  </si>
  <si>
    <t xml:space="preserve"> 7940/16200 [=============&gt;................] - ETA: 2:30 - loss: 0.3778 - accuracy: 0.8844</t>
  </si>
  <si>
    <t xml:space="preserve"> 7944/16200 [=============&gt;................] - ETA: 2:30 - loss: 0.3777 - accuracy: 0.8844</t>
  </si>
  <si>
    <t xml:space="preserve"> 7948/16200 [=============&gt;................] - ETA: 2:30 - loss: 0.3775 - accuracy: 0.8845</t>
  </si>
  <si>
    <t xml:space="preserve"> 7952/16200 [=============&gt;................] - ETA: 2:30 - loss: 0.3774 - accuracy: 0.8845</t>
  </si>
  <si>
    <t xml:space="preserve"> 7956/16200 [=============&gt;................] - ETA: 2:30 - loss: 0.3772 - accuracy: 0.8846</t>
  </si>
  <si>
    <t xml:space="preserve"> 7960/16200 [=============&gt;................] - ETA: 2:29 - loss: 0.3771 - accuracy: 0.8847</t>
  </si>
  <si>
    <t xml:space="preserve"> 7962/16200 [=============&gt;................] - ETA: 2:29 - loss: 0.3770 - accuracy: 0.8847</t>
  </si>
  <si>
    <t xml:space="preserve"> 7965/16200 [=============&gt;................] - ETA: 2:29 - loss: 0.3771 - accuracy: 0.8847</t>
  </si>
  <si>
    <t xml:space="preserve"> 7968/16200 [=============&gt;................] - ETA: 2:29 - loss: 0.3770 - accuracy: 0.8847</t>
  </si>
  <si>
    <t xml:space="preserve"> 7971/16200 [=============&gt;................] - ETA: 2:29 - loss: 0.3771 - accuracy: 0.8846</t>
  </si>
  <si>
    <t xml:space="preserve"> 7974/16200 [=============&gt;................] - ETA: 2:29 - loss: 0.3771 - accuracy: 0.8846</t>
  </si>
  <si>
    <t xml:space="preserve"> 7977/16200 [=============&gt;................] - ETA: 2:29 - loss: 0.3772 - accuracy: 0.8846</t>
  </si>
  <si>
    <t xml:space="preserve"> 7980/16200 [=============&gt;................] - ETA: 2:29 - loss: 0.3772 - accuracy: 0.8846</t>
  </si>
  <si>
    <t xml:space="preserve"> 7983/16200 [=============&gt;................] - ETA: 2:29 - loss: 0.3771 - accuracy: 0.8846</t>
  </si>
  <si>
    <t xml:space="preserve"> 7988/16200 [=============&gt;................] - ETA: 2:29 - loss: 0.3769 - accuracy: 0.8847</t>
  </si>
  <si>
    <t xml:space="preserve"> 7992/16200 [=============&gt;................] - ETA: 2:29 - loss: 0.3768 - accuracy: 0.8847</t>
  </si>
  <si>
    <t xml:space="preserve"> 7996/16200 [=============&gt;................] - ETA: 2:29 - loss: 0.3766 - accuracy: 0.8848</t>
  </si>
  <si>
    <t xml:space="preserve"> 8000/16200 [=============&gt;................] - ETA: 2:29 - loss: 0.3765 - accuracy: 0.8849</t>
  </si>
  <si>
    <t xml:space="preserve"> 8003/16200 [=============&gt;................] - ETA: 2:29 - loss: 0.3764 - accuracy: 0.8849</t>
  </si>
  <si>
    <t xml:space="preserve"> 8007/16200 [=============&gt;................] - ETA: 2:29 - loss: 0.3763 - accuracy: 0.8850</t>
  </si>
  <si>
    <t xml:space="preserve"> 8011/16200 [=============&gt;................] - ETA: 2:29 - loss: 0.3761 - accuracy: 0.8850</t>
  </si>
  <si>
    <t xml:space="preserve"> 8014/16200 [=============&gt;................] - ETA: 2:28 - loss: 0.3760 - accuracy: 0.8851</t>
  </si>
  <si>
    <t xml:space="preserve"> 8017/16200 [=============&gt;................] - ETA: 2:28 - loss: 0.3759 - accuracy: 0.8851</t>
  </si>
  <si>
    <t xml:space="preserve"> 8021/16200 [=============&gt;................] - ETA: 2:28 - loss: 0.3757 - accuracy: 0.8852</t>
  </si>
  <si>
    <t xml:space="preserve"> 8026/16200 [=============&gt;................] - ETA: 2:28 - loss: 0.3755 - accuracy: 0.8852</t>
  </si>
  <si>
    <t xml:space="preserve"> 8029/16200 [=============&gt;................] - ETA: 2:28 - loss: 0.3756 - accuracy: 0.8852</t>
  </si>
  <si>
    <t xml:space="preserve"> 8032/16200 [=============&gt;................] - ETA: 2:28 - loss: 0.3758 - accuracy: 0.8851</t>
  </si>
  <si>
    <t xml:space="preserve"> 8035/16200 [=============&gt;................] - ETA: 2:28 - loss: 0.3758 - accuracy: 0.8851</t>
  </si>
  <si>
    <t xml:space="preserve"> 8038/16200 [=============&gt;................] - ETA: 2:28 - loss: 0.3759 - accuracy: 0.8850</t>
  </si>
  <si>
    <t xml:space="preserve"> 8042/16200 [=============&gt;................] - ETA: 2:28 - loss: 0.3757 - accuracy: 0.8851</t>
  </si>
  <si>
    <t xml:space="preserve"> 8046/16200 [=============&gt;................] - ETA: 2:28 - loss: 0.3756 - accuracy: 0.8852</t>
  </si>
  <si>
    <t xml:space="preserve"> 8050/16200 [=============&gt;................] - ETA: 2:28 - loss: 0.3754 - accuracy: 0.8852</t>
  </si>
  <si>
    <t xml:space="preserve"> 8053/16200 [=============&gt;................] - ETA: 2:28 - loss: 0.3753 - accuracy: 0.8853</t>
  </si>
  <si>
    <t xml:space="preserve"> 8057/16200 [=============&gt;................] - ETA: 2:28 - loss: 0.3752 - accuracy: 0.8853</t>
  </si>
  <si>
    <t xml:space="preserve"> 8061/16200 [=============&gt;................] - ETA: 2:28 - loss: 0.3751 - accuracy: 0.8854</t>
  </si>
  <si>
    <t xml:space="preserve"> 8065/16200 [=============&gt;................] - ETA: 2:27 - loss: 0.3749 - accuracy: 0.8854</t>
  </si>
  <si>
    <t xml:space="preserve"> 8069/16200 [=============&gt;................] - ETA: 2:27 - loss: 0.3749 - accuracy: 0.8854</t>
  </si>
  <si>
    <t xml:space="preserve"> 8072/16200 [=============&gt;................] - ETA: 2:27 - loss: 0.3750 - accuracy: 0.8854</t>
  </si>
  <si>
    <t xml:space="preserve"> 8075/16200 [=============&gt;................] - ETA: 2:27 - loss: 0.3751 - accuracy: 0.8853</t>
  </si>
  <si>
    <t xml:space="preserve"> 8077/16200 [=============&gt;................] - ETA: 2:27 - loss: 0.3751 - accuracy: 0.8853</t>
  </si>
  <si>
    <t xml:space="preserve"> 8080/16200 [=============&gt;................] - ETA: 2:27 - loss: 0.3750 - accuracy: 0.8853</t>
  </si>
  <si>
    <t xml:space="preserve"> 8084/16200 [=============&gt;................] - ETA: 2:27 - loss: 0.3749 - accuracy: 0.8854</t>
  </si>
  <si>
    <t xml:space="preserve"> 8088/16200 [=============&gt;................] - ETA: 2:27 - loss: 0.3748 - accuracy: 0.8854</t>
  </si>
  <si>
    <t xml:space="preserve"> 8093/16200 [=============&gt;................] - ETA: 2:27 - loss: 0.3746 - accuracy: 0.8855</t>
  </si>
  <si>
    <t xml:space="preserve"> 8096/16200 [=============&gt;................] - ETA: 2:27 - loss: 0.3745 - accuracy: 0.8856</t>
  </si>
  <si>
    <t xml:space="preserve"> 8100/16200 [==============&gt;...............] - ETA: 2:27 - loss: 0.3744 - accuracy: 0.8856</t>
  </si>
  <si>
    <t xml:space="preserve"> 8103/16200 [==============&gt;...............] - ETA: 2:27 - loss: 0.3747 - accuracy: 0.8855</t>
  </si>
  <si>
    <t xml:space="preserve"> 8106/16200 [==============&gt;...............] - ETA: 2:27 - loss: 0.3748 - accuracy: 0.8854</t>
  </si>
  <si>
    <t xml:space="preserve"> 8109/16200 [==============&gt;...............] - ETA: 2:27 - loss: 0.3750 - accuracy: 0.8853</t>
  </si>
  <si>
    <t xml:space="preserve"> 8112/16200 [==============&gt;...............] - ETA: 2:27 - loss: 0.3751 - accuracy: 0.8853</t>
  </si>
  <si>
    <t xml:space="preserve"> 8115/16200 [==============&gt;...............] - ETA: 2:27 - loss: 0.3752 - accuracy: 0.8852</t>
  </si>
  <si>
    <t xml:space="preserve"> 8118/16200 [==============&gt;...............] - ETA: 2:27 - loss: 0.3753 - accuracy: 0.8851</t>
  </si>
  <si>
    <t xml:space="preserve"> 8121/16200 [==============&gt;...............] - ETA: 2:26 - loss: 0.3755 - accuracy: 0.8850</t>
  </si>
  <si>
    <t xml:space="preserve"> 8124/16200 [==============&gt;...............] - ETA: 2:26 - loss: 0.3756 - accuracy: 0.8850</t>
  </si>
  <si>
    <t xml:space="preserve"> 8126/16200 [==============&gt;...............] - ETA: 2:26 - loss: 0.3758 - accuracy: 0.8849</t>
  </si>
  <si>
    <t xml:space="preserve"> 8129/16200 [==============&gt;...............] - ETA: 2:26 - loss: 0.3758 - accuracy: 0.8849</t>
  </si>
  <si>
    <t xml:space="preserve"> 8132/16200 [==============&gt;...............] - ETA: 2:26 - loss: 0.3759 - accuracy: 0.8849</t>
  </si>
  <si>
    <t xml:space="preserve"> 8135/16200 [==============&gt;...............] - ETA: 2:26 - loss: 0.3759 - accuracy: 0.8848</t>
  </si>
  <si>
    <t xml:space="preserve"> 8138/16200 [==============&gt;...............] - ETA: 2:26 - loss: 0.3760 - accuracy: 0.8848</t>
  </si>
  <si>
    <t xml:space="preserve"> 8141/16200 [==============&gt;...............] - ETA: 2:26 - loss: 0.3761 - accuracy: 0.8848</t>
  </si>
  <si>
    <t xml:space="preserve"> 8144/16200 [==============&gt;...............] - ETA: 2:26 - loss: 0.3762 - accuracy: 0.8847</t>
  </si>
  <si>
    <t xml:space="preserve"> 8147/16200 [==============&gt;...............] - ETA: 2:26 - loss: 0.3763 - accuracy: 0.8847</t>
  </si>
  <si>
    <t xml:space="preserve"> 8150/16200 [==============&gt;...............] - ETA: 2:26 - loss: 0.3763 - accuracy: 0.8847</t>
  </si>
  <si>
    <t xml:space="preserve"> 8154/16200 [==============&gt;...............] - ETA: 2:26 - loss: 0.3761 - accuracy: 0.8847</t>
  </si>
  <si>
    <t xml:space="preserve"> 8157/16200 [==============&gt;...............] - ETA: 2:26 - loss: 0.3760 - accuracy: 0.8848</t>
  </si>
  <si>
    <t xml:space="preserve"> 8161/16200 [==============&gt;...............] - ETA: 2:26 - loss: 0.3760 - accuracy: 0.8848</t>
  </si>
  <si>
    <t xml:space="preserve"> 8165/16200 [==============&gt;...............] - ETA: 2:26 - loss: 0.3758 - accuracy: 0.8848</t>
  </si>
  <si>
    <t xml:space="preserve"> 8169/16200 [==============&gt;...............] - ETA: 2:26 - loss: 0.3757 - accuracy: 0.8849</t>
  </si>
  <si>
    <t xml:space="preserve"> 8173/16200 [==============&gt;...............] - ETA: 2:26 - loss: 0.3756 - accuracy: 0.8849</t>
  </si>
  <si>
    <t xml:space="preserve"> 8177/16200 [==============&gt;...............] - ETA: 2:25 - loss: 0.3755 - accuracy: 0.8850</t>
  </si>
  <si>
    <t xml:space="preserve"> 8180/16200 [==============&gt;...............] - ETA: 2:25 - loss: 0.3755 - accuracy: 0.8850</t>
  </si>
  <si>
    <t xml:space="preserve"> 8183/16200 [==============&gt;...............] - ETA: 2:25 - loss: 0.3754 - accuracy: 0.8850</t>
  </si>
  <si>
    <t xml:space="preserve"> 8187/16200 [==============&gt;...............] - ETA: 2:25 - loss: 0.3753 - accuracy: 0.8850</t>
  </si>
  <si>
    <t xml:space="preserve"> 8191/16200 [==============&gt;...............] - ETA: 2:25 - loss: 0.3752 - accuracy: 0.8851</t>
  </si>
  <si>
    <t xml:space="preserve"> 8194/16200 [==============&gt;...............] - ETA: 2:25 - loss: 0.3752 - accuracy: 0.8851</t>
  </si>
  <si>
    <t xml:space="preserve"> 8198/16200 [==============&gt;...............] - ETA: 2:25 - loss: 0.3752 - accuracy: 0.8852</t>
  </si>
  <si>
    <t xml:space="preserve"> 8201/16200 [==============&gt;...............] - ETA: 2:25 - loss: 0.3752 - accuracy: 0.8851</t>
  </si>
  <si>
    <t xml:space="preserve"> 8204/16200 [==============&gt;...............] - ETA: 2:25 - loss: 0.3753 - accuracy: 0.8851</t>
  </si>
  <si>
    <t xml:space="preserve"> 8207/16200 [==============&gt;...............] - ETA: 2:25 - loss: 0.3754 - accuracy: 0.8850</t>
  </si>
  <si>
    <t xml:space="preserve"> 8210/16200 [==============&gt;...............] - ETA: 2:25 - loss: 0.3755 - accuracy: 0.8850</t>
  </si>
  <si>
    <t xml:space="preserve"> 8213/16200 [==============&gt;...............] - ETA: 2:25 - loss: 0.3755 - accuracy: 0.8849</t>
  </si>
  <si>
    <t xml:space="preserve"> 8216/16200 [==============&gt;...............] - ETA: 2:25 - loss: 0.3756 - accuracy: 0.8849</t>
  </si>
  <si>
    <t xml:space="preserve"> 8219/16200 [==============&gt;...............] - ETA: 2:25 - loss: 0.3756 - accuracy: 0.8849</t>
  </si>
  <si>
    <t xml:space="preserve"> 8222/16200 [==============&gt;...............] - ETA: 2:25 - loss: 0.3757 - accuracy: 0.8848</t>
  </si>
  <si>
    <t xml:space="preserve"> 8225/16200 [==============&gt;...............] - ETA: 2:25 - loss: 0.3758 - accuracy: 0.8847</t>
  </si>
  <si>
    <t xml:space="preserve"> 8228/16200 [==============&gt;...............] - ETA: 2:25 - loss: 0.3759 - accuracy: 0.8847</t>
  </si>
  <si>
    <t xml:space="preserve"> 8231/16200 [==============&gt;...............] - ETA: 2:25 - loss: 0.3759 - accuracy: 0.8847</t>
  </si>
  <si>
    <t xml:space="preserve"> 8233/16200 [==============&gt;...............] - ETA: 2:25 - loss: 0.3759 - accuracy: 0.8847</t>
  </si>
  <si>
    <t xml:space="preserve"> 8235/16200 [==============&gt;...............] - ETA: 2:24 - loss: 0.3759 - accuracy: 0.8847</t>
  </si>
  <si>
    <t xml:space="preserve"> 8238/16200 [==============&gt;...............] - ETA: 2:24 - loss: 0.3760 - accuracy: 0.8846</t>
  </si>
  <si>
    <t xml:space="preserve"> 8240/16200 [==============&gt;...............] - ETA: 2:24 - loss: 0.3761 - accuracy: 0.8846</t>
  </si>
  <si>
    <t xml:space="preserve"> 8244/16200 [==============&gt;...............] - ETA: 2:24 - loss: 0.3762 - accuracy: 0.8845</t>
  </si>
  <si>
    <t xml:space="preserve"> 8247/16200 [==============&gt;...............] - ETA: 2:24 - loss: 0.3763 - accuracy: 0.8845</t>
  </si>
  <si>
    <t xml:space="preserve"> 8251/16200 [==============&gt;...............] - ETA: 2:24 - loss: 0.3762 - accuracy: 0.8845</t>
  </si>
  <si>
    <t xml:space="preserve"> 8254/16200 [==============&gt;...............] - ETA: 2:24 - loss: 0.3761 - accuracy: 0.8846</t>
  </si>
  <si>
    <t xml:space="preserve"> 8258/16200 [==============&gt;...............] - ETA: 2:24 - loss: 0.3760 - accuracy: 0.8846</t>
  </si>
  <si>
    <t xml:space="preserve"> 8262/16200 [==============&gt;...............] - ETA: 2:24 - loss: 0.3758 - accuracy: 0.8846</t>
  </si>
  <si>
    <t xml:space="preserve"> 8266/16200 [==============&gt;...............] - ETA: 2:24 - loss: 0.3756 - accuracy: 0.8847</t>
  </si>
  <si>
    <t xml:space="preserve"> 8270/16200 [==============&gt;...............] - ETA: 2:24 - loss: 0.3755 - accuracy: 0.8847</t>
  </si>
  <si>
    <t xml:space="preserve"> 8274/16200 [==============&gt;...............] - ETA: 2:24 - loss: 0.3755 - accuracy: 0.8848</t>
  </si>
  <si>
    <t xml:space="preserve"> 8278/16200 [==============&gt;...............] - ETA: 2:24 - loss: 0.3754 - accuracy: 0.8848</t>
  </si>
  <si>
    <t xml:space="preserve"> 8281/16200 [==============&gt;...............] - ETA: 2:24 - loss: 0.3754 - accuracy: 0.8848</t>
  </si>
  <si>
    <t xml:space="preserve"> 8284/16200 [==============&gt;...............] - ETA: 2:24 - loss: 0.3752 - accuracy: 0.8849</t>
  </si>
  <si>
    <t xml:space="preserve"> 8289/16200 [==============&gt;...............] - ETA: 2:23 - loss: 0.3751 - accuracy: 0.8849</t>
  </si>
  <si>
    <t xml:space="preserve"> 8292/16200 [==============&gt;...............] - ETA: 2:23 - loss: 0.3751 - accuracy: 0.8849</t>
  </si>
  <si>
    <t xml:space="preserve"> 8295/16200 [==============&gt;...............] - ETA: 2:23 - loss: 0.3750 - accuracy: 0.8850</t>
  </si>
  <si>
    <t xml:space="preserve"> 8299/16200 [==============&gt;...............] - ETA: 2:23 - loss: 0.3750 - accuracy: 0.8850</t>
  </si>
  <si>
    <t xml:space="preserve"> 8302/16200 [==============&gt;...............] - ETA: 2:23 - loss: 0.3750 - accuracy: 0.8850</t>
  </si>
  <si>
    <t xml:space="preserve"> 8306/16200 [==============&gt;...............] - ETA: 2:23 - loss: 0.3748 - accuracy: 0.8851</t>
  </si>
  <si>
    <t xml:space="preserve"> 8310/16200 [==============&gt;...............] - ETA: 2:23 - loss: 0.3747 - accuracy: 0.8851</t>
  </si>
  <si>
    <t xml:space="preserve"> 8313/16200 [==============&gt;...............] - ETA: 2:23 - loss: 0.3747 - accuracy: 0.8851</t>
  </si>
  <si>
    <t xml:space="preserve"> 8317/16200 [==============&gt;...............] - ETA: 2:23 - loss: 0.3745 - accuracy: 0.8852</t>
  </si>
  <si>
    <t xml:space="preserve"> 8321/16200 [==============&gt;...............] - ETA: 2:23 - loss: 0.3744 - accuracy: 0.8852</t>
  </si>
  <si>
    <t xml:space="preserve"> 8324/16200 [==============&gt;...............] - ETA: 2:23 - loss: 0.3746 - accuracy: 0.8851</t>
  </si>
  <si>
    <t xml:space="preserve"> 8327/16200 [==============&gt;...............] - ETA: 2:23 - loss: 0.3747 - accuracy: 0.8851</t>
  </si>
  <si>
    <t xml:space="preserve"> 8330/16200 [==============&gt;...............] - ETA: 2:23 - loss: 0.3747 - accuracy: 0.8851</t>
  </si>
  <si>
    <t xml:space="preserve"> 8333/16200 [==============&gt;...............] - ETA: 2:23 - loss: 0.3748 - accuracy: 0.8850</t>
  </si>
  <si>
    <t xml:space="preserve"> 8336/16200 [==============&gt;...............] - ETA: 2:23 - loss: 0.3748 - accuracy: 0.8850</t>
  </si>
  <si>
    <t xml:space="preserve"> 8339/16200 [==============&gt;...............] - ETA: 2:23 - loss: 0.3749 - accuracy: 0.8850</t>
  </si>
  <si>
    <t xml:space="preserve"> 8342/16200 [==============&gt;...............] - ETA: 2:22 - loss: 0.3750 - accuracy: 0.8849</t>
  </si>
  <si>
    <t xml:space="preserve"> 8345/16200 [==============&gt;...............] - ETA: 2:22 - loss: 0.3750 - accuracy: 0.8849</t>
  </si>
  <si>
    <t xml:space="preserve"> 8348/16200 [==============&gt;...............] - ETA: 2:22 - loss: 0.3751 - accuracy: 0.8849</t>
  </si>
  <si>
    <t xml:space="preserve"> 8351/16200 [==============&gt;...............] - ETA: 2:22 - loss: 0.3750 - accuracy: 0.8849</t>
  </si>
  <si>
    <t xml:space="preserve"> 8356/16200 [==============&gt;...............] - ETA: 2:22 - loss: 0.3748 - accuracy: 0.8850</t>
  </si>
  <si>
    <t xml:space="preserve"> 8359/16200 [==============&gt;...............] - ETA: 2:22 - loss: 0.3747 - accuracy: 0.8850</t>
  </si>
  <si>
    <t xml:space="preserve"> 8363/16200 [==============&gt;...............] - ETA: 2:22 - loss: 0.3745 - accuracy: 0.8850</t>
  </si>
  <si>
    <t xml:space="preserve"> 8367/16200 [==============&gt;...............] - ETA: 2:22 - loss: 0.3744 - accuracy: 0.8851</t>
  </si>
  <si>
    <t xml:space="preserve"> 8370/16200 [==============&gt;...............] - ETA: 2:22 - loss: 0.3744 - accuracy: 0.8851</t>
  </si>
  <si>
    <t xml:space="preserve"> 8375/16200 [==============&gt;...............] - ETA: 2:22 - loss: 0.3743 - accuracy: 0.8852</t>
  </si>
  <si>
    <t xml:space="preserve"> 8379/16200 [==============&gt;...............] - ETA: 2:22 - loss: 0.3742 - accuracy: 0.8852</t>
  </si>
  <si>
    <t xml:space="preserve"> 8382/16200 [==============&gt;...............] - ETA: 2:22 - loss: 0.3741 - accuracy: 0.8852</t>
  </si>
  <si>
    <t xml:space="preserve"> 8387/16200 [==============&gt;...............] - ETA: 2:22 - loss: 0.3740 - accuracy: 0.8853</t>
  </si>
  <si>
    <t xml:space="preserve"> 8390/16200 [==============&gt;...............] - ETA: 2:22 - loss: 0.3739 - accuracy: 0.8853</t>
  </si>
  <si>
    <t xml:space="preserve"> 8394/16200 [==============&gt;...............] - ETA: 2:21 - loss: 0.3738 - accuracy: 0.8854</t>
  </si>
  <si>
    <t xml:space="preserve"> 8398/16200 [==============&gt;...............] - ETA: 2:21 - loss: 0.3737 - accuracy: 0.8854</t>
  </si>
  <si>
    <t xml:space="preserve"> 8401/16200 [==============&gt;...............] - ETA: 2:21 - loss: 0.3736 - accuracy: 0.8855</t>
  </si>
  <si>
    <t xml:space="preserve"> 8405/16200 [==============&gt;...............] - ETA: 2:21 - loss: 0.3735 - accuracy: 0.8855</t>
  </si>
  <si>
    <t xml:space="preserve"> 8408/16200 [==============&gt;...............] - ETA: 2:21 - loss: 0.3734 - accuracy: 0.8856</t>
  </si>
  <si>
    <t xml:space="preserve"> 8412/16200 [==============&gt;...............] - ETA: 2:21 - loss: 0.3732 - accuracy: 0.8856</t>
  </si>
  <si>
    <t xml:space="preserve"> 8416/16200 [==============&gt;...............] - ETA: 2:21 - loss: 0.3731 - accuracy: 0.8857</t>
  </si>
  <si>
    <t xml:space="preserve"> 8419/16200 [==============&gt;...............] - ETA: 2:21 - loss: 0.3730 - accuracy: 0.8857</t>
  </si>
  <si>
    <t xml:space="preserve"> 8423/16200 [==============&gt;...............] - ETA: 2:21 - loss: 0.3729 - accuracy: 0.8857</t>
  </si>
  <si>
    <t xml:space="preserve"> 8426/16200 [==============&gt;...............] - ETA: 2:21 - loss: 0.3730 - accuracy: 0.8857</t>
  </si>
  <si>
    <t xml:space="preserve"> 8429/16200 [==============&gt;...............] - ETA: 2:21 - loss: 0.3730 - accuracy: 0.8857</t>
  </si>
  <si>
    <t xml:space="preserve"> 8432/16200 [==============&gt;...............] - ETA: 2:21 - loss: 0.3731 - accuracy: 0.8856</t>
  </si>
  <si>
    <t xml:space="preserve"> 8435/16200 [==============&gt;...............] - ETA: 2:21 - loss: 0.3731 - accuracy: 0.8856</t>
  </si>
  <si>
    <t xml:space="preserve"> 8439/16200 [==============&gt;...............] - ETA: 2:21 - loss: 0.3732 - accuracy: 0.8856</t>
  </si>
  <si>
    <t xml:space="preserve"> 8442/16200 [==============&gt;...............] - ETA: 2:21 - loss: 0.3733 - accuracy: 0.8855</t>
  </si>
  <si>
    <t xml:space="preserve"> 8445/16200 [==============&gt;...............] - ETA: 2:21 - loss: 0.3734 - accuracy: 0.8855</t>
  </si>
  <si>
    <t xml:space="preserve"> 8448/16200 [==============&gt;...............] - ETA: 2:20 - loss: 0.3734 - accuracy: 0.8854</t>
  </si>
  <si>
    <t xml:space="preserve"> 8451/16200 [==============&gt;...............] - ETA: 2:20 - loss: 0.3735 - accuracy: 0.8854</t>
  </si>
  <si>
    <t xml:space="preserve"> 8454/16200 [==============&gt;...............] - ETA: 2:20 - loss: 0.3734 - accuracy: 0.8854</t>
  </si>
  <si>
    <t xml:space="preserve"> 8457/16200 [==============&gt;...............] - ETA: 2:20 - loss: 0.3734 - accuracy: 0.8854</t>
  </si>
  <si>
    <t xml:space="preserve"> 8460/16200 [==============&gt;...............] - ETA: 2:20 - loss: 0.3734 - accuracy: 0.8854</t>
  </si>
  <si>
    <t xml:space="preserve"> 8464/16200 [==============&gt;...............] - ETA: 2:20 - loss: 0.3732 - accuracy: 0.8855</t>
  </si>
  <si>
    <t xml:space="preserve"> 8468/16200 [==============&gt;...............] - ETA: 2:20 - loss: 0.3730 - accuracy: 0.8855</t>
  </si>
  <si>
    <t xml:space="preserve"> 8471/16200 [==============&gt;...............] - ETA: 2:20 - loss: 0.3730 - accuracy: 0.8856</t>
  </si>
  <si>
    <t xml:space="preserve"> 8475/16200 [==============&gt;...............] - ETA: 2:20 - loss: 0.3730 - accuracy: 0.8856</t>
  </si>
  <si>
    <t xml:space="preserve"> 8479/16200 [==============&gt;...............] - ETA: 2:20 - loss: 0.3728 - accuracy: 0.8857</t>
  </si>
  <si>
    <t xml:space="preserve"> 8482/16200 [==============&gt;...............] - ETA: 2:20 - loss: 0.3728 - accuracy: 0.8857</t>
  </si>
  <si>
    <t xml:space="preserve"> 8486/16200 [==============&gt;...............] - ETA: 2:20 - loss: 0.3727 - accuracy: 0.8858</t>
  </si>
  <si>
    <t xml:space="preserve"> 8490/16200 [==============&gt;...............] - ETA: 2:20 - loss: 0.3725 - accuracy: 0.8858</t>
  </si>
  <si>
    <t xml:space="preserve"> 8494/16200 [==============&gt;...............] - ETA: 2:20 - loss: 0.3724 - accuracy: 0.8859</t>
  </si>
  <si>
    <t xml:space="preserve"> 8497/16200 [==============&gt;...............] - ETA: 2:20 - loss: 0.3723 - accuracy: 0.8859</t>
  </si>
  <si>
    <t xml:space="preserve"> 8500/16200 [==============&gt;...............] - ETA: 2:19 - loss: 0.3723 - accuracy: 0.8859</t>
  </si>
  <si>
    <t xml:space="preserve"> 8504/16200 [==============&gt;...............] - ETA: 2:19 - loss: 0.3722 - accuracy: 0.8860</t>
  </si>
  <si>
    <t xml:space="preserve"> 8508/16200 [==============&gt;...............] - ETA: 2:19 - loss: 0.3722 - accuracy: 0.8861</t>
  </si>
  <si>
    <t xml:space="preserve"> 8511/16200 [==============&gt;...............] - ETA: 2:19 - loss: 0.3722 - accuracy: 0.8861</t>
  </si>
  <si>
    <t xml:space="preserve"> 8516/16200 [==============&gt;...............] - ETA: 2:19 - loss: 0.3721 - accuracy: 0.8862</t>
  </si>
  <si>
    <t xml:space="preserve"> 8520/16200 [==============&gt;...............] - ETA: 2:19 - loss: 0.3720 - accuracy: 0.8862</t>
  </si>
  <si>
    <t xml:space="preserve"> 8523/16200 [==============&gt;...............] - ETA: 2:19 - loss: 0.3718 - accuracy: 0.8863</t>
  </si>
  <si>
    <t xml:space="preserve"> 8526/16200 [==============&gt;...............] - ETA: 2:19 - loss: 0.3717 - accuracy: 0.8863</t>
  </si>
  <si>
    <t xml:space="preserve"> 8528/16200 [==============&gt;...............] - ETA: 2:19 - loss: 0.3717 - accuracy: 0.8863</t>
  </si>
  <si>
    <t xml:space="preserve"> 8530/16200 [==============&gt;...............] - ETA: 2:19 - loss: 0.3718 - accuracy: 0.8862</t>
  </si>
  <si>
    <t xml:space="preserve"> 8533/16200 [==============&gt;...............] - ETA: 2:19 - loss: 0.3718 - accuracy: 0.8862</t>
  </si>
  <si>
    <t xml:space="preserve"> 8537/16200 [==============&gt;...............] - ETA: 2:19 - loss: 0.3718 - accuracy: 0.8862</t>
  </si>
  <si>
    <t xml:space="preserve"> 8539/16200 [==============&gt;...............] - ETA: 2:19 - loss: 0.3719 - accuracy: 0.8862</t>
  </si>
  <si>
    <t xml:space="preserve"> 8543/16200 [==============&gt;...............] - ETA: 2:19 - loss: 0.3720 - accuracy: 0.8861</t>
  </si>
  <si>
    <t xml:space="preserve"> 8546/16200 [==============&gt;...............] - ETA: 2:19 - loss: 0.3721 - accuracy: 0.8861</t>
  </si>
  <si>
    <t xml:space="preserve"> 8549/16200 [==============&gt;...............] - ETA: 2:19 - loss: 0.3722 - accuracy: 0.8861</t>
  </si>
  <si>
    <t xml:space="preserve"> 8552/16200 [==============&gt;...............] - ETA: 2:19 - loss: 0.3722 - accuracy: 0.8860</t>
  </si>
  <si>
    <t xml:space="preserve"> 8555/16200 [==============&gt;...............] - ETA: 2:19 - loss: 0.3723 - accuracy: 0.8860</t>
  </si>
  <si>
    <t xml:space="preserve"> 8558/16200 [==============&gt;...............] - ETA: 2:18 - loss: 0.3723 - accuracy: 0.8860</t>
  </si>
  <si>
    <t xml:space="preserve"> 8562/16200 [==============&gt;...............] - ETA: 2:18 - loss: 0.3722 - accuracy: 0.8860</t>
  </si>
  <si>
    <t xml:space="preserve"> 8566/16200 [==============&gt;...............] - ETA: 2:18 - loss: 0.3720 - accuracy: 0.8861</t>
  </si>
  <si>
    <t xml:space="preserve"> 8570/16200 [==============&gt;...............] - ETA: 2:18 - loss: 0.3719 - accuracy: 0.8861</t>
  </si>
  <si>
    <t xml:space="preserve"> 8573/16200 [==============&gt;...............] - ETA: 2:18 - loss: 0.3718 - accuracy: 0.8862</t>
  </si>
  <si>
    <t xml:space="preserve"> 8576/16200 [==============&gt;...............] - ETA: 2:18 - loss: 0.3718 - accuracy: 0.8862</t>
  </si>
  <si>
    <t xml:space="preserve"> 8580/16200 [==============&gt;...............] - ETA: 2:18 - loss: 0.3716 - accuracy: 0.8863</t>
  </si>
  <si>
    <t xml:space="preserve"> 8584/16200 [==============&gt;...............] - ETA: 2:18 - loss: 0.3715 - accuracy: 0.8863</t>
  </si>
  <si>
    <t xml:space="preserve"> 8588/16200 [==============&gt;...............] - ETA: 2:18 - loss: 0.3714 - accuracy: 0.8864</t>
  </si>
  <si>
    <t xml:space="preserve"> 8592/16200 [==============&gt;...............] - ETA: 2:18 - loss: 0.3712 - accuracy: 0.8864</t>
  </si>
  <si>
    <t xml:space="preserve"> 8596/16200 [==============&gt;...............] - ETA: 2:18 - loss: 0.3710 - accuracy: 0.8865</t>
  </si>
  <si>
    <t xml:space="preserve"> 8599/16200 [==============&gt;...............] - ETA: 2:18 - loss: 0.3709 - accuracy: 0.8865</t>
  </si>
  <si>
    <t xml:space="preserve"> 8604/16200 [==============&gt;...............] - ETA: 2:18 - loss: 0.3707 - accuracy: 0.8866</t>
  </si>
  <si>
    <t xml:space="preserve"> 8608/16200 [==============&gt;...............] - ETA: 2:17 - loss: 0.3706 - accuracy: 0.8866</t>
  </si>
  <si>
    <t xml:space="preserve"> 8613/16200 [==============&gt;...............] - ETA: 2:17 - loss: 0.3704 - accuracy: 0.8867</t>
  </si>
  <si>
    <t xml:space="preserve"> 8617/16200 [==============&gt;...............] - ETA: 2:17 - loss: 0.3702 - accuracy: 0.8868</t>
  </si>
  <si>
    <t xml:space="preserve"> 8621/16200 [==============&gt;...............] - ETA: 2:17 - loss: 0.3701 - accuracy: 0.8868</t>
  </si>
  <si>
    <t xml:space="preserve"> 8625/16200 [==============&gt;...............] - ETA: 2:17 - loss: 0.3700 - accuracy: 0.8869</t>
  </si>
  <si>
    <t xml:space="preserve"> 8628/16200 [==============&gt;...............] - ETA: 2:17 - loss: 0.3700 - accuracy: 0.8868</t>
  </si>
  <si>
    <t xml:space="preserve"> 8631/16200 [==============&gt;...............] - ETA: 2:17 - loss: 0.3700 - accuracy: 0.8868</t>
  </si>
  <si>
    <t xml:space="preserve"> 8634/16200 [==============&gt;...............] - ETA: 2:17 - loss: 0.3701 - accuracy: 0.8868</t>
  </si>
  <si>
    <t xml:space="preserve"> 8636/16200 [==============&gt;...............] - ETA: 2:17 - loss: 0.3701 - accuracy: 0.8868</t>
  </si>
  <si>
    <t xml:space="preserve"> 8639/16200 [==============&gt;...............] - ETA: 2:17 - loss: 0.3702 - accuracy: 0.8868</t>
  </si>
  <si>
    <t xml:space="preserve"> 8642/16200 [===============&gt;..............] - ETA: 2:17 - loss: 0.3702 - accuracy: 0.8867</t>
  </si>
  <si>
    <t xml:space="preserve"> 8645/16200 [===============&gt;..............] - ETA: 2:17 - loss: 0.3703 - accuracy: 0.8867</t>
  </si>
  <si>
    <t xml:space="preserve"> 8648/16200 [===============&gt;..............] - ETA: 2:17 - loss: 0.3703 - accuracy: 0.8867</t>
  </si>
  <si>
    <t xml:space="preserve"> 8651/16200 [===============&gt;..............] - ETA: 2:17 - loss: 0.3704 - accuracy: 0.8867</t>
  </si>
  <si>
    <t xml:space="preserve"> 8654/16200 [===============&gt;..............] - ETA: 2:17 - loss: 0.3704 - accuracy: 0.8866</t>
  </si>
  <si>
    <t xml:space="preserve"> 8657/16200 [===============&gt;..............] - ETA: 2:17 - loss: 0.3705 - accuracy: 0.8866</t>
  </si>
  <si>
    <t xml:space="preserve"> 8661/16200 [===============&gt;..............] - ETA: 2:16 - loss: 0.3704 - accuracy: 0.8866</t>
  </si>
  <si>
    <t xml:space="preserve"> 8665/16200 [===============&gt;..............] - ETA: 2:16 - loss: 0.3702 - accuracy: 0.8867</t>
  </si>
  <si>
    <t xml:space="preserve"> 8669/16200 [===============&gt;..............] - ETA: 2:16 - loss: 0.3701 - accuracy: 0.8867</t>
  </si>
  <si>
    <t xml:space="preserve"> 8674/16200 [===============&gt;..............] - ETA: 2:16 - loss: 0.3700 - accuracy: 0.8868</t>
  </si>
  <si>
    <t xml:space="preserve"> 8677/16200 [===============&gt;..............] - ETA: 2:16 - loss: 0.3699 - accuracy: 0.8868</t>
  </si>
  <si>
    <t xml:space="preserve"> 8681/16200 [===============&gt;..............] - ETA: 2:16 - loss: 0.3697 - accuracy: 0.8869</t>
  </si>
  <si>
    <t xml:space="preserve"> 8685/16200 [===============&gt;..............] - ETA: 2:16 - loss: 0.3696 - accuracy: 0.8869</t>
  </si>
  <si>
    <t xml:space="preserve"> 8689/16200 [===============&gt;..............] - ETA: 2:16 - loss: 0.3695 - accuracy: 0.8870</t>
  </si>
  <si>
    <t xml:space="preserve"> 8693/16200 [===============&gt;..............] - ETA: 2:16 - loss: 0.3695 - accuracy: 0.8870</t>
  </si>
  <si>
    <t xml:space="preserve"> 8695/16200 [===============&gt;..............] - ETA: 2:16 - loss: 0.3696 - accuracy: 0.8869</t>
  </si>
  <si>
    <t xml:space="preserve"> 8698/16200 [===============&gt;..............] - ETA: 2:16 - loss: 0.3697 - accuracy: 0.8869</t>
  </si>
  <si>
    <t xml:space="preserve"> 8701/16200 [===============&gt;..............] - ETA: 2:16 - loss: 0.3697 - accuracy: 0.8868</t>
  </si>
  <si>
    <t xml:space="preserve"> 8703/16200 [===============&gt;..............] - ETA: 2:16 - loss: 0.3696 - accuracy: 0.8869</t>
  </si>
  <si>
    <t xml:space="preserve"> 8706/16200 [===============&gt;..............] - ETA: 2:16 - loss: 0.3695 - accuracy: 0.8869</t>
  </si>
  <si>
    <t xml:space="preserve"> 8708/16200 [===============&gt;..............] - ETA: 2:16 - loss: 0.3695 - accuracy: 0.8869</t>
  </si>
  <si>
    <t xml:space="preserve"> 8711/16200 [===============&gt;..............] - ETA: 2:16 - loss: 0.3694 - accuracy: 0.8869</t>
  </si>
  <si>
    <t xml:space="preserve"> 8715/16200 [===============&gt;..............] - ETA: 2:15 - loss: 0.3694 - accuracy: 0.8869</t>
  </si>
  <si>
    <t xml:space="preserve"> 8717/16200 [===============&gt;..............] - ETA: 2:15 - loss: 0.3693 - accuracy: 0.8869</t>
  </si>
  <si>
    <t xml:space="preserve"> 8721/16200 [===============&gt;..............] - ETA: 2:15 - loss: 0.3692 - accuracy: 0.8870</t>
  </si>
  <si>
    <t xml:space="preserve"> 8725/16200 [===============&gt;..............] - ETA: 2:15 - loss: 0.3690 - accuracy: 0.8871</t>
  </si>
  <si>
    <t xml:space="preserve"> 8729/16200 [===============&gt;..............] - ETA: 2:15 - loss: 0.3690 - accuracy: 0.8871</t>
  </si>
  <si>
    <t xml:space="preserve"> 8732/16200 [===============&gt;..............] - ETA: 2:15 - loss: 0.3691 - accuracy: 0.8870</t>
  </si>
  <si>
    <t xml:space="preserve"> 8734/16200 [===============&gt;..............] - ETA: 2:15 - loss: 0.3691 - accuracy: 0.8870</t>
  </si>
  <si>
    <t xml:space="preserve"> 8738/16200 [===============&gt;..............] - ETA: 2:15 - loss: 0.3691 - accuracy: 0.8870</t>
  </si>
  <si>
    <t xml:space="preserve"> 8740/16200 [===============&gt;..............] - ETA: 2:15 - loss: 0.3691 - accuracy: 0.8870</t>
  </si>
  <si>
    <t xml:space="preserve"> 8743/16200 [===============&gt;..............] - ETA: 2:15 - loss: 0.3691 - accuracy: 0.8870</t>
  </si>
  <si>
    <t xml:space="preserve"> 8746/16200 [===============&gt;..............] - ETA: 2:15 - loss: 0.3691 - accuracy: 0.8870</t>
  </si>
  <si>
    <t xml:space="preserve"> 8749/16200 [===============&gt;..............] - ETA: 2:15 - loss: 0.3692 - accuracy: 0.8870</t>
  </si>
  <si>
    <t xml:space="preserve"> 8752/16200 [===============&gt;..............] - ETA: 2:15 - loss: 0.3693 - accuracy: 0.8869</t>
  </si>
  <si>
    <t xml:space="preserve"> 8755/16200 [===============&gt;..............] - ETA: 2:15 - loss: 0.3693 - accuracy: 0.8869</t>
  </si>
  <si>
    <t xml:space="preserve"> 8758/16200 [===============&gt;..............] - ETA: 2:15 - loss: 0.3693 - accuracy: 0.8869</t>
  </si>
  <si>
    <t xml:space="preserve"> 8763/16200 [===============&gt;..............] - ETA: 2:15 - loss: 0.3691 - accuracy: 0.8870</t>
  </si>
  <si>
    <t xml:space="preserve"> 8766/16200 [===============&gt;..............] - ETA: 2:15 - loss: 0.3690 - accuracy: 0.8870</t>
  </si>
  <si>
    <t xml:space="preserve"> 8770/16200 [===============&gt;..............] - ETA: 2:14 - loss: 0.3689 - accuracy: 0.8871</t>
  </si>
  <si>
    <t xml:space="preserve"> 8774/16200 [===============&gt;..............] - ETA: 2:14 - loss: 0.3688 - accuracy: 0.8871</t>
  </si>
  <si>
    <t xml:space="preserve"> 8778/16200 [===============&gt;..............] - ETA: 2:14 - loss: 0.3686 - accuracy: 0.8872</t>
  </si>
  <si>
    <t xml:space="preserve"> 8781/16200 [===============&gt;..............] - ETA: 2:14 - loss: 0.3685 - accuracy: 0.8872</t>
  </si>
  <si>
    <t xml:space="preserve"> 8783/16200 [===============&gt;..............] - ETA: 2:14 - loss: 0.3685 - accuracy: 0.8872</t>
  </si>
  <si>
    <t xml:space="preserve"> 8787/16200 [===============&gt;..............] - ETA: 2:14 - loss: 0.3684 - accuracy: 0.8873</t>
  </si>
  <si>
    <t xml:space="preserve"> 8791/16200 [===============&gt;..............] - ETA: 2:14 - loss: 0.3682 - accuracy: 0.8873</t>
  </si>
  <si>
    <t xml:space="preserve"> 8794/16200 [===============&gt;..............] - ETA: 2:14 - loss: 0.3683 - accuracy: 0.8873</t>
  </si>
  <si>
    <t xml:space="preserve"> 8797/16200 [===============&gt;..............] - ETA: 2:14 - loss: 0.3685 - accuracy: 0.8871</t>
  </si>
  <si>
    <t xml:space="preserve"> 8799/16200 [===============&gt;..............] - ETA: 2:14 - loss: 0.3686 - accuracy: 0.8871</t>
  </si>
  <si>
    <t xml:space="preserve"> 8802/16200 [===============&gt;..............] - ETA: 2:14 - loss: 0.3687 - accuracy: 0.8870</t>
  </si>
  <si>
    <t xml:space="preserve"> 8805/16200 [===============&gt;..............] - ETA: 2:14 - loss: 0.3689 - accuracy: 0.8869</t>
  </si>
  <si>
    <t xml:space="preserve"> 8808/16200 [===============&gt;..............] - ETA: 2:14 - loss: 0.3691 - accuracy: 0.8867</t>
  </si>
  <si>
    <t xml:space="preserve"> 8811/16200 [===============&gt;..............] - ETA: 2:14 - loss: 0.3693 - accuracy: 0.8866</t>
  </si>
  <si>
    <t xml:space="preserve"> 8814/16200 [===============&gt;..............] - ETA: 2:14 - loss: 0.3694 - accuracy: 0.8865</t>
  </si>
  <si>
    <t xml:space="preserve"> 8817/16200 [===============&gt;..............] - ETA: 2:14 - loss: 0.3696 - accuracy: 0.8864</t>
  </si>
  <si>
    <t xml:space="preserve"> 8820/16200 [===============&gt;..............] - ETA: 2:14 - loss: 0.3696 - accuracy: 0.8864</t>
  </si>
  <si>
    <t xml:space="preserve"> 8824/16200 [===============&gt;..............] - ETA: 2:14 - loss: 0.3695 - accuracy: 0.8864</t>
  </si>
  <si>
    <t xml:space="preserve"> 8828/16200 [===============&gt;..............] - ETA: 2:13 - loss: 0.3694 - accuracy: 0.8865</t>
  </si>
  <si>
    <t xml:space="preserve"> 8831/16200 [===============&gt;..............] - ETA: 2:13 - loss: 0.3694 - accuracy: 0.8865</t>
  </si>
  <si>
    <t xml:space="preserve"> 8834/16200 [===============&gt;..............] - ETA: 2:13 - loss: 0.3694 - accuracy: 0.8865</t>
  </si>
  <si>
    <t xml:space="preserve"> 8837/16200 [===============&gt;..............] - ETA: 2:13 - loss: 0.3694 - accuracy: 0.8865</t>
  </si>
  <si>
    <t xml:space="preserve"> 8840/16200 [===============&gt;..............] - ETA: 2:13 - loss: 0.3694 - accuracy: 0.8864</t>
  </si>
  <si>
    <t xml:space="preserve"> 8843/16200 [===============&gt;..............] - ETA: 2:13 - loss: 0.3694 - accuracy: 0.8865</t>
  </si>
  <si>
    <t xml:space="preserve"> 8846/16200 [===============&gt;..............] - ETA: 2:13 - loss: 0.3693 - accuracy: 0.8865</t>
  </si>
  <si>
    <t xml:space="preserve"> 8849/16200 [===============&gt;..............] - ETA: 2:13 - loss: 0.3693 - accuracy: 0.8865</t>
  </si>
  <si>
    <t xml:space="preserve"> 8852/16200 [===============&gt;..............] - ETA: 2:13 - loss: 0.3694 - accuracy: 0.8864</t>
  </si>
  <si>
    <t xml:space="preserve"> 8855/16200 [===============&gt;..............] - ETA: 2:13 - loss: 0.3694 - accuracy: 0.8864</t>
  </si>
  <si>
    <t xml:space="preserve"> 8859/16200 [===============&gt;..............] - ETA: 2:13 - loss: 0.3693 - accuracy: 0.8865</t>
  </si>
  <si>
    <t xml:space="preserve"> 8863/16200 [===============&gt;..............] - ETA: 2:13 - loss: 0.3691 - accuracy: 0.8865</t>
  </si>
  <si>
    <t xml:space="preserve"> 8867/16200 [===============&gt;..............] - ETA: 2:13 - loss: 0.3690 - accuracy: 0.8866</t>
  </si>
  <si>
    <t xml:space="preserve"> 8870/16200 [===============&gt;..............] - ETA: 2:13 - loss: 0.3689 - accuracy: 0.8866</t>
  </si>
  <si>
    <t xml:space="preserve"> 8875/16200 [===============&gt;..............] - ETA: 2:13 - loss: 0.3687 - accuracy: 0.8867</t>
  </si>
  <si>
    <t xml:space="preserve"> 8879/16200 [===============&gt;..............] - ETA: 2:13 - loss: 0.3687 - accuracy: 0.8867</t>
  </si>
  <si>
    <t xml:space="preserve"> 8883/16200 [===============&gt;..............] - ETA: 2:12 - loss: 0.3686 - accuracy: 0.8867</t>
  </si>
  <si>
    <t xml:space="preserve"> 8887/16200 [===============&gt;..............] - ETA: 2:12 - loss: 0.3685 - accuracy: 0.8868</t>
  </si>
  <si>
    <t xml:space="preserve"> 8890/16200 [===============&gt;..............] - ETA: 2:12 - loss: 0.3684 - accuracy: 0.8868</t>
  </si>
  <si>
    <t xml:space="preserve"> 8894/16200 [===============&gt;..............] - ETA: 2:12 - loss: 0.3685 - accuracy: 0.8867</t>
  </si>
  <si>
    <t xml:space="preserve"> 8897/16200 [===============&gt;..............] - ETA: 2:12 - loss: 0.3686 - accuracy: 0.8866</t>
  </si>
  <si>
    <t xml:space="preserve"> 8900/16200 [===============&gt;..............] - ETA: 2:12 - loss: 0.3688 - accuracy: 0.8865</t>
  </si>
  <si>
    <t xml:space="preserve"> 8903/16200 [===============&gt;..............] - ETA: 2:12 - loss: 0.3689 - accuracy: 0.8864</t>
  </si>
  <si>
    <t xml:space="preserve"> 8906/16200 [===============&gt;..............] - ETA: 2:12 - loss: 0.3691 - accuracy: 0.8863</t>
  </si>
  <si>
    <t xml:space="preserve"> 8908/16200 [===============&gt;..............] - ETA: 2:12 - loss: 0.3692 - accuracy: 0.8862</t>
  </si>
  <si>
    <t xml:space="preserve"> 8911/16200 [===============&gt;..............] - ETA: 2:12 - loss: 0.3694 - accuracy: 0.8861</t>
  </si>
  <si>
    <t xml:space="preserve"> 8914/16200 [===============&gt;..............] - ETA: 2:12 - loss: 0.3695 - accuracy: 0.8860</t>
  </si>
  <si>
    <t xml:space="preserve"> 8918/16200 [===============&gt;..............] - ETA: 2:12 - loss: 0.3698 - accuracy: 0.8858</t>
  </si>
  <si>
    <t xml:space="preserve"> 8921/16200 [===============&gt;..............] - ETA: 2:12 - loss: 0.3699 - accuracy: 0.8858</t>
  </si>
  <si>
    <t xml:space="preserve"> 8924/16200 [===============&gt;..............] - ETA: 2:12 - loss: 0.3698 - accuracy: 0.8858</t>
  </si>
  <si>
    <t xml:space="preserve"> 8929/16200 [===============&gt;..............] - ETA: 2:12 - loss: 0.3696 - accuracy: 0.8859</t>
  </si>
  <si>
    <t xml:space="preserve"> 8932/16200 [===============&gt;..............] - ETA: 2:12 - loss: 0.3696 - accuracy: 0.8859</t>
  </si>
  <si>
    <t xml:space="preserve"> 8935/16200 [===============&gt;..............] - ETA: 2:12 - loss: 0.3696 - accuracy: 0.8859</t>
  </si>
  <si>
    <t xml:space="preserve"> 8938/16200 [===============&gt;..............] - ETA: 2:11 - loss: 0.3696 - accuracy: 0.8859</t>
  </si>
  <si>
    <t xml:space="preserve"> 8941/16200 [===============&gt;..............] - ETA: 2:11 - loss: 0.3696 - accuracy: 0.8859</t>
  </si>
  <si>
    <t xml:space="preserve"> 8944/16200 [===============&gt;..............] - ETA: 2:11 - loss: 0.3696 - accuracy: 0.8859</t>
  </si>
  <si>
    <t xml:space="preserve"> 8948/16200 [===============&gt;..............] - ETA: 2:11 - loss: 0.3695 - accuracy: 0.8859</t>
  </si>
  <si>
    <t xml:space="preserve"> 8951/16200 [===============&gt;..............] - ETA: 2:11 - loss: 0.3695 - accuracy: 0.8859</t>
  </si>
  <si>
    <t xml:space="preserve"> 8954/16200 [===============&gt;..............] - ETA: 2:11 - loss: 0.3695 - accuracy: 0.8859</t>
  </si>
  <si>
    <t xml:space="preserve"> 8957/16200 [===============&gt;..............] - ETA: 2:11 - loss: 0.3696 - accuracy: 0.8859</t>
  </si>
  <si>
    <t xml:space="preserve"> 8960/16200 [===============&gt;..............] - ETA: 2:11 - loss: 0.3695 - accuracy: 0.8859</t>
  </si>
  <si>
    <t xml:space="preserve"> 8963/16200 [===============&gt;..............] - ETA: 2:11 - loss: 0.3693 - accuracy: 0.8860</t>
  </si>
  <si>
    <t xml:space="preserve"> 8967/16200 [===============&gt;..............] - ETA: 2:11 - loss: 0.3692 - accuracy: 0.8860</t>
  </si>
  <si>
    <t xml:space="preserve"> 8971/16200 [===============&gt;..............] - ETA: 2:11 - loss: 0.3691 - accuracy: 0.8861</t>
  </si>
  <si>
    <t xml:space="preserve"> 8975/16200 [===============&gt;..............] - ETA: 2:11 - loss: 0.3690 - accuracy: 0.8861</t>
  </si>
  <si>
    <t xml:space="preserve"> 8979/16200 [===============&gt;..............] - ETA: 2:11 - loss: 0.3688 - accuracy: 0.8862</t>
  </si>
  <si>
    <t xml:space="preserve"> 8983/16200 [===============&gt;..............] - ETA: 2:11 - loss: 0.3687 - accuracy: 0.8862</t>
  </si>
  <si>
    <t xml:space="preserve"> 8987/16200 [===============&gt;..............] - ETA: 2:11 - loss: 0.3686 - accuracy: 0.8863</t>
  </si>
  <si>
    <t xml:space="preserve"> 8991/16200 [===============&gt;..............] - ETA: 2:10 - loss: 0.3685 - accuracy: 0.8863</t>
  </si>
  <si>
    <t xml:space="preserve"> 8994/16200 [===============&gt;..............] - ETA: 2:10 - loss: 0.3686 - accuracy: 0.8862</t>
  </si>
  <si>
    <t xml:space="preserve"> 8997/16200 [===============&gt;..............] - ETA: 2:10 - loss: 0.3688 - accuracy: 0.8861</t>
  </si>
  <si>
    <t xml:space="preserve"> 9000/16200 [===============&gt;..............] - ETA: 2:10 - loss: 0.3690 - accuracy: 0.8860</t>
  </si>
  <si>
    <t xml:space="preserve"> 9003/16200 [===============&gt;..............] - ETA: 2:10 - loss: 0.3691 - accuracy: 0.8859</t>
  </si>
  <si>
    <t xml:space="preserve"> 9006/16200 [===============&gt;..............] - ETA: 2:10 - loss: 0.3693 - accuracy: 0.8857</t>
  </si>
  <si>
    <t xml:space="preserve"> 9009/16200 [===============&gt;..............] - ETA: 2:10 - loss: 0.3695 - accuracy: 0.8856</t>
  </si>
  <si>
    <t xml:space="preserve"> 9012/16200 [===============&gt;..............] - ETA: 2:10 - loss: 0.3697 - accuracy: 0.8855</t>
  </si>
  <si>
    <t xml:space="preserve"> 9015/16200 [===============&gt;..............] - ETA: 2:10 - loss: 0.3698 - accuracy: 0.8854</t>
  </si>
  <si>
    <t xml:space="preserve"> 9017/16200 [===============&gt;..............] - ETA: 2:10 - loss: 0.3700 - accuracy: 0.8853</t>
  </si>
  <si>
    <t xml:space="preserve"> 9020/16200 [===============&gt;..............] - ETA: 2:10 - loss: 0.3701 - accuracy: 0.8852</t>
  </si>
  <si>
    <t xml:space="preserve"> 9022/16200 [===============&gt;..............] - ETA: 2:10 - loss: 0.3702 - accuracy: 0.8852</t>
  </si>
  <si>
    <t xml:space="preserve"> 9025/16200 [===============&gt;..............] - ETA: 2:10 - loss: 0.3701 - accuracy: 0.8852</t>
  </si>
  <si>
    <t xml:space="preserve"> 9029/16200 [===============&gt;..............] - ETA: 2:10 - loss: 0.3700 - accuracy: 0.8852</t>
  </si>
  <si>
    <t xml:space="preserve"> 9033/16200 [===============&gt;..............] - ETA: 2:10 - loss: 0.3698 - accuracy: 0.8853</t>
  </si>
  <si>
    <t xml:space="preserve"> 9036/16200 [===============&gt;..............] - ETA: 2:10 - loss: 0.3698 - accuracy: 0.8853</t>
  </si>
  <si>
    <t xml:space="preserve"> 9039/16200 [===============&gt;..............] - ETA: 2:10 - loss: 0.3698 - accuracy: 0.8853</t>
  </si>
  <si>
    <t xml:space="preserve"> 9042/16200 [===============&gt;..............] - ETA: 2:10 - loss: 0.3698 - accuracy: 0.8853</t>
  </si>
  <si>
    <t xml:space="preserve"> 9045/16200 [===============&gt;..............] - ETA: 2:10 - loss: 0.3699 - accuracy: 0.8852</t>
  </si>
  <si>
    <t xml:space="preserve"> 9048/16200 [===============&gt;..............] - ETA: 2:10 - loss: 0.3699 - accuracy: 0.8852</t>
  </si>
  <si>
    <t xml:space="preserve"> 9052/16200 [===============&gt;..............] - ETA: 2:09 - loss: 0.3698 - accuracy: 0.8852</t>
  </si>
  <si>
    <t xml:space="preserve"> 9055/16200 [===============&gt;..............] - ETA: 2:09 - loss: 0.3698 - accuracy: 0.8852</t>
  </si>
  <si>
    <t xml:space="preserve"> 9059/16200 [===============&gt;..............] - ETA: 2:09 - loss: 0.3698 - accuracy: 0.8852</t>
  </si>
  <si>
    <t xml:space="preserve"> 9064/16200 [===============&gt;..............] - ETA: 2:09 - loss: 0.3696 - accuracy: 0.8853</t>
  </si>
  <si>
    <t xml:space="preserve"> 9067/16200 [===============&gt;..............] - ETA: 2:09 - loss: 0.3694 - accuracy: 0.8853</t>
  </si>
  <si>
    <t xml:space="preserve"> 9069/16200 [===============&gt;..............] - ETA: 2:09 - loss: 0.3695 - accuracy: 0.8853</t>
  </si>
  <si>
    <t xml:space="preserve"> 9072/16200 [===============&gt;..............] - ETA: 2:09 - loss: 0.3694 - accuracy: 0.8853</t>
  </si>
  <si>
    <t xml:space="preserve"> 9075/16200 [===============&gt;..............] - ETA: 2:09 - loss: 0.3693 - accuracy: 0.8854</t>
  </si>
  <si>
    <t xml:space="preserve"> 9078/16200 [===============&gt;..............] - ETA: 2:09 - loss: 0.3692 - accuracy: 0.8854</t>
  </si>
  <si>
    <t xml:space="preserve"> 9081/16200 [===============&gt;..............] - ETA: 2:09 - loss: 0.3691 - accuracy: 0.8854</t>
  </si>
  <si>
    <t xml:space="preserve"> 9084/16200 [===============&gt;..............] - ETA: 2:09 - loss: 0.3690 - accuracy: 0.8855</t>
  </si>
  <si>
    <t xml:space="preserve"> 9087/16200 [===============&gt;..............] - ETA: 2:09 - loss: 0.3689 - accuracy: 0.8855</t>
  </si>
  <si>
    <t xml:space="preserve"> 9091/16200 [===============&gt;..............] - ETA: 2:09 - loss: 0.3688 - accuracy: 0.8855</t>
  </si>
  <si>
    <t xml:space="preserve"> 9094/16200 [===============&gt;..............] - ETA: 2:09 - loss: 0.3690 - accuracy: 0.8854</t>
  </si>
  <si>
    <t xml:space="preserve"> 9097/16200 [===============&gt;..............] - ETA: 2:09 - loss: 0.3692 - accuracy: 0.8853</t>
  </si>
  <si>
    <t xml:space="preserve"> 9100/16200 [===============&gt;..............] - ETA: 2:09 - loss: 0.3693 - accuracy: 0.8851</t>
  </si>
  <si>
    <t xml:space="preserve"> 9102/16200 [===============&gt;..............] - ETA: 2:09 - loss: 0.3694 - accuracy: 0.8851</t>
  </si>
  <si>
    <t xml:space="preserve"> 9105/16200 [===============&gt;..............] - ETA: 2:09 - loss: 0.3696 - accuracy: 0.8850</t>
  </si>
  <si>
    <t xml:space="preserve"> 9107/16200 [===============&gt;..............] - ETA: 2:09 - loss: 0.3697 - accuracy: 0.8849</t>
  </si>
  <si>
    <t xml:space="preserve"> 9110/16200 [===============&gt;..............] - ETA: 2:09 - loss: 0.3699 - accuracy: 0.8847</t>
  </si>
  <si>
    <t xml:space="preserve"> 9113/16200 [===============&gt;..............] - ETA: 2:08 - loss: 0.3701 - accuracy: 0.8846</t>
  </si>
  <si>
    <t xml:space="preserve"> 9116/16200 [===============&gt;..............] - ETA: 2:08 - loss: 0.3702 - accuracy: 0.8845</t>
  </si>
  <si>
    <t xml:space="preserve"> 9118/16200 [===============&gt;..............] - ETA: 2:08 - loss: 0.3703 - accuracy: 0.8844</t>
  </si>
  <si>
    <t xml:space="preserve"> 9120/16200 [===============&gt;..............] - ETA: 2:08 - loss: 0.3704 - accuracy: 0.8844</t>
  </si>
  <si>
    <t xml:space="preserve"> 9123/16200 [===============&gt;..............] - ETA: 2:08 - loss: 0.3706 - accuracy: 0.8843</t>
  </si>
  <si>
    <t xml:space="preserve"> 9125/16200 [===============&gt;..............] - ETA: 2:08 - loss: 0.3706 - accuracy: 0.8843</t>
  </si>
  <si>
    <t xml:space="preserve"> 9129/16200 [===============&gt;..............] - ETA: 2:08 - loss: 0.3705 - accuracy: 0.8843</t>
  </si>
  <si>
    <t xml:space="preserve"> 9133/16200 [===============&gt;..............] - ETA: 2:08 - loss: 0.3703 - accuracy: 0.8844</t>
  </si>
  <si>
    <t xml:space="preserve"> 9136/16200 [===============&gt;..............] - ETA: 2:08 - loss: 0.3703 - accuracy: 0.8844</t>
  </si>
  <si>
    <t xml:space="preserve"> 9140/16200 [===============&gt;..............] - ETA: 2:08 - loss: 0.3702 - accuracy: 0.8844</t>
  </si>
  <si>
    <t xml:space="preserve"> 9142/16200 [===============&gt;..............] - ETA: 2:08 - loss: 0.3701 - accuracy: 0.8844</t>
  </si>
  <si>
    <t xml:space="preserve"> 9145/16200 [===============&gt;..............] - ETA: 2:08 - loss: 0.3702 - accuracy: 0.8844</t>
  </si>
  <si>
    <t xml:space="preserve"> 9148/16200 [===============&gt;..............] - ETA: 2:08 - loss: 0.3703 - accuracy: 0.8843</t>
  </si>
  <si>
    <t xml:space="preserve"> 9150/16200 [===============&gt;..............] - ETA: 2:08 - loss: 0.3703 - accuracy: 0.8843</t>
  </si>
  <si>
    <t xml:space="preserve"> 9153/16200 [===============&gt;..............] - ETA: 2:08 - loss: 0.3702 - accuracy: 0.8843</t>
  </si>
  <si>
    <t xml:space="preserve"> 9156/16200 [===============&gt;..............] - ETA: 2:08 - loss: 0.3702 - accuracy: 0.8843</t>
  </si>
  <si>
    <t xml:space="preserve"> 9159/16200 [===============&gt;..............] - ETA: 2:08 - loss: 0.3702 - accuracy: 0.8843</t>
  </si>
  <si>
    <t xml:space="preserve"> 9162/16200 [===============&gt;..............] - ETA: 2:08 - loss: 0.3701 - accuracy: 0.8843</t>
  </si>
  <si>
    <t xml:space="preserve"> 9166/16200 [===============&gt;..............] - ETA: 2:08 - loss: 0.3699 - accuracy: 0.8844</t>
  </si>
  <si>
    <t xml:space="preserve"> 9170/16200 [===============&gt;..............] - ETA: 2:08 - loss: 0.3698 - accuracy: 0.8844</t>
  </si>
  <si>
    <t xml:space="preserve"> 9174/16200 [===============&gt;..............] - ETA: 2:07 - loss: 0.3697 - accuracy: 0.8844</t>
  </si>
  <si>
    <t xml:space="preserve"> 9178/16200 [===============&gt;..............] - ETA: 2:07 - loss: 0.3695 - accuracy: 0.8845</t>
  </si>
  <si>
    <t xml:space="preserve"> 9181/16200 [================&gt;.............] - ETA: 2:07 - loss: 0.3695 - accuracy: 0.8845</t>
  </si>
  <si>
    <t xml:space="preserve"> 9186/16200 [================&gt;.............] - ETA: 2:07 - loss: 0.3693 - accuracy: 0.8845</t>
  </si>
  <si>
    <t xml:space="preserve"> 9190/16200 [================&gt;.............] - ETA: 2:07 - loss: 0.3692 - accuracy: 0.8846</t>
  </si>
  <si>
    <t xml:space="preserve"> 9193/16200 [================&gt;.............] - ETA: 2:07 - loss: 0.3693 - accuracy: 0.8845</t>
  </si>
  <si>
    <t xml:space="preserve"> 9196/16200 [================&gt;.............] - ETA: 2:07 - loss: 0.3694 - accuracy: 0.8844</t>
  </si>
  <si>
    <t xml:space="preserve"> 9199/16200 [================&gt;.............] - ETA: 2:07 - loss: 0.3696 - accuracy: 0.8843</t>
  </si>
  <si>
    <t xml:space="preserve"> 9201/16200 [================&gt;.............] - ETA: 2:07 - loss: 0.3696 - accuracy: 0.8842</t>
  </si>
  <si>
    <t xml:space="preserve"> 9205/16200 [================&gt;.............] - ETA: 2:07 - loss: 0.3698 - accuracy: 0.8840</t>
  </si>
  <si>
    <t xml:space="preserve"> 9208/16200 [================&gt;.............] - ETA: 2:07 - loss: 0.3700 - accuracy: 0.8839</t>
  </si>
  <si>
    <t xml:space="preserve"> 9211/16200 [================&gt;.............] - ETA: 2:07 - loss: 0.3702 - accuracy: 0.8838</t>
  </si>
  <si>
    <t xml:space="preserve"> 9214/16200 [================&gt;.............] - ETA: 2:07 - loss: 0.3703 - accuracy: 0.8837</t>
  </si>
  <si>
    <t xml:space="preserve"> 9216/16200 [================&gt;.............] - ETA: 2:07 - loss: 0.3704 - accuracy: 0.8836</t>
  </si>
  <si>
    <t xml:space="preserve"> 9219/16200 [================&gt;.............] - ETA: 2:07 - loss: 0.3705 - accuracy: 0.8835</t>
  </si>
  <si>
    <t xml:space="preserve"> 9221/16200 [================&gt;.............] - ETA: 2:07 - loss: 0.3706 - accuracy: 0.8834</t>
  </si>
  <si>
    <t xml:space="preserve"> 9225/16200 [================&gt;.............] - ETA: 2:07 - loss: 0.3708 - accuracy: 0.8833</t>
  </si>
  <si>
    <t xml:space="preserve"> 9229/16200 [================&gt;.............] - ETA: 2:07 - loss: 0.3707 - accuracy: 0.8833</t>
  </si>
  <si>
    <t xml:space="preserve"> 9232/16200 [================&gt;.............] - ETA: 2:06 - loss: 0.3706 - accuracy: 0.8834</t>
  </si>
  <si>
    <t xml:space="preserve"> 9236/16200 [================&gt;.............] - ETA: 2:06 - loss: 0.3706 - accuracy: 0.8834</t>
  </si>
  <si>
    <t xml:space="preserve"> 9240/16200 [================&gt;.............] - ETA: 2:06 - loss: 0.3704 - accuracy: 0.8834</t>
  </si>
  <si>
    <t xml:space="preserve"> 9243/16200 [================&gt;.............] - ETA: 2:06 - loss: 0.3704 - accuracy: 0.8835</t>
  </si>
  <si>
    <t xml:space="preserve"> 9246/16200 [================&gt;.............] - ETA: 2:06 - loss: 0.3704 - accuracy: 0.8834</t>
  </si>
  <si>
    <t xml:space="preserve"> 9249/16200 [================&gt;.............] - ETA: 2:06 - loss: 0.3705 - accuracy: 0.8834</t>
  </si>
  <si>
    <t xml:space="preserve"> 9252/16200 [================&gt;.............] - ETA: 2:06 - loss: 0.3705 - accuracy: 0.8833</t>
  </si>
  <si>
    <t xml:space="preserve"> 9255/16200 [================&gt;.............] - ETA: 2:06 - loss: 0.3706 - accuracy: 0.8832</t>
  </si>
  <si>
    <t xml:space="preserve"> 9258/16200 [================&gt;.............] - ETA: 2:06 - loss: 0.3705 - accuracy: 0.8832</t>
  </si>
  <si>
    <t xml:space="preserve"> 9262/16200 [================&gt;.............] - ETA: 2:06 - loss: 0.3704 - accuracy: 0.8833</t>
  </si>
  <si>
    <t xml:space="preserve"> 9265/16200 [================&gt;.............] - ETA: 2:06 - loss: 0.3703 - accuracy: 0.8833</t>
  </si>
  <si>
    <t xml:space="preserve"> 9269/16200 [================&gt;.............] - ETA: 2:06 - loss: 0.3702 - accuracy: 0.8833</t>
  </si>
  <si>
    <t xml:space="preserve"> 9272/16200 [================&gt;.............] - ETA: 2:06 - loss: 0.3702 - accuracy: 0.8834</t>
  </si>
  <si>
    <t xml:space="preserve"> 9275/16200 [================&gt;.............] - ETA: 2:06 - loss: 0.3701 - accuracy: 0.8834</t>
  </si>
  <si>
    <t xml:space="preserve"> 9279/16200 [================&gt;.............] - ETA: 2:06 - loss: 0.3699 - accuracy: 0.8835</t>
  </si>
  <si>
    <t xml:space="preserve"> 9282/16200 [================&gt;.............] - ETA: 2:06 - loss: 0.3699 - accuracy: 0.8835</t>
  </si>
  <si>
    <t xml:space="preserve"> 9286/16200 [================&gt;.............] - ETA: 2:05 - loss: 0.3697 - accuracy: 0.8835</t>
  </si>
  <si>
    <t xml:space="preserve"> 9290/16200 [================&gt;.............] - ETA: 2:05 - loss: 0.3696 - accuracy: 0.8836</t>
  </si>
  <si>
    <t xml:space="preserve"> 9294/16200 [================&gt;.............] - ETA: 2:05 - loss: 0.3697 - accuracy: 0.8835</t>
  </si>
  <si>
    <t xml:space="preserve"> 9297/16200 [================&gt;.............] - ETA: 2:05 - loss: 0.3698 - accuracy: 0.8834</t>
  </si>
  <si>
    <t xml:space="preserve"> 9300/16200 [================&gt;.............] - ETA: 2:05 - loss: 0.3699 - accuracy: 0.8832</t>
  </si>
  <si>
    <t xml:space="preserve"> 9303/16200 [================&gt;.............] - ETA: 2:05 - loss: 0.3701 - accuracy: 0.8831</t>
  </si>
  <si>
    <t xml:space="preserve"> 9305/16200 [================&gt;.............] - ETA: 2:05 - loss: 0.3701 - accuracy: 0.8831</t>
  </si>
  <si>
    <t xml:space="preserve"> 9309/16200 [================&gt;.............] - ETA: 2:05 - loss: 0.3702 - accuracy: 0.8830</t>
  </si>
  <si>
    <t xml:space="preserve"> 9312/16200 [================&gt;.............] - ETA: 2:05 - loss: 0.3704 - accuracy: 0.8829</t>
  </si>
  <si>
    <t xml:space="preserve"> 9314/16200 [================&gt;.............] - ETA: 2:05 - loss: 0.3705 - accuracy: 0.8828</t>
  </si>
  <si>
    <t xml:space="preserve"> 9317/16200 [================&gt;.............] - ETA: 2:05 - loss: 0.3706 - accuracy: 0.8827</t>
  </si>
  <si>
    <t xml:space="preserve"> 9320/16200 [================&gt;.............] - ETA: 2:05 - loss: 0.3708 - accuracy: 0.8826</t>
  </si>
  <si>
    <t xml:space="preserve"> 9323/16200 [================&gt;.............] - ETA: 2:05 - loss: 0.3709 - accuracy: 0.8825</t>
  </si>
  <si>
    <t xml:space="preserve"> 9325/16200 [================&gt;.............] - ETA: 2:05 - loss: 0.3709 - accuracy: 0.8825</t>
  </si>
  <si>
    <t xml:space="preserve"> 9328/16200 [================&gt;.............] - ETA: 2:05 - loss: 0.3710 - accuracy: 0.8824</t>
  </si>
  <si>
    <t xml:space="preserve"> 9333/16200 [================&gt;.............] - ETA: 2:05 - loss: 0.3708 - accuracy: 0.8825</t>
  </si>
  <si>
    <t xml:space="preserve"> 9336/16200 [================&gt;.............] - ETA: 2:05 - loss: 0.3708 - accuracy: 0.8825</t>
  </si>
  <si>
    <t xml:space="preserve"> 9340/16200 [================&gt;.............] - ETA: 2:04 - loss: 0.3708 - accuracy: 0.8826</t>
  </si>
  <si>
    <t xml:space="preserve"> 9344/16200 [================&gt;.............] - ETA: 2:04 - loss: 0.3707 - accuracy: 0.8826</t>
  </si>
  <si>
    <t xml:space="preserve"> 9347/16200 [================&gt;.............] - ETA: 2:04 - loss: 0.3707 - accuracy: 0.8825</t>
  </si>
  <si>
    <t xml:space="preserve"> 9350/16200 [================&gt;.............] - ETA: 2:04 - loss: 0.3708 - accuracy: 0.8825</t>
  </si>
  <si>
    <t xml:space="preserve"> 9353/16200 [================&gt;.............] - ETA: 2:04 - loss: 0.3708 - accuracy: 0.8824</t>
  </si>
  <si>
    <t xml:space="preserve"> 9356/16200 [================&gt;.............] - ETA: 2:04 - loss: 0.3709 - accuracy: 0.8824</t>
  </si>
  <si>
    <t xml:space="preserve"> 9359/16200 [================&gt;.............] - ETA: 2:04 - loss: 0.3710 - accuracy: 0.8823</t>
  </si>
  <si>
    <t xml:space="preserve"> 9362/16200 [================&gt;.............] - ETA: 2:04 - loss: 0.3709 - accuracy: 0.8823</t>
  </si>
  <si>
    <t xml:space="preserve"> 9366/16200 [================&gt;.............] - ETA: 2:04 - loss: 0.3708 - accuracy: 0.8824</t>
  </si>
  <si>
    <t xml:space="preserve"> 9369/16200 [================&gt;.............] - ETA: 2:04 - loss: 0.3708 - accuracy: 0.8824</t>
  </si>
  <si>
    <t xml:space="preserve"> 9373/16200 [================&gt;.............] - ETA: 2:04 - loss: 0.3707 - accuracy: 0.8824</t>
  </si>
  <si>
    <t xml:space="preserve"> 9377/16200 [================&gt;.............] - ETA: 2:04 - loss: 0.3705 - accuracy: 0.8825</t>
  </si>
  <si>
    <t xml:space="preserve"> 9380/16200 [================&gt;.............] - ETA: 2:04 - loss: 0.3705 - accuracy: 0.8825</t>
  </si>
  <si>
    <t xml:space="preserve"> 9384/16200 [================&gt;.............] - ETA: 2:04 - loss: 0.3703 - accuracy: 0.8826</t>
  </si>
  <si>
    <t xml:space="preserve"> 9387/16200 [================&gt;.............] - ETA: 2:04 - loss: 0.3702 - accuracy: 0.8826</t>
  </si>
  <si>
    <t xml:space="preserve"> 9391/16200 [================&gt;.............] - ETA: 2:04 - loss: 0.3701 - accuracy: 0.8826</t>
  </si>
  <si>
    <t xml:space="preserve"> 9395/16200 [================&gt;.............] - ETA: 2:03 - loss: 0.3702 - accuracy: 0.8826</t>
  </si>
  <si>
    <t xml:space="preserve"> 9398/16200 [================&gt;.............] - ETA: 2:03 - loss: 0.3702 - accuracy: 0.8825</t>
  </si>
  <si>
    <t xml:space="preserve"> 9401/16200 [================&gt;.............] - ETA: 2:03 - loss: 0.3703 - accuracy: 0.8825</t>
  </si>
  <si>
    <t xml:space="preserve"> 9405/16200 [================&gt;.............] - ETA: 2:03 - loss: 0.3703 - accuracy: 0.8826</t>
  </si>
  <si>
    <t xml:space="preserve"> 9409/16200 [================&gt;.............] - ETA: 2:03 - loss: 0.3704 - accuracy: 0.8826</t>
  </si>
  <si>
    <t xml:space="preserve"> 9412/16200 [================&gt;.............] - ETA: 2:03 - loss: 0.3705 - accuracy: 0.8825</t>
  </si>
  <si>
    <t xml:space="preserve"> 9415/16200 [================&gt;.............] - ETA: 2:03 - loss: 0.3706 - accuracy: 0.8824</t>
  </si>
  <si>
    <t xml:space="preserve"> 9418/16200 [================&gt;.............] - ETA: 2:03 - loss: 0.3707 - accuracy: 0.8823</t>
  </si>
  <si>
    <t xml:space="preserve"> 9421/16200 [================&gt;.............] - ETA: 2:03 - loss: 0.3709 - accuracy: 0.8822</t>
  </si>
  <si>
    <t xml:space="preserve"> 9424/16200 [================&gt;.............] - ETA: 2:03 - loss: 0.3710 - accuracy: 0.8821</t>
  </si>
  <si>
    <t xml:space="preserve"> 9427/16200 [================&gt;.............] - ETA: 2:03 - loss: 0.3711 - accuracy: 0.8820</t>
  </si>
  <si>
    <t xml:space="preserve"> 9431/16200 [================&gt;.............] - ETA: 2:03 - loss: 0.3710 - accuracy: 0.8821</t>
  </si>
  <si>
    <t xml:space="preserve"> 9434/16200 [================&gt;.............] - ETA: 2:03 - loss: 0.3709 - accuracy: 0.8821</t>
  </si>
  <si>
    <t xml:space="preserve"> 9436/16200 [================&gt;.............] - ETA: 2:03 - loss: 0.3709 - accuracy: 0.8821</t>
  </si>
  <si>
    <t xml:space="preserve"> 9439/16200 [================&gt;.............] - ETA: 2:03 - loss: 0.3708 - accuracy: 0.8821</t>
  </si>
  <si>
    <t xml:space="preserve"> 9443/16200 [================&gt;.............] - ETA: 2:03 - loss: 0.3707 - accuracy: 0.8822</t>
  </si>
  <si>
    <t xml:space="preserve"> 9446/16200 [================&gt;.............] - ETA: 2:03 - loss: 0.3707 - accuracy: 0.8821</t>
  </si>
  <si>
    <t xml:space="preserve"> 9449/16200 [================&gt;.............] - ETA: 2:03 - loss: 0.3707 - accuracy: 0.8821</t>
  </si>
  <si>
    <t xml:space="preserve"> 9452/16200 [================&gt;.............] - ETA: 2:02 - loss: 0.3708 - accuracy: 0.8820</t>
  </si>
  <si>
    <t xml:space="preserve"> 9455/16200 [================&gt;.............] - ETA: 2:02 - loss: 0.3708 - accuracy: 0.8820</t>
  </si>
  <si>
    <t xml:space="preserve"> 9458/16200 [================&gt;.............] - ETA: 2:02 - loss: 0.3709 - accuracy: 0.8819</t>
  </si>
  <si>
    <t xml:space="preserve"> 9461/16200 [================&gt;.............] - ETA: 2:02 - loss: 0.3710 - accuracy: 0.8819</t>
  </si>
  <si>
    <t xml:space="preserve"> 9464/16200 [================&gt;.............] - ETA: 2:02 - loss: 0.3709 - accuracy: 0.8819</t>
  </si>
  <si>
    <t xml:space="preserve"> 9467/16200 [================&gt;.............] - ETA: 2:02 - loss: 0.3708 - accuracy: 0.8819</t>
  </si>
  <si>
    <t xml:space="preserve"> 9471/16200 [================&gt;.............] - ETA: 2:02 - loss: 0.3707 - accuracy: 0.8819</t>
  </si>
  <si>
    <t xml:space="preserve"> 9474/16200 [================&gt;.............] - ETA: 2:02 - loss: 0.3707 - accuracy: 0.8820</t>
  </si>
  <si>
    <t xml:space="preserve"> 9478/16200 [================&gt;.............] - ETA: 2:02 - loss: 0.3705 - accuracy: 0.8820</t>
  </si>
  <si>
    <t xml:space="preserve"> 9482/16200 [================&gt;.............] - ETA: 2:02 - loss: 0.3704 - accuracy: 0.8821</t>
  </si>
  <si>
    <t xml:space="preserve"> 9485/16200 [================&gt;.............] - ETA: 2:02 - loss: 0.3703 - accuracy: 0.8821</t>
  </si>
  <si>
    <t xml:space="preserve"> 9488/16200 [================&gt;.............] - ETA: 2:02 - loss: 0.3702 - accuracy: 0.8821</t>
  </si>
  <si>
    <t xml:space="preserve"> 9491/16200 [================&gt;.............] - ETA: 2:02 - loss: 0.3701 - accuracy: 0.8822</t>
  </si>
  <si>
    <t xml:space="preserve"> 9494/16200 [================&gt;.............] - ETA: 2:02 - loss: 0.3701 - accuracy: 0.8821</t>
  </si>
  <si>
    <t xml:space="preserve"> 9497/16200 [================&gt;.............] - ETA: 2:02 - loss: 0.3702 - accuracy: 0.8820</t>
  </si>
  <si>
    <t xml:space="preserve"> 9500/16200 [================&gt;.............] - ETA: 2:02 - loss: 0.3704 - accuracy: 0.8819</t>
  </si>
  <si>
    <t xml:space="preserve"> 9504/16200 [================&gt;.............] - ETA: 2:02 - loss: 0.3704 - accuracy: 0.8820</t>
  </si>
  <si>
    <t xml:space="preserve"> 9508/16200 [================&gt;.............] - ETA: 2:01 - loss: 0.3704 - accuracy: 0.8820</t>
  </si>
  <si>
    <t xml:space="preserve"> 9512/16200 [================&gt;.............] - ETA: 2:01 - loss: 0.3705 - accuracy: 0.8820</t>
  </si>
  <si>
    <t xml:space="preserve"> 9515/16200 [================&gt;.............] - ETA: 2:01 - loss: 0.3705 - accuracy: 0.8820</t>
  </si>
  <si>
    <t xml:space="preserve"> 9518/16200 [================&gt;.............] - ETA: 2:01 - loss: 0.3706 - accuracy: 0.8819</t>
  </si>
  <si>
    <t xml:space="preserve"> 9521/16200 [================&gt;.............] - ETA: 2:01 - loss: 0.3708 - accuracy: 0.8818</t>
  </si>
  <si>
    <t xml:space="preserve"> 9524/16200 [================&gt;.............] - ETA: 2:01 - loss: 0.3708 - accuracy: 0.8817</t>
  </si>
  <si>
    <t xml:space="preserve"> 9527/16200 [================&gt;.............] - ETA: 2:01 - loss: 0.3709 - accuracy: 0.8816</t>
  </si>
  <si>
    <t xml:space="preserve"> 9530/16200 [================&gt;.............] - ETA: 2:01 - loss: 0.3710 - accuracy: 0.8816</t>
  </si>
  <si>
    <t xml:space="preserve"> 9533/16200 [================&gt;.............] - ETA: 2:01 - loss: 0.3709 - accuracy: 0.8816</t>
  </si>
  <si>
    <t xml:space="preserve"> 9536/16200 [================&gt;.............] - ETA: 2:01 - loss: 0.3709 - accuracy: 0.8816</t>
  </si>
  <si>
    <t xml:space="preserve"> 9539/16200 [================&gt;.............] - ETA: 2:01 - loss: 0.3708 - accuracy: 0.8817</t>
  </si>
  <si>
    <t xml:space="preserve"> 9543/16200 [================&gt;.............] - ETA: 2:01 - loss: 0.3706 - accuracy: 0.8817</t>
  </si>
  <si>
    <t xml:space="preserve"> 9546/16200 [================&gt;.............] - ETA: 2:01 - loss: 0.3707 - accuracy: 0.8817</t>
  </si>
  <si>
    <t xml:space="preserve"> 9549/16200 [================&gt;.............] - ETA: 2:01 - loss: 0.3707 - accuracy: 0.8816</t>
  </si>
  <si>
    <t xml:space="preserve"> 9552/16200 [================&gt;.............] - ETA: 2:01 - loss: 0.3707 - accuracy: 0.8816</t>
  </si>
  <si>
    <t xml:space="preserve"> 9555/16200 [================&gt;.............] - ETA: 2:01 - loss: 0.3708 - accuracy: 0.8815</t>
  </si>
  <si>
    <t xml:space="preserve"> 9559/16200 [================&gt;.............] - ETA: 2:01 - loss: 0.3708 - accuracy: 0.8815</t>
  </si>
  <si>
    <t xml:space="preserve"> 9562/16200 [================&gt;.............] - ETA: 2:00 - loss: 0.3709 - accuracy: 0.8814</t>
  </si>
  <si>
    <t xml:space="preserve"> 9565/16200 [================&gt;.............] - ETA: 2:00 - loss: 0.3709 - accuracy: 0.8814</t>
  </si>
  <si>
    <t xml:space="preserve"> 9568/16200 [================&gt;.............] - ETA: 2:00 - loss: 0.3709 - accuracy: 0.8814</t>
  </si>
  <si>
    <t xml:space="preserve"> 9572/16200 [================&gt;.............] - ETA: 2:00 - loss: 0.3707 - accuracy: 0.8814</t>
  </si>
  <si>
    <t xml:space="preserve"> 9576/16200 [================&gt;.............] - ETA: 2:00 - loss: 0.3706 - accuracy: 0.8815</t>
  </si>
  <si>
    <t xml:space="preserve"> 9579/16200 [================&gt;.............] - ETA: 2:00 - loss: 0.3705 - accuracy: 0.8815</t>
  </si>
  <si>
    <t xml:space="preserve"> 9583/16200 [================&gt;.............] - ETA: 2:00 - loss: 0.3704 - accuracy: 0.8816</t>
  </si>
  <si>
    <t xml:space="preserve"> 9587/16200 [================&gt;.............] - ETA: 2:00 - loss: 0.3702 - accuracy: 0.8816</t>
  </si>
  <si>
    <t xml:space="preserve"> 9591/16200 [================&gt;.............] - ETA: 2:00 - loss: 0.3701 - accuracy: 0.8817</t>
  </si>
  <si>
    <t xml:space="preserve"> 9593/16200 [================&gt;.............] - ETA: 2:00 - loss: 0.3701 - accuracy: 0.8817</t>
  </si>
  <si>
    <t xml:space="preserve"> 9595/16200 [================&gt;.............] - ETA: 2:00 - loss: 0.3702 - accuracy: 0.8816</t>
  </si>
  <si>
    <t xml:space="preserve"> 9597/16200 [================&gt;.............] - ETA: 2:00 - loss: 0.3703 - accuracy: 0.8815</t>
  </si>
  <si>
    <t xml:space="preserve"> 9600/16200 [================&gt;.............] - ETA: 2:00 - loss: 0.3704 - accuracy: 0.8814</t>
  </si>
  <si>
    <t xml:space="preserve"> 9604/16200 [================&gt;.............] - ETA: 2:00 - loss: 0.3704 - accuracy: 0.8814</t>
  </si>
  <si>
    <t xml:space="preserve"> 9607/16200 [================&gt;.............] - ETA: 2:00 - loss: 0.3704 - accuracy: 0.8815</t>
  </si>
  <si>
    <t xml:space="preserve"> 9612/16200 [================&gt;.............] - ETA: 2:00 - loss: 0.3704 - accuracy: 0.8815</t>
  </si>
  <si>
    <t xml:space="preserve"> 9615/16200 [================&gt;.............] - ETA: 2:00 - loss: 0.3705 - accuracy: 0.8815</t>
  </si>
  <si>
    <t xml:space="preserve"> 9618/16200 [================&gt;.............] - ETA: 2:00 - loss: 0.3706 - accuracy: 0.8814</t>
  </si>
  <si>
    <t xml:space="preserve"> 9621/16200 [================&gt;.............] - ETA: 1:59 - loss: 0.3708 - accuracy: 0.8813</t>
  </si>
  <si>
    <t xml:space="preserve"> 9624/16200 [================&gt;.............] - ETA: 1:59 - loss: 0.3708 - accuracy: 0.8812</t>
  </si>
  <si>
    <t xml:space="preserve"> 9627/16200 [================&gt;.............] - ETA: 1:59 - loss: 0.3709 - accuracy: 0.8811</t>
  </si>
  <si>
    <t xml:space="preserve"> 9630/16200 [================&gt;.............] - ETA: 1:59 - loss: 0.3710 - accuracy: 0.8811</t>
  </si>
  <si>
    <t xml:space="preserve"> 9633/16200 [================&gt;.............] - ETA: 1:59 - loss: 0.3710 - accuracy: 0.8811</t>
  </si>
  <si>
    <t xml:space="preserve"> 9636/16200 [================&gt;.............] - ETA: 1:59 - loss: 0.3711 - accuracy: 0.8811</t>
  </si>
  <si>
    <t xml:space="preserve"> 9639/16200 [================&gt;.............] - ETA: 1:59 - loss: 0.3711 - accuracy: 0.8810</t>
  </si>
  <si>
    <t xml:space="preserve"> 9642/16200 [================&gt;.............] - ETA: 1:59 - loss: 0.3710 - accuracy: 0.8811</t>
  </si>
  <si>
    <t xml:space="preserve"> 9645/16200 [================&gt;.............] - ETA: 1:59 - loss: 0.3710 - accuracy: 0.8811</t>
  </si>
  <si>
    <t xml:space="preserve"> 9648/16200 [================&gt;.............] - ETA: 1:59 - loss: 0.3710 - accuracy: 0.8810</t>
  </si>
  <si>
    <t xml:space="preserve"> 9651/16200 [================&gt;.............] - ETA: 1:59 - loss: 0.3710 - accuracy: 0.8810</t>
  </si>
  <si>
    <t xml:space="preserve"> 9654/16200 [================&gt;.............] - ETA: 1:59 - loss: 0.3711 - accuracy: 0.8809</t>
  </si>
  <si>
    <t xml:space="preserve"> 9657/16200 [================&gt;.............] - ETA: 1:59 - loss: 0.3711 - accuracy: 0.8809</t>
  </si>
  <si>
    <t xml:space="preserve"> 9660/16200 [================&gt;.............] - ETA: 1:59 - loss: 0.3711 - accuracy: 0.8809</t>
  </si>
  <si>
    <t xml:space="preserve"> 9662/16200 [================&gt;.............] - ETA: 1:59 - loss: 0.3712 - accuracy: 0.8808</t>
  </si>
  <si>
    <t xml:space="preserve"> 9666/16200 [================&gt;.............] - ETA: 1:59 - loss: 0.3712 - accuracy: 0.8807</t>
  </si>
  <si>
    <t xml:space="preserve"> 9670/16200 [================&gt;.............] - ETA: 1:59 - loss: 0.3713 - accuracy: 0.8807</t>
  </si>
  <si>
    <t xml:space="preserve"> 9673/16200 [================&gt;.............] - ETA: 1:59 - loss: 0.3712 - accuracy: 0.8807</t>
  </si>
  <si>
    <t xml:space="preserve"> 9677/16200 [================&gt;.............] - ETA: 1:58 - loss: 0.3711 - accuracy: 0.8808</t>
  </si>
  <si>
    <t xml:space="preserve"> 9680/16200 [================&gt;.............] - ETA: 1:58 - loss: 0.3710 - accuracy: 0.8808</t>
  </si>
  <si>
    <t xml:space="preserve"> 9685/16200 [================&gt;.............] - ETA: 1:58 - loss: 0.3709 - accuracy: 0.8809</t>
  </si>
  <si>
    <t xml:space="preserve"> 9688/16200 [================&gt;.............] - ETA: 1:58 - loss: 0.3707 - accuracy: 0.8809</t>
  </si>
  <si>
    <t xml:space="preserve"> 9692/16200 [================&gt;.............] - ETA: 1:58 - loss: 0.3707 - accuracy: 0.8809</t>
  </si>
  <si>
    <t xml:space="preserve"> 9695/16200 [================&gt;.............] - ETA: 1:58 - loss: 0.3708 - accuracy: 0.8809</t>
  </si>
  <si>
    <t xml:space="preserve"> 9697/16200 [================&gt;.............] - ETA: 1:58 - loss: 0.3708 - accuracy: 0.8808</t>
  </si>
  <si>
    <t xml:space="preserve"> 9700/16200 [================&gt;.............] - ETA: 1:58 - loss: 0.3710 - accuracy: 0.8807</t>
  </si>
  <si>
    <t xml:space="preserve"> 9703/16200 [================&gt;.............] - ETA: 1:58 - loss: 0.3710 - accuracy: 0.8807</t>
  </si>
  <si>
    <t xml:space="preserve"> 9707/16200 [================&gt;.............] - ETA: 1:58 - loss: 0.3709 - accuracy: 0.8807</t>
  </si>
  <si>
    <t xml:space="preserve"> 9712/16200 [================&gt;.............] - ETA: 1:58 - loss: 0.3708 - accuracy: 0.8808</t>
  </si>
  <si>
    <t xml:space="preserve"> 9715/16200 [================&gt;.............] - ETA: 1:58 - loss: 0.3709 - accuracy: 0.8807</t>
  </si>
  <si>
    <t xml:space="preserve"> 9718/16200 [================&gt;.............] - ETA: 1:58 - loss: 0.3710 - accuracy: 0.8806</t>
  </si>
  <si>
    <t xml:space="preserve"> 9721/16200 [=================&gt;............] - ETA: 1:58 - loss: 0.3711 - accuracy: 0.8805</t>
  </si>
  <si>
    <t xml:space="preserve"> 9724/16200 [=================&gt;............] - ETA: 1:58 - loss: 0.3712 - accuracy: 0.8805</t>
  </si>
  <si>
    <t xml:space="preserve"> 9727/16200 [=================&gt;............] - ETA: 1:58 - loss: 0.3713 - accuracy: 0.8804</t>
  </si>
  <si>
    <t xml:space="preserve"> 9730/16200 [=================&gt;............] - ETA: 1:58 - loss: 0.3714 - accuracy: 0.8803</t>
  </si>
  <si>
    <t xml:space="preserve"> 9733/16200 [=================&gt;............] - ETA: 1:57 - loss: 0.3714 - accuracy: 0.8804</t>
  </si>
  <si>
    <t xml:space="preserve"> 9736/16200 [=================&gt;............] - ETA: 1:57 - loss: 0.3714 - accuracy: 0.8804</t>
  </si>
  <si>
    <t xml:space="preserve"> 9739/16200 [=================&gt;............] - ETA: 1:57 - loss: 0.3715 - accuracy: 0.8803</t>
  </si>
  <si>
    <t xml:space="preserve"> 9743/16200 [=================&gt;............] - ETA: 1:57 - loss: 0.3714 - accuracy: 0.8803</t>
  </si>
  <si>
    <t xml:space="preserve"> 9746/16200 [=================&gt;............] - ETA: 1:57 - loss: 0.3714 - accuracy: 0.8804</t>
  </si>
  <si>
    <t xml:space="preserve"> 9749/16200 [=================&gt;............] - ETA: 1:57 - loss: 0.3714 - accuracy: 0.8803</t>
  </si>
  <si>
    <t xml:space="preserve"> 9751/16200 [=================&gt;............] - ETA: 1:57 - loss: 0.3715 - accuracy: 0.8803</t>
  </si>
  <si>
    <t xml:space="preserve"> 9754/16200 [=================&gt;............] - ETA: 1:57 - loss: 0.3715 - accuracy: 0.8802</t>
  </si>
  <si>
    <t xml:space="preserve"> 9758/16200 [=================&gt;............] - ETA: 1:57 - loss: 0.3715 - accuracy: 0.8802</t>
  </si>
  <si>
    <t xml:space="preserve"> 9760/16200 [=================&gt;............] - ETA: 1:57 - loss: 0.3715 - accuracy: 0.8801</t>
  </si>
  <si>
    <t xml:space="preserve"> 9763/16200 [=================&gt;............] - ETA: 1:57 - loss: 0.3716 - accuracy: 0.8801</t>
  </si>
  <si>
    <t xml:space="preserve"> 9766/16200 [=================&gt;............] - ETA: 1:57 - loss: 0.3717 - accuracy: 0.8800</t>
  </si>
  <si>
    <t xml:space="preserve"> 9770/16200 [=================&gt;............] - ETA: 1:57 - loss: 0.3717 - accuracy: 0.8800</t>
  </si>
  <si>
    <t xml:space="preserve"> 9773/16200 [=================&gt;............] - ETA: 1:57 - loss: 0.3717 - accuracy: 0.8799</t>
  </si>
  <si>
    <t xml:space="preserve"> 9776/16200 [=================&gt;............] - ETA: 1:57 - loss: 0.3717 - accuracy: 0.8799</t>
  </si>
  <si>
    <t xml:space="preserve"> 9780/16200 [=================&gt;............] - ETA: 1:57 - loss: 0.3716 - accuracy: 0.8800</t>
  </si>
  <si>
    <t xml:space="preserve"> 9784/16200 [=================&gt;............] - ETA: 1:57 - loss: 0.3716 - accuracy: 0.8800</t>
  </si>
  <si>
    <t xml:space="preserve"> 9788/16200 [=================&gt;............] - ETA: 1:56 - loss: 0.3715 - accuracy: 0.8801</t>
  </si>
  <si>
    <t xml:space="preserve"> 9793/16200 [=================&gt;............] - ETA: 1:56 - loss: 0.3713 - accuracy: 0.8801</t>
  </si>
  <si>
    <t xml:space="preserve"> 9796/16200 [=================&gt;............] - ETA: 1:56 - loss: 0.3715 - accuracy: 0.8800</t>
  </si>
  <si>
    <t xml:space="preserve"> 9799/16200 [=================&gt;............] - ETA: 1:56 - loss: 0.3716 - accuracy: 0.8799</t>
  </si>
  <si>
    <t xml:space="preserve"> 9802/16200 [=================&gt;............] - ETA: 1:56 - loss: 0.3716 - accuracy: 0.8799</t>
  </si>
  <si>
    <t xml:space="preserve"> 9806/16200 [=================&gt;............] - ETA: 1:56 - loss: 0.3715 - accuracy: 0.8799</t>
  </si>
  <si>
    <t xml:space="preserve"> 9810/16200 [=================&gt;............] - ETA: 1:56 - loss: 0.3714 - accuracy: 0.8800</t>
  </si>
  <si>
    <t xml:space="preserve"> 9814/16200 [=================&gt;............] - ETA: 1:56 - loss: 0.3714 - accuracy: 0.8800</t>
  </si>
  <si>
    <t xml:space="preserve"> 9817/16200 [=================&gt;............] - ETA: 1:56 - loss: 0.3715 - accuracy: 0.8799</t>
  </si>
  <si>
    <t xml:space="preserve"> 9820/16200 [=================&gt;............] - ETA: 1:56 - loss: 0.3716 - accuracy: 0.8798</t>
  </si>
  <si>
    <t xml:space="preserve"> 9823/16200 [=================&gt;............] - ETA: 1:56 - loss: 0.3718 - accuracy: 0.8797</t>
  </si>
  <si>
    <t xml:space="preserve"> 9826/16200 [=================&gt;............] - ETA: 1:56 - loss: 0.3718 - accuracy: 0.8797</t>
  </si>
  <si>
    <t xml:space="preserve"> 9829/16200 [=================&gt;............] - ETA: 1:56 - loss: 0.3719 - accuracy: 0.8796</t>
  </si>
  <si>
    <t xml:space="preserve"> 9832/16200 [=================&gt;............] - ETA: 1:56 - loss: 0.3720 - accuracy: 0.8796</t>
  </si>
  <si>
    <t xml:space="preserve"> 9836/16200 [=================&gt;............] - ETA: 1:56 - loss: 0.3720 - accuracy: 0.8796</t>
  </si>
  <si>
    <t xml:space="preserve"> 9839/16200 [=================&gt;............] - ETA: 1:56 - loss: 0.3721 - accuracy: 0.8796</t>
  </si>
  <si>
    <t xml:space="preserve"> 9842/16200 [=================&gt;............] - ETA: 1:55 - loss: 0.3721 - accuracy: 0.8796</t>
  </si>
  <si>
    <t xml:space="preserve"> 9845/16200 [=================&gt;............] - ETA: 1:55 - loss: 0.3720 - accuracy: 0.8796</t>
  </si>
  <si>
    <t xml:space="preserve"> 9848/16200 [=================&gt;............] - ETA: 1:55 - loss: 0.3720 - accuracy: 0.8796</t>
  </si>
  <si>
    <t xml:space="preserve"> 9851/16200 [=================&gt;............] - ETA: 1:55 - loss: 0.3720 - accuracy: 0.8796</t>
  </si>
  <si>
    <t xml:space="preserve"> 9854/16200 [=================&gt;............] - ETA: 1:55 - loss: 0.3721 - accuracy: 0.8795</t>
  </si>
  <si>
    <t xml:space="preserve"> 9857/16200 [=================&gt;............] - ETA: 1:55 - loss: 0.3721 - accuracy: 0.8795</t>
  </si>
  <si>
    <t xml:space="preserve"> 9860/16200 [=================&gt;............] - ETA: 1:55 - loss: 0.3721 - accuracy: 0.8794</t>
  </si>
  <si>
    <t xml:space="preserve"> 9863/16200 [=================&gt;............] - ETA: 1:55 - loss: 0.3722 - accuracy: 0.8794</t>
  </si>
  <si>
    <t xml:space="preserve"> 9867/16200 [=================&gt;............] - ETA: 1:55 - loss: 0.3722 - accuracy: 0.8793</t>
  </si>
  <si>
    <t xml:space="preserve"> 9870/16200 [=================&gt;............] - ETA: 1:55 - loss: 0.3723 - accuracy: 0.8793</t>
  </si>
  <si>
    <t xml:space="preserve"> 9873/16200 [=================&gt;............] - ETA: 1:55 - loss: 0.3723 - accuracy: 0.8792</t>
  </si>
  <si>
    <t xml:space="preserve"> 9877/16200 [=================&gt;............] - ETA: 1:55 - loss: 0.3723 - accuracy: 0.8793</t>
  </si>
  <si>
    <t xml:space="preserve"> 9880/16200 [=================&gt;............] - ETA: 1:55 - loss: 0.3723 - accuracy: 0.8793</t>
  </si>
  <si>
    <t xml:space="preserve"> 9884/16200 [=================&gt;............] - ETA: 1:55 - loss: 0.3722 - accuracy: 0.8793</t>
  </si>
  <si>
    <t xml:space="preserve"> 9888/16200 [=================&gt;............] - ETA: 1:55 - loss: 0.3721 - accuracy: 0.8794</t>
  </si>
  <si>
    <t xml:space="preserve"> 9891/16200 [=================&gt;............] - ETA: 1:55 - loss: 0.3721 - accuracy: 0.8794</t>
  </si>
  <si>
    <t xml:space="preserve"> 9895/16200 [=================&gt;............] - ETA: 1:55 - loss: 0.3721 - accuracy: 0.8793</t>
  </si>
  <si>
    <t xml:space="preserve"> 9897/16200 [=================&gt;............] - ETA: 1:55 - loss: 0.3722 - accuracy: 0.8792</t>
  </si>
  <si>
    <t xml:space="preserve"> 9900/16200 [=================&gt;............] - ETA: 1:54 - loss: 0.3723 - accuracy: 0.8791</t>
  </si>
  <si>
    <t xml:space="preserve"> 9904/16200 [=================&gt;............] - ETA: 1:54 - loss: 0.3723 - accuracy: 0.8792</t>
  </si>
  <si>
    <t xml:space="preserve"> 9908/16200 [=================&gt;............] - ETA: 1:54 - loss: 0.3722 - accuracy: 0.8792</t>
  </si>
  <si>
    <t xml:space="preserve"> 9911/16200 [=================&gt;............] - ETA: 1:54 - loss: 0.3721 - accuracy: 0.8793</t>
  </si>
  <si>
    <t xml:space="preserve"> 9915/16200 [=================&gt;............] - ETA: 1:54 - loss: 0.3721 - accuracy: 0.8793</t>
  </si>
  <si>
    <t xml:space="preserve"> 9918/16200 [=================&gt;............] - ETA: 1:54 - loss: 0.3722 - accuracy: 0.8792</t>
  </si>
  <si>
    <t xml:space="preserve"> 9920/16200 [=================&gt;............] - ETA: 1:54 - loss: 0.3723 - accuracy: 0.8791</t>
  </si>
  <si>
    <t xml:space="preserve"> 9923/16200 [=================&gt;............] - ETA: 1:54 - loss: 0.3724 - accuracy: 0.8790</t>
  </si>
  <si>
    <t xml:space="preserve"> 9926/16200 [=================&gt;............] - ETA: 1:54 - loss: 0.3725 - accuracy: 0.8790</t>
  </si>
  <si>
    <t xml:space="preserve"> 9929/16200 [=================&gt;............] - ETA: 1:54 - loss: 0.3726 - accuracy: 0.8789</t>
  </si>
  <si>
    <t xml:space="preserve"> 9933/16200 [=================&gt;............] - ETA: 1:54 - loss: 0.3727 - accuracy: 0.8789</t>
  </si>
  <si>
    <t xml:space="preserve"> 9937/16200 [=================&gt;............] - ETA: 1:54 - loss: 0.3728 - accuracy: 0.8789</t>
  </si>
  <si>
    <t xml:space="preserve"> 9940/16200 [=================&gt;............] - ETA: 1:54 - loss: 0.3728 - accuracy: 0.8789</t>
  </si>
  <si>
    <t xml:space="preserve"> 9943/16200 [=================&gt;............] - ETA: 1:54 - loss: 0.3728 - accuracy: 0.8789</t>
  </si>
  <si>
    <t xml:space="preserve"> 9947/16200 [=================&gt;............] - ETA: 1:54 - loss: 0.3727 - accuracy: 0.8789</t>
  </si>
  <si>
    <t xml:space="preserve"> 9951/16200 [=================&gt;............] - ETA: 1:54 - loss: 0.3728 - accuracy: 0.8788</t>
  </si>
  <si>
    <t xml:space="preserve"> 9954/16200 [=================&gt;............] - ETA: 1:53 - loss: 0.3728 - accuracy: 0.8788</t>
  </si>
  <si>
    <t xml:space="preserve"> 9957/16200 [=================&gt;............] - ETA: 1:53 - loss: 0.3728 - accuracy: 0.8788</t>
  </si>
  <si>
    <t xml:space="preserve"> 9960/16200 [=================&gt;............] - ETA: 1:53 - loss: 0.3729 - accuracy: 0.8787</t>
  </si>
  <si>
    <t xml:space="preserve"> 9962/16200 [=================&gt;............] - ETA: 1:53 - loss: 0.3729 - accuracy: 0.8787</t>
  </si>
  <si>
    <t xml:space="preserve"> 9965/16200 [=================&gt;............] - ETA: 1:53 - loss: 0.3730 - accuracy: 0.8786</t>
  </si>
  <si>
    <t xml:space="preserve"> 9968/16200 [=================&gt;............] - ETA: 1:53 - loss: 0.3730 - accuracy: 0.8786</t>
  </si>
  <si>
    <t xml:space="preserve"> 9971/16200 [=================&gt;............] - ETA: 1:53 - loss: 0.3730 - accuracy: 0.8785</t>
  </si>
  <si>
    <t xml:space="preserve"> 9975/16200 [=================&gt;............] - ETA: 1:53 - loss: 0.3730 - accuracy: 0.8785</t>
  </si>
  <si>
    <t xml:space="preserve"> 9979/16200 [=================&gt;............] - ETA: 1:53 - loss: 0.3729 - accuracy: 0.8786</t>
  </si>
  <si>
    <t xml:space="preserve"> 9983/16200 [=================&gt;............] - ETA: 1:53 - loss: 0.3729 - accuracy: 0.8786</t>
  </si>
  <si>
    <t xml:space="preserve"> 9987/16200 [=================&gt;............] - ETA: 1:53 - loss: 0.3728 - accuracy: 0.8787</t>
  </si>
  <si>
    <t xml:space="preserve"> 9990/16200 [=================&gt;............] - ETA: 1:53 - loss: 0.3728 - accuracy: 0.8787</t>
  </si>
  <si>
    <t xml:space="preserve"> 9994/16200 [=================&gt;............] - ETA: 1:53 - loss: 0.3728 - accuracy: 0.8787</t>
  </si>
  <si>
    <t xml:space="preserve"> 9997/16200 [=================&gt;............] - ETA: 1:53 - loss: 0.3729 - accuracy: 0.8786</t>
  </si>
  <si>
    <t>10000/16200 [=================&gt;............] - ETA: 1:53 - loss: 0.3730 - accuracy: 0.8785</t>
  </si>
  <si>
    <t>10004/16200 [=================&gt;............] - ETA: 1:53 - loss: 0.3730 - accuracy: 0.8785</t>
  </si>
  <si>
    <t>10007/16200 [=================&gt;............] - ETA: 1:53 - loss: 0.3729 - accuracy: 0.8785</t>
  </si>
  <si>
    <t>10011/16200 [=================&gt;............] - ETA: 1:52 - loss: 0.3728 - accuracy: 0.8786</t>
  </si>
  <si>
    <t>10015/16200 [=================&gt;............] - ETA: 1:52 - loss: 0.3728 - accuracy: 0.8786</t>
  </si>
  <si>
    <t>10018/16200 [=================&gt;............] - ETA: 1:52 - loss: 0.3729 - accuracy: 0.8785</t>
  </si>
  <si>
    <t>10020/16200 [=================&gt;............] - ETA: 1:52 - loss: 0.3730 - accuracy: 0.8785</t>
  </si>
  <si>
    <t>10022/16200 [=================&gt;............] - ETA: 1:52 - loss: 0.3731 - accuracy: 0.8784</t>
  </si>
  <si>
    <t>10025/16200 [=================&gt;............] - ETA: 1:52 - loss: 0.3732 - accuracy: 0.8784</t>
  </si>
  <si>
    <t>10028/16200 [=================&gt;............] - ETA: 1:52 - loss: 0.3733 - accuracy: 0.8783</t>
  </si>
  <si>
    <t>10031/16200 [=================&gt;............] - ETA: 1:52 - loss: 0.3734 - accuracy: 0.8782</t>
  </si>
  <si>
    <t>10034/16200 [=================&gt;............] - ETA: 1:52 - loss: 0.3735 - accuracy: 0.8782</t>
  </si>
  <si>
    <t>10038/16200 [=================&gt;............] - ETA: 1:52 - loss: 0.3735 - accuracy: 0.8782</t>
  </si>
  <si>
    <t>10041/16200 [=================&gt;............] - ETA: 1:52 - loss: 0.3735 - accuracy: 0.8782</t>
  </si>
  <si>
    <t>10044/16200 [=================&gt;............] - ETA: 1:52 - loss: 0.3735 - accuracy: 0.8782</t>
  </si>
  <si>
    <t>10047/16200 [=================&gt;............] - ETA: 1:52 - loss: 0.3735 - accuracy: 0.8782</t>
  </si>
  <si>
    <t>10050/16200 [=================&gt;............] - ETA: 1:52 - loss: 0.3735 - accuracy: 0.8781</t>
  </si>
  <si>
    <t>10052/16200 [=================&gt;............] - ETA: 1:52 - loss: 0.3736 - accuracy: 0.8781</t>
  </si>
  <si>
    <t>10056/16200 [=================&gt;............] - ETA: 1:52 - loss: 0.3736 - accuracy: 0.8780</t>
  </si>
  <si>
    <t>10059/16200 [=================&gt;............] - ETA: 1:52 - loss: 0.3737 - accuracy: 0.8780</t>
  </si>
  <si>
    <t>10062/16200 [=================&gt;............] - ETA: 1:52 - loss: 0.3737 - accuracy: 0.8779</t>
  </si>
  <si>
    <t>10065/16200 [=================&gt;............] - ETA: 1:51 - loss: 0.3738 - accuracy: 0.8779</t>
  </si>
  <si>
    <t>10068/16200 [=================&gt;............] - ETA: 1:51 - loss: 0.3738 - accuracy: 0.8778</t>
  </si>
  <si>
    <t>10071/16200 [=================&gt;............] - ETA: 1:51 - loss: 0.3739 - accuracy: 0.8778</t>
  </si>
  <si>
    <t>10074/16200 [=================&gt;............] - ETA: 1:51 - loss: 0.3739 - accuracy: 0.8778</t>
  </si>
  <si>
    <t>10077/16200 [=================&gt;............] - ETA: 1:51 - loss: 0.3738 - accuracy: 0.8778</t>
  </si>
  <si>
    <t>10081/16200 [=================&gt;............] - ETA: 1:51 - loss: 0.3738 - accuracy: 0.8778</t>
  </si>
  <si>
    <t>10085/16200 [=================&gt;............] - ETA: 1:51 - loss: 0.3737 - accuracy: 0.8779</t>
  </si>
  <si>
    <t>10089/16200 [=================&gt;............] - ETA: 1:51 - loss: 0.3737 - accuracy: 0.8779</t>
  </si>
  <si>
    <t>10092/16200 [=================&gt;............] - ETA: 1:51 - loss: 0.3737 - accuracy: 0.8779</t>
  </si>
  <si>
    <t>10095/16200 [=================&gt;............] - ETA: 1:51 - loss: 0.3737 - accuracy: 0.8779</t>
  </si>
  <si>
    <t>10098/16200 [=================&gt;............] - ETA: 1:51 - loss: 0.3737 - accuracy: 0.8779</t>
  </si>
  <si>
    <t>10101/16200 [=================&gt;............] - ETA: 1:51 - loss: 0.3737 - accuracy: 0.8779</t>
  </si>
  <si>
    <t>10105/16200 [=================&gt;............] - ETA: 1:51 - loss: 0.3737 - accuracy: 0.8779</t>
  </si>
  <si>
    <t>10109/16200 [=================&gt;............] - ETA: 1:51 - loss: 0.3736 - accuracy: 0.8780</t>
  </si>
  <si>
    <t>10113/16200 [=================&gt;............] - ETA: 1:51 - loss: 0.3736 - accuracy: 0.8780</t>
  </si>
  <si>
    <t>10117/16200 [=================&gt;............] - ETA: 1:51 - loss: 0.3736 - accuracy: 0.8780</t>
  </si>
  <si>
    <t>10120/16200 [=================&gt;............] - ETA: 1:50 - loss: 0.3737 - accuracy: 0.8779</t>
  </si>
  <si>
    <t>10123/16200 [=================&gt;............] - ETA: 1:50 - loss: 0.3738 - accuracy: 0.8779</t>
  </si>
  <si>
    <t>10125/16200 [=================&gt;............] - ETA: 1:50 - loss: 0.3738 - accuracy: 0.8778</t>
  </si>
  <si>
    <t>10128/16200 [=================&gt;............] - ETA: 1:50 - loss: 0.3739 - accuracy: 0.8778</t>
  </si>
  <si>
    <t>10131/16200 [=================&gt;............] - ETA: 1:50 - loss: 0.3740 - accuracy: 0.8777</t>
  </si>
  <si>
    <t>10134/16200 [=================&gt;............] - ETA: 1:50 - loss: 0.3742 - accuracy: 0.8776</t>
  </si>
  <si>
    <t>10137/16200 [=================&gt;............] - ETA: 1:50 - loss: 0.3742 - accuracy: 0.8776</t>
  </si>
  <si>
    <t>10141/16200 [=================&gt;............] - ETA: 1:50 - loss: 0.3742 - accuracy: 0.8777</t>
  </si>
  <si>
    <t>10144/16200 [=================&gt;............] - ETA: 1:50 - loss: 0.3742 - accuracy: 0.8776</t>
  </si>
  <si>
    <t>10148/16200 [=================&gt;............] - ETA: 1:50 - loss: 0.3742 - accuracy: 0.8776</t>
  </si>
  <si>
    <t>10150/16200 [=================&gt;............] - ETA: 1:50 - loss: 0.3742 - accuracy: 0.8776</t>
  </si>
  <si>
    <t>10153/16200 [=================&gt;............] - ETA: 1:50 - loss: 0.3743 - accuracy: 0.8775</t>
  </si>
  <si>
    <t>10156/16200 [=================&gt;............] - ETA: 1:50 - loss: 0.3743 - accuracy: 0.8775</t>
  </si>
  <si>
    <t>10158/16200 [=================&gt;............] - ETA: 1:50 - loss: 0.3744 - accuracy: 0.8774</t>
  </si>
  <si>
    <t>10161/16200 [=================&gt;............] - ETA: 1:50 - loss: 0.3744 - accuracy: 0.8774</t>
  </si>
  <si>
    <t>10164/16200 [=================&gt;............] - ETA: 1:50 - loss: 0.3745 - accuracy: 0.8773</t>
  </si>
  <si>
    <t>10167/16200 [=================&gt;............] - ETA: 1:50 - loss: 0.3745 - accuracy: 0.8773</t>
  </si>
  <si>
    <t>10170/16200 [=================&gt;............] - ETA: 1:50 - loss: 0.3746 - accuracy: 0.8772</t>
  </si>
  <si>
    <t>10173/16200 [=================&gt;............] - ETA: 1:50 - loss: 0.3746 - accuracy: 0.8772</t>
  </si>
  <si>
    <t>10177/16200 [=================&gt;............] - ETA: 1:49 - loss: 0.3745 - accuracy: 0.8772</t>
  </si>
  <si>
    <t>10179/16200 [=================&gt;............] - ETA: 1:49 - loss: 0.3746 - accuracy: 0.8772</t>
  </si>
  <si>
    <t>10183/16200 [=================&gt;............] - ETA: 1:49 - loss: 0.3745 - accuracy: 0.8773</t>
  </si>
  <si>
    <t>10187/16200 [=================&gt;............] - ETA: 1:49 - loss: 0.3744 - accuracy: 0.8773</t>
  </si>
  <si>
    <t>10191/16200 [=================&gt;............] - ETA: 1:49 - loss: 0.3744 - accuracy: 0.8773</t>
  </si>
  <si>
    <t>10195/16200 [=================&gt;............] - ETA: 1:49 - loss: 0.3743 - accuracy: 0.8774</t>
  </si>
  <si>
    <t>10198/16200 [=================&gt;............] - ETA: 1:49 - loss: 0.3743 - accuracy: 0.8774</t>
  </si>
  <si>
    <t>10201/16200 [=================&gt;............] - ETA: 1:49 - loss: 0.3742 - accuracy: 0.8774</t>
  </si>
  <si>
    <t>10204/16200 [=================&gt;............] - ETA: 1:49 - loss: 0.3742 - accuracy: 0.8774</t>
  </si>
  <si>
    <t>10208/16200 [=================&gt;............] - ETA: 1:49 - loss: 0.3741 - accuracy: 0.8774</t>
  </si>
  <si>
    <t>10212/16200 [=================&gt;............] - ETA: 1:49 - loss: 0.3741 - accuracy: 0.8775</t>
  </si>
  <si>
    <t>10215/16200 [=================&gt;............] - ETA: 1:49 - loss: 0.3741 - accuracy: 0.8775</t>
  </si>
  <si>
    <t>10218/16200 [=================&gt;............] - ETA: 1:49 - loss: 0.3741 - accuracy: 0.8775</t>
  </si>
  <si>
    <t>10221/16200 [=================&gt;............] - ETA: 1:49 - loss: 0.3742 - accuracy: 0.8774</t>
  </si>
  <si>
    <t>10224/16200 [=================&gt;............] - ETA: 1:49 - loss: 0.3742 - accuracy: 0.8773</t>
  </si>
  <si>
    <t>10227/16200 [=================&gt;............] - ETA: 1:49 - loss: 0.3743 - accuracy: 0.8773</t>
  </si>
  <si>
    <t>10229/16200 [=================&gt;............] - ETA: 1:49 - loss: 0.3744 - accuracy: 0.8772</t>
  </si>
  <si>
    <t>10232/16200 [=================&gt;............] - ETA: 1:49 - loss: 0.3745 - accuracy: 0.8772</t>
  </si>
  <si>
    <t>10235/16200 [=================&gt;............] - ETA: 1:48 - loss: 0.3746 - accuracy: 0.8771</t>
  </si>
  <si>
    <t>10238/16200 [=================&gt;............] - ETA: 1:48 - loss: 0.3746 - accuracy: 0.8771</t>
  </si>
  <si>
    <t>10242/16200 [=================&gt;............] - ETA: 1:48 - loss: 0.3746 - accuracy: 0.8771</t>
  </si>
  <si>
    <t>10245/16200 [=================&gt;............] - ETA: 1:48 - loss: 0.3746 - accuracy: 0.8771</t>
  </si>
  <si>
    <t>10248/16200 [=================&gt;............] - ETA: 1:48 - loss: 0.3745 - accuracy: 0.8771</t>
  </si>
  <si>
    <t>10251/16200 [=================&gt;............] - ETA: 1:48 - loss: 0.3746 - accuracy: 0.8771</t>
  </si>
  <si>
    <t>10254/16200 [=================&gt;............] - ETA: 1:48 - loss: 0.3746 - accuracy: 0.8770</t>
  </si>
  <si>
    <t>10257/16200 [=================&gt;............] - ETA: 1:48 - loss: 0.3747 - accuracy: 0.8769</t>
  </si>
  <si>
    <t>10260/16200 [==================&gt;...........] - ETA: 1:48 - loss: 0.3747 - accuracy: 0.8769</t>
  </si>
  <si>
    <t>10263/16200 [==================&gt;...........] - ETA: 1:48 - loss: 0.3748 - accuracy: 0.8768</t>
  </si>
  <si>
    <t>10266/16200 [==================&gt;...........] - ETA: 1:48 - loss: 0.3748 - accuracy: 0.8768</t>
  </si>
  <si>
    <t>10269/16200 [==================&gt;...........] - ETA: 1:48 - loss: 0.3748 - accuracy: 0.8768</t>
  </si>
  <si>
    <t>10272/16200 [==================&gt;...........] - ETA: 1:48 - loss: 0.3749 - accuracy: 0.8767</t>
  </si>
  <si>
    <t>10274/16200 [==================&gt;...........] - ETA: 1:48 - loss: 0.3749 - accuracy: 0.8767</t>
  </si>
  <si>
    <t>10279/16200 [==================&gt;...........] - ETA: 1:48 - loss: 0.3748 - accuracy: 0.8767</t>
  </si>
  <si>
    <t>10282/16200 [==================&gt;...........] - ETA: 1:48 - loss: 0.3748 - accuracy: 0.8768</t>
  </si>
  <si>
    <t>10285/16200 [==================&gt;...........] - ETA: 1:48 - loss: 0.3747 - accuracy: 0.8768</t>
  </si>
  <si>
    <t>10289/16200 [==================&gt;...........] - ETA: 1:47 - loss: 0.3747 - accuracy: 0.8768</t>
  </si>
  <si>
    <t>10293/16200 [==================&gt;...........] - ETA: 1:47 - loss: 0.3746 - accuracy: 0.8769</t>
  </si>
  <si>
    <t>10296/16200 [==================&gt;...........] - ETA: 1:47 - loss: 0.3746 - accuracy: 0.8769</t>
  </si>
  <si>
    <t>10299/16200 [==================&gt;...........] - ETA: 1:47 - loss: 0.3747 - accuracy: 0.8768</t>
  </si>
  <si>
    <t>10302/16200 [==================&gt;...........] - ETA: 1:47 - loss: 0.3747 - accuracy: 0.8768</t>
  </si>
  <si>
    <t>10305/16200 [==================&gt;...........] - ETA: 1:47 - loss: 0.3747 - accuracy: 0.8768</t>
  </si>
  <si>
    <t>10309/16200 [==================&gt;...........] - ETA: 1:47 - loss: 0.3746 - accuracy: 0.8769</t>
  </si>
  <si>
    <t>10312/16200 [==================&gt;...........] - ETA: 1:47 - loss: 0.3747 - accuracy: 0.8769</t>
  </si>
  <si>
    <t>10315/16200 [==================&gt;...........] - ETA: 1:47 - loss: 0.3747 - accuracy: 0.8768</t>
  </si>
  <si>
    <t>10318/16200 [==================&gt;...........] - ETA: 1:47 - loss: 0.3748 - accuracy: 0.8768</t>
  </si>
  <si>
    <t>10321/16200 [==================&gt;...........] - ETA: 1:47 - loss: 0.3748 - accuracy: 0.8768</t>
  </si>
  <si>
    <t>10324/16200 [==================&gt;...........] - ETA: 1:47 - loss: 0.3749 - accuracy: 0.8767</t>
  </si>
  <si>
    <t>10327/16200 [==================&gt;...........] - ETA: 1:47 - loss: 0.3750 - accuracy: 0.8767</t>
  </si>
  <si>
    <t>10330/16200 [==================&gt;...........] - ETA: 1:47 - loss: 0.3750 - accuracy: 0.8766</t>
  </si>
  <si>
    <t>10333/16200 [==================&gt;...........] - ETA: 1:47 - loss: 0.3752 - accuracy: 0.8765</t>
  </si>
  <si>
    <t>10336/16200 [==================&gt;...........] - ETA: 1:47 - loss: 0.3752 - accuracy: 0.8765</t>
  </si>
  <si>
    <t>10339/16200 [==================&gt;...........] - ETA: 1:47 - loss: 0.3753 - accuracy: 0.8765</t>
  </si>
  <si>
    <t>10343/16200 [==================&gt;...........] - ETA: 1:47 - loss: 0.3753 - accuracy: 0.8765</t>
  </si>
  <si>
    <t>10346/16200 [==================&gt;...........] - ETA: 1:46 - loss: 0.3753 - accuracy: 0.8765</t>
  </si>
  <si>
    <t>10350/16200 [==================&gt;...........] - ETA: 1:46 - loss: 0.3752 - accuracy: 0.8765</t>
  </si>
  <si>
    <t>10352/16200 [==================&gt;...........] - ETA: 1:46 - loss: 0.3753 - accuracy: 0.8764</t>
  </si>
  <si>
    <t>10355/16200 [==================&gt;...........] - ETA: 1:46 - loss: 0.3753 - accuracy: 0.8764</t>
  </si>
  <si>
    <t>10358/16200 [==================&gt;...........] - ETA: 1:46 - loss: 0.3753 - accuracy: 0.8763</t>
  </si>
  <si>
    <t>10361/16200 [==================&gt;...........] - ETA: 1:46 - loss: 0.3754 - accuracy: 0.8763</t>
  </si>
  <si>
    <t>10363/16200 [==================&gt;...........] - ETA: 1:46 - loss: 0.3754 - accuracy: 0.8762</t>
  </si>
  <si>
    <t>10367/16200 [==================&gt;...........] - ETA: 1:46 - loss: 0.3755 - accuracy: 0.8762</t>
  </si>
  <si>
    <t>10370/16200 [==================&gt;...........] - ETA: 1:46 - loss: 0.3755 - accuracy: 0.8762</t>
  </si>
  <si>
    <t>10373/16200 [==================&gt;...........] - ETA: 1:46 - loss: 0.3755 - accuracy: 0.8761</t>
  </si>
  <si>
    <t>10377/16200 [==================&gt;...........] - ETA: 1:46 - loss: 0.3755 - accuracy: 0.8761</t>
  </si>
  <si>
    <t>10380/16200 [==================&gt;...........] - ETA: 1:46 - loss: 0.3755 - accuracy: 0.8761</t>
  </si>
  <si>
    <t>10384/16200 [==================&gt;...........] - ETA: 1:46 - loss: 0.3754 - accuracy: 0.8762</t>
  </si>
  <si>
    <t>10388/16200 [==================&gt;...........] - ETA: 1:46 - loss: 0.3753 - accuracy: 0.8762</t>
  </si>
  <si>
    <t>10391/16200 [==================&gt;...........] - ETA: 1:46 - loss: 0.3753 - accuracy: 0.8763</t>
  </si>
  <si>
    <t>10395/16200 [==================&gt;...........] - ETA: 1:46 - loss: 0.3753 - accuracy: 0.8763</t>
  </si>
  <si>
    <t>10398/16200 [==================&gt;...........] - ETA: 1:46 - loss: 0.3753 - accuracy: 0.8763</t>
  </si>
  <si>
    <t>10401/16200 [==================&gt;...........] - ETA: 1:45 - loss: 0.3754 - accuracy: 0.8762</t>
  </si>
  <si>
    <t>10404/16200 [==================&gt;...........] - ETA: 1:45 - loss: 0.3755 - accuracy: 0.8762</t>
  </si>
  <si>
    <t>10407/16200 [==================&gt;...........] - ETA: 1:45 - loss: 0.3755 - accuracy: 0.8762</t>
  </si>
  <si>
    <t>10411/16200 [==================&gt;...........] - ETA: 1:45 - loss: 0.3754 - accuracy: 0.8763</t>
  </si>
  <si>
    <t>10415/16200 [==================&gt;...........] - ETA: 1:45 - loss: 0.3755 - accuracy: 0.8762</t>
  </si>
  <si>
    <t>10418/16200 [==================&gt;...........] - ETA: 1:45 - loss: 0.3756 - accuracy: 0.8761</t>
  </si>
  <si>
    <t>10421/16200 [==================&gt;...........] - ETA: 1:45 - loss: 0.3757 - accuracy: 0.8761</t>
  </si>
  <si>
    <t>10424/16200 [==================&gt;...........] - ETA: 1:45 - loss: 0.3757 - accuracy: 0.8761</t>
  </si>
  <si>
    <t>10427/16200 [==================&gt;...........] - ETA: 1:45 - loss: 0.3758 - accuracy: 0.8760</t>
  </si>
  <si>
    <t>10430/16200 [==================&gt;...........] - ETA: 1:45 - loss: 0.3759 - accuracy: 0.8760</t>
  </si>
  <si>
    <t>10433/16200 [==================&gt;...........] - ETA: 1:45 - loss: 0.3760 - accuracy: 0.8759</t>
  </si>
  <si>
    <t>10436/16200 [==================&gt;...........] - ETA: 1:45 - loss: 0.3760 - accuracy: 0.8759</t>
  </si>
  <si>
    <t>10439/16200 [==================&gt;...........] - ETA: 1:45 - loss: 0.3761 - accuracy: 0.8758</t>
  </si>
  <si>
    <t>10443/16200 [==================&gt;...........] - ETA: 1:45 - loss: 0.3761 - accuracy: 0.8759</t>
  </si>
  <si>
    <t>10445/16200 [==================&gt;...........] - ETA: 1:45 - loss: 0.3761 - accuracy: 0.8758</t>
  </si>
  <si>
    <t>10449/16200 [==================&gt;...........] - ETA: 1:45 - loss: 0.3761 - accuracy: 0.8759</t>
  </si>
  <si>
    <t>10452/16200 [==================&gt;...........] - ETA: 1:45 - loss: 0.3761 - accuracy: 0.8758</t>
  </si>
  <si>
    <t>10455/16200 [==================&gt;...........] - ETA: 1:45 - loss: 0.3761 - accuracy: 0.8758</t>
  </si>
  <si>
    <t>10458/16200 [==================&gt;...........] - ETA: 1:45 - loss: 0.3761 - accuracy: 0.8758</t>
  </si>
  <si>
    <t>10461/16200 [==================&gt;...........] - ETA: 1:44 - loss: 0.3762 - accuracy: 0.8757</t>
  </si>
  <si>
    <t>10464/16200 [==================&gt;...........] - ETA: 1:44 - loss: 0.3762 - accuracy: 0.8756</t>
  </si>
  <si>
    <t>10467/16200 [==================&gt;...........] - ETA: 1:44 - loss: 0.3763 - accuracy: 0.8756</t>
  </si>
  <si>
    <t>10470/16200 [==================&gt;...........] - ETA: 1:44 - loss: 0.3763 - accuracy: 0.8756</t>
  </si>
  <si>
    <t>10473/16200 [==================&gt;...........] - ETA: 1:44 - loss: 0.3764 - accuracy: 0.8755</t>
  </si>
  <si>
    <t>10476/16200 [==================&gt;...........] - ETA: 1:44 - loss: 0.3764 - accuracy: 0.8755</t>
  </si>
  <si>
    <t>10480/16200 [==================&gt;...........] - ETA: 1:44 - loss: 0.3763 - accuracy: 0.8755</t>
  </si>
  <si>
    <t>10484/16200 [==================&gt;...........] - ETA: 1:44 - loss: 0.3762 - accuracy: 0.8756</t>
  </si>
  <si>
    <t>10488/16200 [==================&gt;...........] - ETA: 1:44 - loss: 0.3762 - accuracy: 0.8756</t>
  </si>
  <si>
    <t>10492/16200 [==================&gt;...........] - ETA: 1:44 - loss: 0.3762 - accuracy: 0.8757</t>
  </si>
  <si>
    <t>10495/16200 [==================&gt;...........] - ETA: 1:44 - loss: 0.3761 - accuracy: 0.8757</t>
  </si>
  <si>
    <t>10498/16200 [==================&gt;...........] - ETA: 1:44 - loss: 0.3762 - accuracy: 0.8757</t>
  </si>
  <si>
    <t>10501/16200 [==================&gt;...........] - ETA: 1:44 - loss: 0.3763 - accuracy: 0.8756</t>
  </si>
  <si>
    <t>10504/16200 [==================&gt;...........] - ETA: 1:44 - loss: 0.3763 - accuracy: 0.8756</t>
  </si>
  <si>
    <t>10507/16200 [==================&gt;...........] - ETA: 1:44 - loss: 0.3764 - accuracy: 0.8755</t>
  </si>
  <si>
    <t>10510/16200 [==================&gt;...........] - ETA: 1:44 - loss: 0.3764 - accuracy: 0.8756</t>
  </si>
  <si>
    <t>10514/16200 [==================&gt;...........] - ETA: 1:43 - loss: 0.3764 - accuracy: 0.8756</t>
  </si>
  <si>
    <t>10517/16200 [==================&gt;...........] - ETA: 1:43 - loss: 0.3764 - accuracy: 0.8756</t>
  </si>
  <si>
    <t>10520/16200 [==================&gt;...........] - ETA: 1:43 - loss: 0.3765 - accuracy: 0.8755</t>
  </si>
  <si>
    <t>10523/16200 [==================&gt;...........] - ETA: 1:43 - loss: 0.3766 - accuracy: 0.8754</t>
  </si>
  <si>
    <t>10526/16200 [==================&gt;...........] - ETA: 1:43 - loss: 0.3766 - accuracy: 0.8754</t>
  </si>
  <si>
    <t>10529/16200 [==================&gt;...........] - ETA: 1:43 - loss: 0.3767 - accuracy: 0.8754</t>
  </si>
  <si>
    <t>10531/16200 [==================&gt;...........] - ETA: 1:43 - loss: 0.3767 - accuracy: 0.8754</t>
  </si>
  <si>
    <t>10534/16200 [==================&gt;...........] - ETA: 1:43 - loss: 0.3769 - accuracy: 0.8753</t>
  </si>
  <si>
    <t>10538/16200 [==================&gt;...........] - ETA: 1:43 - loss: 0.3769 - accuracy: 0.8752</t>
  </si>
  <si>
    <t>10541/16200 [==================&gt;...........] - ETA: 1:43 - loss: 0.3769 - accuracy: 0.8752</t>
  </si>
  <si>
    <t>10544/16200 [==================&gt;...........] - ETA: 1:43 - loss: 0.3770 - accuracy: 0.8752</t>
  </si>
  <si>
    <t>10548/16200 [==================&gt;...........] - ETA: 1:43 - loss: 0.3769 - accuracy: 0.8753</t>
  </si>
  <si>
    <t>10551/16200 [==================&gt;...........] - ETA: 1:43 - loss: 0.3768 - accuracy: 0.8753</t>
  </si>
  <si>
    <t>10554/16200 [==================&gt;...........] - ETA: 1:43 - loss: 0.3769 - accuracy: 0.8752</t>
  </si>
  <si>
    <t>10557/16200 [==================&gt;...........] - ETA: 1:43 - loss: 0.3769 - accuracy: 0.8752</t>
  </si>
  <si>
    <t>10560/16200 [==================&gt;...........] - ETA: 1:43 - loss: 0.3769 - accuracy: 0.8751</t>
  </si>
  <si>
    <t>10563/16200 [==================&gt;...........] - ETA: 1:43 - loss: 0.3769 - accuracy: 0.8751</t>
  </si>
  <si>
    <t>10566/16200 [==================&gt;...........] - ETA: 1:43 - loss: 0.3770 - accuracy: 0.8750</t>
  </si>
  <si>
    <t>10569/16200 [==================&gt;...........] - ETA: 1:43 - loss: 0.3770 - accuracy: 0.8750</t>
  </si>
  <si>
    <t>10571/16200 [==================&gt;...........] - ETA: 1:43 - loss: 0.3770 - accuracy: 0.8750</t>
  </si>
  <si>
    <t>10574/16200 [==================&gt;...........] - ETA: 1:42 - loss: 0.3771 - accuracy: 0.8749</t>
  </si>
  <si>
    <t>10578/16200 [==================&gt;...........] - ETA: 1:42 - loss: 0.3770 - accuracy: 0.8750</t>
  </si>
  <si>
    <t>10582/16200 [==================&gt;...........] - ETA: 1:42 - loss: 0.3769 - accuracy: 0.8750</t>
  </si>
  <si>
    <t>10586/16200 [==================&gt;...........] - ETA: 1:42 - loss: 0.3769 - accuracy: 0.8751</t>
  </si>
  <si>
    <t>10590/16200 [==================&gt;...........] - ETA: 1:42 - loss: 0.3769 - accuracy: 0.8751</t>
  </si>
  <si>
    <t>10594/16200 [==================&gt;...........] - ETA: 1:42 - loss: 0.3768 - accuracy: 0.8752</t>
  </si>
  <si>
    <t>10596/16200 [==================&gt;...........] - ETA: 1:42 - loss: 0.3769 - accuracy: 0.8751</t>
  </si>
  <si>
    <t>10599/16200 [==================&gt;...........] - ETA: 1:42 - loss: 0.3769 - accuracy: 0.8751</t>
  </si>
  <si>
    <t>10603/16200 [==================&gt;...........] - ETA: 1:42 - loss: 0.3770 - accuracy: 0.8751</t>
  </si>
  <si>
    <t>10606/16200 [==================&gt;...........] - ETA: 1:42 - loss: 0.3771 - accuracy: 0.8750</t>
  </si>
  <si>
    <t>10608/16200 [==================&gt;...........] - ETA: 1:42 - loss: 0.3771 - accuracy: 0.8750</t>
  </si>
  <si>
    <t>10612/16200 [==================&gt;...........] - ETA: 1:42 - loss: 0.3771 - accuracy: 0.8750</t>
  </si>
  <si>
    <t>10615/16200 [==================&gt;...........] - ETA: 1:42 - loss: 0.3771 - accuracy: 0.8751</t>
  </si>
  <si>
    <t>10618/16200 [==================&gt;...........] - ETA: 1:42 - loss: 0.3772 - accuracy: 0.8750</t>
  </si>
  <si>
    <t>10621/16200 [==================&gt;...........] - ETA: 1:42 - loss: 0.3773 - accuracy: 0.8749</t>
  </si>
  <si>
    <t>10623/16200 [==================&gt;...........] - ETA: 1:42 - loss: 0.3774 - accuracy: 0.8749</t>
  </si>
  <si>
    <t>10627/16200 [==================&gt;...........] - ETA: 1:41 - loss: 0.3774 - accuracy: 0.8749</t>
  </si>
  <si>
    <t>10630/16200 [==================&gt;...........] - ETA: 1:41 - loss: 0.3774 - accuracy: 0.8749</t>
  </si>
  <si>
    <t>10633/16200 [==================&gt;...........] - ETA: 1:41 - loss: 0.3776 - accuracy: 0.8748</t>
  </si>
  <si>
    <t>10637/16200 [==================&gt;...........] - ETA: 1:41 - loss: 0.3776 - accuracy: 0.8747</t>
  </si>
  <si>
    <t>10640/16200 [==================&gt;...........] - ETA: 1:41 - loss: 0.3777 - accuracy: 0.8747</t>
  </si>
  <si>
    <t>10644/16200 [==================&gt;...........] - ETA: 1:41 - loss: 0.3777 - accuracy: 0.8747</t>
  </si>
  <si>
    <t>10647/16200 [==================&gt;...........] - ETA: 1:41 - loss: 0.3776 - accuracy: 0.8747</t>
  </si>
  <si>
    <t>10650/16200 [==================&gt;...........] - ETA: 1:41 - loss: 0.3776 - accuracy: 0.8748</t>
  </si>
  <si>
    <t>10653/16200 [==================&gt;...........] - ETA: 1:41 - loss: 0.3776 - accuracy: 0.8747</t>
  </si>
  <si>
    <t>10655/16200 [==================&gt;...........] - ETA: 1:41 - loss: 0.3776 - accuracy: 0.8747</t>
  </si>
  <si>
    <t>10658/16200 [==================&gt;...........] - ETA: 1:41 - loss: 0.3776 - accuracy: 0.8747</t>
  </si>
  <si>
    <t>10661/16200 [==================&gt;...........] - ETA: 1:41 - loss: 0.3776 - accuracy: 0.8747</t>
  </si>
  <si>
    <t>10664/16200 [==================&gt;...........] - ETA: 1:41 - loss: 0.3777 - accuracy: 0.8746</t>
  </si>
  <si>
    <t>10667/16200 [==================&gt;...........] - ETA: 1:41 - loss: 0.3777 - accuracy: 0.8745</t>
  </si>
  <si>
    <t>10670/16200 [==================&gt;...........] - ETA: 1:41 - loss: 0.3777 - accuracy: 0.8745</t>
  </si>
  <si>
    <t>10673/16200 [==================&gt;...........] - ETA: 1:41 - loss: 0.3778 - accuracy: 0.8745</t>
  </si>
  <si>
    <t>10676/16200 [==================&gt;...........] - ETA: 1:41 - loss: 0.3778 - accuracy: 0.8745</t>
  </si>
  <si>
    <t>10679/16200 [==================&gt;...........] - ETA: 1:41 - loss: 0.3778 - accuracy: 0.8745</t>
  </si>
  <si>
    <t>10683/16200 [==================&gt;...........] - ETA: 1:40 - loss: 0.3777 - accuracy: 0.8745</t>
  </si>
  <si>
    <t>10687/16200 [==================&gt;...........] - ETA: 1:40 - loss: 0.3776 - accuracy: 0.8746</t>
  </si>
  <si>
    <t>10691/16200 [==================&gt;...........] - ETA: 1:40 - loss: 0.3776 - accuracy: 0.8746</t>
  </si>
  <si>
    <t>10694/16200 [==================&gt;...........] - ETA: 1:40 - loss: 0.3776 - accuracy: 0.8747</t>
  </si>
  <si>
    <t>10698/16200 [==================&gt;...........] - ETA: 1:40 - loss: 0.3776 - accuracy: 0.8747</t>
  </si>
  <si>
    <t>10700/16200 [==================&gt;...........] - ETA: 1:40 - loss: 0.3777 - accuracy: 0.8746</t>
  </si>
  <si>
    <t>10703/16200 [==================&gt;...........] - ETA: 1:40 - loss: 0.3778 - accuracy: 0.8746</t>
  </si>
  <si>
    <t>10706/16200 [==================&gt;...........] - ETA: 1:40 - loss: 0.3778 - accuracy: 0.8746</t>
  </si>
  <si>
    <t>10710/16200 [==================&gt;...........] - ETA: 1:40 - loss: 0.3779 - accuracy: 0.8745</t>
  </si>
  <si>
    <t>10714/16200 [==================&gt;...........] - ETA: 1:40 - loss: 0.3779 - accuracy: 0.8746</t>
  </si>
  <si>
    <t>10717/16200 [==================&gt;...........] - ETA: 1:40 - loss: 0.3779 - accuracy: 0.8745</t>
  </si>
  <si>
    <t>10720/16200 [==================&gt;...........] - ETA: 1:40 - loss: 0.3780 - accuracy: 0.8745</t>
  </si>
  <si>
    <t>10723/16200 [==================&gt;...........] - ETA: 1:40 - loss: 0.3781 - accuracy: 0.8744</t>
  </si>
  <si>
    <t>10726/16200 [==================&gt;...........] - ETA: 1:40 - loss: 0.3781 - accuracy: 0.8744</t>
  </si>
  <si>
    <t>10729/16200 [==================&gt;...........] - ETA: 1:40 - loss: 0.3782 - accuracy: 0.8744</t>
  </si>
  <si>
    <t>10732/16200 [==================&gt;...........] - ETA: 1:40 - loss: 0.3783 - accuracy: 0.8743</t>
  </si>
  <si>
    <t>10735/16200 [==================&gt;...........] - ETA: 1:40 - loss: 0.3783 - accuracy: 0.8743</t>
  </si>
  <si>
    <t>10738/16200 [==================&gt;...........] - ETA: 1:40 - loss: 0.3784 - accuracy: 0.8743</t>
  </si>
  <si>
    <t>10742/16200 [==================&gt;...........] - ETA: 1:39 - loss: 0.3784 - accuracy: 0.8743</t>
  </si>
  <si>
    <t>10745/16200 [==================&gt;...........] - ETA: 1:39 - loss: 0.3785 - accuracy: 0.8743</t>
  </si>
  <si>
    <t>10749/16200 [==================&gt;...........] - ETA: 1:39 - loss: 0.3784 - accuracy: 0.8743</t>
  </si>
  <si>
    <t>10751/16200 [==================&gt;...........] - ETA: 1:39 - loss: 0.3783 - accuracy: 0.8743</t>
  </si>
  <si>
    <t>10754/16200 [==================&gt;...........] - ETA: 1:39 - loss: 0.3784 - accuracy: 0.8743</t>
  </si>
  <si>
    <t>10757/16200 [==================&gt;...........] - ETA: 1:39 - loss: 0.3784 - accuracy: 0.8742</t>
  </si>
  <si>
    <t>10760/16200 [==================&gt;...........] - ETA: 1:39 - loss: 0.3784 - accuracy: 0.8742</t>
  </si>
  <si>
    <t>10763/16200 [==================&gt;...........] - ETA: 1:39 - loss: 0.3785 - accuracy: 0.8742</t>
  </si>
  <si>
    <t>10766/16200 [==================&gt;...........] - ETA: 1:39 - loss: 0.3785 - accuracy: 0.8741</t>
  </si>
  <si>
    <t>10769/16200 [==================&gt;...........] - ETA: 1:39 - loss: 0.3785 - accuracy: 0.8741</t>
  </si>
  <si>
    <t>10772/16200 [==================&gt;...........] - ETA: 1:39 - loss: 0.3786 - accuracy: 0.8741</t>
  </si>
  <si>
    <t>10775/16200 [==================&gt;...........] - ETA: 1:39 - loss: 0.3786 - accuracy: 0.8740</t>
  </si>
  <si>
    <t>10779/16200 [==================&gt;...........] - ETA: 1:39 - loss: 0.3786 - accuracy: 0.8741</t>
  </si>
  <si>
    <t>10782/16200 [==================&gt;...........] - ETA: 1:39 - loss: 0.3785 - accuracy: 0.8741</t>
  </si>
  <si>
    <t>10786/16200 [==================&gt;...........] - ETA: 1:39 - loss: 0.3785 - accuracy: 0.8741</t>
  </si>
  <si>
    <t>10790/16200 [==================&gt;...........] - ETA: 1:39 - loss: 0.3784 - accuracy: 0.8742</t>
  </si>
  <si>
    <t>10793/16200 [==================&gt;...........] - ETA: 1:38 - loss: 0.3784 - accuracy: 0.8742</t>
  </si>
  <si>
    <t>10797/16200 [==================&gt;...........] - ETA: 1:38 - loss: 0.3784 - accuracy: 0.8743</t>
  </si>
  <si>
    <t>10800/16200 [===================&gt;..........] - ETA: 1:38 - loss: 0.3784 - accuracy: 0.8742</t>
  </si>
  <si>
    <t>10803/16200 [===================&gt;..........] - ETA: 1:38 - loss: 0.3785 - accuracy: 0.8742</t>
  </si>
  <si>
    <t>10805/16200 [===================&gt;..........] - ETA: 1:38 - loss: 0.3785 - accuracy: 0.8742</t>
  </si>
  <si>
    <t>10808/16200 [===================&gt;..........] - ETA: 1:38 - loss: 0.3786 - accuracy: 0.8741</t>
  </si>
  <si>
    <t>10812/16200 [===================&gt;..........] - ETA: 1:38 - loss: 0.3785 - accuracy: 0.8742</t>
  </si>
  <si>
    <t>10815/16200 [===================&gt;..........] - ETA: 1:38 - loss: 0.3785 - accuracy: 0.8742</t>
  </si>
  <si>
    <t>10819/16200 [===================&gt;..........] - ETA: 1:38 - loss: 0.3785 - accuracy: 0.8742</t>
  </si>
  <si>
    <t>10822/16200 [===================&gt;..........] - ETA: 1:38 - loss: 0.3786 - accuracy: 0.8741</t>
  </si>
  <si>
    <t>10825/16200 [===================&gt;..........] - ETA: 1:38 - loss: 0.3786 - accuracy: 0.8741</t>
  </si>
  <si>
    <t>10828/16200 [===================&gt;..........] - ETA: 1:38 - loss: 0.3787 - accuracy: 0.8741</t>
  </si>
  <si>
    <t>10831/16200 [===================&gt;..........] - ETA: 1:38 - loss: 0.3787 - accuracy: 0.8740</t>
  </si>
  <si>
    <t>10834/16200 [===================&gt;..........] - ETA: 1:38 - loss: 0.3788 - accuracy: 0.8740</t>
  </si>
  <si>
    <t>10837/16200 [===================&gt;..........] - ETA: 1:38 - loss: 0.3789 - accuracy: 0.8740</t>
  </si>
  <si>
    <t>10840/16200 [===================&gt;..........] - ETA: 1:38 - loss: 0.3789 - accuracy: 0.8739</t>
  </si>
  <si>
    <t>10844/16200 [===================&gt;..........] - ETA: 1:38 - loss: 0.3789 - accuracy: 0.8740</t>
  </si>
  <si>
    <t>10847/16200 [===================&gt;..........] - ETA: 1:38 - loss: 0.3789 - accuracy: 0.8740</t>
  </si>
  <si>
    <t>10851/16200 [===================&gt;..........] - ETA: 1:37 - loss: 0.3788 - accuracy: 0.8740</t>
  </si>
  <si>
    <t>10853/16200 [===================&gt;..........] - ETA: 1:37 - loss: 0.3788 - accuracy: 0.8740</t>
  </si>
  <si>
    <t>10856/16200 [===================&gt;..........] - ETA: 1:37 - loss: 0.3789 - accuracy: 0.8739</t>
  </si>
  <si>
    <t>10859/16200 [===================&gt;..........] - ETA: 1:37 - loss: 0.3789 - accuracy: 0.8739</t>
  </si>
  <si>
    <t>10862/16200 [===================&gt;..........] - ETA: 1:37 - loss: 0.3789 - accuracy: 0.8739</t>
  </si>
  <si>
    <t>10865/16200 [===================&gt;..........] - ETA: 1:37 - loss: 0.3790 - accuracy: 0.8738</t>
  </si>
  <si>
    <t>10868/16200 [===================&gt;..........] - ETA: 1:37 - loss: 0.3790 - accuracy: 0.8738</t>
  </si>
  <si>
    <t>10871/16200 [===================&gt;..........] - ETA: 1:37 - loss: 0.3791 - accuracy: 0.8737</t>
  </si>
  <si>
    <t>10874/16200 [===================&gt;..........] - ETA: 1:37 - loss: 0.3791 - accuracy: 0.8737</t>
  </si>
  <si>
    <t>10877/16200 [===================&gt;..........] - ETA: 1:37 - loss: 0.3791 - accuracy: 0.8737</t>
  </si>
  <si>
    <t>10881/16200 [===================&gt;..........] - ETA: 1:37 - loss: 0.3791 - accuracy: 0.8737</t>
  </si>
  <si>
    <t>10885/16200 [===================&gt;..........] - ETA: 1:37 - loss: 0.3790 - accuracy: 0.8738</t>
  </si>
  <si>
    <t>10888/16200 [===================&gt;..........] - ETA: 1:37 - loss: 0.3789 - accuracy: 0.8738</t>
  </si>
  <si>
    <t>10893/16200 [===================&gt;..........] - ETA: 1:37 - loss: 0.3789 - accuracy: 0.8739</t>
  </si>
  <si>
    <t>10896/16200 [===================&gt;..........] - ETA: 1:37 - loss: 0.3789 - accuracy: 0.8739</t>
  </si>
  <si>
    <t>10900/16200 [===================&gt;..........] - ETA: 1:37 - loss: 0.3789 - accuracy: 0.8740</t>
  </si>
  <si>
    <t>10903/16200 [===================&gt;..........] - ETA: 1:36 - loss: 0.3789 - accuracy: 0.8739</t>
  </si>
  <si>
    <t>10906/16200 [===================&gt;..........] - ETA: 1:36 - loss: 0.3790 - accuracy: 0.8739</t>
  </si>
  <si>
    <t>10908/16200 [===================&gt;..........] - ETA: 1:36 - loss: 0.3791 - accuracy: 0.8739</t>
  </si>
  <si>
    <t>10910/16200 [===================&gt;..........] - ETA: 1:36 - loss: 0.3790 - accuracy: 0.8739</t>
  </si>
  <si>
    <t>10913/16200 [===================&gt;..........] - ETA: 1:36 - loss: 0.3790 - accuracy: 0.8739</t>
  </si>
  <si>
    <t>10916/16200 [===================&gt;..........] - ETA: 1:36 - loss: 0.3789 - accuracy: 0.8739</t>
  </si>
  <si>
    <t>10919/16200 [===================&gt;..........] - ETA: 1:36 - loss: 0.3789 - accuracy: 0.8739</t>
  </si>
  <si>
    <t>10922/16200 [===================&gt;..........] - ETA: 1:36 - loss: 0.3790 - accuracy: 0.8739</t>
  </si>
  <si>
    <t>10924/16200 [===================&gt;..........] - ETA: 1:36 - loss: 0.3790 - accuracy: 0.8739</t>
  </si>
  <si>
    <t>10927/16200 [===================&gt;..........] - ETA: 1:36 - loss: 0.3791 - accuracy: 0.8738</t>
  </si>
  <si>
    <t>10930/16200 [===================&gt;..........] - ETA: 1:36 - loss: 0.3791 - accuracy: 0.8738</t>
  </si>
  <si>
    <t>10933/16200 [===================&gt;..........] - ETA: 1:36 - loss: 0.3792 - accuracy: 0.8737</t>
  </si>
  <si>
    <t>10936/16200 [===================&gt;..........] - ETA: 1:36 - loss: 0.3793 - accuracy: 0.8737</t>
  </si>
  <si>
    <t>10939/16200 [===================&gt;..........] - ETA: 1:36 - loss: 0.3794 - accuracy: 0.8736</t>
  </si>
  <si>
    <t>10943/16200 [===================&gt;..........] - ETA: 1:36 - loss: 0.3794 - accuracy: 0.8737</t>
  </si>
  <si>
    <t>10947/16200 [===================&gt;..........] - ETA: 1:36 - loss: 0.3794 - accuracy: 0.8737</t>
  </si>
  <si>
    <t>10951/16200 [===================&gt;..........] - ETA: 1:36 - loss: 0.3793 - accuracy: 0.8737</t>
  </si>
  <si>
    <t>10954/16200 [===================&gt;..........] - ETA: 1:36 - loss: 0.3793 - accuracy: 0.8737</t>
  </si>
  <si>
    <t>10957/16200 [===================&gt;..........] - ETA: 1:36 - loss: 0.3793 - accuracy: 0.8737</t>
  </si>
  <si>
    <t>10960/16200 [===================&gt;..........] - ETA: 1:36 - loss: 0.3794 - accuracy: 0.8736</t>
  </si>
  <si>
    <t>10962/16200 [===================&gt;..........] - ETA: 1:35 - loss: 0.3794 - accuracy: 0.8736</t>
  </si>
  <si>
    <t>10965/16200 [===================&gt;..........] - ETA: 1:35 - loss: 0.3795 - accuracy: 0.8735</t>
  </si>
  <si>
    <t>10968/16200 [===================&gt;..........] - ETA: 1:35 - loss: 0.3795 - accuracy: 0.8735</t>
  </si>
  <si>
    <t>10971/16200 [===================&gt;..........] - ETA: 1:35 - loss: 0.3795 - accuracy: 0.8735</t>
  </si>
  <si>
    <t>10974/16200 [===================&gt;..........] - ETA: 1:35 - loss: 0.3795 - accuracy: 0.8734</t>
  </si>
  <si>
    <t>10977/16200 [===================&gt;..........] - ETA: 1:35 - loss: 0.3795 - accuracy: 0.8735</t>
  </si>
  <si>
    <t>10981/16200 [===================&gt;..........] - ETA: 1:35 - loss: 0.3794 - accuracy: 0.8735</t>
  </si>
  <si>
    <t>10985/16200 [===================&gt;..........] - ETA: 1:35 - loss: 0.3794 - accuracy: 0.8735</t>
  </si>
  <si>
    <t>10988/16200 [===================&gt;..........] - ETA: 1:35 - loss: 0.3793 - accuracy: 0.8736</t>
  </si>
  <si>
    <t>10992/16200 [===================&gt;..........] - ETA: 1:35 - loss: 0.3792 - accuracy: 0.8736</t>
  </si>
  <si>
    <t>10996/16200 [===================&gt;..........] - ETA: 1:35 - loss: 0.3792 - accuracy: 0.8737</t>
  </si>
  <si>
    <t>11000/16200 [===================&gt;..........] - ETA: 1:35 - loss: 0.3792 - accuracy: 0.8737</t>
  </si>
  <si>
    <t>11003/16200 [===================&gt;..........] - ETA: 1:35 - loss: 0.3792 - accuracy: 0.8737</t>
  </si>
  <si>
    <t>11006/16200 [===================&gt;..........] - ETA: 1:35 - loss: 0.3793 - accuracy: 0.8736</t>
  </si>
  <si>
    <t>11009/16200 [===================&gt;..........] - ETA: 1:35 - loss: 0.3794 - accuracy: 0.8736</t>
  </si>
  <si>
    <t>11013/16200 [===================&gt;..........] - ETA: 1:35 - loss: 0.3793 - accuracy: 0.8736</t>
  </si>
  <si>
    <t>11016/16200 [===================&gt;..........] - ETA: 1:34 - loss: 0.3793 - accuracy: 0.8736</t>
  </si>
  <si>
    <t>11018/16200 [===================&gt;..........] - ETA: 1:34 - loss: 0.3794 - accuracy: 0.8736</t>
  </si>
  <si>
    <t>11021/16200 [===================&gt;..........] - ETA: 1:34 - loss: 0.3793 - accuracy: 0.8735</t>
  </si>
  <si>
    <t>11024/16200 [===================&gt;..........] - ETA: 1:34 - loss: 0.3794 - accuracy: 0.8735</t>
  </si>
  <si>
    <t>11027/16200 [===================&gt;..........] - ETA: 1:34 - loss: 0.3795 - accuracy: 0.8734</t>
  </si>
  <si>
    <t>11030/16200 [===================&gt;..........] - ETA: 1:34 - loss: 0.3796 - accuracy: 0.8734</t>
  </si>
  <si>
    <t>11033/16200 [===================&gt;..........] - ETA: 1:34 - loss: 0.3797 - accuracy: 0.8733</t>
  </si>
  <si>
    <t>11036/16200 [===================&gt;..........] - ETA: 1:34 - loss: 0.3797 - accuracy: 0.8733</t>
  </si>
  <si>
    <t>11039/16200 [===================&gt;..........] - ETA: 1:34 - loss: 0.3798 - accuracy: 0.8732</t>
  </si>
  <si>
    <t>11042/16200 [===================&gt;..........] - ETA: 1:34 - loss: 0.3798 - accuracy: 0.8733</t>
  </si>
  <si>
    <t>11046/16200 [===================&gt;..........] - ETA: 1:34 - loss: 0.3799 - accuracy: 0.8733</t>
  </si>
  <si>
    <t>11049/16200 [===================&gt;..........] - ETA: 1:34 - loss: 0.3799 - accuracy: 0.8732</t>
  </si>
  <si>
    <t>11053/16200 [===================&gt;..........] - ETA: 1:34 - loss: 0.3798 - accuracy: 0.8733</t>
  </si>
  <si>
    <t>11056/16200 [===================&gt;..........] - ETA: 1:34 - loss: 0.3798 - accuracy: 0.8732</t>
  </si>
  <si>
    <t>11060/16200 [===================&gt;..........] - ETA: 1:34 - loss: 0.3799 - accuracy: 0.8732</t>
  </si>
  <si>
    <t>11063/16200 [===================&gt;..........] - ETA: 1:34 - loss: 0.3799 - accuracy: 0.8731</t>
  </si>
  <si>
    <t>11066/16200 [===================&gt;..........] - ETA: 1:34 - loss: 0.3799 - accuracy: 0.8731</t>
  </si>
  <si>
    <t>11069/16200 [===================&gt;..........] - ETA: 1:34 - loss: 0.3800 - accuracy: 0.8730</t>
  </si>
  <si>
    <t>11072/16200 [===================&gt;..........] - ETA: 1:34 - loss: 0.3800 - accuracy: 0.8730</t>
  </si>
  <si>
    <t>11075/16200 [===================&gt;..........] - ETA: 1:33 - loss: 0.3800 - accuracy: 0.8729</t>
  </si>
  <si>
    <t>11079/16200 [===================&gt;..........] - ETA: 1:33 - loss: 0.3800 - accuracy: 0.8730</t>
  </si>
  <si>
    <t>11083/16200 [===================&gt;..........] - ETA: 1:33 - loss: 0.3799 - accuracy: 0.8730</t>
  </si>
  <si>
    <t>11087/16200 [===================&gt;..........] - ETA: 1:33 - loss: 0.3799 - accuracy: 0.8731</t>
  </si>
  <si>
    <t>11090/16200 [===================&gt;..........] - ETA: 1:33 - loss: 0.3799 - accuracy: 0.8731</t>
  </si>
  <si>
    <t>11094/16200 [===================&gt;..........] - ETA: 1:33 - loss: 0.3799 - accuracy: 0.8731</t>
  </si>
  <si>
    <t>11098/16200 [===================&gt;..........] - ETA: 1:33 - loss: 0.3798 - accuracy: 0.8731</t>
  </si>
  <si>
    <t>11101/16200 [===================&gt;..........] - ETA: 1:33 - loss: 0.3797 - accuracy: 0.8732</t>
  </si>
  <si>
    <t>11104/16200 [===================&gt;..........] - ETA: 1:33 - loss: 0.3798 - accuracy: 0.8731</t>
  </si>
  <si>
    <t>11107/16200 [===================&gt;..........] - ETA: 1:33 - loss: 0.3799 - accuracy: 0.8731</t>
  </si>
  <si>
    <t>11111/16200 [===================&gt;..........] - ETA: 1:33 - loss: 0.3798 - accuracy: 0.8731</t>
  </si>
  <si>
    <t>11114/16200 [===================&gt;..........] - ETA: 1:33 - loss: 0.3798 - accuracy: 0.8731</t>
  </si>
  <si>
    <t>11117/16200 [===================&gt;..........] - ETA: 1:33 - loss: 0.3800 - accuracy: 0.8730</t>
  </si>
  <si>
    <t>11120/16200 [===================&gt;..........] - ETA: 1:33 - loss: 0.3801 - accuracy: 0.8729</t>
  </si>
  <si>
    <t>11122/16200 [===================&gt;..........] - ETA: 1:33 - loss: 0.3801 - accuracy: 0.8729</t>
  </si>
  <si>
    <t>11125/16200 [===================&gt;..........] - ETA: 1:33 - loss: 0.3802 - accuracy: 0.8728</t>
  </si>
  <si>
    <t>11128/16200 [===================&gt;..........] - ETA: 1:32 - loss: 0.3802 - accuracy: 0.8728</t>
  </si>
  <si>
    <t>11131/16200 [===================&gt;..........] - ETA: 1:32 - loss: 0.3802 - accuracy: 0.8728</t>
  </si>
  <si>
    <t>11134/16200 [===================&gt;..........] - ETA: 1:32 - loss: 0.3803 - accuracy: 0.8727</t>
  </si>
  <si>
    <t>11137/16200 [===================&gt;..........] - ETA: 1:32 - loss: 0.3804 - accuracy: 0.8727</t>
  </si>
  <si>
    <t>11139/16200 [===================&gt;..........] - ETA: 1:32 - loss: 0.3804 - accuracy: 0.8726</t>
  </si>
  <si>
    <t>11144/16200 [===================&gt;..........] - ETA: 1:32 - loss: 0.3804 - accuracy: 0.8727</t>
  </si>
  <si>
    <t>11147/16200 [===================&gt;..........] - ETA: 1:32 - loss: 0.3805 - accuracy: 0.8726</t>
  </si>
  <si>
    <t>11150/16200 [===================&gt;..........] - ETA: 1:32 - loss: 0.3805 - accuracy: 0.8726</t>
  </si>
  <si>
    <t>11154/16200 [===================&gt;..........] - ETA: 1:32 - loss: 0.3804 - accuracy: 0.8726</t>
  </si>
  <si>
    <t>11157/16200 [===================&gt;..........] - ETA: 1:32 - loss: 0.3805 - accuracy: 0.8726</t>
  </si>
  <si>
    <t>11160/16200 [===================&gt;..........] - ETA: 1:32 - loss: 0.3805 - accuracy: 0.8725</t>
  </si>
  <si>
    <t>11162/16200 [===================&gt;..........] - ETA: 1:32 - loss: 0.3805 - accuracy: 0.8725</t>
  </si>
  <si>
    <t>11165/16200 [===================&gt;..........] - ETA: 1:32 - loss: 0.3806 - accuracy: 0.8725</t>
  </si>
  <si>
    <t>11168/16200 [===================&gt;..........] - ETA: 1:32 - loss: 0.3806 - accuracy: 0.8724</t>
  </si>
  <si>
    <t>11170/16200 [===================&gt;..........] - ETA: 1:32 - loss: 0.3806 - accuracy: 0.8724</t>
  </si>
  <si>
    <t>11173/16200 [===================&gt;..........] - ETA: 1:32 - loss: 0.3807 - accuracy: 0.8723</t>
  </si>
  <si>
    <t>11176/16200 [===================&gt;..........] - ETA: 1:32 - loss: 0.3807 - accuracy: 0.8723</t>
  </si>
  <si>
    <t>11180/16200 [===================&gt;..........] - ETA: 1:32 - loss: 0.3807 - accuracy: 0.8723</t>
  </si>
  <si>
    <t>11184/16200 [===================&gt;..........] - ETA: 1:31 - loss: 0.3807 - accuracy: 0.8724</t>
  </si>
  <si>
    <t>11188/16200 [===================&gt;..........] - ETA: 1:31 - loss: 0.3807 - accuracy: 0.8724</t>
  </si>
  <si>
    <t>11192/16200 [===================&gt;..........] - ETA: 1:31 - loss: 0.3807 - accuracy: 0.8724</t>
  </si>
  <si>
    <t>11195/16200 [===================&gt;..........] - ETA: 1:31 - loss: 0.3806 - accuracy: 0.8725</t>
  </si>
  <si>
    <t>11200/16200 [===================&gt;..........] - ETA: 1:31 - loss: 0.3805 - accuracy: 0.8725</t>
  </si>
  <si>
    <t>11203/16200 [===================&gt;..........] - ETA: 1:31 - loss: 0.3806 - accuracy: 0.8725</t>
  </si>
  <si>
    <t>11206/16200 [===================&gt;..........] - ETA: 1:31 - loss: 0.3807 - accuracy: 0.8724</t>
  </si>
  <si>
    <t>11210/16200 [===================&gt;..........] - ETA: 1:31 - loss: 0.3807 - accuracy: 0.8724</t>
  </si>
  <si>
    <t>11213/16200 [===================&gt;..........] - ETA: 1:31 - loss: 0.3807 - accuracy: 0.8724</t>
  </si>
  <si>
    <t>11216/16200 [===================&gt;..........] - ETA: 1:31 - loss: 0.3809 - accuracy: 0.8723</t>
  </si>
  <si>
    <t>11219/16200 [===================&gt;..........] - ETA: 1:31 - loss: 0.3810 - accuracy: 0.8722</t>
  </si>
  <si>
    <t>11221/16200 [===================&gt;..........] - ETA: 1:31 - loss: 0.3811 - accuracy: 0.8721</t>
  </si>
  <si>
    <t>11224/16200 [===================&gt;..........] - ETA: 1:31 - loss: 0.3812 - accuracy: 0.8721</t>
  </si>
  <si>
    <t>11227/16200 [===================&gt;..........] - ETA: 1:31 - loss: 0.3812 - accuracy: 0.8720</t>
  </si>
  <si>
    <t>11229/16200 [===================&gt;..........] - ETA: 1:31 - loss: 0.3813 - accuracy: 0.8720</t>
  </si>
  <si>
    <t>11233/16200 [===================&gt;..........] - ETA: 1:31 - loss: 0.3813 - accuracy: 0.8719</t>
  </si>
  <si>
    <t>11236/16200 [===================&gt;..........] - ETA: 1:31 - loss: 0.3814 - accuracy: 0.8719</t>
  </si>
  <si>
    <t>11239/16200 [===================&gt;..........] - ETA: 1:30 - loss: 0.3815 - accuracy: 0.8718</t>
  </si>
  <si>
    <t>11243/16200 [===================&gt;..........] - ETA: 1:30 - loss: 0.3815 - accuracy: 0.8719</t>
  </si>
  <si>
    <t>11246/16200 [===================&gt;..........] - ETA: 1:30 - loss: 0.3815 - accuracy: 0.8719</t>
  </si>
  <si>
    <t>11249/16200 [===================&gt;..........] - ETA: 1:30 - loss: 0.3816 - accuracy: 0.8718</t>
  </si>
  <si>
    <t>11253/16200 [===================&gt;..........] - ETA: 1:30 - loss: 0.3814 - accuracy: 0.8719</t>
  </si>
  <si>
    <t>11256/16200 [===================&gt;..........] - ETA: 1:30 - loss: 0.3815 - accuracy: 0.8718</t>
  </si>
  <si>
    <t>11259/16200 [===================&gt;..........] - ETA: 1:30 - loss: 0.3815 - accuracy: 0.8718</t>
  </si>
  <si>
    <t>11262/16200 [===================&gt;..........] - ETA: 1:30 - loss: 0.3815 - accuracy: 0.8717</t>
  </si>
  <si>
    <t>11265/16200 [===================&gt;..........] - ETA: 1:30 - loss: 0.3816 - accuracy: 0.8717</t>
  </si>
  <si>
    <t>11268/16200 [===================&gt;..........] - ETA: 1:30 - loss: 0.3816 - accuracy: 0.8716</t>
  </si>
  <si>
    <t>11271/16200 [===================&gt;..........] - ETA: 1:30 - loss: 0.3816 - accuracy: 0.8716</t>
  </si>
  <si>
    <t>11274/16200 [===================&gt;..........] - ETA: 1:30 - loss: 0.3817 - accuracy: 0.8715</t>
  </si>
  <si>
    <t>11277/16200 [===================&gt;..........] - ETA: 1:30 - loss: 0.3817 - accuracy: 0.8716</t>
  </si>
  <si>
    <t>11280/16200 [===================&gt;..........] - ETA: 1:30 - loss: 0.3816 - accuracy: 0.8716</t>
  </si>
  <si>
    <t>11284/16200 [===================&gt;..........] - ETA: 1:30 - loss: 0.3817 - accuracy: 0.8716</t>
  </si>
  <si>
    <t>11288/16200 [===================&gt;..........] - ETA: 1:30 - loss: 0.3818 - accuracy: 0.8717</t>
  </si>
  <si>
    <t>11292/16200 [===================&gt;..........] - ETA: 1:30 - loss: 0.3818 - accuracy: 0.8717</t>
  </si>
  <si>
    <t>11296/16200 [===================&gt;..........] - ETA: 1:29 - loss: 0.3817 - accuracy: 0.8717</t>
  </si>
  <si>
    <t>11300/16200 [===================&gt;..........] - ETA: 1:29 - loss: 0.3816 - accuracy: 0.8718</t>
  </si>
  <si>
    <t>11303/16200 [===================&gt;..........] - ETA: 1:29 - loss: 0.3817 - accuracy: 0.8717</t>
  </si>
  <si>
    <t>11305/16200 [===================&gt;..........] - ETA: 1:29 - loss: 0.3817 - accuracy: 0.8717</t>
  </si>
  <si>
    <t>11309/16200 [===================&gt;..........] - ETA: 1:29 - loss: 0.3816 - accuracy: 0.8717</t>
  </si>
  <si>
    <t>11312/16200 [===================&gt;..........] - ETA: 1:29 - loss: 0.3817 - accuracy: 0.8716</t>
  </si>
  <si>
    <t>11315/16200 [===================&gt;..........] - ETA: 1:29 - loss: 0.3819 - accuracy: 0.8715</t>
  </si>
  <si>
    <t>11318/16200 [===================&gt;..........] - ETA: 1:29 - loss: 0.3820 - accuracy: 0.8714</t>
  </si>
  <si>
    <t>11321/16200 [===================&gt;..........] - ETA: 1:29 - loss: 0.3821 - accuracy: 0.8714</t>
  </si>
  <si>
    <t>11324/16200 [===================&gt;..........] - ETA: 1:29 - loss: 0.3822 - accuracy: 0.8713</t>
  </si>
  <si>
    <t>11327/16200 [===================&gt;..........] - ETA: 1:29 - loss: 0.3822 - accuracy: 0.8713</t>
  </si>
  <si>
    <t>11329/16200 [===================&gt;..........] - ETA: 1:29 - loss: 0.3823 - accuracy: 0.8713</t>
  </si>
  <si>
    <t>11332/16200 [===================&gt;..........] - ETA: 1:29 - loss: 0.3823 - accuracy: 0.8712</t>
  </si>
  <si>
    <t>11334/16200 [===================&gt;..........] - ETA: 1:29 - loss: 0.3824 - accuracy: 0.8712</t>
  </si>
  <si>
    <t>11338/16200 [===================&gt;..........] - ETA: 1:29 - loss: 0.3825 - accuracy: 0.8711</t>
  </si>
  <si>
    <t>11342/16200 [====================&gt;.........] - ETA: 1:29 - loss: 0.3825 - accuracy: 0.8711</t>
  </si>
  <si>
    <t>11345/16200 [====================&gt;.........] - ETA: 1:29 - loss: 0.3825 - accuracy: 0.8711</t>
  </si>
  <si>
    <t>11348/16200 [====================&gt;.........] - ETA: 1:29 - loss: 0.3826 - accuracy: 0.8711</t>
  </si>
  <si>
    <t>11352/16200 [====================&gt;.........] - ETA: 1:28 - loss: 0.3826 - accuracy: 0.8711</t>
  </si>
  <si>
    <t>11355/16200 [====================&gt;.........] - ETA: 1:28 - loss: 0.3825 - accuracy: 0.8711</t>
  </si>
  <si>
    <t>11358/16200 [====================&gt;.........] - ETA: 1:28 - loss: 0.3826 - accuracy: 0.8711</t>
  </si>
  <si>
    <t>11361/16200 [====================&gt;.........] - ETA: 1:28 - loss: 0.3826 - accuracy: 0.8710</t>
  </si>
  <si>
    <t>11364/16200 [====================&gt;.........] - ETA: 1:28 - loss: 0.3826 - accuracy: 0.8710</t>
  </si>
  <si>
    <t>11367/16200 [====================&gt;.........] - ETA: 1:28 - loss: 0.3827 - accuracy: 0.8709</t>
  </si>
  <si>
    <t>11370/16200 [====================&gt;.........] - ETA: 1:28 - loss: 0.3827 - accuracy: 0.8709</t>
  </si>
  <si>
    <t>11373/16200 [====================&gt;.........] - ETA: 1:28 - loss: 0.3827 - accuracy: 0.8709</t>
  </si>
  <si>
    <t>11376/16200 [====================&gt;.........] - ETA: 1:28 - loss: 0.3827 - accuracy: 0.8709</t>
  </si>
  <si>
    <t>11379/16200 [====================&gt;.........] - ETA: 1:28 - loss: 0.3827 - accuracy: 0.8709</t>
  </si>
  <si>
    <t>11383/16200 [====================&gt;.........] - ETA: 1:28 - loss: 0.3827 - accuracy: 0.8709</t>
  </si>
  <si>
    <t>11386/16200 [====================&gt;.........] - ETA: 1:28 - loss: 0.3828 - accuracy: 0.8710</t>
  </si>
  <si>
    <t>11389/16200 [====================&gt;.........] - ETA: 1:28 - loss: 0.3828 - accuracy: 0.8710</t>
  </si>
  <si>
    <t>11392/16200 [====================&gt;.........] - ETA: 1:28 - loss: 0.3828 - accuracy: 0.8710</t>
  </si>
  <si>
    <t>11396/16200 [====================&gt;.........] - ETA: 1:28 - loss: 0.3827 - accuracy: 0.8710</t>
  </si>
  <si>
    <t>11400/16200 [====================&gt;.........] - ETA: 1:28 - loss: 0.3825 - accuracy: 0.8711</t>
  </si>
  <si>
    <t>11403/16200 [====================&gt;.........] - ETA: 1:28 - loss: 0.3825 - accuracy: 0.8711</t>
  </si>
  <si>
    <t>11406/16200 [====================&gt;.........] - ETA: 1:27 - loss: 0.3825 - accuracy: 0.8711</t>
  </si>
  <si>
    <t>11409/16200 [====================&gt;.........] - ETA: 1:27 - loss: 0.3824 - accuracy: 0.8711</t>
  </si>
  <si>
    <t>11412/16200 [====================&gt;.........] - ETA: 1:27 - loss: 0.3825 - accuracy: 0.8711</t>
  </si>
  <si>
    <t>11415/16200 [====================&gt;.........] - ETA: 1:27 - loss: 0.3826 - accuracy: 0.8710</t>
  </si>
  <si>
    <t>11418/16200 [====================&gt;.........] - ETA: 1:27 - loss: 0.3828 - accuracy: 0.8709</t>
  </si>
  <si>
    <t>11421/16200 [====================&gt;.........] - ETA: 1:27 - loss: 0.3829 - accuracy: 0.8708</t>
  </si>
  <si>
    <t>11424/16200 [====================&gt;.........] - ETA: 1:27 - loss: 0.3830 - accuracy: 0.8707</t>
  </si>
  <si>
    <t>11427/16200 [====================&gt;.........] - ETA: 1:27 - loss: 0.3830 - accuracy: 0.8707</t>
  </si>
  <si>
    <t>11429/16200 [====================&gt;.........] - ETA: 1:27 - loss: 0.3831 - accuracy: 0.8707</t>
  </si>
  <si>
    <t>11432/16200 [====================&gt;.........] - ETA: 1:27 - loss: 0.3831 - accuracy: 0.8706</t>
  </si>
  <si>
    <t>11435/16200 [====================&gt;.........] - ETA: 1:27 - loss: 0.3832 - accuracy: 0.8706</t>
  </si>
  <si>
    <t>11438/16200 [====================&gt;.........] - ETA: 1:27 - loss: 0.3833 - accuracy: 0.8705</t>
  </si>
  <si>
    <t>11441/16200 [====================&gt;.........] - ETA: 1:27 - loss: 0.3833 - accuracy: 0.8705</t>
  </si>
  <si>
    <t>11446/16200 [====================&gt;.........] - ETA: 1:27 - loss: 0.3834 - accuracy: 0.8706</t>
  </si>
  <si>
    <t>11449/16200 [====================&gt;.........] - ETA: 1:27 - loss: 0.3834 - accuracy: 0.8705</t>
  </si>
  <si>
    <t>11453/16200 [====================&gt;.........] - ETA: 1:27 - loss: 0.3835 - accuracy: 0.8706</t>
  </si>
  <si>
    <t>11456/16200 [====================&gt;.........] - ETA: 1:27 - loss: 0.3834 - accuracy: 0.8706</t>
  </si>
  <si>
    <t>11459/16200 [====================&gt;.........] - ETA: 1:27 - loss: 0.3834 - accuracy: 0.8705</t>
  </si>
  <si>
    <t>11462/16200 [====================&gt;.........] - ETA: 1:26 - loss: 0.3835 - accuracy: 0.8705</t>
  </si>
  <si>
    <t>11465/16200 [====================&gt;.........] - ETA: 1:26 - loss: 0.3835 - accuracy: 0.8705</t>
  </si>
  <si>
    <t>11468/16200 [====================&gt;.........] - ETA: 1:26 - loss: 0.3835 - accuracy: 0.8704</t>
  </si>
  <si>
    <t>11471/16200 [====================&gt;.........] - ETA: 1:26 - loss: 0.3836 - accuracy: 0.8704</t>
  </si>
  <si>
    <t>11474/16200 [====================&gt;.........] - ETA: 1:26 - loss: 0.3836 - accuracy: 0.8703</t>
  </si>
  <si>
    <t>11477/16200 [====================&gt;.........] - ETA: 1:26 - loss: 0.3836 - accuracy: 0.8703</t>
  </si>
  <si>
    <t>11481/16200 [====================&gt;.........] - ETA: 1:26 - loss: 0.3835 - accuracy: 0.8704</t>
  </si>
  <si>
    <t>11485/16200 [====================&gt;.........] - ETA: 1:26 - loss: 0.3836 - accuracy: 0.8704</t>
  </si>
  <si>
    <t>11488/16200 [====================&gt;.........] - ETA: 1:26 - loss: 0.3836 - accuracy: 0.8704</t>
  </si>
  <si>
    <t>11492/16200 [====================&gt;.........] - ETA: 1:26 - loss: 0.3836 - accuracy: 0.8705</t>
  </si>
  <si>
    <t>11497/16200 [====================&gt;.........] - ETA: 1:26 - loss: 0.3834 - accuracy: 0.8705</t>
  </si>
  <si>
    <t>11500/16200 [====================&gt;.........] - ETA: 1:26 - loss: 0.3834 - accuracy: 0.8706</t>
  </si>
  <si>
    <t>11504/16200 [====================&gt;.........] - ETA: 1:26 - loss: 0.3832 - accuracy: 0.8706</t>
  </si>
  <si>
    <t>11508/16200 [====================&gt;.........] - ETA: 1:26 - loss: 0.3831 - accuracy: 0.8707</t>
  </si>
  <si>
    <t>11511/16200 [====================&gt;.........] - ETA: 1:26 - loss: 0.3832 - accuracy: 0.8706</t>
  </si>
  <si>
    <t>11515/16200 [====================&gt;.........] - ETA: 1:25 - loss: 0.3833 - accuracy: 0.8705</t>
  </si>
  <si>
    <t>11517/16200 [====================&gt;.........] - ETA: 1:25 - loss: 0.3834 - accuracy: 0.8704</t>
  </si>
  <si>
    <t>11520/16200 [====================&gt;.........] - ETA: 1:25 - loss: 0.3835 - accuracy: 0.8704</t>
  </si>
  <si>
    <t>11523/16200 [====================&gt;.........] - ETA: 1:25 - loss: 0.3836 - accuracy: 0.8703</t>
  </si>
  <si>
    <t>11526/16200 [====================&gt;.........] - ETA: 1:25 - loss: 0.3837 - accuracy: 0.8702</t>
  </si>
  <si>
    <t>11529/16200 [====================&gt;.........] - ETA: 1:25 - loss: 0.3838 - accuracy: 0.8702</t>
  </si>
  <si>
    <t>11532/16200 [====================&gt;.........] - ETA: 1:25 - loss: 0.3838 - accuracy: 0.8701</t>
  </si>
  <si>
    <t>11536/16200 [====================&gt;.........] - ETA: 1:25 - loss: 0.3839 - accuracy: 0.8701</t>
  </si>
  <si>
    <t>11539/16200 [====================&gt;.........] - ETA: 1:25 - loss: 0.3839 - accuracy: 0.8701</t>
  </si>
  <si>
    <t>11542/16200 [====================&gt;.........] - ETA: 1:25 - loss: 0.3840 - accuracy: 0.8701</t>
  </si>
  <si>
    <t>11545/16200 [====================&gt;.........] - ETA: 1:25 - loss: 0.3840 - accuracy: 0.8701</t>
  </si>
  <si>
    <t>11548/16200 [====================&gt;.........] - ETA: 1:25 - loss: 0.3840 - accuracy: 0.8701</t>
  </si>
  <si>
    <t>11551/16200 [====================&gt;.........] - ETA: 1:25 - loss: 0.3840 - accuracy: 0.8701</t>
  </si>
  <si>
    <t>11555/16200 [====================&gt;.........] - ETA: 1:25 - loss: 0.3840 - accuracy: 0.8702</t>
  </si>
  <si>
    <t>11558/16200 [====================&gt;.........] - ETA: 1:25 - loss: 0.3840 - accuracy: 0.8702</t>
  </si>
  <si>
    <t>11561/16200 [====================&gt;.........] - ETA: 1:25 - loss: 0.3840 - accuracy: 0.8701</t>
  </si>
  <si>
    <t>11564/16200 [====================&gt;.........] - ETA: 1:25 - loss: 0.3840 - accuracy: 0.8701</t>
  </si>
  <si>
    <t>11567/16200 [====================&gt;.........] - ETA: 1:25 - loss: 0.3841 - accuracy: 0.8700</t>
  </si>
  <si>
    <t>11570/16200 [====================&gt;.........] - ETA: 1:24 - loss: 0.3841 - accuracy: 0.8700</t>
  </si>
  <si>
    <t>11573/16200 [====================&gt;.........] - ETA: 1:24 - loss: 0.3841 - accuracy: 0.8700</t>
  </si>
  <si>
    <t>11576/16200 [====================&gt;.........] - ETA: 1:24 - loss: 0.3841 - accuracy: 0.8699</t>
  </si>
  <si>
    <t>11580/16200 [====================&gt;.........] - ETA: 1:24 - loss: 0.3841 - accuracy: 0.8700</t>
  </si>
  <si>
    <t>11584/16200 [====================&gt;.........] - ETA: 1:24 - loss: 0.3840 - accuracy: 0.8700</t>
  </si>
  <si>
    <t>11587/16200 [====================&gt;.........] - ETA: 1:24 - loss: 0.3840 - accuracy: 0.8701</t>
  </si>
  <si>
    <t>11591/16200 [====================&gt;.........] - ETA: 1:24 - loss: 0.3840 - accuracy: 0.8701</t>
  </si>
  <si>
    <t>11595/16200 [====================&gt;.........] - ETA: 1:24 - loss: 0.3840 - accuracy: 0.8701</t>
  </si>
  <si>
    <t>11598/16200 [====================&gt;.........] - ETA: 1:24 - loss: 0.3839 - accuracy: 0.8702</t>
  </si>
  <si>
    <t>11601/16200 [====================&gt;.........] - ETA: 1:24 - loss: 0.3838 - accuracy: 0.8702</t>
  </si>
  <si>
    <t>11605/16200 [====================&gt;.........] - ETA: 1:24 - loss: 0.3837 - accuracy: 0.8703</t>
  </si>
  <si>
    <t>11609/16200 [====================&gt;.........] - ETA: 1:24 - loss: 0.3836 - accuracy: 0.8703</t>
  </si>
  <si>
    <t>11612/16200 [====================&gt;.........] - ETA: 1:24 - loss: 0.3838 - accuracy: 0.8702</t>
  </si>
  <si>
    <t>11615/16200 [====================&gt;.........] - ETA: 1:24 - loss: 0.3839 - accuracy: 0.8701</t>
  </si>
  <si>
    <t>11618/16200 [====================&gt;.........] - ETA: 1:24 - loss: 0.3840 - accuracy: 0.8700</t>
  </si>
  <si>
    <t>11621/16200 [====================&gt;.........] - ETA: 1:24 - loss: 0.3841 - accuracy: 0.8700</t>
  </si>
  <si>
    <t>11625/16200 [====================&gt;.........] - ETA: 1:23 - loss: 0.3843 - accuracy: 0.8699</t>
  </si>
  <si>
    <t>11628/16200 [====================&gt;.........] - ETA: 1:23 - loss: 0.3844 - accuracy: 0.8698</t>
  </si>
  <si>
    <t>11631/16200 [====================&gt;.........] - ETA: 1:23 - loss: 0.3844 - accuracy: 0.8698</t>
  </si>
  <si>
    <t>11634/16200 [====================&gt;.........] - ETA: 1:23 - loss: 0.3845 - accuracy: 0.8697</t>
  </si>
  <si>
    <t>11637/16200 [====================&gt;.........] - ETA: 1:23 - loss: 0.3845 - accuracy: 0.8697</t>
  </si>
  <si>
    <t>11640/16200 [====================&gt;.........] - ETA: 1:23 - loss: 0.3845 - accuracy: 0.8697</t>
  </si>
  <si>
    <t>11644/16200 [====================&gt;.........] - ETA: 1:23 - loss: 0.3846 - accuracy: 0.8697</t>
  </si>
  <si>
    <t>11647/16200 [====================&gt;.........] - ETA: 1:23 - loss: 0.3846 - accuracy: 0.8697</t>
  </si>
  <si>
    <t>11650/16200 [====================&gt;.........] - ETA: 1:23 - loss: 0.3846 - accuracy: 0.8697</t>
  </si>
  <si>
    <t>11653/16200 [====================&gt;.........] - ETA: 1:23 - loss: 0.3847 - accuracy: 0.8698</t>
  </si>
  <si>
    <t>11657/16200 [====================&gt;.........] - ETA: 1:23 - loss: 0.3846 - accuracy: 0.8698</t>
  </si>
  <si>
    <t>11660/16200 [====================&gt;.........] - ETA: 1:23 - loss: 0.3846 - accuracy: 0.8698</t>
  </si>
  <si>
    <t>11663/16200 [====================&gt;.........] - ETA: 1:23 - loss: 0.3846 - accuracy: 0.8698</t>
  </si>
  <si>
    <t>11666/16200 [====================&gt;.........] - ETA: 1:23 - loss: 0.3846 - accuracy: 0.8697</t>
  </si>
  <si>
    <t>11669/16200 [====================&gt;.........] - ETA: 1:23 - loss: 0.3846 - accuracy: 0.8697</t>
  </si>
  <si>
    <t>11672/16200 [====================&gt;.........] - ETA: 1:23 - loss: 0.3846 - accuracy: 0.8697</t>
  </si>
  <si>
    <t>11676/16200 [====================&gt;.........] - ETA: 1:23 - loss: 0.3847 - accuracy: 0.8696</t>
  </si>
  <si>
    <t>11680/16200 [====================&gt;.........] - ETA: 1:22 - loss: 0.3847 - accuracy: 0.8696</t>
  </si>
  <si>
    <t>11684/16200 [====================&gt;.........] - ETA: 1:22 - loss: 0.3846 - accuracy: 0.8697</t>
  </si>
  <si>
    <t>11689/16200 [====================&gt;.........] - ETA: 1:22 - loss: 0.3847 - accuracy: 0.8697</t>
  </si>
  <si>
    <t>11693/16200 [====================&gt;.........] - ETA: 1:22 - loss: 0.3847 - accuracy: 0.8698</t>
  </si>
  <si>
    <t>11697/16200 [====================&gt;.........] - ETA: 1:22 - loss: 0.3846 - accuracy: 0.8698</t>
  </si>
  <si>
    <t>11700/16200 [====================&gt;.........] - ETA: 1:22 - loss: 0.3845 - accuracy: 0.8698</t>
  </si>
  <si>
    <t>11705/16200 [====================&gt;.........] - ETA: 1:22 - loss: 0.3844 - accuracy: 0.8699</t>
  </si>
  <si>
    <t>11709/16200 [====================&gt;.........] - ETA: 1:22 - loss: 0.3843 - accuracy: 0.8699</t>
  </si>
  <si>
    <t>11711/16200 [====================&gt;.........] - ETA: 1:22 - loss: 0.3844 - accuracy: 0.8698</t>
  </si>
  <si>
    <t>11714/16200 [====================&gt;.........] - ETA: 1:22 - loss: 0.3845 - accuracy: 0.8698</t>
  </si>
  <si>
    <t>11717/16200 [====================&gt;.........] - ETA: 1:22 - loss: 0.3846 - accuracy: 0.8697</t>
  </si>
  <si>
    <t>11720/16200 [====================&gt;.........] - ETA: 1:22 - loss: 0.3847 - accuracy: 0.8696</t>
  </si>
  <si>
    <t>11723/16200 [====================&gt;.........] - ETA: 1:22 - loss: 0.3849 - accuracy: 0.8695</t>
  </si>
  <si>
    <t>11726/16200 [====================&gt;.........] - ETA: 1:22 - loss: 0.3849 - accuracy: 0.8695</t>
  </si>
  <si>
    <t>11729/16200 [====================&gt;.........] - ETA: 1:22 - loss: 0.3851 - accuracy: 0.8694</t>
  </si>
  <si>
    <t>11733/16200 [====================&gt;.........] - ETA: 1:21 - loss: 0.3851 - accuracy: 0.8694</t>
  </si>
  <si>
    <t>11736/16200 [====================&gt;.........] - ETA: 1:21 - loss: 0.3851 - accuracy: 0.8693</t>
  </si>
  <si>
    <t>11739/16200 [====================&gt;.........] - ETA: 1:21 - loss: 0.3852 - accuracy: 0.8693</t>
  </si>
  <si>
    <t>11743/16200 [====================&gt;.........] - ETA: 1:21 - loss: 0.3853 - accuracy: 0.8693</t>
  </si>
  <si>
    <t>11747/16200 [====================&gt;.........] - ETA: 1:21 - loss: 0.3853 - accuracy: 0.8694</t>
  </si>
  <si>
    <t>11751/16200 [====================&gt;.........] - ETA: 1:21 - loss: 0.3853 - accuracy: 0.8694</t>
  </si>
  <si>
    <t>11754/16200 [====================&gt;.........] - ETA: 1:21 - loss: 0.3853 - accuracy: 0.8694</t>
  </si>
  <si>
    <t>11758/16200 [====================&gt;.........] - ETA: 1:21 - loss: 0.3853 - accuracy: 0.8694</t>
  </si>
  <si>
    <t>11761/16200 [====================&gt;.........] - ETA: 1:21 - loss: 0.3853 - accuracy: 0.8694</t>
  </si>
  <si>
    <t>11763/16200 [====================&gt;.........] - ETA: 1:21 - loss: 0.3853 - accuracy: 0.8694</t>
  </si>
  <si>
    <t>11766/16200 [====================&gt;.........] - ETA: 1:21 - loss: 0.3853 - accuracy: 0.8693</t>
  </si>
  <si>
    <t>11769/16200 [====================&gt;.........] - ETA: 1:21 - loss: 0.3853 - accuracy: 0.8694</t>
  </si>
  <si>
    <t>11772/16200 [====================&gt;.........] - ETA: 1:21 - loss: 0.3853 - accuracy: 0.8693</t>
  </si>
  <si>
    <t>11775/16200 [====================&gt;.........] - ETA: 1:21 - loss: 0.3854 - accuracy: 0.8693</t>
  </si>
  <si>
    <t>11777/16200 [====================&gt;.........] - ETA: 1:21 - loss: 0.3853 - accuracy: 0.8693</t>
  </si>
  <si>
    <t>11781/16200 [====================&gt;.........] - ETA: 1:21 - loss: 0.3853 - accuracy: 0.8693</t>
  </si>
  <si>
    <t>11785/16200 [====================&gt;.........] - ETA: 1:21 - loss: 0.3853 - accuracy: 0.8694</t>
  </si>
  <si>
    <t>11789/16200 [====================&gt;.........] - ETA: 1:20 - loss: 0.3853 - accuracy: 0.8694</t>
  </si>
  <si>
    <t>11793/16200 [====================&gt;.........] - ETA: 1:20 - loss: 0.3853 - accuracy: 0.8695</t>
  </si>
  <si>
    <t>11797/16200 [====================&gt;.........] - ETA: 1:20 - loss: 0.3852 - accuracy: 0.8695</t>
  </si>
  <si>
    <t>11801/16200 [====================&gt;.........] - ETA: 1:20 - loss: 0.3851 - accuracy: 0.8695</t>
  </si>
  <si>
    <t>11805/16200 [====================&gt;.........] - ETA: 1:20 - loss: 0.3850 - accuracy: 0.8696</t>
  </si>
  <si>
    <t>11808/16200 [====================&gt;.........] - ETA: 1:20 - loss: 0.3849 - accuracy: 0.8696</t>
  </si>
  <si>
    <t>11811/16200 [====================&gt;.........] - ETA: 1:20 - loss: 0.3850 - accuracy: 0.8695</t>
  </si>
  <si>
    <t>11814/16200 [====================&gt;.........] - ETA: 1:20 - loss: 0.3851 - accuracy: 0.8694</t>
  </si>
  <si>
    <t>11817/16200 [====================&gt;.........] - ETA: 1:20 - loss: 0.3853 - accuracy: 0.8693</t>
  </si>
  <si>
    <t>11819/16200 [====================&gt;.........] - ETA: 1:20 - loss: 0.3854 - accuracy: 0.8693</t>
  </si>
  <si>
    <t>11822/16200 [====================&gt;.........] - ETA: 1:20 - loss: 0.3855 - accuracy: 0.8692</t>
  </si>
  <si>
    <t>11825/16200 [====================&gt;.........] - ETA: 1:20 - loss: 0.3856 - accuracy: 0.8691</t>
  </si>
  <si>
    <t>11828/16200 [====================&gt;.........] - ETA: 1:20 - loss: 0.3858 - accuracy: 0.8691</t>
  </si>
  <si>
    <t>11830/16200 [====================&gt;.........] - ETA: 1:20 - loss: 0.3858 - accuracy: 0.8690</t>
  </si>
  <si>
    <t>11834/16200 [====================&gt;.........] - ETA: 1:20 - loss: 0.3857 - accuracy: 0.8691</t>
  </si>
  <si>
    <t>11837/16200 [====================&gt;.........] - ETA: 1:20 - loss: 0.3858 - accuracy: 0.8691</t>
  </si>
  <si>
    <t>11840/16200 [====================&gt;.........] - ETA: 1:20 - loss: 0.3858 - accuracy: 0.8691</t>
  </si>
  <si>
    <t>11844/16200 [====================&gt;.........] - ETA: 1:19 - loss: 0.3859 - accuracy: 0.8691</t>
  </si>
  <si>
    <t>11848/16200 [====================&gt;.........] - ETA: 1:19 - loss: 0.3859 - accuracy: 0.8691</t>
  </si>
  <si>
    <t>11852/16200 [====================&gt;.........] - ETA: 1:19 - loss: 0.3859 - accuracy: 0.8691</t>
  </si>
  <si>
    <t>11856/16200 [====================&gt;.........] - ETA: 1:19 - loss: 0.3859 - accuracy: 0.8692</t>
  </si>
  <si>
    <t>11859/16200 [====================&gt;.........] - ETA: 1:19 - loss: 0.3859 - accuracy: 0.8692</t>
  </si>
  <si>
    <t>11863/16200 [====================&gt;.........] - ETA: 1:19 - loss: 0.3859 - accuracy: 0.8692</t>
  </si>
  <si>
    <t>11866/16200 [====================&gt;.........] - ETA: 1:19 - loss: 0.3859 - accuracy: 0.8692</t>
  </si>
  <si>
    <t>11869/16200 [====================&gt;.........] - ETA: 1:19 - loss: 0.3859 - accuracy: 0.8692</t>
  </si>
  <si>
    <t>11872/16200 [====================&gt;.........] - ETA: 1:19 - loss: 0.3858 - accuracy: 0.8692</t>
  </si>
  <si>
    <t>11875/16200 [====================&gt;.........] - ETA: 1:19 - loss: 0.3857 - accuracy: 0.8692</t>
  </si>
  <si>
    <t>11879/16200 [====================&gt;.........] - ETA: 1:19 - loss: 0.3857 - accuracy: 0.8693</t>
  </si>
  <si>
    <t>11882/16200 [=====================&gt;........] - ETA: 1:19 - loss: 0.3856 - accuracy: 0.8693</t>
  </si>
  <si>
    <t>11886/16200 [=====================&gt;........] - ETA: 1:19 - loss: 0.3857 - accuracy: 0.8693</t>
  </si>
  <si>
    <t>11890/16200 [=====================&gt;........] - ETA: 1:19 - loss: 0.3857 - accuracy: 0.8694</t>
  </si>
  <si>
    <t>11893/16200 [=====================&gt;........] - ETA: 1:19 - loss: 0.3856 - accuracy: 0.8694</t>
  </si>
  <si>
    <t>11896/16200 [=====================&gt;........] - ETA: 1:18 - loss: 0.3856 - accuracy: 0.8695</t>
  </si>
  <si>
    <t>11900/16200 [=====================&gt;........] - ETA: 1:18 - loss: 0.3855 - accuracy: 0.8695</t>
  </si>
  <si>
    <t>11904/16200 [=====================&gt;........] - ETA: 1:18 - loss: 0.3854 - accuracy: 0.8695</t>
  </si>
  <si>
    <t>11908/16200 [=====================&gt;........] - ETA: 1:18 - loss: 0.3853 - accuracy: 0.8695</t>
  </si>
  <si>
    <t>11911/16200 [=====================&gt;........] - ETA: 1:18 - loss: 0.3854 - accuracy: 0.8694</t>
  </si>
  <si>
    <t>11914/16200 [=====================&gt;........] - ETA: 1:18 - loss: 0.3855 - accuracy: 0.8694</t>
  </si>
  <si>
    <t>11917/16200 [=====================&gt;........] - ETA: 1:18 - loss: 0.3857 - accuracy: 0.8693</t>
  </si>
  <si>
    <t>11920/16200 [=====================&gt;........] - ETA: 1:18 - loss: 0.3858 - accuracy: 0.8692</t>
  </si>
  <si>
    <t>11923/16200 [=====================&gt;........] - ETA: 1:18 - loss: 0.3859 - accuracy: 0.8691</t>
  </si>
  <si>
    <t>11926/16200 [=====================&gt;........] - ETA: 1:18 - loss: 0.3860 - accuracy: 0.8691</t>
  </si>
  <si>
    <t>11928/16200 [=====================&gt;........] - ETA: 1:18 - loss: 0.3861 - accuracy: 0.8690</t>
  </si>
  <si>
    <t>11931/16200 [=====================&gt;........] - ETA: 1:18 - loss: 0.3861 - accuracy: 0.8690</t>
  </si>
  <si>
    <t>11935/16200 [=====================&gt;........] - ETA: 1:18 - loss: 0.3861 - accuracy: 0.8691</t>
  </si>
  <si>
    <t>11938/16200 [=====================&gt;........] - ETA: 1:18 - loss: 0.3862 - accuracy: 0.8691</t>
  </si>
  <si>
    <t>11941/16200 [=====================&gt;........] - ETA: 1:18 - loss: 0.3862 - accuracy: 0.8691</t>
  </si>
  <si>
    <t>11945/16200 [=====================&gt;........] - ETA: 1:18 - loss: 0.3862 - accuracy: 0.8691</t>
  </si>
  <si>
    <t>11949/16200 [=====================&gt;........] - ETA: 1:17 - loss: 0.3862 - accuracy: 0.8691</t>
  </si>
  <si>
    <t>11953/16200 [=====================&gt;........] - ETA: 1:17 - loss: 0.3862 - accuracy: 0.8692</t>
  </si>
  <si>
    <t>11957/16200 [=====================&gt;........] - ETA: 1:17 - loss: 0.3862 - accuracy: 0.8692</t>
  </si>
  <si>
    <t>11961/16200 [=====================&gt;........] - ETA: 1:17 - loss: 0.3862 - accuracy: 0.8693</t>
  </si>
  <si>
    <t>11965/16200 [=====================&gt;........] - ETA: 1:17 - loss: 0.3862 - accuracy: 0.8693</t>
  </si>
  <si>
    <t>11969/16200 [=====================&gt;........] - ETA: 1:17 - loss: 0.3861 - accuracy: 0.8694</t>
  </si>
  <si>
    <t>11973/16200 [=====================&gt;........] - ETA: 1:17 - loss: 0.3861 - accuracy: 0.8694</t>
  </si>
  <si>
    <t>11977/16200 [=====================&gt;........] - ETA: 1:17 - loss: 0.3860 - accuracy: 0.8694</t>
  </si>
  <si>
    <t>11980/16200 [=====================&gt;........] - ETA: 1:17 - loss: 0.3860 - accuracy: 0.8695</t>
  </si>
  <si>
    <t>11985/16200 [=====================&gt;........] - ETA: 1:17 - loss: 0.3861 - accuracy: 0.8695</t>
  </si>
  <si>
    <t>11988/16200 [=====================&gt;........] - ETA: 1:17 - loss: 0.3861 - accuracy: 0.8696</t>
  </si>
  <si>
    <t>11992/16200 [=====================&gt;........] - ETA: 1:17 - loss: 0.3860 - accuracy: 0.8696</t>
  </si>
  <si>
    <t>11995/16200 [=====================&gt;........] - ETA: 1:17 - loss: 0.3860 - accuracy: 0.8696</t>
  </si>
  <si>
    <t>11999/16200 [=====================&gt;........] - ETA: 1:17 - loss: 0.3859 - accuracy: 0.8697</t>
  </si>
  <si>
    <t>12003/16200 [=====================&gt;........] - ETA: 1:16 - loss: 0.3858 - accuracy: 0.8697</t>
  </si>
  <si>
    <t>12006/16200 [=====================&gt;........] - ETA: 1:16 - loss: 0.3858 - accuracy: 0.8697</t>
  </si>
  <si>
    <t>12009/16200 [=====================&gt;........] - ETA: 1:16 - loss: 0.3858 - accuracy: 0.8697</t>
  </si>
  <si>
    <t>12012/16200 [=====================&gt;........] - ETA: 1:16 - loss: 0.3860 - accuracy: 0.8696</t>
  </si>
  <si>
    <t>12015/16200 [=====================&gt;........] - ETA: 1:16 - loss: 0.3861 - accuracy: 0.8695</t>
  </si>
  <si>
    <t>12018/16200 [=====================&gt;........] - ETA: 1:16 - loss: 0.3862 - accuracy: 0.8694</t>
  </si>
  <si>
    <t>12021/16200 [=====================&gt;........] - ETA: 1:16 - loss: 0.3863 - accuracy: 0.8693</t>
  </si>
  <si>
    <t>12024/16200 [=====================&gt;........] - ETA: 1:16 - loss: 0.3865 - accuracy: 0.8692</t>
  </si>
  <si>
    <t>12027/16200 [=====================&gt;........] - ETA: 1:16 - loss: 0.3866 - accuracy: 0.8691</t>
  </si>
  <si>
    <t>12030/16200 [=====================&gt;........] - ETA: 1:16 - loss: 0.3866 - accuracy: 0.8691</t>
  </si>
  <si>
    <t>12034/16200 [=====================&gt;........] - ETA: 1:16 - loss: 0.3867 - accuracy: 0.8692</t>
  </si>
  <si>
    <t>12037/16200 [=====================&gt;........] - ETA: 1:16 - loss: 0.3867 - accuracy: 0.8692</t>
  </si>
  <si>
    <t>12040/16200 [=====================&gt;........] - ETA: 1:16 - loss: 0.3867 - accuracy: 0.8692</t>
  </si>
  <si>
    <t>12044/16200 [=====================&gt;........] - ETA: 1:16 - loss: 0.3868 - accuracy: 0.8692</t>
  </si>
  <si>
    <t>12047/16200 [=====================&gt;........] - ETA: 1:16 - loss: 0.3868 - accuracy: 0.8692</t>
  </si>
  <si>
    <t>12051/16200 [=====================&gt;........] - ETA: 1:16 - loss: 0.3868 - accuracy: 0.8693</t>
  </si>
  <si>
    <t>12055/16200 [=====================&gt;........] - ETA: 1:15 - loss: 0.3868 - accuracy: 0.8693</t>
  </si>
  <si>
    <t>12058/16200 [=====================&gt;........] - ETA: 1:15 - loss: 0.3868 - accuracy: 0.8693</t>
  </si>
  <si>
    <t>12062/16200 [=====================&gt;........] - ETA: 1:15 - loss: 0.3868 - accuracy: 0.8694</t>
  </si>
  <si>
    <t>12066/16200 [=====================&gt;........] - ETA: 1:15 - loss: 0.3868 - accuracy: 0.8694</t>
  </si>
  <si>
    <t>12070/16200 [=====================&gt;........] - ETA: 1:15 - loss: 0.3868 - accuracy: 0.8694</t>
  </si>
  <si>
    <t>12073/16200 [=====================&gt;........] - ETA: 1:15 - loss: 0.3869 - accuracy: 0.8695</t>
  </si>
  <si>
    <t>12078/16200 [=====================&gt;........] - ETA: 1:15 - loss: 0.3869 - accuracy: 0.8695</t>
  </si>
  <si>
    <t>12081/16200 [=====================&gt;........] - ETA: 1:15 - loss: 0.3869 - accuracy: 0.8695</t>
  </si>
  <si>
    <t>12085/16200 [=====================&gt;........] - ETA: 1:15 - loss: 0.3869 - accuracy: 0.8696</t>
  </si>
  <si>
    <t>12089/16200 [=====================&gt;........] - ETA: 1:15 - loss: 0.3870 - accuracy: 0.8696</t>
  </si>
  <si>
    <t>12092/16200 [=====================&gt;........] - ETA: 1:15 - loss: 0.3870 - accuracy: 0.8696</t>
  </si>
  <si>
    <t>12096/16200 [=====================&gt;........] - ETA: 1:15 - loss: 0.3869 - accuracy: 0.8697</t>
  </si>
  <si>
    <t>12100/16200 [=====================&gt;........] - ETA: 1:15 - loss: 0.3868 - accuracy: 0.8697</t>
  </si>
  <si>
    <t>12104/16200 [=====================&gt;........] - ETA: 1:15 - loss: 0.3867 - accuracy: 0.8697</t>
  </si>
  <si>
    <t>12107/16200 [=====================&gt;........] - ETA: 1:14 - loss: 0.3867 - accuracy: 0.8697</t>
  </si>
  <si>
    <t>12109/16200 [=====================&gt;........] - ETA: 1:14 - loss: 0.3868 - accuracy: 0.8697</t>
  </si>
  <si>
    <t>12111/16200 [=====================&gt;........] - ETA: 1:14 - loss: 0.3868 - accuracy: 0.8696</t>
  </si>
  <si>
    <t>12114/16200 [=====================&gt;........] - ETA: 1:14 - loss: 0.3869 - accuracy: 0.8696</t>
  </si>
  <si>
    <t>12117/16200 [=====================&gt;........] - ETA: 1:14 - loss: 0.3870 - accuracy: 0.8695</t>
  </si>
  <si>
    <t>12120/16200 [=====================&gt;........] - ETA: 1:14 - loss: 0.3871 - accuracy: 0.8694</t>
  </si>
  <si>
    <t>12123/16200 [=====================&gt;........] - ETA: 1:14 - loss: 0.3873 - accuracy: 0.8693</t>
  </si>
  <si>
    <t>12126/16200 [=====================&gt;........] - ETA: 1:14 - loss: 0.3874 - accuracy: 0.8692</t>
  </si>
  <si>
    <t>12129/16200 [=====================&gt;........] - ETA: 1:14 - loss: 0.3874 - accuracy: 0.8692</t>
  </si>
  <si>
    <t>12134/16200 [=====================&gt;........] - ETA: 1:14 - loss: 0.3875 - accuracy: 0.8693</t>
  </si>
  <si>
    <t>12137/16200 [=====================&gt;........] - ETA: 1:14 - loss: 0.3875 - accuracy: 0.8693</t>
  </si>
  <si>
    <t>12141/16200 [=====================&gt;........] - ETA: 1:14 - loss: 0.3875 - accuracy: 0.8693</t>
  </si>
  <si>
    <t>12144/16200 [=====================&gt;........] - ETA: 1:14 - loss: 0.3875 - accuracy: 0.8693</t>
  </si>
  <si>
    <t>12148/16200 [=====================&gt;........] - ETA: 1:14 - loss: 0.3875 - accuracy: 0.8693</t>
  </si>
  <si>
    <t>12152/16200 [=====================&gt;........] - ETA: 1:14 - loss: 0.3875 - accuracy: 0.8694</t>
  </si>
  <si>
    <t>12156/16200 [=====================&gt;........] - ETA: 1:14 - loss: 0.3875 - accuracy: 0.8694</t>
  </si>
  <si>
    <t>12160/16200 [=====================&gt;........] - ETA: 1:14 - loss: 0.3876 - accuracy: 0.8694</t>
  </si>
  <si>
    <t>12163/16200 [=====================&gt;........] - ETA: 1:13 - loss: 0.3876 - accuracy: 0.8694</t>
  </si>
  <si>
    <t>12167/16200 [=====================&gt;........] - ETA: 1:13 - loss: 0.3876 - accuracy: 0.8695</t>
  </si>
  <si>
    <t>12170/16200 [=====================&gt;........] - ETA: 1:13 - loss: 0.3876 - accuracy: 0.8695</t>
  </si>
  <si>
    <t>12174/16200 [=====================&gt;........] - ETA: 1:13 - loss: 0.3877 - accuracy: 0.8695</t>
  </si>
  <si>
    <t>12178/16200 [=====================&gt;........] - ETA: 1:13 - loss: 0.3876 - accuracy: 0.8696</t>
  </si>
  <si>
    <t>12181/16200 [=====================&gt;........] - ETA: 1:13 - loss: 0.3877 - accuracy: 0.8696</t>
  </si>
  <si>
    <t>12185/16200 [=====================&gt;........] - ETA: 1:13 - loss: 0.3877 - accuracy: 0.8696</t>
  </si>
  <si>
    <t>12189/16200 [=====================&gt;........] - ETA: 1:13 - loss: 0.3877 - accuracy: 0.8697</t>
  </si>
  <si>
    <t>12192/16200 [=====================&gt;........] - ETA: 1:13 - loss: 0.3877 - accuracy: 0.8697</t>
  </si>
  <si>
    <t>12196/16200 [=====================&gt;........] - ETA: 1:13 - loss: 0.3876 - accuracy: 0.8697</t>
  </si>
  <si>
    <t>12200/16200 [=====================&gt;........] - ETA: 1:13 - loss: 0.3875 - accuracy: 0.8698</t>
  </si>
  <si>
    <t>12204/16200 [=====================&gt;........] - ETA: 1:13 - loss: 0.3874 - accuracy: 0.8698</t>
  </si>
  <si>
    <t>12206/16200 [=====================&gt;........] - ETA: 1:13 - loss: 0.3874 - accuracy: 0.8698</t>
  </si>
  <si>
    <t>12209/16200 [=====================&gt;........] - ETA: 1:13 - loss: 0.3875 - accuracy: 0.8697</t>
  </si>
  <si>
    <t>12213/16200 [=====================&gt;........] - ETA: 1:13 - loss: 0.3875 - accuracy: 0.8697</t>
  </si>
  <si>
    <t>12216/16200 [=====================&gt;........] - ETA: 1:12 - loss: 0.3876 - accuracy: 0.8696</t>
  </si>
  <si>
    <t>12219/16200 [=====================&gt;........] - ETA: 1:12 - loss: 0.3877 - accuracy: 0.8695</t>
  </si>
  <si>
    <t>12221/16200 [=====================&gt;........] - ETA: 1:12 - loss: 0.3878 - accuracy: 0.8694</t>
  </si>
  <si>
    <t>12224/16200 [=====================&gt;........] - ETA: 1:12 - loss: 0.3880 - accuracy: 0.8694</t>
  </si>
  <si>
    <t>12227/16200 [=====================&gt;........] - ETA: 1:12 - loss: 0.3881 - accuracy: 0.8693</t>
  </si>
  <si>
    <t>12231/16200 [=====================&gt;........] - ETA: 1:12 - loss: 0.3880 - accuracy: 0.8693</t>
  </si>
  <si>
    <t>12235/16200 [=====================&gt;........] - ETA: 1:12 - loss: 0.3880 - accuracy: 0.8693</t>
  </si>
  <si>
    <t>12240/16200 [=====================&gt;........] - ETA: 1:12 - loss: 0.3879 - accuracy: 0.8694</t>
  </si>
  <si>
    <t>12243/16200 [=====================&gt;........] - ETA: 1:12 - loss: 0.3879 - accuracy: 0.8694</t>
  </si>
  <si>
    <t>12247/16200 [=====================&gt;........] - ETA: 1:12 - loss: 0.3879 - accuracy: 0.8694</t>
  </si>
  <si>
    <t>12251/16200 [=====================&gt;........] - ETA: 1:12 - loss: 0.3879 - accuracy: 0.8695</t>
  </si>
  <si>
    <t>12255/16200 [=====================&gt;........] - ETA: 1:12 - loss: 0.3879 - accuracy: 0.8695</t>
  </si>
  <si>
    <t>12259/16200 [=====================&gt;........] - ETA: 1:12 - loss: 0.3880 - accuracy: 0.8695</t>
  </si>
  <si>
    <t>12262/16200 [=====================&gt;........] - ETA: 1:12 - loss: 0.3880 - accuracy: 0.8696</t>
  </si>
  <si>
    <t>12267/16200 [=====================&gt;........] - ETA: 1:11 - loss: 0.3880 - accuracy: 0.8696</t>
  </si>
  <si>
    <t>12270/16200 [=====================&gt;........] - ETA: 1:11 - loss: 0.3881 - accuracy: 0.8696</t>
  </si>
  <si>
    <t>12274/16200 [=====================&gt;........] - ETA: 1:11 - loss: 0.3881 - accuracy: 0.8697</t>
  </si>
  <si>
    <t>12278/16200 [=====================&gt;........] - ETA: 1:11 - loss: 0.3880 - accuracy: 0.8697</t>
  </si>
  <si>
    <t>12281/16200 [=====================&gt;........] - ETA: 1:11 - loss: 0.3880 - accuracy: 0.8697</t>
  </si>
  <si>
    <t>12285/16200 [=====================&gt;........] - ETA: 1:11 - loss: 0.3880 - accuracy: 0.8698</t>
  </si>
  <si>
    <t>12289/16200 [=====================&gt;........] - ETA: 1:11 - loss: 0.3880 - accuracy: 0.8698</t>
  </si>
  <si>
    <t>12292/16200 [=====================&gt;........] - ETA: 1:11 - loss: 0.3881 - accuracy: 0.8698</t>
  </si>
  <si>
    <t>12295/16200 [=====================&gt;........] - ETA: 1:11 - loss: 0.3881 - accuracy: 0.8698</t>
  </si>
  <si>
    <t>12298/16200 [=====================&gt;........] - ETA: 1:11 - loss: 0.3880 - accuracy: 0.8698</t>
  </si>
  <si>
    <t>12302/16200 [=====================&gt;........] - ETA: 1:11 - loss: 0.3879 - accuracy: 0.8698</t>
  </si>
  <si>
    <t>12306/16200 [=====================&gt;........] - ETA: 1:11 - loss: 0.3879 - accuracy: 0.8698</t>
  </si>
  <si>
    <t>12309/16200 [=====================&gt;........] - ETA: 1:11 - loss: 0.3880 - accuracy: 0.8698</t>
  </si>
  <si>
    <t>12312/16200 [=====================&gt;........] - ETA: 1:11 - loss: 0.3880 - accuracy: 0.8697</t>
  </si>
  <si>
    <t>12315/16200 [=====================&gt;........] - ETA: 1:11 - loss: 0.3881 - accuracy: 0.8697</t>
  </si>
  <si>
    <t>12318/16200 [=====================&gt;........] - ETA: 1:11 - loss: 0.3882 - accuracy: 0.8696</t>
  </si>
  <si>
    <t>12321/16200 [=====================&gt;........] - ETA: 1:11 - loss: 0.3883 - accuracy: 0.8695</t>
  </si>
  <si>
    <t>12324/16200 [=====================&gt;........] - ETA: 1:10 - loss: 0.3884 - accuracy: 0.8694</t>
  </si>
  <si>
    <t>12327/16200 [=====================&gt;........] - ETA: 1:10 - loss: 0.3885 - accuracy: 0.8694</t>
  </si>
  <si>
    <t>12330/16200 [=====================&gt;........] - ETA: 1:10 - loss: 0.3884 - accuracy: 0.8694</t>
  </si>
  <si>
    <t>12334/16200 [=====================&gt;........] - ETA: 1:10 - loss: 0.3883 - accuracy: 0.8695</t>
  </si>
  <si>
    <t>12337/16200 [=====================&gt;........] - ETA: 1:10 - loss: 0.3883 - accuracy: 0.8695</t>
  </si>
  <si>
    <t>12341/16200 [=====================&gt;........] - ETA: 1:10 - loss: 0.3882 - accuracy: 0.8695</t>
  </si>
  <si>
    <t>12345/16200 [=====================&gt;........] - ETA: 1:10 - loss: 0.3882 - accuracy: 0.8696</t>
  </si>
  <si>
    <t>12348/16200 [=====================&gt;........] - ETA: 1:10 - loss: 0.3881 - accuracy: 0.8696</t>
  </si>
  <si>
    <t>12353/16200 [=====================&gt;........] - ETA: 1:10 - loss: 0.3882 - accuracy: 0.8696</t>
  </si>
  <si>
    <t>12356/16200 [=====================&gt;........] - ETA: 1:10 - loss: 0.3882 - accuracy: 0.8697</t>
  </si>
  <si>
    <t>12360/16200 [=====================&gt;........] - ETA: 1:10 - loss: 0.3882 - accuracy: 0.8697</t>
  </si>
  <si>
    <t>12365/16200 [=====================&gt;........] - ETA: 1:10 - loss: 0.3882 - accuracy: 0.8697</t>
  </si>
  <si>
    <t>12368/16200 [=====================&gt;........] - ETA: 1:10 - loss: 0.3882 - accuracy: 0.8698</t>
  </si>
  <si>
    <t>12372/16200 [=====================&gt;........] - ETA: 1:10 - loss: 0.3882 - accuracy: 0.8698</t>
  </si>
  <si>
    <t>12376/16200 [=====================&gt;........] - ETA: 1:09 - loss: 0.3882 - accuracy: 0.8698</t>
  </si>
  <si>
    <t>12379/16200 [=====================&gt;........] - ETA: 1:09 - loss: 0.3883 - accuracy: 0.8699</t>
  </si>
  <si>
    <t>12383/16200 [=====================&gt;........] - ETA: 1:09 - loss: 0.3882 - accuracy: 0.8699</t>
  </si>
  <si>
    <t>12387/16200 [=====================&gt;........] - ETA: 1:09 - loss: 0.3882 - accuracy: 0.8699</t>
  </si>
  <si>
    <t>12391/16200 [=====================&gt;........] - ETA: 1:09 - loss: 0.3882 - accuracy: 0.8700</t>
  </si>
  <si>
    <t>12394/16200 [=====================&gt;........] - ETA: 1:09 - loss: 0.3883 - accuracy: 0.8699</t>
  </si>
  <si>
    <t>12398/16200 [=====================&gt;........] - ETA: 1:09 - loss: 0.3884 - accuracy: 0.8699</t>
  </si>
  <si>
    <t>12401/16200 [=====================&gt;........] - ETA: 1:09 - loss: 0.3883 - accuracy: 0.8699</t>
  </si>
  <si>
    <t>12404/16200 [=====================&gt;........] - ETA: 1:09 - loss: 0.3882 - accuracy: 0.8699</t>
  </si>
  <si>
    <t>12407/16200 [=====================&gt;........] - ETA: 1:09 - loss: 0.3882 - accuracy: 0.8699</t>
  </si>
  <si>
    <t>12409/16200 [=====================&gt;........] - ETA: 1:09 - loss: 0.3883 - accuracy: 0.8699</t>
  </si>
  <si>
    <t>12412/16200 [=====================&gt;........] - ETA: 1:09 - loss: 0.3883 - accuracy: 0.8698</t>
  </si>
  <si>
    <t>12415/16200 [=====================&gt;........] - ETA: 1:09 - loss: 0.3884 - accuracy: 0.8698</t>
  </si>
  <si>
    <t>12418/16200 [=====================&gt;........] - ETA: 1:09 - loss: 0.3885 - accuracy: 0.8697</t>
  </si>
  <si>
    <t>12421/16200 [======================&gt;.......] - ETA: 1:09 - loss: 0.3887 - accuracy: 0.8696</t>
  </si>
  <si>
    <t>12424/16200 [======================&gt;.......] - ETA: 1:09 - loss: 0.3887 - accuracy: 0.8696</t>
  </si>
  <si>
    <t>12428/16200 [======================&gt;.......] - ETA: 1:09 - loss: 0.3887 - accuracy: 0.8696</t>
  </si>
  <si>
    <t>12432/16200 [======================&gt;.......] - ETA: 1:08 - loss: 0.3886 - accuracy: 0.8696</t>
  </si>
  <si>
    <t>12435/16200 [======================&gt;.......] - ETA: 1:08 - loss: 0.3886 - accuracy: 0.8696</t>
  </si>
  <si>
    <t>12439/16200 [======================&gt;.......] - ETA: 1:08 - loss: 0.3885 - accuracy: 0.8697</t>
  </si>
  <si>
    <t>12443/16200 [======================&gt;.......] - ETA: 1:08 - loss: 0.3884 - accuracy: 0.8697</t>
  </si>
  <si>
    <t>12447/16200 [======================&gt;.......] - ETA: 1:08 - loss: 0.3884 - accuracy: 0.8697</t>
  </si>
  <si>
    <t>12451/16200 [======================&gt;.......] - ETA: 1:08 - loss: 0.3884 - accuracy: 0.8698</t>
  </si>
  <si>
    <t>12454/16200 [======================&gt;.......] - ETA: 1:08 - loss: 0.3884 - accuracy: 0.8698</t>
  </si>
  <si>
    <t>12458/16200 [======================&gt;.......] - ETA: 1:08 - loss: 0.3884 - accuracy: 0.8698</t>
  </si>
  <si>
    <t>12461/16200 [======================&gt;.......] - ETA: 1:08 - loss: 0.3885 - accuracy: 0.8699</t>
  </si>
  <si>
    <t>12465/16200 [======================&gt;.......] - ETA: 1:08 - loss: 0.3884 - accuracy: 0.8699</t>
  </si>
  <si>
    <t>12468/16200 [======================&gt;.......] - ETA: 1:08 - loss: 0.3884 - accuracy: 0.8699</t>
  </si>
  <si>
    <t>12472/16200 [======================&gt;.......] - ETA: 1:08 - loss: 0.3884 - accuracy: 0.8700</t>
  </si>
  <si>
    <t>12476/16200 [======================&gt;.......] - ETA: 1:08 - loss: 0.3884 - accuracy: 0.8700</t>
  </si>
  <si>
    <t>12479/16200 [======================&gt;.......] - ETA: 1:08 - loss: 0.3884 - accuracy: 0.8700</t>
  </si>
  <si>
    <t>12483/16200 [======================&gt;.......] - ETA: 1:07 - loss: 0.3884 - accuracy: 0.8701</t>
  </si>
  <si>
    <t>12487/16200 [======================&gt;.......] - ETA: 1:07 - loss: 0.3884 - accuracy: 0.8701</t>
  </si>
  <si>
    <t>12491/16200 [======================&gt;.......] - ETA: 1:07 - loss: 0.3883 - accuracy: 0.8702</t>
  </si>
  <si>
    <t>12494/16200 [======================&gt;.......] - ETA: 1:07 - loss: 0.3885 - accuracy: 0.8701</t>
  </si>
  <si>
    <t>12497/16200 [======================&gt;.......] - ETA: 1:07 - loss: 0.3886 - accuracy: 0.8700</t>
  </si>
  <si>
    <t>12501/16200 [======================&gt;.......] - ETA: 1:07 - loss: 0.3886 - accuracy: 0.8701</t>
  </si>
  <si>
    <t>12504/16200 [======================&gt;.......] - ETA: 1:07 - loss: 0.3885 - accuracy: 0.8701</t>
  </si>
  <si>
    <t>12508/16200 [======================&gt;.......] - ETA: 1:07 - loss: 0.3885 - accuracy: 0.8701</t>
  </si>
  <si>
    <t>12511/16200 [======================&gt;.......] - ETA: 1:07 - loss: 0.3886 - accuracy: 0.8700</t>
  </si>
  <si>
    <t>12514/16200 [======================&gt;.......] - ETA: 1:07 - loss: 0.3886 - accuracy: 0.8700</t>
  </si>
  <si>
    <t>12516/16200 [======================&gt;.......] - ETA: 1:07 - loss: 0.3886 - accuracy: 0.8700</t>
  </si>
  <si>
    <t>12518/16200 [======================&gt;.......] - ETA: 1:07 - loss: 0.3887 - accuracy: 0.8700</t>
  </si>
  <si>
    <t>12521/16200 [======================&gt;.......] - ETA: 1:07 - loss: 0.3888 - accuracy: 0.8699</t>
  </si>
  <si>
    <t>12524/16200 [======================&gt;.......] - ETA: 1:07 - loss: 0.3889 - accuracy: 0.8698</t>
  </si>
  <si>
    <t>12527/16200 [======================&gt;.......] - ETA: 1:07 - loss: 0.3888 - accuracy: 0.8698</t>
  </si>
  <si>
    <t>12531/16200 [======================&gt;.......] - ETA: 1:07 - loss: 0.3888 - accuracy: 0.8699</t>
  </si>
  <si>
    <t>12534/16200 [======================&gt;.......] - ETA: 1:07 - loss: 0.3887 - accuracy: 0.8699</t>
  </si>
  <si>
    <t>12537/16200 [======================&gt;.......] - ETA: 1:06 - loss: 0.3886 - accuracy: 0.8699</t>
  </si>
  <si>
    <t>12541/16200 [======================&gt;.......] - ETA: 1:06 - loss: 0.3886 - accuracy: 0.8700</t>
  </si>
  <si>
    <t>12544/16200 [======================&gt;.......] - ETA: 1:06 - loss: 0.3886 - accuracy: 0.8700</t>
  </si>
  <si>
    <t>12548/16200 [======================&gt;.......] - ETA: 1:06 - loss: 0.3885 - accuracy: 0.8700</t>
  </si>
  <si>
    <t>12552/16200 [======================&gt;.......] - ETA: 1:06 - loss: 0.3885 - accuracy: 0.8701</t>
  </si>
  <si>
    <t>12556/16200 [======================&gt;.......] - ETA: 1:06 - loss: 0.3885 - accuracy: 0.8701</t>
  </si>
  <si>
    <t>12560/16200 [======================&gt;.......] - ETA: 1:06 - loss: 0.3885 - accuracy: 0.8702</t>
  </si>
  <si>
    <t>12564/16200 [======================&gt;.......] - ETA: 1:06 - loss: 0.3885 - accuracy: 0.8702</t>
  </si>
  <si>
    <t>12568/16200 [======================&gt;.......] - ETA: 1:06 - loss: 0.3885 - accuracy: 0.8702</t>
  </si>
  <si>
    <t>12572/16200 [======================&gt;.......] - ETA: 1:06 - loss: 0.3885 - accuracy: 0.8703</t>
  </si>
  <si>
    <t>12576/16200 [======================&gt;.......] - ETA: 1:06 - loss: 0.3885 - accuracy: 0.8703</t>
  </si>
  <si>
    <t>12579/16200 [======================&gt;.......] - ETA: 1:06 - loss: 0.3885 - accuracy: 0.8704</t>
  </si>
  <si>
    <t>12583/16200 [======================&gt;.......] - ETA: 1:06 - loss: 0.3885 - accuracy: 0.8704</t>
  </si>
  <si>
    <t>12588/16200 [======================&gt;.......] - ETA: 1:06 - loss: 0.3885 - accuracy: 0.8705</t>
  </si>
  <si>
    <t>12591/16200 [======================&gt;.......] - ETA: 1:05 - loss: 0.3885 - accuracy: 0.8705</t>
  </si>
  <si>
    <t>12594/16200 [======================&gt;.......] - ETA: 1:05 - loss: 0.3886 - accuracy: 0.8704</t>
  </si>
  <si>
    <t>12597/16200 [======================&gt;.......] - ETA: 1:05 - loss: 0.3887 - accuracy: 0.8704</t>
  </si>
  <si>
    <t>12600/16200 [======================&gt;.......] - ETA: 1:05 - loss: 0.3889 - accuracy: 0.8703</t>
  </si>
  <si>
    <t>12604/16200 [======================&gt;.......] - ETA: 1:05 - loss: 0.3888 - accuracy: 0.8703</t>
  </si>
  <si>
    <t>12608/16200 [======================&gt;.......] - ETA: 1:05 - loss: 0.3888 - accuracy: 0.8704</t>
  </si>
  <si>
    <t>12611/16200 [======================&gt;.......] - ETA: 1:05 - loss: 0.3888 - accuracy: 0.8704</t>
  </si>
  <si>
    <t>12614/16200 [======================&gt;.......] - ETA: 1:05 - loss: 0.3888 - accuracy: 0.8703</t>
  </si>
  <si>
    <t>12617/16200 [======================&gt;.......] - ETA: 1:05 - loss: 0.3889 - accuracy: 0.8703</t>
  </si>
  <si>
    <t>12620/16200 [======================&gt;.......] - ETA: 1:05 - loss: 0.3890 - accuracy: 0.8703</t>
  </si>
  <si>
    <t>12623/16200 [======================&gt;.......] - ETA: 1:05 - loss: 0.3891 - accuracy: 0.8702</t>
  </si>
  <si>
    <t>12627/16200 [======================&gt;.......] - ETA: 1:05 - loss: 0.3890 - accuracy: 0.8702</t>
  </si>
  <si>
    <t>12630/16200 [======================&gt;.......] - ETA: 1:05 - loss: 0.3889 - accuracy: 0.8702</t>
  </si>
  <si>
    <t>12634/16200 [======================&gt;.......] - ETA: 1:05 - loss: 0.3889 - accuracy: 0.8703</t>
  </si>
  <si>
    <t>12638/16200 [======================&gt;.......] - ETA: 1:05 - loss: 0.3888 - accuracy: 0.8703</t>
  </si>
  <si>
    <t>12641/16200 [======================&gt;.......] - ETA: 1:05 - loss: 0.3887 - accuracy: 0.8704</t>
  </si>
  <si>
    <t>12645/16200 [======================&gt;.......] - ETA: 1:04 - loss: 0.3887 - accuracy: 0.8704</t>
  </si>
  <si>
    <t>12648/16200 [======================&gt;.......] - ETA: 1:04 - loss: 0.3886 - accuracy: 0.8704</t>
  </si>
  <si>
    <t>12653/16200 [======================&gt;.......] - ETA: 1:04 - loss: 0.3886 - accuracy: 0.8705</t>
  </si>
  <si>
    <t>12657/16200 [======================&gt;.......] - ETA: 1:04 - loss: 0.3886 - accuracy: 0.8705</t>
  </si>
  <si>
    <t>12661/16200 [======================&gt;.......] - ETA: 1:04 - loss: 0.3885 - accuracy: 0.8706</t>
  </si>
  <si>
    <t>12665/16200 [======================&gt;.......] - ETA: 1:04 - loss: 0.3885 - accuracy: 0.8706</t>
  </si>
  <si>
    <t>12669/16200 [======================&gt;.......] - ETA: 1:04 - loss: 0.3885 - accuracy: 0.8706</t>
  </si>
  <si>
    <t>12673/16200 [======================&gt;.......] - ETA: 1:04 - loss: 0.3885 - accuracy: 0.8707</t>
  </si>
  <si>
    <t>12678/16200 [======================&gt;.......] - ETA: 1:04 - loss: 0.3885 - accuracy: 0.8707</t>
  </si>
  <si>
    <t>12681/16200 [======================&gt;.......] - ETA: 1:04 - loss: 0.3885 - accuracy: 0.8708</t>
  </si>
  <si>
    <t>12685/16200 [======================&gt;.......] - ETA: 1:04 - loss: 0.3885 - accuracy: 0.8708</t>
  </si>
  <si>
    <t>12689/16200 [======================&gt;.......] - ETA: 1:04 - loss: 0.3885 - accuracy: 0.8709</t>
  </si>
  <si>
    <t>12693/16200 [======================&gt;.......] - ETA: 1:04 - loss: 0.3885 - accuracy: 0.8709</t>
  </si>
  <si>
    <t>12696/16200 [======================&gt;.......] - ETA: 1:03 - loss: 0.3886 - accuracy: 0.8708</t>
  </si>
  <si>
    <t>12698/16200 [======================&gt;.......] - ETA: 1:03 - loss: 0.3887 - accuracy: 0.8708</t>
  </si>
  <si>
    <t>12702/16200 [======================&gt;.......] - ETA: 1:03 - loss: 0.3887 - accuracy: 0.8707</t>
  </si>
  <si>
    <t>12706/16200 [======================&gt;.......] - ETA: 1:03 - loss: 0.3886 - accuracy: 0.8708</t>
  </si>
  <si>
    <t>12710/16200 [======================&gt;.......] - ETA: 1:03 - loss: 0.3886 - accuracy: 0.8708</t>
  </si>
  <si>
    <t>12714/16200 [======================&gt;.......] - ETA: 1:03 - loss: 0.3886 - accuracy: 0.8708</t>
  </si>
  <si>
    <t>12717/16200 [======================&gt;.......] - ETA: 1:03 - loss: 0.3887 - accuracy: 0.8708</t>
  </si>
  <si>
    <t>12720/16200 [======================&gt;.......] - ETA: 1:03 - loss: 0.3888 - accuracy: 0.8707</t>
  </si>
  <si>
    <t>12723/16200 [======================&gt;.......] - ETA: 1:03 - loss: 0.3889 - accuracy: 0.8707</t>
  </si>
  <si>
    <t>12726/16200 [======================&gt;.......] - ETA: 1:03 - loss: 0.3888 - accuracy: 0.8707</t>
  </si>
  <si>
    <t>12731/16200 [======================&gt;.......] - ETA: 1:03 - loss: 0.3887 - accuracy: 0.8708</t>
  </si>
  <si>
    <t>12735/16200 [======================&gt;.......] - ETA: 1:03 - loss: 0.3886 - accuracy: 0.8708</t>
  </si>
  <si>
    <t>12739/16200 [======================&gt;.......] - ETA: 1:03 - loss: 0.3885 - accuracy: 0.8708</t>
  </si>
  <si>
    <t>12742/16200 [======================&gt;.......] - ETA: 1:03 - loss: 0.3884 - accuracy: 0.8709</t>
  </si>
  <si>
    <t>12747/16200 [======================&gt;.......] - ETA: 1:03 - loss: 0.3883 - accuracy: 0.8709</t>
  </si>
  <si>
    <t>12751/16200 [======================&gt;.......] - ETA: 1:02 - loss: 0.3883 - accuracy: 0.8710</t>
  </si>
  <si>
    <t>12754/16200 [======================&gt;.......] - ETA: 1:02 - loss: 0.3883 - accuracy: 0.8710</t>
  </si>
  <si>
    <t>12757/16200 [======================&gt;.......] - ETA: 1:02 - loss: 0.3882 - accuracy: 0.8710</t>
  </si>
  <si>
    <t>12761/16200 [======================&gt;.......] - ETA: 1:02 - loss: 0.3882 - accuracy: 0.8711</t>
  </si>
  <si>
    <t>12765/16200 [======================&gt;.......] - ETA: 1:02 - loss: 0.3883 - accuracy: 0.8711</t>
  </si>
  <si>
    <t>12769/16200 [======================&gt;.......] - ETA: 1:02 - loss: 0.3882 - accuracy: 0.8711</t>
  </si>
  <si>
    <t>12773/16200 [======================&gt;.......] - ETA: 1:02 - loss: 0.3881 - accuracy: 0.8712</t>
  </si>
  <si>
    <t>12777/16200 [======================&gt;.......] - ETA: 1:02 - loss: 0.3881 - accuracy: 0.8712</t>
  </si>
  <si>
    <t>12781/16200 [======================&gt;.......] - ETA: 1:02 - loss: 0.3881 - accuracy: 0.8713</t>
  </si>
  <si>
    <t>12785/16200 [======================&gt;.......] - ETA: 1:02 - loss: 0.3881 - accuracy: 0.8713</t>
  </si>
  <si>
    <t>12789/16200 [======================&gt;.......] - ETA: 1:02 - loss: 0.3881 - accuracy: 0.8713</t>
  </si>
  <si>
    <t>12792/16200 [======================&gt;.......] - ETA: 1:02 - loss: 0.3880 - accuracy: 0.8714</t>
  </si>
  <si>
    <t>12796/16200 [======================&gt;.......] - ETA: 1:02 - loss: 0.3880 - accuracy: 0.8714</t>
  </si>
  <si>
    <t>12800/16200 [======================&gt;.......] - ETA: 1:02 - loss: 0.3880 - accuracy: 0.8714</t>
  </si>
  <si>
    <t>12803/16200 [======================&gt;.......] - ETA: 1:01 - loss: 0.3879 - accuracy: 0.8714</t>
  </si>
  <si>
    <t>12808/16200 [======================&gt;.......] - ETA: 1:01 - loss: 0.3879 - accuracy: 0.8715</t>
  </si>
  <si>
    <t>12812/16200 [======================&gt;.......] - ETA: 1:01 - loss: 0.3878 - accuracy: 0.8715</t>
  </si>
  <si>
    <t>12815/16200 [======================&gt;.......] - ETA: 1:01 - loss: 0.3878 - accuracy: 0.8715</t>
  </si>
  <si>
    <t>12817/16200 [======================&gt;.......] - ETA: 1:01 - loss: 0.3878 - accuracy: 0.8715</t>
  </si>
  <si>
    <t>12819/16200 [======================&gt;.......] - ETA: 1:01 - loss: 0.3879 - accuracy: 0.8715</t>
  </si>
  <si>
    <t>12822/16200 [======================&gt;.......] - ETA: 1:01 - loss: 0.3880 - accuracy: 0.8714</t>
  </si>
  <si>
    <t>12825/16200 [======================&gt;.......] - ETA: 1:01 - loss: 0.3879 - accuracy: 0.8714</t>
  </si>
  <si>
    <t>12829/16200 [======================&gt;.......] - ETA: 1:01 - loss: 0.3878 - accuracy: 0.8715</t>
  </si>
  <si>
    <t>12833/16200 [======================&gt;.......] - ETA: 1:01 - loss: 0.3877 - accuracy: 0.8715</t>
  </si>
  <si>
    <t>12837/16200 [======================&gt;.......] - ETA: 1:01 - loss: 0.3876 - accuracy: 0.8715</t>
  </si>
  <si>
    <t>12841/16200 [======================&gt;.......] - ETA: 1:01 - loss: 0.3875 - accuracy: 0.8716</t>
  </si>
  <si>
    <t>12844/16200 [======================&gt;.......] - ETA: 1:01 - loss: 0.3875 - accuracy: 0.8716</t>
  </si>
  <si>
    <t>12849/16200 [======================&gt;.......] - ETA: 1:01 - loss: 0.3874 - accuracy: 0.8717</t>
  </si>
  <si>
    <t>12852/16200 [======================&gt;.......] - ETA: 1:01 - loss: 0.3874 - accuracy: 0.8717</t>
  </si>
  <si>
    <t>12856/16200 [======================&gt;.......] - ETA: 1:00 - loss: 0.3873 - accuracy: 0.8717</t>
  </si>
  <si>
    <t>12860/16200 [======================&gt;.......] - ETA: 1:00 - loss: 0.3873 - accuracy: 0.8718</t>
  </si>
  <si>
    <t>12864/16200 [======================&gt;.......] - ETA: 1:00 - loss: 0.3873 - accuracy: 0.8718</t>
  </si>
  <si>
    <t>12868/16200 [======================&gt;.......] - ETA: 1:00 - loss: 0.3873 - accuracy: 0.8719</t>
  </si>
  <si>
    <t>12871/16200 [======================&gt;.......] - ETA: 1:00 - loss: 0.3872 - accuracy: 0.8719</t>
  </si>
  <si>
    <t>12876/16200 [======================&gt;.......] - ETA: 1:00 - loss: 0.3872 - accuracy: 0.8719</t>
  </si>
  <si>
    <t>12879/16200 [======================&gt;.......] - ETA: 1:00 - loss: 0.3871 - accuracy: 0.8720</t>
  </si>
  <si>
    <t>12883/16200 [======================&gt;.......] - ETA: 1:00 - loss: 0.3871 - accuracy: 0.8720</t>
  </si>
  <si>
    <t>12886/16200 [======================&gt;.......] - ETA: 1:00 - loss: 0.3871 - accuracy: 0.8720</t>
  </si>
  <si>
    <t>12890/16200 [======================&gt;.......] - ETA: 1:00 - loss: 0.3870 - accuracy: 0.8721</t>
  </si>
  <si>
    <t>12894/16200 [======================&gt;.......] - ETA: 1:00 - loss: 0.3869 - accuracy: 0.8721</t>
  </si>
  <si>
    <t>12898/16200 [======================&gt;.......] - ETA: 1:00 - loss: 0.3868 - accuracy: 0.8722</t>
  </si>
  <si>
    <t>12902/16200 [======================&gt;.......] - ETA: 1:00 - loss: 0.3867 - accuracy: 0.8722</t>
  </si>
  <si>
    <t>12906/16200 [======================&gt;.......] - ETA: 1:00 - loss: 0.3867 - accuracy: 0.8722</t>
  </si>
  <si>
    <t xml:space="preserve">12910/16200 [======================&gt;.......] - ETA: 59s - loss: 0.3866 - accuracy: 0.8723 </t>
  </si>
  <si>
    <t>12915/16200 [======================&gt;.......] - ETA: 59s - loss: 0.3865 - accuracy: 0.8723</t>
  </si>
  <si>
    <t>12917/16200 [======================&gt;.......] - ETA: 59s - loss: 0.3865 - accuracy: 0.8723</t>
  </si>
  <si>
    <t>12921/16200 [======================&gt;.......] - ETA: 59s - loss: 0.3866 - accuracy: 0.8723</t>
  </si>
  <si>
    <t>12924/16200 [======================&gt;.......] - ETA: 59s - loss: 0.3866 - accuracy: 0.8723</t>
  </si>
  <si>
    <t>12928/16200 [======================&gt;.......] - ETA: 59s - loss: 0.3865 - accuracy: 0.8723</t>
  </si>
  <si>
    <t>12932/16200 [======================&gt;.......] - ETA: 59s - loss: 0.3864 - accuracy: 0.8723</t>
  </si>
  <si>
    <t>12935/16200 [======================&gt;.......] - ETA: 59s - loss: 0.3864 - accuracy: 0.8724</t>
  </si>
  <si>
    <t>12940/16200 [======================&gt;.......] - ETA: 59s - loss: 0.3863 - accuracy: 0.8724</t>
  </si>
  <si>
    <t>12943/16200 [======================&gt;.......] - ETA: 59s - loss: 0.3862 - accuracy: 0.8724</t>
  </si>
  <si>
    <t>12947/16200 [======================&gt;.......] - ETA: 59s - loss: 0.3861 - accuracy: 0.8725</t>
  </si>
  <si>
    <t>12951/16200 [======================&gt;.......] - ETA: 59s - loss: 0.3861 - accuracy: 0.8725</t>
  </si>
  <si>
    <t>12954/16200 [======================&gt;.......] - ETA: 59s - loss: 0.3861 - accuracy: 0.8726</t>
  </si>
  <si>
    <t>12959/16200 [======================&gt;.......] - ETA: 59s - loss: 0.3861 - accuracy: 0.8726</t>
  </si>
  <si>
    <t>12962/16200 [=======================&gt;......] - ETA: 58s - loss: 0.3861 - accuracy: 0.8726</t>
  </si>
  <si>
    <t>12966/16200 [=======================&gt;......] - ETA: 58s - loss: 0.3861 - accuracy: 0.8727</t>
  </si>
  <si>
    <t>12971/16200 [=======================&gt;......] - ETA: 58s - loss: 0.3860 - accuracy: 0.8727</t>
  </si>
  <si>
    <t>12975/16200 [=======================&gt;......] - ETA: 58s - loss: 0.3859 - accuracy: 0.8728</t>
  </si>
  <si>
    <t>12979/16200 [=======================&gt;......] - ETA: 58s - loss: 0.3858 - accuracy: 0.8728</t>
  </si>
  <si>
    <t>12982/16200 [=======================&gt;......] - ETA: 58s - loss: 0.3858 - accuracy: 0.8728</t>
  </si>
  <si>
    <t>12987/16200 [=======================&gt;......] - ETA: 58s - loss: 0.3858 - accuracy: 0.8729</t>
  </si>
  <si>
    <t>12991/16200 [=======================&gt;......] - ETA: 58s - loss: 0.3857 - accuracy: 0.8729</t>
  </si>
  <si>
    <t>12995/16200 [=======================&gt;......] - ETA: 58s - loss: 0.3855 - accuracy: 0.8730</t>
  </si>
  <si>
    <t>12999/16200 [=======================&gt;......] - ETA: 58s - loss: 0.3854 - accuracy: 0.8730</t>
  </si>
  <si>
    <t>13002/16200 [=======================&gt;......] - ETA: 58s - loss: 0.3854 - accuracy: 0.8730</t>
  </si>
  <si>
    <t>13007/16200 [=======================&gt;......] - ETA: 58s - loss: 0.3853 - accuracy: 0.8730</t>
  </si>
  <si>
    <t>13010/16200 [=======================&gt;......] - ETA: 58s - loss: 0.3853 - accuracy: 0.8731</t>
  </si>
  <si>
    <t>13013/16200 [=======================&gt;......] - ETA: 58s - loss: 0.3853 - accuracy: 0.8731</t>
  </si>
  <si>
    <t>13017/16200 [=======================&gt;......] - ETA: 57s - loss: 0.3852 - accuracy: 0.8731</t>
  </si>
  <si>
    <t>13019/16200 [=======================&gt;......] - ETA: 57s - loss: 0.3852 - accuracy: 0.8731</t>
  </si>
  <si>
    <t>13022/16200 [=======================&gt;......] - ETA: 57s - loss: 0.3852 - accuracy: 0.8731</t>
  </si>
  <si>
    <t>13026/16200 [=======================&gt;......] - ETA: 57s - loss: 0.3852 - accuracy: 0.8731</t>
  </si>
  <si>
    <t>13029/16200 [=======================&gt;......] - ETA: 57s - loss: 0.3851 - accuracy: 0.8731</t>
  </si>
  <si>
    <t>13033/16200 [=======================&gt;......] - ETA: 57s - loss: 0.3850 - accuracy: 0.8732</t>
  </si>
  <si>
    <t>13037/16200 [=======================&gt;......] - ETA: 57s - loss: 0.3850 - accuracy: 0.8732</t>
  </si>
  <si>
    <t>13041/16200 [=======================&gt;......] - ETA: 57s - loss: 0.3849 - accuracy: 0.8732</t>
  </si>
  <si>
    <t>13044/16200 [=======================&gt;......] - ETA: 57s - loss: 0.3849 - accuracy: 0.8733</t>
  </si>
  <si>
    <t>13048/16200 [=======================&gt;......] - ETA: 57s - loss: 0.3848 - accuracy: 0.8733</t>
  </si>
  <si>
    <t>13052/16200 [=======================&gt;......] - ETA: 57s - loss: 0.3848 - accuracy: 0.8733</t>
  </si>
  <si>
    <t>13055/16200 [=======================&gt;......] - ETA: 57s - loss: 0.3848 - accuracy: 0.8733</t>
  </si>
  <si>
    <t>13059/16200 [=======================&gt;......] - ETA: 57s - loss: 0.3848 - accuracy: 0.8734</t>
  </si>
  <si>
    <t>13063/16200 [=======================&gt;......] - ETA: 57s - loss: 0.3848 - accuracy: 0.8734</t>
  </si>
  <si>
    <t>13067/16200 [=======================&gt;......] - ETA: 57s - loss: 0.3848 - accuracy: 0.8734</t>
  </si>
  <si>
    <t>13070/16200 [=======================&gt;......] - ETA: 56s - loss: 0.3848 - accuracy: 0.8734</t>
  </si>
  <si>
    <t>13073/16200 [=======================&gt;......] - ETA: 56s - loss: 0.3848 - accuracy: 0.8735</t>
  </si>
  <si>
    <t>13076/16200 [=======================&gt;......] - ETA: 56s - loss: 0.3847 - accuracy: 0.8735</t>
  </si>
  <si>
    <t>13079/16200 [=======================&gt;......] - ETA: 56s - loss: 0.3847 - accuracy: 0.8735</t>
  </si>
  <si>
    <t>13083/16200 [=======================&gt;......] - ETA: 56s - loss: 0.3847 - accuracy: 0.8735</t>
  </si>
  <si>
    <t>13087/16200 [=======================&gt;......] - ETA: 56s - loss: 0.3846 - accuracy: 0.8736</t>
  </si>
  <si>
    <t>13091/16200 [=======================&gt;......] - ETA: 56s - loss: 0.3846 - accuracy: 0.8736</t>
  </si>
  <si>
    <t>13095/16200 [=======================&gt;......] - ETA: 56s - loss: 0.3844 - accuracy: 0.8736</t>
  </si>
  <si>
    <t>13099/16200 [=======================&gt;......] - ETA: 56s - loss: 0.3843 - accuracy: 0.8737</t>
  </si>
  <si>
    <t>13103/16200 [=======================&gt;......] - ETA: 56s - loss: 0.3844 - accuracy: 0.8737</t>
  </si>
  <si>
    <t>13107/16200 [=======================&gt;......] - ETA: 56s - loss: 0.3843 - accuracy: 0.8737</t>
  </si>
  <si>
    <t>13111/16200 [=======================&gt;......] - ETA: 56s - loss: 0.3841 - accuracy: 0.8737</t>
  </si>
  <si>
    <t>13114/16200 [=======================&gt;......] - ETA: 56s - loss: 0.3841 - accuracy: 0.8738</t>
  </si>
  <si>
    <t>13119/16200 [=======================&gt;......] - ETA: 56s - loss: 0.3840 - accuracy: 0.8738</t>
  </si>
  <si>
    <t>13122/16200 [=======================&gt;......] - ETA: 55s - loss: 0.3839 - accuracy: 0.8738</t>
  </si>
  <si>
    <t>13126/16200 [=======================&gt;......] - ETA: 55s - loss: 0.3839 - accuracy: 0.8738</t>
  </si>
  <si>
    <t>13130/16200 [=======================&gt;......] - ETA: 55s - loss: 0.3838 - accuracy: 0.8739</t>
  </si>
  <si>
    <t>13134/16200 [=======================&gt;......] - ETA: 55s - loss: 0.3837 - accuracy: 0.8739</t>
  </si>
  <si>
    <t>13137/16200 [=======================&gt;......] - ETA: 55s - loss: 0.3837 - accuracy: 0.8739</t>
  </si>
  <si>
    <t>13141/16200 [=======================&gt;......] - ETA: 55s - loss: 0.3837 - accuracy: 0.8740</t>
  </si>
  <si>
    <t>13144/16200 [=======================&gt;......] - ETA: 55s - loss: 0.3836 - accuracy: 0.8740</t>
  </si>
  <si>
    <t>13148/16200 [=======================&gt;......] - ETA: 55s - loss: 0.3836 - accuracy: 0.8740</t>
  </si>
  <si>
    <t>13151/16200 [=======================&gt;......] - ETA: 55s - loss: 0.3835 - accuracy: 0.8740</t>
  </si>
  <si>
    <t>13156/16200 [=======================&gt;......] - ETA: 55s - loss: 0.3835 - accuracy: 0.8741</t>
  </si>
  <si>
    <t>13160/16200 [=======================&gt;......] - ETA: 55s - loss: 0.3836 - accuracy: 0.8741</t>
  </si>
  <si>
    <t>13164/16200 [=======================&gt;......] - ETA: 55s - loss: 0.3836 - accuracy: 0.8741</t>
  </si>
  <si>
    <t>13168/16200 [=======================&gt;......] - ETA: 55s - loss: 0.3835 - accuracy: 0.8741</t>
  </si>
  <si>
    <t>13171/16200 [=======================&gt;......] - ETA: 55s - loss: 0.3835 - accuracy: 0.8742</t>
  </si>
  <si>
    <t>13175/16200 [=======================&gt;......] - ETA: 54s - loss: 0.3834 - accuracy: 0.8742</t>
  </si>
  <si>
    <t>13179/16200 [=======================&gt;......] - ETA: 54s - loss: 0.3834 - accuracy: 0.8742</t>
  </si>
  <si>
    <t>13182/16200 [=======================&gt;......] - ETA: 54s - loss: 0.3834 - accuracy: 0.8742</t>
  </si>
  <si>
    <t>13186/16200 [=======================&gt;......] - ETA: 54s - loss: 0.3833 - accuracy: 0.8743</t>
  </si>
  <si>
    <t>13190/16200 [=======================&gt;......] - ETA: 54s - loss: 0.3833 - accuracy: 0.8743</t>
  </si>
  <si>
    <t>13194/16200 [=======================&gt;......] - ETA: 54s - loss: 0.3832 - accuracy: 0.8743</t>
  </si>
  <si>
    <t>13197/16200 [=======================&gt;......] - ETA: 54s - loss: 0.3831 - accuracy: 0.8743</t>
  </si>
  <si>
    <t>13201/16200 [=======================&gt;......] - ETA: 54s - loss: 0.3830 - accuracy: 0.8744</t>
  </si>
  <si>
    <t>13204/16200 [=======================&gt;......] - ETA: 54s - loss: 0.3829 - accuracy: 0.8744</t>
  </si>
  <si>
    <t>13208/16200 [=======================&gt;......] - ETA: 54s - loss: 0.3829 - accuracy: 0.8744</t>
  </si>
  <si>
    <t>13212/16200 [=======================&gt;......] - ETA: 54s - loss: 0.3828 - accuracy: 0.8745</t>
  </si>
  <si>
    <t>13215/16200 [=======================&gt;......] - ETA: 54s - loss: 0.3828 - accuracy: 0.8745</t>
  </si>
  <si>
    <t>13220/16200 [=======================&gt;......] - ETA: 54s - loss: 0.3827 - accuracy: 0.8745</t>
  </si>
  <si>
    <t>13224/16200 [=======================&gt;......] - ETA: 54s - loss: 0.3826 - accuracy: 0.8745</t>
  </si>
  <si>
    <t>13228/16200 [=======================&gt;......] - ETA: 53s - loss: 0.3826 - accuracy: 0.8746</t>
  </si>
  <si>
    <t>13231/16200 [=======================&gt;......] - ETA: 53s - loss: 0.3825 - accuracy: 0.8746</t>
  </si>
  <si>
    <t>13235/16200 [=======================&gt;......] - ETA: 53s - loss: 0.3825 - accuracy: 0.8746</t>
  </si>
  <si>
    <t>13239/16200 [=======================&gt;......] - ETA: 53s - loss: 0.3825 - accuracy: 0.8746</t>
  </si>
  <si>
    <t>13243/16200 [=======================&gt;......] - ETA: 53s - loss: 0.3823 - accuracy: 0.8747</t>
  </si>
  <si>
    <t>13246/16200 [=======================&gt;......] - ETA: 53s - loss: 0.3823 - accuracy: 0.8747</t>
  </si>
  <si>
    <t>13250/16200 [=======================&gt;......] - ETA: 53s - loss: 0.3822 - accuracy: 0.8747</t>
  </si>
  <si>
    <t>13254/16200 [=======================&gt;......] - ETA: 53s - loss: 0.3822 - accuracy: 0.8748</t>
  </si>
  <si>
    <t>13257/16200 [=======================&gt;......] - ETA: 53s - loss: 0.3822 - accuracy: 0.8748</t>
  </si>
  <si>
    <t>13260/16200 [=======================&gt;......] - ETA: 53s - loss: 0.3822 - accuracy: 0.8748</t>
  </si>
  <si>
    <t>13264/16200 [=======================&gt;......] - ETA: 53s - loss: 0.3822 - accuracy: 0.8748</t>
  </si>
  <si>
    <t>13268/16200 [=======================&gt;......] - ETA: 53s - loss: 0.3821 - accuracy: 0.8748</t>
  </si>
  <si>
    <t>13270/16200 [=======================&gt;......] - ETA: 53s - loss: 0.3821 - accuracy: 0.8749</t>
  </si>
  <si>
    <t>13272/16200 [=======================&gt;......] - ETA: 53s - loss: 0.3820 - accuracy: 0.8749</t>
  </si>
  <si>
    <t>13276/16200 [=======================&gt;......] - ETA: 53s - loss: 0.3819 - accuracy: 0.8749</t>
  </si>
  <si>
    <t>13279/16200 [=======================&gt;......] - ETA: 53s - loss: 0.3819 - accuracy: 0.8749</t>
  </si>
  <si>
    <t>13281/16200 [=======================&gt;......] - ETA: 53s - loss: 0.3819 - accuracy: 0.8749</t>
  </si>
  <si>
    <t>13284/16200 [=======================&gt;......] - ETA: 52s - loss: 0.3819 - accuracy: 0.8750</t>
  </si>
  <si>
    <t>13287/16200 [=======================&gt;......] - ETA: 52s - loss: 0.3818 - accuracy: 0.8750</t>
  </si>
  <si>
    <t>13290/16200 [=======================&gt;......] - ETA: 52s - loss: 0.3818 - accuracy: 0.8750</t>
  </si>
  <si>
    <t>13294/16200 [=======================&gt;......] - ETA: 52s - loss: 0.3816 - accuracy: 0.8750</t>
  </si>
  <si>
    <t>13298/16200 [=======================&gt;......] - ETA: 52s - loss: 0.3815 - accuracy: 0.8751</t>
  </si>
  <si>
    <t>13301/16200 [=======================&gt;......] - ETA: 52s - loss: 0.3815 - accuracy: 0.8751</t>
  </si>
  <si>
    <t>13306/16200 [=======================&gt;......] - ETA: 52s - loss: 0.3814 - accuracy: 0.8751</t>
  </si>
  <si>
    <t>13309/16200 [=======================&gt;......] - ETA: 52s - loss: 0.3814 - accuracy: 0.8751</t>
  </si>
  <si>
    <t>13312/16200 [=======================&gt;......] - ETA: 52s - loss: 0.3813 - accuracy: 0.8752</t>
  </si>
  <si>
    <t>13315/16200 [=======================&gt;......] - ETA: 52s - loss: 0.3813 - accuracy: 0.8752</t>
  </si>
  <si>
    <t>13317/16200 [=======================&gt;......] - ETA: 52s - loss: 0.3813 - accuracy: 0.8752</t>
  </si>
  <si>
    <t>13321/16200 [=======================&gt;......] - ETA: 52s - loss: 0.3812 - accuracy: 0.8752</t>
  </si>
  <si>
    <t>13324/16200 [=======================&gt;......] - ETA: 52s - loss: 0.3812 - accuracy: 0.8752</t>
  </si>
  <si>
    <t>13329/16200 [=======================&gt;......] - ETA: 52s - loss: 0.3811 - accuracy: 0.8753</t>
  </si>
  <si>
    <t>13332/16200 [=======================&gt;......] - ETA: 52s - loss: 0.3810 - accuracy: 0.8753</t>
  </si>
  <si>
    <t>13336/16200 [=======================&gt;......] - ETA: 52s - loss: 0.3810 - accuracy: 0.8753</t>
  </si>
  <si>
    <t>13340/16200 [=======================&gt;......] - ETA: 51s - loss: 0.3809 - accuracy: 0.8754</t>
  </si>
  <si>
    <t>13344/16200 [=======================&gt;......] - ETA: 51s - loss: 0.3808 - accuracy: 0.8754</t>
  </si>
  <si>
    <t>13347/16200 [=======================&gt;......] - ETA: 51s - loss: 0.3808 - accuracy: 0.8754</t>
  </si>
  <si>
    <t>13351/16200 [=======================&gt;......] - ETA: 51s - loss: 0.3807 - accuracy: 0.8755</t>
  </si>
  <si>
    <t>13355/16200 [=======================&gt;......] - ETA: 51s - loss: 0.3807 - accuracy: 0.8755</t>
  </si>
  <si>
    <t>13359/16200 [=======================&gt;......] - ETA: 51s - loss: 0.3807 - accuracy: 0.8755</t>
  </si>
  <si>
    <t>13362/16200 [=======================&gt;......] - ETA: 51s - loss: 0.3807 - accuracy: 0.8756</t>
  </si>
  <si>
    <t>13366/16200 [=======================&gt;......] - ETA: 51s - loss: 0.3806 - accuracy: 0.8756</t>
  </si>
  <si>
    <t>13369/16200 [=======================&gt;......] - ETA: 51s - loss: 0.3805 - accuracy: 0.8756</t>
  </si>
  <si>
    <t>13373/16200 [=======================&gt;......] - ETA: 51s - loss: 0.3804 - accuracy: 0.8756</t>
  </si>
  <si>
    <t>13376/16200 [=======================&gt;......] - ETA: 51s - loss: 0.3803 - accuracy: 0.8757</t>
  </si>
  <si>
    <t>13379/16200 [=======================&gt;......] - ETA: 51s - loss: 0.3803 - accuracy: 0.8757</t>
  </si>
  <si>
    <t>13383/16200 [=======================&gt;......] - ETA: 51s - loss: 0.3803 - accuracy: 0.8757</t>
  </si>
  <si>
    <t>13386/16200 [=======================&gt;......] - ETA: 51s - loss: 0.3802 - accuracy: 0.8757</t>
  </si>
  <si>
    <t>13390/16200 [=======================&gt;......] - ETA: 51s - loss: 0.3801 - accuracy: 0.8758</t>
  </si>
  <si>
    <t>13394/16200 [=======================&gt;......] - ETA: 50s - loss: 0.3800 - accuracy: 0.8758</t>
  </si>
  <si>
    <t>13397/16200 [=======================&gt;......] - ETA: 50s - loss: 0.3799 - accuracy: 0.8758</t>
  </si>
  <si>
    <t>13401/16200 [=======================&gt;......] - ETA: 50s - loss: 0.3799 - accuracy: 0.8759</t>
  </si>
  <si>
    <t>13404/16200 [=======================&gt;......] - ETA: 50s - loss: 0.3798 - accuracy: 0.8759</t>
  </si>
  <si>
    <t>13408/16200 [=======================&gt;......] - ETA: 50s - loss: 0.3797 - accuracy: 0.8759</t>
  </si>
  <si>
    <t>13412/16200 [=======================&gt;......] - ETA: 50s - loss: 0.3796 - accuracy: 0.8759</t>
  </si>
  <si>
    <t>13416/16200 [=======================&gt;......] - ETA: 50s - loss: 0.3796 - accuracy: 0.8760</t>
  </si>
  <si>
    <t>13420/16200 [=======================&gt;......] - ETA: 50s - loss: 0.3795 - accuracy: 0.8760</t>
  </si>
  <si>
    <t>13423/16200 [=======================&gt;......] - ETA: 50s - loss: 0.3794 - accuracy: 0.8760</t>
  </si>
  <si>
    <t>13427/16200 [=======================&gt;......] - ETA: 50s - loss: 0.3793 - accuracy: 0.8761</t>
  </si>
  <si>
    <t>13431/16200 [=======================&gt;......] - ETA: 50s - loss: 0.3792 - accuracy: 0.8761</t>
  </si>
  <si>
    <t>13434/16200 [=======================&gt;......] - ETA: 50s - loss: 0.3792 - accuracy: 0.8761</t>
  </si>
  <si>
    <t>13437/16200 [=======================&gt;......] - ETA: 50s - loss: 0.3792 - accuracy: 0.8761</t>
  </si>
  <si>
    <t>13440/16200 [=======================&gt;......] - ETA: 50s - loss: 0.3791 - accuracy: 0.8762</t>
  </si>
  <si>
    <t>13444/16200 [=======================&gt;......] - ETA: 50s - loss: 0.3790 - accuracy: 0.8762</t>
  </si>
  <si>
    <t>13445/16200 [=======================&gt;......] - ETA: 50s - loss: 0.3790 - accuracy: 0.8762</t>
  </si>
  <si>
    <t>13449/16200 [=======================&gt;......] - ETA: 49s - loss: 0.3790 - accuracy: 0.8762</t>
  </si>
  <si>
    <t>13453/16200 [=======================&gt;......] - ETA: 49s - loss: 0.3790 - accuracy: 0.8763</t>
  </si>
  <si>
    <t>13457/16200 [=======================&gt;......] - ETA: 49s - loss: 0.3789 - accuracy: 0.8763</t>
  </si>
  <si>
    <t>13461/16200 [=======================&gt;......] - ETA: 49s - loss: 0.3789 - accuracy: 0.8763</t>
  </si>
  <si>
    <t>13464/16200 [=======================&gt;......] - ETA: 49s - loss: 0.3788 - accuracy: 0.8764</t>
  </si>
  <si>
    <t>13468/16200 [=======================&gt;......] - ETA: 49s - loss: 0.3788 - accuracy: 0.8764</t>
  </si>
  <si>
    <t>13472/16200 [=======================&gt;......] - ETA: 49s - loss: 0.3786 - accuracy: 0.8764</t>
  </si>
  <si>
    <t>13476/16200 [=======================&gt;......] - ETA: 49s - loss: 0.3786 - accuracy: 0.8765</t>
  </si>
  <si>
    <t>13479/16200 [=======================&gt;......] - ETA: 49s - loss: 0.3785 - accuracy: 0.8765</t>
  </si>
  <si>
    <t>13483/16200 [=======================&gt;......] - ETA: 49s - loss: 0.3784 - accuracy: 0.8765</t>
  </si>
  <si>
    <t>13487/16200 [=======================&gt;......] - ETA: 49s - loss: 0.3783 - accuracy: 0.8766</t>
  </si>
  <si>
    <t>13491/16200 [=======================&gt;......] - ETA: 49s - loss: 0.3783 - accuracy: 0.8766</t>
  </si>
  <si>
    <t>13495/16200 [=======================&gt;......] - ETA: 49s - loss: 0.3782 - accuracy: 0.8766</t>
  </si>
  <si>
    <t>13498/16200 [=======================&gt;......] - ETA: 49s - loss: 0.3781 - accuracy: 0.8767</t>
  </si>
  <si>
    <t>13501/16200 [========================&gt;.....] - ETA: 48s - loss: 0.3782 - accuracy: 0.8766</t>
  </si>
  <si>
    <t>13504/16200 [========================&gt;.....] - ETA: 48s - loss: 0.3781 - accuracy: 0.8767</t>
  </si>
  <si>
    <t>13508/16200 [========================&gt;.....] - ETA: 48s - loss: 0.3780 - accuracy: 0.8767</t>
  </si>
  <si>
    <t>13512/16200 [========================&gt;.....] - ETA: 48s - loss: 0.3779 - accuracy: 0.8767</t>
  </si>
  <si>
    <t>13517/16200 [========================&gt;.....] - ETA: 48s - loss: 0.3778 - accuracy: 0.8768</t>
  </si>
  <si>
    <t>13520/16200 [========================&gt;.....] - ETA: 48s - loss: 0.3778 - accuracy: 0.8768</t>
  </si>
  <si>
    <t>13524/16200 [========================&gt;.....] - ETA: 48s - loss: 0.3777 - accuracy: 0.8768</t>
  </si>
  <si>
    <t>13527/16200 [========================&gt;.....] - ETA: 48s - loss: 0.3776 - accuracy: 0.8769</t>
  </si>
  <si>
    <t>13532/16200 [========================&gt;.....] - ETA: 48s - loss: 0.3775 - accuracy: 0.8769</t>
  </si>
  <si>
    <t>13536/16200 [========================&gt;.....] - ETA: 48s - loss: 0.3774 - accuracy: 0.8770</t>
  </si>
  <si>
    <t>13540/16200 [========================&gt;.....] - ETA: 48s - loss: 0.3773 - accuracy: 0.8770</t>
  </si>
  <si>
    <t>13544/16200 [========================&gt;.....] - ETA: 48s - loss: 0.3773 - accuracy: 0.8770</t>
  </si>
  <si>
    <t>13548/16200 [========================&gt;.....] - ETA: 48s - loss: 0.3772 - accuracy: 0.8771</t>
  </si>
  <si>
    <t>13552/16200 [========================&gt;.....] - ETA: 48s - loss: 0.3772 - accuracy: 0.8771</t>
  </si>
  <si>
    <t>13556/16200 [========================&gt;.....] - ETA: 47s - loss: 0.3771 - accuracy: 0.8771</t>
  </si>
  <si>
    <t>13559/16200 [========================&gt;.....] - ETA: 47s - loss: 0.3771 - accuracy: 0.8772</t>
  </si>
  <si>
    <t>13563/16200 [========================&gt;.....] - ETA: 47s - loss: 0.3770 - accuracy: 0.8772</t>
  </si>
  <si>
    <t>13567/16200 [========================&gt;.....] - ETA: 47s - loss: 0.3769 - accuracy: 0.8772</t>
  </si>
  <si>
    <t>13570/16200 [========================&gt;.....] - ETA: 47s - loss: 0.3768 - accuracy: 0.8773</t>
  </si>
  <si>
    <t>13574/16200 [========================&gt;.....] - ETA: 47s - loss: 0.3767 - accuracy: 0.8773</t>
  </si>
  <si>
    <t>13578/16200 [========================&gt;.....] - ETA: 47s - loss: 0.3767 - accuracy: 0.8773</t>
  </si>
  <si>
    <t>13582/16200 [========================&gt;.....] - ETA: 47s - loss: 0.3765 - accuracy: 0.8774</t>
  </si>
  <si>
    <t>13585/16200 [========================&gt;.....] - ETA: 47s - loss: 0.3765 - accuracy: 0.8774</t>
  </si>
  <si>
    <t>13590/16200 [========================&gt;.....] - ETA: 47s - loss: 0.3764 - accuracy: 0.8774</t>
  </si>
  <si>
    <t>13594/16200 [========================&gt;.....] - ETA: 47s - loss: 0.3763 - accuracy: 0.8775</t>
  </si>
  <si>
    <t>13598/16200 [========================&gt;.....] - ETA: 47s - loss: 0.3762 - accuracy: 0.8775</t>
  </si>
  <si>
    <t>13601/16200 [========================&gt;.....] - ETA: 47s - loss: 0.3763 - accuracy: 0.8775</t>
  </si>
  <si>
    <t>13604/16200 [========================&gt;.....] - ETA: 47s - loss: 0.3763 - accuracy: 0.8775</t>
  </si>
  <si>
    <t>13608/16200 [========================&gt;.....] - ETA: 46s - loss: 0.3762 - accuracy: 0.8775</t>
  </si>
  <si>
    <t>13612/16200 [========================&gt;.....] - ETA: 46s - loss: 0.3761 - accuracy: 0.8775</t>
  </si>
  <si>
    <t>13615/16200 [========================&gt;.....] - ETA: 46s - loss: 0.3761 - accuracy: 0.8776</t>
  </si>
  <si>
    <t>13618/16200 [========================&gt;.....] - ETA: 46s - loss: 0.3760 - accuracy: 0.8776</t>
  </si>
  <si>
    <t>13621/16200 [========================&gt;.....] - ETA: 46s - loss: 0.3760 - accuracy: 0.8776</t>
  </si>
  <si>
    <t>13625/16200 [========================&gt;.....] - ETA: 46s - loss: 0.3759 - accuracy: 0.8776</t>
  </si>
  <si>
    <t>13629/16200 [========================&gt;.....] - ETA: 46s - loss: 0.3758 - accuracy: 0.8777</t>
  </si>
  <si>
    <t>13633/16200 [========================&gt;.....] - ETA: 46s - loss: 0.3757 - accuracy: 0.8777</t>
  </si>
  <si>
    <t>13637/16200 [========================&gt;.....] - ETA: 46s - loss: 0.3756 - accuracy: 0.8778</t>
  </si>
  <si>
    <t>13640/16200 [========================&gt;.....] - ETA: 46s - loss: 0.3756 - accuracy: 0.8778</t>
  </si>
  <si>
    <t>13644/16200 [========================&gt;.....] - ETA: 46s - loss: 0.3755 - accuracy: 0.8778</t>
  </si>
  <si>
    <t>13649/16200 [========================&gt;.....] - ETA: 46s - loss: 0.3754 - accuracy: 0.8779</t>
  </si>
  <si>
    <t>13652/16200 [========================&gt;.....] - ETA: 46s - loss: 0.3753 - accuracy: 0.8779</t>
  </si>
  <si>
    <t>13656/16200 [========================&gt;.....] - ETA: 46s - loss: 0.3753 - accuracy: 0.8779</t>
  </si>
  <si>
    <t>13660/16200 [========================&gt;.....] - ETA: 46s - loss: 0.3753 - accuracy: 0.8779</t>
  </si>
  <si>
    <t>13664/16200 [========================&gt;.....] - ETA: 45s - loss: 0.3752 - accuracy: 0.8780</t>
  </si>
  <si>
    <t>13668/16200 [========================&gt;.....] - ETA: 45s - loss: 0.3751 - accuracy: 0.8780</t>
  </si>
  <si>
    <t>13672/16200 [========================&gt;.....] - ETA: 45s - loss: 0.3750 - accuracy: 0.8781</t>
  </si>
  <si>
    <t>13676/16200 [========================&gt;.....] - ETA: 45s - loss: 0.3749 - accuracy: 0.8781</t>
  </si>
  <si>
    <t>13679/16200 [========================&gt;.....] - ETA: 45s - loss: 0.3748 - accuracy: 0.8781</t>
  </si>
  <si>
    <t>13682/16200 [========================&gt;.....] - ETA: 45s - loss: 0.3747 - accuracy: 0.8781</t>
  </si>
  <si>
    <t>13685/16200 [========================&gt;.....] - ETA: 45s - loss: 0.3747 - accuracy: 0.8782</t>
  </si>
  <si>
    <t>13689/16200 [========================&gt;.....] - ETA: 45s - loss: 0.3746 - accuracy: 0.8782</t>
  </si>
  <si>
    <t>13693/16200 [========================&gt;.....] - ETA: 45s - loss: 0.3745 - accuracy: 0.8782</t>
  </si>
  <si>
    <t>13697/16200 [========================&gt;.....] - ETA: 45s - loss: 0.3744 - accuracy: 0.8783</t>
  </si>
  <si>
    <t>13700/16200 [========================&gt;.....] - ETA: 45s - loss: 0.3744 - accuracy: 0.8783</t>
  </si>
  <si>
    <t>13703/16200 [========================&gt;.....] - ETA: 45s - loss: 0.3745 - accuracy: 0.8782</t>
  </si>
  <si>
    <t>13706/16200 [========================&gt;.....] - ETA: 45s - loss: 0.3746 - accuracy: 0.8782</t>
  </si>
  <si>
    <t>13710/16200 [========================&gt;.....] - ETA: 45s - loss: 0.3746 - accuracy: 0.8782</t>
  </si>
  <si>
    <t>13714/16200 [========================&gt;.....] - ETA: 45s - loss: 0.3745 - accuracy: 0.8782</t>
  </si>
  <si>
    <t>13718/16200 [========================&gt;.....] - ETA: 44s - loss: 0.3745 - accuracy: 0.8782</t>
  </si>
  <si>
    <t>13722/16200 [========================&gt;.....] - ETA: 44s - loss: 0.3745 - accuracy: 0.8783</t>
  </si>
  <si>
    <t>13726/16200 [========================&gt;.....] - ETA: 44s - loss: 0.3744 - accuracy: 0.8783</t>
  </si>
  <si>
    <t>13730/16200 [========================&gt;.....] - ETA: 44s - loss: 0.3743 - accuracy: 0.8783</t>
  </si>
  <si>
    <t>13734/16200 [========================&gt;.....] - ETA: 44s - loss: 0.3743 - accuracy: 0.8784</t>
  </si>
  <si>
    <t>13738/16200 [========================&gt;.....] - ETA: 44s - loss: 0.3742 - accuracy: 0.8784</t>
  </si>
  <si>
    <t>13742/16200 [========================&gt;.....] - ETA: 44s - loss: 0.3741 - accuracy: 0.8784</t>
  </si>
  <si>
    <t>13745/16200 [========================&gt;.....] - ETA: 44s - loss: 0.3740 - accuracy: 0.8785</t>
  </si>
  <si>
    <t>13749/16200 [========================&gt;.....] - ETA: 44s - loss: 0.3739 - accuracy: 0.8785</t>
  </si>
  <si>
    <t>13752/16200 [========================&gt;.....] - ETA: 44s - loss: 0.3739 - accuracy: 0.8785</t>
  </si>
  <si>
    <t>13756/16200 [========================&gt;.....] - ETA: 44s - loss: 0.3739 - accuracy: 0.8786</t>
  </si>
  <si>
    <t>13761/16200 [========================&gt;.....] - ETA: 44s - loss: 0.3738 - accuracy: 0.8786</t>
  </si>
  <si>
    <t>13764/16200 [========================&gt;.....] - ETA: 44s - loss: 0.3737 - accuracy: 0.8786</t>
  </si>
  <si>
    <t>13768/16200 [========================&gt;.....] - ETA: 44s - loss: 0.3736 - accuracy: 0.8787</t>
  </si>
  <si>
    <t>13772/16200 [========================&gt;.....] - ETA: 43s - loss: 0.3735 - accuracy: 0.8787</t>
  </si>
  <si>
    <t>13776/16200 [========================&gt;.....] - ETA: 43s - loss: 0.3734 - accuracy: 0.8787</t>
  </si>
  <si>
    <t>13780/16200 [========================&gt;.....] - ETA: 43s - loss: 0.3733 - accuracy: 0.8788</t>
  </si>
  <si>
    <t>13784/16200 [========================&gt;.....] - ETA: 43s - loss: 0.3732 - accuracy: 0.8788</t>
  </si>
  <si>
    <t>13788/16200 [========================&gt;.....] - ETA: 43s - loss: 0.3731 - accuracy: 0.8789</t>
  </si>
  <si>
    <t>13792/16200 [========================&gt;.....] - ETA: 43s - loss: 0.3730 - accuracy: 0.8789</t>
  </si>
  <si>
    <t>13796/16200 [========================&gt;.....] - ETA: 43s - loss: 0.3729 - accuracy: 0.8789</t>
  </si>
  <si>
    <t>13799/16200 [========================&gt;.....] - ETA: 43s - loss: 0.3729 - accuracy: 0.8789</t>
  </si>
  <si>
    <t>13802/16200 [========================&gt;.....] - ETA: 43s - loss: 0.3730 - accuracy: 0.8789</t>
  </si>
  <si>
    <t>13805/16200 [========================&gt;.....] - ETA: 43s - loss: 0.3731 - accuracy: 0.8789</t>
  </si>
  <si>
    <t>13808/16200 [========================&gt;.....] - ETA: 43s - loss: 0.3732 - accuracy: 0.8788</t>
  </si>
  <si>
    <t>13811/16200 [========================&gt;.....] - ETA: 43s - loss: 0.3732 - accuracy: 0.8788</t>
  </si>
  <si>
    <t>13814/16200 [========================&gt;.....] - ETA: 43s - loss: 0.3732 - accuracy: 0.8788</t>
  </si>
  <si>
    <t>13817/16200 [========================&gt;.....] - ETA: 43s - loss: 0.3733 - accuracy: 0.8788</t>
  </si>
  <si>
    <t>13821/16200 [========================&gt;.....] - ETA: 43s - loss: 0.3732 - accuracy: 0.8788</t>
  </si>
  <si>
    <t>13826/16200 [========================&gt;.....] - ETA: 42s - loss: 0.3732 - accuracy: 0.8789</t>
  </si>
  <si>
    <t>13829/16200 [========================&gt;.....] - ETA: 42s - loss: 0.3731 - accuracy: 0.8789</t>
  </si>
  <si>
    <t>13833/16200 [========================&gt;.....] - ETA: 42s - loss: 0.3731 - accuracy: 0.8789</t>
  </si>
  <si>
    <t>13837/16200 [========================&gt;.....] - ETA: 42s - loss: 0.3730 - accuracy: 0.8789</t>
  </si>
  <si>
    <t>13841/16200 [========================&gt;.....] - ETA: 42s - loss: 0.3729 - accuracy: 0.8790</t>
  </si>
  <si>
    <t>13846/16200 [========================&gt;.....] - ETA: 42s - loss: 0.3728 - accuracy: 0.8790</t>
  </si>
  <si>
    <t>13849/16200 [========================&gt;.....] - ETA: 42s - loss: 0.3727 - accuracy: 0.8791</t>
  </si>
  <si>
    <t>13853/16200 [========================&gt;.....] - ETA: 42s - loss: 0.3727 - accuracy: 0.8791</t>
  </si>
  <si>
    <t>13857/16200 [========================&gt;.....] - ETA: 42s - loss: 0.3727 - accuracy: 0.8791</t>
  </si>
  <si>
    <t>13861/16200 [========================&gt;.....] - ETA: 42s - loss: 0.3726 - accuracy: 0.8792</t>
  </si>
  <si>
    <t>13865/16200 [========================&gt;.....] - ETA: 42s - loss: 0.3725 - accuracy: 0.8792</t>
  </si>
  <si>
    <t>13868/16200 [========================&gt;.....] - ETA: 42s - loss: 0.3725 - accuracy: 0.8792</t>
  </si>
  <si>
    <t>13872/16200 [========================&gt;.....] - ETA: 42s - loss: 0.3724 - accuracy: 0.8793</t>
  </si>
  <si>
    <t>13875/16200 [========================&gt;.....] - ETA: 42s - loss: 0.3723 - accuracy: 0.8793</t>
  </si>
  <si>
    <t>13879/16200 [========================&gt;.....] - ETA: 41s - loss: 0.3722 - accuracy: 0.8793</t>
  </si>
  <si>
    <t>13882/16200 [========================&gt;.....] - ETA: 41s - loss: 0.3721 - accuracy: 0.8793</t>
  </si>
  <si>
    <t>13886/16200 [========================&gt;.....] - ETA: 41s - loss: 0.3720 - accuracy: 0.8794</t>
  </si>
  <si>
    <t>13890/16200 [========================&gt;.....] - ETA: 41s - loss: 0.3720 - accuracy: 0.8794</t>
  </si>
  <si>
    <t>13894/16200 [========================&gt;.....] - ETA: 41s - loss: 0.3719 - accuracy: 0.8794</t>
  </si>
  <si>
    <t>13898/16200 [========================&gt;.....] - ETA: 41s - loss: 0.3718 - accuracy: 0.8795</t>
  </si>
  <si>
    <t>13900/16200 [========================&gt;.....] - ETA: 41s - loss: 0.3718 - accuracy: 0.8795</t>
  </si>
  <si>
    <t>13904/16200 [========================&gt;.....] - ETA: 41s - loss: 0.3720 - accuracy: 0.8794</t>
  </si>
  <si>
    <t>13907/16200 [========================&gt;.....] - ETA: 41s - loss: 0.3721 - accuracy: 0.8794</t>
  </si>
  <si>
    <t>13910/16200 [========================&gt;.....] - ETA: 41s - loss: 0.3722 - accuracy: 0.8793</t>
  </si>
  <si>
    <t>13914/16200 [========================&gt;.....] - ETA: 41s - loss: 0.3723 - accuracy: 0.8793</t>
  </si>
  <si>
    <t>13918/16200 [========================&gt;.....] - ETA: 41s - loss: 0.3723 - accuracy: 0.8793</t>
  </si>
  <si>
    <t>13921/16200 [========================&gt;.....] - ETA: 41s - loss: 0.3722 - accuracy: 0.8793</t>
  </si>
  <si>
    <t>13925/16200 [========================&gt;.....] - ETA: 41s - loss: 0.3722 - accuracy: 0.8793</t>
  </si>
  <si>
    <t>13929/16200 [========================&gt;.....] - ETA: 41s - loss: 0.3721 - accuracy: 0.8794</t>
  </si>
  <si>
    <t>13932/16200 [========================&gt;.....] - ETA: 41s - loss: 0.3721 - accuracy: 0.8794</t>
  </si>
  <si>
    <t>13937/16200 [========================&gt;.....] - ETA: 40s - loss: 0.3720 - accuracy: 0.8794</t>
  </si>
  <si>
    <t>13940/16200 [========================&gt;.....] - ETA: 40s - loss: 0.3719 - accuracy: 0.8795</t>
  </si>
  <si>
    <t>13945/16200 [========================&gt;.....] - ETA: 40s - loss: 0.3718 - accuracy: 0.8795</t>
  </si>
  <si>
    <t>13949/16200 [========================&gt;.....] - ETA: 40s - loss: 0.3717 - accuracy: 0.8795</t>
  </si>
  <si>
    <t>13953/16200 [========================&gt;.....] - ETA: 40s - loss: 0.3717 - accuracy: 0.8796</t>
  </si>
  <si>
    <t>13957/16200 [========================&gt;.....] - ETA: 40s - loss: 0.3717 - accuracy: 0.8796</t>
  </si>
  <si>
    <t>13961/16200 [========================&gt;.....] - ETA: 40s - loss: 0.3716 - accuracy: 0.8797</t>
  </si>
  <si>
    <t>13965/16200 [========================&gt;.....] - ETA: 40s - loss: 0.3716 - accuracy: 0.8797</t>
  </si>
  <si>
    <t>13969/16200 [========================&gt;.....] - ETA: 40s - loss: 0.3715 - accuracy: 0.8797</t>
  </si>
  <si>
    <t>13973/16200 [========================&gt;.....] - ETA: 40s - loss: 0.3715 - accuracy: 0.8798</t>
  </si>
  <si>
    <t>13977/16200 [========================&gt;.....] - ETA: 40s - loss: 0.3714 - accuracy: 0.8798</t>
  </si>
  <si>
    <t>13980/16200 [========================&gt;.....] - ETA: 40s - loss: 0.3713 - accuracy: 0.8798</t>
  </si>
  <si>
    <t>13985/16200 [========================&gt;.....] - ETA: 40s - loss: 0.3712 - accuracy: 0.8799</t>
  </si>
  <si>
    <t>13989/16200 [========================&gt;.....] - ETA: 39s - loss: 0.3711 - accuracy: 0.8799</t>
  </si>
  <si>
    <t>13992/16200 [========================&gt;.....] - ETA: 39s - loss: 0.3710 - accuracy: 0.8799</t>
  </si>
  <si>
    <t>13997/16200 [========================&gt;.....] - ETA: 39s - loss: 0.3709 - accuracy: 0.8800</t>
  </si>
  <si>
    <t>14000/16200 [========================&gt;.....] - ETA: 39s - loss: 0.3710 - accuracy: 0.8799</t>
  </si>
  <si>
    <t>14003/16200 [========================&gt;.....] - ETA: 39s - loss: 0.3711 - accuracy: 0.8799</t>
  </si>
  <si>
    <t>14006/16200 [========================&gt;.....] - ETA: 39s - loss: 0.3712 - accuracy: 0.8798</t>
  </si>
  <si>
    <t>14009/16200 [========================&gt;.....] - ETA: 39s - loss: 0.3713 - accuracy: 0.8798</t>
  </si>
  <si>
    <t>14012/16200 [========================&gt;.....] - ETA: 39s - loss: 0.3714 - accuracy: 0.8797</t>
  </si>
  <si>
    <t>14015/16200 [========================&gt;.....] - ETA: 39s - loss: 0.3716 - accuracy: 0.8797</t>
  </si>
  <si>
    <t>14018/16200 [========================&gt;.....] - ETA: 39s - loss: 0.3715 - accuracy: 0.8797</t>
  </si>
  <si>
    <t>14022/16200 [========================&gt;.....] - ETA: 39s - loss: 0.3715 - accuracy: 0.8797</t>
  </si>
  <si>
    <t>14025/16200 [========================&gt;.....] - ETA: 39s - loss: 0.3715 - accuracy: 0.8797</t>
  </si>
  <si>
    <t>14029/16200 [========================&gt;.....] - ETA: 39s - loss: 0.3714 - accuracy: 0.8798</t>
  </si>
  <si>
    <t>14033/16200 [========================&gt;.....] - ETA: 39s - loss: 0.3713 - accuracy: 0.8798</t>
  </si>
  <si>
    <t>14036/16200 [========================&gt;.....] - ETA: 39s - loss: 0.3713 - accuracy: 0.8798</t>
  </si>
  <si>
    <t>14040/16200 [=========================&gt;....] - ETA: 39s - loss: 0.3712 - accuracy: 0.8799</t>
  </si>
  <si>
    <t>14043/16200 [=========================&gt;....] - ETA: 38s - loss: 0.3711 - accuracy: 0.8799</t>
  </si>
  <si>
    <t>14046/16200 [=========================&gt;....] - ETA: 38s - loss: 0.3711 - accuracy: 0.8799</t>
  </si>
  <si>
    <t>14050/16200 [=========================&gt;....] - ETA: 38s - loss: 0.3710 - accuracy: 0.8799</t>
  </si>
  <si>
    <t>14055/16200 [=========================&gt;....] - ETA: 38s - loss: 0.3709 - accuracy: 0.8800</t>
  </si>
  <si>
    <t>14058/16200 [=========================&gt;....] - ETA: 38s - loss: 0.3709 - accuracy: 0.8800</t>
  </si>
  <si>
    <t>14062/16200 [=========================&gt;....] - ETA: 38s - loss: 0.3709 - accuracy: 0.8800</t>
  </si>
  <si>
    <t>14065/16200 [=========================&gt;....] - ETA: 38s - loss: 0.3709 - accuracy: 0.8800</t>
  </si>
  <si>
    <t>14069/16200 [=========================&gt;....] - ETA: 38s - loss: 0.3709 - accuracy: 0.8800</t>
  </si>
  <si>
    <t>14073/16200 [=========================&gt;....] - ETA: 38s - loss: 0.3708 - accuracy: 0.8801</t>
  </si>
  <si>
    <t>14077/16200 [=========================&gt;....] - ETA: 38s - loss: 0.3707 - accuracy: 0.8801</t>
  </si>
  <si>
    <t>14080/16200 [=========================&gt;....] - ETA: 38s - loss: 0.3707 - accuracy: 0.8801</t>
  </si>
  <si>
    <t>14084/16200 [=========================&gt;....] - ETA: 38s - loss: 0.3706 - accuracy: 0.8801</t>
  </si>
  <si>
    <t>14088/16200 [=========================&gt;....] - ETA: 38s - loss: 0.3705 - accuracy: 0.8802</t>
  </si>
  <si>
    <t>14091/16200 [=========================&gt;....] - ETA: 38s - loss: 0.3705 - accuracy: 0.8802</t>
  </si>
  <si>
    <t>14095/16200 [=========================&gt;....] - ETA: 38s - loss: 0.3704 - accuracy: 0.8802</t>
  </si>
  <si>
    <t>14098/16200 [=========================&gt;....] - ETA: 37s - loss: 0.3705 - accuracy: 0.8802</t>
  </si>
  <si>
    <t>14101/16200 [=========================&gt;....] - ETA: 37s - loss: 0.3705 - accuracy: 0.8802</t>
  </si>
  <si>
    <t>14104/16200 [=========================&gt;....] - ETA: 37s - loss: 0.3706 - accuracy: 0.8801</t>
  </si>
  <si>
    <t>14106/16200 [=========================&gt;....] - ETA: 37s - loss: 0.3707 - accuracy: 0.8801</t>
  </si>
  <si>
    <t>14109/16200 [=========================&gt;....] - ETA: 37s - loss: 0.3709 - accuracy: 0.8800</t>
  </si>
  <si>
    <t>14112/16200 [=========================&gt;....] - ETA: 37s - loss: 0.3710 - accuracy: 0.8800</t>
  </si>
  <si>
    <t>14115/16200 [=========================&gt;....] - ETA: 37s - loss: 0.3710 - accuracy: 0.8800</t>
  </si>
  <si>
    <t>14119/16200 [=========================&gt;....] - ETA: 37s - loss: 0.3710 - accuracy: 0.8800</t>
  </si>
  <si>
    <t>14122/16200 [=========================&gt;....] - ETA: 37s - loss: 0.3709 - accuracy: 0.8800</t>
  </si>
  <si>
    <t>14126/16200 [=========================&gt;....] - ETA: 37s - loss: 0.3709 - accuracy: 0.8800</t>
  </si>
  <si>
    <t>14130/16200 [=========================&gt;....] - ETA: 37s - loss: 0.3708 - accuracy: 0.8801</t>
  </si>
  <si>
    <t>14134/16200 [=========================&gt;....] - ETA: 37s - loss: 0.3707 - accuracy: 0.8801</t>
  </si>
  <si>
    <t>14138/16200 [=========================&gt;....] - ETA: 37s - loss: 0.3707 - accuracy: 0.8801</t>
  </si>
  <si>
    <t>14141/16200 [=========================&gt;....] - ETA: 37s - loss: 0.3706 - accuracy: 0.8801</t>
  </si>
  <si>
    <t>14145/16200 [=========================&gt;....] - ETA: 37s - loss: 0.3706 - accuracy: 0.8802</t>
  </si>
  <si>
    <t>14149/16200 [=========================&gt;....] - ETA: 37s - loss: 0.3705 - accuracy: 0.8802</t>
  </si>
  <si>
    <t>14153/16200 [=========================&gt;....] - ETA: 36s - loss: 0.3705 - accuracy: 0.8802</t>
  </si>
  <si>
    <t>14156/16200 [=========================&gt;....] - ETA: 36s - loss: 0.3705 - accuracy: 0.8802</t>
  </si>
  <si>
    <t>14160/16200 [=========================&gt;....] - ETA: 36s - loss: 0.3705 - accuracy: 0.8802</t>
  </si>
  <si>
    <t>14164/16200 [=========================&gt;....] - ETA: 36s - loss: 0.3705 - accuracy: 0.8803</t>
  </si>
  <si>
    <t>14167/16200 [=========================&gt;....] - ETA: 36s - loss: 0.3704 - accuracy: 0.8803</t>
  </si>
  <si>
    <t>14172/16200 [=========================&gt;....] - ETA: 36s - loss: 0.3703 - accuracy: 0.8803</t>
  </si>
  <si>
    <t>14176/16200 [=========================&gt;....] - ETA: 36s - loss: 0.3703 - accuracy: 0.8804</t>
  </si>
  <si>
    <t>14179/16200 [=========================&gt;....] - ETA: 36s - loss: 0.3703 - accuracy: 0.8804</t>
  </si>
  <si>
    <t>14183/16200 [=========================&gt;....] - ETA: 36s - loss: 0.3702 - accuracy: 0.8804</t>
  </si>
  <si>
    <t>14187/16200 [=========================&gt;....] - ETA: 36s - loss: 0.3701 - accuracy: 0.8804</t>
  </si>
  <si>
    <t>14190/16200 [=========================&gt;....] - ETA: 36s - loss: 0.3701 - accuracy: 0.8804</t>
  </si>
  <si>
    <t>14194/16200 [=========================&gt;....] - ETA: 36s - loss: 0.3701 - accuracy: 0.8804</t>
  </si>
  <si>
    <t>14197/16200 [=========================&gt;....] - ETA: 36s - loss: 0.3701 - accuracy: 0.8804</t>
  </si>
  <si>
    <t>14200/16200 [=========================&gt;....] - ETA: 36s - loss: 0.3702 - accuracy: 0.8804</t>
  </si>
  <si>
    <t>14203/16200 [=========================&gt;....] - ETA: 36s - loss: 0.3703 - accuracy: 0.8804</t>
  </si>
  <si>
    <t>14206/16200 [=========================&gt;....] - ETA: 36s - loss: 0.3703 - accuracy: 0.8803</t>
  </si>
  <si>
    <t>14209/16200 [=========================&gt;....] - ETA: 35s - loss: 0.3705 - accuracy: 0.8803</t>
  </si>
  <si>
    <t>14212/16200 [=========================&gt;....] - ETA: 35s - loss: 0.3705 - accuracy: 0.8803</t>
  </si>
  <si>
    <t>14215/16200 [=========================&gt;....] - ETA: 35s - loss: 0.3706 - accuracy: 0.8802</t>
  </si>
  <si>
    <t>14218/16200 [=========================&gt;....] - ETA: 35s - loss: 0.3705 - accuracy: 0.8802</t>
  </si>
  <si>
    <t>14222/16200 [=========================&gt;....] - ETA: 35s - loss: 0.3704 - accuracy: 0.8803</t>
  </si>
  <si>
    <t>14225/16200 [=========================&gt;....] - ETA: 35s - loss: 0.3704 - accuracy: 0.8803</t>
  </si>
  <si>
    <t>14229/16200 [=========================&gt;....] - ETA: 35s - loss: 0.3703 - accuracy: 0.8803</t>
  </si>
  <si>
    <t>14233/16200 [=========================&gt;....] - ETA: 35s - loss: 0.3702 - accuracy: 0.8804</t>
  </si>
  <si>
    <t>14236/16200 [=========================&gt;....] - ETA: 35s - loss: 0.3702 - accuracy: 0.8803</t>
  </si>
  <si>
    <t>14240/16200 [=========================&gt;....] - ETA: 35s - loss: 0.3701 - accuracy: 0.8804</t>
  </si>
  <si>
    <t>14244/16200 [=========================&gt;....] - ETA: 35s - loss: 0.3701 - accuracy: 0.8804</t>
  </si>
  <si>
    <t>14247/16200 [=========================&gt;....] - ETA: 35s - loss: 0.3701 - accuracy: 0.8804</t>
  </si>
  <si>
    <t>14251/16200 [=========================&gt;....] - ETA: 35s - loss: 0.3700 - accuracy: 0.8805</t>
  </si>
  <si>
    <t>14255/16200 [=========================&gt;....] - ETA: 35s - loss: 0.3700 - accuracy: 0.8805</t>
  </si>
  <si>
    <t>14258/16200 [=========================&gt;....] - ETA: 35s - loss: 0.3700 - accuracy: 0.8805</t>
  </si>
  <si>
    <t>14262/16200 [=========================&gt;....] - ETA: 34s - loss: 0.3699 - accuracy: 0.8805</t>
  </si>
  <si>
    <t>14266/16200 [=========================&gt;....] - ETA: 34s - loss: 0.3699 - accuracy: 0.8806</t>
  </si>
  <si>
    <t>14269/16200 [=========================&gt;....] - ETA: 34s - loss: 0.3699 - accuracy: 0.8806</t>
  </si>
  <si>
    <t>14273/16200 [=========================&gt;....] - ETA: 34s - loss: 0.3698 - accuracy: 0.8806</t>
  </si>
  <si>
    <t>14277/16200 [=========================&gt;....] - ETA: 34s - loss: 0.3697 - accuracy: 0.8806</t>
  </si>
  <si>
    <t>14280/16200 [=========================&gt;....] - ETA: 34s - loss: 0.3697 - accuracy: 0.8806</t>
  </si>
  <si>
    <t>14284/16200 [=========================&gt;....] - ETA: 34s - loss: 0.3696 - accuracy: 0.8807</t>
  </si>
  <si>
    <t>14288/16200 [=========================&gt;....] - ETA: 34s - loss: 0.3695 - accuracy: 0.8807</t>
  </si>
  <si>
    <t>14291/16200 [=========================&gt;....] - ETA: 34s - loss: 0.3695 - accuracy: 0.8807</t>
  </si>
  <si>
    <t>14295/16200 [=========================&gt;....] - ETA: 34s - loss: 0.3695 - accuracy: 0.8807</t>
  </si>
  <si>
    <t>14298/16200 [=========================&gt;....] - ETA: 34s - loss: 0.3695 - accuracy: 0.8807</t>
  </si>
  <si>
    <t>14301/16200 [=========================&gt;....] - ETA: 34s - loss: 0.3696 - accuracy: 0.8807</t>
  </si>
  <si>
    <t>14304/16200 [=========================&gt;....] - ETA: 34s - loss: 0.3697 - accuracy: 0.8806</t>
  </si>
  <si>
    <t>14307/16200 [=========================&gt;....] - ETA: 34s - loss: 0.3698 - accuracy: 0.8806</t>
  </si>
  <si>
    <t>14310/16200 [=========================&gt;....] - ETA: 34s - loss: 0.3699 - accuracy: 0.8806</t>
  </si>
  <si>
    <t>14313/16200 [=========================&gt;....] - ETA: 34s - loss: 0.3699 - accuracy: 0.8805</t>
  </si>
  <si>
    <t>14317/16200 [=========================&gt;....] - ETA: 34s - loss: 0.3698 - accuracy: 0.8806</t>
  </si>
  <si>
    <t>14321/16200 [=========================&gt;....] - ETA: 33s - loss: 0.3697 - accuracy: 0.8806</t>
  </si>
  <si>
    <t>14324/16200 [=========================&gt;....] - ETA: 33s - loss: 0.3697 - accuracy: 0.8806</t>
  </si>
  <si>
    <t>14328/16200 [=========================&gt;....] - ETA: 33s - loss: 0.3697 - accuracy: 0.8806</t>
  </si>
  <si>
    <t>14332/16200 [=========================&gt;....] - ETA: 33s - loss: 0.3696 - accuracy: 0.8807</t>
  </si>
  <si>
    <t>14335/16200 [=========================&gt;....] - ETA: 33s - loss: 0.3696 - accuracy: 0.8807</t>
  </si>
  <si>
    <t>14339/16200 [=========================&gt;....] - ETA: 33s - loss: 0.3695 - accuracy: 0.8807</t>
  </si>
  <si>
    <t>14342/16200 [=========================&gt;....] - ETA: 33s - loss: 0.3694 - accuracy: 0.8807</t>
  </si>
  <si>
    <t>14346/16200 [=========================&gt;....] - ETA: 33s - loss: 0.3694 - accuracy: 0.8807</t>
  </si>
  <si>
    <t>14349/16200 [=========================&gt;....] - ETA: 33s - loss: 0.3694 - accuracy: 0.8808</t>
  </si>
  <si>
    <t>14353/16200 [=========================&gt;....] - ETA: 33s - loss: 0.3693 - accuracy: 0.8808</t>
  </si>
  <si>
    <t>14357/16200 [=========================&gt;....] - ETA: 33s - loss: 0.3693 - accuracy: 0.8808</t>
  </si>
  <si>
    <t>14361/16200 [=========================&gt;....] - ETA: 33s - loss: 0.3693 - accuracy: 0.8809</t>
  </si>
  <si>
    <t>14365/16200 [=========================&gt;....] - ETA: 33s - loss: 0.3692 - accuracy: 0.8809</t>
  </si>
  <si>
    <t>14368/16200 [=========================&gt;....] - ETA: 33s - loss: 0.3691 - accuracy: 0.8809</t>
  </si>
  <si>
    <t>14373/16200 [=========================&gt;....] - ETA: 32s - loss: 0.3691 - accuracy: 0.8809</t>
  </si>
  <si>
    <t>14377/16200 [=========================&gt;....] - ETA: 32s - loss: 0.3690 - accuracy: 0.8810</t>
  </si>
  <si>
    <t>14380/16200 [=========================&gt;....] - ETA: 32s - loss: 0.3690 - accuracy: 0.8810</t>
  </si>
  <si>
    <t>14385/16200 [=========================&gt;....] - ETA: 32s - loss: 0.3689 - accuracy: 0.8810</t>
  </si>
  <si>
    <t>14388/16200 [=========================&gt;....] - ETA: 32s - loss: 0.3688 - accuracy: 0.8810</t>
  </si>
  <si>
    <t>14392/16200 [=========================&gt;....] - ETA: 32s - loss: 0.3688 - accuracy: 0.8811</t>
  </si>
  <si>
    <t>14395/16200 [=========================&gt;....] - ETA: 32s - loss: 0.3688 - accuracy: 0.8811</t>
  </si>
  <si>
    <t>14398/16200 [=========================&gt;....] - ETA: 32s - loss: 0.3688 - accuracy: 0.8810</t>
  </si>
  <si>
    <t>14401/16200 [=========================&gt;....] - ETA: 32s - loss: 0.3689 - accuracy: 0.8810</t>
  </si>
  <si>
    <t>14404/16200 [=========================&gt;....] - ETA: 32s - loss: 0.3690 - accuracy: 0.8810</t>
  </si>
  <si>
    <t>14407/16200 [=========================&gt;....] - ETA: 32s - loss: 0.3691 - accuracy: 0.8810</t>
  </si>
  <si>
    <t>14410/16200 [=========================&gt;....] - ETA: 32s - loss: 0.3691 - accuracy: 0.8809</t>
  </si>
  <si>
    <t>14413/16200 [=========================&gt;....] - ETA: 32s - loss: 0.3691 - accuracy: 0.8809</t>
  </si>
  <si>
    <t>14417/16200 [=========================&gt;....] - ETA: 32s - loss: 0.3690 - accuracy: 0.8809</t>
  </si>
  <si>
    <t>14421/16200 [=========================&gt;....] - ETA: 32s - loss: 0.3690 - accuracy: 0.8810</t>
  </si>
  <si>
    <t>14424/16200 [=========================&gt;....] - ETA: 32s - loss: 0.3689 - accuracy: 0.8810</t>
  </si>
  <si>
    <t>14429/16200 [=========================&gt;....] - ETA: 31s - loss: 0.3689 - accuracy: 0.8810</t>
  </si>
  <si>
    <t>14432/16200 [=========================&gt;....] - ETA: 31s - loss: 0.3688 - accuracy: 0.8811</t>
  </si>
  <si>
    <t>14436/16200 [=========================&gt;....] - ETA: 31s - loss: 0.3688 - accuracy: 0.8811</t>
  </si>
  <si>
    <t>14440/16200 [=========================&gt;....] - ETA: 31s - loss: 0.3687 - accuracy: 0.8811</t>
  </si>
  <si>
    <t>14443/16200 [=========================&gt;....] - ETA: 31s - loss: 0.3686 - accuracy: 0.8811</t>
  </si>
  <si>
    <t>14447/16200 [=========================&gt;....] - ETA: 31s - loss: 0.3686 - accuracy: 0.8812</t>
  </si>
  <si>
    <t>14451/16200 [=========================&gt;....] - ETA: 31s - loss: 0.3685 - accuracy: 0.8812</t>
  </si>
  <si>
    <t>14455/16200 [=========================&gt;....] - ETA: 31s - loss: 0.3684 - accuracy: 0.8812</t>
  </si>
  <si>
    <t>14458/16200 [=========================&gt;....] - ETA: 31s - loss: 0.3684 - accuracy: 0.8812</t>
  </si>
  <si>
    <t>14461/16200 [=========================&gt;....] - ETA: 31s - loss: 0.3684 - accuracy: 0.8813</t>
  </si>
  <si>
    <t>14465/16200 [=========================&gt;....] - ETA: 31s - loss: 0.3683 - accuracy: 0.8813</t>
  </si>
  <si>
    <t>14469/16200 [=========================&gt;....] - ETA: 31s - loss: 0.3682 - accuracy: 0.8813</t>
  </si>
  <si>
    <t>14473/16200 [=========================&gt;....] - ETA: 31s - loss: 0.3681 - accuracy: 0.8813</t>
  </si>
  <si>
    <t>14476/16200 [=========================&gt;....] - ETA: 31s - loss: 0.3681 - accuracy: 0.8814</t>
  </si>
  <si>
    <t>14480/16200 [=========================&gt;....] - ETA: 31s - loss: 0.3680 - accuracy: 0.8814</t>
  </si>
  <si>
    <t>14484/16200 [=========================&gt;....] - ETA: 30s - loss: 0.3679 - accuracy: 0.8814</t>
  </si>
  <si>
    <t>14487/16200 [=========================&gt;....] - ETA: 30s - loss: 0.3679 - accuracy: 0.8814</t>
  </si>
  <si>
    <t>14492/16200 [=========================&gt;....] - ETA: 30s - loss: 0.3679 - accuracy: 0.8815</t>
  </si>
  <si>
    <t>14495/16200 [=========================&gt;....] - ETA: 30s - loss: 0.3679 - accuracy: 0.8815</t>
  </si>
  <si>
    <t>14498/16200 [=========================&gt;....] - ETA: 30s - loss: 0.3680 - accuracy: 0.8815</t>
  </si>
  <si>
    <t>14501/16200 [=========================&gt;....] - ETA: 30s - loss: 0.3680 - accuracy: 0.8814</t>
  </si>
  <si>
    <t>14504/16200 [=========================&gt;....] - ETA: 30s - loss: 0.3681 - accuracy: 0.8814</t>
  </si>
  <si>
    <t>14507/16200 [=========================&gt;....] - ETA: 30s - loss: 0.3681 - accuracy: 0.8814</t>
  </si>
  <si>
    <t>14510/16200 [=========================&gt;....] - ETA: 30s - loss: 0.3682 - accuracy: 0.8814</t>
  </si>
  <si>
    <t>14514/16200 [=========================&gt;....] - ETA: 30s - loss: 0.3681 - accuracy: 0.8814</t>
  </si>
  <si>
    <t>14517/16200 [=========================&gt;....] - ETA: 30s - loss: 0.3681 - accuracy: 0.8814</t>
  </si>
  <si>
    <t>14521/16200 [=========================&gt;....] - ETA: 30s - loss: 0.3680 - accuracy: 0.8814</t>
  </si>
  <si>
    <t>14525/16200 [=========================&gt;....] - ETA: 30s - loss: 0.3680 - accuracy: 0.8815</t>
  </si>
  <si>
    <t>14528/16200 [=========================&gt;....] - ETA: 30s - loss: 0.3679 - accuracy: 0.8815</t>
  </si>
  <si>
    <t>14532/16200 [=========================&gt;....] - ETA: 30s - loss: 0.3678 - accuracy: 0.8815</t>
  </si>
  <si>
    <t>14536/16200 [=========================&gt;....] - ETA: 30s - loss: 0.3677 - accuracy: 0.8816</t>
  </si>
  <si>
    <t>14540/16200 [=========================&gt;....] - ETA: 29s - loss: 0.3677 - accuracy: 0.8816</t>
  </si>
  <si>
    <t>14544/16200 [=========================&gt;....] - ETA: 29s - loss: 0.3676 - accuracy: 0.8816</t>
  </si>
  <si>
    <t>14547/16200 [=========================&gt;....] - ETA: 29s - loss: 0.3676 - accuracy: 0.8817</t>
  </si>
  <si>
    <t>14552/16200 [=========================&gt;....] - ETA: 29s - loss: 0.3675 - accuracy: 0.8817</t>
  </si>
  <si>
    <t>14555/16200 [=========================&gt;....] - ETA: 29s - loss: 0.3674 - accuracy: 0.8817</t>
  </si>
  <si>
    <t>14559/16200 [=========================&gt;....] - ETA: 29s - loss: 0.3673 - accuracy: 0.8818</t>
  </si>
  <si>
    <t>14563/16200 [=========================&gt;....] - ETA: 29s - loss: 0.3672 - accuracy: 0.8818</t>
  </si>
  <si>
    <t>14566/16200 [=========================&gt;....] - ETA: 29s - loss: 0.3672 - accuracy: 0.8818</t>
  </si>
  <si>
    <t>14571/16200 [=========================&gt;....] - ETA: 29s - loss: 0.3671 - accuracy: 0.8818</t>
  </si>
  <si>
    <t>14574/16200 [=========================&gt;....] - ETA: 29s - loss: 0.3670 - accuracy: 0.8819</t>
  </si>
  <si>
    <t>14578/16200 [=========================&gt;....] - ETA: 29s - loss: 0.3669 - accuracy: 0.8819</t>
  </si>
  <si>
    <t>14581/16200 [==========================&gt;...] - ETA: 29s - loss: 0.3669 - accuracy: 0.8819</t>
  </si>
  <si>
    <t>14584/16200 [==========================&gt;...] - ETA: 29s - loss: 0.3668 - accuracy: 0.8820</t>
  </si>
  <si>
    <t>14587/16200 [==========================&gt;...] - ETA: 29s - loss: 0.3668 - accuracy: 0.8820</t>
  </si>
  <si>
    <t>14591/16200 [==========================&gt;...] - ETA: 29s - loss: 0.3668 - accuracy: 0.8820</t>
  </si>
  <si>
    <t>14594/16200 [==========================&gt;...] - ETA: 28s - loss: 0.3667 - accuracy: 0.8820</t>
  </si>
  <si>
    <t>14597/16200 [==========================&gt;...] - ETA: 28s - loss: 0.3668 - accuracy: 0.8820</t>
  </si>
  <si>
    <t>14600/16200 [==========================&gt;...] - ETA: 28s - loss: 0.3669 - accuracy: 0.8820</t>
  </si>
  <si>
    <t>14603/16200 [==========================&gt;...] - ETA: 28s - loss: 0.3670 - accuracy: 0.8819</t>
  </si>
  <si>
    <t>14606/16200 [==========================&gt;...] - ETA: 28s - loss: 0.3670 - accuracy: 0.8819</t>
  </si>
  <si>
    <t>14609/16200 [==========================&gt;...] - ETA: 28s - loss: 0.3671 - accuracy: 0.8819</t>
  </si>
  <si>
    <t>14612/16200 [==========================&gt;...] - ETA: 28s - loss: 0.3671 - accuracy: 0.8819</t>
  </si>
  <si>
    <t>14616/16200 [==========================&gt;...] - ETA: 28s - loss: 0.3670 - accuracy: 0.8819</t>
  </si>
  <si>
    <t>14620/16200 [==========================&gt;...] - ETA: 28s - loss: 0.3670 - accuracy: 0.8820</t>
  </si>
  <si>
    <t>14624/16200 [==========================&gt;...] - ETA: 28s - loss: 0.3669 - accuracy: 0.8820</t>
  </si>
  <si>
    <t>14628/16200 [==========================&gt;...] - ETA: 28s - loss: 0.3669 - accuracy: 0.8820</t>
  </si>
  <si>
    <t>14631/16200 [==========================&gt;...] - ETA: 28s - loss: 0.3668 - accuracy: 0.8820</t>
  </si>
  <si>
    <t>14635/16200 [==========================&gt;...] - ETA: 28s - loss: 0.3667 - accuracy: 0.8821</t>
  </si>
  <si>
    <t>14639/16200 [==========================&gt;...] - ETA: 28s - loss: 0.3666 - accuracy: 0.8821</t>
  </si>
  <si>
    <t>14643/16200 [==========================&gt;...] - ETA: 28s - loss: 0.3665 - accuracy: 0.8821</t>
  </si>
  <si>
    <t>14646/16200 [==========================&gt;...] - ETA: 28s - loss: 0.3665 - accuracy: 0.8822</t>
  </si>
  <si>
    <t>14651/16200 [==========================&gt;...] - ETA: 27s - loss: 0.3664 - accuracy: 0.8822</t>
  </si>
  <si>
    <t>14655/16200 [==========================&gt;...] - ETA: 27s - loss: 0.3663 - accuracy: 0.8822</t>
  </si>
  <si>
    <t>14658/16200 [==========================&gt;...] - ETA: 27s - loss: 0.3662 - accuracy: 0.8823</t>
  </si>
  <si>
    <t>14663/16200 [==========================&gt;...] - ETA: 27s - loss: 0.3661 - accuracy: 0.8823</t>
  </si>
  <si>
    <t>14667/16200 [==========================&gt;...] - ETA: 27s - loss: 0.3660 - accuracy: 0.8823</t>
  </si>
  <si>
    <t>14671/16200 [==========================&gt;...] - ETA: 27s - loss: 0.3660 - accuracy: 0.8824</t>
  </si>
  <si>
    <t>14675/16200 [==========================&gt;...] - ETA: 27s - loss: 0.3659 - accuracy: 0.8824</t>
  </si>
  <si>
    <t>14678/16200 [==========================&gt;...] - ETA: 27s - loss: 0.3659 - accuracy: 0.8824</t>
  </si>
  <si>
    <t>14683/16200 [==========================&gt;...] - ETA: 27s - loss: 0.3658 - accuracy: 0.8825</t>
  </si>
  <si>
    <t>14687/16200 [==========================&gt;...] - ETA: 27s - loss: 0.3658 - accuracy: 0.8825</t>
  </si>
  <si>
    <t>14691/16200 [==========================&gt;...] - ETA: 27s - loss: 0.3657 - accuracy: 0.8825</t>
  </si>
  <si>
    <t>14694/16200 [==========================&gt;...] - ETA: 27s - loss: 0.3657 - accuracy: 0.8825</t>
  </si>
  <si>
    <t>14697/16200 [==========================&gt;...] - ETA: 27s - loss: 0.3658 - accuracy: 0.8825</t>
  </si>
  <si>
    <t>14700/16200 [==========================&gt;...] - ETA: 27s - loss: 0.3659 - accuracy: 0.8825</t>
  </si>
  <si>
    <t>14703/16200 [==========================&gt;...] - ETA: 26s - loss: 0.3659 - accuracy: 0.8825</t>
  </si>
  <si>
    <t>14706/16200 [==========================&gt;...] - ETA: 26s - loss: 0.3659 - accuracy: 0.8824</t>
  </si>
  <si>
    <t>14709/16200 [==========================&gt;...] - ETA: 26s - loss: 0.3660 - accuracy: 0.8824</t>
  </si>
  <si>
    <t>14712/16200 [==========================&gt;...] - ETA: 26s - loss: 0.3660 - accuracy: 0.8824</t>
  </si>
  <si>
    <t>14716/16200 [==========================&gt;...] - ETA: 26s - loss: 0.3659 - accuracy: 0.8824</t>
  </si>
  <si>
    <t>14720/16200 [==========================&gt;...] - ETA: 26s - loss: 0.3658 - accuracy: 0.8825</t>
  </si>
  <si>
    <t>14724/16200 [==========================&gt;...] - ETA: 26s - loss: 0.3658 - accuracy: 0.8825</t>
  </si>
  <si>
    <t>14728/16200 [==========================&gt;...] - ETA: 26s - loss: 0.3657 - accuracy: 0.8825</t>
  </si>
  <si>
    <t>14733/16200 [==========================&gt;...] - ETA: 26s - loss: 0.3656 - accuracy: 0.8826</t>
  </si>
  <si>
    <t>14736/16200 [==========================&gt;...] - ETA: 26s - loss: 0.3655 - accuracy: 0.8826</t>
  </si>
  <si>
    <t>14740/16200 [==========================&gt;...] - ETA: 26s - loss: 0.3654 - accuracy: 0.8826</t>
  </si>
  <si>
    <t>14744/16200 [==========================&gt;...] - ETA: 26s - loss: 0.3653 - accuracy: 0.8827</t>
  </si>
  <si>
    <t>14748/16200 [==========================&gt;...] - ETA: 26s - loss: 0.3653 - accuracy: 0.8827</t>
  </si>
  <si>
    <t>14753/16200 [==========================&gt;...] - ETA: 26s - loss: 0.3652 - accuracy: 0.8827</t>
  </si>
  <si>
    <t>14756/16200 [==========================&gt;...] - ETA: 26s - loss: 0.3652 - accuracy: 0.8828</t>
  </si>
  <si>
    <t>14760/16200 [==========================&gt;...] - ETA: 25s - loss: 0.3651 - accuracy: 0.8828</t>
  </si>
  <si>
    <t>14763/16200 [==========================&gt;...] - ETA: 25s - loss: 0.3650 - accuracy: 0.8828</t>
  </si>
  <si>
    <t>14767/16200 [==========================&gt;...] - ETA: 25s - loss: 0.3650 - accuracy: 0.8828</t>
  </si>
  <si>
    <t>14771/16200 [==========================&gt;...] - ETA: 25s - loss: 0.3650 - accuracy: 0.8828</t>
  </si>
  <si>
    <t>14774/16200 [==========================&gt;...] - ETA: 25s - loss: 0.3649 - accuracy: 0.8829</t>
  </si>
  <si>
    <t>14778/16200 [==========================&gt;...] - ETA: 25s - loss: 0.3648 - accuracy: 0.8829</t>
  </si>
  <si>
    <t>14782/16200 [==========================&gt;...] - ETA: 25s - loss: 0.3647 - accuracy: 0.8829</t>
  </si>
  <si>
    <t>14787/16200 [==========================&gt;...] - ETA: 25s - loss: 0.3647 - accuracy: 0.8830</t>
  </si>
  <si>
    <t>14791/16200 [==========================&gt;...] - ETA: 25s - loss: 0.3646 - accuracy: 0.8830</t>
  </si>
  <si>
    <t>14794/16200 [==========================&gt;...] - ETA: 25s - loss: 0.3646 - accuracy: 0.8830</t>
  </si>
  <si>
    <t>14797/16200 [==========================&gt;...] - ETA: 25s - loss: 0.3646 - accuracy: 0.8830</t>
  </si>
  <si>
    <t>14800/16200 [==========================&gt;...] - ETA: 25s - loss: 0.3647 - accuracy: 0.8830</t>
  </si>
  <si>
    <t>14803/16200 [==========================&gt;...] - ETA: 25s - loss: 0.3647 - accuracy: 0.8830</t>
  </si>
  <si>
    <t>14806/16200 [==========================&gt;...] - ETA: 25s - loss: 0.3648 - accuracy: 0.8829</t>
  </si>
  <si>
    <t>14809/16200 [==========================&gt;...] - ETA: 25s - loss: 0.3648 - accuracy: 0.8829</t>
  </si>
  <si>
    <t>14813/16200 [==========================&gt;...] - ETA: 24s - loss: 0.3648 - accuracy: 0.8829</t>
  </si>
  <si>
    <t>14816/16200 [==========================&gt;...] - ETA: 24s - loss: 0.3648 - accuracy: 0.8829</t>
  </si>
  <si>
    <t>14820/16200 [==========================&gt;...] - ETA: 24s - loss: 0.3647 - accuracy: 0.8830</t>
  </si>
  <si>
    <t>14824/16200 [==========================&gt;...] - ETA: 24s - loss: 0.3646 - accuracy: 0.8830</t>
  </si>
  <si>
    <t>14827/16200 [==========================&gt;...] - ETA: 24s - loss: 0.3646 - accuracy: 0.8830</t>
  </si>
  <si>
    <t>14831/16200 [==========================&gt;...] - ETA: 24s - loss: 0.3645 - accuracy: 0.8831</t>
  </si>
  <si>
    <t>14834/16200 [==========================&gt;...] - ETA: 24s - loss: 0.3644 - accuracy: 0.8831</t>
  </si>
  <si>
    <t>14839/16200 [==========================&gt;...] - ETA: 24s - loss: 0.3643 - accuracy: 0.8831</t>
  </si>
  <si>
    <t>14843/16200 [==========================&gt;...] - ETA: 24s - loss: 0.3643 - accuracy: 0.8832</t>
  </si>
  <si>
    <t>14847/16200 [==========================&gt;...] - ETA: 24s - loss: 0.3642 - accuracy: 0.8832</t>
  </si>
  <si>
    <t>14851/16200 [==========================&gt;...] - ETA: 24s - loss: 0.3641 - accuracy: 0.8832</t>
  </si>
  <si>
    <t>14854/16200 [==========================&gt;...] - ETA: 24s - loss: 0.3641 - accuracy: 0.8832</t>
  </si>
  <si>
    <t>14859/16200 [==========================&gt;...] - ETA: 24s - loss: 0.3640 - accuracy: 0.8833</t>
  </si>
  <si>
    <t>14863/16200 [==========================&gt;...] - ETA: 24s - loss: 0.3639 - accuracy: 0.8833</t>
  </si>
  <si>
    <t>14867/16200 [==========================&gt;...] - ETA: 23s - loss: 0.3638 - accuracy: 0.8833</t>
  </si>
  <si>
    <t>14871/16200 [==========================&gt;...] - ETA: 23s - loss: 0.3638 - accuracy: 0.8834</t>
  </si>
  <si>
    <t>14875/16200 [==========================&gt;...] - ETA: 23s - loss: 0.3637 - accuracy: 0.8834</t>
  </si>
  <si>
    <t>14879/16200 [==========================&gt;...] - ETA: 23s - loss: 0.3636 - accuracy: 0.8834</t>
  </si>
  <si>
    <t>14883/16200 [==========================&gt;...] - ETA: 23s - loss: 0.3635 - accuracy: 0.8835</t>
  </si>
  <si>
    <t>14886/16200 [==========================&gt;...] - ETA: 23s - loss: 0.3635 - accuracy: 0.8835</t>
  </si>
  <si>
    <t>14890/16200 [==========================&gt;...] - ETA: 23s - loss: 0.3634 - accuracy: 0.8835</t>
  </si>
  <si>
    <t>14893/16200 [==========================&gt;...] - ETA: 23s - loss: 0.3633 - accuracy: 0.8835</t>
  </si>
  <si>
    <t>14896/16200 [==========================&gt;...] - ETA: 23s - loss: 0.3634 - accuracy: 0.8835</t>
  </si>
  <si>
    <t>14899/16200 [==========================&gt;...] - ETA: 23s - loss: 0.3635 - accuracy: 0.8835</t>
  </si>
  <si>
    <t>14902/16200 [==========================&gt;...] - ETA: 23s - loss: 0.3635 - accuracy: 0.8835</t>
  </si>
  <si>
    <t>14905/16200 [==========================&gt;...] - ETA: 23s - loss: 0.3636 - accuracy: 0.8834</t>
  </si>
  <si>
    <t>14908/16200 [==========================&gt;...] - ETA: 23s - loss: 0.3637 - accuracy: 0.8834</t>
  </si>
  <si>
    <t>14911/16200 [==========================&gt;...] - ETA: 23s - loss: 0.3637 - accuracy: 0.8834</t>
  </si>
  <si>
    <t>14915/16200 [==========================&gt;...] - ETA: 23s - loss: 0.3636 - accuracy: 0.8834</t>
  </si>
  <si>
    <t>14918/16200 [==========================&gt;...] - ETA: 23s - loss: 0.3636 - accuracy: 0.8835</t>
  </si>
  <si>
    <t>14923/16200 [==========================&gt;...] - ETA: 22s - loss: 0.3635 - accuracy: 0.8835</t>
  </si>
  <si>
    <t>14926/16200 [==========================&gt;...] - ETA: 22s - loss: 0.3634 - accuracy: 0.8835</t>
  </si>
  <si>
    <t>14931/16200 [==========================&gt;...] - ETA: 22s - loss: 0.3633 - accuracy: 0.8836</t>
  </si>
  <si>
    <t>14935/16200 [==========================&gt;...] - ETA: 22s - loss: 0.3633 - accuracy: 0.8836</t>
  </si>
  <si>
    <t>14938/16200 [==========================&gt;...] - ETA: 22s - loss: 0.3632 - accuracy: 0.8836</t>
  </si>
  <si>
    <t>14943/16200 [==========================&gt;...] - ETA: 22s - loss: 0.3631 - accuracy: 0.8837</t>
  </si>
  <si>
    <t>14946/16200 [==========================&gt;...] - ETA: 22s - loss: 0.3631 - accuracy: 0.8837</t>
  </si>
  <si>
    <t>14950/16200 [==========================&gt;...] - ETA: 22s - loss: 0.3631 - accuracy: 0.8837</t>
  </si>
  <si>
    <t>14955/16200 [==========================&gt;...] - ETA: 22s - loss: 0.3629 - accuracy: 0.8837</t>
  </si>
  <si>
    <t>14958/16200 [==========================&gt;...] - ETA: 22s - loss: 0.3629 - accuracy: 0.8838</t>
  </si>
  <si>
    <t>14962/16200 [==========================&gt;...] - ETA: 22s - loss: 0.3628 - accuracy: 0.8838</t>
  </si>
  <si>
    <t>14965/16200 [==========================&gt;...] - ETA: 22s - loss: 0.3628 - accuracy: 0.8838</t>
  </si>
  <si>
    <t>14969/16200 [==========================&gt;...] - ETA: 22s - loss: 0.3627 - accuracy: 0.8838</t>
  </si>
  <si>
    <t>14973/16200 [==========================&gt;...] - ETA: 22s - loss: 0.3626 - accuracy: 0.8839</t>
  </si>
  <si>
    <t>14977/16200 [==========================&gt;...] - ETA: 21s - loss: 0.3626 - accuracy: 0.8839</t>
  </si>
  <si>
    <t>14981/16200 [==========================&gt;...] - ETA: 21s - loss: 0.3625 - accuracy: 0.8839</t>
  </si>
  <si>
    <t>14985/16200 [==========================&gt;...] - ETA: 21s - loss: 0.3624 - accuracy: 0.8840</t>
  </si>
  <si>
    <t>14989/16200 [==========================&gt;...] - ETA: 21s - loss: 0.3623 - accuracy: 0.8840</t>
  </si>
  <si>
    <t>14993/16200 [==========================&gt;...] - ETA: 21s - loss: 0.3622 - accuracy: 0.8840</t>
  </si>
  <si>
    <t>14996/16200 [==========================&gt;...] - ETA: 21s - loss: 0.3623 - accuracy: 0.8840</t>
  </si>
  <si>
    <t>14999/16200 [==========================&gt;...] - ETA: 21s - loss: 0.3624 - accuracy: 0.8840</t>
  </si>
  <si>
    <t>15001/16200 [==========================&gt;...] - ETA: 21s - loss: 0.3624 - accuracy: 0.8839</t>
  </si>
  <si>
    <t>15004/16200 [==========================&gt;...] - ETA: 21s - loss: 0.3625 - accuracy: 0.8839</t>
  </si>
  <si>
    <t>15007/16200 [==========================&gt;...] - ETA: 21s - loss: 0.3626 - accuracy: 0.8839</t>
  </si>
  <si>
    <t>15010/16200 [==========================&gt;...] - ETA: 21s - loss: 0.3626 - accuracy: 0.8839</t>
  </si>
  <si>
    <t>15014/16200 [==========================&gt;...] - ETA: 21s - loss: 0.3626 - accuracy: 0.8839</t>
  </si>
  <si>
    <t>15018/16200 [==========================&gt;...] - ETA: 21s - loss: 0.3625 - accuracy: 0.8839</t>
  </si>
  <si>
    <t>15022/16200 [==========================&gt;...] - ETA: 21s - loss: 0.3624 - accuracy: 0.8839</t>
  </si>
  <si>
    <t>15026/16200 [==========================&gt;...] - ETA: 21s - loss: 0.3624 - accuracy: 0.8839</t>
  </si>
  <si>
    <t>15029/16200 [==========================&gt;...] - ETA: 21s - loss: 0.3624 - accuracy: 0.8840</t>
  </si>
  <si>
    <t>15031/16200 [==========================&gt;...] - ETA: 21s - loss: 0.3623 - accuracy: 0.8840</t>
  </si>
  <si>
    <t>15036/16200 [==========================&gt;...] - ETA: 20s - loss: 0.3623 - accuracy: 0.8840</t>
  </si>
  <si>
    <t>15040/16200 [==========================&gt;...] - ETA: 20s - loss: 0.3622 - accuracy: 0.8840</t>
  </si>
  <si>
    <t>15044/16200 [==========================&gt;...] - ETA: 20s - loss: 0.3621 - accuracy: 0.8841</t>
  </si>
  <si>
    <t>15047/16200 [==========================&gt;...] - ETA: 20s - loss: 0.3622 - accuracy: 0.8841</t>
  </si>
  <si>
    <t>15051/16200 [==========================&gt;...] - ETA: 20s - loss: 0.3621 - accuracy: 0.8841</t>
  </si>
  <si>
    <t>15056/16200 [==========================&gt;...] - ETA: 20s - loss: 0.3620 - accuracy: 0.8841</t>
  </si>
  <si>
    <t>15059/16200 [==========================&gt;...] - ETA: 20s - loss: 0.3620 - accuracy: 0.8841</t>
  </si>
  <si>
    <t>15062/16200 [==========================&gt;...] - ETA: 20s - loss: 0.3620 - accuracy: 0.8841</t>
  </si>
  <si>
    <t>15065/16200 [==========================&gt;...] - ETA: 20s - loss: 0.3620 - accuracy: 0.8841</t>
  </si>
  <si>
    <t>15068/16200 [==========================&gt;...] - ETA: 20s - loss: 0.3621 - accuracy: 0.8841</t>
  </si>
  <si>
    <t>15072/16200 [==========================&gt;...] - ETA: 20s - loss: 0.3620 - accuracy: 0.8842</t>
  </si>
  <si>
    <t>15076/16200 [==========================&gt;...] - ETA: 20s - loss: 0.3619 - accuracy: 0.8842</t>
  </si>
  <si>
    <t>15079/16200 [==========================&gt;...] - ETA: 20s - loss: 0.3619 - accuracy: 0.8842</t>
  </si>
  <si>
    <t>15083/16200 [==========================&gt;...] - ETA: 20s - loss: 0.3618 - accuracy: 0.8842</t>
  </si>
  <si>
    <t>15087/16200 [==========================&gt;...] - ETA: 20s - loss: 0.3617 - accuracy: 0.8843</t>
  </si>
  <si>
    <t>15091/16200 [==========================&gt;...] - ETA: 19s - loss: 0.3617 - accuracy: 0.8843</t>
  </si>
  <si>
    <t>15094/16200 [==========================&gt;...] - ETA: 19s - loss: 0.3618 - accuracy: 0.8842</t>
  </si>
  <si>
    <t>15097/16200 [==========================&gt;...] - ETA: 19s - loss: 0.3618 - accuracy: 0.8842</t>
  </si>
  <si>
    <t>15100/16200 [==========================&gt;...] - ETA: 19s - loss: 0.3619 - accuracy: 0.8842</t>
  </si>
  <si>
    <t>15103/16200 [==========================&gt;...] - ETA: 19s - loss: 0.3619 - accuracy: 0.8841</t>
  </si>
  <si>
    <t>15106/16200 [==========================&gt;...] - ETA: 19s - loss: 0.3620 - accuracy: 0.8841</t>
  </si>
  <si>
    <t>15109/16200 [==========================&gt;...] - ETA: 19s - loss: 0.3620 - accuracy: 0.8841</t>
  </si>
  <si>
    <t>15113/16200 [==========================&gt;...] - ETA: 19s - loss: 0.3620 - accuracy: 0.8841</t>
  </si>
  <si>
    <t>15117/16200 [==========================&gt;...] - ETA: 19s - loss: 0.3619 - accuracy: 0.8842</t>
  </si>
  <si>
    <t>15120/16200 [===========================&gt;..] - ETA: 19s - loss: 0.3618 - accuracy: 0.8842</t>
  </si>
  <si>
    <t>15124/16200 [===========================&gt;..] - ETA: 19s - loss: 0.3618 - accuracy: 0.8842</t>
  </si>
  <si>
    <t>15128/16200 [===========================&gt;..] - ETA: 19s - loss: 0.3618 - accuracy: 0.8842</t>
  </si>
  <si>
    <t>15131/16200 [===========================&gt;..] - ETA: 19s - loss: 0.3618 - accuracy: 0.8842</t>
  </si>
  <si>
    <t>15135/16200 [===========================&gt;..] - ETA: 19s - loss: 0.3618 - accuracy: 0.8842</t>
  </si>
  <si>
    <t>15139/16200 [===========================&gt;..] - ETA: 19s - loss: 0.3617 - accuracy: 0.8843</t>
  </si>
  <si>
    <t>15143/16200 [===========================&gt;..] - ETA: 19s - loss: 0.3616 - accuracy: 0.8843</t>
  </si>
  <si>
    <t>15146/16200 [===========================&gt;..] - ETA: 18s - loss: 0.3616 - accuracy: 0.8843</t>
  </si>
  <si>
    <t>15150/16200 [===========================&gt;..] - ETA: 18s - loss: 0.3616 - accuracy: 0.8843</t>
  </si>
  <si>
    <t>15155/16200 [===========================&gt;..] - ETA: 18s - loss: 0.3614 - accuracy: 0.8844</t>
  </si>
  <si>
    <t>15158/16200 [===========================&gt;..] - ETA: 18s - loss: 0.3614 - accuracy: 0.8844</t>
  </si>
  <si>
    <t>15161/16200 [===========================&gt;..] - ETA: 18s - loss: 0.3615 - accuracy: 0.8843</t>
  </si>
  <si>
    <t>15164/16200 [===========================&gt;..] - ETA: 18s - loss: 0.3615 - accuracy: 0.8843</t>
  </si>
  <si>
    <t>15168/16200 [===========================&gt;..] - ETA: 18s - loss: 0.3615 - accuracy: 0.8844</t>
  </si>
  <si>
    <t>15172/16200 [===========================&gt;..] - ETA: 18s - loss: 0.3615 - accuracy: 0.8844</t>
  </si>
  <si>
    <t>15175/16200 [===========================&gt;..] - ETA: 18s - loss: 0.3614 - accuracy: 0.8844</t>
  </si>
  <si>
    <t>15179/16200 [===========================&gt;..] - ETA: 18s - loss: 0.3614 - accuracy: 0.8844</t>
  </si>
  <si>
    <t>15182/16200 [===========================&gt;..] - ETA: 18s - loss: 0.3613 - accuracy: 0.8844</t>
  </si>
  <si>
    <t>15185/16200 [===========================&gt;..] - ETA: 18s - loss: 0.3613 - accuracy: 0.8844</t>
  </si>
  <si>
    <t>15189/16200 [===========================&gt;..] - ETA: 18s - loss: 0.3612 - accuracy: 0.8845</t>
  </si>
  <si>
    <t>15192/16200 [===========================&gt;..] - ETA: 18s - loss: 0.3612 - accuracy: 0.8845</t>
  </si>
  <si>
    <t>15196/16200 [===========================&gt;..] - ETA: 18s - loss: 0.3613 - accuracy: 0.8844</t>
  </si>
  <si>
    <t>15199/16200 [===========================&gt;..] - ETA: 17s - loss: 0.3614 - accuracy: 0.8844</t>
  </si>
  <si>
    <t>15201/16200 [===========================&gt;..] - ETA: 17s - loss: 0.3614 - accuracy: 0.8844</t>
  </si>
  <si>
    <t>15205/16200 [===========================&gt;..] - ETA: 17s - loss: 0.3615 - accuracy: 0.8843</t>
  </si>
  <si>
    <t>15208/16200 [===========================&gt;..] - ETA: 17s - loss: 0.3615 - accuracy: 0.8843</t>
  </si>
  <si>
    <t>15212/16200 [===========================&gt;..] - ETA: 17s - loss: 0.3614 - accuracy: 0.8844</t>
  </si>
  <si>
    <t>15216/16200 [===========================&gt;..] - ETA: 17s - loss: 0.3614 - accuracy: 0.8844</t>
  </si>
  <si>
    <t>15219/16200 [===========================&gt;..] - ETA: 17s - loss: 0.3613 - accuracy: 0.8844</t>
  </si>
  <si>
    <t>15224/16200 [===========================&gt;..] - ETA: 17s - loss: 0.3613 - accuracy: 0.8844</t>
  </si>
  <si>
    <t>15228/16200 [===========================&gt;..] - ETA: 17s - loss: 0.3612 - accuracy: 0.8844</t>
  </si>
  <si>
    <t>15232/16200 [===========================&gt;..] - ETA: 17s - loss: 0.3612 - accuracy: 0.8845</t>
  </si>
  <si>
    <t>15236/16200 [===========================&gt;..] - ETA: 17s - loss: 0.3612 - accuracy: 0.8845</t>
  </si>
  <si>
    <t>15239/16200 [===========================&gt;..] - ETA: 17s - loss: 0.3611 - accuracy: 0.8845</t>
  </si>
  <si>
    <t>15243/16200 [===========================&gt;..] - ETA: 17s - loss: 0.3610 - accuracy: 0.8845</t>
  </si>
  <si>
    <t>15246/16200 [===========================&gt;..] - ETA: 17s - loss: 0.3610 - accuracy: 0.8845</t>
  </si>
  <si>
    <t>15250/16200 [===========================&gt;..] - ETA: 17s - loss: 0.3609 - accuracy: 0.8846</t>
  </si>
  <si>
    <t>15254/16200 [===========================&gt;..] - ETA: 17s - loss: 0.3608 - accuracy: 0.8846</t>
  </si>
  <si>
    <t>15257/16200 [===========================&gt;..] - ETA: 16s - loss: 0.3608 - accuracy: 0.8846</t>
  </si>
  <si>
    <t>15260/16200 [===========================&gt;..] - ETA: 16s - loss: 0.3609 - accuracy: 0.8846</t>
  </si>
  <si>
    <t>15263/16200 [===========================&gt;..] - ETA: 16s - loss: 0.3610 - accuracy: 0.8845</t>
  </si>
  <si>
    <t>15267/16200 [===========================&gt;..] - ETA: 16s - loss: 0.3609 - accuracy: 0.8846</t>
  </si>
  <si>
    <t>15271/16200 [===========================&gt;..] - ETA: 16s - loss: 0.3609 - accuracy: 0.8846</t>
  </si>
  <si>
    <t>15275/16200 [===========================&gt;..] - ETA: 16s - loss: 0.3608 - accuracy: 0.8846</t>
  </si>
  <si>
    <t>15279/16200 [===========================&gt;..] - ETA: 16s - loss: 0.3608 - accuracy: 0.8846</t>
  </si>
  <si>
    <t>15284/16200 [===========================&gt;..] - ETA: 16s - loss: 0.3607 - accuracy: 0.8846</t>
  </si>
  <si>
    <t>15288/16200 [===========================&gt;..] - ETA: 16s - loss: 0.3607 - accuracy: 0.8847</t>
  </si>
  <si>
    <t>15292/16200 [===========================&gt;..] - ETA: 16s - loss: 0.3607 - accuracy: 0.8847</t>
  </si>
  <si>
    <t>15295/16200 [===========================&gt;..] - ETA: 16s - loss: 0.3608 - accuracy: 0.8846</t>
  </si>
  <si>
    <t>15297/16200 [===========================&gt;..] - ETA: 16s - loss: 0.3608 - accuracy: 0.8846</t>
  </si>
  <si>
    <t>15299/16200 [===========================&gt;..] - ETA: 16s - loss: 0.3609 - accuracy: 0.8846</t>
  </si>
  <si>
    <t>15302/16200 [===========================&gt;..] - ETA: 16s - loss: 0.3609 - accuracy: 0.8846</t>
  </si>
  <si>
    <t>15305/16200 [===========================&gt;..] - ETA: 16s - loss: 0.3610 - accuracy: 0.8846</t>
  </si>
  <si>
    <t>15307/16200 [===========================&gt;..] - ETA: 16s - loss: 0.3609 - accuracy: 0.8846</t>
  </si>
  <si>
    <t>15311/16200 [===========================&gt;..] - ETA: 15s - loss: 0.3609 - accuracy: 0.8846</t>
  </si>
  <si>
    <t>15315/16200 [===========================&gt;..] - ETA: 15s - loss: 0.3609 - accuracy: 0.8846</t>
  </si>
  <si>
    <t>15318/16200 [===========================&gt;..] - ETA: 15s - loss: 0.3608 - accuracy: 0.8846</t>
  </si>
  <si>
    <t>15322/16200 [===========================&gt;..] - ETA: 15s - loss: 0.3607 - accuracy: 0.8847</t>
  </si>
  <si>
    <t>15326/16200 [===========================&gt;..] - ETA: 15s - loss: 0.3607 - accuracy: 0.8847</t>
  </si>
  <si>
    <t>15330/16200 [===========================&gt;..] - ETA: 15s - loss: 0.3606 - accuracy: 0.8847</t>
  </si>
  <si>
    <t>15334/16200 [===========================&gt;..] - ETA: 15s - loss: 0.3606 - accuracy: 0.8847</t>
  </si>
  <si>
    <t>15337/16200 [===========================&gt;..] - ETA: 15s - loss: 0.3606 - accuracy: 0.8847</t>
  </si>
  <si>
    <t>15341/16200 [===========================&gt;..] - ETA: 15s - loss: 0.3605 - accuracy: 0.8848</t>
  </si>
  <si>
    <t>15345/16200 [===========================&gt;..] - ETA: 15s - loss: 0.3604 - accuracy: 0.8848</t>
  </si>
  <si>
    <t>15349/16200 [===========================&gt;..] - ETA: 15s - loss: 0.3604 - accuracy: 0.8848</t>
  </si>
  <si>
    <t>15352/16200 [===========================&gt;..] - ETA: 15s - loss: 0.3603 - accuracy: 0.8848</t>
  </si>
  <si>
    <t>15355/16200 [===========================&gt;..] - ETA: 15s - loss: 0.3603 - accuracy: 0.8848</t>
  </si>
  <si>
    <t>15358/16200 [===========================&gt;..] - ETA: 15s - loss: 0.3604 - accuracy: 0.8848</t>
  </si>
  <si>
    <t>15361/16200 [===========================&gt;..] - ETA: 15s - loss: 0.3605 - accuracy: 0.8847</t>
  </si>
  <si>
    <t>15363/16200 [===========================&gt;..] - ETA: 15s - loss: 0.3605 - accuracy: 0.8847</t>
  </si>
  <si>
    <t>15367/16200 [===========================&gt;..] - ETA: 14s - loss: 0.3604 - accuracy: 0.8848</t>
  </si>
  <si>
    <t>15371/16200 [===========================&gt;..] - ETA: 14s - loss: 0.3604 - accuracy: 0.8848</t>
  </si>
  <si>
    <t>15375/16200 [===========================&gt;..] - ETA: 14s - loss: 0.3603 - accuracy: 0.8848</t>
  </si>
  <si>
    <t>15378/16200 [===========================&gt;..] - ETA: 14s - loss: 0.3602 - accuracy: 0.8848</t>
  </si>
  <si>
    <t>15382/16200 [===========================&gt;..] - ETA: 14s - loss: 0.3602 - accuracy: 0.8848</t>
  </si>
  <si>
    <t>15386/16200 [===========================&gt;..] - ETA: 14s - loss: 0.3602 - accuracy: 0.8849</t>
  </si>
  <si>
    <t>15390/16200 [===========================&gt;..] - ETA: 14s - loss: 0.3602 - accuracy: 0.8849</t>
  </si>
  <si>
    <t>15393/16200 [===========================&gt;..] - ETA: 14s - loss: 0.3602 - accuracy: 0.8849</t>
  </si>
  <si>
    <t>15396/16200 [===========================&gt;..] - ETA: 14s - loss: 0.3603 - accuracy: 0.8849</t>
  </si>
  <si>
    <t>15399/16200 [===========================&gt;..] - ETA: 14s - loss: 0.3604 - accuracy: 0.8848</t>
  </si>
  <si>
    <t>15401/16200 [===========================&gt;..] - ETA: 14s - loss: 0.3604 - accuracy: 0.8848</t>
  </si>
  <si>
    <t>15405/16200 [===========================&gt;..] - ETA: 14s - loss: 0.3604 - accuracy: 0.8848</t>
  </si>
  <si>
    <t>15409/16200 [===========================&gt;..] - ETA: 14s - loss: 0.3603 - accuracy: 0.8848</t>
  </si>
  <si>
    <t>15412/16200 [===========================&gt;..] - ETA: 14s - loss: 0.3603 - accuracy: 0.8849</t>
  </si>
  <si>
    <t>15415/16200 [===========================&gt;..] - ETA: 14s - loss: 0.3602 - accuracy: 0.8849</t>
  </si>
  <si>
    <t>15419/16200 [===========================&gt;..] - ETA: 14s - loss: 0.3602 - accuracy: 0.8849</t>
  </si>
  <si>
    <t>15423/16200 [===========================&gt;..] - ETA: 13s - loss: 0.3601 - accuracy: 0.8849</t>
  </si>
  <si>
    <t>15427/16200 [===========================&gt;..] - ETA: 13s - loss: 0.3601 - accuracy: 0.8850</t>
  </si>
  <si>
    <t>15430/16200 [===========================&gt;..] - ETA: 13s - loss: 0.3600 - accuracy: 0.8850</t>
  </si>
  <si>
    <t>15435/16200 [===========================&gt;..] - ETA: 13s - loss: 0.3600 - accuracy: 0.8850</t>
  </si>
  <si>
    <t>15439/16200 [===========================&gt;..] - ETA: 13s - loss: 0.3599 - accuracy: 0.8850</t>
  </si>
  <si>
    <t>15443/16200 [===========================&gt;..] - ETA: 13s - loss: 0.3598 - accuracy: 0.8851</t>
  </si>
  <si>
    <t>15446/16200 [===========================&gt;..] - ETA: 13s - loss: 0.3598 - accuracy: 0.8851</t>
  </si>
  <si>
    <t>15450/16200 [===========================&gt;..] - ETA: 13s - loss: 0.3597 - accuracy: 0.8851</t>
  </si>
  <si>
    <t>15454/16200 [===========================&gt;..] - ETA: 13s - loss: 0.3597 - accuracy: 0.8851</t>
  </si>
  <si>
    <t>15457/16200 [===========================&gt;..] - ETA: 13s - loss: 0.3598 - accuracy: 0.8850</t>
  </si>
  <si>
    <t>15460/16200 [===========================&gt;..] - ETA: 13s - loss: 0.3600 - accuracy: 0.8850</t>
  </si>
  <si>
    <t>15463/16200 [===========================&gt;..] - ETA: 13s - loss: 0.3601 - accuracy: 0.8849</t>
  </si>
  <si>
    <t>15467/16200 [===========================&gt;..] - ETA: 13s - loss: 0.3600 - accuracy: 0.8849</t>
  </si>
  <si>
    <t>15470/16200 [===========================&gt;..] - ETA: 13s - loss: 0.3600 - accuracy: 0.8849</t>
  </si>
  <si>
    <t>15474/16200 [===========================&gt;..] - ETA: 13s - loss: 0.3599 - accuracy: 0.8850</t>
  </si>
  <si>
    <t>15477/16200 [===========================&gt;..] - ETA: 12s - loss: 0.3599 - accuracy: 0.8850</t>
  </si>
  <si>
    <t>15481/16200 [===========================&gt;..] - ETA: 12s - loss: 0.3598 - accuracy: 0.8850</t>
  </si>
  <si>
    <t>15484/16200 [===========================&gt;..] - ETA: 12s - loss: 0.3598 - accuracy: 0.8850</t>
  </si>
  <si>
    <t>15487/16200 [===========================&gt;..] - ETA: 12s - loss: 0.3597 - accuracy: 0.8851</t>
  </si>
  <si>
    <t>15491/16200 [===========================&gt;..] - ETA: 12s - loss: 0.3597 - accuracy: 0.8851</t>
  </si>
  <si>
    <t>15494/16200 [===========================&gt;..] - ETA: 12s - loss: 0.3598 - accuracy: 0.8851</t>
  </si>
  <si>
    <t>15497/16200 [===========================&gt;..] - ETA: 12s - loss: 0.3598 - accuracy: 0.8850</t>
  </si>
  <si>
    <t>15500/16200 [===========================&gt;..] - ETA: 12s - loss: 0.3599 - accuracy: 0.8850</t>
  </si>
  <si>
    <t>15503/16200 [===========================&gt;..] - ETA: 12s - loss: 0.3599 - accuracy: 0.8850</t>
  </si>
  <si>
    <t>15507/16200 [===========================&gt;..] - ETA: 12s - loss: 0.3598 - accuracy: 0.8850</t>
  </si>
  <si>
    <t>15511/16200 [===========================&gt;..] - ETA: 12s - loss: 0.3597 - accuracy: 0.8851</t>
  </si>
  <si>
    <t>15515/16200 [===========================&gt;..] - ETA: 12s - loss: 0.3597 - accuracy: 0.8851</t>
  </si>
  <si>
    <t>15518/16200 [===========================&gt;..] - ETA: 12s - loss: 0.3596 - accuracy: 0.8851</t>
  </si>
  <si>
    <t>15523/16200 [===========================&gt;..] - ETA: 12s - loss: 0.3595 - accuracy: 0.8851</t>
  </si>
  <si>
    <t>15527/16200 [===========================&gt;..] - ETA: 12s - loss: 0.3595 - accuracy: 0.8852</t>
  </si>
  <si>
    <t>15530/16200 [===========================&gt;..] - ETA: 12s - loss: 0.3594 - accuracy: 0.8852</t>
  </si>
  <si>
    <t>15534/16200 [===========================&gt;..] - ETA: 11s - loss: 0.3594 - accuracy: 0.8852</t>
  </si>
  <si>
    <t>15538/16200 [===========================&gt;..] - ETA: 11s - loss: 0.3593 - accuracy: 0.8853</t>
  </si>
  <si>
    <t>15541/16200 [===========================&gt;..] - ETA: 11s - loss: 0.3592 - accuracy: 0.8853</t>
  </si>
  <si>
    <t>15545/16200 [===========================&gt;..] - ETA: 11s - loss: 0.3591 - accuracy: 0.8853</t>
  </si>
  <si>
    <t>15549/16200 [===========================&gt;..] - ETA: 11s - loss: 0.3590 - accuracy: 0.8853</t>
  </si>
  <si>
    <t>15552/16200 [===========================&gt;..] - ETA: 11s - loss: 0.3590 - accuracy: 0.8853</t>
  </si>
  <si>
    <t>15555/16200 [===========================&gt;..] - ETA: 11s - loss: 0.3592 - accuracy: 0.8853</t>
  </si>
  <si>
    <t>15558/16200 [===========================&gt;..] - ETA: 11s - loss: 0.3593 - accuracy: 0.8852</t>
  </si>
  <si>
    <t>15561/16200 [===========================&gt;..] - ETA: 11s - loss: 0.3594 - accuracy: 0.8852</t>
  </si>
  <si>
    <t>15564/16200 [===========================&gt;..] - ETA: 11s - loss: 0.3595 - accuracy: 0.8851</t>
  </si>
  <si>
    <t>15567/16200 [===========================&gt;..] - ETA: 11s - loss: 0.3597 - accuracy: 0.8850</t>
  </si>
  <si>
    <t>15570/16200 [===========================&gt;..] - ETA: 11s - loss: 0.3596 - accuracy: 0.8850</t>
  </si>
  <si>
    <t>15574/16200 [===========================&gt;..] - ETA: 11s - loss: 0.3596 - accuracy: 0.8851</t>
  </si>
  <si>
    <t>15578/16200 [===========================&gt;..] - ETA: 11s - loss: 0.3595 - accuracy: 0.8851</t>
  </si>
  <si>
    <t>15582/16200 [===========================&gt;..] - ETA: 11s - loss: 0.3594 - accuracy: 0.8851</t>
  </si>
  <si>
    <t>15585/16200 [===========================&gt;..] - ETA: 11s - loss: 0.3594 - accuracy: 0.8851</t>
  </si>
  <si>
    <t>15589/16200 [===========================&gt;..] - ETA: 10s - loss: 0.3594 - accuracy: 0.8852</t>
  </si>
  <si>
    <t>15593/16200 [===========================&gt;..] - ETA: 10s - loss: 0.3594 - accuracy: 0.8852</t>
  </si>
  <si>
    <t>15596/16200 [===========================&gt;..] - ETA: 10s - loss: 0.3595 - accuracy: 0.8851</t>
  </si>
  <si>
    <t>15598/16200 [===========================&gt;..] - ETA: 10s - loss: 0.3595 - accuracy: 0.8851</t>
  </si>
  <si>
    <t>15602/16200 [===========================&gt;..] - ETA: 10s - loss: 0.3596 - accuracy: 0.8851</t>
  </si>
  <si>
    <t>15606/16200 [===========================&gt;..] - ETA: 10s - loss: 0.3595 - accuracy: 0.8851</t>
  </si>
  <si>
    <t>15610/16200 [===========================&gt;..] - ETA: 10s - loss: 0.3594 - accuracy: 0.8852</t>
  </si>
  <si>
    <t>15613/16200 [===========================&gt;..] - ETA: 10s - loss: 0.3594 - accuracy: 0.8852</t>
  </si>
  <si>
    <t>15616/16200 [===========================&gt;..] - ETA: 10s - loss: 0.3593 - accuracy: 0.8852</t>
  </si>
  <si>
    <t>15620/16200 [===========================&gt;..] - ETA: 10s - loss: 0.3593 - accuracy: 0.8852</t>
  </si>
  <si>
    <t>15624/16200 [===========================&gt;..] - ETA: 10s - loss: 0.3592 - accuracy: 0.8853</t>
  </si>
  <si>
    <t>15628/16200 [===========================&gt;..] - ETA: 10s - loss: 0.3591 - accuracy: 0.8853</t>
  </si>
  <si>
    <t>15632/16200 [===========================&gt;..] - ETA: 10s - loss: 0.3591 - accuracy: 0.8853</t>
  </si>
  <si>
    <t>15635/16200 [===========================&gt;..] - ETA: 10s - loss: 0.3590 - accuracy: 0.8853</t>
  </si>
  <si>
    <t>15637/16200 [===========================&gt;..] - ETA: 10s - loss: 0.3590 - accuracy: 0.8854</t>
  </si>
  <si>
    <t>15639/16200 [===========================&gt;..] - ETA: 10s - loss: 0.3589 - accuracy: 0.8854</t>
  </si>
  <si>
    <t>15643/16200 [===========================&gt;..] - ETA: 10s - loss: 0.3588 - accuracy: 0.8854</t>
  </si>
  <si>
    <t xml:space="preserve">15646/16200 [===========================&gt;..] - ETA: 9s - loss: 0.3588 - accuracy: 0.8854 </t>
  </si>
  <si>
    <t>15649/16200 [===========================&gt;..] - ETA: 9s - loss: 0.3587 - accuracy: 0.8854</t>
  </si>
  <si>
    <t>15652/16200 [===========================&gt;..] - ETA: 9s - loss: 0.3589 - accuracy: 0.8854</t>
  </si>
  <si>
    <t>15655/16200 [===========================&gt;..] - ETA: 9s - loss: 0.3591 - accuracy: 0.8853</t>
  </si>
  <si>
    <t>15658/16200 [===========================&gt;..] - ETA: 9s - loss: 0.3591 - accuracy: 0.8853</t>
  </si>
  <si>
    <t>15661/16200 [============================&gt;.] - ETA: 9s - loss: 0.3592 - accuracy: 0.8852</t>
  </si>
  <si>
    <t>15664/16200 [============================&gt;.] - ETA: 9s - loss: 0.3594 - accuracy: 0.8852</t>
  </si>
  <si>
    <t>15667/16200 [============================&gt;.] - ETA: 9s - loss: 0.3595 - accuracy: 0.8851</t>
  </si>
  <si>
    <t>15670/16200 [============================&gt;.] - ETA: 9s - loss: 0.3596 - accuracy: 0.8851</t>
  </si>
  <si>
    <t>15673/16200 [============================&gt;.] - ETA: 9s - loss: 0.3597 - accuracy: 0.8850</t>
  </si>
  <si>
    <t>15678/16200 [============================&gt;.] - ETA: 9s - loss: 0.3596 - accuracy: 0.8850</t>
  </si>
  <si>
    <t>15682/16200 [============================&gt;.] - ETA: 9s - loss: 0.3595 - accuracy: 0.8851</t>
  </si>
  <si>
    <t>15686/16200 [============================&gt;.] - ETA: 9s - loss: 0.3595 - accuracy: 0.8851</t>
  </si>
  <si>
    <t>15691/16200 [============================&gt;.] - ETA: 9s - loss: 0.3594 - accuracy: 0.8851</t>
  </si>
  <si>
    <t>15694/16200 [============================&gt;.] - ETA: 9s - loss: 0.3594 - accuracy: 0.8851</t>
  </si>
  <si>
    <t>15696/16200 [============================&gt;.] - ETA: 9s - loss: 0.3595 - accuracy: 0.8851</t>
  </si>
  <si>
    <t>15699/16200 [============================&gt;.] - ETA: 8s - loss: 0.3595 - accuracy: 0.8851</t>
  </si>
  <si>
    <t>15702/16200 [============================&gt;.] - ETA: 8s - loss: 0.3595 - accuracy: 0.8851</t>
  </si>
  <si>
    <t>15706/16200 [============================&gt;.] - ETA: 8s - loss: 0.3595 - accuracy: 0.8851</t>
  </si>
  <si>
    <t>15710/16200 [============================&gt;.] - ETA: 8s - loss: 0.3594 - accuracy: 0.8851</t>
  </si>
  <si>
    <t>15714/16200 [============================&gt;.] - ETA: 8s - loss: 0.3593 - accuracy: 0.8852</t>
  </si>
  <si>
    <t>15718/16200 [============================&gt;.] - ETA: 8s - loss: 0.3593 - accuracy: 0.8852</t>
  </si>
  <si>
    <t>15722/16200 [============================&gt;.] - ETA: 8s - loss: 0.3593 - accuracy: 0.8852</t>
  </si>
  <si>
    <t>15726/16200 [============================&gt;.] - ETA: 8s - loss: 0.3592 - accuracy: 0.8853</t>
  </si>
  <si>
    <t>15730/16200 [============================&gt;.] - ETA: 8s - loss: 0.3591 - accuracy: 0.8853</t>
  </si>
  <si>
    <t>15734/16200 [============================&gt;.] - ETA: 8s - loss: 0.3590 - accuracy: 0.8853</t>
  </si>
  <si>
    <t>15739/16200 [============================&gt;.] - ETA: 8s - loss: 0.3589 - accuracy: 0.8854</t>
  </si>
  <si>
    <t>15742/16200 [============================&gt;.] - ETA: 8s - loss: 0.3589 - accuracy: 0.8854</t>
  </si>
  <si>
    <t>15746/16200 [============================&gt;.] - ETA: 8s - loss: 0.3588 - accuracy: 0.8854</t>
  </si>
  <si>
    <t>15749/16200 [============================&gt;.] - ETA: 8s - loss: 0.3588 - accuracy: 0.8854</t>
  </si>
  <si>
    <t>15752/16200 [============================&gt;.] - ETA: 8s - loss: 0.3590 - accuracy: 0.8853</t>
  </si>
  <si>
    <t>15755/16200 [============================&gt;.] - ETA: 7s - loss: 0.3591 - accuracy: 0.8852</t>
  </si>
  <si>
    <t>15757/16200 [============================&gt;.] - ETA: 7s - loss: 0.3592 - accuracy: 0.8852</t>
  </si>
  <si>
    <t>15760/16200 [============================&gt;.] - ETA: 7s - loss: 0.3593 - accuracy: 0.8852</t>
  </si>
  <si>
    <t>15763/16200 [============================&gt;.] - ETA: 7s - loss: 0.3594 - accuracy: 0.8851</t>
  </si>
  <si>
    <t>15766/16200 [============================&gt;.] - ETA: 7s - loss: 0.3596 - accuracy: 0.8850</t>
  </si>
  <si>
    <t>15769/16200 [============================&gt;.] - ETA: 7s - loss: 0.3596 - accuracy: 0.8850</t>
  </si>
  <si>
    <t>15772/16200 [============================&gt;.] - ETA: 7s - loss: 0.3597 - accuracy: 0.8849</t>
  </si>
  <si>
    <t>15776/16200 [============================&gt;.] - ETA: 7s - loss: 0.3597 - accuracy: 0.8850</t>
  </si>
  <si>
    <t>15779/16200 [============================&gt;.] - ETA: 7s - loss: 0.3596 - accuracy: 0.8850</t>
  </si>
  <si>
    <t>15783/16200 [============================&gt;.] - ETA: 7s - loss: 0.3596 - accuracy: 0.8850</t>
  </si>
  <si>
    <t>15787/16200 [============================&gt;.] - ETA: 7s - loss: 0.3595 - accuracy: 0.8850</t>
  </si>
  <si>
    <t>15791/16200 [============================&gt;.] - ETA: 7s - loss: 0.3594 - accuracy: 0.8851</t>
  </si>
  <si>
    <t>15795/16200 [============================&gt;.] - ETA: 7s - loss: 0.3594 - accuracy: 0.8851</t>
  </si>
  <si>
    <t>15798/16200 [============================&gt;.] - ETA: 7s - loss: 0.3595 - accuracy: 0.8851</t>
  </si>
  <si>
    <t>15801/16200 [============================&gt;.] - ETA: 7s - loss: 0.3595 - accuracy: 0.8851</t>
  </si>
  <si>
    <t>15805/16200 [============================&gt;.] - ETA: 7s - loss: 0.3594 - accuracy: 0.8851</t>
  </si>
  <si>
    <t>15809/16200 [============================&gt;.] - ETA: 7s - loss: 0.3594 - accuracy: 0.8851</t>
  </si>
  <si>
    <t>15813/16200 [============================&gt;.] - ETA: 6s - loss: 0.3593 - accuracy: 0.8851</t>
  </si>
  <si>
    <t>15816/16200 [============================&gt;.] - ETA: 6s - loss: 0.3593 - accuracy: 0.8852</t>
  </si>
  <si>
    <t>15820/16200 [============================&gt;.] - ETA: 6s - loss: 0.3592 - accuracy: 0.8852</t>
  </si>
  <si>
    <t>15824/16200 [============================&gt;.] - ETA: 6s - loss: 0.3592 - accuracy: 0.8852</t>
  </si>
  <si>
    <t>15828/16200 [============================&gt;.] - ETA: 6s - loss: 0.3591 - accuracy: 0.8853</t>
  </si>
  <si>
    <t>15832/16200 [============================&gt;.] - ETA: 6s - loss: 0.3591 - accuracy: 0.8853</t>
  </si>
  <si>
    <t>15835/16200 [============================&gt;.] - ETA: 6s - loss: 0.3590 - accuracy: 0.8853</t>
  </si>
  <si>
    <t>15840/16200 [============================&gt;.] - ETA: 6s - loss: 0.3589 - accuracy: 0.8853</t>
  </si>
  <si>
    <t>15843/16200 [============================&gt;.] - ETA: 6s - loss: 0.3588 - accuracy: 0.8854</t>
  </si>
  <si>
    <t>15847/16200 [============================&gt;.] - ETA: 6s - loss: 0.3588 - accuracy: 0.8854</t>
  </si>
  <si>
    <t>15850/16200 [============================&gt;.] - ETA: 6s - loss: 0.3589 - accuracy: 0.8853</t>
  </si>
  <si>
    <t>15853/16200 [============================&gt;.] - ETA: 6s - loss: 0.3591 - accuracy: 0.8852</t>
  </si>
  <si>
    <t>15857/16200 [============================&gt;.] - ETA: 6s - loss: 0.3592 - accuracy: 0.8852</t>
  </si>
  <si>
    <t>15860/16200 [============================&gt;.] - ETA: 6s - loss: 0.3594 - accuracy: 0.8851</t>
  </si>
  <si>
    <t>15863/16200 [============================&gt;.] - ETA: 6s - loss: 0.3595 - accuracy: 0.8850</t>
  </si>
  <si>
    <t>15866/16200 [============================&gt;.] - ETA: 5s - loss: 0.3597 - accuracy: 0.8850</t>
  </si>
  <si>
    <t>15869/16200 [============================&gt;.] - ETA: 5s - loss: 0.3597 - accuracy: 0.8849</t>
  </si>
  <si>
    <t>15871/16200 [============================&gt;.] - ETA: 5s - loss: 0.3598 - accuracy: 0.8849</t>
  </si>
  <si>
    <t>15874/16200 [============================&gt;.] - ETA: 5s - loss: 0.3598 - accuracy: 0.8849</t>
  </si>
  <si>
    <t>15878/16200 [============================&gt;.] - ETA: 5s - loss: 0.3597 - accuracy: 0.8849</t>
  </si>
  <si>
    <t>15882/16200 [============================&gt;.] - ETA: 5s - loss: 0.3597 - accuracy: 0.8849</t>
  </si>
  <si>
    <t>15885/16200 [============================&gt;.] - ETA: 5s - loss: 0.3596 - accuracy: 0.8850</t>
  </si>
  <si>
    <t>15890/16200 [============================&gt;.] - ETA: 5s - loss: 0.3595 - accuracy: 0.8850</t>
  </si>
  <si>
    <t>15894/16200 [============================&gt;.] - ETA: 5s - loss: 0.3595 - accuracy: 0.8850</t>
  </si>
  <si>
    <t>15898/16200 [============================&gt;.] - ETA: 5s - loss: 0.3594 - accuracy: 0.8851</t>
  </si>
  <si>
    <t>15901/16200 [============================&gt;.] - ETA: 5s - loss: 0.3595 - accuracy: 0.8851</t>
  </si>
  <si>
    <t>15905/16200 [============================&gt;.] - ETA: 5s - loss: 0.3594 - accuracy: 0.8851</t>
  </si>
  <si>
    <t>15910/16200 [============================&gt;.] - ETA: 5s - loss: 0.3594 - accuracy: 0.8851</t>
  </si>
  <si>
    <t>15914/16200 [============================&gt;.] - ETA: 5s - loss: 0.3593 - accuracy: 0.8851</t>
  </si>
  <si>
    <t>15917/16200 [============================&gt;.] - ETA: 5s - loss: 0.3593 - accuracy: 0.8852</t>
  </si>
  <si>
    <t>15922/16200 [============================&gt;.] - ETA: 4s - loss: 0.3593 - accuracy: 0.8852</t>
  </si>
  <si>
    <t>15926/16200 [============================&gt;.] - ETA: 4s - loss: 0.3592 - accuracy: 0.8852</t>
  </si>
  <si>
    <t>15930/16200 [============================&gt;.] - ETA: 4s - loss: 0.3591 - accuracy: 0.8853</t>
  </si>
  <si>
    <t>15934/16200 [============================&gt;.] - ETA: 4s - loss: 0.3591 - accuracy: 0.8853</t>
  </si>
  <si>
    <t>15937/16200 [============================&gt;.] - ETA: 4s - loss: 0.3590 - accuracy: 0.8853</t>
  </si>
  <si>
    <t>15940/16200 [============================&gt;.] - ETA: 4s - loss: 0.3589 - accuracy: 0.8853</t>
  </si>
  <si>
    <t>15945/16200 [============================&gt;.] - ETA: 4s - loss: 0.3589 - accuracy: 0.8853</t>
  </si>
  <si>
    <t>15948/16200 [============================&gt;.] - ETA: 4s - loss: 0.3590 - accuracy: 0.8853</t>
  </si>
  <si>
    <t>15951/16200 [============================&gt;.] - ETA: 4s - loss: 0.3591 - accuracy: 0.8852</t>
  </si>
  <si>
    <t>15954/16200 [============================&gt;.] - ETA: 4s - loss: 0.3592 - accuracy: 0.8852</t>
  </si>
  <si>
    <t>15957/16200 [============================&gt;.] - ETA: 4s - loss: 0.3593 - accuracy: 0.8851</t>
  </si>
  <si>
    <t>15960/16200 [============================&gt;.] - ETA: 4s - loss: 0.3594 - accuracy: 0.8851</t>
  </si>
  <si>
    <t>15963/16200 [============================&gt;.] - ETA: 4s - loss: 0.3595 - accuracy: 0.8850</t>
  </si>
  <si>
    <t>15966/16200 [============================&gt;.] - ETA: 4s - loss: 0.3597 - accuracy: 0.8849</t>
  </si>
  <si>
    <t>15970/16200 [============================&gt;.] - ETA: 4s - loss: 0.3598 - accuracy: 0.8849</t>
  </si>
  <si>
    <t>15973/16200 [============================&gt;.] - ETA: 4s - loss: 0.3598 - accuracy: 0.8849</t>
  </si>
  <si>
    <t>15978/16200 [============================&gt;.] - ETA: 3s - loss: 0.3597 - accuracy: 0.8849</t>
  </si>
  <si>
    <t>15982/16200 [============================&gt;.] - ETA: 3s - loss: 0.3597 - accuracy: 0.8849</t>
  </si>
  <si>
    <t>15986/16200 [============================&gt;.] - ETA: 3s - loss: 0.3596 - accuracy: 0.8850</t>
  </si>
  <si>
    <t>15989/16200 [============================&gt;.] - ETA: 3s - loss: 0.3595 - accuracy: 0.8850</t>
  </si>
  <si>
    <t>15992/16200 [============================&gt;.] - ETA: 3s - loss: 0.3595 - accuracy: 0.8850</t>
  </si>
  <si>
    <t>15995/16200 [============================&gt;.] - ETA: 3s - loss: 0.3596 - accuracy: 0.8850</t>
  </si>
  <si>
    <t>15998/16200 [============================&gt;.] - ETA: 3s - loss: 0.3596 - accuracy: 0.8849</t>
  </si>
  <si>
    <t>16000/16200 [============================&gt;.] - ETA: 3s - loss: 0.3597 - accuracy: 0.8849</t>
  </si>
  <si>
    <t>16004/16200 [============================&gt;.] - ETA: 3s - loss: 0.3598 - accuracy: 0.8849</t>
  </si>
  <si>
    <t>16007/16200 [============================&gt;.] - ETA: 3s - loss: 0.3598 - accuracy: 0.8848</t>
  </si>
  <si>
    <t>16010/16200 [============================&gt;.] - ETA: 3s - loss: 0.3599 - accuracy: 0.8848</t>
  </si>
  <si>
    <t>16013/16200 [============================&gt;.] - ETA: 3s - loss: 0.3599 - accuracy: 0.8847</t>
  </si>
  <si>
    <t>16016/16200 [============================&gt;.] - ETA: 3s - loss: 0.3600 - accuracy: 0.8847</t>
  </si>
  <si>
    <t>16019/16200 [============================&gt;.] - ETA: 3s - loss: 0.3601 - accuracy: 0.8847</t>
  </si>
  <si>
    <t>16022/16200 [============================&gt;.] - ETA: 3s - loss: 0.3601 - accuracy: 0.8846</t>
  </si>
  <si>
    <t>16025/16200 [============================&gt;.] - ETA: 3s - loss: 0.3602 - accuracy: 0.8846</t>
  </si>
  <si>
    <t>16028/16200 [============================&gt;.] - ETA: 3s - loss: 0.3602 - accuracy: 0.8846</t>
  </si>
  <si>
    <t>16031/16200 [============================&gt;.] - ETA: 3s - loss: 0.3602 - accuracy: 0.8846</t>
  </si>
  <si>
    <t>16034/16200 [============================&gt;.] - ETA: 2s - loss: 0.3602 - accuracy: 0.8846</t>
  </si>
  <si>
    <t>16037/16200 [============================&gt;.] - ETA: 2s - loss: 0.3603 - accuracy: 0.8846</t>
  </si>
  <si>
    <t>16039/16200 [============================&gt;.] - ETA: 2s - loss: 0.3603 - accuracy: 0.8846</t>
  </si>
  <si>
    <t>16043/16200 [============================&gt;.] - ETA: 2s - loss: 0.3602 - accuracy: 0.8846</t>
  </si>
  <si>
    <t>16047/16200 [============================&gt;.] - ETA: 2s - loss: 0.3601 - accuracy: 0.8846</t>
  </si>
  <si>
    <t>16051/16200 [============================&gt;.] - ETA: 2s - loss: 0.3601 - accuracy: 0.8846</t>
  </si>
  <si>
    <t>16055/16200 [============================&gt;.] - ETA: 2s - loss: 0.3600 - accuracy: 0.8847</t>
  </si>
  <si>
    <t>16059/16200 [============================&gt;.] - ETA: 2s - loss: 0.3599 - accuracy: 0.8847</t>
  </si>
  <si>
    <t>16063/16200 [============================&gt;.] - ETA: 2s - loss: 0.3598 - accuracy: 0.8847</t>
  </si>
  <si>
    <t>16067/16200 [============================&gt;.] - ETA: 2s - loss: 0.3597 - accuracy: 0.8848</t>
  </si>
  <si>
    <t>16071/16200 [============================&gt;.] - ETA: 2s - loss: 0.3597 - accuracy: 0.8848</t>
  </si>
  <si>
    <t>16076/16200 [============================&gt;.] - ETA: 2s - loss: 0.3596 - accuracy: 0.8848</t>
  </si>
  <si>
    <t>16079/16200 [============================&gt;.] - ETA: 2s - loss: 0.3595 - accuracy: 0.8848</t>
  </si>
  <si>
    <t>16084/16200 [============================&gt;.] - ETA: 2s - loss: 0.3594 - accuracy: 0.8849</t>
  </si>
  <si>
    <t>16087/16200 [============================&gt;.] - ETA: 2s - loss: 0.3594 - accuracy: 0.8849</t>
  </si>
  <si>
    <t>16091/16200 [============================&gt;.] - ETA: 1s - loss: 0.3594 - accuracy: 0.8849</t>
  </si>
  <si>
    <t>16094/16200 [============================&gt;.] - ETA: 1s - loss: 0.3595 - accuracy: 0.8849</t>
  </si>
  <si>
    <t>16097/16200 [============================&gt;.] - ETA: 1s - loss: 0.3596 - accuracy: 0.8848</t>
  </si>
  <si>
    <t>16100/16200 [============================&gt;.] - ETA: 1s - loss: 0.3596 - accuracy: 0.8848</t>
  </si>
  <si>
    <t>16103/16200 [============================&gt;.] - ETA: 1s - loss: 0.3597 - accuracy: 0.8847</t>
  </si>
  <si>
    <t>16106/16200 [============================&gt;.] - ETA: 1s - loss: 0.3598 - accuracy: 0.8847</t>
  </si>
  <si>
    <t>16109/16200 [============================&gt;.] - ETA: 1s - loss: 0.3598 - accuracy: 0.8847</t>
  </si>
  <si>
    <t>16112/16200 [============================&gt;.] - ETA: 1s - loss: 0.3599 - accuracy: 0.8846</t>
  </si>
  <si>
    <t>16115/16200 [============================&gt;.] - ETA: 1s - loss: 0.3600 - accuracy: 0.8846</t>
  </si>
  <si>
    <t>16118/16200 [============================&gt;.] - ETA: 1s - loss: 0.3600 - accuracy: 0.8845</t>
  </si>
  <si>
    <t>16121/16200 [============================&gt;.] - ETA: 1s - loss: 0.3601 - accuracy: 0.8845</t>
  </si>
  <si>
    <t>16124/16200 [============================&gt;.] - ETA: 1s - loss: 0.3601 - accuracy: 0.8845</t>
  </si>
  <si>
    <t>16126/16200 [============================&gt;.] - ETA: 1s - loss: 0.3602 - accuracy: 0.8844</t>
  </si>
  <si>
    <t>16129/16200 [============================&gt;.] - ETA: 1s - loss: 0.3602 - accuracy: 0.8844</t>
  </si>
  <si>
    <t>16132/16200 [============================&gt;.] - ETA: 1s - loss: 0.3602 - accuracy: 0.8844</t>
  </si>
  <si>
    <t>16135/16200 [============================&gt;.] - ETA: 1s - loss: 0.3602 - accuracy: 0.8844</t>
  </si>
  <si>
    <t>16138/16200 [============================&gt;.] - ETA: 1s - loss: 0.3603 - accuracy: 0.8844</t>
  </si>
  <si>
    <t>16141/16200 [============================&gt;.] - ETA: 1s - loss: 0.3603 - accuracy: 0.8844</t>
  </si>
  <si>
    <t>16144/16200 [============================&gt;.] - ETA: 1s - loss: 0.3603 - accuracy: 0.8844</t>
  </si>
  <si>
    <t>16148/16200 [============================&gt;.] - ETA: 0s - loss: 0.3603 - accuracy: 0.8844</t>
  </si>
  <si>
    <t>16151/16200 [============================&gt;.] - ETA: 0s - loss: 0.3602 - accuracy: 0.8844</t>
  </si>
  <si>
    <t>16155/16200 [============================&gt;.] - ETA: 0s - loss: 0.3601 - accuracy: 0.8844</t>
  </si>
  <si>
    <t>16158/16200 [============================&gt;.] - ETA: 0s - loss: 0.3601 - accuracy: 0.8844</t>
  </si>
  <si>
    <t>16162/16200 [============================&gt;.] - ETA: 0s - loss: 0.3600 - accuracy: 0.8845</t>
  </si>
  <si>
    <t>16167/16200 [============================&gt;.] - ETA: 0s - loss: 0.3599 - accuracy: 0.8845</t>
  </si>
  <si>
    <t>16170/16200 [============================&gt;.] - ETA: 0s - loss: 0.3599 - accuracy: 0.8845</t>
  </si>
  <si>
    <t>16174/16200 [============================&gt;.] - ETA: 0s - loss: 0.3599 - accuracy: 0.8845</t>
  </si>
  <si>
    <t>16178/16200 [============================&gt;.] - ETA: 0s - loss: 0.3598 - accuracy: 0.8845</t>
  </si>
  <si>
    <t>16181/16200 [============================&gt;.] - ETA: 0s - loss: 0.3598 - accuracy: 0.8846</t>
  </si>
  <si>
    <t>16185/16200 [============================&gt;.] - ETA: 0s - loss: 0.3597 - accuracy: 0.8846</t>
  </si>
  <si>
    <t>16188/16200 [============================&gt;.] - ETA: 0s - loss: 0.3597 - accuracy: 0.8846</t>
  </si>
  <si>
    <t>16192/16200 [============================&gt;.] - ETA: 0s - loss: 0.3597 - accuracy: 0.8846</t>
  </si>
  <si>
    <t>16195/16200 [============================&gt;.] - ETA: 0s - loss: 0.3597 - accuracy: 0.8846</t>
  </si>
  <si>
    <t>16199/16200 [============================&gt;.] - ETA: 0s - loss: 0.3598 - accuracy: 0.8845</t>
  </si>
  <si>
    <t>16200/16200 [==============================] - 291s 18ms/step - loss: 0.3599 - accuracy: 0.8845</t>
  </si>
  <si>
    <t>2021-06-08 15:46:12.744366: W tensorflow/core/kernels/data/generator_dataset_op.cc:103] Error occurred when finalizing GeneratorDataset iterator: Cancelled: Operation was cancelled</t>
  </si>
  <si>
    <t>BENUNE_4_DJ0012_144_14420210608-154915</t>
  </si>
  <si>
    <t>Bernunes_Google_1_28_2820210608-155350</t>
  </si>
  <si>
    <t>DJI_0035_144_14420210608-155130</t>
  </si>
  <si>
    <t>swissimage-dop10_2017_2608-1128_2_22_2220210608-155555</t>
  </si>
  <si>
    <t>VINES_1_22_2220210608-155242</t>
  </si>
  <si>
    <t>20210608-154612</t>
  </si>
  <si>
    <t xml:space="preserve">    1/16200 [..............................] - ETA: 2:38:06 - loss: 0.0189 - accuracy: 1.0000</t>
  </si>
  <si>
    <t xml:space="preserve">    5/16200 [..............................] - ETA: 35:20 - loss: 0.1662 - accuracy: 0.9828  </t>
  </si>
  <si>
    <t xml:space="preserve">    9/16200 [..............................] - ETA: 21:30 - loss: 0.1756 - accuracy: 0.9609</t>
  </si>
  <si>
    <t xml:space="preserve">   12/16200 [..............................] - ETA: 17:19 - loss: 0.2101 - accuracy: 0.9640</t>
  </si>
  <si>
    <t xml:space="preserve">   16/16200 [..............................] - ETA: 14:02 - loss: 0.2831 - accuracy: 0.8815</t>
  </si>
  <si>
    <t xml:space="preserve">   19/16200 [..............................] - ETA: 12:34 - loss: 0.2498 - accuracy: 0.8982</t>
  </si>
  <si>
    <t xml:space="preserve">   22/16200 [..............................] - ETA: 11:37 - loss: 0.2169 - accuracy: 0.9121</t>
  </si>
  <si>
    <t xml:space="preserve">   26/16200 [..............................] - ETA: 10:23 - loss: 0.1880 - accuracy: 0.9256</t>
  </si>
  <si>
    <t xml:space="preserve">   29/16200 [..............................] - ETA: 9:48 - loss: 0.2254 - accuracy: 0.9047 </t>
  </si>
  <si>
    <t xml:space="preserve">   33/16200 [..............................] - ETA: 9:07 - loss: 0.2718 - accuracy: 0.8812</t>
  </si>
  <si>
    <t xml:space="preserve">   36/16200 [..............................] - ETA: 8:46 - loss: 0.2847 - accuracy: 0.8717</t>
  </si>
  <si>
    <t xml:space="preserve">   40/16200 [..............................] - ETA: 8:18 - loss: 0.2765 - accuracy: 0.8757</t>
  </si>
  <si>
    <t xml:space="preserve">   43/16200 [..............................] - ETA: 8:03 - loss: 0.2861 - accuracy: 0.8685</t>
  </si>
  <si>
    <t xml:space="preserve">   47/16200 [..............................] - ETA: 7:46 - loss: 0.2882 - accuracy: 0.8678</t>
  </si>
  <si>
    <t xml:space="preserve">   51/16200 [..............................] - ETA: 7:34 - loss: 0.2911 - accuracy: 0.8679</t>
  </si>
  <si>
    <t xml:space="preserve">   54/16200 [..............................] - ETA: 7:24 - loss: 0.2923 - accuracy: 0.8700</t>
  </si>
  <si>
    <t xml:space="preserve">   58/16200 [..............................] - ETA: 7:13 - loss: 0.2855 - accuracy: 0.8750</t>
  </si>
  <si>
    <t xml:space="preserve">   61/16200 [..............................] - ETA: 7:08 - loss: 0.3007 - accuracy: 0.8647</t>
  </si>
  <si>
    <t xml:space="preserve">   64/16200 [..............................] - ETA: 7:01 - loss: 0.3110 - accuracy: 0.8652</t>
  </si>
  <si>
    <t xml:space="preserve">   67/16200 [..............................] - ETA: 6:57 - loss: 0.3017 - accuracy: 0.8696</t>
  </si>
  <si>
    <t xml:space="preserve">   70/16200 [..............................] - ETA: 6:56 - loss: 0.3054 - accuracy: 0.8666</t>
  </si>
  <si>
    <t xml:space="preserve">   73/16200 [..............................] - ETA: 6:53 - loss: 0.3098 - accuracy: 0.8626</t>
  </si>
  <si>
    <t xml:space="preserve">   76/16200 [..............................] - ETA: 6:50 - loss: 0.3178 - accuracy: 0.8571</t>
  </si>
  <si>
    <t xml:space="preserve">   79/16200 [..............................] - ETA: 6:45 - loss: 0.3230 - accuracy: 0.8549</t>
  </si>
  <si>
    <t xml:space="preserve">   82/16200 [..............................] - ETA: 6:40 - loss: 0.3260 - accuracy: 0.8546</t>
  </si>
  <si>
    <t xml:space="preserve">   86/16200 [..............................] - ETA: 6:34 - loss: 0.3248 - accuracy: 0.8614</t>
  </si>
  <si>
    <t xml:space="preserve">   90/16200 [..............................] - ETA: 6:26 - loss: 0.3204 - accuracy: 0.8675</t>
  </si>
  <si>
    <t xml:space="preserve">   93/16200 [..............................] - ETA: 6:24 - loss: 0.3168 - accuracy: 0.8718</t>
  </si>
  <si>
    <t xml:space="preserve">   96/16200 [..............................] - ETA: 6:21 - loss: 0.3182 - accuracy: 0.8723</t>
  </si>
  <si>
    <t xml:space="preserve">  100/16200 [..............................] - ETA: 6:16 - loss: 0.3225 - accuracy: 0.8700</t>
  </si>
  <si>
    <t xml:space="preserve">  103/16200 [..............................] - ETA: 6:13 - loss: 0.3236 - accuracy: 0.8705</t>
  </si>
  <si>
    <t xml:space="preserve">  107/16200 [..............................] - ETA: 6:09 - loss: 0.3176 - accuracy: 0.8729</t>
  </si>
  <si>
    <t xml:space="preserve">  110/16200 [..............................] - ETA: 6:10 - loss: 0.3208 - accuracy: 0.8708</t>
  </si>
  <si>
    <t xml:space="preserve">  114/16200 [..............................] - ETA: 6:05 - loss: 0.3283 - accuracy: 0.8643</t>
  </si>
  <si>
    <t xml:space="preserve">  117/16200 [..............................] - ETA: 6:04 - loss: 0.3217 - accuracy: 0.8672</t>
  </si>
  <si>
    <t xml:space="preserve">  120/16200 [..............................] - ETA: 6:02 - loss: 0.3140 - accuracy: 0.8705</t>
  </si>
  <si>
    <t xml:space="preserve">  124/16200 [..............................] - ETA: 5:57 - loss: 0.3044 - accuracy: 0.8747</t>
  </si>
  <si>
    <t xml:space="preserve">  128/16200 [..............................] - ETA: 5:54 - loss: 0.3007 - accuracy: 0.8769</t>
  </si>
  <si>
    <t xml:space="preserve">  131/16200 [..............................] - ETA: 5:52 - loss: 0.3097 - accuracy: 0.8719</t>
  </si>
  <si>
    <t xml:space="preserve">  134/16200 [..............................] - ETA: 5:52 - loss: 0.3150 - accuracy: 0.8688</t>
  </si>
  <si>
    <t xml:space="preserve">  138/16200 [..............................] - ETA: 5:49 - loss: 0.3143 - accuracy: 0.8669</t>
  </si>
  <si>
    <t xml:space="preserve">  142/16200 [..............................] - ETA: 5:46 - loss: 0.3109 - accuracy: 0.8688</t>
  </si>
  <si>
    <t xml:space="preserve">  146/16200 [..............................] - ETA: 5:45 - loss: 0.3122 - accuracy: 0.8689</t>
  </si>
  <si>
    <t xml:space="preserve">  150/16200 [..............................] - ETA: 5:41 - loss: 0.3145 - accuracy: 0.8686</t>
  </si>
  <si>
    <t xml:space="preserve">  153/16200 [..............................] - ETA: 5:41 - loss: 0.3170 - accuracy: 0.8662</t>
  </si>
  <si>
    <t xml:space="preserve">  157/16200 [..............................] - ETA: 5:37 - loss: 0.3239 - accuracy: 0.8618</t>
  </si>
  <si>
    <t xml:space="preserve">  160/16200 [..............................] - ETA: 5:36 - loss: 0.3237 - accuracy: 0.8637</t>
  </si>
  <si>
    <t xml:space="preserve">  163/16200 [..............................] - ETA: 5:36 - loss: 0.3268 - accuracy: 0.8642</t>
  </si>
  <si>
    <t xml:space="preserve">  166/16200 [..............................] - ETA: 5:35 - loss: 0.3266 - accuracy: 0.8642</t>
  </si>
  <si>
    <t xml:space="preserve">  169/16200 [..............................] - ETA: 5:35 - loss: 0.3264 - accuracy: 0.8645</t>
  </si>
  <si>
    <t xml:space="preserve">  172/16200 [..............................] - ETA: 5:36 - loss: 0.3309 - accuracy: 0.8616</t>
  </si>
  <si>
    <t xml:space="preserve">  175/16200 [..............................] - ETA: 5:35 - loss: 0.3327 - accuracy: 0.8603</t>
  </si>
  <si>
    <t xml:space="preserve">  179/16200 [..............................] - ETA: 5:33 - loss: 0.3359 - accuracy: 0.8581</t>
  </si>
  <si>
    <t xml:space="preserve">  182/16200 [..............................] - ETA: 5:32 - loss: 0.3356 - accuracy: 0.8578</t>
  </si>
  <si>
    <t xml:space="preserve">  186/16200 [..............................] - ETA: 5:30 - loss: 0.3335 - accuracy: 0.8609</t>
  </si>
  <si>
    <t xml:space="preserve">  189/16200 [..............................] - ETA: 5:29 - loss: 0.3313 - accuracy: 0.8631</t>
  </si>
  <si>
    <t xml:space="preserve">  193/16200 [..............................] - ETA: 5:28 - loss: 0.3274 - accuracy: 0.8659</t>
  </si>
  <si>
    <t xml:space="preserve">  197/16200 [..............................] - ETA: 5:26 - loss: 0.3255 - accuracy: 0.8675</t>
  </si>
  <si>
    <t xml:space="preserve">  200/16200 [..............................] - ETA: 5:26 - loss: 0.3284 - accuracy: 0.8652</t>
  </si>
  <si>
    <t xml:space="preserve">  204/16200 [..............................] - ETA: 5:24 - loss: 0.3243 - accuracy: 0.8665</t>
  </si>
  <si>
    <t xml:space="preserve">  207/16200 [..............................] - ETA: 5:24 - loss: 0.3206 - accuracy: 0.8682</t>
  </si>
  <si>
    <t xml:space="preserve">  211/16200 [..............................] - ETA: 5:23 - loss: 0.3205 - accuracy: 0.8698</t>
  </si>
  <si>
    <t xml:space="preserve">  215/16200 [..............................] - ETA: 5:21 - loss: 0.3161 - accuracy: 0.8716</t>
  </si>
  <si>
    <t xml:space="preserve">  218/16200 [..............................] - ETA: 5:20 - loss: 0.3119 - accuracy: 0.8733</t>
  </si>
  <si>
    <t xml:space="preserve">  221/16200 [..............................] - ETA: 5:21 - loss: 0.3100 - accuracy: 0.8735</t>
  </si>
  <si>
    <t xml:space="preserve">  224/16200 [..............................] - ETA: 5:20 - loss: 0.3088 - accuracy: 0.8752</t>
  </si>
  <si>
    <t xml:space="preserve">  227/16200 [..............................] - ETA: 5:21 - loss: 0.3083 - accuracy: 0.8757</t>
  </si>
  <si>
    <t xml:space="preserve">  230/16200 [..............................] - ETA: 5:21 - loss: 0.3114 - accuracy: 0.8745</t>
  </si>
  <si>
    <t xml:space="preserve">  233/16200 [..............................] - ETA: 5:20 - loss: 0.3142 - accuracy: 0.8731</t>
  </si>
  <si>
    <t xml:space="preserve">  237/16200 [..............................] - ETA: 5:19 - loss: 0.3095 - accuracy: 0.8752</t>
  </si>
  <si>
    <t xml:space="preserve">  240/16200 [..............................] - ETA: 5:18 - loss: 0.3057 - accuracy: 0.8768</t>
  </si>
  <si>
    <t xml:space="preserve">  244/16200 [..............................] - ETA: 5:18 - loss: 0.3067 - accuracy: 0.8769</t>
  </si>
  <si>
    <t xml:space="preserve">  248/16200 [..............................] - ETA: 5:16 - loss: 0.3080 - accuracy: 0.8759</t>
  </si>
  <si>
    <t xml:space="preserve">  252/16200 [..............................] - ETA: 5:16 - loss: 0.3123 - accuracy: 0.8694</t>
  </si>
  <si>
    <t xml:space="preserve">  256/16200 [..............................] - ETA: 5:15 - loss: 0.3143 - accuracy: 0.8702</t>
  </si>
  <si>
    <t xml:space="preserve">  259/16200 [..............................] - ETA: 5:14 - loss: 0.3127 - accuracy: 0.8716</t>
  </si>
  <si>
    <t xml:space="preserve">  262/16200 [..............................] - ETA: 5:14 - loss: 0.3138 - accuracy: 0.8728</t>
  </si>
  <si>
    <t xml:space="preserve">  266/16200 [..............................] - ETA: 5:13 - loss: 0.3158 - accuracy: 0.8723</t>
  </si>
  <si>
    <t xml:space="preserve">  270/16200 [..............................] - ETA: 5:11 - loss: 0.3195 - accuracy: 0.8706</t>
  </si>
  <si>
    <t xml:space="preserve">  273/16200 [..............................] - ETA: 5:11 - loss: 0.3212 - accuracy: 0.8698</t>
  </si>
  <si>
    <t xml:space="preserve">  277/16200 [..............................] - ETA: 5:10 - loss: 0.3244 - accuracy: 0.8677</t>
  </si>
  <si>
    <t xml:space="preserve">  280/16200 [..............................] - ETA: 5:10 - loss: 0.3262 - accuracy: 0.8668</t>
  </si>
  <si>
    <t xml:space="preserve">  283/16200 [..............................] - ETA: 5:10 - loss: 0.3258 - accuracy: 0.8671</t>
  </si>
  <si>
    <t xml:space="preserve">  286/16200 [..............................] - ETA: 5:10 - loss: 0.3246 - accuracy: 0.8685</t>
  </si>
  <si>
    <t xml:space="preserve">  289/16200 [..............................] - ETA: 5:10 - loss: 0.3234 - accuracy: 0.8698</t>
  </si>
  <si>
    <t xml:space="preserve">  292/16200 [..............................] - ETA: 5:10 - loss: 0.3232 - accuracy: 0.8704</t>
  </si>
  <si>
    <t xml:space="preserve">  295/16200 [..............................] - ETA: 5:10 - loss: 0.3212 - accuracy: 0.8717</t>
  </si>
  <si>
    <t xml:space="preserve">  298/16200 [..............................] - ETA: 5:10 - loss: 0.3216 - accuracy: 0.8713</t>
  </si>
  <si>
    <t xml:space="preserve">  302/16200 [..............................] - ETA: 5:08 - loss: 0.3234 - accuracy: 0.8701</t>
  </si>
  <si>
    <t xml:space="preserve">  306/16200 [..............................] - ETA: 5:08 - loss: 0.3194 - accuracy: 0.8718</t>
  </si>
  <si>
    <t xml:space="preserve">  310/16200 [..............................] - ETA: 5:07 - loss: 0.3153 - accuracy: 0.8734</t>
  </si>
  <si>
    <t xml:space="preserve">  313/16200 [..............................] - ETA: 5:07 - loss: 0.3150 - accuracy: 0.8737</t>
  </si>
  <si>
    <t xml:space="preserve">  316/16200 [..............................] - ETA: 5:07 - loss: 0.3121 - accuracy: 0.8749</t>
  </si>
  <si>
    <t xml:space="preserve">  320/16200 [..............................] - ETA: 5:06 - loss: 0.3082 - accuracy: 0.8764</t>
  </si>
  <si>
    <t xml:space="preserve">  323/16200 [..............................] - ETA: 5:06 - loss: 0.3091 - accuracy: 0.8768</t>
  </si>
  <si>
    <t xml:space="preserve">  327/16200 [..............................] - ETA: 5:04 - loss: 0.3110 - accuracy: 0.8764</t>
  </si>
  <si>
    <t xml:space="preserve">  330/16200 [..............................] - ETA: 5:05 - loss: 0.3115 - accuracy: 0.8762</t>
  </si>
  <si>
    <t xml:space="preserve">  334/16200 [..............................] - ETA: 5:03 - loss: 0.3084 - accuracy: 0.8775</t>
  </si>
  <si>
    <t xml:space="preserve">  337/16200 [..............................] - ETA: 5:04 - loss: 0.3082 - accuracy: 0.8776</t>
  </si>
  <si>
    <t xml:space="preserve">  340/16200 [..............................] - ETA: 5:04 - loss: 0.3055 - accuracy: 0.8787</t>
  </si>
  <si>
    <t xml:space="preserve">  343/16200 [..............................] - ETA: 5:05 - loss: 0.3051 - accuracy: 0.8795</t>
  </si>
  <si>
    <t xml:space="preserve">  347/16200 [..............................] - ETA: 5:04 - loss: 0.3090 - accuracy: 0.8775</t>
  </si>
  <si>
    <t xml:space="preserve">  350/16200 [..............................] - ETA: 5:04 - loss: 0.3101 - accuracy: 0.8767</t>
  </si>
  <si>
    <t xml:space="preserve">  354/16200 [..............................] - ETA: 5:02 - loss: 0.3092 - accuracy: 0.8778</t>
  </si>
  <si>
    <t xml:space="preserve">  357/16200 [..............................] - ETA: 5:03 - loss: 0.3086 - accuracy: 0.8788</t>
  </si>
  <si>
    <t xml:space="preserve">  361/16200 [..............................] - ETA: 5:02 - loss: 0.3098 - accuracy: 0.8793</t>
  </si>
  <si>
    <t xml:space="preserve">  365/16200 [..............................] - ETA: 5:01 - loss: 0.3087 - accuracy: 0.8801</t>
  </si>
  <si>
    <t xml:space="preserve">  368/16200 [..............................] - ETA: 5:01 - loss: 0.3103 - accuracy: 0.8792</t>
  </si>
  <si>
    <t xml:space="preserve">  372/16200 [..............................] - ETA: 5:00 - loss: 0.3144 - accuracy: 0.8772</t>
  </si>
  <si>
    <t xml:space="preserve">  376/16200 [..............................] - ETA: 5:00 - loss: 0.3163 - accuracy: 0.8763</t>
  </si>
  <si>
    <t xml:space="preserve">  379/16200 [..............................] - ETA: 4:59 - loss: 0.3190 - accuracy: 0.8747</t>
  </si>
  <si>
    <t xml:space="preserve">  383/16200 [..............................] - ETA: 4:59 - loss: 0.3185 - accuracy: 0.8751</t>
  </si>
  <si>
    <t xml:space="preserve">  386/16200 [..............................] - ETA: 4:59 - loss: 0.3184 - accuracy: 0.8756</t>
  </si>
  <si>
    <t xml:space="preserve">  390/16200 [..............................] - ETA: 4:58 - loss: 0.3171 - accuracy: 0.8769</t>
  </si>
  <si>
    <t xml:space="preserve">  394/16200 [..............................] - ETA: 4:58 - loss: 0.3167 - accuracy: 0.8776</t>
  </si>
  <si>
    <t xml:space="preserve">  397/16200 [..............................] - ETA: 4:58 - loss: 0.3162 - accuracy: 0.8779</t>
  </si>
  <si>
    <t xml:space="preserve">  400/16200 [..............................] - ETA: 4:59 - loss: 0.3152 - accuracy: 0.8788</t>
  </si>
  <si>
    <t xml:space="preserve">  403/16200 [..............................] - ETA: 4:59 - loss: 0.3144 - accuracy: 0.8792</t>
  </si>
  <si>
    <t xml:space="preserve">  406/16200 [..............................] - ETA: 4:59 - loss: 0.3132 - accuracy: 0.8801</t>
  </si>
  <si>
    <t xml:space="preserve">  410/16200 [..............................] - ETA: 4:58 - loss: 0.3101 - accuracy: 0.8813</t>
  </si>
  <si>
    <t xml:space="preserve">  413/16200 [..............................] - ETA: 4:58 - loss: 0.3079 - accuracy: 0.8822</t>
  </si>
  <si>
    <t xml:space="preserve">  417/16200 [..............................] - ETA: 4:57 - loss: 0.3051 - accuracy: 0.8833</t>
  </si>
  <si>
    <t xml:space="preserve">  421/16200 [..............................] - ETA: 4:57 - loss: 0.3022 - accuracy: 0.8844</t>
  </si>
  <si>
    <t xml:space="preserve">  424/16200 [..............................] - ETA: 4:57 - loss: 0.3001 - accuracy: 0.8852</t>
  </si>
  <si>
    <t xml:space="preserve">  427/16200 [..............................] - ETA: 4:56 - loss: 0.2980 - accuracy: 0.8860</t>
  </si>
  <si>
    <t xml:space="preserve">  431/16200 [..............................] - ETA: 4:56 - loss: 0.2952 - accuracy: 0.8871</t>
  </si>
  <si>
    <t xml:space="preserve">  435/16200 [..............................] - ETA: 4:56 - loss: 0.2925 - accuracy: 0.8881</t>
  </si>
  <si>
    <t xml:space="preserve">  439/16200 [..............................] - ETA: 4:55 - loss: 0.2899 - accuracy: 0.8891</t>
  </si>
  <si>
    <t xml:space="preserve">  442/16200 [..............................] - ETA: 4:55 - loss: 0.2889 - accuracy: 0.8899</t>
  </si>
  <si>
    <t xml:space="preserve">  446/16200 [..............................] - ETA: 4:54 - loss: 0.2873 - accuracy: 0.8906</t>
  </si>
  <si>
    <t xml:space="preserve">  449/16200 [..............................] - ETA: 4:54 - loss: 0.2865 - accuracy: 0.8907</t>
  </si>
  <si>
    <t xml:space="preserve">  452/16200 [..............................] - ETA: 4:54 - loss: 0.2855 - accuracy: 0.8913</t>
  </si>
  <si>
    <t xml:space="preserve">  455/16200 [..............................] - ETA: 4:54 - loss: 0.2854 - accuracy: 0.8919</t>
  </si>
  <si>
    <t xml:space="preserve">  457/16200 [..............................] - ETA: 4:55 - loss: 0.2852 - accuracy: 0.8922</t>
  </si>
  <si>
    <t xml:space="preserve">  460/16200 [..............................] - ETA: 4:55 - loss: 0.2858 - accuracy: 0.8929</t>
  </si>
  <si>
    <t xml:space="preserve">  464/16200 [..............................] - ETA: 4:55 - loss: 0.2854 - accuracy: 0.8935</t>
  </si>
  <si>
    <t xml:space="preserve">  468/16200 [..............................] - ETA: 4:54 - loss: 0.2872 - accuracy: 0.8922</t>
  </si>
  <si>
    <t xml:space="preserve">  472/16200 [..............................] - ETA: 4:53 - loss: 0.2878 - accuracy: 0.8916</t>
  </si>
  <si>
    <t xml:space="preserve">  475/16200 [..............................] - ETA: 4:53 - loss: 0.2903 - accuracy: 0.8905</t>
  </si>
  <si>
    <t xml:space="preserve">  478/16200 [..............................] - ETA: 4:53 - loss: 0.2913 - accuracy: 0.8900</t>
  </si>
  <si>
    <t xml:space="preserve">  482/16200 [..............................] - ETA: 4:53 - loss: 0.2912 - accuracy: 0.8901</t>
  </si>
  <si>
    <t xml:space="preserve">  486/16200 [..............................] - ETA: 4:52 - loss: 0.2909 - accuracy: 0.8910</t>
  </si>
  <si>
    <t xml:space="preserve">  489/16200 [..............................] - ETA: 4:52 - loss: 0.2898 - accuracy: 0.8917</t>
  </si>
  <si>
    <t xml:space="preserve">  492/16200 [..............................] - ETA: 4:52 - loss: 0.2887 - accuracy: 0.8923</t>
  </si>
  <si>
    <t xml:space="preserve">  496/16200 [..............................] - ETA: 4:51 - loss: 0.2877 - accuracy: 0.8932</t>
  </si>
  <si>
    <t xml:space="preserve">  499/16200 [..............................] - ETA: 4:51 - loss: 0.2865 - accuracy: 0.8938</t>
  </si>
  <si>
    <t xml:space="preserve">  503/16200 [..............................] - ETA: 4:51 - loss: 0.2854 - accuracy: 0.8945</t>
  </si>
  <si>
    <t xml:space="preserve">  506/16200 [..............................] - ETA: 4:51 - loss: 0.2849 - accuracy: 0.8949</t>
  </si>
  <si>
    <t xml:space="preserve">  509/16200 [..............................] - ETA: 4:51 - loss: 0.2837 - accuracy: 0.8955</t>
  </si>
  <si>
    <t xml:space="preserve">  512/16200 [..............................] - ETA: 4:51 - loss: 0.2820 - accuracy: 0.8961</t>
  </si>
  <si>
    <t xml:space="preserve">  515/16200 [..............................] - ETA: 4:51 - loss: 0.2812 - accuracy: 0.8966</t>
  </si>
  <si>
    <t xml:space="preserve">  518/16200 [..............................] - ETA: 4:51 - loss: 0.2796 - accuracy: 0.8972</t>
  </si>
  <si>
    <t xml:space="preserve">  521/16200 [..............................] - ETA: 4:51 - loss: 0.2780 - accuracy: 0.8978</t>
  </si>
  <si>
    <t xml:space="preserve">  525/16200 [..............................] - ETA: 4:51 - loss: 0.2762 - accuracy: 0.8986</t>
  </si>
  <si>
    <t xml:space="preserve">  528/16200 [..............................] - ETA: 4:51 - loss: 0.2747 - accuracy: 0.8991</t>
  </si>
  <si>
    <t xml:space="preserve">  532/16200 [..............................] - ETA: 4:50 - loss: 0.2726 - accuracy: 0.8999</t>
  </si>
  <si>
    <t xml:space="preserve">  536/16200 [..............................] - ETA: 4:50 - loss: 0.2709 - accuracy: 0.9007</t>
  </si>
  <si>
    <t xml:space="preserve">  539/16200 [..............................] - ETA: 4:50 - loss: 0.2694 - accuracy: 0.9012</t>
  </si>
  <si>
    <t xml:space="preserve">  543/16200 [&gt;.............................] - ETA: 4:50 - loss: 0.2690 - accuracy: 0.9016</t>
  </si>
  <si>
    <t xml:space="preserve">  547/16200 [&gt;.............................] - ETA: 4:49 - loss: 0.2679 - accuracy: 0.9022</t>
  </si>
  <si>
    <t xml:space="preserve">  551/16200 [&gt;.............................] - ETA: 4:49 - loss: 0.2667 - accuracy: 0.9028</t>
  </si>
  <si>
    <t xml:space="preserve">  555/16200 [&gt;.............................] - ETA: 4:49 - loss: 0.2671 - accuracy: 0.9034</t>
  </si>
  <si>
    <t xml:space="preserve">  558/16200 [&gt;.............................] - ETA: 4:48 - loss: 0.2664 - accuracy: 0.9039</t>
  </si>
  <si>
    <t xml:space="preserve">  562/16200 [&gt;.............................] - ETA: 4:48 - loss: 0.2665 - accuracy: 0.9046</t>
  </si>
  <si>
    <t xml:space="preserve">  566/16200 [&gt;.............................] - ETA: 4:48 - loss: 0.2678 - accuracy: 0.9040</t>
  </si>
  <si>
    <t xml:space="preserve">  568/16200 [&gt;.............................] - ETA: 4:48 - loss: 0.2691 - accuracy: 0.9032</t>
  </si>
  <si>
    <t xml:space="preserve">  571/16200 [&gt;.............................] - ETA: 4:48 - loss: 0.2698 - accuracy: 0.9028</t>
  </si>
  <si>
    <t xml:space="preserve">  574/16200 [&gt;.............................] - ETA: 4:48 - loss: 0.2704 - accuracy: 0.9023</t>
  </si>
  <si>
    <t xml:space="preserve">  578/16200 [&gt;.............................] - ETA: 4:48 - loss: 0.2731 - accuracy: 0.9008</t>
  </si>
  <si>
    <t xml:space="preserve">  582/16200 [&gt;.............................] - ETA: 4:48 - loss: 0.2718 - accuracy: 0.9014</t>
  </si>
  <si>
    <t xml:space="preserve">  585/16200 [&gt;.............................] - ETA: 4:48 - loss: 0.2713 - accuracy: 0.9020</t>
  </si>
  <si>
    <t xml:space="preserve">  589/16200 [&gt;.............................] - ETA: 4:47 - loss: 0.2703 - accuracy: 0.9026</t>
  </si>
  <si>
    <t xml:space="preserve">  592/16200 [&gt;.............................] - ETA: 4:47 - loss: 0.2695 - accuracy: 0.9031</t>
  </si>
  <si>
    <t xml:space="preserve">  596/16200 [&gt;.............................] - ETA: 4:47 - loss: 0.2686 - accuracy: 0.9037</t>
  </si>
  <si>
    <t xml:space="preserve">  600/16200 [&gt;.............................] - ETA: 4:47 - loss: 0.2669 - accuracy: 0.9044</t>
  </si>
  <si>
    <t xml:space="preserve">  603/16200 [&gt;.............................] - ETA: 4:46 - loss: 0.2660 - accuracy: 0.9048</t>
  </si>
  <si>
    <t xml:space="preserve">  607/16200 [&gt;.............................] - ETA: 4:46 - loss: 0.2643 - accuracy: 0.9055</t>
  </si>
  <si>
    <t xml:space="preserve">  610/16200 [&gt;.............................] - ETA: 4:46 - loss: 0.2630 - accuracy: 0.9059</t>
  </si>
  <si>
    <t xml:space="preserve">  614/16200 [&gt;.............................] - ETA: 4:46 - loss: 0.2613 - accuracy: 0.9066</t>
  </si>
  <si>
    <t xml:space="preserve">  618/16200 [&gt;.............................] - ETA: 4:45 - loss: 0.2597 - accuracy: 0.9072</t>
  </si>
  <si>
    <t xml:space="preserve">  621/16200 [&gt;.............................] - ETA: 4:45 - loss: 0.2584 - accuracy: 0.9076</t>
  </si>
  <si>
    <t xml:space="preserve">  624/16200 [&gt;.............................] - ETA: 4:46 - loss: 0.2572 - accuracy: 0.9080</t>
  </si>
  <si>
    <t xml:space="preserve">  627/16200 [&gt;.............................] - ETA: 4:45 - loss: 0.2560 - accuracy: 0.9085</t>
  </si>
  <si>
    <t xml:space="preserve">  630/16200 [&gt;.............................] - ETA: 4:46 - loss: 0.2548 - accuracy: 0.9089</t>
  </si>
  <si>
    <t xml:space="preserve">  633/16200 [&gt;.............................] - ETA: 4:46 - loss: 0.2536 - accuracy: 0.9094</t>
  </si>
  <si>
    <t xml:space="preserve">  637/16200 [&gt;.............................] - ETA: 4:46 - loss: 0.2530 - accuracy: 0.9096</t>
  </si>
  <si>
    <t xml:space="preserve">  641/16200 [&gt;.............................] - ETA: 4:45 - loss: 0.2519 - accuracy: 0.9102</t>
  </si>
  <si>
    <t xml:space="preserve">  644/16200 [&gt;.............................] - ETA: 4:45 - loss: 0.2514 - accuracy: 0.9106</t>
  </si>
  <si>
    <t xml:space="preserve">  648/16200 [&gt;.............................] - ETA: 4:45 - loss: 0.2514 - accuracy: 0.9106</t>
  </si>
  <si>
    <t xml:space="preserve">  651/16200 [&gt;.............................] - ETA: 4:45 - loss: 0.2510 - accuracy: 0.9109</t>
  </si>
  <si>
    <t xml:space="preserve">  655/16200 [&gt;.............................] - ETA: 4:44 - loss: 0.2508 - accuracy: 0.9114</t>
  </si>
  <si>
    <t xml:space="preserve">  659/16200 [&gt;.............................] - ETA: 4:44 - loss: 0.2517 - accuracy: 0.9114</t>
  </si>
  <si>
    <t xml:space="preserve">  662/16200 [&gt;.............................] - ETA: 4:44 - loss: 0.2518 - accuracy: 0.9116</t>
  </si>
  <si>
    <t xml:space="preserve">  666/16200 [&gt;.............................] - ETA: 4:44 - loss: 0.2537 - accuracy: 0.9106</t>
  </si>
  <si>
    <t xml:space="preserve">  669/16200 [&gt;.............................] - ETA: 4:44 - loss: 0.2546 - accuracy: 0.9102</t>
  </si>
  <si>
    <t xml:space="preserve">  673/16200 [&gt;.............................] - ETA: 4:44 - loss: 0.2570 - accuracy: 0.9089</t>
  </si>
  <si>
    <t xml:space="preserve">  677/16200 [&gt;.............................] - ETA: 4:43 - loss: 0.2579 - accuracy: 0.9083</t>
  </si>
  <si>
    <t xml:space="preserve">  680/16200 [&gt;.............................] - ETA: 4:43 - loss: 0.2593 - accuracy: 0.9077</t>
  </si>
  <si>
    <t xml:space="preserve">  683/16200 [&gt;.............................] - ETA: 4:43 - loss: 0.2584 - accuracy: 0.9081</t>
  </si>
  <si>
    <t xml:space="preserve">  686/16200 [&gt;.............................] - ETA: 4:43 - loss: 0.2588 - accuracy: 0.9082</t>
  </si>
  <si>
    <t xml:space="preserve">  689/16200 [&gt;.............................] - ETA: 4:43 - loss: 0.2584 - accuracy: 0.9086</t>
  </si>
  <si>
    <t xml:space="preserve">  693/16200 [&gt;.............................] - ETA: 4:43 - loss: 0.2584 - accuracy: 0.9085</t>
  </si>
  <si>
    <t xml:space="preserve">  697/16200 [&gt;.............................] - ETA: 4:43 - loss: 0.2569 - accuracy: 0.9091</t>
  </si>
  <si>
    <t xml:space="preserve">  700/16200 [&gt;.............................] - ETA: 4:43 - loss: 0.2558 - accuracy: 0.9095</t>
  </si>
  <si>
    <t xml:space="preserve">  703/16200 [&gt;.............................] - ETA: 4:43 - loss: 0.2557 - accuracy: 0.9094</t>
  </si>
  <si>
    <t xml:space="preserve">  707/16200 [&gt;.............................] - ETA: 4:43 - loss: 0.2543 - accuracy: 0.9100</t>
  </si>
  <si>
    <t xml:space="preserve">  711/16200 [&gt;.............................] - ETA: 4:43 - loss: 0.2529 - accuracy: 0.9105</t>
  </si>
  <si>
    <t xml:space="preserve">  715/16200 [&gt;.............................] - ETA: 4:42 - loss: 0.2519 - accuracy: 0.9108</t>
  </si>
  <si>
    <t xml:space="preserve">  718/16200 [&gt;.............................] - ETA: 4:42 - loss: 0.2509 - accuracy: 0.9112</t>
  </si>
  <si>
    <t xml:space="preserve">  722/16200 [&gt;.............................] - ETA: 4:42 - loss: 0.2495 - accuracy: 0.9117</t>
  </si>
  <si>
    <t xml:space="preserve">  726/16200 [&gt;.............................] - ETA: 4:42 - loss: 0.2489 - accuracy: 0.9119</t>
  </si>
  <si>
    <t xml:space="preserve">  729/16200 [&gt;.............................] - ETA: 4:42 - loss: 0.2479 - accuracy: 0.9123</t>
  </si>
  <si>
    <t xml:space="preserve">  733/16200 [&gt;.............................] - ETA: 4:41 - loss: 0.2466 - accuracy: 0.9128</t>
  </si>
  <si>
    <t xml:space="preserve">  736/16200 [&gt;.............................] - ETA: 4:41 - loss: 0.2463 - accuracy: 0.9129</t>
  </si>
  <si>
    <t xml:space="preserve">  739/16200 [&gt;.............................] - ETA: 4:42 - loss: 0.2455 - accuracy: 0.9132</t>
  </si>
  <si>
    <t xml:space="preserve">  742/16200 [&gt;.............................] - ETA: 4:42 - loss: 0.2451 - accuracy: 0.9136</t>
  </si>
  <si>
    <t xml:space="preserve">  745/16200 [&gt;.............................] - ETA: 4:42 - loss: 0.2448 - accuracy: 0.9137</t>
  </si>
  <si>
    <t xml:space="preserve">  749/16200 [&gt;.............................] - ETA: 4:42 - loss: 0.2443 - accuracy: 0.9139</t>
  </si>
  <si>
    <t xml:space="preserve">  752/16200 [&gt;.............................] - ETA: 4:42 - loss: 0.2439 - accuracy: 0.9143</t>
  </si>
  <si>
    <t xml:space="preserve">  755/16200 [&gt;.............................] - ETA: 4:42 - loss: 0.2444 - accuracy: 0.9143</t>
  </si>
  <si>
    <t xml:space="preserve">  759/16200 [&gt;.............................] - ETA: 4:41 - loss: 0.2450 - accuracy: 0.9146</t>
  </si>
  <si>
    <t xml:space="preserve">  762/16200 [&gt;.............................] - ETA: 4:41 - loss: 0.2443 - accuracy: 0.9149</t>
  </si>
  <si>
    <t xml:space="preserve">  766/16200 [&gt;.............................] - ETA: 4:41 - loss: 0.2464 - accuracy: 0.9138</t>
  </si>
  <si>
    <t xml:space="preserve">  770/16200 [&gt;.............................] - ETA: 4:40 - loss: 0.2478 - accuracy: 0.9132</t>
  </si>
  <si>
    <t xml:space="preserve">  774/16200 [&gt;.............................] - ETA: 4:40 - loss: 0.2498 - accuracy: 0.9120</t>
  </si>
  <si>
    <t xml:space="preserve">  778/16200 [&gt;.............................] - ETA: 4:40 - loss: 0.2505 - accuracy: 0.9117</t>
  </si>
  <si>
    <t xml:space="preserve">  781/16200 [&gt;.............................] - ETA: 4:40 - loss: 0.2503 - accuracy: 0.9118</t>
  </si>
  <si>
    <t xml:space="preserve">  785/16200 [&gt;.............................] - ETA: 4:40 - loss: 0.2499 - accuracy: 0.9123</t>
  </si>
  <si>
    <t xml:space="preserve">  789/16200 [&gt;.............................] - ETA: 4:39 - loss: 0.2491 - accuracy: 0.9127</t>
  </si>
  <si>
    <t xml:space="preserve">  792/16200 [&gt;.............................] - ETA: 4:39 - loss: 0.2495 - accuracy: 0.9128</t>
  </si>
  <si>
    <t xml:space="preserve">  795/16200 [&gt;.............................] - ETA: 4:40 - loss: 0.2486 - accuracy: 0.9131</t>
  </si>
  <si>
    <t xml:space="preserve">  798/16200 [&gt;.............................] - ETA: 4:40 - loss: 0.2476 - accuracy: 0.9135</t>
  </si>
  <si>
    <t xml:space="preserve">  801/16200 [&gt;.............................] - ETA: 4:40 - loss: 0.2467 - accuracy: 0.9138</t>
  </si>
  <si>
    <t xml:space="preserve">  804/16200 [&gt;.............................] - ETA: 4:40 - loss: 0.2467 - accuracy: 0.9138</t>
  </si>
  <si>
    <t xml:space="preserve">  807/16200 [&gt;.............................] - ETA: 4:40 - loss: 0.2459 - accuracy: 0.9141</t>
  </si>
  <si>
    <t xml:space="preserve">  811/16200 [&gt;.............................] - ETA: 4:39 - loss: 0.2453 - accuracy: 0.9145</t>
  </si>
  <si>
    <t xml:space="preserve">  814/16200 [&gt;.............................] - ETA: 4:39 - loss: 0.2450 - accuracy: 0.9148</t>
  </si>
  <si>
    <t xml:space="preserve">  818/16200 [&gt;.............................] - ETA: 4:39 - loss: 0.2449 - accuracy: 0.9152</t>
  </si>
  <si>
    <t xml:space="preserve">  821/16200 [&gt;.............................] - ETA: 4:39 - loss: 0.2443 - accuracy: 0.9155</t>
  </si>
  <si>
    <t xml:space="preserve">  825/16200 [&gt;.............................] - ETA: 4:39 - loss: 0.2435 - accuracy: 0.9159</t>
  </si>
  <si>
    <t xml:space="preserve">  829/16200 [&gt;.............................] - ETA: 4:39 - loss: 0.2430 - accuracy: 0.9163</t>
  </si>
  <si>
    <t xml:space="preserve">  832/16200 [&gt;.............................] - ETA: 4:39 - loss: 0.2426 - accuracy: 0.9166</t>
  </si>
  <si>
    <t xml:space="preserve">  836/16200 [&gt;.............................] - ETA: 4:38 - loss: 0.2418 - accuracy: 0.9170</t>
  </si>
  <si>
    <t xml:space="preserve">  839/16200 [&gt;.............................] - ETA: 4:38 - loss: 0.2412 - accuracy: 0.9173</t>
  </si>
  <si>
    <t xml:space="preserve">  843/16200 [&gt;.............................] - ETA: 4:38 - loss: 0.2408 - accuracy: 0.9177</t>
  </si>
  <si>
    <t xml:space="preserve">  846/16200 [&gt;.............................] - ETA: 4:38 - loss: 0.2402 - accuracy: 0.9180</t>
  </si>
  <si>
    <t xml:space="preserve">  850/16200 [&gt;.............................] - ETA: 4:37 - loss: 0.2392 - accuracy: 0.9184</t>
  </si>
  <si>
    <t xml:space="preserve">  853/16200 [&gt;.............................] - ETA: 4:38 - loss: 0.2395 - accuracy: 0.9187</t>
  </si>
  <si>
    <t xml:space="preserve">  856/16200 [&gt;.............................] - ETA: 4:38 - loss: 0.2395 - accuracy: 0.9190</t>
  </si>
  <si>
    <t xml:space="preserve">  859/16200 [&gt;.............................] - ETA: 4:38 - loss: 0.2390 - accuracy: 0.9192</t>
  </si>
  <si>
    <t xml:space="preserve">  862/16200 [&gt;.............................] - ETA: 4:38 - loss: 0.2394 - accuracy: 0.9192</t>
  </si>
  <si>
    <t xml:space="preserve">  865/16200 [&gt;.............................] - ETA: 4:38 - loss: 0.2407 - accuracy: 0.9188</t>
  </si>
  <si>
    <t xml:space="preserve">  868/16200 [&gt;.............................] - ETA: 4:38 - loss: 0.2416 - accuracy: 0.9183</t>
  </si>
  <si>
    <t xml:space="preserve">  872/16200 [&gt;.............................] - ETA: 4:37 - loss: 0.2434 - accuracy: 0.9176</t>
  </si>
  <si>
    <t xml:space="preserve">  876/16200 [&gt;.............................] - ETA: 4:37 - loss: 0.2451 - accuracy: 0.9167</t>
  </si>
  <si>
    <t xml:space="preserve">  880/16200 [&gt;.............................] - ETA: 4:37 - loss: 0.2460 - accuracy: 0.9164</t>
  </si>
  <si>
    <t xml:space="preserve">  883/16200 [&gt;.............................] - ETA: 4:37 - loss: 0.2452 - accuracy: 0.9167</t>
  </si>
  <si>
    <t xml:space="preserve">  887/16200 [&gt;.............................] - ETA: 4:37 - loss: 0.2449 - accuracy: 0.9168</t>
  </si>
  <si>
    <t xml:space="preserve">  891/16200 [&gt;.............................] - ETA: 4:37 - loss: 0.2448 - accuracy: 0.9171</t>
  </si>
  <si>
    <t xml:space="preserve">  895/16200 [&gt;.............................] - ETA: 4:36 - loss: 0.2441 - accuracy: 0.9175</t>
  </si>
  <si>
    <t xml:space="preserve">  899/16200 [&gt;.............................] - ETA: 4:36 - loss: 0.2430 - accuracy: 0.9178</t>
  </si>
  <si>
    <t xml:space="preserve">  902/16200 [&gt;.............................] - ETA: 4:36 - loss: 0.2422 - accuracy: 0.9181</t>
  </si>
  <si>
    <t xml:space="preserve">  906/16200 [&gt;.............................] - ETA: 4:36 - loss: 0.2412 - accuracy: 0.9185</t>
  </si>
  <si>
    <t xml:space="preserve">  909/16200 [&gt;.............................] - ETA: 4:36 - loss: 0.2412 - accuracy: 0.9186</t>
  </si>
  <si>
    <t xml:space="preserve">  912/16200 [&gt;.............................] - ETA: 4:36 - loss: 0.2415 - accuracy: 0.9186</t>
  </si>
  <si>
    <t xml:space="preserve">  915/16200 [&gt;.............................] - ETA: 4:36 - loss: 0.2412 - accuracy: 0.9189</t>
  </si>
  <si>
    <t xml:space="preserve">  918/16200 [&gt;.............................] - ETA: 4:36 - loss: 0.2410 - accuracy: 0.9192</t>
  </si>
  <si>
    <t xml:space="preserve">  921/16200 [&gt;.............................] - ETA: 4:36 - loss: 0.2406 - accuracy: 0.9194</t>
  </si>
  <si>
    <t xml:space="preserve">  924/16200 [&gt;.............................] - ETA: 4:36 - loss: 0.2401 - accuracy: 0.9197</t>
  </si>
  <si>
    <t xml:space="preserve">  928/16200 [&gt;.............................] - ETA: 4:36 - loss: 0.2400 - accuracy: 0.9200</t>
  </si>
  <si>
    <t xml:space="preserve">  932/16200 [&gt;.............................] - ETA: 4:36 - loss: 0.2397 - accuracy: 0.9204</t>
  </si>
  <si>
    <t xml:space="preserve">  935/16200 [&gt;.............................] - ETA: 4:36 - loss: 0.2396 - accuracy: 0.9206</t>
  </si>
  <si>
    <t xml:space="preserve">  939/16200 [&gt;.............................] - ETA: 4:35 - loss: 0.2397 - accuracy: 0.9210</t>
  </si>
  <si>
    <t xml:space="preserve">  942/16200 [&gt;.............................] - ETA: 4:35 - loss: 0.2393 - accuracy: 0.9212</t>
  </si>
  <si>
    <t xml:space="preserve">  945/16200 [&gt;.............................] - ETA: 4:35 - loss: 0.2386 - accuracy: 0.9215</t>
  </si>
  <si>
    <t xml:space="preserve">  949/16200 [&gt;.............................] - ETA: 4:35 - loss: 0.2378 - accuracy: 0.9218</t>
  </si>
  <si>
    <t xml:space="preserve">  952/16200 [&gt;.............................] - ETA: 4:35 - loss: 0.2375 - accuracy: 0.9221</t>
  </si>
  <si>
    <t xml:space="preserve">  956/16200 [&gt;.............................] - ETA: 4:35 - loss: 0.2373 - accuracy: 0.9224</t>
  </si>
  <si>
    <t xml:space="preserve">  959/16200 [&gt;.............................] - ETA: 4:35 - loss: 0.2371 - accuracy: 0.9226</t>
  </si>
  <si>
    <t xml:space="preserve">  963/16200 [&gt;.............................] - ETA: 4:34 - loss: 0.2378 - accuracy: 0.9223</t>
  </si>
  <si>
    <t xml:space="preserve">  966/16200 [&gt;.............................] - ETA: 4:34 - loss: 0.2390 - accuracy: 0.9219</t>
  </si>
  <si>
    <t xml:space="preserve">  969/16200 [&gt;.............................] - ETA: 4:34 - loss: 0.2396 - accuracy: 0.9217</t>
  </si>
  <si>
    <t xml:space="preserve">  972/16200 [&gt;.............................] - ETA: 4:35 - loss: 0.2413 - accuracy: 0.9209</t>
  </si>
  <si>
    <t xml:space="preserve">  975/16200 [&gt;.............................] - ETA: 4:35 - loss: 0.2424 - accuracy: 0.9205</t>
  </si>
  <si>
    <t xml:space="preserve">  979/16200 [&gt;.............................] - ETA: 4:34 - loss: 0.2437 - accuracy: 0.9200</t>
  </si>
  <si>
    <t xml:space="preserve">  982/16200 [&gt;.............................] - ETA: 4:34 - loss: 0.2445 - accuracy: 0.9196</t>
  </si>
  <si>
    <t xml:space="preserve">  985/16200 [&gt;.............................] - ETA: 4:34 - loss: 0.2439 - accuracy: 0.9198</t>
  </si>
  <si>
    <t xml:space="preserve">  989/16200 [&gt;.............................] - ETA: 4:34 - loss: 0.2443 - accuracy: 0.9201</t>
  </si>
  <si>
    <t xml:space="preserve">  992/16200 [&gt;.............................] - ETA: 4:34 - loss: 0.2442 - accuracy: 0.9203</t>
  </si>
  <si>
    <t xml:space="preserve">  995/16200 [&gt;.............................] - ETA: 4:34 - loss: 0.2442 - accuracy: 0.9204</t>
  </si>
  <si>
    <t xml:space="preserve">  999/16200 [&gt;.............................] - ETA: 4:34 - loss: 0.2434 - accuracy: 0.9207</t>
  </si>
  <si>
    <t xml:space="preserve"> 1003/16200 [&gt;.............................] - ETA: 4:33 - loss: 0.2435 - accuracy: 0.9207</t>
  </si>
  <si>
    <t xml:space="preserve"> 1006/16200 [&gt;.............................] - ETA: 4:33 - loss: 0.2436 - accuracy: 0.9207</t>
  </si>
  <si>
    <t xml:space="preserve"> 1010/16200 [&gt;.............................] - ETA: 4:33 - loss: 0.2454 - accuracy: 0.9199</t>
  </si>
  <si>
    <t xml:space="preserve"> 1014/16200 [&gt;.............................] - ETA: 4:33 - loss: 0.2468 - accuracy: 0.9194</t>
  </si>
  <si>
    <t xml:space="preserve"> 1018/16200 [&gt;.............................] - ETA: 4:33 - loss: 0.2488 - accuracy: 0.9186</t>
  </si>
  <si>
    <t xml:space="preserve"> 1022/16200 [&gt;.............................] - ETA: 4:33 - loss: 0.2504 - accuracy: 0.9179</t>
  </si>
  <si>
    <t xml:space="preserve"> 1025/16200 [&gt;.............................] - ETA: 4:33 - loss: 0.2509 - accuracy: 0.9176</t>
  </si>
  <si>
    <t xml:space="preserve"> 1028/16200 [&gt;.............................] - ETA: 4:33 - loss: 0.2518 - accuracy: 0.9172</t>
  </si>
  <si>
    <t xml:space="preserve"> 1031/16200 [&gt;.............................] - ETA: 4:33 - loss: 0.2535 - accuracy: 0.9166</t>
  </si>
  <si>
    <t xml:space="preserve"> 1034/16200 [&gt;.............................] - ETA: 4:33 - loss: 0.2548 - accuracy: 0.9161</t>
  </si>
  <si>
    <t xml:space="preserve"> 1037/16200 [&gt;.............................] - ETA: 4:33 - loss: 0.2554 - accuracy: 0.9158</t>
  </si>
  <si>
    <t xml:space="preserve"> 1041/16200 [&gt;.............................] - ETA: 4:33 - loss: 0.2559 - accuracy: 0.9155</t>
  </si>
  <si>
    <t xml:space="preserve"> 1044/16200 [&gt;.............................] - ETA: 4:33 - loss: 0.2555 - accuracy: 0.9158</t>
  </si>
  <si>
    <t xml:space="preserve"> 1048/16200 [&gt;.............................] - ETA: 4:32 - loss: 0.2558 - accuracy: 0.9158</t>
  </si>
  <si>
    <t xml:space="preserve"> 1051/16200 [&gt;.............................] - ETA: 4:32 - loss: 0.2555 - accuracy: 0.9160</t>
  </si>
  <si>
    <t xml:space="preserve"> 1055/16200 [&gt;.............................] - ETA: 4:32 - loss: 0.2555 - accuracy: 0.9163</t>
  </si>
  <si>
    <t xml:space="preserve"> 1059/16200 [&gt;.............................] - ETA: 4:32 - loss: 0.2552 - accuracy: 0.9167</t>
  </si>
  <si>
    <t xml:space="preserve"> 1063/16200 [&gt;.............................] - ETA: 4:32 - loss: 0.2558 - accuracy: 0.9164</t>
  </si>
  <si>
    <t xml:space="preserve"> 1066/16200 [&gt;.............................] - ETA: 4:32 - loss: 0.2568 - accuracy: 0.9160</t>
  </si>
  <si>
    <t xml:space="preserve"> 1070/16200 [&gt;.............................] - ETA: 4:31 - loss: 0.2575 - accuracy: 0.9157</t>
  </si>
  <si>
    <t xml:space="preserve"> 1074/16200 [&gt;.............................] - ETA: 4:31 - loss: 0.2590 - accuracy: 0.9149</t>
  </si>
  <si>
    <t xml:space="preserve"> 1078/16200 [&gt;.............................] - ETA: 4:31 - loss: 0.2605 - accuracy: 0.9143</t>
  </si>
  <si>
    <t xml:space="preserve"> 1081/16200 [=&gt;............................] - ETA: 4:31 - loss: 0.2605 - accuracy: 0.9143</t>
  </si>
  <si>
    <t xml:space="preserve"> 1084/16200 [=&gt;............................] - ETA: 4:31 - loss: 0.2599 - accuracy: 0.9145</t>
  </si>
  <si>
    <t xml:space="preserve"> 1087/16200 [=&gt;............................] - ETA: 4:31 - loss: 0.2605 - accuracy: 0.9147</t>
  </si>
  <si>
    <t xml:space="preserve"> 1089/16200 [=&gt;............................] - ETA: 4:31 - loss: 0.2609 - accuracy: 0.9149</t>
  </si>
  <si>
    <t xml:space="preserve"> 1093/16200 [=&gt;............................] - ETA: 4:31 - loss: 0.2615 - accuracy: 0.9147</t>
  </si>
  <si>
    <t xml:space="preserve"> 1096/16200 [=&gt;............................] - ETA: 4:31 - loss: 0.2624 - accuracy: 0.9143</t>
  </si>
  <si>
    <t xml:space="preserve"> 1100/16200 [=&gt;............................] - ETA: 4:31 - loss: 0.2635 - accuracy: 0.9138</t>
  </si>
  <si>
    <t xml:space="preserve"> 1103/16200 [=&gt;............................] - ETA: 4:31 - loss: 0.2644 - accuracy: 0.9135</t>
  </si>
  <si>
    <t xml:space="preserve"> 1107/16200 [=&gt;............................] - ETA: 4:31 - loss: 0.2647 - accuracy: 0.9133</t>
  </si>
  <si>
    <t xml:space="preserve"> 1111/16200 [=&gt;............................] - ETA: 4:31 - loss: 0.2666 - accuracy: 0.9126</t>
  </si>
  <si>
    <t xml:space="preserve"> 1114/16200 [=&gt;............................] - ETA: 4:31 - loss: 0.2663 - accuracy: 0.9128</t>
  </si>
  <si>
    <t xml:space="preserve"> 1118/16200 [=&gt;............................] - ETA: 4:31 - loss: 0.2682 - accuracy: 0.9121</t>
  </si>
  <si>
    <t xml:space="preserve"> 1121/16200 [=&gt;............................] - ETA: 4:31 - loss: 0.2695 - accuracy: 0.9116</t>
  </si>
  <si>
    <t xml:space="preserve"> 1124/16200 [=&gt;............................] - ETA: 4:30 - loss: 0.2707 - accuracy: 0.9111</t>
  </si>
  <si>
    <t xml:space="preserve"> 1127/16200 [=&gt;............................] - ETA: 4:31 - loss: 0.2711 - accuracy: 0.9109</t>
  </si>
  <si>
    <t xml:space="preserve"> 1131/16200 [=&gt;............................] - ETA: 4:30 - loss: 0.2723 - accuracy: 0.9105</t>
  </si>
  <si>
    <t xml:space="preserve"> 1134/16200 [=&gt;............................] - ETA: 4:30 - loss: 0.2732 - accuracy: 0.9101</t>
  </si>
  <si>
    <t xml:space="preserve"> 1137/16200 [=&gt;............................] - ETA: 4:30 - loss: 0.2743 - accuracy: 0.9098</t>
  </si>
  <si>
    <t xml:space="preserve"> 1140/16200 [=&gt;............................] - ETA: 4:30 - loss: 0.2752 - accuracy: 0.9094</t>
  </si>
  <si>
    <t xml:space="preserve"> 1143/16200 [=&gt;............................] - ETA: 4:30 - loss: 0.2749 - accuracy: 0.9096</t>
  </si>
  <si>
    <t xml:space="preserve"> 1146/16200 [=&gt;............................] - ETA: 4:30 - loss: 0.2745 - accuracy: 0.9098</t>
  </si>
  <si>
    <t xml:space="preserve"> 1149/16200 [=&gt;............................] - ETA: 4:31 - loss: 0.2740 - accuracy: 0.9101</t>
  </si>
  <si>
    <t xml:space="preserve"> 1152/16200 [=&gt;............................] - ETA: 4:31 - loss: 0.2740 - accuracy: 0.9103</t>
  </si>
  <si>
    <t xml:space="preserve"> 1155/16200 [=&gt;............................] - ETA: 4:31 - loss: 0.2740 - accuracy: 0.9105</t>
  </si>
  <si>
    <t xml:space="preserve"> 1158/16200 [=&gt;............................] - ETA: 4:31 - loss: 0.2738 - accuracy: 0.9107</t>
  </si>
  <si>
    <t xml:space="preserve"> 1161/16200 [=&gt;............................] - ETA: 4:31 - loss: 0.2733 - accuracy: 0.9109</t>
  </si>
  <si>
    <t xml:space="preserve"> 1165/16200 [=&gt;............................] - ETA: 4:30 - loss: 0.2744 - accuracy: 0.9104</t>
  </si>
  <si>
    <t xml:space="preserve"> 1168/16200 [=&gt;............................] - ETA: 4:30 - loss: 0.2751 - accuracy: 0.9101</t>
  </si>
  <si>
    <t xml:space="preserve"> 1172/16200 [=&gt;............................] - ETA: 4:30 - loss: 0.2758 - accuracy: 0.9097</t>
  </si>
  <si>
    <t xml:space="preserve"> 1176/16200 [=&gt;............................] - ETA: 4:30 - loss: 0.2766 - accuracy: 0.9093</t>
  </si>
  <si>
    <t xml:space="preserve"> 1179/16200 [=&gt;............................] - ETA: 4:30 - loss: 0.2779 - accuracy: 0.9087</t>
  </si>
  <si>
    <t xml:space="preserve"> 1183/16200 [=&gt;............................] - ETA: 4:30 - loss: 0.2772 - accuracy: 0.9089</t>
  </si>
  <si>
    <t xml:space="preserve"> 1186/16200 [=&gt;............................] - ETA: 4:30 - loss: 0.2768 - accuracy: 0.9091</t>
  </si>
  <si>
    <t xml:space="preserve"> 1190/16200 [=&gt;............................] - ETA: 4:30 - loss: 0.2773 - accuracy: 0.9094</t>
  </si>
  <si>
    <t xml:space="preserve"> 1193/16200 [=&gt;............................] - ETA: 4:30 - loss: 0.2776 - accuracy: 0.9094</t>
  </si>
  <si>
    <t xml:space="preserve"> 1196/16200 [=&gt;............................] - ETA: 4:30 - loss: 0.2786 - accuracy: 0.9089</t>
  </si>
  <si>
    <t xml:space="preserve"> 1200/16200 [=&gt;............................] - ETA: 4:30 - loss: 0.2795 - accuracy: 0.9085</t>
  </si>
  <si>
    <t xml:space="preserve"> 1203/16200 [=&gt;............................] - ETA: 4:30 - loss: 0.2797 - accuracy: 0.9083</t>
  </si>
  <si>
    <t xml:space="preserve"> 1207/16200 [=&gt;............................] - ETA: 4:30 - loss: 0.2801 - accuracy: 0.9080</t>
  </si>
  <si>
    <t xml:space="preserve"> 1211/16200 [=&gt;............................] - ETA: 4:29 - loss: 0.2813 - accuracy: 0.9076</t>
  </si>
  <si>
    <t xml:space="preserve"> 1214/16200 [=&gt;............................] - ETA: 4:29 - loss: 0.2818 - accuracy: 0.9075</t>
  </si>
  <si>
    <t xml:space="preserve"> 1217/16200 [=&gt;............................] - ETA: 4:29 - loss: 0.2828 - accuracy: 0.9070</t>
  </si>
  <si>
    <t xml:space="preserve"> 1220/16200 [=&gt;............................] - ETA: 4:29 - loss: 0.2839 - accuracy: 0.9066</t>
  </si>
  <si>
    <t xml:space="preserve"> 1224/16200 [=&gt;............................] - ETA: 4:29 - loss: 0.2849 - accuracy: 0.9062</t>
  </si>
  <si>
    <t xml:space="preserve"> 1227/16200 [=&gt;............................] - ETA: 4:29 - loss: 0.2852 - accuracy: 0.9061</t>
  </si>
  <si>
    <t xml:space="preserve"> 1231/16200 [=&gt;............................] - ETA: 4:29 - loss: 0.2864 - accuracy: 0.9056</t>
  </si>
  <si>
    <t xml:space="preserve"> 1235/16200 [=&gt;............................] - ETA: 4:29 - loss: 0.2877 - accuracy: 0.9050</t>
  </si>
  <si>
    <t xml:space="preserve"> 1238/16200 [=&gt;............................] - ETA: 4:29 - loss: 0.2882 - accuracy: 0.9048</t>
  </si>
  <si>
    <t xml:space="preserve"> 1241/16200 [=&gt;............................] - ETA: 4:29 - loss: 0.2887 - accuracy: 0.9046</t>
  </si>
  <si>
    <t xml:space="preserve"> 1245/16200 [=&gt;............................] - ETA: 4:28 - loss: 0.2882 - accuracy: 0.9049</t>
  </si>
  <si>
    <t xml:space="preserve"> 1248/16200 [=&gt;............................] - ETA: 4:29 - loss: 0.2876 - accuracy: 0.9051</t>
  </si>
  <si>
    <t xml:space="preserve"> 1251/16200 [=&gt;............................] - ETA: 4:29 - loss: 0.2871 - accuracy: 0.9053</t>
  </si>
  <si>
    <t xml:space="preserve"> 1254/16200 [=&gt;............................] - ETA: 4:28 - loss: 0.2869 - accuracy: 0.9055</t>
  </si>
  <si>
    <t xml:space="preserve"> 1257/16200 [=&gt;............................] - ETA: 4:29 - loss: 0.2873 - accuracy: 0.9056</t>
  </si>
  <si>
    <t xml:space="preserve"> 1260/16200 [=&gt;............................] - ETA: 4:28 - loss: 0.2874 - accuracy: 0.9057</t>
  </si>
  <si>
    <t xml:space="preserve"> 1263/16200 [=&gt;............................] - ETA: 4:28 - loss: 0.2873 - accuracy: 0.9058</t>
  </si>
  <si>
    <t xml:space="preserve"> 1267/16200 [=&gt;............................] - ETA: 4:28 - loss: 0.2877 - accuracy: 0.9056</t>
  </si>
  <si>
    <t xml:space="preserve"> 1270/16200 [=&gt;............................] - ETA: 4:28 - loss: 0.2885 - accuracy: 0.9053</t>
  </si>
  <si>
    <t xml:space="preserve"> 1274/16200 [=&gt;............................] - ETA: 4:28 - loss: 0.2889 - accuracy: 0.9051</t>
  </si>
  <si>
    <t xml:space="preserve"> 1277/16200 [=&gt;............................] - ETA: 4:28 - loss: 0.2895 - accuracy: 0.9047</t>
  </si>
  <si>
    <t xml:space="preserve"> 1281/16200 [=&gt;............................] - ETA: 4:28 - loss: 0.2904 - accuracy: 0.9044</t>
  </si>
  <si>
    <t xml:space="preserve"> 1285/16200 [=&gt;............................] - ETA: 4:28 - loss: 0.2901 - accuracy: 0.9046</t>
  </si>
  <si>
    <t xml:space="preserve"> 1288/16200 [=&gt;............................] - ETA: 4:28 - loss: 0.2902 - accuracy: 0.9048</t>
  </si>
  <si>
    <t xml:space="preserve"> 1292/16200 [=&gt;............................] - ETA: 4:27 - loss: 0.2909 - accuracy: 0.9047</t>
  </si>
  <si>
    <t xml:space="preserve"> 1295/16200 [=&gt;............................] - ETA: 4:27 - loss: 0.2914 - accuracy: 0.9044</t>
  </si>
  <si>
    <t xml:space="preserve"> 1299/16200 [=&gt;............................] - ETA: 4:27 - loss: 0.2921 - accuracy: 0.9040</t>
  </si>
  <si>
    <t xml:space="preserve"> 1303/16200 [=&gt;............................] - ETA: 4:27 - loss: 0.2929 - accuracy: 0.9035</t>
  </si>
  <si>
    <t xml:space="preserve"> 1306/16200 [=&gt;............................] - ETA: 4:27 - loss: 0.2931 - accuracy: 0.9034</t>
  </si>
  <si>
    <t xml:space="preserve"> 1309/16200 [=&gt;............................] - ETA: 4:27 - loss: 0.2934 - accuracy: 0.9032</t>
  </si>
  <si>
    <t xml:space="preserve"> 1311/16200 [=&gt;............................] - ETA: 4:27 - loss: 0.2942 - accuracy: 0.9028</t>
  </si>
  <si>
    <t xml:space="preserve"> 1315/16200 [=&gt;............................] - ETA: 4:27 - loss: 0.2955 - accuracy: 0.9023</t>
  </si>
  <si>
    <t xml:space="preserve"> 1318/16200 [=&gt;............................] - ETA: 4:27 - loss: 0.2964 - accuracy: 0.9019</t>
  </si>
  <si>
    <t xml:space="preserve"> 1321/16200 [=&gt;............................] - ETA: 4:27 - loss: 0.2974 - accuracy: 0.9014</t>
  </si>
  <si>
    <t xml:space="preserve"> 1325/16200 [=&gt;............................] - ETA: 4:27 - loss: 0.2986 - accuracy: 0.9009</t>
  </si>
  <si>
    <t xml:space="preserve"> 1328/16200 [=&gt;............................] - ETA: 4:27 - loss: 0.2991 - accuracy: 0.9006</t>
  </si>
  <si>
    <t xml:space="preserve"> 1332/16200 [=&gt;............................] - ETA: 4:27 - loss: 0.3007 - accuracy: 0.9001</t>
  </si>
  <si>
    <t xml:space="preserve"> 1335/16200 [=&gt;............................] - ETA: 4:27 - loss: 0.3013 - accuracy: 0.8998</t>
  </si>
  <si>
    <t xml:space="preserve"> 1338/16200 [=&gt;............................] - ETA: 4:27 - loss: 0.3021 - accuracy: 0.8994</t>
  </si>
  <si>
    <t xml:space="preserve"> 1341/16200 [=&gt;............................] - ETA: 4:27 - loss: 0.3029 - accuracy: 0.8990</t>
  </si>
  <si>
    <t xml:space="preserve"> 1344/16200 [=&gt;............................] - ETA: 4:27 - loss: 0.3024 - accuracy: 0.8991</t>
  </si>
  <si>
    <t xml:space="preserve"> 1348/16200 [=&gt;............................] - ETA: 4:27 - loss: 0.3023 - accuracy: 0.8992</t>
  </si>
  <si>
    <t xml:space="preserve"> 1352/16200 [=&gt;............................] - ETA: 4:26 - loss: 0.3015 - accuracy: 0.8995</t>
  </si>
  <si>
    <t xml:space="preserve"> 1355/16200 [=&gt;............................] - ETA: 4:26 - loss: 0.3019 - accuracy: 0.8996</t>
  </si>
  <si>
    <t xml:space="preserve"> 1359/16200 [=&gt;............................] - ETA: 4:26 - loss: 0.3026 - accuracy: 0.8995</t>
  </si>
  <si>
    <t xml:space="preserve"> 1362/16200 [=&gt;............................] - ETA: 4:26 - loss: 0.3027 - accuracy: 0.8996</t>
  </si>
  <si>
    <t xml:space="preserve"> 1364/16200 [=&gt;............................] - ETA: 4:26 - loss: 0.3034 - accuracy: 0.8993</t>
  </si>
  <si>
    <t xml:space="preserve"> 1367/16200 [=&gt;............................] - ETA: 4:26 - loss: 0.3038 - accuracy: 0.8991</t>
  </si>
  <si>
    <t xml:space="preserve"> 1371/16200 [=&gt;............................] - ETA: 4:26 - loss: 0.3045 - accuracy: 0.8987</t>
  </si>
  <si>
    <t xml:space="preserve"> 1375/16200 [=&gt;............................] - ETA: 4:26 - loss: 0.3050 - accuracy: 0.8983</t>
  </si>
  <si>
    <t xml:space="preserve"> 1379/16200 [=&gt;............................] - ETA: 4:26 - loss: 0.3046 - accuracy: 0.8984</t>
  </si>
  <si>
    <t xml:space="preserve"> 1382/16200 [=&gt;............................] - ETA: 4:26 - loss: 0.3045 - accuracy: 0.8985</t>
  </si>
  <si>
    <t xml:space="preserve"> 1386/16200 [=&gt;............................] - ETA: 4:26 - loss: 0.3045 - accuracy: 0.8986</t>
  </si>
  <si>
    <t xml:space="preserve"> 1389/16200 [=&gt;............................] - ETA: 4:26 - loss: 0.3048 - accuracy: 0.8987</t>
  </si>
  <si>
    <t xml:space="preserve"> 1393/16200 [=&gt;............................] - ETA: 4:25 - loss: 0.3054 - accuracy: 0.8987</t>
  </si>
  <si>
    <t xml:space="preserve"> 1396/16200 [=&gt;............................] - ETA: 4:25 - loss: 0.3058 - accuracy: 0.8984</t>
  </si>
  <si>
    <t xml:space="preserve"> 1400/16200 [=&gt;............................] - ETA: 4:25 - loss: 0.3061 - accuracy: 0.8981</t>
  </si>
  <si>
    <t xml:space="preserve"> 1404/16200 [=&gt;............................] - ETA: 4:25 - loss: 0.3065 - accuracy: 0.8978</t>
  </si>
  <si>
    <t xml:space="preserve"> 1407/16200 [=&gt;............................] - ETA: 4:25 - loss: 0.3067 - accuracy: 0.8977</t>
  </si>
  <si>
    <t xml:space="preserve"> 1411/16200 [=&gt;............................] - ETA: 4:25 - loss: 0.3075 - accuracy: 0.8973</t>
  </si>
  <si>
    <t xml:space="preserve"> 1414/16200 [=&gt;............................] - ETA: 4:25 - loss: 0.3080 - accuracy: 0.8970</t>
  </si>
  <si>
    <t xml:space="preserve"> 1418/16200 [=&gt;............................] - ETA: 4:25 - loss: 0.3095 - accuracy: 0.8963</t>
  </si>
  <si>
    <t xml:space="preserve"> 1421/16200 [=&gt;............................] - ETA: 4:25 - loss: 0.3102 - accuracy: 0.8959</t>
  </si>
  <si>
    <t xml:space="preserve"> 1424/16200 [=&gt;............................] - ETA: 4:25 - loss: 0.3105 - accuracy: 0.8958</t>
  </si>
  <si>
    <t xml:space="preserve"> 1427/16200 [=&gt;............................] - ETA: 4:25 - loss: 0.3109 - accuracy: 0.8955</t>
  </si>
  <si>
    <t xml:space="preserve"> 1430/16200 [=&gt;............................] - ETA: 4:25 - loss: 0.3117 - accuracy: 0.8951</t>
  </si>
  <si>
    <t xml:space="preserve"> 1433/16200 [=&gt;............................] - ETA: 4:25 - loss: 0.3123 - accuracy: 0.8948</t>
  </si>
  <si>
    <t xml:space="preserve"> 1437/16200 [=&gt;............................] - ETA: 4:25 - loss: 0.3124 - accuracy: 0.8947</t>
  </si>
  <si>
    <t xml:space="preserve"> 1440/16200 [=&gt;............................] - ETA: 4:25 - loss: 0.3125 - accuracy: 0.8946</t>
  </si>
  <si>
    <t xml:space="preserve"> 1444/16200 [=&gt;............................] - ETA: 4:24 - loss: 0.3121 - accuracy: 0.8948</t>
  </si>
  <si>
    <t xml:space="preserve"> 1447/16200 [=&gt;............................] - ETA: 4:24 - loss: 0.3122 - accuracy: 0.8949</t>
  </si>
  <si>
    <t xml:space="preserve"> 1451/16200 [=&gt;............................] - ETA: 4:24 - loss: 0.3115 - accuracy: 0.8952</t>
  </si>
  <si>
    <t xml:space="preserve"> 1454/16200 [=&gt;............................] - ETA: 4:24 - loss: 0.3114 - accuracy: 0.8954</t>
  </si>
  <si>
    <t xml:space="preserve"> 1457/16200 [=&gt;............................] - ETA: 4:24 - loss: 0.3117 - accuracy: 0.8955</t>
  </si>
  <si>
    <t xml:space="preserve"> 1461/16200 [=&gt;............................] - ETA: 4:24 - loss: 0.3119 - accuracy: 0.8958</t>
  </si>
  <si>
    <t xml:space="preserve"> 1465/16200 [=&gt;............................] - ETA: 4:24 - loss: 0.3127 - accuracy: 0.8955</t>
  </si>
  <si>
    <t xml:space="preserve"> 1468/16200 [=&gt;............................] - ETA: 4:24 - loss: 0.3132 - accuracy: 0.8953</t>
  </si>
  <si>
    <t xml:space="preserve"> 1471/16200 [=&gt;............................] - ETA: 4:24 - loss: 0.3135 - accuracy: 0.8951</t>
  </si>
  <si>
    <t xml:space="preserve"> 1475/16200 [=&gt;............................] - ETA: 4:24 - loss: 0.3143 - accuracy: 0.8946</t>
  </si>
  <si>
    <t xml:space="preserve"> 1478/16200 [=&gt;............................] - ETA: 4:24 - loss: 0.3147 - accuracy: 0.8944</t>
  </si>
  <si>
    <t xml:space="preserve"> 1481/16200 [=&gt;............................] - ETA: 4:24 - loss: 0.3145 - accuracy: 0.8945</t>
  </si>
  <si>
    <t xml:space="preserve"> 1484/16200 [=&gt;............................] - ETA: 4:24 - loss: 0.3144 - accuracy: 0.8947</t>
  </si>
  <si>
    <t xml:space="preserve"> 1488/16200 [=&gt;............................] - ETA: 4:24 - loss: 0.3149 - accuracy: 0.8947</t>
  </si>
  <si>
    <t xml:space="preserve"> 1491/16200 [=&gt;............................] - ETA: 4:24 - loss: 0.3149 - accuracy: 0.8949</t>
  </si>
  <si>
    <t xml:space="preserve"> 1495/16200 [=&gt;............................] - ETA: 4:23 - loss: 0.3155 - accuracy: 0.8947</t>
  </si>
  <si>
    <t xml:space="preserve"> 1498/16200 [=&gt;............................] - ETA: 4:23 - loss: 0.3161 - accuracy: 0.8944</t>
  </si>
  <si>
    <t xml:space="preserve"> 1502/16200 [=&gt;............................] - ETA: 4:23 - loss: 0.3166 - accuracy: 0.8942</t>
  </si>
  <si>
    <t xml:space="preserve"> 1506/16200 [=&gt;............................] - ETA: 4:23 - loss: 0.3170 - accuracy: 0.8939</t>
  </si>
  <si>
    <t xml:space="preserve"> 1509/16200 [=&gt;............................] - ETA: 4:23 - loss: 0.3170 - accuracy: 0.8939</t>
  </si>
  <si>
    <t xml:space="preserve"> 1513/16200 [=&gt;............................] - ETA: 4:23 - loss: 0.3178 - accuracy: 0.8936</t>
  </si>
  <si>
    <t xml:space="preserve"> 1516/16200 [=&gt;............................] - ETA: 4:23 - loss: 0.3183 - accuracy: 0.8934</t>
  </si>
  <si>
    <t xml:space="preserve"> 1520/16200 [=&gt;............................] - ETA: 4:23 - loss: 0.3190 - accuracy: 0.8930</t>
  </si>
  <si>
    <t xml:space="preserve"> 1524/16200 [=&gt;............................] - ETA: 4:23 - loss: 0.3195 - accuracy: 0.8928</t>
  </si>
  <si>
    <t xml:space="preserve"> 1527/16200 [=&gt;............................] - ETA: 4:22 - loss: 0.3199 - accuracy: 0.8926</t>
  </si>
  <si>
    <t xml:space="preserve"> 1531/16200 [=&gt;............................] - ETA: 4:22 - loss: 0.3208 - accuracy: 0.8921</t>
  </si>
  <si>
    <t xml:space="preserve"> 1533/16200 [=&gt;............................] - ETA: 4:22 - loss: 0.3212 - accuracy: 0.8919</t>
  </si>
  <si>
    <t xml:space="preserve"> 1536/16200 [=&gt;............................] - ETA: 4:22 - loss: 0.3216 - accuracy: 0.8918</t>
  </si>
  <si>
    <t xml:space="preserve"> 1539/16200 [=&gt;............................] - ETA: 4:22 - loss: 0.3223 - accuracy: 0.8914</t>
  </si>
  <si>
    <t xml:space="preserve"> 1542/16200 [=&gt;............................] - ETA: 4:22 - loss: 0.3222 - accuracy: 0.8914</t>
  </si>
  <si>
    <t xml:space="preserve"> 1545/16200 [=&gt;............................] - ETA: 4:22 - loss: 0.3221 - accuracy: 0.8916</t>
  </si>
  <si>
    <t xml:space="preserve"> 1548/16200 [=&gt;............................] - ETA: 4:22 - loss: 0.3218 - accuracy: 0.8918</t>
  </si>
  <si>
    <t xml:space="preserve"> 1552/16200 [=&gt;............................] - ETA: 4:22 - loss: 0.3217 - accuracy: 0.8920</t>
  </si>
  <si>
    <t xml:space="preserve"> 1555/16200 [=&gt;............................] - ETA: 4:22 - loss: 0.3218 - accuracy: 0.8921</t>
  </si>
  <si>
    <t xml:space="preserve"> 1559/16200 [=&gt;............................] - ETA: 4:22 - loss: 0.3216 - accuracy: 0.8923</t>
  </si>
  <si>
    <t xml:space="preserve"> 1562/16200 [=&gt;............................] - ETA: 4:22 - loss: 0.3218 - accuracy: 0.8924</t>
  </si>
  <si>
    <t xml:space="preserve"> 1565/16200 [=&gt;............................] - ETA: 4:22 - loss: 0.3219 - accuracy: 0.8924</t>
  </si>
  <si>
    <t xml:space="preserve"> 1569/16200 [=&gt;............................] - ETA: 4:22 - loss: 0.3222 - accuracy: 0.8921</t>
  </si>
  <si>
    <t xml:space="preserve"> 1572/16200 [=&gt;............................] - ETA: 4:22 - loss: 0.3225 - accuracy: 0.8920</t>
  </si>
  <si>
    <t xml:space="preserve"> 1576/16200 [=&gt;............................] - ETA: 4:21 - loss: 0.3231 - accuracy: 0.8916</t>
  </si>
  <si>
    <t xml:space="preserve"> 1579/16200 [=&gt;............................] - ETA: 4:21 - loss: 0.3229 - accuracy: 0.8918</t>
  </si>
  <si>
    <t xml:space="preserve"> 1583/16200 [=&gt;............................] - ETA: 4:21 - loss: 0.3227 - accuracy: 0.8920</t>
  </si>
  <si>
    <t xml:space="preserve"> 1587/16200 [=&gt;............................] - ETA: 4:21 - loss: 0.3229 - accuracy: 0.8919</t>
  </si>
  <si>
    <t xml:space="preserve"> 1590/16200 [=&gt;............................] - ETA: 4:21 - loss: 0.3235 - accuracy: 0.8916</t>
  </si>
  <si>
    <t xml:space="preserve"> 1593/16200 [=&gt;............................] - ETA: 4:21 - loss: 0.3234 - accuracy: 0.8916</t>
  </si>
  <si>
    <t xml:space="preserve"> 1596/16200 [=&gt;............................] - ETA: 4:21 - loss: 0.3240 - accuracy: 0.8914</t>
  </si>
  <si>
    <t xml:space="preserve"> 1599/16200 [=&gt;............................] - ETA: 4:21 - loss: 0.3248 - accuracy: 0.8911</t>
  </si>
  <si>
    <t xml:space="preserve"> 1603/16200 [=&gt;............................] - ETA: 4:21 - loss: 0.3251 - accuracy: 0.8909</t>
  </si>
  <si>
    <t xml:space="preserve"> 1606/16200 [=&gt;............................] - ETA: 4:21 - loss: 0.3254 - accuracy: 0.8906</t>
  </si>
  <si>
    <t xml:space="preserve"> 1610/16200 [=&gt;............................] - ETA: 4:21 - loss: 0.3257 - accuracy: 0.8905</t>
  </si>
  <si>
    <t xml:space="preserve"> 1614/16200 [=&gt;............................] - ETA: 4:21 - loss: 0.3262 - accuracy: 0.8903</t>
  </si>
  <si>
    <t xml:space="preserve"> 1617/16200 [=&gt;............................] - ETA: 4:21 - loss: 0.3269 - accuracy: 0.8900</t>
  </si>
  <si>
    <t xml:space="preserve"> 1621/16200 [==&gt;...........................] - ETA: 4:21 - loss: 0.3278 - accuracy: 0.8895</t>
  </si>
  <si>
    <t xml:space="preserve"> 1624/16200 [==&gt;...........................] - ETA: 4:21 - loss: 0.3282 - accuracy: 0.8894</t>
  </si>
  <si>
    <t xml:space="preserve"> 1628/16200 [==&gt;...........................] - ETA: 4:20 - loss: 0.3288 - accuracy: 0.8890</t>
  </si>
  <si>
    <t xml:space="preserve"> 1632/16200 [==&gt;...........................] - ETA: 4:20 - loss: 0.3296 - accuracy: 0.8886</t>
  </si>
  <si>
    <t xml:space="preserve"> 1635/16200 [==&gt;...........................] - ETA: 4:20 - loss: 0.3302 - accuracy: 0.8883</t>
  </si>
  <si>
    <t xml:space="preserve"> 1639/16200 [==&gt;...........................] - ETA: 4:20 - loss: 0.3311 - accuracy: 0.8879</t>
  </si>
  <si>
    <t xml:space="preserve"> 1642/16200 [==&gt;...........................] - ETA: 4:20 - loss: 0.3310 - accuracy: 0.8879</t>
  </si>
  <si>
    <t xml:space="preserve"> 1645/16200 [==&gt;...........................] - ETA: 4:20 - loss: 0.3309 - accuracy: 0.8881</t>
  </si>
  <si>
    <t xml:space="preserve"> 1648/16200 [==&gt;...........................] - ETA: 4:20 - loss: 0.3307 - accuracy: 0.8881</t>
  </si>
  <si>
    <t xml:space="preserve"> 1650/16200 [==&gt;...........................] - ETA: 4:20 - loss: 0.3307 - accuracy: 0.8882</t>
  </si>
  <si>
    <t xml:space="preserve"> 1653/16200 [==&gt;...........................] - ETA: 4:20 - loss: 0.3308 - accuracy: 0.8883</t>
  </si>
  <si>
    <t xml:space="preserve"> 1656/16200 [==&gt;...........................] - ETA: 4:20 - loss: 0.3316 - accuracy: 0.8879</t>
  </si>
  <si>
    <t xml:space="preserve"> 1660/16200 [==&gt;...........................] - ETA: 4:20 - loss: 0.3319 - accuracy: 0.8878</t>
  </si>
  <si>
    <t xml:space="preserve"> 1663/16200 [==&gt;...........................] - ETA: 4:20 - loss: 0.3321 - accuracy: 0.8878</t>
  </si>
  <si>
    <t xml:space="preserve"> 1667/16200 [==&gt;...........................] - ETA: 4:20 - loss: 0.3326 - accuracy: 0.8875</t>
  </si>
  <si>
    <t xml:space="preserve"> 1671/16200 [==&gt;...........................] - ETA: 4:20 - loss: 0.3329 - accuracy: 0.8872</t>
  </si>
  <si>
    <t xml:space="preserve"> 1674/16200 [==&gt;...........................] - ETA: 4:20 - loss: 0.3334 - accuracy: 0.8869</t>
  </si>
  <si>
    <t xml:space="preserve"> 1677/16200 [==&gt;...........................] - ETA: 4:20 - loss: 0.3335 - accuracy: 0.8869</t>
  </si>
  <si>
    <t xml:space="preserve"> 1680/16200 [==&gt;...........................] - ETA: 4:20 - loss: 0.3335 - accuracy: 0.8869</t>
  </si>
  <si>
    <t xml:space="preserve"> 1684/16200 [==&gt;...........................] - ETA: 4:19 - loss: 0.3333 - accuracy: 0.8871</t>
  </si>
  <si>
    <t xml:space="preserve"> 1687/16200 [==&gt;...........................] - ETA: 4:19 - loss: 0.3337 - accuracy: 0.8870</t>
  </si>
  <si>
    <t xml:space="preserve"> 1690/16200 [==&gt;...........................] - ETA: 4:19 - loss: 0.3341 - accuracy: 0.8870</t>
  </si>
  <si>
    <t xml:space="preserve"> 1693/16200 [==&gt;...........................] - ETA: 4:19 - loss: 0.3344 - accuracy: 0.8869</t>
  </si>
  <si>
    <t xml:space="preserve"> 1696/16200 [==&gt;...........................] - ETA: 4:19 - loss: 0.3348 - accuracy: 0.8867</t>
  </si>
  <si>
    <t xml:space="preserve"> 1699/16200 [==&gt;...........................] - ETA: 4:19 - loss: 0.3351 - accuracy: 0.8865</t>
  </si>
  <si>
    <t xml:space="preserve"> 1702/16200 [==&gt;...........................] - ETA: 4:19 - loss: 0.3353 - accuracy: 0.8864</t>
  </si>
  <si>
    <t xml:space="preserve"> 1705/16200 [==&gt;...........................] - ETA: 4:20 - loss: 0.3356 - accuracy: 0.8862</t>
  </si>
  <si>
    <t xml:space="preserve"> 1708/16200 [==&gt;...........................] - ETA: 4:20 - loss: 0.3356 - accuracy: 0.8861</t>
  </si>
  <si>
    <t xml:space="preserve"> 1711/16200 [==&gt;...........................] - ETA: 4:20 - loss: 0.3362 - accuracy: 0.8858</t>
  </si>
  <si>
    <t xml:space="preserve"> 1714/16200 [==&gt;...........................] - ETA: 4:20 - loss: 0.3366 - accuracy: 0.8856</t>
  </si>
  <si>
    <t xml:space="preserve"> 1718/16200 [==&gt;...........................] - ETA: 4:20 - loss: 0.3375 - accuracy: 0.8852</t>
  </si>
  <si>
    <t xml:space="preserve"> 1722/16200 [==&gt;...........................] - ETA: 4:20 - loss: 0.3384 - accuracy: 0.8848</t>
  </si>
  <si>
    <t xml:space="preserve"> 1725/16200 [==&gt;...........................] - ETA: 4:20 - loss: 0.3387 - accuracy: 0.8846</t>
  </si>
  <si>
    <t xml:space="preserve"> 1727/16200 [==&gt;...........................] - ETA: 4:20 - loss: 0.3389 - accuracy: 0.8845</t>
  </si>
  <si>
    <t xml:space="preserve"> 1729/16200 [==&gt;...........................] - ETA: 4:20 - loss: 0.3393 - accuracy: 0.8843</t>
  </si>
  <si>
    <t xml:space="preserve"> 1731/16200 [==&gt;...........................] - ETA: 4:20 - loss: 0.3397 - accuracy: 0.8842</t>
  </si>
  <si>
    <t xml:space="preserve"> 1733/16200 [==&gt;...........................] - ETA: 4:21 - loss: 0.3399 - accuracy: 0.8840</t>
  </si>
  <si>
    <t xml:space="preserve"> 1735/16200 [==&gt;...........................] - ETA: 4:21 - loss: 0.3401 - accuracy: 0.8839</t>
  </si>
  <si>
    <t xml:space="preserve"> 1737/16200 [==&gt;...........................] - ETA: 4:21 - loss: 0.3406 - accuracy: 0.8837</t>
  </si>
  <si>
    <t xml:space="preserve"> 1739/16200 [==&gt;...........................] - ETA: 4:21 - loss: 0.3410 - accuracy: 0.8836</t>
  </si>
  <si>
    <t xml:space="preserve"> 1741/16200 [==&gt;...........................] - ETA: 4:21 - loss: 0.3413 - accuracy: 0.8834</t>
  </si>
  <si>
    <t xml:space="preserve"> 1743/16200 [==&gt;...........................] - ETA: 4:21 - loss: 0.3410 - accuracy: 0.8836</t>
  </si>
  <si>
    <t xml:space="preserve"> 1745/16200 [==&gt;...........................] - ETA: 4:22 - loss: 0.3408 - accuracy: 0.8837</t>
  </si>
  <si>
    <t xml:space="preserve"> 1747/16200 [==&gt;...........................] - ETA: 4:22 - loss: 0.3408 - accuracy: 0.8837</t>
  </si>
  <si>
    <t xml:space="preserve"> 1749/16200 [==&gt;...........................] - ETA: 4:22 - loss: 0.3407 - accuracy: 0.8838</t>
  </si>
  <si>
    <t xml:space="preserve"> 1751/16200 [==&gt;...........................] - ETA: 4:22 - loss: 0.3409 - accuracy: 0.8839</t>
  </si>
  <si>
    <t xml:space="preserve"> 1753/16200 [==&gt;...........................] - ETA: 4:22 - loss: 0.3411 - accuracy: 0.8838</t>
  </si>
  <si>
    <t xml:space="preserve"> 1755/16200 [==&gt;...........................] - ETA: 4:22 - loss: 0.3415 - accuracy: 0.8836</t>
  </si>
  <si>
    <t xml:space="preserve"> 1758/16200 [==&gt;...........................] - ETA: 4:22 - loss: 0.3418 - accuracy: 0.8835</t>
  </si>
  <si>
    <t xml:space="preserve"> 1761/16200 [==&gt;...........................] - ETA: 4:22 - loss: 0.3418 - accuracy: 0.8836</t>
  </si>
  <si>
    <t xml:space="preserve"> 1764/16200 [==&gt;...........................] - ETA: 4:22 - loss: 0.3419 - accuracy: 0.8836</t>
  </si>
  <si>
    <t xml:space="preserve"> 1768/16200 [==&gt;...........................] - ETA: 4:22 - loss: 0.3422 - accuracy: 0.8833</t>
  </si>
  <si>
    <t xml:space="preserve"> 1771/16200 [==&gt;...........................] - ETA: 4:22 - loss: 0.3427 - accuracy: 0.8830</t>
  </si>
  <si>
    <t xml:space="preserve"> 1774/16200 [==&gt;...........................] - ETA: 4:22 - loss: 0.3432 - accuracy: 0.8827</t>
  </si>
  <si>
    <t xml:space="preserve"> 1777/16200 [==&gt;...........................] - ETA: 4:22 - loss: 0.3430 - accuracy: 0.8829</t>
  </si>
  <si>
    <t xml:space="preserve"> 1780/16200 [==&gt;...........................] - ETA: 4:22 - loss: 0.3430 - accuracy: 0.8830</t>
  </si>
  <si>
    <t xml:space="preserve"> 1783/16200 [==&gt;...........................] - ETA: 4:22 - loss: 0.3431 - accuracy: 0.8832</t>
  </si>
  <si>
    <t xml:space="preserve"> 1786/16200 [==&gt;...........................] - ETA: 4:22 - loss: 0.3435 - accuracy: 0.8830</t>
  </si>
  <si>
    <t xml:space="preserve"> 1789/16200 [==&gt;...........................] - ETA: 4:22 - loss: 0.3434 - accuracy: 0.8832</t>
  </si>
  <si>
    <t xml:space="preserve"> 1791/16200 [==&gt;...........................] - ETA: 4:22 - loss: 0.3436 - accuracy: 0.8832</t>
  </si>
  <si>
    <t xml:space="preserve"> 1795/16200 [==&gt;...........................] - ETA: 4:22 - loss: 0.3437 - accuracy: 0.8830</t>
  </si>
  <si>
    <t xml:space="preserve"> 1799/16200 [==&gt;...........................] - ETA: 4:22 - loss: 0.3442 - accuracy: 0.8828</t>
  </si>
  <si>
    <t xml:space="preserve"> 1801/16200 [==&gt;...........................] - ETA: 4:22 - loss: 0.3443 - accuracy: 0.8827</t>
  </si>
  <si>
    <t xml:space="preserve"> 1804/16200 [==&gt;...........................] - ETA: 4:22 - loss: 0.3446 - accuracy: 0.8825</t>
  </si>
  <si>
    <t xml:space="preserve"> 1807/16200 [==&gt;...........................] - ETA: 4:22 - loss: 0.3448 - accuracy: 0.8824</t>
  </si>
  <si>
    <t xml:space="preserve"> 1809/16200 [==&gt;...........................] - ETA: 4:22 - loss: 0.3448 - accuracy: 0.8824</t>
  </si>
  <si>
    <t xml:space="preserve"> 1811/16200 [==&gt;...........................] - ETA: 4:22 - loss: 0.3450 - accuracy: 0.8823</t>
  </si>
  <si>
    <t xml:space="preserve"> 1813/16200 [==&gt;...........................] - ETA: 4:23 - loss: 0.3450 - accuracy: 0.8823</t>
  </si>
  <si>
    <t xml:space="preserve"> 1815/16200 [==&gt;...........................] - ETA: 4:23 - loss: 0.3452 - accuracy: 0.8821</t>
  </si>
  <si>
    <t xml:space="preserve"> 1818/16200 [==&gt;...........................] - ETA: 4:23 - loss: 0.3456 - accuracy: 0.8819</t>
  </si>
  <si>
    <t xml:space="preserve"> 1821/16200 [==&gt;...........................] - ETA: 4:23 - loss: 0.3461 - accuracy: 0.8816</t>
  </si>
  <si>
    <t xml:space="preserve"> 1824/16200 [==&gt;...........................] - ETA: 4:23 - loss: 0.3464 - accuracy: 0.8815</t>
  </si>
  <si>
    <t xml:space="preserve"> 1827/16200 [==&gt;...........................] - ETA: 4:23 - loss: 0.3468 - accuracy: 0.8813</t>
  </si>
  <si>
    <t xml:space="preserve"> 1830/16200 [==&gt;...........................] - ETA: 4:23 - loss: 0.3474 - accuracy: 0.8810</t>
  </si>
  <si>
    <t xml:space="preserve"> 1832/16200 [==&gt;...........................] - ETA: 4:24 - loss: 0.3479 - accuracy: 0.8808</t>
  </si>
  <si>
    <t xml:space="preserve"> 1834/16200 [==&gt;...........................] - ETA: 4:24 - loss: 0.3484 - accuracy: 0.8807</t>
  </si>
  <si>
    <t xml:space="preserve"> 1836/16200 [==&gt;...........................] - ETA: 4:24 - loss: 0.3485 - accuracy: 0.8806</t>
  </si>
  <si>
    <t xml:space="preserve"> 1838/16200 [==&gt;...........................] - ETA: 4:24 - loss: 0.3489 - accuracy: 0.8805</t>
  </si>
  <si>
    <t xml:space="preserve"> 1840/16200 [==&gt;...........................] - ETA: 4:24 - loss: 0.3493 - accuracy: 0.8803</t>
  </si>
  <si>
    <t xml:space="preserve"> 1843/16200 [==&gt;...........................] - ETA: 4:24 - loss: 0.3491 - accuracy: 0.8804</t>
  </si>
  <si>
    <t xml:space="preserve"> 1846/16200 [==&gt;...........................] - ETA: 4:24 - loss: 0.3488 - accuracy: 0.8806</t>
  </si>
  <si>
    <t xml:space="preserve"> 1849/16200 [==&gt;...........................] - ETA: 4:24 - loss: 0.3486 - accuracy: 0.8808</t>
  </si>
  <si>
    <t xml:space="preserve"> 1851/16200 [==&gt;...........................] - ETA: 4:24 - loss: 0.3486 - accuracy: 0.8809</t>
  </si>
  <si>
    <t xml:space="preserve"> 1854/16200 [==&gt;...........................] - ETA: 4:24 - loss: 0.3490 - accuracy: 0.8807</t>
  </si>
  <si>
    <t xml:space="preserve"> 1857/16200 [==&gt;...........................] - ETA: 4:24 - loss: 0.3493 - accuracy: 0.8806</t>
  </si>
  <si>
    <t xml:space="preserve"> 1859/16200 [==&gt;...........................] - ETA: 4:24 - loss: 0.3492 - accuracy: 0.8807</t>
  </si>
  <si>
    <t xml:space="preserve"> 1861/16200 [==&gt;...........................] - ETA: 4:24 - loss: 0.3494 - accuracy: 0.8807</t>
  </si>
  <si>
    <t xml:space="preserve"> 1863/16200 [==&gt;...........................] - ETA: 4:24 - loss: 0.3497 - accuracy: 0.8806</t>
  </si>
  <si>
    <t xml:space="preserve"> 1865/16200 [==&gt;...........................] - ETA: 4:25 - loss: 0.3498 - accuracy: 0.8805</t>
  </si>
  <si>
    <t xml:space="preserve"> 1867/16200 [==&gt;...........................] - ETA: 4:25 - loss: 0.3500 - accuracy: 0.8803</t>
  </si>
  <si>
    <t xml:space="preserve"> 1869/16200 [==&gt;...........................] - ETA: 4:25 - loss: 0.3501 - accuracy: 0.8803</t>
  </si>
  <si>
    <t xml:space="preserve"> 1870/16200 [==&gt;...........................] - ETA: 4:25 - loss: 0.3502 - accuracy: 0.8802</t>
  </si>
  <si>
    <t xml:space="preserve"> 1872/16200 [==&gt;...........................] - ETA: 4:26 - loss: 0.3503 - accuracy: 0.8801</t>
  </si>
  <si>
    <t xml:space="preserve"> 1874/16200 [==&gt;...........................] - ETA: 4:26 - loss: 0.3504 - accuracy: 0.8801</t>
  </si>
  <si>
    <t xml:space="preserve"> 1876/16200 [==&gt;...........................] - ETA: 4:26 - loss: 0.3504 - accuracy: 0.8802</t>
  </si>
  <si>
    <t xml:space="preserve"> 1878/16200 [==&gt;...........................] - ETA: 4:26 - loss: 0.3504 - accuracy: 0.8803</t>
  </si>
  <si>
    <t xml:space="preserve"> 1880/16200 [==&gt;...........................] - ETA: 4:26 - loss: 0.3503 - accuracy: 0.8804</t>
  </si>
  <si>
    <t xml:space="preserve"> 1882/16200 [==&gt;...........................] - ETA: 4:26 - loss: 0.3503 - accuracy: 0.8805</t>
  </si>
  <si>
    <t xml:space="preserve"> 1884/16200 [==&gt;...........................] - ETA: 4:26 - loss: 0.3506 - accuracy: 0.8804</t>
  </si>
  <si>
    <t xml:space="preserve"> 1886/16200 [==&gt;...........................] - ETA: 4:27 - loss: 0.3509 - accuracy: 0.8802</t>
  </si>
  <si>
    <t xml:space="preserve"> 1888/16200 [==&gt;...........................] - ETA: 4:27 - loss: 0.3510 - accuracy: 0.8803</t>
  </si>
  <si>
    <t xml:space="preserve"> 1890/16200 [==&gt;...........................] - ETA: 4:27 - loss: 0.3510 - accuracy: 0.8804</t>
  </si>
  <si>
    <t xml:space="preserve"> 1892/16200 [==&gt;...........................] - ETA: 4:27 - loss: 0.3510 - accuracy: 0.8804</t>
  </si>
  <si>
    <t xml:space="preserve"> 1894/16200 [==&gt;...........................] - ETA: 4:28 - loss: 0.3512 - accuracy: 0.8803</t>
  </si>
  <si>
    <t xml:space="preserve"> 1896/16200 [==&gt;...........................] - ETA: 4:28 - loss: 0.3514 - accuracy: 0.8802</t>
  </si>
  <si>
    <t xml:space="preserve"> 1899/16200 [==&gt;...........................] - ETA: 4:28 - loss: 0.3519 - accuracy: 0.8800</t>
  </si>
  <si>
    <t xml:space="preserve"> 1902/16200 [==&gt;...........................] - ETA: 4:28 - loss: 0.3518 - accuracy: 0.8800</t>
  </si>
  <si>
    <t xml:space="preserve"> 1904/16200 [==&gt;...........................] - ETA: 4:28 - loss: 0.3520 - accuracy: 0.8799</t>
  </si>
  <si>
    <t xml:space="preserve"> 1906/16200 [==&gt;...........................] - ETA: 4:28 - loss: 0.3519 - accuracy: 0.8799</t>
  </si>
  <si>
    <t xml:space="preserve"> 1908/16200 [==&gt;...........................] - ETA: 4:28 - loss: 0.3520 - accuracy: 0.8799</t>
  </si>
  <si>
    <t xml:space="preserve"> 1911/16200 [==&gt;...........................] - ETA: 4:28 - loss: 0.3524 - accuracy: 0.8797</t>
  </si>
  <si>
    <t xml:space="preserve"> 1913/16200 [==&gt;...........................] - ETA: 4:28 - loss: 0.3525 - accuracy: 0.8797</t>
  </si>
  <si>
    <t xml:space="preserve"> 1916/16200 [==&gt;...........................] - ETA: 4:28 - loss: 0.3530 - accuracy: 0.8794</t>
  </si>
  <si>
    <t xml:space="preserve"> 1919/16200 [==&gt;...........................] - ETA: 4:28 - loss: 0.3535 - accuracy: 0.8792</t>
  </si>
  <si>
    <t xml:space="preserve"> 1922/16200 [==&gt;...........................] - ETA: 4:28 - loss: 0.3541 - accuracy: 0.8789</t>
  </si>
  <si>
    <t xml:space="preserve"> 1923/16200 [==&gt;...........................] - ETA: 4:29 - loss: 0.3543 - accuracy: 0.8789</t>
  </si>
  <si>
    <t xml:space="preserve"> 1925/16200 [==&gt;...........................] - ETA: 4:29 - loss: 0.3543 - accuracy: 0.8788</t>
  </si>
  <si>
    <t xml:space="preserve"> 1927/16200 [==&gt;...........................] - ETA: 4:29 - loss: 0.3544 - accuracy: 0.8788</t>
  </si>
  <si>
    <t xml:space="preserve"> 1929/16200 [==&gt;...........................] - ETA: 4:29 - loss: 0.3546 - accuracy: 0.8786</t>
  </si>
  <si>
    <t xml:space="preserve"> 1931/16200 [==&gt;...........................] - ETA: 4:29 - loss: 0.3549 - accuracy: 0.8784</t>
  </si>
  <si>
    <t xml:space="preserve"> 1933/16200 [==&gt;...........................] - ETA: 4:29 - loss: 0.3552 - accuracy: 0.8783</t>
  </si>
  <si>
    <t xml:space="preserve"> 1935/16200 [==&gt;...........................] - ETA: 4:29 - loss: 0.3553 - accuracy: 0.8782</t>
  </si>
  <si>
    <t xml:space="preserve"> 1937/16200 [==&gt;...........................] - ETA: 4:29 - loss: 0.3555 - accuracy: 0.8781</t>
  </si>
  <si>
    <t xml:space="preserve"> 1939/16200 [==&gt;...........................] - ETA: 4:29 - loss: 0.3558 - accuracy: 0.8779</t>
  </si>
  <si>
    <t xml:space="preserve"> 1941/16200 [==&gt;...........................] - ETA: 4:29 - loss: 0.3561 - accuracy: 0.8778</t>
  </si>
  <si>
    <t xml:space="preserve"> 1944/16200 [==&gt;...........................] - ETA: 4:29 - loss: 0.3557 - accuracy: 0.8780</t>
  </si>
  <si>
    <t xml:space="preserve"> 1946/16200 [==&gt;...........................] - ETA: 4:30 - loss: 0.3555 - accuracy: 0.8781</t>
  </si>
  <si>
    <t xml:space="preserve"> 1948/16200 [==&gt;...........................] - ETA: 4:30 - loss: 0.3554 - accuracy: 0.8782</t>
  </si>
  <si>
    <t xml:space="preserve"> 1950/16200 [==&gt;...........................] - ETA: 4:30 - loss: 0.3555 - accuracy: 0.8783</t>
  </si>
  <si>
    <t xml:space="preserve"> 1953/16200 [==&gt;...........................] - ETA: 4:30 - loss: 0.3557 - accuracy: 0.8783</t>
  </si>
  <si>
    <t xml:space="preserve"> 1956/16200 [==&gt;...........................] - ETA: 4:30 - loss: 0.3562 - accuracy: 0.8781</t>
  </si>
  <si>
    <t xml:space="preserve"> 1959/16200 [==&gt;...........................] - ETA: 4:30 - loss: 0.3561 - accuracy: 0.8782</t>
  </si>
  <si>
    <t xml:space="preserve"> 1962/16200 [==&gt;...........................] - ETA: 4:30 - loss: 0.3563 - accuracy: 0.8783</t>
  </si>
  <si>
    <t xml:space="preserve"> 1965/16200 [==&gt;...........................] - ETA: 4:30 - loss: 0.3567 - accuracy: 0.8781</t>
  </si>
  <si>
    <t xml:space="preserve"> 1968/16200 [==&gt;...........................] - ETA: 4:29 - loss: 0.3568 - accuracy: 0.8780</t>
  </si>
  <si>
    <t xml:space="preserve"> 1971/16200 [==&gt;...........................] - ETA: 4:29 - loss: 0.3571 - accuracy: 0.8778</t>
  </si>
  <si>
    <t xml:space="preserve"> 1973/16200 [==&gt;...........................] - ETA: 4:30 - loss: 0.3573 - accuracy: 0.8777</t>
  </si>
  <si>
    <t xml:space="preserve"> 1976/16200 [==&gt;...........................] - ETA: 4:30 - loss: 0.3574 - accuracy: 0.8778</t>
  </si>
  <si>
    <t xml:space="preserve"> 1978/16200 [==&gt;...........................] - ETA: 4:30 - loss: 0.3574 - accuracy: 0.8778</t>
  </si>
  <si>
    <t xml:space="preserve"> 1982/16200 [==&gt;...........................] - ETA: 4:29 - loss: 0.3571 - accuracy: 0.8781</t>
  </si>
  <si>
    <t xml:space="preserve"> 1986/16200 [==&gt;...........................] - ETA: 4:29 - loss: 0.3574 - accuracy: 0.8781</t>
  </si>
  <si>
    <t xml:space="preserve"> 1989/16200 [==&gt;...........................] - ETA: 4:29 - loss: 0.3577 - accuracy: 0.8781</t>
  </si>
  <si>
    <t xml:space="preserve"> 1993/16200 [==&gt;...........................] - ETA: 4:29 - loss: 0.3578 - accuracy: 0.8781</t>
  </si>
  <si>
    <t xml:space="preserve"> 1996/16200 [==&gt;...........................] - ETA: 4:29 - loss: 0.3580 - accuracy: 0.8779</t>
  </si>
  <si>
    <t xml:space="preserve"> 1999/16200 [==&gt;...........................] - ETA: 4:29 - loss: 0.3583 - accuracy: 0.8777</t>
  </si>
  <si>
    <t xml:space="preserve"> 2003/16200 [==&gt;...........................] - ETA: 4:29 - loss: 0.3583 - accuracy: 0.8777</t>
  </si>
  <si>
    <t xml:space="preserve"> 2006/16200 [==&gt;...........................] - ETA: 4:29 - loss: 0.3584 - accuracy: 0.8775</t>
  </si>
  <si>
    <t xml:space="preserve"> 2010/16200 [==&gt;...........................] - ETA: 4:29 - loss: 0.3586 - accuracy: 0.8775</t>
  </si>
  <si>
    <t xml:space="preserve"> 2013/16200 [==&gt;...........................] - ETA: 4:29 - loss: 0.3589 - accuracy: 0.8774</t>
  </si>
  <si>
    <t xml:space="preserve"> 2016/16200 [==&gt;...........................] - ETA: 4:29 - loss: 0.3595 - accuracy: 0.8771</t>
  </si>
  <si>
    <t xml:space="preserve"> 2020/16200 [==&gt;...........................] - ETA: 4:29 - loss: 0.3602 - accuracy: 0.8768</t>
  </si>
  <si>
    <t xml:space="preserve"> 2021/16200 [==&gt;...........................] - ETA: 4:29 - loss: 0.3604 - accuracy: 0.8767</t>
  </si>
  <si>
    <t xml:space="preserve"> 2023/16200 [==&gt;...........................] - ETA: 4:29 - loss: 0.3608 - accuracy: 0.8766</t>
  </si>
  <si>
    <t xml:space="preserve"> 2025/16200 [==&gt;...........................] - ETA: 4:29 - loss: 0.3610 - accuracy: 0.8766</t>
  </si>
  <si>
    <t xml:space="preserve"> 2027/16200 [==&gt;...........................] - ETA: 4:29 - loss: 0.3611 - accuracy: 0.8765</t>
  </si>
  <si>
    <t xml:space="preserve"> 2029/16200 [==&gt;...........................] - ETA: 4:29 - loss: 0.3614 - accuracy: 0.8763</t>
  </si>
  <si>
    <t xml:space="preserve"> 2031/16200 [==&gt;...........................] - ETA: 4:29 - loss: 0.3615 - accuracy: 0.8762</t>
  </si>
  <si>
    <t xml:space="preserve"> 2034/16200 [==&gt;...........................] - ETA: 4:29 - loss: 0.3619 - accuracy: 0.8760</t>
  </si>
  <si>
    <t xml:space="preserve"> 2037/16200 [==&gt;...........................] - ETA: 4:29 - loss: 0.3622 - accuracy: 0.8759</t>
  </si>
  <si>
    <t xml:space="preserve"> 2039/16200 [==&gt;...........................] - ETA: 4:29 - loss: 0.3624 - accuracy: 0.8758</t>
  </si>
  <si>
    <t xml:space="preserve"> 2042/16200 [==&gt;...........................] - ETA: 4:29 - loss: 0.3626 - accuracy: 0.8757</t>
  </si>
  <si>
    <t xml:space="preserve"> 2044/16200 [==&gt;...........................] - ETA: 4:29 - loss: 0.3623 - accuracy: 0.8758</t>
  </si>
  <si>
    <t xml:space="preserve"> 2046/16200 [==&gt;...........................] - ETA: 4:29 - loss: 0.3623 - accuracy: 0.8758</t>
  </si>
  <si>
    <t xml:space="preserve"> 2049/16200 [==&gt;...........................] - ETA: 4:29 - loss: 0.3622 - accuracy: 0.8760</t>
  </si>
  <si>
    <t xml:space="preserve"> 2052/16200 [==&gt;...........................] - ETA: 4:29 - loss: 0.3621 - accuracy: 0.8762</t>
  </si>
  <si>
    <t xml:space="preserve"> 2054/16200 [==&gt;...........................] - ETA: 4:29 - loss: 0.3623 - accuracy: 0.8761</t>
  </si>
  <si>
    <t xml:space="preserve"> 2057/16200 [==&gt;...........................] - ETA: 4:29 - loss: 0.3626 - accuracy: 0.8760</t>
  </si>
  <si>
    <t xml:space="preserve"> 2059/16200 [==&gt;...........................] - ETA: 4:30 - loss: 0.3625 - accuracy: 0.8761</t>
  </si>
  <si>
    <t xml:space="preserve"> 2061/16200 [==&gt;...........................] - ETA: 4:30 - loss: 0.3626 - accuracy: 0.8762</t>
  </si>
  <si>
    <t xml:space="preserve"> 2063/16200 [==&gt;...........................] - ETA: 4:30 - loss: 0.3627 - accuracy: 0.8762</t>
  </si>
  <si>
    <t xml:space="preserve"> 2064/16200 [==&gt;...........................] - ETA: 4:30 - loss: 0.3628 - accuracy: 0.8762</t>
  </si>
  <si>
    <t xml:space="preserve"> 2066/16200 [==&gt;...........................] - ETA: 4:30 - loss: 0.3631 - accuracy: 0.8760</t>
  </si>
  <si>
    <t xml:space="preserve"> 2068/16200 [==&gt;...........................] - ETA: 4:30 - loss: 0.3631 - accuracy: 0.8760</t>
  </si>
  <si>
    <t xml:space="preserve"> 2070/16200 [==&gt;...........................] - ETA: 4:30 - loss: 0.3633 - accuracy: 0.8759</t>
  </si>
  <si>
    <t xml:space="preserve"> 2072/16200 [==&gt;...........................] - ETA: 4:30 - loss: 0.3636 - accuracy: 0.8757</t>
  </si>
  <si>
    <t xml:space="preserve"> 2074/16200 [==&gt;...........................] - ETA: 4:31 - loss: 0.3635 - accuracy: 0.8757</t>
  </si>
  <si>
    <t xml:space="preserve"> 2076/16200 [==&gt;...........................] - ETA: 4:31 - loss: 0.3635 - accuracy: 0.8758</t>
  </si>
  <si>
    <t xml:space="preserve"> 2078/16200 [==&gt;...........................] - ETA: 4:31 - loss: 0.3634 - accuracy: 0.8760</t>
  </si>
  <si>
    <t xml:space="preserve"> 2081/16200 [==&gt;...........................] - ETA: 4:31 - loss: 0.3631 - accuracy: 0.8761</t>
  </si>
  <si>
    <t xml:space="preserve"> 2084/16200 [==&gt;...........................] - ETA: 4:31 - loss: 0.3633 - accuracy: 0.8763</t>
  </si>
  <si>
    <t xml:space="preserve"> 2087/16200 [==&gt;...........................] - ETA: 4:31 - loss: 0.3636 - accuracy: 0.8764</t>
  </si>
  <si>
    <t xml:space="preserve"> 2089/16200 [==&gt;...........................] - ETA: 4:31 - loss: 0.3637 - accuracy: 0.8765</t>
  </si>
  <si>
    <t xml:space="preserve"> 2091/16200 [==&gt;...........................] - ETA: 4:31 - loss: 0.3636 - accuracy: 0.8766</t>
  </si>
  <si>
    <t xml:space="preserve"> 2093/16200 [==&gt;...........................] - ETA: 4:31 - loss: 0.3637 - accuracy: 0.8765</t>
  </si>
  <si>
    <t xml:space="preserve"> 2095/16200 [==&gt;...........................] - ETA: 4:31 - loss: 0.3637 - accuracy: 0.8765</t>
  </si>
  <si>
    <t xml:space="preserve"> 2097/16200 [==&gt;...........................] - ETA: 4:31 - loss: 0.3638 - accuracy: 0.8764</t>
  </si>
  <si>
    <t xml:space="preserve"> 2099/16200 [==&gt;...........................] - ETA: 4:31 - loss: 0.3641 - accuracy: 0.8762</t>
  </si>
  <si>
    <t xml:space="preserve"> 2102/16200 [==&gt;...........................] - ETA: 4:31 - loss: 0.3642 - accuracy: 0.8762</t>
  </si>
  <si>
    <t xml:space="preserve"> 2106/16200 [==&gt;...........................] - ETA: 4:31 - loss: 0.3643 - accuracy: 0.8760</t>
  </si>
  <si>
    <t xml:space="preserve"> 2109/16200 [==&gt;...........................] - ETA: 4:31 - loss: 0.3642 - accuracy: 0.8760</t>
  </si>
  <si>
    <t xml:space="preserve"> 2113/16200 [==&gt;...........................] - ETA: 4:31 - loss: 0.3640 - accuracy: 0.8760</t>
  </si>
  <si>
    <t xml:space="preserve"> 2116/16200 [==&gt;...........................] - ETA: 4:30 - loss: 0.3644 - accuracy: 0.8757</t>
  </si>
  <si>
    <t xml:space="preserve"> 2119/16200 [==&gt;...........................] - ETA: 4:30 - loss: 0.3648 - accuracy: 0.8755</t>
  </si>
  <si>
    <t xml:space="preserve"> 2122/16200 [==&gt;...........................] - ETA: 4:30 - loss: 0.3652 - accuracy: 0.8753</t>
  </si>
  <si>
    <t xml:space="preserve"> 2126/16200 [==&gt;...........................] - ETA: 4:30 - loss: 0.3652 - accuracy: 0.8752</t>
  </si>
  <si>
    <t xml:space="preserve"> 2129/16200 [==&gt;...........................] - ETA: 4:30 - loss: 0.3654 - accuracy: 0.8751</t>
  </si>
  <si>
    <t xml:space="preserve"> 2132/16200 [==&gt;...........................] - ETA: 4:30 - loss: 0.3656 - accuracy: 0.8750</t>
  </si>
  <si>
    <t xml:space="preserve"> 2136/16200 [==&gt;...........................] - ETA: 4:30 - loss: 0.3658 - accuracy: 0.8748</t>
  </si>
  <si>
    <t xml:space="preserve"> 2138/16200 [==&gt;...........................] - ETA: 4:30 - loss: 0.3661 - accuracy: 0.8747</t>
  </si>
  <si>
    <t xml:space="preserve"> 2142/16200 [==&gt;...........................] - ETA: 4:30 - loss: 0.3667 - accuracy: 0.8745</t>
  </si>
  <si>
    <t xml:space="preserve"> 2146/16200 [==&gt;...........................] - ETA: 4:30 - loss: 0.3666 - accuracy: 0.8746</t>
  </si>
  <si>
    <t xml:space="preserve"> 2149/16200 [==&gt;...........................] - ETA: 4:29 - loss: 0.3667 - accuracy: 0.8748</t>
  </si>
  <si>
    <t xml:space="preserve"> 2152/16200 [==&gt;...........................] - ETA: 4:29 - loss: 0.3667 - accuracy: 0.8750</t>
  </si>
  <si>
    <t xml:space="preserve"> 2155/16200 [==&gt;...........................] - ETA: 4:29 - loss: 0.3666 - accuracy: 0.8751</t>
  </si>
  <si>
    <t xml:space="preserve"> 2157/16200 [==&gt;...........................] - ETA: 4:29 - loss: 0.3663 - accuracy: 0.8752</t>
  </si>
  <si>
    <t xml:space="preserve"> 2160/16200 [===&gt;..........................] - ETA: 4:30 - loss: 0.3661 - accuracy: 0.8754</t>
  </si>
  <si>
    <t xml:space="preserve"> 2163/16200 [===&gt;..........................] - ETA: 4:30 - loss: 0.3665 - accuracy: 0.8752</t>
  </si>
  <si>
    <t xml:space="preserve"> 2166/16200 [===&gt;..........................] - ETA: 4:29 - loss: 0.3669 - accuracy: 0.8750</t>
  </si>
  <si>
    <t xml:space="preserve"> 2169/16200 [===&gt;..........................] - ETA: 4:29 - loss: 0.3670 - accuracy: 0.8748</t>
  </si>
  <si>
    <t xml:space="preserve"> 2173/16200 [===&gt;..........................] - ETA: 4:29 - loss: 0.3674 - accuracy: 0.8745</t>
  </si>
  <si>
    <t xml:space="preserve"> 2177/16200 [===&gt;..........................] - ETA: 4:29 - loss: 0.3671 - accuracy: 0.8747</t>
  </si>
  <si>
    <t xml:space="preserve"> 2180/16200 [===&gt;..........................] - ETA: 4:29 - loss: 0.3668 - accuracy: 0.8749</t>
  </si>
  <si>
    <t xml:space="preserve"> 2183/16200 [===&gt;..........................] - ETA: 4:29 - loss: 0.3669 - accuracy: 0.8750</t>
  </si>
  <si>
    <t xml:space="preserve"> 2186/16200 [===&gt;..........................] - ETA: 4:29 - loss: 0.3670 - accuracy: 0.8752</t>
  </si>
  <si>
    <t xml:space="preserve"> 2190/16200 [===&gt;..........................] - ETA: 4:29 - loss: 0.3670 - accuracy: 0.8754</t>
  </si>
  <si>
    <t xml:space="preserve"> 2193/16200 [===&gt;..........................] - ETA: 4:29 - loss: 0.3670 - accuracy: 0.8754</t>
  </si>
  <si>
    <t xml:space="preserve"> 2197/16200 [===&gt;..........................] - ETA: 4:29 - loss: 0.3674 - accuracy: 0.8752</t>
  </si>
  <si>
    <t xml:space="preserve"> 2200/16200 [===&gt;..........................] - ETA: 4:29 - loss: 0.3677 - accuracy: 0.8751</t>
  </si>
  <si>
    <t xml:space="preserve"> 2204/16200 [===&gt;..........................] - ETA: 4:29 - loss: 0.3679 - accuracy: 0.8750</t>
  </si>
  <si>
    <t xml:space="preserve"> 2207/16200 [===&gt;..........................] - ETA: 4:28 - loss: 0.3682 - accuracy: 0.8749</t>
  </si>
  <si>
    <t xml:space="preserve"> 2210/16200 [===&gt;..........................] - ETA: 4:29 - loss: 0.3682 - accuracy: 0.8749</t>
  </si>
  <si>
    <t xml:space="preserve"> 2213/16200 [===&gt;..........................] - ETA: 4:28 - loss: 0.3681 - accuracy: 0.8749</t>
  </si>
  <si>
    <t xml:space="preserve"> 2216/16200 [===&gt;..........................] - ETA: 4:28 - loss: 0.3680 - accuracy: 0.8749</t>
  </si>
  <si>
    <t xml:space="preserve"> 2219/16200 [===&gt;..........................] - ETA: 4:28 - loss: 0.3679 - accuracy: 0.8749</t>
  </si>
  <si>
    <t xml:space="preserve"> 2223/16200 [===&gt;..........................] - ETA: 4:28 - loss: 0.3676 - accuracy: 0.8750</t>
  </si>
  <si>
    <t xml:space="preserve"> 2226/16200 [===&gt;..........................] - ETA: 4:28 - loss: 0.3674 - accuracy: 0.8751</t>
  </si>
  <si>
    <t xml:space="preserve"> 2229/16200 [===&gt;..........................] - ETA: 4:28 - loss: 0.3677 - accuracy: 0.8748</t>
  </si>
  <si>
    <t xml:space="preserve"> 2232/16200 [===&gt;..........................] - ETA: 4:28 - loss: 0.3684 - accuracy: 0.8745</t>
  </si>
  <si>
    <t xml:space="preserve"> 2235/16200 [===&gt;..........................] - ETA: 4:28 - loss: 0.3689 - accuracy: 0.8743</t>
  </si>
  <si>
    <t xml:space="preserve"> 2237/16200 [===&gt;..........................] - ETA: 4:28 - loss: 0.3689 - accuracy: 0.8743</t>
  </si>
  <si>
    <t xml:space="preserve"> 2239/16200 [===&gt;..........................] - ETA: 4:28 - loss: 0.3692 - accuracy: 0.8741</t>
  </si>
  <si>
    <t xml:space="preserve"> 2242/16200 [===&gt;..........................] - ETA: 4:28 - loss: 0.3696 - accuracy: 0.8739</t>
  </si>
  <si>
    <t xml:space="preserve"> 2245/16200 [===&gt;..........................] - ETA: 4:28 - loss: 0.3694 - accuracy: 0.8741</t>
  </si>
  <si>
    <t xml:space="preserve"> 2248/16200 [===&gt;..........................] - ETA: 4:28 - loss: 0.3693 - accuracy: 0.8742</t>
  </si>
  <si>
    <t xml:space="preserve"> 2251/16200 [===&gt;..........................] - ETA: 4:28 - loss: 0.3694 - accuracy: 0.8744</t>
  </si>
  <si>
    <t xml:space="preserve"> 2255/16200 [===&gt;..........................] - ETA: 4:28 - loss: 0.3698 - accuracy: 0.8746</t>
  </si>
  <si>
    <t xml:space="preserve"> 2258/16200 [===&gt;..........................] - ETA: 4:28 - loss: 0.3695 - accuracy: 0.8747</t>
  </si>
  <si>
    <t xml:space="preserve"> 2261/16200 [===&gt;..........................] - ETA: 4:28 - loss: 0.3694 - accuracy: 0.8748</t>
  </si>
  <si>
    <t xml:space="preserve"> 2263/16200 [===&gt;..........................] - ETA: 4:28 - loss: 0.3695 - accuracy: 0.8748</t>
  </si>
  <si>
    <t xml:space="preserve"> 2266/16200 [===&gt;..........................] - ETA: 4:28 - loss: 0.3698 - accuracy: 0.8745</t>
  </si>
  <si>
    <t xml:space="preserve"> 2269/16200 [===&gt;..........................] - ETA: 4:28 - loss: 0.3703 - accuracy: 0.8743</t>
  </si>
  <si>
    <t xml:space="preserve"> 2273/16200 [===&gt;..........................] - ETA: 4:28 - loss: 0.3708 - accuracy: 0.8739</t>
  </si>
  <si>
    <t xml:space="preserve"> 2277/16200 [===&gt;..........................] - ETA: 4:28 - loss: 0.3706 - accuracy: 0.8740</t>
  </si>
  <si>
    <t xml:space="preserve"> 2280/16200 [===&gt;..........................] - ETA: 4:28 - loss: 0.3708 - accuracy: 0.8740</t>
  </si>
  <si>
    <t xml:space="preserve"> 2283/16200 [===&gt;..........................] - ETA: 4:27 - loss: 0.3709 - accuracy: 0.8742</t>
  </si>
  <si>
    <t xml:space="preserve"> 2286/16200 [===&gt;..........................] - ETA: 4:27 - loss: 0.3711 - accuracy: 0.8743</t>
  </si>
  <si>
    <t xml:space="preserve"> 2290/16200 [===&gt;..........................] - ETA: 4:27 - loss: 0.3712 - accuracy: 0.8745</t>
  </si>
  <si>
    <t xml:space="preserve"> 2294/16200 [===&gt;..........................] - ETA: 4:27 - loss: 0.3713 - accuracy: 0.8744</t>
  </si>
  <si>
    <t xml:space="preserve"> 2297/16200 [===&gt;..........................] - ETA: 4:27 - loss: 0.3716 - accuracy: 0.8742</t>
  </si>
  <si>
    <t xml:space="preserve"> 2301/16200 [===&gt;..........................] - ETA: 4:27 - loss: 0.3717 - accuracy: 0.8741</t>
  </si>
  <si>
    <t xml:space="preserve"> 2305/16200 [===&gt;..........................] - ETA: 4:27 - loss: 0.3720 - accuracy: 0.8740</t>
  </si>
  <si>
    <t xml:space="preserve"> 2308/16200 [===&gt;..........................] - ETA: 4:27 - loss: 0.3722 - accuracy: 0.8738</t>
  </si>
  <si>
    <t xml:space="preserve"> 2311/16200 [===&gt;..........................] - ETA: 4:27 - loss: 0.3723 - accuracy: 0.8737</t>
  </si>
  <si>
    <t xml:space="preserve"> 2314/16200 [===&gt;..........................] - ETA: 4:27 - loss: 0.3725 - accuracy: 0.8736</t>
  </si>
  <si>
    <t xml:space="preserve"> 2317/16200 [===&gt;..........................] - ETA: 4:27 - loss: 0.3727 - accuracy: 0.8734</t>
  </si>
  <si>
    <t xml:space="preserve"> 2319/16200 [===&gt;..........................] - ETA: 4:27 - loss: 0.3728 - accuracy: 0.8733</t>
  </si>
  <si>
    <t xml:space="preserve"> 2321/16200 [===&gt;..........................] - ETA: 4:27 - loss: 0.3729 - accuracy: 0.8732</t>
  </si>
  <si>
    <t xml:space="preserve"> 2324/16200 [===&gt;..........................] - ETA: 4:27 - loss: 0.3729 - accuracy: 0.8731</t>
  </si>
  <si>
    <t xml:space="preserve"> 2328/16200 [===&gt;..........................] - ETA: 4:27 - loss: 0.3733 - accuracy: 0.8729</t>
  </si>
  <si>
    <t xml:space="preserve"> 2331/16200 [===&gt;..........................] - ETA: 4:27 - loss: 0.3737 - accuracy: 0.8727</t>
  </si>
  <si>
    <t xml:space="preserve"> 2335/16200 [===&gt;..........................] - ETA: 4:27 - loss: 0.3740 - accuracy: 0.8725</t>
  </si>
  <si>
    <t xml:space="preserve"> 2339/16200 [===&gt;..........................] - ETA: 4:26 - loss: 0.3746 - accuracy: 0.8722</t>
  </si>
  <si>
    <t xml:space="preserve"> 2342/16200 [===&gt;..........................] - ETA: 4:26 - loss: 0.3749 - accuracy: 0.8720</t>
  </si>
  <si>
    <t xml:space="preserve"> 2345/16200 [===&gt;..........................] - ETA: 4:26 - loss: 0.3748 - accuracy: 0.8721</t>
  </si>
  <si>
    <t xml:space="preserve"> 2348/16200 [===&gt;..........................] - ETA: 4:26 - loss: 0.3750 - accuracy: 0.8721</t>
  </si>
  <si>
    <t xml:space="preserve"> 2352/16200 [===&gt;..........................] - ETA: 4:26 - loss: 0.3753 - accuracy: 0.8722</t>
  </si>
  <si>
    <t xml:space="preserve"> 2355/16200 [===&gt;..........................] - ETA: 4:26 - loss: 0.3755 - accuracy: 0.8724</t>
  </si>
  <si>
    <t xml:space="preserve"> 2358/16200 [===&gt;..........................] - ETA: 4:26 - loss: 0.3755 - accuracy: 0.8724</t>
  </si>
  <si>
    <t xml:space="preserve"> 2361/16200 [===&gt;..........................] - ETA: 4:26 - loss: 0.3755 - accuracy: 0.8726</t>
  </si>
  <si>
    <t xml:space="preserve"> 2364/16200 [===&gt;..........................] - ETA: 4:26 - loss: 0.3758 - accuracy: 0.8723</t>
  </si>
  <si>
    <t xml:space="preserve"> 2366/16200 [===&gt;..........................] - ETA: 4:26 - loss: 0.3759 - accuracy: 0.8721</t>
  </si>
  <si>
    <t xml:space="preserve"> 2369/16200 [===&gt;..........................] - ETA: 4:26 - loss: 0.3762 - accuracy: 0.8718</t>
  </si>
  <si>
    <t xml:space="preserve"> 2372/16200 [===&gt;..........................] - ETA: 4:26 - loss: 0.3767 - accuracy: 0.8715</t>
  </si>
  <si>
    <t xml:space="preserve"> 2375/16200 [===&gt;..........................] - ETA: 4:26 - loss: 0.3766 - accuracy: 0.8715</t>
  </si>
  <si>
    <t xml:space="preserve"> 2379/16200 [===&gt;..........................] - ETA: 4:26 - loss: 0.3767 - accuracy: 0.8716</t>
  </si>
  <si>
    <t xml:space="preserve"> 2382/16200 [===&gt;..........................] - ETA: 4:26 - loss: 0.3770 - accuracy: 0.8716</t>
  </si>
  <si>
    <t xml:space="preserve"> 2385/16200 [===&gt;..........................] - ETA: 4:26 - loss: 0.3772 - accuracy: 0.8717</t>
  </si>
  <si>
    <t xml:space="preserve"> 2389/16200 [===&gt;..........................] - ETA: 4:26 - loss: 0.3774 - accuracy: 0.8719</t>
  </si>
  <si>
    <t xml:space="preserve"> 2392/16200 [===&gt;..........................] - ETA: 4:25 - loss: 0.3777 - accuracy: 0.8719</t>
  </si>
  <si>
    <t xml:space="preserve"> 2395/16200 [===&gt;..........................] - ETA: 4:25 - loss: 0.3779 - accuracy: 0.8717</t>
  </si>
  <si>
    <t xml:space="preserve"> 2397/16200 [===&gt;..........................] - ETA: 4:25 - loss: 0.3780 - accuracy: 0.8716</t>
  </si>
  <si>
    <t xml:space="preserve"> 2399/16200 [===&gt;..........................] - ETA: 4:26 - loss: 0.3781 - accuracy: 0.8715</t>
  </si>
  <si>
    <t xml:space="preserve"> 2401/16200 [===&gt;..........................] - ETA: 4:26 - loss: 0.3781 - accuracy: 0.8715</t>
  </si>
  <si>
    <t xml:space="preserve"> 2403/16200 [===&gt;..........................] - ETA: 4:26 - loss: 0.3782 - accuracy: 0.8715</t>
  </si>
  <si>
    <t xml:space="preserve"> 2405/16200 [===&gt;..........................] - ETA: 4:26 - loss: 0.3783 - accuracy: 0.8714</t>
  </si>
  <si>
    <t xml:space="preserve"> 2407/16200 [===&gt;..........................] - ETA: 4:26 - loss: 0.3784 - accuracy: 0.8713</t>
  </si>
  <si>
    <t xml:space="preserve"> 2410/16200 [===&gt;..........................] - ETA: 4:26 - loss: 0.3784 - accuracy: 0.8712</t>
  </si>
  <si>
    <t xml:space="preserve"> 2412/16200 [===&gt;..........................] - ETA: 4:26 - loss: 0.3786 - accuracy: 0.8711</t>
  </si>
  <si>
    <t xml:space="preserve"> 2416/16200 [===&gt;..........................] - ETA: 4:26 - loss: 0.3786 - accuracy: 0.8710</t>
  </si>
  <si>
    <t xml:space="preserve"> 2419/16200 [===&gt;..........................] - ETA: 4:26 - loss: 0.3787 - accuracy: 0.8708</t>
  </si>
  <si>
    <t xml:space="preserve"> 2422/16200 [===&gt;..........................] - ETA: 4:26 - loss: 0.3789 - accuracy: 0.8707</t>
  </si>
  <si>
    <t xml:space="preserve"> 2425/16200 [===&gt;..........................] - ETA: 4:26 - loss: 0.3787 - accuracy: 0.8707</t>
  </si>
  <si>
    <t xml:space="preserve"> 2428/16200 [===&gt;..........................] - ETA: 4:25 - loss: 0.3790 - accuracy: 0.8706</t>
  </si>
  <si>
    <t xml:space="preserve"> 2432/16200 [===&gt;..........................] - ETA: 4:25 - loss: 0.3796 - accuracy: 0.8703</t>
  </si>
  <si>
    <t xml:space="preserve"> 2435/16200 [===&gt;..........................] - ETA: 4:25 - loss: 0.3798 - accuracy: 0.8703</t>
  </si>
  <si>
    <t xml:space="preserve"> 2439/16200 [===&gt;..........................] - ETA: 4:25 - loss: 0.3802 - accuracy: 0.8700</t>
  </si>
  <si>
    <t xml:space="preserve"> 2443/16200 [===&gt;..........................] - ETA: 4:25 - loss: 0.3803 - accuracy: 0.8700</t>
  </si>
  <si>
    <t xml:space="preserve"> 2446/16200 [===&gt;..........................] - ETA: 4:25 - loss: 0.3802 - accuracy: 0.8701</t>
  </si>
  <si>
    <t xml:space="preserve"> 2450/16200 [===&gt;..........................] - ETA: 4:25 - loss: 0.3805 - accuracy: 0.8703</t>
  </si>
  <si>
    <t xml:space="preserve"> 2453/16200 [===&gt;..........................] - ETA: 4:25 - loss: 0.3806 - accuracy: 0.8705</t>
  </si>
  <si>
    <t xml:space="preserve"> 2456/16200 [===&gt;..........................] - ETA: 4:25 - loss: 0.3807 - accuracy: 0.8706</t>
  </si>
  <si>
    <t xml:space="preserve"> 2459/16200 [===&gt;..........................] - ETA: 4:25 - loss: 0.3806 - accuracy: 0.8707</t>
  </si>
  <si>
    <t xml:space="preserve"> 2462/16200 [===&gt;..........................] - ETA: 4:25 - loss: 0.3807 - accuracy: 0.8708</t>
  </si>
  <si>
    <t xml:space="preserve"> 2465/16200 [===&gt;..........................] - ETA: 4:25 - loss: 0.3808 - accuracy: 0.8707</t>
  </si>
  <si>
    <t xml:space="preserve"> 2468/16200 [===&gt;..........................] - ETA: 4:25 - loss: 0.3812 - accuracy: 0.8703</t>
  </si>
  <si>
    <t xml:space="preserve"> 2471/16200 [===&gt;..........................] - ETA: 4:25 - loss: 0.3812 - accuracy: 0.8702</t>
  </si>
  <si>
    <t xml:space="preserve"> 2474/16200 [===&gt;..........................] - ETA: 4:25 - loss: 0.3816 - accuracy: 0.8699</t>
  </si>
  <si>
    <t xml:space="preserve"> 2478/16200 [===&gt;..........................] - ETA: 4:24 - loss: 0.3816 - accuracy: 0.8701</t>
  </si>
  <si>
    <t xml:space="preserve"> 2481/16200 [===&gt;..........................] - ETA: 4:24 - loss: 0.3814 - accuracy: 0.8702</t>
  </si>
  <si>
    <t xml:space="preserve"> 2484/16200 [===&gt;..........................] - ETA: 4:24 - loss: 0.3816 - accuracy: 0.8704</t>
  </si>
  <si>
    <t xml:space="preserve"> 2487/16200 [===&gt;..........................] - ETA: 4:24 - loss: 0.3817 - accuracy: 0.8705</t>
  </si>
  <si>
    <t xml:space="preserve"> 2490/16200 [===&gt;..........................] - ETA: 4:24 - loss: 0.3819 - accuracy: 0.8707</t>
  </si>
  <si>
    <t xml:space="preserve"> 2494/16200 [===&gt;..........................] - ETA: 4:24 - loss: 0.3820 - accuracy: 0.8707</t>
  </si>
  <si>
    <t xml:space="preserve"> 2497/16200 [===&gt;..........................] - ETA: 4:24 - loss: 0.3821 - accuracy: 0.8705</t>
  </si>
  <si>
    <t xml:space="preserve"> 2501/16200 [===&gt;..........................] - ETA: 4:24 - loss: 0.3823 - accuracy: 0.8704</t>
  </si>
  <si>
    <t xml:space="preserve"> 2504/16200 [===&gt;..........................] - ETA: 4:24 - loss: 0.3825 - accuracy: 0.8703</t>
  </si>
  <si>
    <t xml:space="preserve"> 2508/16200 [===&gt;..........................] - ETA: 4:24 - loss: 0.3828 - accuracy: 0.8702</t>
  </si>
  <si>
    <t xml:space="preserve"> 2511/16200 [===&gt;..........................] - ETA: 4:24 - loss: 0.3829 - accuracy: 0.8701</t>
  </si>
  <si>
    <t xml:space="preserve"> 2514/16200 [===&gt;..........................] - ETA: 4:24 - loss: 0.3830 - accuracy: 0.8700</t>
  </si>
  <si>
    <t xml:space="preserve"> 2517/16200 [===&gt;..........................] - ETA: 4:24 - loss: 0.3831 - accuracy: 0.8698</t>
  </si>
  <si>
    <t xml:space="preserve"> 2520/16200 [===&gt;..........................] - ETA: 4:24 - loss: 0.3832 - accuracy: 0.8697</t>
  </si>
  <si>
    <t xml:space="preserve"> 2523/16200 [===&gt;..........................] - ETA: 4:24 - loss: 0.3832 - accuracy: 0.8696</t>
  </si>
  <si>
    <t xml:space="preserve"> 2527/16200 [===&gt;..........................] - ETA: 4:23 - loss: 0.3836 - accuracy: 0.8695</t>
  </si>
  <si>
    <t xml:space="preserve"> 2530/16200 [===&gt;..........................] - ETA: 4:23 - loss: 0.3840 - accuracy: 0.8692</t>
  </si>
  <si>
    <t xml:space="preserve"> 2533/16200 [===&gt;..........................] - ETA: 4:23 - loss: 0.3843 - accuracy: 0.8691</t>
  </si>
  <si>
    <t xml:space="preserve"> 2537/16200 [===&gt;..........................] - ETA: 4:23 - loss: 0.3846 - accuracy: 0.8690</t>
  </si>
  <si>
    <t xml:space="preserve"> 2540/16200 [===&gt;..........................] - ETA: 4:23 - loss: 0.3849 - accuracy: 0.8688</t>
  </si>
  <si>
    <t xml:space="preserve"> 2544/16200 [===&gt;..........................] - ETA: 4:23 - loss: 0.3847 - accuracy: 0.8689</t>
  </si>
  <si>
    <t xml:space="preserve"> 2548/16200 [===&gt;..........................] - ETA: 4:23 - loss: 0.3848 - accuracy: 0.8691</t>
  </si>
  <si>
    <t xml:space="preserve"> 2551/16200 [===&gt;..........................] - ETA: 4:23 - loss: 0.3849 - accuracy: 0.8692</t>
  </si>
  <si>
    <t xml:space="preserve"> 2554/16200 [===&gt;..........................] - ETA: 4:23 - loss: 0.3849 - accuracy: 0.8694</t>
  </si>
  <si>
    <t xml:space="preserve"> 2557/16200 [===&gt;..........................] - ETA: 4:23 - loss: 0.3848 - accuracy: 0.8695</t>
  </si>
  <si>
    <t xml:space="preserve"> 2561/16200 [===&gt;..........................] - ETA: 4:23 - loss: 0.3847 - accuracy: 0.8697</t>
  </si>
  <si>
    <t xml:space="preserve"> 2564/16200 [===&gt;..........................] - ETA: 4:22 - loss: 0.3850 - accuracy: 0.8694</t>
  </si>
  <si>
    <t xml:space="preserve"> 2567/16200 [===&gt;..........................] - ETA: 4:22 - loss: 0.3851 - accuracy: 0.8692</t>
  </si>
  <si>
    <t xml:space="preserve"> 2570/16200 [===&gt;..........................] - ETA: 4:22 - loss: 0.3852 - accuracy: 0.8691</t>
  </si>
  <si>
    <t xml:space="preserve"> 2573/16200 [===&gt;..........................] - ETA: 4:22 - loss: 0.3854 - accuracy: 0.8689</t>
  </si>
  <si>
    <t xml:space="preserve"> 2576/16200 [===&gt;..........................] - ETA: 4:22 - loss: 0.3852 - accuracy: 0.8690</t>
  </si>
  <si>
    <t xml:space="preserve"> 2579/16200 [===&gt;..........................] - ETA: 4:22 - loss: 0.3853 - accuracy: 0.8691</t>
  </si>
  <si>
    <t xml:space="preserve"> 2582/16200 [===&gt;..........................] - ETA: 4:22 - loss: 0.3853 - accuracy: 0.8692</t>
  </si>
  <si>
    <t xml:space="preserve"> 2586/16200 [===&gt;..........................] - ETA: 4:22 - loss: 0.3854 - accuracy: 0.8694</t>
  </si>
  <si>
    <t xml:space="preserve"> 2589/16200 [===&gt;..........................] - ETA: 4:22 - loss: 0.3856 - accuracy: 0.8696</t>
  </si>
  <si>
    <t xml:space="preserve"> 2592/16200 [===&gt;..........................] - ETA: 4:22 - loss: 0.3855 - accuracy: 0.8697</t>
  </si>
  <si>
    <t xml:space="preserve"> 2595/16200 [===&gt;..........................] - ETA: 4:22 - loss: 0.3858 - accuracy: 0.8696</t>
  </si>
  <si>
    <t xml:space="preserve"> 2598/16200 [===&gt;..........................] - ETA: 4:22 - loss: 0.3860 - accuracy: 0.8695</t>
  </si>
  <si>
    <t xml:space="preserve"> 2602/16200 [===&gt;..........................] - ETA: 4:22 - loss: 0.3860 - accuracy: 0.8694</t>
  </si>
  <si>
    <t xml:space="preserve"> 2605/16200 [===&gt;..........................] - ETA: 4:22 - loss: 0.3859 - accuracy: 0.8694</t>
  </si>
  <si>
    <t xml:space="preserve"> 2608/16200 [===&gt;..........................] - ETA: 4:22 - loss: 0.3862 - accuracy: 0.8692</t>
  </si>
  <si>
    <t xml:space="preserve"> 2611/16200 [===&gt;..........................] - ETA: 4:22 - loss: 0.3862 - accuracy: 0.8691</t>
  </si>
  <si>
    <t xml:space="preserve"> 2614/16200 [===&gt;..........................] - ETA: 4:22 - loss: 0.3862 - accuracy: 0.8691</t>
  </si>
  <si>
    <t xml:space="preserve"> 2617/16200 [===&gt;..........................] - ETA: 4:22 - loss: 0.3863 - accuracy: 0.8690</t>
  </si>
  <si>
    <t xml:space="preserve"> 2620/16200 [===&gt;..........................] - ETA: 4:22 - loss: 0.3865 - accuracy: 0.8688</t>
  </si>
  <si>
    <t xml:space="preserve"> 2623/16200 [===&gt;..........................] - ETA: 4:22 - loss: 0.3866 - accuracy: 0.8688</t>
  </si>
  <si>
    <t xml:space="preserve"> 2626/16200 [===&gt;..........................] - ETA: 4:22 - loss: 0.3868 - accuracy: 0.8687</t>
  </si>
  <si>
    <t xml:space="preserve"> 2630/16200 [===&gt;..........................] - ETA: 4:21 - loss: 0.3871 - accuracy: 0.8684</t>
  </si>
  <si>
    <t xml:space="preserve"> 2634/16200 [===&gt;..........................] - ETA: 4:21 - loss: 0.3875 - accuracy: 0.8681</t>
  </si>
  <si>
    <t xml:space="preserve"> 2637/16200 [===&gt;..........................] - ETA: 4:21 - loss: 0.3879 - accuracy: 0.8679</t>
  </si>
  <si>
    <t xml:space="preserve"> 2640/16200 [===&gt;..........................] - ETA: 4:21 - loss: 0.3883 - accuracy: 0.8678</t>
  </si>
  <si>
    <t xml:space="preserve"> 2643/16200 [===&gt;..........................] - ETA: 4:21 - loss: 0.3882 - accuracy: 0.8677</t>
  </si>
  <si>
    <t xml:space="preserve"> 2646/16200 [===&gt;..........................] - ETA: 4:21 - loss: 0.3883 - accuracy: 0.8678</t>
  </si>
  <si>
    <t xml:space="preserve"> 2650/16200 [===&gt;..........................] - ETA: 4:21 - loss: 0.3883 - accuracy: 0.8680</t>
  </si>
  <si>
    <t xml:space="preserve"> 2653/16200 [===&gt;..........................] - ETA: 4:21 - loss: 0.3883 - accuracy: 0.8681</t>
  </si>
  <si>
    <t xml:space="preserve"> 2656/16200 [===&gt;..........................] - ETA: 4:21 - loss: 0.3882 - accuracy: 0.8683</t>
  </si>
  <si>
    <t xml:space="preserve"> 2660/16200 [===&gt;..........................] - ETA: 4:21 - loss: 0.3882 - accuracy: 0.8682</t>
  </si>
  <si>
    <t xml:space="preserve"> 2662/16200 [===&gt;..........................] - ETA: 4:21 - loss: 0.3884 - accuracy: 0.8681</t>
  </si>
  <si>
    <t xml:space="preserve"> 2664/16200 [===&gt;..........................] - ETA: 4:21 - loss: 0.3885 - accuracy: 0.8680</t>
  </si>
  <si>
    <t xml:space="preserve"> 2666/16200 [===&gt;..........................] - ETA: 4:21 - loss: 0.3887 - accuracy: 0.8678</t>
  </si>
  <si>
    <t xml:space="preserve"> 2669/16200 [===&gt;..........................] - ETA: 4:21 - loss: 0.3891 - accuracy: 0.8676</t>
  </si>
  <si>
    <t xml:space="preserve"> 2672/16200 [===&gt;..........................] - ETA: 4:21 - loss: 0.3893 - accuracy: 0.8674</t>
  </si>
  <si>
    <t xml:space="preserve"> 2675/16200 [===&gt;..........................] - ETA: 4:21 - loss: 0.3893 - accuracy: 0.8673</t>
  </si>
  <si>
    <t xml:space="preserve"> 2678/16200 [===&gt;..........................] - ETA: 4:21 - loss: 0.3893 - accuracy: 0.8675</t>
  </si>
  <si>
    <t xml:space="preserve"> 2681/16200 [===&gt;..........................] - ETA: 4:21 - loss: 0.3894 - accuracy: 0.8675</t>
  </si>
  <si>
    <t xml:space="preserve"> 2684/16200 [===&gt;..........................] - ETA: 4:20 - loss: 0.3894 - accuracy: 0.8676</t>
  </si>
  <si>
    <t xml:space="preserve"> 2687/16200 [===&gt;..........................] - ETA: 4:20 - loss: 0.3896 - accuracy: 0.8678</t>
  </si>
  <si>
    <t xml:space="preserve"> 2690/16200 [===&gt;..........................] - ETA: 4:20 - loss: 0.3895 - accuracy: 0.8679</t>
  </si>
  <si>
    <t xml:space="preserve"> 2694/16200 [===&gt;..........................] - ETA: 4:20 - loss: 0.3896 - accuracy: 0.8679</t>
  </si>
  <si>
    <t xml:space="preserve"> 2697/16200 [===&gt;..........................] - ETA: 4:20 - loss: 0.3898 - accuracy: 0.8678</t>
  </si>
  <si>
    <t xml:space="preserve"> 2699/16200 [===&gt;..........................] - ETA: 4:20 - loss: 0.3899 - accuracy: 0.8677</t>
  </si>
  <si>
    <t xml:space="preserve"> 2702/16200 [====&gt;.........................] - ETA: 4:20 - loss: 0.3899 - accuracy: 0.8677</t>
  </si>
  <si>
    <t xml:space="preserve"> 2705/16200 [====&gt;.........................] - ETA: 4:20 - loss: 0.3899 - accuracy: 0.8676</t>
  </si>
  <si>
    <t xml:space="preserve"> 2709/16200 [====&gt;.........................] - ETA: 4:20 - loss: 0.3900 - accuracy: 0.8675</t>
  </si>
  <si>
    <t xml:space="preserve"> 2712/16200 [====&gt;.........................] - ETA: 4:20 - loss: 0.3901 - accuracy: 0.8674</t>
  </si>
  <si>
    <t xml:space="preserve"> 2715/16200 [====&gt;.........................] - ETA: 4:20 - loss: 0.3901 - accuracy: 0.8674</t>
  </si>
  <si>
    <t xml:space="preserve"> 2718/16200 [====&gt;.........................] - ETA: 4:20 - loss: 0.3902 - accuracy: 0.8672</t>
  </si>
  <si>
    <t xml:space="preserve"> 2720/16200 [====&gt;.........................] - ETA: 4:20 - loss: 0.3903 - accuracy: 0.8672</t>
  </si>
  <si>
    <t xml:space="preserve"> 2723/16200 [====&gt;.........................] - ETA: 4:20 - loss: 0.3904 - accuracy: 0.8670</t>
  </si>
  <si>
    <t xml:space="preserve"> 2726/16200 [====&gt;.........................] - ETA: 4:20 - loss: 0.3905 - accuracy: 0.8670</t>
  </si>
  <si>
    <t xml:space="preserve"> 2730/16200 [====&gt;.........................] - ETA: 4:20 - loss: 0.3908 - accuracy: 0.8668</t>
  </si>
  <si>
    <t xml:space="preserve"> 2734/16200 [====&gt;.........................] - ETA: 4:19 - loss: 0.3910 - accuracy: 0.8666</t>
  </si>
  <si>
    <t xml:space="preserve"> 2736/16200 [====&gt;.........................] - ETA: 4:20 - loss: 0.3911 - accuracy: 0.8665</t>
  </si>
  <si>
    <t xml:space="preserve"> 2738/16200 [====&gt;.........................] - ETA: 4:20 - loss: 0.3911 - accuracy: 0.8664</t>
  </si>
  <si>
    <t xml:space="preserve"> 2740/16200 [====&gt;.........................] - ETA: 4:20 - loss: 0.3912 - accuracy: 0.8663</t>
  </si>
  <si>
    <t xml:space="preserve"> 2742/16200 [====&gt;.........................] - ETA: 4:20 - loss: 0.3913 - accuracy: 0.8663</t>
  </si>
  <si>
    <t xml:space="preserve"> 2745/16200 [====&gt;.........................] - ETA: 4:20 - loss: 0.3912 - accuracy: 0.8664</t>
  </si>
  <si>
    <t xml:space="preserve"> 2748/16200 [====&gt;.........................] - ETA: 4:20 - loss: 0.3912 - accuracy: 0.8665</t>
  </si>
  <si>
    <t xml:space="preserve"> 2750/16200 [====&gt;.........................] - ETA: 4:20 - loss: 0.3912 - accuracy: 0.8666</t>
  </si>
  <si>
    <t xml:space="preserve"> 2753/16200 [====&gt;.........................] - ETA: 4:20 - loss: 0.3911 - accuracy: 0.8668</t>
  </si>
  <si>
    <t xml:space="preserve"> 2756/16200 [====&gt;.........................] - ETA: 4:20 - loss: 0.3911 - accuracy: 0.8669</t>
  </si>
  <si>
    <t xml:space="preserve"> 2759/16200 [====&gt;.........................] - ETA: 4:20 - loss: 0.3910 - accuracy: 0.8670</t>
  </si>
  <si>
    <t xml:space="preserve"> 2762/16200 [====&gt;.........................] - ETA: 4:20 - loss: 0.3912 - accuracy: 0.8667</t>
  </si>
  <si>
    <t xml:space="preserve"> 2765/16200 [====&gt;.........................] - ETA: 4:20 - loss: 0.3914 - accuracy: 0.8666</t>
  </si>
  <si>
    <t xml:space="preserve"> 2768/16200 [====&gt;.........................] - ETA: 4:20 - loss: 0.3918 - accuracy: 0.8663</t>
  </si>
  <si>
    <t xml:space="preserve"> 2771/16200 [====&gt;.........................] - ETA: 4:20 - loss: 0.3921 - accuracy: 0.8662</t>
  </si>
  <si>
    <t xml:space="preserve"> 2774/16200 [====&gt;.........................] - ETA: 4:20 - loss: 0.3922 - accuracy: 0.8661</t>
  </si>
  <si>
    <t xml:space="preserve"> 2777/16200 [====&gt;.........................] - ETA: 4:20 - loss: 0.3922 - accuracy: 0.8662</t>
  </si>
  <si>
    <t xml:space="preserve"> 2781/16200 [====&gt;.........................] - ETA: 4:19 - loss: 0.3924 - accuracy: 0.8662</t>
  </si>
  <si>
    <t xml:space="preserve"> 2784/16200 [====&gt;.........................] - ETA: 4:19 - loss: 0.3923 - accuracy: 0.8664</t>
  </si>
  <si>
    <t xml:space="preserve"> 2787/16200 [====&gt;.........................] - ETA: 4:19 - loss: 0.3924 - accuracy: 0.8665</t>
  </si>
  <si>
    <t xml:space="preserve"> 2788/16200 [====&gt;.........................] - ETA: 4:20 - loss: 0.3924 - accuracy: 0.8666</t>
  </si>
  <si>
    <t xml:space="preserve"> 2791/16200 [====&gt;.........................] - ETA: 4:20 - loss: 0.3925 - accuracy: 0.8666</t>
  </si>
  <si>
    <t xml:space="preserve"> 2794/16200 [====&gt;.........................] - ETA: 4:20 - loss: 0.3926 - accuracy: 0.8666</t>
  </si>
  <si>
    <t xml:space="preserve"> 2798/16200 [====&gt;.........................] - ETA: 4:19 - loss: 0.3927 - accuracy: 0.8665</t>
  </si>
  <si>
    <t xml:space="preserve"> 2801/16200 [====&gt;.........................] - ETA: 4:19 - loss: 0.3928 - accuracy: 0.8664</t>
  </si>
  <si>
    <t xml:space="preserve"> 2804/16200 [====&gt;.........................] - ETA: 4:19 - loss: 0.3929 - accuracy: 0.8664</t>
  </si>
  <si>
    <t xml:space="preserve"> 2807/16200 [====&gt;.........................] - ETA: 4:19 - loss: 0.3928 - accuracy: 0.8664</t>
  </si>
  <si>
    <t xml:space="preserve"> 2810/16200 [====&gt;.........................] - ETA: 4:19 - loss: 0.3929 - accuracy: 0.8663</t>
  </si>
  <si>
    <t xml:space="preserve"> 2812/16200 [====&gt;.........................] - ETA: 4:19 - loss: 0.3930 - accuracy: 0.8662</t>
  </si>
  <si>
    <t xml:space="preserve"> 2815/16200 [====&gt;.........................] - ETA: 4:19 - loss: 0.3931 - accuracy: 0.8661</t>
  </si>
  <si>
    <t xml:space="preserve"> 2819/16200 [====&gt;.........................] - ETA: 4:19 - loss: 0.3932 - accuracy: 0.8659</t>
  </si>
  <si>
    <t xml:space="preserve"> 2822/16200 [====&gt;.........................] - ETA: 4:19 - loss: 0.3934 - accuracy: 0.8658</t>
  </si>
  <si>
    <t xml:space="preserve"> 2825/16200 [====&gt;.........................] - ETA: 4:19 - loss: 0.3933 - accuracy: 0.8658</t>
  </si>
  <si>
    <t xml:space="preserve"> 2829/16200 [====&gt;.........................] - ETA: 4:19 - loss: 0.3937 - accuracy: 0.8656</t>
  </si>
  <si>
    <t xml:space="preserve"> 2833/16200 [====&gt;.........................] - ETA: 4:19 - loss: 0.3940 - accuracy: 0.8655</t>
  </si>
  <si>
    <t xml:space="preserve"> 2836/16200 [====&gt;.........................] - ETA: 4:19 - loss: 0.3942 - accuracy: 0.8654</t>
  </si>
  <si>
    <t xml:space="preserve"> 2839/16200 [====&gt;.........................] - ETA: 4:19 - loss: 0.3945 - accuracy: 0.8653</t>
  </si>
  <si>
    <t xml:space="preserve"> 2842/16200 [====&gt;.........................] - ETA: 4:19 - loss: 0.3946 - accuracy: 0.8652</t>
  </si>
  <si>
    <t xml:space="preserve"> 2846/16200 [====&gt;.........................] - ETA: 4:18 - loss: 0.3945 - accuracy: 0.8654</t>
  </si>
  <si>
    <t xml:space="preserve"> 2848/16200 [====&gt;.........................] - ETA: 4:18 - loss: 0.3946 - accuracy: 0.8655</t>
  </si>
  <si>
    <t xml:space="preserve"> 2850/16200 [====&gt;.........................] - ETA: 4:19 - loss: 0.3945 - accuracy: 0.8656</t>
  </si>
  <si>
    <t xml:space="preserve"> 2853/16200 [====&gt;.........................] - ETA: 4:19 - loss: 0.3944 - accuracy: 0.8657</t>
  </si>
  <si>
    <t xml:space="preserve"> 2856/16200 [====&gt;.........................] - ETA: 4:19 - loss: 0.3943 - accuracy: 0.8658</t>
  </si>
  <si>
    <t xml:space="preserve"> 2858/16200 [====&gt;.........................] - ETA: 4:19 - loss: 0.3942 - accuracy: 0.8659</t>
  </si>
  <si>
    <t xml:space="preserve"> 2861/16200 [====&gt;.........................] - ETA: 4:19 - loss: 0.3943 - accuracy: 0.8659</t>
  </si>
  <si>
    <t xml:space="preserve"> 2864/16200 [====&gt;.........................] - ETA: 4:19 - loss: 0.3946 - accuracy: 0.8656</t>
  </si>
  <si>
    <t xml:space="preserve"> 2868/16200 [====&gt;.........................] - ETA: 4:18 - loss: 0.3948 - accuracy: 0.8655</t>
  </si>
  <si>
    <t xml:space="preserve"> 2872/16200 [====&gt;.........................] - ETA: 4:18 - loss: 0.3954 - accuracy: 0.8651</t>
  </si>
  <si>
    <t xml:space="preserve"> 2874/16200 [====&gt;.........................] - ETA: 4:18 - loss: 0.3952 - accuracy: 0.8652</t>
  </si>
  <si>
    <t xml:space="preserve"> 2878/16200 [====&gt;.........................] - ETA: 4:18 - loss: 0.3951 - accuracy: 0.8654</t>
  </si>
  <si>
    <t xml:space="preserve"> 2881/16200 [====&gt;.........................] - ETA: 4:18 - loss: 0.3951 - accuracy: 0.8655</t>
  </si>
  <si>
    <t xml:space="preserve"> 2884/16200 [====&gt;.........................] - ETA: 4:18 - loss: 0.3952 - accuracy: 0.8657</t>
  </si>
  <si>
    <t xml:space="preserve"> 2888/16200 [====&gt;.........................] - ETA: 4:18 - loss: 0.3952 - accuracy: 0.8659</t>
  </si>
  <si>
    <t xml:space="preserve"> 2891/16200 [====&gt;.........................] - ETA: 4:18 - loss: 0.3953 - accuracy: 0.8659</t>
  </si>
  <si>
    <t xml:space="preserve"> 2895/16200 [====&gt;.........................] - ETA: 4:18 - loss: 0.3954 - accuracy: 0.8658</t>
  </si>
  <si>
    <t xml:space="preserve"> 2898/16200 [====&gt;.........................] - ETA: 4:18 - loss: 0.3955 - accuracy: 0.8657</t>
  </si>
  <si>
    <t xml:space="preserve"> 2901/16200 [====&gt;.........................] - ETA: 4:18 - loss: 0.3957 - accuracy: 0.8656</t>
  </si>
  <si>
    <t xml:space="preserve"> 2904/16200 [====&gt;.........................] - ETA: 4:18 - loss: 0.3956 - accuracy: 0.8657</t>
  </si>
  <si>
    <t xml:space="preserve"> 2907/16200 [====&gt;.........................] - ETA: 4:18 - loss: 0.3957 - accuracy: 0.8656</t>
  </si>
  <si>
    <t xml:space="preserve"> 2910/16200 [====&gt;.........................] - ETA: 4:18 - loss: 0.3957 - accuracy: 0.8655</t>
  </si>
  <si>
    <t xml:space="preserve"> 2913/16200 [====&gt;.........................] - ETA: 4:18 - loss: 0.3956 - accuracy: 0.8655</t>
  </si>
  <si>
    <t xml:space="preserve"> 2914/16200 [====&gt;.........................] - ETA: 4:18 - loss: 0.3957 - accuracy: 0.8654</t>
  </si>
  <si>
    <t xml:space="preserve"> 2915/16200 [====&gt;.........................] - ETA: 4:18 - loss: 0.3957 - accuracy: 0.8654</t>
  </si>
  <si>
    <t xml:space="preserve"> 2917/16200 [====&gt;.........................] - ETA: 4:18 - loss: 0.3958 - accuracy: 0.8653</t>
  </si>
  <si>
    <t xml:space="preserve"> 2920/16200 [====&gt;.........................] - ETA: 4:18 - loss: 0.3959 - accuracy: 0.8652</t>
  </si>
  <si>
    <t xml:space="preserve"> 2924/16200 [====&gt;.........................] - ETA: 4:18 - loss: 0.3960 - accuracy: 0.8651</t>
  </si>
  <si>
    <t xml:space="preserve"> 2927/16200 [====&gt;.........................] - ETA: 4:18 - loss: 0.3962 - accuracy: 0.8651</t>
  </si>
  <si>
    <t xml:space="preserve"> 2930/16200 [====&gt;.........................] - ETA: 4:18 - loss: 0.3965 - accuracy: 0.8649</t>
  </si>
  <si>
    <t xml:space="preserve"> 2933/16200 [====&gt;.........................] - ETA: 4:18 - loss: 0.3969 - accuracy: 0.8648</t>
  </si>
  <si>
    <t xml:space="preserve"> 2935/16200 [====&gt;.........................] - ETA: 4:18 - loss: 0.3969 - accuracy: 0.8648</t>
  </si>
  <si>
    <t xml:space="preserve"> 2938/16200 [====&gt;.........................] - ETA: 4:18 - loss: 0.3973 - accuracy: 0.8646</t>
  </si>
  <si>
    <t xml:space="preserve"> 2941/16200 [====&gt;.........................] - ETA: 4:18 - loss: 0.3974 - accuracy: 0.8646</t>
  </si>
  <si>
    <t xml:space="preserve"> 2944/16200 [====&gt;.........................] - ETA: 4:18 - loss: 0.3974 - accuracy: 0.8647</t>
  </si>
  <si>
    <t xml:space="preserve"> 2947/16200 [====&gt;.........................] - ETA: 4:18 - loss: 0.3973 - accuracy: 0.8648</t>
  </si>
  <si>
    <t xml:space="preserve"> 2950/16200 [====&gt;.........................] - ETA: 4:18 - loss: 0.3971 - accuracy: 0.8650</t>
  </si>
  <si>
    <t xml:space="preserve"> 2953/16200 [====&gt;.........................] - ETA: 4:18 - loss: 0.3970 - accuracy: 0.8650</t>
  </si>
  <si>
    <t xml:space="preserve"> 2956/16200 [====&gt;.........................] - ETA: 4:18 - loss: 0.3967 - accuracy: 0.8652</t>
  </si>
  <si>
    <t xml:space="preserve"> 2959/16200 [====&gt;.........................] - ETA: 4:18 - loss: 0.3965 - accuracy: 0.8653</t>
  </si>
  <si>
    <t xml:space="preserve"> 2962/16200 [====&gt;.........................] - ETA: 4:18 - loss: 0.3968 - accuracy: 0.8650</t>
  </si>
  <si>
    <t xml:space="preserve"> 2964/16200 [====&gt;.........................] - ETA: 4:18 - loss: 0.3968 - accuracy: 0.8649</t>
  </si>
  <si>
    <t xml:space="preserve"> 2966/16200 [====&gt;.........................] - ETA: 4:18 - loss: 0.3970 - accuracy: 0.8648</t>
  </si>
  <si>
    <t xml:space="preserve"> 2969/16200 [====&gt;.........................] - ETA: 4:18 - loss: 0.3970 - accuracy: 0.8647</t>
  </si>
  <si>
    <t xml:space="preserve"> 2972/16200 [====&gt;.........................] - ETA: 4:17 - loss: 0.3972 - accuracy: 0.8644</t>
  </si>
  <si>
    <t xml:space="preserve"> 2975/16200 [====&gt;.........................] - ETA: 4:17 - loss: 0.3970 - accuracy: 0.8646</t>
  </si>
  <si>
    <t xml:space="preserve"> 2979/16200 [====&gt;.........................] - ETA: 4:17 - loss: 0.3967 - accuracy: 0.8648</t>
  </si>
  <si>
    <t xml:space="preserve"> 2982/16200 [====&gt;.........................] - ETA: 4:17 - loss: 0.3968 - accuracy: 0.8649</t>
  </si>
  <si>
    <t xml:space="preserve"> 2986/16200 [====&gt;.........................] - ETA: 4:17 - loss: 0.3968 - accuracy: 0.8651</t>
  </si>
  <si>
    <t xml:space="preserve"> 2990/16200 [====&gt;.........................] - ETA: 4:17 - loss: 0.3969 - accuracy: 0.8652</t>
  </si>
  <si>
    <t xml:space="preserve"> 2993/16200 [====&gt;.........................] - ETA: 4:17 - loss: 0.3970 - accuracy: 0.8652</t>
  </si>
  <si>
    <t xml:space="preserve"> 2997/16200 [====&gt;.........................] - ETA: 4:17 - loss: 0.3972 - accuracy: 0.8651</t>
  </si>
  <si>
    <t xml:space="preserve"> 2999/16200 [====&gt;.........................] - ETA: 4:17 - loss: 0.3972 - accuracy: 0.8651</t>
  </si>
  <si>
    <t xml:space="preserve"> 3001/16200 [====&gt;.........................] - ETA: 4:17 - loss: 0.3974 - accuracy: 0.8649</t>
  </si>
  <si>
    <t xml:space="preserve"> 3004/16200 [====&gt;.........................] - ETA: 4:17 - loss: 0.3975 - accuracy: 0.8649</t>
  </si>
  <si>
    <t xml:space="preserve"> 3007/16200 [====&gt;.........................] - ETA: 4:17 - loss: 0.3976 - accuracy: 0.8648</t>
  </si>
  <si>
    <t xml:space="preserve"> 3010/16200 [====&gt;.........................] - ETA: 4:17 - loss: 0.3976 - accuracy: 0.8648</t>
  </si>
  <si>
    <t xml:space="preserve"> 3013/16200 [====&gt;.........................] - ETA: 4:17 - loss: 0.3976 - accuracy: 0.8648</t>
  </si>
  <si>
    <t xml:space="preserve"> 3016/16200 [====&gt;.........................] - ETA: 4:17 - loss: 0.3978 - accuracy: 0.8646</t>
  </si>
  <si>
    <t xml:space="preserve"> 3019/16200 [====&gt;.........................] - ETA: 4:17 - loss: 0.3979 - accuracy: 0.8645</t>
  </si>
  <si>
    <t xml:space="preserve"> 3022/16200 [====&gt;.........................] - ETA: 4:16 - loss: 0.3980 - accuracy: 0.8644</t>
  </si>
  <si>
    <t xml:space="preserve"> 3026/16200 [====&gt;.........................] - ETA: 4:16 - loss: 0.3982 - accuracy: 0.8644</t>
  </si>
  <si>
    <t xml:space="preserve"> 3029/16200 [====&gt;.........................] - ETA: 4:16 - loss: 0.3986 - accuracy: 0.8642</t>
  </si>
  <si>
    <t xml:space="preserve"> 3031/16200 [====&gt;.........................] - ETA: 4:16 - loss: 0.3988 - accuracy: 0.8640</t>
  </si>
  <si>
    <t xml:space="preserve"> 3034/16200 [====&gt;.........................] - ETA: 4:16 - loss: 0.3992 - accuracy: 0.8639</t>
  </si>
  <si>
    <t xml:space="preserve"> 3036/16200 [====&gt;.........................] - ETA: 4:16 - loss: 0.3994 - accuracy: 0.8639</t>
  </si>
  <si>
    <t xml:space="preserve"> 3038/16200 [====&gt;.........................] - ETA: 4:17 - loss: 0.3996 - accuracy: 0.8638</t>
  </si>
  <si>
    <t xml:space="preserve"> 3041/16200 [====&gt;.........................] - ETA: 4:17 - loss: 0.3996 - accuracy: 0.8639</t>
  </si>
  <si>
    <t xml:space="preserve"> 3044/16200 [====&gt;.........................] - ETA: 4:17 - loss: 0.3996 - accuracy: 0.8640</t>
  </si>
  <si>
    <t xml:space="preserve"> 3046/16200 [====&gt;.........................] - ETA: 4:17 - loss: 0.3995 - accuracy: 0.8641</t>
  </si>
  <si>
    <t xml:space="preserve"> 3049/16200 [====&gt;.........................] - ETA: 4:17 - loss: 0.3995 - accuracy: 0.8642</t>
  </si>
  <si>
    <t xml:space="preserve"> 3052/16200 [====&gt;.........................] - ETA: 4:17 - loss: 0.3994 - accuracy: 0.8643</t>
  </si>
  <si>
    <t xml:space="preserve"> 3054/16200 [====&gt;.........................] - ETA: 4:17 - loss: 0.3992 - accuracy: 0.8644</t>
  </si>
  <si>
    <t xml:space="preserve"> 3056/16200 [====&gt;.........................] - ETA: 4:17 - loss: 0.3990 - accuracy: 0.8644</t>
  </si>
  <si>
    <t xml:space="preserve"> 3059/16200 [====&gt;.........................] - ETA: 4:17 - loss: 0.3988 - accuracy: 0.8646</t>
  </si>
  <si>
    <t xml:space="preserve"> 3063/16200 [====&gt;.........................] - ETA: 4:17 - loss: 0.3991 - accuracy: 0.8643</t>
  </si>
  <si>
    <t xml:space="preserve"> 3066/16200 [====&gt;.........................] - ETA: 4:16 - loss: 0.3993 - accuracy: 0.8641</t>
  </si>
  <si>
    <t xml:space="preserve"> 3069/16200 [====&gt;.........................] - ETA: 4:16 - loss: 0.3994 - accuracy: 0.8640</t>
  </si>
  <si>
    <t xml:space="preserve"> 3072/16200 [====&gt;.........................] - ETA: 4:16 - loss: 0.3994 - accuracy: 0.8639</t>
  </si>
  <si>
    <t xml:space="preserve"> 3074/16200 [====&gt;.........................] - ETA: 4:16 - loss: 0.3993 - accuracy: 0.8640</t>
  </si>
  <si>
    <t xml:space="preserve"> 3075/16200 [====&gt;.........................] - ETA: 4:17 - loss: 0.3993 - accuracy: 0.8641</t>
  </si>
  <si>
    <t xml:space="preserve"> 3077/16200 [====&gt;.........................] - ETA: 4:17 - loss: 0.3991 - accuracy: 0.8641</t>
  </si>
  <si>
    <t xml:space="preserve"> 3081/16200 [====&gt;.........................] - ETA: 4:17 - loss: 0.3990 - accuracy: 0.8643</t>
  </si>
  <si>
    <t xml:space="preserve"> 3085/16200 [====&gt;.........................] - ETA: 4:16 - loss: 0.3992 - accuracy: 0.8645</t>
  </si>
  <si>
    <t xml:space="preserve"> 3088/16200 [====&gt;.........................] - ETA: 4:16 - loss: 0.3993 - accuracy: 0.8646</t>
  </si>
  <si>
    <t xml:space="preserve"> 3091/16200 [====&gt;.........................] - ETA: 4:16 - loss: 0.3993 - accuracy: 0.8648</t>
  </si>
  <si>
    <t xml:space="preserve"> 3094/16200 [====&gt;.........................] - ETA: 4:16 - loss: 0.3994 - accuracy: 0.8647</t>
  </si>
  <si>
    <t xml:space="preserve"> 3097/16200 [====&gt;.........................] - ETA: 4:16 - loss: 0.3995 - accuracy: 0.8645</t>
  </si>
  <si>
    <t xml:space="preserve"> 3100/16200 [====&gt;.........................] - ETA: 4:16 - loss: 0.3995 - accuracy: 0.8645</t>
  </si>
  <si>
    <t xml:space="preserve"> 3103/16200 [====&gt;.........................] - ETA: 4:16 - loss: 0.3995 - accuracy: 0.8645</t>
  </si>
  <si>
    <t xml:space="preserve"> 3107/16200 [====&gt;.........................] - ETA: 4:16 - loss: 0.3997 - accuracy: 0.8643</t>
  </si>
  <si>
    <t xml:space="preserve"> 3111/16200 [====&gt;.........................] - ETA: 4:16 - loss: 0.3998 - accuracy: 0.8643</t>
  </si>
  <si>
    <t xml:space="preserve"> 3114/16200 [====&gt;.........................] - ETA: 4:16 - loss: 0.3998 - accuracy: 0.8642</t>
  </si>
  <si>
    <t xml:space="preserve"> 3116/16200 [====&gt;.........................] - ETA: 4:16 - loss: 0.3998 - accuracy: 0.8641</t>
  </si>
  <si>
    <t xml:space="preserve"> 3119/16200 [====&gt;.........................] - ETA: 4:16 - loss: 0.3999 - accuracy: 0.8640</t>
  </si>
  <si>
    <t xml:space="preserve"> 3122/16200 [====&gt;.........................] - ETA: 4:16 - loss: 0.4000 - accuracy: 0.8639</t>
  </si>
  <si>
    <t xml:space="preserve"> 3125/16200 [====&gt;.........................] - ETA: 4:16 - loss: 0.3999 - accuracy: 0.8639</t>
  </si>
  <si>
    <t xml:space="preserve"> 3129/16200 [====&gt;.........................] - ETA: 4:16 - loss: 0.4002 - accuracy: 0.8637</t>
  </si>
  <si>
    <t xml:space="preserve"> 3132/16200 [====&gt;.........................] - ETA: 4:16 - loss: 0.4005 - accuracy: 0.8635</t>
  </si>
  <si>
    <t xml:space="preserve"> 3135/16200 [====&gt;.........................] - ETA: 4:16 - loss: 0.4006 - accuracy: 0.8635</t>
  </si>
  <si>
    <t xml:space="preserve"> 3138/16200 [====&gt;.........................] - ETA: 4:16 - loss: 0.4006 - accuracy: 0.8635</t>
  </si>
  <si>
    <t xml:space="preserve"> 3141/16200 [====&gt;.........................] - ETA: 4:16 - loss: 0.4006 - accuracy: 0.8636</t>
  </si>
  <si>
    <t xml:space="preserve"> 3144/16200 [====&gt;.........................] - ETA: 4:16 - loss: 0.4006 - accuracy: 0.8638</t>
  </si>
  <si>
    <t xml:space="preserve"> 3148/16200 [====&gt;.........................] - ETA: 4:16 - loss: 0.4005 - accuracy: 0.8639</t>
  </si>
  <si>
    <t xml:space="preserve"> 3151/16200 [====&gt;.........................] - ETA: 4:16 - loss: 0.4006 - accuracy: 0.8639</t>
  </si>
  <si>
    <t xml:space="preserve"> 3154/16200 [====&gt;.........................] - ETA: 4:15 - loss: 0.4005 - accuracy: 0.8640</t>
  </si>
  <si>
    <t xml:space="preserve"> 3157/16200 [====&gt;.........................] - ETA: 4:16 - loss: 0.4004 - accuracy: 0.8640</t>
  </si>
  <si>
    <t xml:space="preserve"> 3159/16200 [====&gt;.........................] - ETA: 4:16 - loss: 0.4002 - accuracy: 0.8640</t>
  </si>
  <si>
    <t xml:space="preserve"> 3162/16200 [====&gt;.........................] - ETA: 4:16 - loss: 0.4003 - accuracy: 0.8639</t>
  </si>
  <si>
    <t xml:space="preserve"> 3166/16200 [====&gt;.........................] - ETA: 4:15 - loss: 0.4006 - accuracy: 0.8636</t>
  </si>
  <si>
    <t xml:space="preserve"> 3169/16200 [====&gt;.........................] - ETA: 4:15 - loss: 0.4006 - accuracy: 0.8635</t>
  </si>
  <si>
    <t xml:space="preserve"> 3172/16200 [====&gt;.........................] - ETA: 4:15 - loss: 0.4006 - accuracy: 0.8635</t>
  </si>
  <si>
    <t xml:space="preserve"> 3175/16200 [====&gt;.........................] - ETA: 4:15 - loss: 0.4005 - accuracy: 0.8635</t>
  </si>
  <si>
    <t xml:space="preserve"> 3178/16200 [====&gt;.........................] - ETA: 4:15 - loss: 0.4003 - accuracy: 0.8637</t>
  </si>
  <si>
    <t xml:space="preserve"> 3181/16200 [====&gt;.........................] - ETA: 4:15 - loss: 0.4003 - accuracy: 0.8638</t>
  </si>
  <si>
    <t xml:space="preserve"> 3183/16200 [====&gt;.........................] - ETA: 4:15 - loss: 0.4003 - accuracy: 0.8638</t>
  </si>
  <si>
    <t xml:space="preserve"> 3186/16200 [====&gt;.........................] - ETA: 4:15 - loss: 0.4004 - accuracy: 0.8640</t>
  </si>
  <si>
    <t xml:space="preserve"> 3189/16200 [====&gt;.........................] - ETA: 4:15 - loss: 0.4004 - accuracy: 0.8641</t>
  </si>
  <si>
    <t xml:space="preserve"> 3193/16200 [====&gt;.........................] - ETA: 4:15 - loss: 0.4005 - accuracy: 0.8641</t>
  </si>
  <si>
    <t xml:space="preserve"> 3196/16200 [====&gt;.........................] - ETA: 4:15 - loss: 0.4005 - accuracy: 0.8640</t>
  </si>
  <si>
    <t xml:space="preserve"> 3199/16200 [====&gt;.........................] - ETA: 4:15 - loss: 0.4006 - accuracy: 0.8639</t>
  </si>
  <si>
    <t xml:space="preserve"> 3202/16200 [====&gt;.........................] - ETA: 4:15 - loss: 0.4008 - accuracy: 0.8639</t>
  </si>
  <si>
    <t xml:space="preserve"> 3206/16200 [====&gt;.........................] - ETA: 4:15 - loss: 0.4009 - accuracy: 0.8638</t>
  </si>
  <si>
    <t xml:space="preserve"> 3209/16200 [====&gt;.........................] - ETA: 4:15 - loss: 0.4008 - accuracy: 0.8638</t>
  </si>
  <si>
    <t xml:space="preserve"> 3212/16200 [====&gt;.........................] - ETA: 4:15 - loss: 0.4008 - accuracy: 0.8637</t>
  </si>
  <si>
    <t xml:space="preserve"> 3216/16200 [====&gt;.........................] - ETA: 4:15 - loss: 0.4009 - accuracy: 0.8636</t>
  </si>
  <si>
    <t xml:space="preserve"> 3219/16200 [====&gt;.........................] - ETA: 4:14 - loss: 0.4010 - accuracy: 0.8635</t>
  </si>
  <si>
    <t xml:space="preserve"> 3222/16200 [====&gt;.........................] - ETA: 4:14 - loss: 0.4011 - accuracy: 0.8634</t>
  </si>
  <si>
    <t xml:space="preserve"> 3225/16200 [====&gt;.........................] - ETA: 4:14 - loss: 0.4011 - accuracy: 0.8634</t>
  </si>
  <si>
    <t xml:space="preserve"> 3228/16200 [====&gt;.........................] - ETA: 4:14 - loss: 0.4011 - accuracy: 0.8634</t>
  </si>
  <si>
    <t xml:space="preserve"> 3232/16200 [====&gt;.........................] - ETA: 4:14 - loss: 0.4008 - accuracy: 0.8636</t>
  </si>
  <si>
    <t xml:space="preserve"> 3235/16200 [====&gt;.........................] - ETA: 4:14 - loss: 0.4006 - accuracy: 0.8637</t>
  </si>
  <si>
    <t xml:space="preserve"> 3238/16200 [====&gt;.........................] - ETA: 4:14 - loss: 0.4006 - accuracy: 0.8638</t>
  </si>
  <si>
    <t xml:space="preserve"> 3241/16200 [=====&gt;........................] - ETA: 4:14 - loss: 0.4006 - accuracy: 0.8639</t>
  </si>
  <si>
    <t xml:space="preserve"> 3244/16200 [=====&gt;........................] - ETA: 4:14 - loss: 0.4006 - accuracy: 0.8641</t>
  </si>
  <si>
    <t xml:space="preserve"> 3246/16200 [=====&gt;........................] - ETA: 4:14 - loss: 0.4005 - accuracy: 0.8641</t>
  </si>
  <si>
    <t xml:space="preserve"> 3249/16200 [=====&gt;........................] - ETA: 4:14 - loss: 0.4005 - accuracy: 0.8642</t>
  </si>
  <si>
    <t xml:space="preserve"> 3253/16200 [=====&gt;........................] - ETA: 4:14 - loss: 0.4006 - accuracy: 0.8642</t>
  </si>
  <si>
    <t xml:space="preserve"> 3256/16200 [=====&gt;........................] - ETA: 4:14 - loss: 0.4007 - accuracy: 0.8641</t>
  </si>
  <si>
    <t xml:space="preserve"> 3259/16200 [=====&gt;........................] - ETA: 4:14 - loss: 0.4006 - accuracy: 0.8641</t>
  </si>
  <si>
    <t xml:space="preserve"> 3263/16200 [=====&gt;........................] - ETA: 4:14 - loss: 0.4007 - accuracy: 0.8640</t>
  </si>
  <si>
    <t xml:space="preserve"> 3266/16200 [=====&gt;........................] - ETA: 4:14 - loss: 0.4008 - accuracy: 0.8639</t>
  </si>
  <si>
    <t xml:space="preserve"> 3269/16200 [=====&gt;........................] - ETA: 4:14 - loss: 0.4009 - accuracy: 0.8637</t>
  </si>
  <si>
    <t xml:space="preserve"> 3272/16200 [=====&gt;........................] - ETA: 4:14 - loss: 0.4007 - accuracy: 0.8638</t>
  </si>
  <si>
    <t xml:space="preserve"> 3275/16200 [=====&gt;........................] - ETA: 4:14 - loss: 0.4005 - accuracy: 0.8639</t>
  </si>
  <si>
    <t xml:space="preserve"> 3278/16200 [=====&gt;........................] - ETA: 4:13 - loss: 0.4003 - accuracy: 0.8640</t>
  </si>
  <si>
    <t xml:space="preserve"> 3280/16200 [=====&gt;........................] - ETA: 4:13 - loss: 0.4004 - accuracy: 0.8640</t>
  </si>
  <si>
    <t xml:space="preserve"> 3283/16200 [=====&gt;........................] - ETA: 4:13 - loss: 0.4005 - accuracy: 0.8641</t>
  </si>
  <si>
    <t xml:space="preserve"> 3286/16200 [=====&gt;........................] - ETA: 4:13 - loss: 0.4004 - accuracy: 0.8643</t>
  </si>
  <si>
    <t xml:space="preserve"> 3289/16200 [=====&gt;........................] - ETA: 4:13 - loss: 0.4005 - accuracy: 0.8644</t>
  </si>
  <si>
    <t xml:space="preserve"> 3292/16200 [=====&gt;........................] - ETA: 4:13 - loss: 0.4007 - accuracy: 0.8643</t>
  </si>
  <si>
    <t xml:space="preserve"> 3295/16200 [=====&gt;........................] - ETA: 4:13 - loss: 0.4008 - accuracy: 0.8643</t>
  </si>
  <si>
    <t xml:space="preserve"> 3298/16200 [=====&gt;........................] - ETA: 4:13 - loss: 0.4009 - accuracy: 0.8642</t>
  </si>
  <si>
    <t xml:space="preserve"> 3300/16200 [=====&gt;........................] - ETA: 4:13 - loss: 0.4009 - accuracy: 0.8642</t>
  </si>
  <si>
    <t xml:space="preserve"> 3303/16200 [=====&gt;........................] - ETA: 4:13 - loss: 0.4009 - accuracy: 0.8642</t>
  </si>
  <si>
    <t xml:space="preserve"> 3307/16200 [=====&gt;........................] - ETA: 4:13 - loss: 0.4008 - accuracy: 0.8642</t>
  </si>
  <si>
    <t xml:space="preserve"> 3310/16200 [=====&gt;........................] - ETA: 4:13 - loss: 0.4006 - accuracy: 0.8642</t>
  </si>
  <si>
    <t xml:space="preserve"> 3314/16200 [=====&gt;........................] - ETA: 4:13 - loss: 0.4009 - accuracy: 0.8641</t>
  </si>
  <si>
    <t xml:space="preserve"> 3317/16200 [=====&gt;........................] - ETA: 4:13 - loss: 0.4010 - accuracy: 0.8640</t>
  </si>
  <si>
    <t xml:space="preserve"> 3318/16200 [=====&gt;........................] - ETA: 4:13 - loss: 0.4011 - accuracy: 0.8639</t>
  </si>
  <si>
    <t xml:space="preserve"> 3320/16200 [=====&gt;........................] - ETA: 4:13 - loss: 0.4012 - accuracy: 0.8638</t>
  </si>
  <si>
    <t xml:space="preserve"> 3323/16200 [=====&gt;........................] - ETA: 4:13 - loss: 0.4014 - accuracy: 0.8637</t>
  </si>
  <si>
    <t xml:space="preserve"> 3326/16200 [=====&gt;........................] - ETA: 4:13 - loss: 0.4014 - accuracy: 0.8638</t>
  </si>
  <si>
    <t xml:space="preserve"> 3329/16200 [=====&gt;........................] - ETA: 4:13 - loss: 0.4014 - accuracy: 0.8639</t>
  </si>
  <si>
    <t xml:space="preserve"> 3332/16200 [=====&gt;........................] - ETA: 4:13 - loss: 0.4014 - accuracy: 0.8640</t>
  </si>
  <si>
    <t xml:space="preserve"> 3335/16200 [=====&gt;........................] - ETA: 4:13 - loss: 0.4014 - accuracy: 0.8641</t>
  </si>
  <si>
    <t xml:space="preserve"> 3338/16200 [=====&gt;........................] - ETA: 4:13 - loss: 0.4014 - accuracy: 0.8641</t>
  </si>
  <si>
    <t xml:space="preserve"> 3341/16200 [=====&gt;........................] - ETA: 4:13 - loss: 0.4013 - accuracy: 0.8642</t>
  </si>
  <si>
    <t xml:space="preserve"> 3345/16200 [=====&gt;........................] - ETA: 4:13 - loss: 0.4013 - accuracy: 0.8644</t>
  </si>
  <si>
    <t xml:space="preserve"> 3349/16200 [=====&gt;........................] - ETA: 4:13 - loss: 0.4013 - accuracy: 0.8644</t>
  </si>
  <si>
    <t xml:space="preserve"> 3352/16200 [=====&gt;........................] - ETA: 4:13 - loss: 0.4014 - accuracy: 0.8643</t>
  </si>
  <si>
    <t xml:space="preserve"> 3353/16200 [=====&gt;........................] - ETA: 4:13 - loss: 0.4015 - accuracy: 0.8643</t>
  </si>
  <si>
    <t xml:space="preserve"> 3355/16200 [=====&gt;........................] - ETA: 4:13 - loss: 0.4015 - accuracy: 0.8643</t>
  </si>
  <si>
    <t xml:space="preserve"> 3358/16200 [=====&gt;........................] - ETA: 4:13 - loss: 0.4017 - accuracy: 0.8642</t>
  </si>
  <si>
    <t xml:space="preserve"> 3361/16200 [=====&gt;........................] - ETA: 4:13 - loss: 0.4015 - accuracy: 0.8642</t>
  </si>
  <si>
    <t xml:space="preserve"> 3364/16200 [=====&gt;........................] - ETA: 4:13 - loss: 0.4013 - accuracy: 0.8643</t>
  </si>
  <si>
    <t xml:space="preserve"> 3366/16200 [=====&gt;........................] - ETA: 4:13 - loss: 0.4015 - accuracy: 0.8641</t>
  </si>
  <si>
    <t xml:space="preserve"> 3368/16200 [=====&gt;........................] - ETA: 4:13 - loss: 0.4017 - accuracy: 0.8640</t>
  </si>
  <si>
    <t xml:space="preserve"> 3370/16200 [=====&gt;........................] - ETA: 4:13 - loss: 0.4017 - accuracy: 0.8640</t>
  </si>
  <si>
    <t xml:space="preserve"> 3372/16200 [=====&gt;........................] - ETA: 4:13 - loss: 0.4015 - accuracy: 0.8640</t>
  </si>
  <si>
    <t xml:space="preserve"> 3375/16200 [=====&gt;........................] - ETA: 4:13 - loss: 0.4014 - accuracy: 0.8642</t>
  </si>
  <si>
    <t xml:space="preserve"> 3378/16200 [=====&gt;........................] - ETA: 4:13 - loss: 0.4012 - accuracy: 0.8642</t>
  </si>
  <si>
    <t xml:space="preserve"> 3381/16200 [=====&gt;........................] - ETA: 4:13 - loss: 0.4013 - accuracy: 0.8643</t>
  </si>
  <si>
    <t xml:space="preserve"> 3385/16200 [=====&gt;........................] - ETA: 4:13 - loss: 0.4013 - accuracy: 0.8644</t>
  </si>
  <si>
    <t xml:space="preserve"> 3388/16200 [=====&gt;........................] - ETA: 4:12 - loss: 0.4014 - accuracy: 0.8645</t>
  </si>
  <si>
    <t xml:space="preserve"> 3392/16200 [=====&gt;........................] - ETA: 4:12 - loss: 0.4014 - accuracy: 0.8646</t>
  </si>
  <si>
    <t xml:space="preserve"> 3395/16200 [=====&gt;........................] - ETA: 4:12 - loss: 0.4015 - accuracy: 0.8646</t>
  </si>
  <si>
    <t xml:space="preserve"> 3399/16200 [=====&gt;........................] - ETA: 4:12 - loss: 0.4013 - accuracy: 0.8647</t>
  </si>
  <si>
    <t xml:space="preserve"> 3402/16200 [=====&gt;........................] - ETA: 4:12 - loss: 0.4010 - accuracy: 0.8648</t>
  </si>
  <si>
    <t xml:space="preserve"> 3405/16200 [=====&gt;........................] - ETA: 4:12 - loss: 0.4008 - accuracy: 0.8649</t>
  </si>
  <si>
    <t xml:space="preserve"> 3409/16200 [=====&gt;........................] - ETA: 4:12 - loss: 0.4006 - accuracy: 0.8650</t>
  </si>
  <si>
    <t xml:space="preserve"> 3412/16200 [=====&gt;........................] - ETA: 4:12 - loss: 0.4006 - accuracy: 0.8650</t>
  </si>
  <si>
    <t xml:space="preserve"> 3415/16200 [=====&gt;........................] - ETA: 4:12 - loss: 0.4007 - accuracy: 0.8649</t>
  </si>
  <si>
    <t xml:space="preserve"> 3419/16200 [=====&gt;........................] - ETA: 4:12 - loss: 0.4009 - accuracy: 0.8648</t>
  </si>
  <si>
    <t xml:space="preserve"> 3421/16200 [=====&gt;........................] - ETA: 4:12 - loss: 0.4010 - accuracy: 0.8647</t>
  </si>
  <si>
    <t xml:space="preserve"> 3424/16200 [=====&gt;........................] - ETA: 4:12 - loss: 0.4011 - accuracy: 0.8647</t>
  </si>
  <si>
    <t xml:space="preserve"> 3426/16200 [=====&gt;........................] - ETA: 4:12 - loss: 0.4012 - accuracy: 0.8647</t>
  </si>
  <si>
    <t xml:space="preserve"> 3429/16200 [=====&gt;........................] - ETA: 4:12 - loss: 0.4011 - accuracy: 0.8648</t>
  </si>
  <si>
    <t xml:space="preserve"> 3432/16200 [=====&gt;........................] - ETA: 4:12 - loss: 0.4011 - accuracy: 0.8649</t>
  </si>
  <si>
    <t xml:space="preserve"> 3435/16200 [=====&gt;........................] - ETA: 4:11 - loss: 0.4011 - accuracy: 0.8650</t>
  </si>
  <si>
    <t xml:space="preserve"> 3439/16200 [=====&gt;........................] - ETA: 4:11 - loss: 0.4010 - accuracy: 0.8652</t>
  </si>
  <si>
    <t xml:space="preserve"> 3442/16200 [=====&gt;........................] - ETA: 4:11 - loss: 0.4009 - accuracy: 0.8653</t>
  </si>
  <si>
    <t xml:space="preserve"> 3445/16200 [=====&gt;........................] - ETA: 4:11 - loss: 0.4010 - accuracy: 0.8654</t>
  </si>
  <si>
    <t xml:space="preserve"> 3448/16200 [=====&gt;........................] - ETA: 4:11 - loss: 0.4010 - accuracy: 0.8653</t>
  </si>
  <si>
    <t xml:space="preserve"> 3451/16200 [=====&gt;........................] - ETA: 4:11 - loss: 0.4011 - accuracy: 0.8653</t>
  </si>
  <si>
    <t xml:space="preserve"> 3454/16200 [=====&gt;........................] - ETA: 4:11 - loss: 0.4013 - accuracy: 0.8653</t>
  </si>
  <si>
    <t xml:space="preserve"> 3457/16200 [=====&gt;........................] - ETA: 4:11 - loss: 0.4014 - accuracy: 0.8652</t>
  </si>
  <si>
    <t xml:space="preserve"> 3461/16200 [=====&gt;........................] - ETA: 4:11 - loss: 0.4010 - accuracy: 0.8653</t>
  </si>
  <si>
    <t xml:space="preserve"> 3464/16200 [=====&gt;........................] - ETA: 4:11 - loss: 0.4007 - accuracy: 0.8654</t>
  </si>
  <si>
    <t xml:space="preserve"> 3468/16200 [=====&gt;........................] - ETA: 4:11 - loss: 0.4008 - accuracy: 0.8653</t>
  </si>
  <si>
    <t xml:space="preserve"> 3471/16200 [=====&gt;........................] - ETA: 4:10 - loss: 0.4006 - accuracy: 0.8654</t>
  </si>
  <si>
    <t xml:space="preserve"> 3473/16200 [=====&gt;........................] - ETA: 4:11 - loss: 0.4005 - accuracy: 0.8655</t>
  </si>
  <si>
    <t xml:space="preserve"> 3476/16200 [=====&gt;........................] - ETA: 4:10 - loss: 0.4002 - accuracy: 0.8656</t>
  </si>
  <si>
    <t xml:space="preserve"> 3479/16200 [=====&gt;........................] - ETA: 4:10 - loss: 0.4004 - accuracy: 0.8655</t>
  </si>
  <si>
    <t xml:space="preserve"> 3482/16200 [=====&gt;........................] - ETA: 4:10 - loss: 0.4003 - accuracy: 0.8657</t>
  </si>
  <si>
    <t xml:space="preserve"> 3485/16200 [=====&gt;........................] - ETA: 4:10 - loss: 0.4004 - accuracy: 0.8658</t>
  </si>
  <si>
    <t xml:space="preserve"> 3486/16200 [=====&gt;........................] - ETA: 4:10 - loss: 0.4005 - accuracy: 0.8658</t>
  </si>
  <si>
    <t xml:space="preserve"> 3488/16200 [=====&gt;........................] - ETA: 4:11 - loss: 0.4005 - accuracy: 0.8659</t>
  </si>
  <si>
    <t xml:space="preserve"> 3492/16200 [=====&gt;........................] - ETA: 4:10 - loss: 0.4005 - accuracy: 0.8660</t>
  </si>
  <si>
    <t xml:space="preserve"> 3495/16200 [=====&gt;........................] - ETA: 4:10 - loss: 0.4003 - accuracy: 0.8661</t>
  </si>
  <si>
    <t xml:space="preserve"> 3498/16200 [=====&gt;........................] - ETA: 4:10 - loss: 0.4000 - accuracy: 0.8662</t>
  </si>
  <si>
    <t xml:space="preserve"> 3501/16200 [=====&gt;........................] - ETA: 4:10 - loss: 0.3999 - accuracy: 0.8663</t>
  </si>
  <si>
    <t xml:space="preserve"> 3505/16200 [=====&gt;........................] - ETA: 4:10 - loss: 0.4001 - accuracy: 0.8662</t>
  </si>
  <si>
    <t xml:space="preserve"> 3508/16200 [=====&gt;........................] - ETA: 4:10 - loss: 0.4004 - accuracy: 0.8661</t>
  </si>
  <si>
    <t xml:space="preserve"> 3511/16200 [=====&gt;........................] - ETA: 4:10 - loss: 0.4003 - accuracy: 0.8662</t>
  </si>
  <si>
    <t xml:space="preserve"> 3515/16200 [=====&gt;........................] - ETA: 4:10 - loss: 0.4005 - accuracy: 0.8661</t>
  </si>
  <si>
    <t xml:space="preserve"> 3518/16200 [=====&gt;........................] - ETA: 4:10 - loss: 0.4006 - accuracy: 0.8660</t>
  </si>
  <si>
    <t xml:space="preserve"> 3520/16200 [=====&gt;........................] - ETA: 4:10 - loss: 0.4008 - accuracy: 0.8659</t>
  </si>
  <si>
    <t xml:space="preserve"> 3522/16200 [=====&gt;........................] - ETA: 4:10 - loss: 0.4009 - accuracy: 0.8659</t>
  </si>
  <si>
    <t xml:space="preserve"> 3524/16200 [=====&gt;........................] - ETA: 4:10 - loss: 0.4009 - accuracy: 0.8659</t>
  </si>
  <si>
    <t xml:space="preserve"> 3527/16200 [=====&gt;........................] - ETA: 4:10 - loss: 0.4008 - accuracy: 0.8659</t>
  </si>
  <si>
    <t xml:space="preserve"> 3529/16200 [=====&gt;........................] - ETA: 4:10 - loss: 0.4008 - accuracy: 0.8660</t>
  </si>
  <si>
    <t xml:space="preserve"> 3532/16200 [=====&gt;........................] - ETA: 4:10 - loss: 0.4008 - accuracy: 0.8661</t>
  </si>
  <si>
    <t xml:space="preserve"> 3535/16200 [=====&gt;........................] - ETA: 4:10 - loss: 0.4007 - accuracy: 0.8662</t>
  </si>
  <si>
    <t xml:space="preserve"> 3539/16200 [=====&gt;........................] - ETA: 4:10 - loss: 0.4006 - accuracy: 0.8664</t>
  </si>
  <si>
    <t xml:space="preserve"> 3542/16200 [=====&gt;........................] - ETA: 4:10 - loss: 0.4006 - accuracy: 0.8665</t>
  </si>
  <si>
    <t xml:space="preserve"> 3545/16200 [=====&gt;........................] - ETA: 4:10 - loss: 0.4006 - accuracy: 0.8665</t>
  </si>
  <si>
    <t xml:space="preserve"> 3548/16200 [=====&gt;........................] - ETA: 4:10 - loss: 0.4006 - accuracy: 0.8665</t>
  </si>
  <si>
    <t xml:space="preserve"> 3552/16200 [=====&gt;........................] - ETA: 4:09 - loss: 0.4007 - accuracy: 0.8664</t>
  </si>
  <si>
    <t xml:space="preserve"> 3555/16200 [=====&gt;........................] - ETA: 4:09 - loss: 0.4009 - accuracy: 0.8664</t>
  </si>
  <si>
    <t xml:space="preserve"> 3558/16200 [=====&gt;........................] - ETA: 4:09 - loss: 0.4008 - accuracy: 0.8664</t>
  </si>
  <si>
    <t xml:space="preserve"> 3561/16200 [=====&gt;........................] - ETA: 4:09 - loss: 0.4005 - accuracy: 0.8665</t>
  </si>
  <si>
    <t xml:space="preserve"> 3564/16200 [=====&gt;........................] - ETA: 4:09 - loss: 0.4001 - accuracy: 0.8666</t>
  </si>
  <si>
    <t xml:space="preserve"> 3567/16200 [=====&gt;........................] - ETA: 4:09 - loss: 0.3999 - accuracy: 0.8667</t>
  </si>
  <si>
    <t xml:space="preserve"> 3570/16200 [=====&gt;........................] - ETA: 4:09 - loss: 0.3997 - accuracy: 0.8668</t>
  </si>
  <si>
    <t xml:space="preserve"> 3572/16200 [=====&gt;........................] - ETA: 4:09 - loss: 0.3996 - accuracy: 0.8669</t>
  </si>
  <si>
    <t xml:space="preserve"> 3575/16200 [=====&gt;........................] - ETA: 4:09 - loss: 0.3993 - accuracy: 0.8670</t>
  </si>
  <si>
    <t xml:space="preserve"> 3577/16200 [=====&gt;........................] - ETA: 4:09 - loss: 0.3994 - accuracy: 0.8669</t>
  </si>
  <si>
    <t xml:space="preserve"> 3579/16200 [=====&gt;........................] - ETA: 4:09 - loss: 0.3995 - accuracy: 0.8669</t>
  </si>
  <si>
    <t xml:space="preserve"> 3582/16200 [=====&gt;........................] - ETA: 4:09 - loss: 0.3995 - accuracy: 0.8670</t>
  </si>
  <si>
    <t xml:space="preserve"> 3585/16200 [=====&gt;........................] - ETA: 4:09 - loss: 0.3996 - accuracy: 0.8671</t>
  </si>
  <si>
    <t xml:space="preserve"> 3588/16200 [=====&gt;........................] - ETA: 4:09 - loss: 0.3996 - accuracy: 0.8672</t>
  </si>
  <si>
    <t xml:space="preserve"> 3592/16200 [=====&gt;........................] - ETA: 4:09 - loss: 0.3996 - accuracy: 0.8673</t>
  </si>
  <si>
    <t xml:space="preserve"> 3594/16200 [=====&gt;........................] - ETA: 4:09 - loss: 0.3994 - accuracy: 0.8674</t>
  </si>
  <si>
    <t xml:space="preserve"> 3598/16200 [=====&gt;........................] - ETA: 4:09 - loss: 0.3995 - accuracy: 0.8673</t>
  </si>
  <si>
    <t xml:space="preserve"> 3600/16200 [=====&gt;........................] - ETA: 4:09 - loss: 0.3996 - accuracy: 0.8673</t>
  </si>
  <si>
    <t xml:space="preserve"> 3603/16200 [=====&gt;........................] - ETA: 4:09 - loss: 0.3997 - accuracy: 0.8672</t>
  </si>
  <si>
    <t xml:space="preserve"> 3607/16200 [=====&gt;........................] - ETA: 4:09 - loss: 0.4001 - accuracy: 0.8670</t>
  </si>
  <si>
    <t xml:space="preserve"> 3610/16200 [=====&gt;........................] - ETA: 4:09 - loss: 0.4000 - accuracy: 0.8671</t>
  </si>
  <si>
    <t xml:space="preserve"> 3613/16200 [=====&gt;........................] - ETA: 4:09 - loss: 0.4000 - accuracy: 0.8671</t>
  </si>
  <si>
    <t xml:space="preserve"> 3616/16200 [=====&gt;........................] - ETA: 4:08 - loss: 0.4003 - accuracy: 0.8670</t>
  </si>
  <si>
    <t xml:space="preserve"> 3618/16200 [=====&gt;........................] - ETA: 4:09 - loss: 0.4005 - accuracy: 0.8669</t>
  </si>
  <si>
    <t xml:space="preserve"> 3622/16200 [=====&gt;........................] - ETA: 4:08 - loss: 0.4007 - accuracy: 0.8668</t>
  </si>
  <si>
    <t xml:space="preserve"> 3625/16200 [=====&gt;........................] - ETA: 4:08 - loss: 0.4006 - accuracy: 0.8668</t>
  </si>
  <si>
    <t xml:space="preserve"> 3627/16200 [=====&gt;........................] - ETA: 4:08 - loss: 0.4005 - accuracy: 0.8669</t>
  </si>
  <si>
    <t xml:space="preserve"> 3629/16200 [=====&gt;........................] - ETA: 4:09 - loss: 0.4004 - accuracy: 0.8670</t>
  </si>
  <si>
    <t xml:space="preserve"> 3632/16200 [=====&gt;........................] - ETA: 4:09 - loss: 0.4003 - accuracy: 0.8671</t>
  </si>
  <si>
    <t xml:space="preserve"> 3634/16200 [=====&gt;........................] - ETA: 4:09 - loss: 0.4002 - accuracy: 0.8672</t>
  </si>
  <si>
    <t xml:space="preserve"> 3636/16200 [=====&gt;........................] - ETA: 4:09 - loss: 0.4003 - accuracy: 0.8671</t>
  </si>
  <si>
    <t xml:space="preserve"> 3639/16200 [=====&gt;........................] - ETA: 4:09 - loss: 0.4001 - accuracy: 0.8672</t>
  </si>
  <si>
    <t xml:space="preserve"> 3641/16200 [=====&gt;........................] - ETA: 4:09 - loss: 0.4001 - accuracy: 0.8673</t>
  </si>
  <si>
    <t xml:space="preserve"> 3643/16200 [=====&gt;........................] - ETA: 4:09 - loss: 0.4000 - accuracy: 0.8673</t>
  </si>
  <si>
    <t xml:space="preserve"> 3647/16200 [=====&gt;........................] - ETA: 4:09 - loss: 0.4002 - accuracy: 0.8672</t>
  </si>
  <si>
    <t xml:space="preserve"> 3650/16200 [=====&gt;........................] - ETA: 4:08 - loss: 0.4003 - accuracy: 0.8672</t>
  </si>
  <si>
    <t xml:space="preserve"> 3653/16200 [=====&gt;........................] - ETA: 4:08 - loss: 0.4004 - accuracy: 0.8671</t>
  </si>
  <si>
    <t xml:space="preserve"> 3656/16200 [=====&gt;........................] - ETA: 4:08 - loss: 0.4003 - accuracy: 0.8672</t>
  </si>
  <si>
    <t xml:space="preserve"> 3659/16200 [=====&gt;........................] - ETA: 4:08 - loss: 0.4001 - accuracy: 0.8672</t>
  </si>
  <si>
    <t xml:space="preserve"> 3662/16200 [=====&gt;........................] - ETA: 4:08 - loss: 0.3998 - accuracy: 0.8673</t>
  </si>
  <si>
    <t xml:space="preserve"> 3664/16200 [=====&gt;........................] - ETA: 4:08 - loss: 0.3996 - accuracy: 0.8674</t>
  </si>
  <si>
    <t xml:space="preserve"> 3668/16200 [=====&gt;........................] - ETA: 4:08 - loss: 0.3995 - accuracy: 0.8674</t>
  </si>
  <si>
    <t xml:space="preserve"> 3672/16200 [=====&gt;........................] - ETA: 4:08 - loss: 0.3994 - accuracy: 0.8675</t>
  </si>
  <si>
    <t xml:space="preserve"> 3674/16200 [=====&gt;........................] - ETA: 4:08 - loss: 0.3992 - accuracy: 0.8675</t>
  </si>
  <si>
    <t xml:space="preserve"> 3676/16200 [=====&gt;........................] - ETA: 4:08 - loss: 0.3993 - accuracy: 0.8675</t>
  </si>
  <si>
    <t xml:space="preserve"> 3679/16200 [=====&gt;........................] - ETA: 4:08 - loss: 0.3995 - accuracy: 0.8673</t>
  </si>
  <si>
    <t xml:space="preserve"> 3682/16200 [=====&gt;........................] - ETA: 4:08 - loss: 0.3995 - accuracy: 0.8674</t>
  </si>
  <si>
    <t xml:space="preserve"> 3685/16200 [=====&gt;........................] - ETA: 4:08 - loss: 0.3996 - accuracy: 0.8675</t>
  </si>
  <si>
    <t xml:space="preserve"> 3688/16200 [=====&gt;........................] - ETA: 4:08 - loss: 0.3995 - accuracy: 0.8676</t>
  </si>
  <si>
    <t xml:space="preserve"> 3691/16200 [=====&gt;........................] - ETA: 4:08 - loss: 0.3995 - accuracy: 0.8677</t>
  </si>
  <si>
    <t xml:space="preserve"> 3695/16200 [=====&gt;........................] - ETA: 4:08 - loss: 0.3997 - accuracy: 0.8677</t>
  </si>
  <si>
    <t xml:space="preserve"> 3698/16200 [=====&gt;........................] - ETA: 4:08 - loss: 0.3999 - accuracy: 0.8675</t>
  </si>
  <si>
    <t xml:space="preserve"> 3701/16200 [=====&gt;........................] - ETA: 4:08 - loss: 0.4001 - accuracy: 0.8674</t>
  </si>
  <si>
    <t xml:space="preserve"> 3704/16200 [=====&gt;........................] - ETA: 4:08 - loss: 0.4001 - accuracy: 0.8674</t>
  </si>
  <si>
    <t xml:space="preserve"> 3707/16200 [=====&gt;........................] - ETA: 4:08 - loss: 0.4003 - accuracy: 0.8673</t>
  </si>
  <si>
    <t xml:space="preserve"> 3710/16200 [=====&gt;........................] - ETA: 4:08 - loss: 0.4002 - accuracy: 0.8674</t>
  </si>
  <si>
    <t xml:space="preserve"> 3714/16200 [=====&gt;........................] - ETA: 4:08 - loss: 0.4003 - accuracy: 0.8674</t>
  </si>
  <si>
    <t xml:space="preserve"> 3717/16200 [=====&gt;........................] - ETA: 4:07 - loss: 0.4006 - accuracy: 0.8673</t>
  </si>
  <si>
    <t xml:space="preserve"> 3719/16200 [=====&gt;........................] - ETA: 4:07 - loss: 0.4007 - accuracy: 0.8673</t>
  </si>
  <si>
    <t xml:space="preserve"> 3720/16200 [=====&gt;........................] - ETA: 4:08 - loss: 0.4006 - accuracy: 0.8673</t>
  </si>
  <si>
    <t xml:space="preserve"> 3721/16200 [=====&gt;........................] - ETA: 4:08 - loss: 0.4005 - accuracy: 0.8674</t>
  </si>
  <si>
    <t xml:space="preserve"> 3722/16200 [=====&gt;........................] - ETA: 4:08 - loss: 0.4004 - accuracy: 0.8674</t>
  </si>
  <si>
    <t xml:space="preserve"> 3725/16200 [=====&gt;........................] - ETA: 4:08 - loss: 0.4003 - accuracy: 0.8675</t>
  </si>
  <si>
    <t xml:space="preserve"> 3728/16200 [=====&gt;........................] - ETA: 4:08 - loss: 0.4003 - accuracy: 0.8676</t>
  </si>
  <si>
    <t xml:space="preserve"> 3731/16200 [=====&gt;........................] - ETA: 4:08 - loss: 0.4003 - accuracy: 0.8677</t>
  </si>
  <si>
    <t xml:space="preserve"> 3734/16200 [=====&gt;........................] - ETA: 4:08 - loss: 0.4002 - accuracy: 0.8678</t>
  </si>
  <si>
    <t xml:space="preserve"> 3738/16200 [=====&gt;........................] - ETA: 4:07 - loss: 0.4000 - accuracy: 0.8679</t>
  </si>
  <si>
    <t xml:space="preserve"> 3741/16200 [=====&gt;........................] - ETA: 4:07 - loss: 0.3999 - accuracy: 0.8680</t>
  </si>
  <si>
    <t xml:space="preserve"> 3744/16200 [=====&gt;........................] - ETA: 4:07 - loss: 0.3999 - accuracy: 0.8679</t>
  </si>
  <si>
    <t xml:space="preserve"> 3747/16200 [=====&gt;........................] - ETA: 4:07 - loss: 0.4000 - accuracy: 0.8679</t>
  </si>
  <si>
    <t xml:space="preserve"> 3750/16200 [=====&gt;........................] - ETA: 4:07 - loss: 0.4000 - accuracy: 0.8679</t>
  </si>
  <si>
    <t xml:space="preserve"> 3753/16200 [=====&gt;........................] - ETA: 4:07 - loss: 0.4001 - accuracy: 0.8678</t>
  </si>
  <si>
    <t xml:space="preserve"> 3757/16200 [=====&gt;........................] - ETA: 4:07 - loss: 0.3999 - accuracy: 0.8679</t>
  </si>
  <si>
    <t xml:space="preserve"> 3760/16200 [=====&gt;........................] - ETA: 4:07 - loss: 0.3996 - accuracy: 0.8680</t>
  </si>
  <si>
    <t xml:space="preserve"> 3763/16200 [=====&gt;........................] - ETA: 4:07 - loss: 0.3993 - accuracy: 0.8681</t>
  </si>
  <si>
    <t xml:space="preserve"> 3766/16200 [=====&gt;........................] - ETA: 4:07 - loss: 0.3991 - accuracy: 0.8682</t>
  </si>
  <si>
    <t xml:space="preserve"> 3769/16200 [=====&gt;........................] - ETA: 4:07 - loss: 0.3990 - accuracy: 0.8683</t>
  </si>
  <si>
    <t xml:space="preserve"> 3773/16200 [=====&gt;........................] - ETA: 4:07 - loss: 0.3988 - accuracy: 0.8683</t>
  </si>
  <si>
    <t xml:space="preserve"> 3776/16200 [=====&gt;........................] - ETA: 4:07 - loss: 0.3990 - accuracy: 0.8682</t>
  </si>
  <si>
    <t xml:space="preserve"> 3779/16200 [=====&gt;........................] - ETA: 4:07 - loss: 0.3991 - accuracy: 0.8681</t>
  </si>
  <si>
    <t xml:space="preserve"> 3782/16200 [======&gt;.......................] - ETA: 4:07 - loss: 0.3992 - accuracy: 0.8681</t>
  </si>
  <si>
    <t xml:space="preserve"> 3785/16200 [======&gt;.......................] - ETA: 4:06 - loss: 0.3993 - accuracy: 0.8682</t>
  </si>
  <si>
    <t xml:space="preserve"> 3788/16200 [======&gt;.......................] - ETA: 4:06 - loss: 0.3992 - accuracy: 0.8683</t>
  </si>
  <si>
    <t xml:space="preserve"> 3791/16200 [======&gt;.......................] - ETA: 4:06 - loss: 0.3992 - accuracy: 0.8684</t>
  </si>
  <si>
    <t xml:space="preserve"> 3794/16200 [======&gt;.......................] - ETA: 4:06 - loss: 0.3993 - accuracy: 0.8684</t>
  </si>
  <si>
    <t xml:space="preserve"> 3796/16200 [======&gt;.......................] - ETA: 4:06 - loss: 0.3993 - accuracy: 0.8684</t>
  </si>
  <si>
    <t xml:space="preserve"> 3798/16200 [======&gt;.......................] - ETA: 4:06 - loss: 0.3994 - accuracy: 0.8683</t>
  </si>
  <si>
    <t xml:space="preserve"> 3800/16200 [======&gt;.......................] - ETA: 4:06 - loss: 0.3994 - accuracy: 0.8684</t>
  </si>
  <si>
    <t xml:space="preserve"> 3802/16200 [======&gt;.......................] - ETA: 4:06 - loss: 0.3994 - accuracy: 0.8683</t>
  </si>
  <si>
    <t xml:space="preserve"> 3805/16200 [======&gt;.......................] - ETA: 4:06 - loss: 0.3993 - accuracy: 0.8684</t>
  </si>
  <si>
    <t xml:space="preserve"> 3809/16200 [======&gt;.......................] - ETA: 4:06 - loss: 0.3992 - accuracy: 0.8686</t>
  </si>
  <si>
    <t xml:space="preserve"> 3813/16200 [======&gt;.......................] - ETA: 4:06 - loss: 0.3994 - accuracy: 0.8686</t>
  </si>
  <si>
    <t xml:space="preserve"> 3816/16200 [======&gt;.......................] - ETA: 4:06 - loss: 0.3996 - accuracy: 0.8685</t>
  </si>
  <si>
    <t xml:space="preserve"> 3819/16200 [======&gt;.......................] - ETA: 4:06 - loss: 0.3994 - accuracy: 0.8686</t>
  </si>
  <si>
    <t xml:space="preserve"> 3823/16200 [======&gt;.......................] - ETA: 4:06 - loss: 0.3992 - accuracy: 0.8687</t>
  </si>
  <si>
    <t xml:space="preserve"> 3827/16200 [======&gt;.......................] - ETA: 4:06 - loss: 0.3992 - accuracy: 0.8688</t>
  </si>
  <si>
    <t xml:space="preserve"> 3830/16200 [======&gt;.......................] - ETA: 4:06 - loss: 0.3991 - accuracy: 0.8690</t>
  </si>
  <si>
    <t xml:space="preserve"> 3833/16200 [======&gt;.......................] - ETA: 4:06 - loss: 0.3989 - accuracy: 0.8691</t>
  </si>
  <si>
    <t xml:space="preserve"> 3836/16200 [======&gt;.......................] - ETA: 4:06 - loss: 0.3987 - accuracy: 0.8692</t>
  </si>
  <si>
    <t xml:space="preserve"> 3839/16200 [======&gt;.......................] - ETA: 4:06 - loss: 0.3985 - accuracy: 0.8693</t>
  </si>
  <si>
    <t xml:space="preserve"> 3842/16200 [======&gt;.......................] - ETA: 4:06 - loss: 0.3984 - accuracy: 0.8693</t>
  </si>
  <si>
    <t xml:space="preserve"> 3845/16200 [======&gt;.......................] - ETA: 4:06 - loss: 0.3985 - accuracy: 0.8693</t>
  </si>
  <si>
    <t xml:space="preserve"> 3848/16200 [======&gt;.......................] - ETA: 4:06 - loss: 0.3985 - accuracy: 0.8693</t>
  </si>
  <si>
    <t xml:space="preserve"> 3850/16200 [======&gt;.......................] - ETA: 4:06 - loss: 0.3984 - accuracy: 0.8693</t>
  </si>
  <si>
    <t xml:space="preserve"> 3852/16200 [======&gt;.......................] - ETA: 4:06 - loss: 0.3984 - accuracy: 0.8693</t>
  </si>
  <si>
    <t xml:space="preserve"> 3855/16200 [======&gt;.......................] - ETA: 4:06 - loss: 0.3981 - accuracy: 0.8694</t>
  </si>
  <si>
    <t xml:space="preserve"> 3858/16200 [======&gt;.......................] - ETA: 4:06 - loss: 0.3978 - accuracy: 0.8695</t>
  </si>
  <si>
    <t xml:space="preserve"> 3861/16200 [======&gt;.......................] - ETA: 4:06 - loss: 0.3975 - accuracy: 0.8696</t>
  </si>
  <si>
    <t xml:space="preserve"> 3865/16200 [======&gt;.......................] - ETA: 4:05 - loss: 0.3973 - accuracy: 0.8698</t>
  </si>
  <si>
    <t xml:space="preserve"> 3866/16200 [======&gt;.......................] - ETA: 4:06 - loss: 0.3972 - accuracy: 0.8698</t>
  </si>
  <si>
    <t xml:space="preserve"> 3868/16200 [======&gt;.......................] - ETA: 4:06 - loss: 0.3970 - accuracy: 0.8699</t>
  </si>
  <si>
    <t xml:space="preserve"> 3870/16200 [======&gt;.......................] - ETA: 4:06 - loss: 0.3969 - accuracy: 0.8699</t>
  </si>
  <si>
    <t xml:space="preserve"> 3872/16200 [======&gt;.......................] - ETA: 4:06 - loss: 0.3969 - accuracy: 0.8699</t>
  </si>
  <si>
    <t xml:space="preserve"> 3875/16200 [======&gt;.......................] - ETA: 4:06 - loss: 0.3971 - accuracy: 0.8698</t>
  </si>
  <si>
    <t xml:space="preserve"> 3878/16200 [======&gt;.......................] - ETA: 4:06 - loss: 0.3973 - accuracy: 0.8696</t>
  </si>
  <si>
    <t xml:space="preserve"> 3881/16200 [======&gt;.......................] - ETA: 4:06 - loss: 0.3973 - accuracy: 0.8697</t>
  </si>
  <si>
    <t xml:space="preserve"> 3884/16200 [======&gt;.......................] - ETA: 4:06 - loss: 0.3973 - accuracy: 0.8698</t>
  </si>
  <si>
    <t xml:space="preserve"> 3887/16200 [======&gt;.......................] - ETA: 4:06 - loss: 0.3972 - accuracy: 0.8699</t>
  </si>
  <si>
    <t xml:space="preserve"> 3890/16200 [======&gt;.......................] - ETA: 4:06 - loss: 0.3973 - accuracy: 0.8700</t>
  </si>
  <si>
    <t xml:space="preserve"> 3892/16200 [======&gt;.......................] - ETA: 4:06 - loss: 0.3972 - accuracy: 0.8700</t>
  </si>
  <si>
    <t xml:space="preserve"> 3895/16200 [======&gt;.......................] - ETA: 4:06 - loss: 0.3971 - accuracy: 0.8701</t>
  </si>
  <si>
    <t xml:space="preserve"> 3898/16200 [======&gt;.......................] - ETA: 4:06 - loss: 0.3970 - accuracy: 0.8701</t>
  </si>
  <si>
    <t xml:space="preserve"> 3901/16200 [======&gt;.......................] - ETA: 4:06 - loss: 0.3969 - accuracy: 0.8702</t>
  </si>
  <si>
    <t xml:space="preserve"> 3904/16200 [======&gt;.......................] - ETA: 4:05 - loss: 0.3967 - accuracy: 0.8703</t>
  </si>
  <si>
    <t xml:space="preserve"> 3907/16200 [======&gt;.......................] - ETA: 4:05 - loss: 0.3966 - accuracy: 0.8704</t>
  </si>
  <si>
    <t xml:space="preserve"> 3909/16200 [======&gt;.......................] - ETA: 4:05 - loss: 0.3964 - accuracy: 0.8705</t>
  </si>
  <si>
    <t xml:space="preserve"> 3913/16200 [======&gt;.......................] - ETA: 4:05 - loss: 0.3961 - accuracy: 0.8706</t>
  </si>
  <si>
    <t xml:space="preserve"> 3916/16200 [======&gt;.......................] - ETA: 4:05 - loss: 0.3961 - accuracy: 0.8707</t>
  </si>
  <si>
    <t xml:space="preserve"> 3919/16200 [======&gt;.......................] - ETA: 4:05 - loss: 0.3960 - accuracy: 0.8708</t>
  </si>
  <si>
    <t xml:space="preserve"> 3922/16200 [======&gt;.......................] - ETA: 4:05 - loss: 0.3958 - accuracy: 0.8709</t>
  </si>
  <si>
    <t xml:space="preserve"> 3925/16200 [======&gt;.......................] - ETA: 4:05 - loss: 0.3957 - accuracy: 0.8710</t>
  </si>
  <si>
    <t xml:space="preserve"> 3928/16200 [======&gt;.......................] - ETA: 4:05 - loss: 0.3956 - accuracy: 0.8711</t>
  </si>
  <si>
    <t xml:space="preserve"> 3931/16200 [======&gt;.......................] - ETA: 4:05 - loss: 0.3955 - accuracy: 0.8712</t>
  </si>
  <si>
    <t xml:space="preserve"> 3935/16200 [======&gt;.......................] - ETA: 4:05 - loss: 0.3952 - accuracy: 0.8713</t>
  </si>
  <si>
    <t xml:space="preserve"> 3938/16200 [======&gt;.......................] - ETA: 4:05 - loss: 0.3950 - accuracy: 0.8714</t>
  </si>
  <si>
    <t xml:space="preserve"> 3942/16200 [======&gt;.......................] - ETA: 4:05 - loss: 0.3948 - accuracy: 0.8715</t>
  </si>
  <si>
    <t xml:space="preserve"> 3945/16200 [======&gt;.......................] - ETA: 4:05 - loss: 0.3949 - accuracy: 0.8715</t>
  </si>
  <si>
    <t xml:space="preserve"> 3949/16200 [======&gt;.......................] - ETA: 4:04 - loss: 0.3949 - accuracy: 0.8714</t>
  </si>
  <si>
    <t xml:space="preserve"> 3952/16200 [======&gt;.......................] - ETA: 4:04 - loss: 0.3949 - accuracy: 0.8715</t>
  </si>
  <si>
    <t xml:space="preserve"> 3955/16200 [======&gt;.......................] - ETA: 4:04 - loss: 0.3946 - accuracy: 0.8716</t>
  </si>
  <si>
    <t xml:space="preserve"> 3958/16200 [======&gt;.......................] - ETA: 4:04 - loss: 0.3943 - accuracy: 0.8717</t>
  </si>
  <si>
    <t xml:space="preserve"> 3961/16200 [======&gt;.......................] - ETA: 4:04 - loss: 0.3942 - accuracy: 0.8717</t>
  </si>
  <si>
    <t xml:space="preserve"> 3964/16200 [======&gt;.......................] - ETA: 4:04 - loss: 0.3940 - accuracy: 0.8718</t>
  </si>
  <si>
    <t xml:space="preserve"> 3967/16200 [======&gt;.......................] - ETA: 4:04 - loss: 0.3937 - accuracy: 0.8719</t>
  </si>
  <si>
    <t xml:space="preserve"> 3970/16200 [======&gt;.......................] - ETA: 4:04 - loss: 0.3936 - accuracy: 0.8720</t>
  </si>
  <si>
    <t xml:space="preserve"> 3973/16200 [======&gt;.......................] - ETA: 4:04 - loss: 0.3938 - accuracy: 0.8718</t>
  </si>
  <si>
    <t xml:space="preserve"> 3975/16200 [======&gt;.......................] - ETA: 4:04 - loss: 0.3939 - accuracy: 0.8718</t>
  </si>
  <si>
    <t xml:space="preserve"> 3978/16200 [======&gt;.......................] - ETA: 4:04 - loss: 0.3941 - accuracy: 0.8716</t>
  </si>
  <si>
    <t xml:space="preserve"> 3981/16200 [======&gt;.......................] - ETA: 4:04 - loss: 0.3941 - accuracy: 0.8717</t>
  </si>
  <si>
    <t xml:space="preserve"> 3983/16200 [======&gt;.......................] - ETA: 4:04 - loss: 0.3941 - accuracy: 0.8718</t>
  </si>
  <si>
    <t xml:space="preserve"> 3985/16200 [======&gt;.......................] - ETA: 4:04 - loss: 0.3941 - accuracy: 0.8719</t>
  </si>
  <si>
    <t xml:space="preserve"> 3988/16200 [======&gt;.......................] - ETA: 4:04 - loss: 0.3941 - accuracy: 0.8720</t>
  </si>
  <si>
    <t xml:space="preserve"> 3991/16200 [======&gt;.......................] - ETA: 4:04 - loss: 0.3941 - accuracy: 0.8721</t>
  </si>
  <si>
    <t xml:space="preserve"> 3994/16200 [======&gt;.......................] - ETA: 4:04 - loss: 0.3940 - accuracy: 0.8721</t>
  </si>
  <si>
    <t xml:space="preserve"> 3997/16200 [======&gt;.......................] - ETA: 4:04 - loss: 0.3938 - accuracy: 0.8722</t>
  </si>
  <si>
    <t xml:space="preserve"> 4000/16200 [======&gt;.......................] - ETA: 4:04 - loss: 0.3935 - accuracy: 0.8723</t>
  </si>
  <si>
    <t xml:space="preserve"> 4003/16200 [======&gt;.......................] - ETA: 4:04 - loss: 0.3936 - accuracy: 0.8723</t>
  </si>
  <si>
    <t xml:space="preserve"> 4006/16200 [======&gt;.......................] - ETA: 4:04 - loss: 0.3936 - accuracy: 0.8723</t>
  </si>
  <si>
    <t xml:space="preserve"> 4009/16200 [======&gt;.......................] - ETA: 4:04 - loss: 0.3934 - accuracy: 0.8724</t>
  </si>
  <si>
    <t xml:space="preserve"> 4012/16200 [======&gt;.......................] - ETA: 4:03 - loss: 0.3933 - accuracy: 0.8725</t>
  </si>
  <si>
    <t xml:space="preserve"> 4016/16200 [======&gt;.......................] - ETA: 4:03 - loss: 0.3933 - accuracy: 0.8727</t>
  </si>
  <si>
    <t xml:space="preserve"> 4020/16200 [======&gt;.......................] - ETA: 4:03 - loss: 0.3932 - accuracy: 0.8728</t>
  </si>
  <si>
    <t xml:space="preserve"> 4023/16200 [======&gt;.......................] - ETA: 4:03 - loss: 0.3931 - accuracy: 0.8729</t>
  </si>
  <si>
    <t xml:space="preserve"> 4026/16200 [======&gt;.......................] - ETA: 4:03 - loss: 0.3930 - accuracy: 0.8730</t>
  </si>
  <si>
    <t xml:space="preserve"> 4029/16200 [======&gt;.......................] - ETA: 4:03 - loss: 0.3930 - accuracy: 0.8731</t>
  </si>
  <si>
    <t xml:space="preserve"> 4032/16200 [======&gt;.......................] - ETA: 4:03 - loss: 0.3929 - accuracy: 0.8732</t>
  </si>
  <si>
    <t xml:space="preserve"> 4036/16200 [======&gt;.......................] - ETA: 4:03 - loss: 0.3926 - accuracy: 0.8733</t>
  </si>
  <si>
    <t xml:space="preserve"> 4039/16200 [======&gt;.......................] - ETA: 4:03 - loss: 0.3924 - accuracy: 0.8734</t>
  </si>
  <si>
    <t xml:space="preserve"> 4043/16200 [======&gt;.......................] - ETA: 4:03 - loss: 0.3922 - accuracy: 0.8734</t>
  </si>
  <si>
    <t xml:space="preserve"> 4046/16200 [======&gt;.......................] - ETA: 4:03 - loss: 0.3923 - accuracy: 0.8735</t>
  </si>
  <si>
    <t xml:space="preserve"> 4049/16200 [======&gt;.......................] - ETA: 4:03 - loss: 0.3924 - accuracy: 0.8734</t>
  </si>
  <si>
    <t xml:space="preserve"> 4053/16200 [======&gt;.......................] - ETA: 4:02 - loss: 0.3922 - accuracy: 0.8735</t>
  </si>
  <si>
    <t xml:space="preserve"> 4056/16200 [======&gt;.......................] - ETA: 4:02 - loss: 0.3919 - accuracy: 0.8736</t>
  </si>
  <si>
    <t xml:space="preserve"> 4060/16200 [======&gt;.......................] - ETA: 4:02 - loss: 0.3917 - accuracy: 0.8737</t>
  </si>
  <si>
    <t xml:space="preserve"> 4063/16200 [======&gt;.......................] - ETA: 4:02 - loss: 0.3915 - accuracy: 0.8738</t>
  </si>
  <si>
    <t xml:space="preserve"> 4065/16200 [======&gt;.......................] - ETA: 4:02 - loss: 0.3913 - accuracy: 0.8738</t>
  </si>
  <si>
    <t xml:space="preserve"> 4067/16200 [======&gt;.......................] - ETA: 4:02 - loss: 0.3912 - accuracy: 0.8739</t>
  </si>
  <si>
    <t xml:space="preserve"> 4068/16200 [======&gt;.......................] - ETA: 4:02 - loss: 0.3912 - accuracy: 0.8739</t>
  </si>
  <si>
    <t xml:space="preserve"> 4070/16200 [======&gt;.......................] - ETA: 4:02 - loss: 0.3913 - accuracy: 0.8738</t>
  </si>
  <si>
    <t xml:space="preserve"> 4073/16200 [======&gt;.......................] - ETA: 4:02 - loss: 0.3916 - accuracy: 0.8737</t>
  </si>
  <si>
    <t xml:space="preserve"> 4076/16200 [======&gt;.......................] - ETA: 4:02 - loss: 0.3918 - accuracy: 0.8736</t>
  </si>
  <si>
    <t xml:space="preserve"> 4079/16200 [======&gt;.......................] - ETA: 4:02 - loss: 0.3919 - accuracy: 0.8735</t>
  </si>
  <si>
    <t xml:space="preserve"> 4082/16200 [======&gt;.......................] - ETA: 4:02 - loss: 0.3920 - accuracy: 0.8736</t>
  </si>
  <si>
    <t xml:space="preserve"> 4085/16200 [======&gt;.......................] - ETA: 4:02 - loss: 0.3920 - accuracy: 0.8737</t>
  </si>
  <si>
    <t xml:space="preserve"> 4086/16200 [======&gt;.......................] - ETA: 4:02 - loss: 0.3920 - accuracy: 0.8737</t>
  </si>
  <si>
    <t xml:space="preserve"> 4088/16200 [======&gt;.......................] - ETA: 4:02 - loss: 0.3921 - accuracy: 0.8738</t>
  </si>
  <si>
    <t xml:space="preserve"> 4091/16200 [======&gt;.......................] - ETA: 4:02 - loss: 0.3920 - accuracy: 0.8739</t>
  </si>
  <si>
    <t xml:space="preserve"> 4094/16200 [======&gt;.......................] - ETA: 4:02 - loss: 0.3918 - accuracy: 0.8740</t>
  </si>
  <si>
    <t xml:space="preserve"> 4098/16200 [======&gt;.......................] - ETA: 4:02 - loss: 0.3916 - accuracy: 0.8741</t>
  </si>
  <si>
    <t xml:space="preserve"> 4101/16200 [======&gt;.......................] - ETA: 4:02 - loss: 0.3917 - accuracy: 0.8740</t>
  </si>
  <si>
    <t xml:space="preserve"> 4105/16200 [======&gt;.......................] - ETA: 4:02 - loss: 0.3920 - accuracy: 0.8739</t>
  </si>
  <si>
    <t xml:space="preserve"> 4109/16200 [======&gt;.......................] - ETA: 4:02 - loss: 0.3918 - accuracy: 0.8740</t>
  </si>
  <si>
    <t xml:space="preserve"> 4112/16200 [======&gt;.......................] - ETA: 4:02 - loss: 0.3917 - accuracy: 0.8741</t>
  </si>
  <si>
    <t xml:space="preserve"> 4116/16200 [======&gt;.......................] - ETA: 4:02 - loss: 0.3916 - accuracy: 0.8742</t>
  </si>
  <si>
    <t xml:space="preserve"> 4119/16200 [======&gt;.......................] - ETA: 4:02 - loss: 0.3915 - accuracy: 0.8743</t>
  </si>
  <si>
    <t xml:space="preserve"> 4121/16200 [======&gt;.......................] - ETA: 4:02 - loss: 0.3914 - accuracy: 0.8744</t>
  </si>
  <si>
    <t xml:space="preserve"> 4125/16200 [======&gt;.......................] - ETA: 4:01 - loss: 0.3912 - accuracy: 0.8745</t>
  </si>
  <si>
    <t xml:space="preserve"> 4128/16200 [======&gt;.......................] - ETA: 4:01 - loss: 0.3912 - accuracy: 0.8746</t>
  </si>
  <si>
    <t xml:space="preserve"> 4131/16200 [======&gt;.......................] - ETA: 4:01 - loss: 0.3911 - accuracy: 0.8747</t>
  </si>
  <si>
    <t xml:space="preserve"> 4134/16200 [======&gt;.......................] - ETA: 4:01 - loss: 0.3908 - accuracy: 0.8748</t>
  </si>
  <si>
    <t xml:space="preserve"> 4138/16200 [======&gt;.......................] - ETA: 4:01 - loss: 0.3906 - accuracy: 0.8748</t>
  </si>
  <si>
    <t xml:space="preserve"> 4141/16200 [======&gt;.......................] - ETA: 4:01 - loss: 0.3905 - accuracy: 0.8749</t>
  </si>
  <si>
    <t xml:space="preserve"> 4144/16200 [======&gt;.......................] - ETA: 4:01 - loss: 0.3903 - accuracy: 0.8749</t>
  </si>
  <si>
    <t xml:space="preserve"> 4147/16200 [======&gt;.......................] - ETA: 4:01 - loss: 0.3903 - accuracy: 0.8749</t>
  </si>
  <si>
    <t xml:space="preserve"> 4150/16200 [======&gt;.......................] - ETA: 4:01 - loss: 0.3903 - accuracy: 0.8749</t>
  </si>
  <si>
    <t xml:space="preserve"> 4153/16200 [======&gt;.......................] - ETA: 4:01 - loss: 0.3900 - accuracy: 0.8750</t>
  </si>
  <si>
    <t xml:space="preserve"> 4156/16200 [======&gt;.......................] - ETA: 4:01 - loss: 0.3898 - accuracy: 0.8751</t>
  </si>
  <si>
    <t xml:space="preserve"> 4159/16200 [======&gt;.......................] - ETA: 4:01 - loss: 0.3895 - accuracy: 0.8752</t>
  </si>
  <si>
    <t xml:space="preserve"> 4162/16200 [======&gt;.......................] - ETA: 4:00 - loss: 0.3893 - accuracy: 0.8753</t>
  </si>
  <si>
    <t xml:space="preserve"> 4165/16200 [======&gt;.......................] - ETA: 4:00 - loss: 0.3891 - accuracy: 0.8753</t>
  </si>
  <si>
    <t xml:space="preserve"> 4168/16200 [======&gt;.......................] - ETA: 4:00 - loss: 0.3891 - accuracy: 0.8753</t>
  </si>
  <si>
    <t xml:space="preserve"> 4171/16200 [======&gt;.......................] - ETA: 4:00 - loss: 0.3893 - accuracy: 0.8752</t>
  </si>
  <si>
    <t xml:space="preserve"> 4174/16200 [======&gt;.......................] - ETA: 4:00 - loss: 0.3896 - accuracy: 0.8751</t>
  </si>
  <si>
    <t xml:space="preserve"> 4177/16200 [======&gt;.......................] - ETA: 4:00 - loss: 0.3898 - accuracy: 0.8750</t>
  </si>
  <si>
    <t xml:space="preserve"> 4180/16200 [======&gt;.......................] - ETA: 4:00 - loss: 0.3898 - accuracy: 0.8750</t>
  </si>
  <si>
    <t xml:space="preserve"> 4183/16200 [======&gt;.......................] - ETA: 4:00 - loss: 0.3899 - accuracy: 0.8751</t>
  </si>
  <si>
    <t xml:space="preserve"> 4185/16200 [======&gt;.......................] - ETA: 4:00 - loss: 0.3900 - accuracy: 0.8751</t>
  </si>
  <si>
    <t xml:space="preserve"> 4187/16200 [======&gt;.......................] - ETA: 4:00 - loss: 0.3900 - accuracy: 0.8752</t>
  </si>
  <si>
    <t xml:space="preserve"> 4191/16200 [======&gt;.......................] - ETA: 4:00 - loss: 0.3900 - accuracy: 0.8753</t>
  </si>
  <si>
    <t xml:space="preserve"> 4194/16200 [======&gt;.......................] - ETA: 4:00 - loss: 0.3902 - accuracy: 0.8752</t>
  </si>
  <si>
    <t xml:space="preserve"> 4197/16200 [======&gt;.......................] - ETA: 4:00 - loss: 0.3905 - accuracy: 0.8751</t>
  </si>
  <si>
    <t xml:space="preserve"> 4200/16200 [======&gt;.......................] - ETA: 4:00 - loss: 0.3907 - accuracy: 0.8750</t>
  </si>
  <si>
    <t xml:space="preserve"> 4203/16200 [======&gt;.......................] - ETA: 4:00 - loss: 0.3908 - accuracy: 0.8750</t>
  </si>
  <si>
    <t xml:space="preserve"> 4206/16200 [======&gt;.......................] - ETA: 4:00 - loss: 0.3910 - accuracy: 0.8749</t>
  </si>
  <si>
    <t xml:space="preserve"> 4208/16200 [======&gt;.......................] - ETA: 4:00 - loss: 0.3911 - accuracy: 0.8749</t>
  </si>
  <si>
    <t xml:space="preserve"> 4210/16200 [======&gt;.......................] - ETA: 4:00 - loss: 0.3910 - accuracy: 0.8750</t>
  </si>
  <si>
    <t xml:space="preserve"> 4212/16200 [======&gt;.......................] - ETA: 4:00 - loss: 0.3909 - accuracy: 0.8750</t>
  </si>
  <si>
    <t xml:space="preserve"> 4214/16200 [======&gt;.......................] - ETA: 4:00 - loss: 0.3908 - accuracy: 0.8751</t>
  </si>
  <si>
    <t xml:space="preserve"> 4216/16200 [======&gt;.......................] - ETA: 4:00 - loss: 0.3908 - accuracy: 0.8751</t>
  </si>
  <si>
    <t xml:space="preserve"> 4218/16200 [======&gt;.......................] - ETA: 4:00 - loss: 0.3907 - accuracy: 0.8752</t>
  </si>
  <si>
    <t xml:space="preserve"> 4221/16200 [======&gt;.......................] - ETA: 4:00 - loss: 0.3907 - accuracy: 0.8753</t>
  </si>
  <si>
    <t xml:space="preserve"> 4224/16200 [======&gt;.......................] - ETA: 4:00 - loss: 0.3905 - accuracy: 0.8754</t>
  </si>
  <si>
    <t xml:space="preserve"> 4227/16200 [======&gt;.......................] - ETA: 4:00 - loss: 0.3905 - accuracy: 0.8755</t>
  </si>
  <si>
    <t xml:space="preserve"> 4230/16200 [======&gt;.......................] - ETA: 4:00 - loss: 0.3904 - accuracy: 0.8756</t>
  </si>
  <si>
    <t xml:space="preserve"> 4233/16200 [======&gt;.......................] - ETA: 4:00 - loss: 0.3903 - accuracy: 0.8756</t>
  </si>
  <si>
    <t xml:space="preserve"> 4236/16200 [======&gt;.......................] - ETA: 4:00 - loss: 0.3901 - accuracy: 0.8757</t>
  </si>
  <si>
    <t xml:space="preserve"> 4239/16200 [======&gt;.......................] - ETA: 4:00 - loss: 0.3901 - accuracy: 0.8757</t>
  </si>
  <si>
    <t xml:space="preserve"> 4243/16200 [======&gt;.......................] - ETA: 4:00 - loss: 0.3899 - accuracy: 0.8758</t>
  </si>
  <si>
    <t xml:space="preserve"> 4246/16200 [======&gt;.......................] - ETA: 3:59 - loss: 0.3899 - accuracy: 0.8757</t>
  </si>
  <si>
    <t xml:space="preserve"> 4249/16200 [======&gt;.......................] - ETA: 3:59 - loss: 0.3900 - accuracy: 0.8757</t>
  </si>
  <si>
    <t xml:space="preserve"> 4252/16200 [======&gt;.......................] - ETA: 3:59 - loss: 0.3897 - accuracy: 0.8758</t>
  </si>
  <si>
    <t xml:space="preserve"> 4254/16200 [======&gt;.......................] - ETA: 3:59 - loss: 0.3895 - accuracy: 0.8758</t>
  </si>
  <si>
    <t xml:space="preserve"> 4255/16200 [======&gt;.......................] - ETA: 3:59 - loss: 0.3894 - accuracy: 0.8759</t>
  </si>
  <si>
    <t xml:space="preserve"> 4257/16200 [======&gt;.......................] - ETA: 3:59 - loss: 0.3894 - accuracy: 0.8759</t>
  </si>
  <si>
    <t xml:space="preserve"> 4260/16200 [======&gt;.......................] - ETA: 3:59 - loss: 0.3892 - accuracy: 0.8760</t>
  </si>
  <si>
    <t xml:space="preserve"> 4263/16200 [======&gt;.......................] - ETA: 3:59 - loss: 0.3890 - accuracy: 0.8761</t>
  </si>
  <si>
    <t xml:space="preserve"> 4266/16200 [======&gt;.......................] - ETA: 3:59 - loss: 0.3891 - accuracy: 0.8760</t>
  </si>
  <si>
    <t xml:space="preserve"> 4269/16200 [======&gt;.......................] - ETA: 3:59 - loss: 0.3892 - accuracy: 0.8759</t>
  </si>
  <si>
    <t xml:space="preserve"> 4272/16200 [======&gt;.......................] - ETA: 3:59 - loss: 0.3894 - accuracy: 0.8758</t>
  </si>
  <si>
    <t xml:space="preserve"> 4274/16200 [======&gt;.......................] - ETA: 3:59 - loss: 0.3896 - accuracy: 0.8757</t>
  </si>
  <si>
    <t xml:space="preserve"> 4275/16200 [======&gt;.......................] - ETA: 3:59 - loss: 0.3897 - accuracy: 0.8757</t>
  </si>
  <si>
    <t xml:space="preserve"> 4277/16200 [======&gt;.......................] - ETA: 3:59 - loss: 0.3898 - accuracy: 0.8756</t>
  </si>
  <si>
    <t xml:space="preserve"> 4280/16200 [======&gt;.......................] - ETA: 3:59 - loss: 0.3899 - accuracy: 0.8756</t>
  </si>
  <si>
    <t xml:space="preserve"> 4284/16200 [======&gt;.......................] - ETA: 3:59 - loss: 0.3900 - accuracy: 0.8757</t>
  </si>
  <si>
    <t xml:space="preserve"> 4287/16200 [======&gt;.......................] - ETA: 3:59 - loss: 0.3901 - accuracy: 0.8758</t>
  </si>
  <si>
    <t xml:space="preserve"> 4290/16200 [======&gt;.......................] - ETA: 3:59 - loss: 0.3902 - accuracy: 0.8758</t>
  </si>
  <si>
    <t xml:space="preserve"> 4293/16200 [======&gt;.......................] - ETA: 3:59 - loss: 0.3905 - accuracy: 0.8758</t>
  </si>
  <si>
    <t xml:space="preserve"> 4296/16200 [======&gt;.......................] - ETA: 3:59 - loss: 0.3908 - accuracy: 0.8756</t>
  </si>
  <si>
    <t xml:space="preserve"> 4299/16200 [======&gt;.......................] - ETA: 3:59 - loss: 0.3910 - accuracy: 0.8755</t>
  </si>
  <si>
    <t xml:space="preserve"> 4302/16200 [======&gt;.......................] - ETA: 3:59 - loss: 0.3912 - accuracy: 0.8754</t>
  </si>
  <si>
    <t xml:space="preserve"> 4305/16200 [======&gt;.......................] - ETA: 3:59 - loss: 0.3914 - accuracy: 0.8753</t>
  </si>
  <si>
    <t xml:space="preserve"> 4309/16200 [======&gt;.......................] - ETA: 3:59 - loss: 0.3915 - accuracy: 0.8753</t>
  </si>
  <si>
    <t xml:space="preserve"> 4312/16200 [======&gt;.......................] - ETA: 3:59 - loss: 0.3915 - accuracy: 0.8753</t>
  </si>
  <si>
    <t xml:space="preserve"> 4315/16200 [======&gt;.......................] - ETA: 3:59 - loss: 0.3914 - accuracy: 0.8754</t>
  </si>
  <si>
    <t xml:space="preserve"> 4319/16200 [======&gt;.......................] - ETA: 3:58 - loss: 0.3913 - accuracy: 0.8755</t>
  </si>
  <si>
    <t xml:space="preserve"> 4322/16200 [=======&gt;......................] - ETA: 3:58 - loss: 0.3913 - accuracy: 0.8756</t>
  </si>
  <si>
    <t xml:space="preserve"> 4325/16200 [=======&gt;......................] - ETA: 3:58 - loss: 0.3913 - accuracy: 0.8756</t>
  </si>
  <si>
    <t xml:space="preserve"> 4328/16200 [=======&gt;......................] - ETA: 3:58 - loss: 0.3912 - accuracy: 0.8757</t>
  </si>
  <si>
    <t xml:space="preserve"> 4329/16200 [=======&gt;......................] - ETA: 3:58 - loss: 0.3911 - accuracy: 0.8757</t>
  </si>
  <si>
    <t xml:space="preserve"> 4331/16200 [=======&gt;......................] - ETA: 3:58 - loss: 0.3910 - accuracy: 0.8758</t>
  </si>
  <si>
    <t xml:space="preserve"> 4334/16200 [=======&gt;......................] - ETA: 3:58 - loss: 0.3907 - accuracy: 0.8758</t>
  </si>
  <si>
    <t xml:space="preserve"> 4338/16200 [=======&gt;......................] - ETA: 3:58 - loss: 0.3908 - accuracy: 0.8758</t>
  </si>
  <si>
    <t xml:space="preserve"> 4342/16200 [=======&gt;......................] - ETA: 3:58 - loss: 0.3906 - accuracy: 0.8758</t>
  </si>
  <si>
    <t xml:space="preserve"> 4345/16200 [=======&gt;......................] - ETA: 3:58 - loss: 0.3905 - accuracy: 0.8758</t>
  </si>
  <si>
    <t xml:space="preserve"> 4348/16200 [=======&gt;......................] - ETA: 3:58 - loss: 0.3907 - accuracy: 0.8758</t>
  </si>
  <si>
    <t xml:space="preserve"> 4351/16200 [=======&gt;......................] - ETA: 3:58 - loss: 0.3904 - accuracy: 0.8759</t>
  </si>
  <si>
    <t xml:space="preserve"> 4354/16200 [=======&gt;......................] - ETA: 3:58 - loss: 0.3902 - accuracy: 0.8760</t>
  </si>
  <si>
    <t xml:space="preserve"> 4357/16200 [=======&gt;......................] - ETA: 3:58 - loss: 0.3902 - accuracy: 0.8760</t>
  </si>
  <si>
    <t xml:space="preserve"> 4360/16200 [=======&gt;......................] - ETA: 3:58 - loss: 0.3899 - accuracy: 0.8760</t>
  </si>
  <si>
    <t xml:space="preserve"> 4364/16200 [=======&gt;......................] - ETA: 3:58 - loss: 0.3899 - accuracy: 0.8760</t>
  </si>
  <si>
    <t xml:space="preserve"> 4368/16200 [=======&gt;......................] - ETA: 3:58 - loss: 0.3901 - accuracy: 0.8759</t>
  </si>
  <si>
    <t xml:space="preserve"> 4371/16200 [=======&gt;......................] - ETA: 3:58 - loss: 0.3903 - accuracy: 0.8758</t>
  </si>
  <si>
    <t xml:space="preserve"> 4375/16200 [=======&gt;......................] - ETA: 3:57 - loss: 0.3905 - accuracy: 0.8756</t>
  </si>
  <si>
    <t xml:space="preserve"> 4378/16200 [=======&gt;......................] - ETA: 3:57 - loss: 0.3906 - accuracy: 0.8756</t>
  </si>
  <si>
    <t xml:space="preserve"> 4382/16200 [=======&gt;......................] - ETA: 3:57 - loss: 0.3908 - accuracy: 0.8757</t>
  </si>
  <si>
    <t xml:space="preserve"> 4385/16200 [=======&gt;......................] - ETA: 3:57 - loss: 0.3908 - accuracy: 0.8757</t>
  </si>
  <si>
    <t xml:space="preserve"> 4388/16200 [=======&gt;......................] - ETA: 3:57 - loss: 0.3909 - accuracy: 0.8758</t>
  </si>
  <si>
    <t xml:space="preserve"> 4391/16200 [=======&gt;......................] - ETA: 3:57 - loss: 0.3909 - accuracy: 0.8759</t>
  </si>
  <si>
    <t xml:space="preserve"> 4394/16200 [=======&gt;......................] - ETA: 3:57 - loss: 0.3911 - accuracy: 0.8758</t>
  </si>
  <si>
    <t xml:space="preserve"> 4396/16200 [=======&gt;......................] - ETA: 3:57 - loss: 0.3913 - accuracy: 0.8757</t>
  </si>
  <si>
    <t xml:space="preserve"> 4398/16200 [=======&gt;......................] - ETA: 3:57 - loss: 0.3914 - accuracy: 0.8756</t>
  </si>
  <si>
    <t xml:space="preserve"> 4401/16200 [=======&gt;......................] - ETA: 3:57 - loss: 0.3914 - accuracy: 0.8756</t>
  </si>
  <si>
    <t xml:space="preserve"> 4404/16200 [=======&gt;......................] - ETA: 3:57 - loss: 0.3916 - accuracy: 0.8755</t>
  </si>
  <si>
    <t xml:space="preserve"> 4407/16200 [=======&gt;......................] - ETA: 3:57 - loss: 0.3917 - accuracy: 0.8754</t>
  </si>
  <si>
    <t xml:space="preserve"> 4410/16200 [=======&gt;......................] - ETA: 3:57 - loss: 0.3917 - accuracy: 0.8754</t>
  </si>
  <si>
    <t xml:space="preserve"> 4413/16200 [=======&gt;......................] - ETA: 3:57 - loss: 0.3915 - accuracy: 0.8755</t>
  </si>
  <si>
    <t xml:space="preserve"> 4416/16200 [=======&gt;......................] - ETA: 3:57 - loss: 0.3915 - accuracy: 0.8756</t>
  </si>
  <si>
    <t xml:space="preserve"> 4420/16200 [=======&gt;......................] - ETA: 3:57 - loss: 0.3914 - accuracy: 0.8757</t>
  </si>
  <si>
    <t xml:space="preserve"> 4421/16200 [=======&gt;......................] - ETA: 3:57 - loss: 0.3914 - accuracy: 0.8758</t>
  </si>
  <si>
    <t xml:space="preserve"> 4422/16200 [=======&gt;......................] - ETA: 3:57 - loss: 0.3913 - accuracy: 0.8758</t>
  </si>
  <si>
    <t xml:space="preserve"> 4425/16200 [=======&gt;......................] - ETA: 3:57 - loss: 0.3912 - accuracy: 0.8759</t>
  </si>
  <si>
    <t xml:space="preserve"> 4429/16200 [=======&gt;......................] - ETA: 3:57 - loss: 0.3909 - accuracy: 0.8760</t>
  </si>
  <si>
    <t xml:space="preserve"> 4432/16200 [=======&gt;......................] - ETA: 3:57 - loss: 0.3907 - accuracy: 0.8761</t>
  </si>
  <si>
    <t xml:space="preserve"> 4435/16200 [=======&gt;......................] - ETA: 3:57 - loss: 0.3905 - accuracy: 0.8761</t>
  </si>
  <si>
    <t xml:space="preserve"> 4438/16200 [=======&gt;......................] - ETA: 3:57 - loss: 0.3905 - accuracy: 0.8761</t>
  </si>
  <si>
    <t xml:space="preserve"> 4440/16200 [=======&gt;......................] - ETA: 3:57 - loss: 0.3905 - accuracy: 0.8761</t>
  </si>
  <si>
    <t xml:space="preserve"> 4443/16200 [=======&gt;......................] - ETA: 3:56 - loss: 0.3903 - accuracy: 0.8762</t>
  </si>
  <si>
    <t xml:space="preserve"> 4446/16200 [=======&gt;......................] - ETA: 3:56 - loss: 0.3901 - accuracy: 0.8763</t>
  </si>
  <si>
    <t xml:space="preserve"> 4450/16200 [=======&gt;......................] - ETA: 3:56 - loss: 0.3899 - accuracy: 0.8763</t>
  </si>
  <si>
    <t xml:space="preserve"> 4453/16200 [=======&gt;......................] - ETA: 3:56 - loss: 0.3897 - accuracy: 0.8764</t>
  </si>
  <si>
    <t xml:space="preserve"> 4455/16200 [=======&gt;......................] - ETA: 3:56 - loss: 0.3895 - accuracy: 0.8765</t>
  </si>
  <si>
    <t xml:space="preserve"> 4457/16200 [=======&gt;......................] - ETA: 3:56 - loss: 0.3894 - accuracy: 0.8765</t>
  </si>
  <si>
    <t xml:space="preserve"> 4459/16200 [=======&gt;......................] - ETA: 3:56 - loss: 0.3892 - accuracy: 0.8766</t>
  </si>
  <si>
    <t xml:space="preserve"> 4461/16200 [=======&gt;......................] - ETA: 3:56 - loss: 0.3891 - accuracy: 0.8766</t>
  </si>
  <si>
    <t xml:space="preserve"> 4464/16200 [=======&gt;......................] - ETA: 3:56 - loss: 0.3891 - accuracy: 0.8766</t>
  </si>
  <si>
    <t xml:space="preserve"> 4468/16200 [=======&gt;......................] - ETA: 3:56 - loss: 0.3893 - accuracy: 0.8765</t>
  </si>
  <si>
    <t xml:space="preserve"> 4472/16200 [=======&gt;......................] - ETA: 3:56 - loss: 0.3894 - accuracy: 0.8764</t>
  </si>
  <si>
    <t xml:space="preserve"> 4474/16200 [=======&gt;......................] - ETA: 3:56 - loss: 0.3895 - accuracy: 0.8763</t>
  </si>
  <si>
    <t xml:space="preserve"> 4477/16200 [=======&gt;......................] - ETA: 3:56 - loss: 0.3897 - accuracy: 0.8762</t>
  </si>
  <si>
    <t xml:space="preserve"> 4479/16200 [=======&gt;......................] - ETA: 3:56 - loss: 0.3898 - accuracy: 0.8762</t>
  </si>
  <si>
    <t xml:space="preserve"> 4482/16200 [=======&gt;......................] - ETA: 3:56 - loss: 0.3897 - accuracy: 0.8763</t>
  </si>
  <si>
    <t xml:space="preserve"> 4485/16200 [=======&gt;......................] - ETA: 3:56 - loss: 0.3898 - accuracy: 0.8764</t>
  </si>
  <si>
    <t xml:space="preserve"> 4488/16200 [=======&gt;......................] - ETA: 3:56 - loss: 0.3899 - accuracy: 0.8764</t>
  </si>
  <si>
    <t xml:space="preserve"> 4491/16200 [=======&gt;......................] - ETA: 3:56 - loss: 0.3898 - accuracy: 0.8765</t>
  </si>
  <si>
    <t xml:space="preserve"> 4494/16200 [=======&gt;......................] - ETA: 3:56 - loss: 0.3900 - accuracy: 0.8765</t>
  </si>
  <si>
    <t xml:space="preserve"> 4497/16200 [=======&gt;......................] - ETA: 3:56 - loss: 0.3902 - accuracy: 0.8764</t>
  </si>
  <si>
    <t xml:space="preserve"> 4500/16200 [=======&gt;......................] - ETA: 3:56 - loss: 0.3904 - accuracy: 0.8762</t>
  </si>
  <si>
    <t xml:space="preserve"> 4503/16200 [=======&gt;......................] - ETA: 3:56 - loss: 0.3905 - accuracy: 0.8762</t>
  </si>
  <si>
    <t xml:space="preserve"> 4505/16200 [=======&gt;......................] - ETA: 3:56 - loss: 0.3905 - accuracy: 0.8761</t>
  </si>
  <si>
    <t xml:space="preserve"> 4506/16200 [=======&gt;......................] - ETA: 3:56 - loss: 0.3906 - accuracy: 0.8761</t>
  </si>
  <si>
    <t xml:space="preserve"> 4508/16200 [=======&gt;......................] - ETA: 3:56 - loss: 0.3907 - accuracy: 0.8761</t>
  </si>
  <si>
    <t xml:space="preserve"> 4511/16200 [=======&gt;......................] - ETA: 3:56 - loss: 0.3908 - accuracy: 0.8760</t>
  </si>
  <si>
    <t xml:space="preserve"> 4514/16200 [=======&gt;......................] - ETA: 3:56 - loss: 0.3907 - accuracy: 0.8761</t>
  </si>
  <si>
    <t xml:space="preserve"> 4517/16200 [=======&gt;......................] - ETA: 3:56 - loss: 0.3905 - accuracy: 0.8762</t>
  </si>
  <si>
    <t xml:space="preserve"> 4521/16200 [=======&gt;......................] - ETA: 3:56 - loss: 0.3902 - accuracy: 0.8763</t>
  </si>
  <si>
    <t xml:space="preserve"> 4524/16200 [=======&gt;......................] - ETA: 3:55 - loss: 0.3900 - accuracy: 0.8764</t>
  </si>
  <si>
    <t xml:space="preserve"> 4527/16200 [=======&gt;......................] - ETA: 3:55 - loss: 0.3898 - accuracy: 0.8764</t>
  </si>
  <si>
    <t xml:space="preserve"> 4530/16200 [=======&gt;......................] - ETA: 3:55 - loss: 0.3896 - accuracy: 0.8765</t>
  </si>
  <si>
    <t xml:space="preserve"> 4534/16200 [=======&gt;......................] - ETA: 3:55 - loss: 0.3892 - accuracy: 0.8766</t>
  </si>
  <si>
    <t xml:space="preserve"> 4536/16200 [=======&gt;......................] - ETA: 3:55 - loss: 0.3891 - accuracy: 0.8767</t>
  </si>
  <si>
    <t xml:space="preserve"> 4539/16200 [=======&gt;......................] - ETA: 3:55 - loss: 0.3891 - accuracy: 0.8767</t>
  </si>
  <si>
    <t xml:space="preserve"> 4542/16200 [=======&gt;......................] - ETA: 3:55 - loss: 0.3891 - accuracy: 0.8767</t>
  </si>
  <si>
    <t xml:space="preserve"> 4546/16200 [=======&gt;......................] - ETA: 3:55 - loss: 0.3888 - accuracy: 0.8768</t>
  </si>
  <si>
    <t xml:space="preserve"> 4549/16200 [=======&gt;......................] - ETA: 3:55 - loss: 0.3886 - accuracy: 0.8769</t>
  </si>
  <si>
    <t xml:space="preserve"> 4552/16200 [=======&gt;......................] - ETA: 3:55 - loss: 0.3884 - accuracy: 0.8770</t>
  </si>
  <si>
    <t xml:space="preserve"> 4555/16200 [=======&gt;......................] - ETA: 3:55 - loss: 0.3882 - accuracy: 0.8770</t>
  </si>
  <si>
    <t xml:space="preserve"> 4558/16200 [=======&gt;......................] - ETA: 3:55 - loss: 0.3880 - accuracy: 0.8771</t>
  </si>
  <si>
    <t xml:space="preserve"> 4562/16200 [=======&gt;......................] - ETA: 3:55 - loss: 0.3878 - accuracy: 0.8772</t>
  </si>
  <si>
    <t xml:space="preserve"> 4564/16200 [=======&gt;......................] - ETA: 3:55 - loss: 0.3879 - accuracy: 0.8771</t>
  </si>
  <si>
    <t xml:space="preserve"> 4567/16200 [=======&gt;......................] - ETA: 3:55 - loss: 0.3880 - accuracy: 0.8770</t>
  </si>
  <si>
    <t xml:space="preserve"> 4570/16200 [=======&gt;......................] - ETA: 3:55 - loss: 0.3881 - accuracy: 0.8770</t>
  </si>
  <si>
    <t xml:space="preserve"> 4573/16200 [=======&gt;......................] - ETA: 3:55 - loss: 0.3882 - accuracy: 0.8769</t>
  </si>
  <si>
    <t xml:space="preserve"> 4576/16200 [=======&gt;......................] - ETA: 3:55 - loss: 0.3884 - accuracy: 0.8768</t>
  </si>
  <si>
    <t xml:space="preserve"> 4579/16200 [=======&gt;......................] - ETA: 3:55 - loss: 0.3885 - accuracy: 0.8768</t>
  </si>
  <si>
    <t xml:space="preserve"> 4583/16200 [=======&gt;......................] - ETA: 3:54 - loss: 0.3885 - accuracy: 0.8769</t>
  </si>
  <si>
    <t xml:space="preserve"> 4586/16200 [=======&gt;......................] - ETA: 3:54 - loss: 0.3886 - accuracy: 0.8770</t>
  </si>
  <si>
    <t xml:space="preserve"> 4589/16200 [=======&gt;......................] - ETA: 3:54 - loss: 0.3886 - accuracy: 0.8770</t>
  </si>
  <si>
    <t xml:space="preserve"> 4592/16200 [=======&gt;......................] - ETA: 3:54 - loss: 0.3886 - accuracy: 0.8771</t>
  </si>
  <si>
    <t xml:space="preserve"> 4595/16200 [=======&gt;......................] - ETA: 3:54 - loss: 0.3887 - accuracy: 0.8771</t>
  </si>
  <si>
    <t xml:space="preserve"> 4598/16200 [=======&gt;......................] - ETA: 3:54 - loss: 0.3889 - accuracy: 0.8769</t>
  </si>
  <si>
    <t xml:space="preserve"> 4601/16200 [=======&gt;......................] - ETA: 3:54 - loss: 0.3890 - accuracy: 0.8769</t>
  </si>
  <si>
    <t xml:space="preserve"> 4604/16200 [=======&gt;......................] - ETA: 3:54 - loss: 0.3890 - accuracy: 0.8768</t>
  </si>
  <si>
    <t xml:space="preserve"> 4607/16200 [=======&gt;......................] - ETA: 3:54 - loss: 0.3891 - accuracy: 0.8768</t>
  </si>
  <si>
    <t xml:space="preserve"> 4610/16200 [=======&gt;......................] - ETA: 3:54 - loss: 0.3889 - accuracy: 0.8768</t>
  </si>
  <si>
    <t xml:space="preserve"> 4613/16200 [=======&gt;......................] - ETA: 3:54 - loss: 0.3888 - accuracy: 0.8768</t>
  </si>
  <si>
    <t xml:space="preserve"> 4616/16200 [=======&gt;......................] - ETA: 3:54 - loss: 0.3886 - accuracy: 0.8769</t>
  </si>
  <si>
    <t xml:space="preserve"> 4619/16200 [=======&gt;......................] - ETA: 3:54 - loss: 0.3884 - accuracy: 0.8770</t>
  </si>
  <si>
    <t xml:space="preserve"> 4622/16200 [=======&gt;......................] - ETA: 3:53 - loss: 0.3882 - accuracy: 0.8771</t>
  </si>
  <si>
    <t xml:space="preserve"> 4625/16200 [=======&gt;......................] - ETA: 3:53 - loss: 0.3882 - accuracy: 0.8771</t>
  </si>
  <si>
    <t xml:space="preserve"> 4627/16200 [=======&gt;......................] - ETA: 3:53 - loss: 0.3882 - accuracy: 0.8771</t>
  </si>
  <si>
    <t xml:space="preserve"> 4630/16200 [=======&gt;......................] - ETA: 3:53 - loss: 0.3880 - accuracy: 0.8771</t>
  </si>
  <si>
    <t xml:space="preserve"> 4632/16200 [=======&gt;......................] - ETA: 3:53 - loss: 0.3878 - accuracy: 0.8772</t>
  </si>
  <si>
    <t xml:space="preserve"> 4635/16200 [=======&gt;......................] - ETA: 3:53 - loss: 0.3878 - accuracy: 0.8772</t>
  </si>
  <si>
    <t xml:space="preserve"> 4638/16200 [=======&gt;......................] - ETA: 3:53 - loss: 0.3878 - accuracy: 0.8772</t>
  </si>
  <si>
    <t xml:space="preserve"> 4641/16200 [=======&gt;......................] - ETA: 3:53 - loss: 0.3877 - accuracy: 0.8772</t>
  </si>
  <si>
    <t xml:space="preserve"> 4645/16200 [=======&gt;......................] - ETA: 3:53 - loss: 0.3875 - accuracy: 0.8773</t>
  </si>
  <si>
    <t xml:space="preserve"> 4648/16200 [=======&gt;......................] - ETA: 3:53 - loss: 0.3874 - accuracy: 0.8773</t>
  </si>
  <si>
    <t xml:space="preserve"> 4651/16200 [=======&gt;......................] - ETA: 3:53 - loss: 0.3872 - accuracy: 0.8773</t>
  </si>
  <si>
    <t xml:space="preserve"> 4654/16200 [=======&gt;......................] - ETA: 3:53 - loss: 0.3870 - accuracy: 0.8774</t>
  </si>
  <si>
    <t xml:space="preserve"> 4657/16200 [=======&gt;......................] - ETA: 3:53 - loss: 0.3869 - accuracy: 0.8774</t>
  </si>
  <si>
    <t xml:space="preserve"> 4661/16200 [=======&gt;......................] - ETA: 3:53 - loss: 0.3868 - accuracy: 0.8775</t>
  </si>
  <si>
    <t xml:space="preserve"> 4664/16200 [=======&gt;......................] - ETA: 3:53 - loss: 0.3869 - accuracy: 0.8774</t>
  </si>
  <si>
    <t xml:space="preserve"> 4667/16200 [=======&gt;......................] - ETA: 3:53 - loss: 0.3870 - accuracy: 0.8772</t>
  </si>
  <si>
    <t xml:space="preserve"> 4669/16200 [=======&gt;......................] - ETA: 3:53 - loss: 0.3869 - accuracy: 0.8773</t>
  </si>
  <si>
    <t xml:space="preserve"> 4671/16200 [=======&gt;......................] - ETA: 3:53 - loss: 0.3870 - accuracy: 0.8772</t>
  </si>
  <si>
    <t xml:space="preserve"> 4673/16200 [=======&gt;......................] - ETA: 3:53 - loss: 0.3871 - accuracy: 0.8771</t>
  </si>
  <si>
    <t xml:space="preserve"> 4675/16200 [=======&gt;......................] - ETA: 3:53 - loss: 0.3872 - accuracy: 0.8771</t>
  </si>
  <si>
    <t xml:space="preserve"> 4677/16200 [=======&gt;......................] - ETA: 3:53 - loss: 0.3873 - accuracy: 0.8770</t>
  </si>
  <si>
    <t xml:space="preserve"> 4679/16200 [=======&gt;......................] - ETA: 3:53 - loss: 0.3873 - accuracy: 0.8771</t>
  </si>
  <si>
    <t xml:space="preserve"> 4681/16200 [=======&gt;......................] - ETA: 3:53 - loss: 0.3873 - accuracy: 0.8771</t>
  </si>
  <si>
    <t xml:space="preserve"> 4683/16200 [=======&gt;......................] - ETA: 3:53 - loss: 0.3874 - accuracy: 0.8772</t>
  </si>
  <si>
    <t xml:space="preserve"> 4685/16200 [=======&gt;......................] - ETA: 3:53 - loss: 0.3874 - accuracy: 0.8772</t>
  </si>
  <si>
    <t xml:space="preserve"> 4687/16200 [=======&gt;......................] - ETA: 3:53 - loss: 0.3874 - accuracy: 0.8773</t>
  </si>
  <si>
    <t xml:space="preserve"> 4689/16200 [=======&gt;......................] - ETA: 3:53 - loss: 0.3874 - accuracy: 0.8773</t>
  </si>
  <si>
    <t xml:space="preserve"> 4691/16200 [=======&gt;......................] - ETA: 3:53 - loss: 0.3873 - accuracy: 0.8774</t>
  </si>
  <si>
    <t xml:space="preserve"> 4694/16200 [=======&gt;......................] - ETA: 3:53 - loss: 0.3875 - accuracy: 0.8773</t>
  </si>
  <si>
    <t xml:space="preserve"> 4697/16200 [=======&gt;......................] - ETA: 3:53 - loss: 0.3877 - accuracy: 0.8772</t>
  </si>
  <si>
    <t xml:space="preserve"> 4701/16200 [=======&gt;......................] - ETA: 3:53 - loss: 0.3878 - accuracy: 0.8771</t>
  </si>
  <si>
    <t xml:space="preserve"> 4704/16200 [=======&gt;......................] - ETA: 3:53 - loss: 0.3878 - accuracy: 0.8771</t>
  </si>
  <si>
    <t xml:space="preserve"> 4707/16200 [=======&gt;......................] - ETA: 3:53 - loss: 0.3876 - accuracy: 0.8772</t>
  </si>
  <si>
    <t xml:space="preserve"> 4710/16200 [=======&gt;......................] - ETA: 3:52 - loss: 0.3873 - accuracy: 0.8773</t>
  </si>
  <si>
    <t xml:space="preserve"> 4714/16200 [=======&gt;......................] - ETA: 3:52 - loss: 0.3871 - accuracy: 0.8773</t>
  </si>
  <si>
    <t xml:space="preserve"> 4717/16200 [=======&gt;......................] - ETA: 3:52 - loss: 0.3870 - accuracy: 0.8774</t>
  </si>
  <si>
    <t xml:space="preserve"> 4720/16200 [=======&gt;......................] - ETA: 3:52 - loss: 0.3868 - accuracy: 0.8775</t>
  </si>
  <si>
    <t xml:space="preserve"> 4723/16200 [=======&gt;......................] - ETA: 3:52 - loss: 0.3869 - accuracy: 0.8774</t>
  </si>
  <si>
    <t xml:space="preserve"> 4726/16200 [=======&gt;......................] - ETA: 3:52 - loss: 0.3869 - accuracy: 0.8774</t>
  </si>
  <si>
    <t xml:space="preserve"> 4729/16200 [=======&gt;......................] - ETA: 3:52 - loss: 0.3868 - accuracy: 0.8774</t>
  </si>
  <si>
    <t xml:space="preserve"> 4732/16200 [=======&gt;......................] - ETA: 3:52 - loss: 0.3866 - accuracy: 0.8775</t>
  </si>
  <si>
    <t xml:space="preserve"> 4735/16200 [=======&gt;......................] - ETA: 3:52 - loss: 0.3865 - accuracy: 0.8775</t>
  </si>
  <si>
    <t xml:space="preserve"> 4736/16200 [=======&gt;......................] - ETA: 3:52 - loss: 0.3864 - accuracy: 0.8775</t>
  </si>
  <si>
    <t xml:space="preserve"> 4738/16200 [=======&gt;......................] - ETA: 3:52 - loss: 0.3864 - accuracy: 0.8775</t>
  </si>
  <si>
    <t xml:space="preserve"> 4741/16200 [=======&gt;......................] - ETA: 3:52 - loss: 0.3864 - accuracy: 0.8775</t>
  </si>
  <si>
    <t xml:space="preserve"> 4744/16200 [=======&gt;......................] - ETA: 3:52 - loss: 0.3863 - accuracy: 0.8776</t>
  </si>
  <si>
    <t xml:space="preserve"> 4747/16200 [=======&gt;......................] - ETA: 3:52 - loss: 0.3862 - accuracy: 0.8776</t>
  </si>
  <si>
    <t xml:space="preserve"> 4751/16200 [=======&gt;......................] - ETA: 3:52 - loss: 0.3859 - accuracy: 0.8777</t>
  </si>
  <si>
    <t xml:space="preserve"> 4754/16200 [=======&gt;......................] - ETA: 3:52 - loss: 0.3857 - accuracy: 0.8778</t>
  </si>
  <si>
    <t xml:space="preserve"> 4756/16200 [=======&gt;......................] - ETA: 3:52 - loss: 0.3856 - accuracy: 0.8778</t>
  </si>
  <si>
    <t xml:space="preserve"> 4759/16200 [=======&gt;......................] - ETA: 3:52 - loss: 0.3855 - accuracy: 0.8778</t>
  </si>
  <si>
    <t xml:space="preserve"> 4761/16200 [=======&gt;......................] - ETA: 3:52 - loss: 0.3855 - accuracy: 0.8778</t>
  </si>
  <si>
    <t xml:space="preserve"> 4764/16200 [=======&gt;......................] - ETA: 3:51 - loss: 0.3856 - accuracy: 0.8777</t>
  </si>
  <si>
    <t xml:space="preserve"> 4767/16200 [=======&gt;......................] - ETA: 3:51 - loss: 0.3858 - accuracy: 0.8776</t>
  </si>
  <si>
    <t xml:space="preserve"> 4770/16200 [=======&gt;......................] - ETA: 3:51 - loss: 0.3859 - accuracy: 0.8775</t>
  </si>
  <si>
    <t xml:space="preserve"> 4773/16200 [=======&gt;......................] - ETA: 3:51 - loss: 0.3861 - accuracy: 0.8774</t>
  </si>
  <si>
    <t xml:space="preserve"> 4776/16200 [=======&gt;......................] - ETA: 3:51 - loss: 0.3862 - accuracy: 0.8774</t>
  </si>
  <si>
    <t xml:space="preserve"> 4780/16200 [=======&gt;......................] - ETA: 3:51 - loss: 0.3862 - accuracy: 0.8775</t>
  </si>
  <si>
    <t xml:space="preserve"> 4783/16200 [=======&gt;......................] - ETA: 3:51 - loss: 0.3863 - accuracy: 0.8775</t>
  </si>
  <si>
    <t xml:space="preserve"> 4786/16200 [=======&gt;......................] - ETA: 3:51 - loss: 0.3863 - accuracy: 0.8776</t>
  </si>
  <si>
    <t xml:space="preserve"> 4788/16200 [=======&gt;......................] - ETA: 3:51 - loss: 0.3863 - accuracy: 0.8777</t>
  </si>
  <si>
    <t xml:space="preserve"> 4791/16200 [=======&gt;......................] - ETA: 3:51 - loss: 0.3863 - accuracy: 0.8777</t>
  </si>
  <si>
    <t xml:space="preserve"> 4795/16200 [=======&gt;......................] - ETA: 3:51 - loss: 0.3865 - accuracy: 0.8776</t>
  </si>
  <si>
    <t xml:space="preserve"> 4798/16200 [=======&gt;......................] - ETA: 3:51 - loss: 0.3867 - accuracy: 0.8775</t>
  </si>
  <si>
    <t xml:space="preserve"> 4800/16200 [=======&gt;......................] - ETA: 3:51 - loss: 0.3866 - accuracy: 0.8775</t>
  </si>
  <si>
    <t xml:space="preserve"> 4801/16200 [=======&gt;......................] - ETA: 3:51 - loss: 0.3865 - accuracy: 0.8775</t>
  </si>
  <si>
    <t xml:space="preserve"> 4803/16200 [=======&gt;......................] - ETA: 3:51 - loss: 0.3865 - accuracy: 0.8775</t>
  </si>
  <si>
    <t xml:space="preserve"> 4806/16200 [=======&gt;......................] - ETA: 3:51 - loss: 0.3862 - accuracy: 0.8776</t>
  </si>
  <si>
    <t xml:space="preserve"> 4809/16200 [=======&gt;......................] - ETA: 3:51 - loss: 0.3860 - accuracy: 0.8777</t>
  </si>
  <si>
    <t xml:space="preserve"> 4813/16200 [=======&gt;......................] - ETA: 3:51 - loss: 0.3858 - accuracy: 0.8778</t>
  </si>
  <si>
    <t xml:space="preserve"> 4816/16200 [=======&gt;......................] - ETA: 3:51 - loss: 0.3857 - accuracy: 0.8779</t>
  </si>
  <si>
    <t xml:space="preserve"> 4819/16200 [=======&gt;......................] - ETA: 3:50 - loss: 0.3857 - accuracy: 0.8778</t>
  </si>
  <si>
    <t xml:space="preserve"> 4822/16200 [=======&gt;......................] - ETA: 3:50 - loss: 0.3857 - accuracy: 0.8778</t>
  </si>
  <si>
    <t xml:space="preserve"> 4825/16200 [=======&gt;......................] - ETA: 3:50 - loss: 0.3857 - accuracy: 0.8778</t>
  </si>
  <si>
    <t xml:space="preserve"> 4828/16200 [=======&gt;......................] - ETA: 3:50 - loss: 0.3856 - accuracy: 0.8778</t>
  </si>
  <si>
    <t xml:space="preserve"> 4832/16200 [=======&gt;......................] - ETA: 3:50 - loss: 0.3853 - accuracy: 0.8779</t>
  </si>
  <si>
    <t xml:space="preserve"> 4836/16200 [=======&gt;......................] - ETA: 3:50 - loss: 0.3852 - accuracy: 0.8780</t>
  </si>
  <si>
    <t xml:space="preserve"> 4839/16200 [=======&gt;......................] - ETA: 3:50 - loss: 0.3852 - accuracy: 0.8780</t>
  </si>
  <si>
    <t xml:space="preserve"> 4842/16200 [=======&gt;......................] - ETA: 3:50 - loss: 0.3851 - accuracy: 0.8780</t>
  </si>
  <si>
    <t xml:space="preserve"> 4845/16200 [=======&gt;......................] - ETA: 3:50 - loss: 0.3850 - accuracy: 0.8780</t>
  </si>
  <si>
    <t xml:space="preserve"> 4849/16200 [=======&gt;......................] - ETA: 3:50 - loss: 0.3847 - accuracy: 0.8781</t>
  </si>
  <si>
    <t xml:space="preserve"> 4852/16200 [=======&gt;......................] - ETA: 3:50 - loss: 0.3845 - accuracy: 0.8782</t>
  </si>
  <si>
    <t xml:space="preserve"> 4855/16200 [=======&gt;......................] - ETA: 3:50 - loss: 0.3843 - accuracy: 0.8783</t>
  </si>
  <si>
    <t xml:space="preserve"> 4857/16200 [=======&gt;......................] - ETA: 3:50 - loss: 0.3842 - accuracy: 0.8783</t>
  </si>
  <si>
    <t xml:space="preserve"> 4860/16200 [========&gt;.....................] - ETA: 3:50 - loss: 0.3842 - accuracy: 0.8782</t>
  </si>
  <si>
    <t xml:space="preserve"> 4863/16200 [========&gt;.....................] - ETA: 3:49 - loss: 0.3843 - accuracy: 0.8782</t>
  </si>
  <si>
    <t xml:space="preserve"> 4866/16200 [========&gt;.....................] - ETA: 3:49 - loss: 0.3844 - accuracy: 0.8781</t>
  </si>
  <si>
    <t xml:space="preserve"> 4869/16200 [========&gt;.....................] - ETA: 3:49 - loss: 0.3845 - accuracy: 0.8780</t>
  </si>
  <si>
    <t xml:space="preserve"> 4872/16200 [========&gt;.....................] - ETA: 3:49 - loss: 0.3846 - accuracy: 0.8779</t>
  </si>
  <si>
    <t xml:space="preserve"> 4875/16200 [========&gt;.....................] - ETA: 3:49 - loss: 0.3847 - accuracy: 0.8779</t>
  </si>
  <si>
    <t xml:space="preserve"> 4878/16200 [========&gt;.....................] - ETA: 3:49 - loss: 0.3848 - accuracy: 0.8780</t>
  </si>
  <si>
    <t xml:space="preserve"> 4881/16200 [========&gt;.....................] - ETA: 3:49 - loss: 0.3848 - accuracy: 0.8780</t>
  </si>
  <si>
    <t xml:space="preserve"> 4885/16200 [========&gt;.....................] - ETA: 3:49 - loss: 0.3848 - accuracy: 0.8781</t>
  </si>
  <si>
    <t xml:space="preserve"> 4886/16200 [========&gt;.....................] - ETA: 3:49 - loss: 0.3848 - accuracy: 0.8782</t>
  </si>
  <si>
    <t xml:space="preserve"> 4888/16200 [========&gt;.....................] - ETA: 3:49 - loss: 0.3848 - accuracy: 0.8782</t>
  </si>
  <si>
    <t xml:space="preserve"> 4890/16200 [========&gt;.....................] - ETA: 3:49 - loss: 0.3847 - accuracy: 0.8783</t>
  </si>
  <si>
    <t xml:space="preserve"> 4893/16200 [========&gt;.....................] - ETA: 3:49 - loss: 0.3847 - accuracy: 0.8783</t>
  </si>
  <si>
    <t xml:space="preserve"> 4896/16200 [========&gt;.....................] - ETA: 3:49 - loss: 0.3848 - accuracy: 0.8782</t>
  </si>
  <si>
    <t xml:space="preserve"> 4899/16200 [========&gt;.....................] - ETA: 3:49 - loss: 0.3846 - accuracy: 0.8783</t>
  </si>
  <si>
    <t xml:space="preserve"> 4902/16200 [========&gt;.....................] - ETA: 3:49 - loss: 0.3845 - accuracy: 0.8783</t>
  </si>
  <si>
    <t xml:space="preserve"> 4904/16200 [========&gt;.....................] - ETA: 3:49 - loss: 0.3843 - accuracy: 0.8784</t>
  </si>
  <si>
    <t xml:space="preserve"> 4908/16200 [========&gt;.....................] - ETA: 3:49 - loss: 0.3840 - accuracy: 0.8785</t>
  </si>
  <si>
    <t xml:space="preserve"> 4911/16200 [========&gt;.....................] - ETA: 3:49 - loss: 0.3839 - accuracy: 0.8786</t>
  </si>
  <si>
    <t xml:space="preserve"> 4914/16200 [========&gt;.....................] - ETA: 3:49 - loss: 0.3838 - accuracy: 0.8786</t>
  </si>
  <si>
    <t xml:space="preserve"> 4917/16200 [========&gt;.....................] - ETA: 3:49 - loss: 0.3837 - accuracy: 0.8787</t>
  </si>
  <si>
    <t xml:space="preserve"> 4919/16200 [========&gt;.....................] - ETA: 3:49 - loss: 0.3837 - accuracy: 0.8787</t>
  </si>
  <si>
    <t xml:space="preserve"> 4920/16200 [========&gt;.....................] - ETA: 3:49 - loss: 0.3837 - accuracy: 0.8786</t>
  </si>
  <si>
    <t xml:space="preserve"> 4922/16200 [========&gt;.....................] - ETA: 3:49 - loss: 0.3837 - accuracy: 0.8786</t>
  </si>
  <si>
    <t xml:space="preserve"> 4925/16200 [========&gt;.....................] - ETA: 3:49 - loss: 0.3836 - accuracy: 0.8786</t>
  </si>
  <si>
    <t xml:space="preserve"> 4929/16200 [========&gt;.....................] - ETA: 3:48 - loss: 0.3833 - accuracy: 0.8787</t>
  </si>
  <si>
    <t xml:space="preserve"> 4932/16200 [========&gt;.....................] - ETA: 3:48 - loss: 0.3831 - accuracy: 0.8788</t>
  </si>
  <si>
    <t xml:space="preserve"> 4935/16200 [========&gt;.....................] - ETA: 3:48 - loss: 0.3830 - accuracy: 0.8788</t>
  </si>
  <si>
    <t xml:space="preserve"> 4938/16200 [========&gt;.....................] - ETA: 3:48 - loss: 0.3830 - accuracy: 0.8788</t>
  </si>
  <si>
    <t xml:space="preserve"> 4941/16200 [========&gt;.....................] - ETA: 3:48 - loss: 0.3830 - accuracy: 0.8788</t>
  </si>
  <si>
    <t xml:space="preserve"> 4944/16200 [========&gt;.....................] - ETA: 3:48 - loss: 0.3828 - accuracy: 0.8789</t>
  </si>
  <si>
    <t xml:space="preserve"> 4947/16200 [========&gt;.....................] - ETA: 3:48 - loss: 0.3825 - accuracy: 0.8790</t>
  </si>
  <si>
    <t xml:space="preserve"> 4950/16200 [========&gt;.....................] - ETA: 3:48 - loss: 0.3823 - accuracy: 0.8790</t>
  </si>
  <si>
    <t xml:space="preserve"> 4952/16200 [========&gt;.....................] - ETA: 3:48 - loss: 0.3822 - accuracy: 0.8791</t>
  </si>
  <si>
    <t xml:space="preserve"> 4953/16200 [========&gt;.....................] - ETA: 3:48 - loss: 0.3821 - accuracy: 0.8791</t>
  </si>
  <si>
    <t xml:space="preserve"> 4955/16200 [========&gt;.....................] - ETA: 3:48 - loss: 0.3821 - accuracy: 0.8791</t>
  </si>
  <si>
    <t xml:space="preserve"> 4957/16200 [========&gt;.....................] - ETA: 3:48 - loss: 0.3820 - accuracy: 0.8791</t>
  </si>
  <si>
    <t xml:space="preserve"> 4958/16200 [========&gt;.....................] - ETA: 3:48 - loss: 0.3820 - accuracy: 0.8791</t>
  </si>
  <si>
    <t xml:space="preserve"> 4960/16200 [========&gt;.....................] - ETA: 3:48 - loss: 0.3820 - accuracy: 0.8791</t>
  </si>
  <si>
    <t xml:space="preserve"> 4962/16200 [========&gt;.....................] - ETA: 3:48 - loss: 0.3821 - accuracy: 0.8791</t>
  </si>
  <si>
    <t xml:space="preserve"> 4965/16200 [========&gt;.....................] - ETA: 3:48 - loss: 0.3823 - accuracy: 0.8790</t>
  </si>
  <si>
    <t xml:space="preserve"> 4967/16200 [========&gt;.....................] - ETA: 3:48 - loss: 0.3823 - accuracy: 0.8789</t>
  </si>
  <si>
    <t xml:space="preserve"> 4969/16200 [========&gt;.....................] - ETA: 3:48 - loss: 0.3823 - accuracy: 0.8789</t>
  </si>
  <si>
    <t xml:space="preserve"> 4971/16200 [========&gt;.....................] - ETA: 3:48 - loss: 0.3824 - accuracy: 0.8788</t>
  </si>
  <si>
    <t xml:space="preserve"> 4973/16200 [========&gt;.....................] - ETA: 3:48 - loss: 0.3825 - accuracy: 0.8787</t>
  </si>
  <si>
    <t xml:space="preserve"> 4975/16200 [========&gt;.....................] - ETA: 3:48 - loss: 0.3825 - accuracy: 0.8787</t>
  </si>
  <si>
    <t xml:space="preserve"> 4978/16200 [========&gt;.....................] - ETA: 3:48 - loss: 0.3826 - accuracy: 0.8788</t>
  </si>
  <si>
    <t xml:space="preserve"> 4981/16200 [========&gt;.....................] - ETA: 3:48 - loss: 0.3826 - accuracy: 0.8789</t>
  </si>
  <si>
    <t xml:space="preserve"> 4984/16200 [========&gt;.....................] - ETA: 3:48 - loss: 0.3826 - accuracy: 0.8790</t>
  </si>
  <si>
    <t xml:space="preserve"> 4987/16200 [========&gt;.....................] - ETA: 3:48 - loss: 0.3826 - accuracy: 0.8790</t>
  </si>
  <si>
    <t xml:space="preserve"> 4990/16200 [========&gt;.....................] - ETA: 3:48 - loss: 0.3825 - accuracy: 0.8791</t>
  </si>
  <si>
    <t xml:space="preserve"> 4993/16200 [========&gt;.....................] - ETA: 3:48 - loss: 0.3825 - accuracy: 0.8791</t>
  </si>
  <si>
    <t xml:space="preserve"> 4996/16200 [========&gt;.....................] - ETA: 3:48 - loss: 0.3822 - accuracy: 0.8792</t>
  </si>
  <si>
    <t xml:space="preserve"> 4999/16200 [========&gt;.....................] - ETA: 3:48 - loss: 0.3820 - accuracy: 0.8793</t>
  </si>
  <si>
    <t xml:space="preserve"> 5002/16200 [========&gt;.....................] - ETA: 3:48 - loss: 0.3818 - accuracy: 0.8794</t>
  </si>
  <si>
    <t xml:space="preserve"> 5005/16200 [========&gt;.....................] - ETA: 3:48 - loss: 0.3817 - accuracy: 0.8794</t>
  </si>
  <si>
    <t xml:space="preserve"> 5008/16200 [========&gt;.....................] - ETA: 3:48 - loss: 0.3816 - accuracy: 0.8795</t>
  </si>
  <si>
    <t xml:space="preserve"> 5011/16200 [========&gt;.....................] - ETA: 3:47 - loss: 0.3815 - accuracy: 0.8796</t>
  </si>
  <si>
    <t xml:space="preserve"> 5015/16200 [========&gt;.....................] - ETA: 3:47 - loss: 0.3814 - accuracy: 0.8797</t>
  </si>
  <si>
    <t xml:space="preserve"> 5018/16200 [========&gt;.....................] - ETA: 3:47 - loss: 0.3813 - accuracy: 0.8797</t>
  </si>
  <si>
    <t xml:space="preserve"> 5021/16200 [========&gt;.....................] - ETA: 3:47 - loss: 0.3813 - accuracy: 0.8797</t>
  </si>
  <si>
    <t xml:space="preserve"> 5023/16200 [========&gt;.....................] - ETA: 3:47 - loss: 0.3813 - accuracy: 0.8797</t>
  </si>
  <si>
    <t xml:space="preserve"> 5025/16200 [========&gt;.....................] - ETA: 3:47 - loss: 0.3812 - accuracy: 0.8797</t>
  </si>
  <si>
    <t xml:space="preserve"> 5028/16200 [========&gt;.....................] - ETA: 3:47 - loss: 0.3810 - accuracy: 0.8798</t>
  </si>
  <si>
    <t xml:space="preserve"> 5031/16200 [========&gt;.....................] - ETA: 3:47 - loss: 0.3808 - accuracy: 0.8798</t>
  </si>
  <si>
    <t xml:space="preserve"> 5034/16200 [========&gt;.....................] - ETA: 3:47 - loss: 0.3808 - accuracy: 0.8798</t>
  </si>
  <si>
    <t xml:space="preserve"> 5038/16200 [========&gt;.....................] - ETA: 3:47 - loss: 0.3807 - accuracy: 0.8799</t>
  </si>
  <si>
    <t xml:space="preserve"> 5041/16200 [========&gt;.....................] - ETA: 3:47 - loss: 0.3806 - accuracy: 0.8799</t>
  </si>
  <si>
    <t xml:space="preserve"> 5044/16200 [========&gt;.....................] - ETA: 3:47 - loss: 0.3803 - accuracy: 0.8800</t>
  </si>
  <si>
    <t xml:space="preserve"> 5047/16200 [========&gt;.....................] - ETA: 3:47 - loss: 0.3801 - accuracy: 0.8800</t>
  </si>
  <si>
    <t xml:space="preserve"> 5050/16200 [========&gt;.....................] - ETA: 3:47 - loss: 0.3799 - accuracy: 0.8801</t>
  </si>
  <si>
    <t xml:space="preserve"> 5053/16200 [========&gt;.....................] - ETA: 3:47 - loss: 0.3798 - accuracy: 0.8802</t>
  </si>
  <si>
    <t xml:space="preserve"> 5056/16200 [========&gt;.....................] - ETA: 3:47 - loss: 0.3798 - accuracy: 0.8801</t>
  </si>
  <si>
    <t xml:space="preserve"> 5059/16200 [========&gt;.....................] - ETA: 3:47 - loss: 0.3797 - accuracy: 0.8801</t>
  </si>
  <si>
    <t xml:space="preserve"> 5062/16200 [========&gt;.....................] - ETA: 3:47 - loss: 0.3798 - accuracy: 0.8801</t>
  </si>
  <si>
    <t xml:space="preserve"> 5066/16200 [========&gt;.....................] - ETA: 3:46 - loss: 0.3800 - accuracy: 0.8800</t>
  </si>
  <si>
    <t xml:space="preserve"> 5069/16200 [========&gt;.....................] - ETA: 3:46 - loss: 0.3800 - accuracy: 0.8799</t>
  </si>
  <si>
    <t xml:space="preserve"> 5072/16200 [========&gt;.....................] - ETA: 3:46 - loss: 0.3802 - accuracy: 0.8798</t>
  </si>
  <si>
    <t xml:space="preserve"> 5075/16200 [========&gt;.....................] - ETA: 3:46 - loss: 0.3802 - accuracy: 0.8798</t>
  </si>
  <si>
    <t xml:space="preserve"> 5077/16200 [========&gt;.....................] - ETA: 3:46 - loss: 0.3803 - accuracy: 0.8799</t>
  </si>
  <si>
    <t xml:space="preserve"> 5080/16200 [========&gt;.....................] - ETA: 3:46 - loss: 0.3803 - accuracy: 0.8799</t>
  </si>
  <si>
    <t xml:space="preserve"> 5083/16200 [========&gt;.....................] - ETA: 3:46 - loss: 0.3803 - accuracy: 0.8800</t>
  </si>
  <si>
    <t xml:space="preserve"> 5085/16200 [========&gt;.....................] - ETA: 3:46 - loss: 0.3803 - accuracy: 0.8801</t>
  </si>
  <si>
    <t xml:space="preserve"> 5089/16200 [========&gt;.....................] - ETA: 3:46 - loss: 0.3802 - accuracy: 0.8802</t>
  </si>
  <si>
    <t xml:space="preserve"> 5091/16200 [========&gt;.....................] - ETA: 3:46 - loss: 0.3801 - accuracy: 0.8802</t>
  </si>
  <si>
    <t xml:space="preserve"> 5094/16200 [========&gt;.....................] - ETA: 3:46 - loss: 0.3799 - accuracy: 0.8803</t>
  </si>
  <si>
    <t xml:space="preserve"> 5097/16200 [========&gt;.....................] - ETA: 3:46 - loss: 0.3797 - accuracy: 0.8803</t>
  </si>
  <si>
    <t xml:space="preserve"> 5100/16200 [========&gt;.....................] - ETA: 3:46 - loss: 0.3795 - accuracy: 0.8804</t>
  </si>
  <si>
    <t xml:space="preserve"> 5104/16200 [========&gt;.....................] - ETA: 3:46 - loss: 0.3794 - accuracy: 0.8805</t>
  </si>
  <si>
    <t xml:space="preserve"> 5108/16200 [========&gt;.....................] - ETA: 3:46 - loss: 0.3793 - accuracy: 0.8806</t>
  </si>
  <si>
    <t xml:space="preserve"> 5111/16200 [========&gt;.....................] - ETA: 3:46 - loss: 0.3792 - accuracy: 0.8807</t>
  </si>
  <si>
    <t xml:space="preserve"> 5114/16200 [========&gt;.....................] - ETA: 3:46 - loss: 0.3790 - accuracy: 0.8807</t>
  </si>
  <si>
    <t xml:space="preserve"> 5117/16200 [========&gt;.....................] - ETA: 3:45 - loss: 0.3788 - accuracy: 0.8808</t>
  </si>
  <si>
    <t xml:space="preserve"> 5120/16200 [========&gt;.....................] - ETA: 3:45 - loss: 0.3789 - accuracy: 0.8808</t>
  </si>
  <si>
    <t xml:space="preserve"> 5123/16200 [========&gt;.....................] - ETA: 3:45 - loss: 0.3788 - accuracy: 0.8808</t>
  </si>
  <si>
    <t xml:space="preserve"> 5125/16200 [========&gt;.....................] - ETA: 3:45 - loss: 0.3786 - accuracy: 0.8808</t>
  </si>
  <si>
    <t xml:space="preserve"> 5128/16200 [========&gt;.....................] - ETA: 3:45 - loss: 0.3784 - accuracy: 0.8809</t>
  </si>
  <si>
    <t xml:space="preserve"> 5131/16200 [========&gt;.....................] - ETA: 3:45 - loss: 0.3784 - accuracy: 0.8809</t>
  </si>
  <si>
    <t xml:space="preserve"> 5134/16200 [========&gt;.....................] - ETA: 3:45 - loss: 0.3783 - accuracy: 0.8809</t>
  </si>
  <si>
    <t xml:space="preserve"> 5137/16200 [========&gt;.....................] - ETA: 3:45 - loss: 0.3782 - accuracy: 0.8810</t>
  </si>
  <si>
    <t xml:space="preserve"> 5139/16200 [========&gt;.....................] - ETA: 3:45 - loss: 0.3781 - accuracy: 0.8810</t>
  </si>
  <si>
    <t xml:space="preserve"> 5141/16200 [========&gt;.....................] - ETA: 3:45 - loss: 0.3779 - accuracy: 0.8811</t>
  </si>
  <si>
    <t xml:space="preserve"> 5144/16200 [========&gt;.....................] - ETA: 3:45 - loss: 0.3777 - accuracy: 0.8811</t>
  </si>
  <si>
    <t xml:space="preserve"> 5148/16200 [========&gt;.....................] - ETA: 3:45 - loss: 0.3775 - accuracy: 0.8812</t>
  </si>
  <si>
    <t xml:space="preserve"> 5151/16200 [========&gt;.....................] - ETA: 3:45 - loss: 0.3774 - accuracy: 0.8813</t>
  </si>
  <si>
    <t xml:space="preserve"> 5154/16200 [========&gt;.....................] - ETA: 3:45 - loss: 0.3774 - accuracy: 0.8812</t>
  </si>
  <si>
    <t xml:space="preserve"> 5157/16200 [========&gt;.....................] - ETA: 3:45 - loss: 0.3774 - accuracy: 0.8812</t>
  </si>
  <si>
    <t xml:space="preserve"> 5160/16200 [========&gt;.....................] - ETA: 3:45 - loss: 0.3774 - accuracy: 0.8812</t>
  </si>
  <si>
    <t xml:space="preserve"> 5164/16200 [========&gt;.....................] - ETA: 3:45 - loss: 0.3775 - accuracy: 0.8811</t>
  </si>
  <si>
    <t xml:space="preserve"> 5166/16200 [========&gt;.....................] - ETA: 3:45 - loss: 0.3777 - accuracy: 0.8810</t>
  </si>
  <si>
    <t xml:space="preserve"> 5167/16200 [========&gt;.....................] - ETA: 3:45 - loss: 0.3777 - accuracy: 0.8810</t>
  </si>
  <si>
    <t xml:space="preserve"> 5169/16200 [========&gt;.....................] - ETA: 3:45 - loss: 0.3778 - accuracy: 0.8810</t>
  </si>
  <si>
    <t xml:space="preserve"> 5171/16200 [========&gt;.....................] - ETA: 3:45 - loss: 0.3779 - accuracy: 0.8809</t>
  </si>
  <si>
    <t xml:space="preserve"> 5174/16200 [========&gt;.....................] - ETA: 3:45 - loss: 0.3779 - accuracy: 0.8810</t>
  </si>
  <si>
    <t xml:space="preserve"> 5177/16200 [========&gt;.....................] - ETA: 3:45 - loss: 0.3779 - accuracy: 0.8810</t>
  </si>
  <si>
    <t xml:space="preserve"> 5180/16200 [========&gt;.....................] - ETA: 3:45 - loss: 0.3779 - accuracy: 0.8811</t>
  </si>
  <si>
    <t xml:space="preserve"> 5183/16200 [========&gt;.....................] - ETA: 3:44 - loss: 0.3779 - accuracy: 0.8812</t>
  </si>
  <si>
    <t xml:space="preserve"> 5186/16200 [========&gt;.....................] - ETA: 3:44 - loss: 0.3778 - accuracy: 0.8812</t>
  </si>
  <si>
    <t xml:space="preserve"> 5189/16200 [========&gt;.....................] - ETA: 3:44 - loss: 0.3778 - accuracy: 0.8813</t>
  </si>
  <si>
    <t xml:space="preserve"> 5191/16200 [========&gt;.....................] - ETA: 3:44 - loss: 0.3777 - accuracy: 0.8813</t>
  </si>
  <si>
    <t xml:space="preserve"> 5192/16200 [========&gt;.....................] - ETA: 3:44 - loss: 0.3776 - accuracy: 0.8814</t>
  </si>
  <si>
    <t xml:space="preserve"> 5194/16200 [========&gt;.....................] - ETA: 3:44 - loss: 0.3775 - accuracy: 0.8814</t>
  </si>
  <si>
    <t xml:space="preserve"> 5198/16200 [========&gt;.....................] - ETA: 3:44 - loss: 0.3772 - accuracy: 0.8815</t>
  </si>
  <si>
    <t xml:space="preserve"> 5201/16200 [========&gt;.....................] - ETA: 3:44 - loss: 0.3771 - accuracy: 0.8816</t>
  </si>
  <si>
    <t xml:space="preserve"> 5204/16200 [========&gt;.....................] - ETA: 3:44 - loss: 0.3770 - accuracy: 0.8816</t>
  </si>
  <si>
    <t xml:space="preserve"> 5207/16200 [========&gt;.....................] - ETA: 3:44 - loss: 0.3769 - accuracy: 0.8817</t>
  </si>
  <si>
    <t xml:space="preserve"> 5210/16200 [========&gt;.....................] - ETA: 3:44 - loss: 0.3767 - accuracy: 0.8818</t>
  </si>
  <si>
    <t xml:space="preserve"> 5213/16200 [========&gt;.....................] - ETA: 3:44 - loss: 0.3765 - accuracy: 0.8818</t>
  </si>
  <si>
    <t xml:space="preserve"> 5215/16200 [========&gt;.....................] - ETA: 3:44 - loss: 0.3764 - accuracy: 0.8819</t>
  </si>
  <si>
    <t xml:space="preserve"> 5217/16200 [========&gt;.....................] - ETA: 3:44 - loss: 0.3763 - accuracy: 0.8819</t>
  </si>
  <si>
    <t xml:space="preserve"> 5220/16200 [========&gt;.....................] - ETA: 3:44 - loss: 0.3764 - accuracy: 0.8819</t>
  </si>
  <si>
    <t xml:space="preserve"> 5224/16200 [========&gt;.....................] - ETA: 3:44 - loss: 0.3762 - accuracy: 0.8819</t>
  </si>
  <si>
    <t xml:space="preserve"> 5227/16200 [========&gt;.....................] - ETA: 3:44 - loss: 0.3759 - accuracy: 0.8820</t>
  </si>
  <si>
    <t xml:space="preserve"> 5231/16200 [========&gt;.....................] - ETA: 3:44 - loss: 0.3757 - accuracy: 0.8821</t>
  </si>
  <si>
    <t xml:space="preserve"> 5235/16200 [========&gt;.....................] - ETA: 3:44 - loss: 0.3756 - accuracy: 0.8821</t>
  </si>
  <si>
    <t xml:space="preserve"> 5238/16200 [========&gt;.....................] - ETA: 3:44 - loss: 0.3754 - accuracy: 0.8822</t>
  </si>
  <si>
    <t xml:space="preserve"> 5242/16200 [========&gt;.....................] - ETA: 3:44 - loss: 0.3752 - accuracy: 0.8823</t>
  </si>
  <si>
    <t xml:space="preserve"> 5245/16200 [========&gt;.....................] - ETA: 3:43 - loss: 0.3750 - accuracy: 0.8823</t>
  </si>
  <si>
    <t xml:space="preserve"> 5248/16200 [========&gt;.....................] - ETA: 3:43 - loss: 0.3748 - accuracy: 0.8824</t>
  </si>
  <si>
    <t xml:space="preserve"> 5251/16200 [========&gt;.....................] - ETA: 3:43 - loss: 0.3748 - accuracy: 0.8824</t>
  </si>
  <si>
    <t xml:space="preserve"> 5254/16200 [========&gt;.....................] - ETA: 3:43 - loss: 0.3748 - accuracy: 0.8824</t>
  </si>
  <si>
    <t xml:space="preserve"> 5257/16200 [========&gt;.....................] - ETA: 3:43 - loss: 0.3749 - accuracy: 0.8823</t>
  </si>
  <si>
    <t xml:space="preserve"> 5260/16200 [========&gt;.....................] - ETA: 3:43 - loss: 0.3750 - accuracy: 0.8823</t>
  </si>
  <si>
    <t xml:space="preserve"> 5263/16200 [========&gt;.....................] - ETA: 3:43 - loss: 0.3750 - accuracy: 0.8822</t>
  </si>
  <si>
    <t xml:space="preserve"> 5265/16200 [========&gt;.....................] - ETA: 3:43 - loss: 0.3751 - accuracy: 0.8822</t>
  </si>
  <si>
    <t xml:space="preserve"> 5267/16200 [========&gt;.....................] - ETA: 3:43 - loss: 0.3753 - accuracy: 0.8821</t>
  </si>
  <si>
    <t xml:space="preserve"> 5268/16200 [========&gt;.....................] - ETA: 3:43 - loss: 0.3754 - accuracy: 0.8821</t>
  </si>
  <si>
    <t xml:space="preserve"> 5271/16200 [========&gt;.....................] - ETA: 3:43 - loss: 0.3755 - accuracy: 0.8820</t>
  </si>
  <si>
    <t xml:space="preserve"> 5274/16200 [========&gt;.....................] - ETA: 3:43 - loss: 0.3755 - accuracy: 0.8820</t>
  </si>
  <si>
    <t xml:space="preserve"> 5277/16200 [========&gt;.....................] - ETA: 3:43 - loss: 0.3755 - accuracy: 0.8821</t>
  </si>
  <si>
    <t xml:space="preserve"> 5280/16200 [========&gt;.....................] - ETA: 3:43 - loss: 0.3756 - accuracy: 0.8821</t>
  </si>
  <si>
    <t xml:space="preserve"> 5284/16200 [========&gt;.....................] - ETA: 3:43 - loss: 0.3755 - accuracy: 0.8822</t>
  </si>
  <si>
    <t xml:space="preserve"> 5287/16200 [========&gt;.....................] - ETA: 3:43 - loss: 0.3755 - accuracy: 0.8823</t>
  </si>
  <si>
    <t xml:space="preserve"> 5290/16200 [========&gt;.....................] - ETA: 3:43 - loss: 0.3754 - accuracy: 0.8823</t>
  </si>
  <si>
    <t xml:space="preserve"> 5293/16200 [========&gt;.....................] - ETA: 3:43 - loss: 0.3753 - accuracy: 0.8824</t>
  </si>
  <si>
    <t xml:space="preserve"> 5294/16200 [========&gt;.....................] - ETA: 3:43 - loss: 0.3752 - accuracy: 0.8824</t>
  </si>
  <si>
    <t xml:space="preserve"> 5296/16200 [========&gt;.....................] - ETA: 3:43 - loss: 0.3751 - accuracy: 0.8824</t>
  </si>
  <si>
    <t xml:space="preserve"> 5298/16200 [========&gt;.....................] - ETA: 3:43 - loss: 0.3750 - accuracy: 0.8825</t>
  </si>
  <si>
    <t xml:space="preserve"> 5301/16200 [========&gt;.....................] - ETA: 3:43 - loss: 0.3750 - accuracy: 0.8825</t>
  </si>
  <si>
    <t xml:space="preserve"> 5304/16200 [========&gt;.....................] - ETA: 3:43 - loss: 0.3748 - accuracy: 0.8826</t>
  </si>
  <si>
    <t xml:space="preserve"> 5307/16200 [========&gt;.....................] - ETA: 3:43 - loss: 0.3746 - accuracy: 0.8826</t>
  </si>
  <si>
    <t xml:space="preserve"> 5311/16200 [========&gt;.....................] - ETA: 3:43 - loss: 0.3744 - accuracy: 0.8827</t>
  </si>
  <si>
    <t xml:space="preserve"> 5315/16200 [========&gt;.....................] - ETA: 3:42 - loss: 0.3742 - accuracy: 0.8828</t>
  </si>
  <si>
    <t xml:space="preserve"> 5318/16200 [========&gt;.....................] - ETA: 3:42 - loss: 0.3742 - accuracy: 0.8828</t>
  </si>
  <si>
    <t xml:space="preserve"> 5321/16200 [========&gt;.....................] - ETA: 3:42 - loss: 0.3741 - accuracy: 0.8828</t>
  </si>
  <si>
    <t xml:space="preserve"> 5322/16200 [========&gt;.....................] - ETA: 3:42 - loss: 0.3741 - accuracy: 0.8828</t>
  </si>
  <si>
    <t xml:space="preserve"> 5324/16200 [========&gt;.....................] - ETA: 3:42 - loss: 0.3741 - accuracy: 0.8828</t>
  </si>
  <si>
    <t xml:space="preserve"> 5327/16200 [========&gt;.....................] - ETA: 3:42 - loss: 0.3739 - accuracy: 0.8828</t>
  </si>
  <si>
    <t xml:space="preserve"> 5329/16200 [========&gt;.....................] - ETA: 3:42 - loss: 0.3738 - accuracy: 0.8829</t>
  </si>
  <si>
    <t xml:space="preserve"> 5332/16200 [========&gt;.....................] - ETA: 3:42 - loss: 0.3736 - accuracy: 0.8830</t>
  </si>
  <si>
    <t xml:space="preserve"> 5334/16200 [========&gt;.....................] - ETA: 3:42 - loss: 0.3735 - accuracy: 0.8830</t>
  </si>
  <si>
    <t xml:space="preserve"> 5337/16200 [========&gt;.....................] - ETA: 3:42 - loss: 0.3734 - accuracy: 0.8830</t>
  </si>
  <si>
    <t xml:space="preserve"> 5340/16200 [========&gt;.....................] - ETA: 3:42 - loss: 0.3732 - accuracy: 0.8831</t>
  </si>
  <si>
    <t xml:space="preserve"> 5343/16200 [========&gt;.....................] - ETA: 3:42 - loss: 0.3730 - accuracy: 0.8831</t>
  </si>
  <si>
    <t xml:space="preserve"> 5345/16200 [========&gt;.....................] - ETA: 3:42 - loss: 0.3730 - accuracy: 0.8832</t>
  </si>
  <si>
    <t xml:space="preserve"> 5348/16200 [========&gt;.....................] - ETA: 3:42 - loss: 0.3730 - accuracy: 0.8832</t>
  </si>
  <si>
    <t xml:space="preserve"> 5351/16200 [========&gt;.....................] - ETA: 3:42 - loss: 0.3730 - accuracy: 0.8832</t>
  </si>
  <si>
    <t xml:space="preserve"> 5354/16200 [========&gt;.....................] - ETA: 3:42 - loss: 0.3730 - accuracy: 0.8831</t>
  </si>
  <si>
    <t xml:space="preserve"> 5357/16200 [========&gt;.....................] - ETA: 3:42 - loss: 0.3732 - accuracy: 0.8830</t>
  </si>
  <si>
    <t xml:space="preserve"> 5360/16200 [========&gt;.....................] - ETA: 3:42 - loss: 0.3732 - accuracy: 0.8830</t>
  </si>
  <si>
    <t xml:space="preserve"> 5363/16200 [========&gt;.....................] - ETA: 3:42 - loss: 0.3734 - accuracy: 0.8830</t>
  </si>
  <si>
    <t xml:space="preserve"> 5365/16200 [========&gt;.....................] - ETA: 3:42 - loss: 0.3734 - accuracy: 0.8829</t>
  </si>
  <si>
    <t xml:space="preserve"> 5367/16200 [========&gt;.....................] - ETA: 3:42 - loss: 0.3736 - accuracy: 0.8829</t>
  </si>
  <si>
    <t xml:space="preserve"> 5371/16200 [========&gt;.....................] - ETA: 3:42 - loss: 0.3738 - accuracy: 0.8827</t>
  </si>
  <si>
    <t xml:space="preserve"> 5375/16200 [========&gt;.....................] - ETA: 3:42 - loss: 0.3739 - accuracy: 0.8828</t>
  </si>
  <si>
    <t xml:space="preserve"> 5378/16200 [========&gt;.....................] - ETA: 3:41 - loss: 0.3739 - accuracy: 0.8829</t>
  </si>
  <si>
    <t xml:space="preserve"> 5382/16200 [========&gt;.....................] - ETA: 3:41 - loss: 0.3739 - accuracy: 0.8829</t>
  </si>
  <si>
    <t xml:space="preserve"> 5385/16200 [========&gt;.....................] - ETA: 3:41 - loss: 0.3738 - accuracy: 0.8830</t>
  </si>
  <si>
    <t xml:space="preserve"> 5387/16200 [========&gt;.....................] - ETA: 3:41 - loss: 0.3738 - accuracy: 0.8830</t>
  </si>
  <si>
    <t xml:space="preserve"> 5389/16200 [========&gt;.....................] - ETA: 3:41 - loss: 0.3737 - accuracy: 0.8831</t>
  </si>
  <si>
    <t xml:space="preserve"> 5391/16200 [========&gt;.....................] - ETA: 3:41 - loss: 0.3737 - accuracy: 0.8831</t>
  </si>
  <si>
    <t xml:space="preserve"> 5394/16200 [========&gt;.....................] - ETA: 3:41 - loss: 0.3735 - accuracy: 0.8832</t>
  </si>
  <si>
    <t xml:space="preserve"> 5397/16200 [========&gt;.....................] - ETA: 3:41 - loss: 0.3734 - accuracy: 0.8832</t>
  </si>
  <si>
    <t xml:space="preserve"> 5400/16200 [=========&gt;....................] - ETA: 3:41 - loss: 0.3732 - accuracy: 0.8833</t>
  </si>
  <si>
    <t xml:space="preserve"> 5404/16200 [=========&gt;....................] - ETA: 3:41 - loss: 0.3730 - accuracy: 0.8834</t>
  </si>
  <si>
    <t xml:space="preserve"> 5407/16200 [=========&gt;....................] - ETA: 3:41 - loss: 0.3729 - accuracy: 0.8835</t>
  </si>
  <si>
    <t xml:space="preserve"> 5410/16200 [=========&gt;....................] - ETA: 3:41 - loss: 0.3727 - accuracy: 0.8835</t>
  </si>
  <si>
    <t xml:space="preserve"> 5413/16200 [=========&gt;....................] - ETA: 3:41 - loss: 0.3725 - accuracy: 0.8836</t>
  </si>
  <si>
    <t xml:space="preserve"> 5416/16200 [=========&gt;....................] - ETA: 3:41 - loss: 0.3723 - accuracy: 0.8836</t>
  </si>
  <si>
    <t xml:space="preserve"> 5418/16200 [=========&gt;....................] - ETA: 3:41 - loss: 0.3723 - accuracy: 0.8836</t>
  </si>
  <si>
    <t xml:space="preserve"> 5420/16200 [=========&gt;....................] - ETA: 3:41 - loss: 0.3722 - accuracy: 0.8837</t>
  </si>
  <si>
    <t xml:space="preserve"> 5423/16200 [=========&gt;....................] - ETA: 3:41 - loss: 0.3721 - accuracy: 0.8837</t>
  </si>
  <si>
    <t xml:space="preserve"> 5427/16200 [=========&gt;....................] - ETA: 3:41 - loss: 0.3718 - accuracy: 0.8838</t>
  </si>
  <si>
    <t xml:space="preserve"> 5430/16200 [=========&gt;....................] - ETA: 3:41 - loss: 0.3716 - accuracy: 0.8839</t>
  </si>
  <si>
    <t xml:space="preserve"> 5431/16200 [=========&gt;....................] - ETA: 3:41 - loss: 0.3715 - accuracy: 0.8839</t>
  </si>
  <si>
    <t xml:space="preserve"> 5433/16200 [=========&gt;....................] - ETA: 3:41 - loss: 0.3714 - accuracy: 0.8839</t>
  </si>
  <si>
    <t xml:space="preserve"> 5436/16200 [=========&gt;....................] - ETA: 3:41 - loss: 0.3712 - accuracy: 0.8840</t>
  </si>
  <si>
    <t xml:space="preserve"> 5438/16200 [=========&gt;....................] - ETA: 3:41 - loss: 0.3711 - accuracy: 0.8840</t>
  </si>
  <si>
    <t xml:space="preserve"> 5440/16200 [=========&gt;....................] - ETA: 3:41 - loss: 0.3710 - accuracy: 0.8841</t>
  </si>
  <si>
    <t xml:space="preserve"> 5443/16200 [=========&gt;....................] - ETA: 3:41 - loss: 0.3708 - accuracy: 0.8842</t>
  </si>
  <si>
    <t xml:space="preserve"> 5445/16200 [=========&gt;....................] - ETA: 3:41 - loss: 0.3707 - accuracy: 0.8842</t>
  </si>
  <si>
    <t xml:space="preserve"> 5448/16200 [=========&gt;....................] - ETA: 3:40 - loss: 0.3706 - accuracy: 0.8842</t>
  </si>
  <si>
    <t xml:space="preserve"> 5451/16200 [=========&gt;....................] - ETA: 3:40 - loss: 0.3706 - accuracy: 0.8842</t>
  </si>
  <si>
    <t xml:space="preserve"> 5455/16200 [=========&gt;....................] - ETA: 3:40 - loss: 0.3707 - accuracy: 0.8841</t>
  </si>
  <si>
    <t xml:space="preserve"> 5458/16200 [=========&gt;....................] - ETA: 3:40 - loss: 0.3708 - accuracy: 0.8841</t>
  </si>
  <si>
    <t xml:space="preserve"> 5459/16200 [=========&gt;....................] - ETA: 3:40 - loss: 0.3708 - accuracy: 0.8841</t>
  </si>
  <si>
    <t xml:space="preserve"> 5461/16200 [=========&gt;....................] - ETA: 3:40 - loss: 0.3708 - accuracy: 0.8841</t>
  </si>
  <si>
    <t xml:space="preserve"> 5464/16200 [=========&gt;....................] - ETA: 3:40 - loss: 0.3708 - accuracy: 0.8841</t>
  </si>
  <si>
    <t xml:space="preserve"> 5467/16200 [=========&gt;....................] - ETA: 3:40 - loss: 0.3709 - accuracy: 0.8840</t>
  </si>
  <si>
    <t xml:space="preserve"> 5470/16200 [=========&gt;....................] - ETA: 3:40 - loss: 0.3709 - accuracy: 0.8840</t>
  </si>
  <si>
    <t xml:space="preserve"> 5473/16200 [=========&gt;....................] - ETA: 3:40 - loss: 0.3710 - accuracy: 0.8841</t>
  </si>
  <si>
    <t xml:space="preserve"> 5476/16200 [=========&gt;....................] - ETA: 3:40 - loss: 0.3710 - accuracy: 0.8841</t>
  </si>
  <si>
    <t xml:space="preserve"> 5479/16200 [=========&gt;....................] - ETA: 3:40 - loss: 0.3710 - accuracy: 0.8842</t>
  </si>
  <si>
    <t xml:space="preserve"> 5482/16200 [=========&gt;....................] - ETA: 3:40 - loss: 0.3709 - accuracy: 0.8843</t>
  </si>
  <si>
    <t xml:space="preserve"> 5485/16200 [=========&gt;....................] - ETA: 3:40 - loss: 0.3708 - accuracy: 0.8843</t>
  </si>
  <si>
    <t xml:space="preserve"> 5488/16200 [=========&gt;....................] - ETA: 3:40 - loss: 0.3707 - accuracy: 0.8844</t>
  </si>
  <si>
    <t xml:space="preserve"> 5491/16200 [=========&gt;....................] - ETA: 3:40 - loss: 0.3706 - accuracy: 0.8845</t>
  </si>
  <si>
    <t xml:space="preserve"> 5494/16200 [=========&gt;....................] - ETA: 3:40 - loss: 0.3704 - accuracy: 0.8845</t>
  </si>
  <si>
    <t xml:space="preserve"> 5498/16200 [=========&gt;....................] - ETA: 3:39 - loss: 0.3702 - accuracy: 0.8846</t>
  </si>
  <si>
    <t xml:space="preserve"> 5502/16200 [=========&gt;....................] - ETA: 3:39 - loss: 0.3699 - accuracy: 0.8847</t>
  </si>
  <si>
    <t xml:space="preserve"> 5505/16200 [=========&gt;....................] - ETA: 3:39 - loss: 0.3697 - accuracy: 0.8848</t>
  </si>
  <si>
    <t xml:space="preserve"> 5509/16200 [=========&gt;....................] - ETA: 3:39 - loss: 0.3695 - accuracy: 0.8848</t>
  </si>
  <si>
    <t xml:space="preserve"> 5512/16200 [=========&gt;....................] - ETA: 3:39 - loss: 0.3693 - accuracy: 0.8849</t>
  </si>
  <si>
    <t xml:space="preserve"> 5515/16200 [=========&gt;....................] - ETA: 3:39 - loss: 0.3691 - accuracy: 0.8850</t>
  </si>
  <si>
    <t xml:space="preserve"> 5518/16200 [=========&gt;....................] - ETA: 3:39 - loss: 0.3690 - accuracy: 0.8850</t>
  </si>
  <si>
    <t xml:space="preserve"> 5521/16200 [=========&gt;....................] - ETA: 3:39 - loss: 0.3688 - accuracy: 0.8851</t>
  </si>
  <si>
    <t xml:space="preserve"> 5524/16200 [=========&gt;....................] - ETA: 3:39 - loss: 0.3686 - accuracy: 0.8851</t>
  </si>
  <si>
    <t xml:space="preserve"> 5527/16200 [=========&gt;....................] - ETA: 3:39 - loss: 0.3684 - accuracy: 0.8852</t>
  </si>
  <si>
    <t xml:space="preserve"> 5529/16200 [=========&gt;....................] - ETA: 3:39 - loss: 0.3683 - accuracy: 0.8852</t>
  </si>
  <si>
    <t xml:space="preserve"> 5532/16200 [=========&gt;....................] - ETA: 3:39 - loss: 0.3681 - accuracy: 0.8853</t>
  </si>
  <si>
    <t xml:space="preserve"> 5536/16200 [=========&gt;....................] - ETA: 3:39 - loss: 0.3678 - accuracy: 0.8854</t>
  </si>
  <si>
    <t xml:space="preserve"> 5539/16200 [=========&gt;....................] - ETA: 3:39 - loss: 0.3676 - accuracy: 0.8854</t>
  </si>
  <si>
    <t xml:space="preserve"> 5542/16200 [=========&gt;....................] - ETA: 3:39 - loss: 0.3675 - accuracy: 0.8855</t>
  </si>
  <si>
    <t xml:space="preserve"> 5545/16200 [=========&gt;....................] - ETA: 3:38 - loss: 0.3675 - accuracy: 0.8855</t>
  </si>
  <si>
    <t xml:space="preserve"> 5547/16200 [=========&gt;....................] - ETA: 3:38 - loss: 0.3675 - accuracy: 0.8855</t>
  </si>
  <si>
    <t xml:space="preserve"> 5550/16200 [=========&gt;....................] - ETA: 3:38 - loss: 0.3675 - accuracy: 0.8854</t>
  </si>
  <si>
    <t xml:space="preserve"> 5554/16200 [=========&gt;....................] - ETA: 3:38 - loss: 0.3676 - accuracy: 0.8854</t>
  </si>
  <si>
    <t xml:space="preserve"> 5557/16200 [=========&gt;....................] - ETA: 3:38 - loss: 0.3675 - accuracy: 0.8854</t>
  </si>
  <si>
    <t xml:space="preserve"> 5559/16200 [=========&gt;....................] - ETA: 3:38 - loss: 0.3675 - accuracy: 0.8854</t>
  </si>
  <si>
    <t xml:space="preserve"> 5561/16200 [=========&gt;....................] - ETA: 3:38 - loss: 0.3675 - accuracy: 0.8854</t>
  </si>
  <si>
    <t xml:space="preserve"> 5563/16200 [=========&gt;....................] - ETA: 3:38 - loss: 0.3675 - accuracy: 0.8855</t>
  </si>
  <si>
    <t xml:space="preserve"> 5566/16200 [=========&gt;....................] - ETA: 3:38 - loss: 0.3675 - accuracy: 0.8854</t>
  </si>
  <si>
    <t xml:space="preserve"> 5568/16200 [=========&gt;....................] - ETA: 3:38 - loss: 0.3675 - accuracy: 0.8855</t>
  </si>
  <si>
    <t xml:space="preserve"> 5571/16200 [=========&gt;....................] - ETA: 3:38 - loss: 0.3675 - accuracy: 0.8855</t>
  </si>
  <si>
    <t xml:space="preserve"> 5573/16200 [=========&gt;....................] - ETA: 3:38 - loss: 0.3675 - accuracy: 0.8856</t>
  </si>
  <si>
    <t xml:space="preserve"> 5576/16200 [=========&gt;....................] - ETA: 3:38 - loss: 0.3676 - accuracy: 0.8856</t>
  </si>
  <si>
    <t xml:space="preserve"> 5579/16200 [=========&gt;....................] - ETA: 3:38 - loss: 0.3676 - accuracy: 0.8857</t>
  </si>
  <si>
    <t xml:space="preserve"> 5582/16200 [=========&gt;....................] - ETA: 3:38 - loss: 0.3676 - accuracy: 0.8858</t>
  </si>
  <si>
    <t xml:space="preserve"> 5586/16200 [=========&gt;....................] - ETA: 3:38 - loss: 0.3674 - accuracy: 0.8858</t>
  </si>
  <si>
    <t xml:space="preserve"> 5589/16200 [=========&gt;....................] - ETA: 3:38 - loss: 0.3673 - accuracy: 0.8859</t>
  </si>
  <si>
    <t xml:space="preserve"> 5591/16200 [=========&gt;....................] - ETA: 3:38 - loss: 0.3673 - accuracy: 0.8859</t>
  </si>
  <si>
    <t xml:space="preserve"> 5593/16200 [=========&gt;....................] - ETA: 3:38 - loss: 0.3672 - accuracy: 0.8860</t>
  </si>
  <si>
    <t xml:space="preserve"> 5596/16200 [=========&gt;....................] - ETA: 3:38 - loss: 0.3670 - accuracy: 0.8860</t>
  </si>
  <si>
    <t xml:space="preserve"> 5599/16200 [=========&gt;....................] - ETA: 3:38 - loss: 0.3668 - accuracy: 0.8861</t>
  </si>
  <si>
    <t xml:space="preserve"> 5603/16200 [=========&gt;....................] - ETA: 3:38 - loss: 0.3666 - accuracy: 0.8862</t>
  </si>
  <si>
    <t xml:space="preserve"> 5605/16200 [=========&gt;....................] - ETA: 3:38 - loss: 0.3664 - accuracy: 0.8862</t>
  </si>
  <si>
    <t xml:space="preserve"> 5608/16200 [=========&gt;....................] - ETA: 3:37 - loss: 0.3663 - accuracy: 0.8863</t>
  </si>
  <si>
    <t xml:space="preserve"> 5610/16200 [=========&gt;....................] - ETA: 3:38 - loss: 0.3661 - accuracy: 0.8863</t>
  </si>
  <si>
    <t xml:space="preserve"> 5613/16200 [=========&gt;....................] - ETA: 3:37 - loss: 0.3661 - accuracy: 0.8863</t>
  </si>
  <si>
    <t xml:space="preserve"> 5615/16200 [=========&gt;....................] - ETA: 3:37 - loss: 0.3659 - accuracy: 0.8864</t>
  </si>
  <si>
    <t xml:space="preserve"> 5618/16200 [=========&gt;....................] - ETA: 3:37 - loss: 0.3657 - accuracy: 0.8864</t>
  </si>
  <si>
    <t xml:space="preserve"> 5621/16200 [=========&gt;....................] - ETA: 3:37 - loss: 0.3655 - accuracy: 0.8865</t>
  </si>
  <si>
    <t xml:space="preserve"> 5624/16200 [=========&gt;....................] - ETA: 3:37 - loss: 0.3655 - accuracy: 0.8865</t>
  </si>
  <si>
    <t xml:space="preserve"> 5627/16200 [=========&gt;....................] - ETA: 3:37 - loss: 0.3653 - accuracy: 0.8866</t>
  </si>
  <si>
    <t xml:space="preserve"> 5629/16200 [=========&gt;....................] - ETA: 3:37 - loss: 0.3652 - accuracy: 0.8866</t>
  </si>
  <si>
    <t xml:space="preserve"> 5631/16200 [=========&gt;....................] - ETA: 3:37 - loss: 0.3651 - accuracy: 0.8866</t>
  </si>
  <si>
    <t xml:space="preserve"> 5634/16200 [=========&gt;....................] - ETA: 3:37 - loss: 0.3649 - accuracy: 0.8867</t>
  </si>
  <si>
    <t xml:space="preserve"> 5637/16200 [=========&gt;....................] - ETA: 3:37 - loss: 0.3649 - accuracy: 0.8867</t>
  </si>
  <si>
    <t xml:space="preserve"> 5640/16200 [=========&gt;....................] - ETA: 3:37 - loss: 0.3648 - accuracy: 0.8868</t>
  </si>
  <si>
    <t xml:space="preserve"> 5644/16200 [=========&gt;....................] - ETA: 3:37 - loss: 0.3647 - accuracy: 0.8868</t>
  </si>
  <si>
    <t xml:space="preserve"> 5648/16200 [=========&gt;....................] - ETA: 3:37 - loss: 0.3648 - accuracy: 0.8867</t>
  </si>
  <si>
    <t xml:space="preserve"> 5650/16200 [=========&gt;....................] - ETA: 3:37 - loss: 0.3649 - accuracy: 0.8867</t>
  </si>
  <si>
    <t xml:space="preserve"> 5652/16200 [=========&gt;....................] - ETA: 3:37 - loss: 0.3649 - accuracy: 0.8867</t>
  </si>
  <si>
    <t xml:space="preserve"> 5654/16200 [=========&gt;....................] - ETA: 3:37 - loss: 0.3649 - accuracy: 0.8867</t>
  </si>
  <si>
    <t xml:space="preserve"> 5657/16200 [=========&gt;....................] - ETA: 3:37 - loss: 0.3650 - accuracy: 0.8867</t>
  </si>
  <si>
    <t xml:space="preserve"> 5660/16200 [=========&gt;....................] - ETA: 3:37 - loss: 0.3650 - accuracy: 0.8867</t>
  </si>
  <si>
    <t xml:space="preserve"> 5663/16200 [=========&gt;....................] - ETA: 3:37 - loss: 0.3650 - accuracy: 0.8868</t>
  </si>
  <si>
    <t xml:space="preserve"> 5667/16200 [=========&gt;....................] - ETA: 3:37 - loss: 0.3650 - accuracy: 0.8869</t>
  </si>
  <si>
    <t xml:space="preserve"> 5670/16200 [=========&gt;....................] - ETA: 3:37 - loss: 0.3649 - accuracy: 0.8869</t>
  </si>
  <si>
    <t xml:space="preserve"> 5673/16200 [=========&gt;....................] - ETA: 3:37 - loss: 0.3650 - accuracy: 0.8870</t>
  </si>
  <si>
    <t xml:space="preserve"> 5676/16200 [=========&gt;....................] - ETA: 3:36 - loss: 0.3650 - accuracy: 0.8870</t>
  </si>
  <si>
    <t xml:space="preserve"> 5680/16200 [=========&gt;....................] - ETA: 3:36 - loss: 0.3650 - accuracy: 0.8871</t>
  </si>
  <si>
    <t xml:space="preserve"> 5684/16200 [=========&gt;....................] - ETA: 3:36 - loss: 0.3648 - accuracy: 0.8872</t>
  </si>
  <si>
    <t xml:space="preserve"> 5687/16200 [=========&gt;....................] - ETA: 3:36 - loss: 0.3648 - accuracy: 0.8872</t>
  </si>
  <si>
    <t xml:space="preserve"> 5691/16200 [=========&gt;....................] - ETA: 3:36 - loss: 0.3647 - accuracy: 0.8872</t>
  </si>
  <si>
    <t xml:space="preserve"> 5695/16200 [=========&gt;....................] - ETA: 3:36 - loss: 0.3645 - accuracy: 0.8873</t>
  </si>
  <si>
    <t xml:space="preserve"> 5698/16200 [=========&gt;....................] - ETA: 3:36 - loss: 0.3643 - accuracy: 0.8874</t>
  </si>
  <si>
    <t xml:space="preserve"> 5701/16200 [=========&gt;....................] - ETA: 3:36 - loss: 0.3641 - accuracy: 0.8874</t>
  </si>
  <si>
    <t xml:space="preserve"> 5704/16200 [=========&gt;....................] - ETA: 3:36 - loss: 0.3639 - accuracy: 0.8875</t>
  </si>
  <si>
    <t xml:space="preserve"> 5707/16200 [=========&gt;....................] - ETA: 3:36 - loss: 0.3637 - accuracy: 0.8876</t>
  </si>
  <si>
    <t xml:space="preserve"> 5710/16200 [=========&gt;....................] - ETA: 3:36 - loss: 0.3635 - accuracy: 0.8876</t>
  </si>
  <si>
    <t xml:space="preserve"> 5713/16200 [=========&gt;....................] - ETA: 3:36 - loss: 0.3634 - accuracy: 0.8876</t>
  </si>
  <si>
    <t xml:space="preserve"> 5715/16200 [=========&gt;....................] - ETA: 3:36 - loss: 0.3633 - accuracy: 0.8877</t>
  </si>
  <si>
    <t xml:space="preserve"> 5718/16200 [=========&gt;....................] - ETA: 3:36 - loss: 0.3631 - accuracy: 0.8877</t>
  </si>
  <si>
    <t xml:space="preserve"> 5721/16200 [=========&gt;....................] - ETA: 3:36 - loss: 0.3629 - accuracy: 0.8878</t>
  </si>
  <si>
    <t xml:space="preserve"> 5724/16200 [=========&gt;....................] - ETA: 3:35 - loss: 0.3629 - accuracy: 0.8878</t>
  </si>
  <si>
    <t xml:space="preserve"> 5728/16200 [=========&gt;....................] - ETA: 3:35 - loss: 0.3627 - accuracy: 0.8879</t>
  </si>
  <si>
    <t xml:space="preserve"> 5731/16200 [=========&gt;....................] - ETA: 3:35 - loss: 0.3626 - accuracy: 0.8880</t>
  </si>
  <si>
    <t xml:space="preserve"> 5735/16200 [=========&gt;....................] - ETA: 3:35 - loss: 0.3625 - accuracy: 0.8880</t>
  </si>
  <si>
    <t xml:space="preserve"> 5738/16200 [=========&gt;....................] - ETA: 3:35 - loss: 0.3624 - accuracy: 0.8881</t>
  </si>
  <si>
    <t xml:space="preserve"> 5741/16200 [=========&gt;....................] - ETA: 3:35 - loss: 0.3622 - accuracy: 0.8881</t>
  </si>
  <si>
    <t xml:space="preserve"> 5744/16200 [=========&gt;....................] - ETA: 3:35 - loss: 0.3622 - accuracy: 0.8881</t>
  </si>
  <si>
    <t xml:space="preserve"> 5746/16200 [=========&gt;....................] - ETA: 3:35 - loss: 0.3622 - accuracy: 0.8881</t>
  </si>
  <si>
    <t xml:space="preserve"> 5749/16200 [=========&gt;....................] - ETA: 3:35 - loss: 0.3622 - accuracy: 0.8881</t>
  </si>
  <si>
    <t xml:space="preserve"> 5752/16200 [=========&gt;....................] - ETA: 3:35 - loss: 0.3622 - accuracy: 0.8882</t>
  </si>
  <si>
    <t xml:space="preserve"> 5754/16200 [=========&gt;....................] - ETA: 3:35 - loss: 0.3622 - accuracy: 0.8882</t>
  </si>
  <si>
    <t xml:space="preserve"> 5756/16200 [=========&gt;....................] - ETA: 3:35 - loss: 0.3622 - accuracy: 0.8883</t>
  </si>
  <si>
    <t xml:space="preserve"> 5758/16200 [=========&gt;....................] - ETA: 3:35 - loss: 0.3622 - accuracy: 0.8883</t>
  </si>
  <si>
    <t xml:space="preserve"> 5760/16200 [=========&gt;....................] - ETA: 3:35 - loss: 0.3622 - accuracy: 0.8883</t>
  </si>
  <si>
    <t xml:space="preserve"> 5763/16200 [=========&gt;....................] - ETA: 3:35 - loss: 0.3622 - accuracy: 0.8884</t>
  </si>
  <si>
    <t xml:space="preserve"> 5766/16200 [=========&gt;....................] - ETA: 3:35 - loss: 0.3622 - accuracy: 0.8884</t>
  </si>
  <si>
    <t xml:space="preserve"> 5769/16200 [=========&gt;....................] - ETA: 3:35 - loss: 0.3622 - accuracy: 0.8885</t>
  </si>
  <si>
    <t xml:space="preserve"> 5772/16200 [=========&gt;....................] - ETA: 3:35 - loss: 0.3622 - accuracy: 0.8885</t>
  </si>
  <si>
    <t xml:space="preserve"> 5775/16200 [=========&gt;....................] - ETA: 3:35 - loss: 0.3622 - accuracy: 0.8886</t>
  </si>
  <si>
    <t xml:space="preserve"> 5778/16200 [=========&gt;....................] - ETA: 3:35 - loss: 0.3621 - accuracy: 0.8886</t>
  </si>
  <si>
    <t xml:space="preserve"> 5782/16200 [=========&gt;....................] - ETA: 3:34 - loss: 0.3620 - accuracy: 0.8887</t>
  </si>
  <si>
    <t xml:space="preserve"> 5785/16200 [=========&gt;....................] - ETA: 3:34 - loss: 0.3620 - accuracy: 0.8887</t>
  </si>
  <si>
    <t xml:space="preserve"> 5788/16200 [=========&gt;....................] - ETA: 3:34 - loss: 0.3622 - accuracy: 0.8886</t>
  </si>
  <si>
    <t xml:space="preserve"> 5791/16200 [=========&gt;....................] - ETA: 3:34 - loss: 0.3622 - accuracy: 0.8886</t>
  </si>
  <si>
    <t xml:space="preserve"> 5794/16200 [=========&gt;....................] - ETA: 3:34 - loss: 0.3621 - accuracy: 0.8887</t>
  </si>
  <si>
    <t xml:space="preserve"> 5797/16200 [=========&gt;....................] - ETA: 3:34 - loss: 0.3619 - accuracy: 0.8887</t>
  </si>
  <si>
    <t xml:space="preserve"> 5800/16200 [=========&gt;....................] - ETA: 3:34 - loss: 0.3617 - accuracy: 0.8888</t>
  </si>
  <si>
    <t xml:space="preserve"> 5804/16200 [=========&gt;....................] - ETA: 3:34 - loss: 0.3615 - accuracy: 0.8888</t>
  </si>
  <si>
    <t xml:space="preserve"> 5807/16200 [=========&gt;....................] - ETA: 3:34 - loss: 0.3613 - accuracy: 0.8889</t>
  </si>
  <si>
    <t xml:space="preserve"> 5810/16200 [=========&gt;....................] - ETA: 3:34 - loss: 0.3612 - accuracy: 0.8890</t>
  </si>
  <si>
    <t xml:space="preserve"> 5813/16200 [=========&gt;....................] - ETA: 3:34 - loss: 0.3610 - accuracy: 0.8890</t>
  </si>
  <si>
    <t xml:space="preserve"> 5816/16200 [=========&gt;....................] - ETA: 3:34 - loss: 0.3608 - accuracy: 0.8891</t>
  </si>
  <si>
    <t xml:space="preserve"> 5820/16200 [=========&gt;....................] - ETA: 3:34 - loss: 0.3605 - accuracy: 0.8892</t>
  </si>
  <si>
    <t xml:space="preserve"> 5822/16200 [=========&gt;....................] - ETA: 3:34 - loss: 0.3605 - accuracy: 0.8892</t>
  </si>
  <si>
    <t xml:space="preserve"> 5824/16200 [=========&gt;....................] - ETA: 3:34 - loss: 0.3604 - accuracy: 0.8892</t>
  </si>
  <si>
    <t xml:space="preserve"> 5827/16200 [=========&gt;....................] - ETA: 3:33 - loss: 0.3603 - accuracy: 0.8893</t>
  </si>
  <si>
    <t xml:space="preserve"> 5830/16200 [=========&gt;....................] - ETA: 3:33 - loss: 0.3601 - accuracy: 0.8893</t>
  </si>
  <si>
    <t xml:space="preserve"> 5833/16200 [=========&gt;....................] - ETA: 3:33 - loss: 0.3600 - accuracy: 0.8894</t>
  </si>
  <si>
    <t xml:space="preserve"> 5837/16200 [=========&gt;....................] - ETA: 3:33 - loss: 0.3599 - accuracy: 0.8894</t>
  </si>
  <si>
    <t xml:space="preserve"> 5840/16200 [=========&gt;....................] - ETA: 3:33 - loss: 0.3599 - accuracy: 0.8894</t>
  </si>
  <si>
    <t xml:space="preserve"> 5842/16200 [=========&gt;....................] - ETA: 3:33 - loss: 0.3599 - accuracy: 0.8894</t>
  </si>
  <si>
    <t xml:space="preserve"> 5845/16200 [=========&gt;....................] - ETA: 3:33 - loss: 0.3600 - accuracy: 0.8894</t>
  </si>
  <si>
    <t xml:space="preserve"> 5848/16200 [=========&gt;....................] - ETA: 3:33 - loss: 0.3599 - accuracy: 0.8894</t>
  </si>
  <si>
    <t xml:space="preserve"> 5851/16200 [=========&gt;....................] - ETA: 3:33 - loss: 0.3599 - accuracy: 0.8895</t>
  </si>
  <si>
    <t xml:space="preserve"> 5855/16200 [=========&gt;....................] - ETA: 3:33 - loss: 0.3599 - accuracy: 0.8896</t>
  </si>
  <si>
    <t xml:space="preserve"> 5858/16200 [=========&gt;....................] - ETA: 3:33 - loss: 0.3598 - accuracy: 0.8896</t>
  </si>
  <si>
    <t xml:space="preserve"> 5861/16200 [=========&gt;....................] - ETA: 3:33 - loss: 0.3598 - accuracy: 0.8897</t>
  </si>
  <si>
    <t xml:space="preserve"> 5865/16200 [=========&gt;....................] - ETA: 3:33 - loss: 0.3598 - accuracy: 0.8898</t>
  </si>
  <si>
    <t xml:space="preserve"> 5868/16200 [=========&gt;....................] - ETA: 3:33 - loss: 0.3597 - accuracy: 0.8898</t>
  </si>
  <si>
    <t xml:space="preserve"> 5871/16200 [=========&gt;....................] - ETA: 3:33 - loss: 0.3597 - accuracy: 0.8899</t>
  </si>
  <si>
    <t xml:space="preserve"> 5872/16200 [=========&gt;....................] - ETA: 3:33 - loss: 0.3597 - accuracy: 0.8899</t>
  </si>
  <si>
    <t xml:space="preserve"> 5874/16200 [=========&gt;....................] - ETA: 3:33 - loss: 0.3597 - accuracy: 0.8899</t>
  </si>
  <si>
    <t xml:space="preserve"> 5876/16200 [=========&gt;....................] - ETA: 3:33 - loss: 0.3596 - accuracy: 0.8900</t>
  </si>
  <si>
    <t xml:space="preserve"> 5878/16200 [=========&gt;....................] - ETA: 3:33 - loss: 0.3595 - accuracy: 0.8900</t>
  </si>
  <si>
    <t xml:space="preserve"> 5880/16200 [=========&gt;....................] - ETA: 3:33 - loss: 0.3594 - accuracy: 0.8900</t>
  </si>
  <si>
    <t xml:space="preserve"> 5882/16200 [=========&gt;....................] - ETA: 3:33 - loss: 0.3594 - accuracy: 0.8901</t>
  </si>
  <si>
    <t xml:space="preserve"> 5884/16200 [=========&gt;....................] - ETA: 3:33 - loss: 0.3595 - accuracy: 0.8900</t>
  </si>
  <si>
    <t xml:space="preserve"> 5887/16200 [=========&gt;....................] - ETA: 3:32 - loss: 0.3597 - accuracy: 0.8900</t>
  </si>
  <si>
    <t xml:space="preserve"> 5889/16200 [=========&gt;....................] - ETA: 3:32 - loss: 0.3598 - accuracy: 0.8899</t>
  </si>
  <si>
    <t xml:space="preserve"> 5892/16200 [=========&gt;....................] - ETA: 3:32 - loss: 0.3596 - accuracy: 0.8900</t>
  </si>
  <si>
    <t xml:space="preserve"> 5895/16200 [=========&gt;....................] - ETA: 3:32 - loss: 0.3594 - accuracy: 0.8901</t>
  </si>
  <si>
    <t xml:space="preserve"> 5898/16200 [=========&gt;....................] - ETA: 3:32 - loss: 0.3593 - accuracy: 0.8901</t>
  </si>
  <si>
    <t xml:space="preserve"> 5901/16200 [=========&gt;....................] - ETA: 3:32 - loss: 0.3591 - accuracy: 0.8902</t>
  </si>
  <si>
    <t xml:space="preserve"> 5904/16200 [=========&gt;....................] - ETA: 3:32 - loss: 0.3589 - accuracy: 0.8902</t>
  </si>
  <si>
    <t xml:space="preserve"> 5907/16200 [=========&gt;....................] - ETA: 3:32 - loss: 0.3587 - accuracy: 0.8903</t>
  </si>
  <si>
    <t xml:space="preserve"> 5910/16200 [=========&gt;....................] - ETA: 3:32 - loss: 0.3585 - accuracy: 0.8903</t>
  </si>
  <si>
    <t xml:space="preserve"> 5913/16200 [=========&gt;....................] - ETA: 3:32 - loss: 0.3584 - accuracy: 0.8904</t>
  </si>
  <si>
    <t xml:space="preserve"> 5917/16200 [=========&gt;....................] - ETA: 3:32 - loss: 0.3581 - accuracy: 0.8905</t>
  </si>
  <si>
    <t xml:space="preserve"> 5920/16200 [=========&gt;....................] - ETA: 3:32 - loss: 0.3580 - accuracy: 0.8905</t>
  </si>
  <si>
    <t xml:space="preserve"> 5923/16200 [=========&gt;....................] - ETA: 3:32 - loss: 0.3578 - accuracy: 0.8906</t>
  </si>
  <si>
    <t xml:space="preserve"> 5925/16200 [=========&gt;....................] - ETA: 3:32 - loss: 0.3577 - accuracy: 0.8906</t>
  </si>
  <si>
    <t xml:space="preserve"> 5927/16200 [=========&gt;....................] - ETA: 3:32 - loss: 0.3577 - accuracy: 0.8906</t>
  </si>
  <si>
    <t xml:space="preserve"> 5930/16200 [=========&gt;....................] - ETA: 3:32 - loss: 0.3577 - accuracy: 0.8906</t>
  </si>
  <si>
    <t xml:space="preserve"> 5933/16200 [=========&gt;....................] - ETA: 3:32 - loss: 0.3577 - accuracy: 0.8906</t>
  </si>
  <si>
    <t xml:space="preserve"> 5936/16200 [=========&gt;....................] - ETA: 3:32 - loss: 0.3577 - accuracy: 0.8906</t>
  </si>
  <si>
    <t xml:space="preserve"> 5939/16200 [=========&gt;....................] - ETA: 3:32 - loss: 0.3578 - accuracy: 0.8906</t>
  </si>
  <si>
    <t xml:space="preserve"> 5943/16200 [==========&gt;...................] - ETA: 3:31 - loss: 0.3579 - accuracy: 0.8906</t>
  </si>
  <si>
    <t xml:space="preserve"> 5946/16200 [==========&gt;...................] - ETA: 3:31 - loss: 0.3578 - accuracy: 0.8906</t>
  </si>
  <si>
    <t xml:space="preserve"> 5948/16200 [==========&gt;...................] - ETA: 3:31 - loss: 0.3578 - accuracy: 0.8906</t>
  </si>
  <si>
    <t xml:space="preserve"> 5949/16200 [==========&gt;...................] - ETA: 3:31 - loss: 0.3579 - accuracy: 0.8906</t>
  </si>
  <si>
    <t xml:space="preserve"> 5950/16200 [==========&gt;...................] - ETA: 3:31 - loss: 0.3579 - accuracy: 0.8906</t>
  </si>
  <si>
    <t xml:space="preserve"> 5953/16200 [==========&gt;...................] - ETA: 3:31 - loss: 0.3579 - accuracy: 0.8907</t>
  </si>
  <si>
    <t xml:space="preserve"> 5956/16200 [==========&gt;...................] - ETA: 3:31 - loss: 0.3578 - accuracy: 0.8907</t>
  </si>
  <si>
    <t xml:space="preserve"> 5959/16200 [==========&gt;...................] - ETA: 3:31 - loss: 0.3577 - accuracy: 0.8908</t>
  </si>
  <si>
    <t xml:space="preserve"> 5962/16200 [==========&gt;...................] - ETA: 3:31 - loss: 0.3576 - accuracy: 0.8908</t>
  </si>
  <si>
    <t xml:space="preserve"> 5965/16200 [==========&gt;...................] - ETA: 3:31 - loss: 0.3576 - accuracy: 0.8909</t>
  </si>
  <si>
    <t xml:space="preserve"> 5968/16200 [==========&gt;...................] - ETA: 3:31 - loss: 0.3576 - accuracy: 0.8909</t>
  </si>
  <si>
    <t xml:space="preserve"> 5971/16200 [==========&gt;...................] - ETA: 3:31 - loss: 0.3575 - accuracy: 0.8910</t>
  </si>
  <si>
    <t xml:space="preserve"> 5974/16200 [==========&gt;...................] - ETA: 3:31 - loss: 0.3574 - accuracy: 0.8910</t>
  </si>
  <si>
    <t xml:space="preserve"> 5975/16200 [==========&gt;...................] - ETA: 3:31 - loss: 0.3574 - accuracy: 0.8911</t>
  </si>
  <si>
    <t xml:space="preserve"> 5977/16200 [==========&gt;...................] - ETA: 3:31 - loss: 0.3573 - accuracy: 0.8911</t>
  </si>
  <si>
    <t xml:space="preserve"> 5979/16200 [==========&gt;...................] - ETA: 3:31 - loss: 0.3572 - accuracy: 0.8911</t>
  </si>
  <si>
    <t xml:space="preserve"> 5982/16200 [==========&gt;...................] - ETA: 3:31 - loss: 0.3573 - accuracy: 0.8911</t>
  </si>
  <si>
    <t xml:space="preserve"> 5985/16200 [==========&gt;...................] - ETA: 3:31 - loss: 0.3575 - accuracy: 0.8911</t>
  </si>
  <si>
    <t xml:space="preserve"> 5988/16200 [==========&gt;...................] - ETA: 3:31 - loss: 0.3577 - accuracy: 0.8910</t>
  </si>
  <si>
    <t xml:space="preserve"> 5991/16200 [==========&gt;...................] - ETA: 3:31 - loss: 0.3577 - accuracy: 0.8910</t>
  </si>
  <si>
    <t xml:space="preserve"> 5993/16200 [==========&gt;...................] - ETA: 3:31 - loss: 0.3576 - accuracy: 0.8911</t>
  </si>
  <si>
    <t xml:space="preserve"> 5994/16200 [==========&gt;...................] - ETA: 3:31 - loss: 0.3576 - accuracy: 0.8911</t>
  </si>
  <si>
    <t xml:space="preserve"> 5996/16200 [==========&gt;...................] - ETA: 3:31 - loss: 0.3575 - accuracy: 0.8911</t>
  </si>
  <si>
    <t xml:space="preserve"> 5999/16200 [==========&gt;...................] - ETA: 3:31 - loss: 0.3573 - accuracy: 0.8912</t>
  </si>
  <si>
    <t xml:space="preserve"> 6003/16200 [==========&gt;...................] - ETA: 3:31 - loss: 0.3570 - accuracy: 0.8912</t>
  </si>
  <si>
    <t xml:space="preserve"> 6007/16200 [==========&gt;...................] - ETA: 3:31 - loss: 0.3568 - accuracy: 0.8913</t>
  </si>
  <si>
    <t xml:space="preserve"> 6010/16200 [==========&gt;...................] - ETA: 3:30 - loss: 0.3566 - accuracy: 0.8914</t>
  </si>
  <si>
    <t xml:space="preserve"> 6012/16200 [==========&gt;...................] - ETA: 3:30 - loss: 0.3565 - accuracy: 0.8914</t>
  </si>
  <si>
    <t xml:space="preserve"> 6015/16200 [==========&gt;...................] - ETA: 3:30 - loss: 0.3564 - accuracy: 0.8915</t>
  </si>
  <si>
    <t xml:space="preserve"> 6018/16200 [==========&gt;...................] - ETA: 3:30 - loss: 0.3563 - accuracy: 0.8915</t>
  </si>
  <si>
    <t xml:space="preserve"> 6021/16200 [==========&gt;...................] - ETA: 3:30 - loss: 0.3562 - accuracy: 0.8915</t>
  </si>
  <si>
    <t xml:space="preserve"> 6024/16200 [==========&gt;...................] - ETA: 3:30 - loss: 0.3562 - accuracy: 0.8915</t>
  </si>
  <si>
    <t xml:space="preserve"> 6026/16200 [==========&gt;...................] - ETA: 3:30 - loss: 0.3563 - accuracy: 0.8915</t>
  </si>
  <si>
    <t xml:space="preserve"> 6028/16200 [==========&gt;...................] - ETA: 3:30 - loss: 0.3563 - accuracy: 0.8915</t>
  </si>
  <si>
    <t xml:space="preserve"> 6031/16200 [==========&gt;...................] - ETA: 3:30 - loss: 0.3564 - accuracy: 0.8915</t>
  </si>
  <si>
    <t xml:space="preserve"> 6035/16200 [==========&gt;...................] - ETA: 3:30 - loss: 0.3564 - accuracy: 0.8915</t>
  </si>
  <si>
    <t xml:space="preserve"> 6038/16200 [==========&gt;...................] - ETA: 3:30 - loss: 0.3565 - accuracy: 0.8915</t>
  </si>
  <si>
    <t xml:space="preserve"> 6041/16200 [==========&gt;...................] - ETA: 3:30 - loss: 0.3565 - accuracy: 0.8914</t>
  </si>
  <si>
    <t xml:space="preserve"> 6044/16200 [==========&gt;...................] - ETA: 3:30 - loss: 0.3566 - accuracy: 0.8914</t>
  </si>
  <si>
    <t xml:space="preserve"> 6047/16200 [==========&gt;...................] - ETA: 3:30 - loss: 0.3565 - accuracy: 0.8915</t>
  </si>
  <si>
    <t xml:space="preserve"> 6050/16200 [==========&gt;...................] - ETA: 3:30 - loss: 0.3566 - accuracy: 0.8915</t>
  </si>
  <si>
    <t xml:space="preserve"> 6052/16200 [==========&gt;...................] - ETA: 3:30 - loss: 0.3566 - accuracy: 0.8916</t>
  </si>
  <si>
    <t xml:space="preserve"> 6054/16200 [==========&gt;...................] - ETA: 3:30 - loss: 0.3565 - accuracy: 0.8916</t>
  </si>
  <si>
    <t xml:space="preserve"> 6056/16200 [==========&gt;...................] - ETA: 3:30 - loss: 0.3565 - accuracy: 0.8916</t>
  </si>
  <si>
    <t xml:space="preserve"> 6059/16200 [==========&gt;...................] - ETA: 3:30 - loss: 0.3564 - accuracy: 0.8917</t>
  </si>
  <si>
    <t xml:space="preserve"> 6061/16200 [==========&gt;...................] - ETA: 3:30 - loss: 0.3564 - accuracy: 0.8917</t>
  </si>
  <si>
    <t xml:space="preserve"> 6064/16200 [==========&gt;...................] - ETA: 3:30 - loss: 0.3564 - accuracy: 0.8918</t>
  </si>
  <si>
    <t xml:space="preserve"> 6066/16200 [==========&gt;...................] - ETA: 3:30 - loss: 0.3563 - accuracy: 0.8918</t>
  </si>
  <si>
    <t xml:space="preserve"> 6069/16200 [==========&gt;...................] - ETA: 3:30 - loss: 0.3563 - accuracy: 0.8919</t>
  </si>
  <si>
    <t xml:space="preserve"> 6072/16200 [==========&gt;...................] - ETA: 3:29 - loss: 0.3562 - accuracy: 0.8919</t>
  </si>
  <si>
    <t xml:space="preserve"> 6075/16200 [==========&gt;...................] - ETA: 3:29 - loss: 0.3561 - accuracy: 0.8920</t>
  </si>
  <si>
    <t xml:space="preserve"> 6078/16200 [==========&gt;...................] - ETA: 3:29 - loss: 0.3559 - accuracy: 0.8920</t>
  </si>
  <si>
    <t xml:space="preserve"> 6082/16200 [==========&gt;...................] - ETA: 3:29 - loss: 0.3561 - accuracy: 0.8920</t>
  </si>
  <si>
    <t xml:space="preserve"> 6085/16200 [==========&gt;...................] - ETA: 3:29 - loss: 0.3562 - accuracy: 0.8920</t>
  </si>
  <si>
    <t xml:space="preserve"> 6089/16200 [==========&gt;...................] - ETA: 3:29 - loss: 0.3564 - accuracy: 0.8919</t>
  </si>
  <si>
    <t xml:space="preserve"> 6092/16200 [==========&gt;...................] - ETA: 3:29 - loss: 0.3563 - accuracy: 0.8919</t>
  </si>
  <si>
    <t xml:space="preserve"> 6095/16200 [==========&gt;...................] - ETA: 3:29 - loss: 0.3561 - accuracy: 0.8920</t>
  </si>
  <si>
    <t xml:space="preserve"> 6097/16200 [==========&gt;...................] - ETA: 3:29 - loss: 0.3560 - accuracy: 0.8920</t>
  </si>
  <si>
    <t xml:space="preserve"> 6099/16200 [==========&gt;...................] - ETA: 3:29 - loss: 0.3559 - accuracy: 0.8920</t>
  </si>
  <si>
    <t xml:space="preserve"> 6101/16200 [==========&gt;...................] - ETA: 3:29 - loss: 0.3558 - accuracy: 0.8921</t>
  </si>
  <si>
    <t xml:space="preserve"> 6103/16200 [==========&gt;...................] - ETA: 3:29 - loss: 0.3557 - accuracy: 0.8921</t>
  </si>
  <si>
    <t xml:space="preserve"> 6106/16200 [==========&gt;...................] - ETA: 3:29 - loss: 0.3555 - accuracy: 0.8922</t>
  </si>
  <si>
    <t xml:space="preserve"> 6109/16200 [==========&gt;...................] - ETA: 3:29 - loss: 0.3553 - accuracy: 0.8922</t>
  </si>
  <si>
    <t xml:space="preserve"> 6112/16200 [==========&gt;...................] - ETA: 3:29 - loss: 0.3552 - accuracy: 0.8923</t>
  </si>
  <si>
    <t xml:space="preserve"> 6113/16200 [==========&gt;...................] - ETA: 3:29 - loss: 0.3551 - accuracy: 0.8923</t>
  </si>
  <si>
    <t xml:space="preserve"> 6116/16200 [==========&gt;...................] - ETA: 3:29 - loss: 0.3550 - accuracy: 0.8924</t>
  </si>
  <si>
    <t xml:space="preserve"> 6119/16200 [==========&gt;...................] - ETA: 3:29 - loss: 0.3550 - accuracy: 0.8924</t>
  </si>
  <si>
    <t xml:space="preserve"> 6123/16200 [==========&gt;...................] - ETA: 3:29 - loss: 0.3551 - accuracy: 0.8923</t>
  </si>
  <si>
    <t xml:space="preserve"> 6126/16200 [==========&gt;...................] - ETA: 3:28 - loss: 0.3550 - accuracy: 0.8923</t>
  </si>
  <si>
    <t xml:space="preserve"> 6129/16200 [==========&gt;...................] - ETA: 3:28 - loss: 0.3551 - accuracy: 0.8923</t>
  </si>
  <si>
    <t xml:space="preserve"> 6132/16200 [==========&gt;...................] - ETA: 3:28 - loss: 0.3552 - accuracy: 0.8923</t>
  </si>
  <si>
    <t xml:space="preserve"> 6136/16200 [==========&gt;...................] - ETA: 3:28 - loss: 0.3553 - accuracy: 0.8923</t>
  </si>
  <si>
    <t xml:space="preserve"> 6138/16200 [==========&gt;...................] - ETA: 3:28 - loss: 0.3553 - accuracy: 0.8923</t>
  </si>
  <si>
    <t xml:space="preserve"> 6139/16200 [==========&gt;...................] - ETA: 3:28 - loss: 0.3553 - accuracy: 0.8922</t>
  </si>
  <si>
    <t xml:space="preserve"> 6141/16200 [==========&gt;...................] - ETA: 3:28 - loss: 0.3554 - accuracy: 0.8922</t>
  </si>
  <si>
    <t xml:space="preserve"> 6142/16200 [==========&gt;...................] - ETA: 3:29 - loss: 0.3554 - accuracy: 0.8922</t>
  </si>
  <si>
    <t xml:space="preserve"> 6144/16200 [==========&gt;...................] - ETA: 3:29 - loss: 0.3555 - accuracy: 0.8922</t>
  </si>
  <si>
    <t xml:space="preserve"> 6146/16200 [==========&gt;...................] - ETA: 3:29 - loss: 0.3554 - accuracy: 0.8923</t>
  </si>
  <si>
    <t xml:space="preserve"> 6148/16200 [==========&gt;...................] - ETA: 3:29 - loss: 0.3554 - accuracy: 0.8923</t>
  </si>
  <si>
    <t xml:space="preserve"> 6150/16200 [==========&gt;...................] - ETA: 3:29 - loss: 0.3554 - accuracy: 0.8923</t>
  </si>
  <si>
    <t xml:space="preserve"> 6152/16200 [==========&gt;...................] - ETA: 3:29 - loss: 0.3554 - accuracy: 0.8924</t>
  </si>
  <si>
    <t xml:space="preserve"> 6154/16200 [==========&gt;...................] - ETA: 3:29 - loss: 0.3554 - accuracy: 0.8924</t>
  </si>
  <si>
    <t xml:space="preserve"> 6156/16200 [==========&gt;...................] - ETA: 3:29 - loss: 0.3554 - accuracy: 0.8924</t>
  </si>
  <si>
    <t xml:space="preserve"> 6157/16200 [==========&gt;...................] - ETA: 3:29 - loss: 0.3554 - accuracy: 0.8924</t>
  </si>
  <si>
    <t xml:space="preserve"> 6158/16200 [==========&gt;...................] - ETA: 3:29 - loss: 0.3553 - accuracy: 0.8925</t>
  </si>
  <si>
    <t xml:space="preserve"> 6159/16200 [==========&gt;...................] - ETA: 3:29 - loss: 0.3553 - accuracy: 0.8925</t>
  </si>
  <si>
    <t xml:space="preserve"> 6160/16200 [==========&gt;...................] - ETA: 3:29 - loss: 0.3553 - accuracy: 0.8925</t>
  </si>
  <si>
    <t xml:space="preserve"> 6162/16200 [==========&gt;...................] - ETA: 3:29 - loss: 0.3553 - accuracy: 0.8925</t>
  </si>
  <si>
    <t xml:space="preserve"> 6164/16200 [==========&gt;...................] - ETA: 3:29 - loss: 0.3553 - accuracy: 0.8926</t>
  </si>
  <si>
    <t xml:space="preserve"> 6166/16200 [==========&gt;...................] - ETA: 3:29 - loss: 0.3553 - accuracy: 0.8926</t>
  </si>
  <si>
    <t xml:space="preserve"> 6167/16200 [==========&gt;...................] - ETA: 3:29 - loss: 0.3553 - accuracy: 0.8926</t>
  </si>
  <si>
    <t xml:space="preserve"> 6169/16200 [==========&gt;...................] - ETA: 3:29 - loss: 0.3553 - accuracy: 0.8927</t>
  </si>
  <si>
    <t xml:space="preserve"> 6171/16200 [==========&gt;...................] - ETA: 3:29 - loss: 0.3552 - accuracy: 0.8927</t>
  </si>
  <si>
    <t xml:space="preserve"> 6173/16200 [==========&gt;...................] - ETA: 3:29 - loss: 0.3552 - accuracy: 0.8927</t>
  </si>
  <si>
    <t xml:space="preserve"> 6174/16200 [==========&gt;...................] - ETA: 3:29 - loss: 0.3551 - accuracy: 0.8927</t>
  </si>
  <si>
    <t xml:space="preserve"> 6176/16200 [==========&gt;...................] - ETA: 3:29 - loss: 0.3550 - accuracy: 0.8928</t>
  </si>
  <si>
    <t xml:space="preserve"> 6178/16200 [==========&gt;...................] - ETA: 3:29 - loss: 0.3551 - accuracy: 0.8928</t>
  </si>
  <si>
    <t xml:space="preserve"> 6180/16200 [==========&gt;...................] - ETA: 3:29 - loss: 0.3551 - accuracy: 0.8928</t>
  </si>
  <si>
    <t xml:space="preserve"> 6182/16200 [==========&gt;...................] - ETA: 3:29 - loss: 0.3553 - accuracy: 0.8927</t>
  </si>
  <si>
    <t xml:space="preserve"> 6184/16200 [==========&gt;...................] - ETA: 3:29 - loss: 0.3554 - accuracy: 0.8927</t>
  </si>
  <si>
    <t xml:space="preserve"> 6186/16200 [==========&gt;...................] - ETA: 3:29 - loss: 0.3554 - accuracy: 0.8927</t>
  </si>
  <si>
    <t xml:space="preserve"> 6188/16200 [==========&gt;...................] - ETA: 3:29 - loss: 0.3556 - accuracy: 0.8926</t>
  </si>
  <si>
    <t xml:space="preserve"> 6190/16200 [==========&gt;...................] - ETA: 3:29 - loss: 0.3556 - accuracy: 0.8926</t>
  </si>
  <si>
    <t xml:space="preserve"> 6192/16200 [==========&gt;...................] - ETA: 3:29 - loss: 0.3556 - accuracy: 0.8926</t>
  </si>
  <si>
    <t xml:space="preserve"> 6194/16200 [==========&gt;...................] - ETA: 3:29 - loss: 0.3555 - accuracy: 0.8927</t>
  </si>
  <si>
    <t xml:space="preserve"> 6196/16200 [==========&gt;...................] - ETA: 3:29 - loss: 0.3553 - accuracy: 0.8927</t>
  </si>
  <si>
    <t xml:space="preserve"> 6198/16200 [==========&gt;...................] - ETA: 3:29 - loss: 0.3552 - accuracy: 0.8927</t>
  </si>
  <si>
    <t xml:space="preserve"> 6200/16200 [==========&gt;...................] - ETA: 3:29 - loss: 0.3551 - accuracy: 0.8928</t>
  </si>
  <si>
    <t xml:space="preserve"> 6202/16200 [==========&gt;...................] - ETA: 3:29 - loss: 0.3550 - accuracy: 0.8928</t>
  </si>
  <si>
    <t xml:space="preserve"> 6204/16200 [==========&gt;...................] - ETA: 3:29 - loss: 0.3549 - accuracy: 0.8928</t>
  </si>
  <si>
    <t xml:space="preserve"> 6206/16200 [==========&gt;...................] - ETA: 3:29 - loss: 0.3548 - accuracy: 0.8929</t>
  </si>
  <si>
    <t xml:space="preserve"> 6208/16200 [==========&gt;...................] - ETA: 3:29 - loss: 0.3547 - accuracy: 0.8929</t>
  </si>
  <si>
    <t xml:space="preserve"> 6210/16200 [==========&gt;...................] - ETA: 3:29 - loss: 0.3546 - accuracy: 0.8929</t>
  </si>
  <si>
    <t xml:space="preserve"> 6212/16200 [==========&gt;...................] - ETA: 3:29 - loss: 0.3545 - accuracy: 0.8930</t>
  </si>
  <si>
    <t xml:space="preserve"> 6214/16200 [==========&gt;...................] - ETA: 3:29 - loss: 0.3545 - accuracy: 0.8930</t>
  </si>
  <si>
    <t xml:space="preserve"> 6216/16200 [==========&gt;...................] - ETA: 3:29 - loss: 0.3544 - accuracy: 0.8931</t>
  </si>
  <si>
    <t xml:space="preserve"> 6219/16200 [==========&gt;...................] - ETA: 3:29 - loss: 0.3545 - accuracy: 0.8930</t>
  </si>
  <si>
    <t xml:space="preserve"> 6222/16200 [==========&gt;...................] - ETA: 3:29 - loss: 0.3546 - accuracy: 0.8930</t>
  </si>
  <si>
    <t xml:space="preserve"> 6224/16200 [==========&gt;...................] - ETA: 3:29 - loss: 0.3545 - accuracy: 0.8930</t>
  </si>
  <si>
    <t xml:space="preserve"> 6227/16200 [==========&gt;...................] - ETA: 3:29 - loss: 0.3545 - accuracy: 0.8930</t>
  </si>
  <si>
    <t xml:space="preserve"> 6230/16200 [==========&gt;...................] - ETA: 3:29 - loss: 0.3545 - accuracy: 0.8930</t>
  </si>
  <si>
    <t xml:space="preserve"> 6232/16200 [==========&gt;...................] - ETA: 3:29 - loss: 0.3546 - accuracy: 0.8930</t>
  </si>
  <si>
    <t xml:space="preserve"> 6236/16200 [==========&gt;...................] - ETA: 3:28 - loss: 0.3546 - accuracy: 0.8930</t>
  </si>
  <si>
    <t xml:space="preserve"> 6239/16200 [==========&gt;...................] - ETA: 3:28 - loss: 0.3546 - accuracy: 0.8930</t>
  </si>
  <si>
    <t xml:space="preserve"> 6241/16200 [==========&gt;...................] - ETA: 3:28 - loss: 0.3547 - accuracy: 0.8929</t>
  </si>
  <si>
    <t xml:space="preserve"> 6242/16200 [==========&gt;...................] - ETA: 3:28 - loss: 0.3547 - accuracy: 0.8929</t>
  </si>
  <si>
    <t xml:space="preserve"> 6244/16200 [==========&gt;...................] - ETA: 3:28 - loss: 0.3548 - accuracy: 0.8929</t>
  </si>
  <si>
    <t xml:space="preserve"> 6246/16200 [==========&gt;...................] - ETA: 3:28 - loss: 0.3547 - accuracy: 0.8930</t>
  </si>
  <si>
    <t xml:space="preserve"> 6248/16200 [==========&gt;...................] - ETA: 3:28 - loss: 0.3548 - accuracy: 0.8930</t>
  </si>
  <si>
    <t xml:space="preserve"> 6250/16200 [==========&gt;...................] - ETA: 3:28 - loss: 0.3547 - accuracy: 0.8930</t>
  </si>
  <si>
    <t xml:space="preserve"> 6252/16200 [==========&gt;...................] - ETA: 3:28 - loss: 0.3547 - accuracy: 0.8931</t>
  </si>
  <si>
    <t xml:space="preserve"> 6255/16200 [==========&gt;...................] - ETA: 3:28 - loss: 0.3547 - accuracy: 0.8931</t>
  </si>
  <si>
    <t xml:space="preserve"> 6257/16200 [==========&gt;...................] - ETA: 3:28 - loss: 0.3547 - accuracy: 0.8931</t>
  </si>
  <si>
    <t xml:space="preserve"> 6259/16200 [==========&gt;...................] - ETA: 3:28 - loss: 0.3547 - accuracy: 0.8932</t>
  </si>
  <si>
    <t xml:space="preserve"> 6261/16200 [==========&gt;...................] - ETA: 3:28 - loss: 0.3547 - accuracy: 0.8932</t>
  </si>
  <si>
    <t xml:space="preserve"> 6263/16200 [==========&gt;...................] - ETA: 3:28 - loss: 0.3547 - accuracy: 0.8932</t>
  </si>
  <si>
    <t xml:space="preserve"> 6265/16200 [==========&gt;...................] - ETA: 3:28 - loss: 0.3546 - accuracy: 0.8933</t>
  </si>
  <si>
    <t xml:space="preserve"> 6267/16200 [==========&gt;...................] - ETA: 3:28 - loss: 0.3546 - accuracy: 0.8933</t>
  </si>
  <si>
    <t xml:space="preserve"> 6269/16200 [==========&gt;...................] - ETA: 3:28 - loss: 0.3547 - accuracy: 0.8933</t>
  </si>
  <si>
    <t xml:space="preserve"> 6272/16200 [==========&gt;...................] - ETA: 3:28 - loss: 0.3546 - accuracy: 0.8933</t>
  </si>
  <si>
    <t xml:space="preserve"> 6275/16200 [==========&gt;...................] - ETA: 3:28 - loss: 0.3545 - accuracy: 0.8934</t>
  </si>
  <si>
    <t xml:space="preserve"> 6278/16200 [==========&gt;...................] - ETA: 3:28 - loss: 0.3545 - accuracy: 0.8934</t>
  </si>
  <si>
    <t xml:space="preserve"> 6281/16200 [==========&gt;...................] - ETA: 3:28 - loss: 0.3547 - accuracy: 0.8933</t>
  </si>
  <si>
    <t xml:space="preserve"> 6284/16200 [==========&gt;...................] - ETA: 3:28 - loss: 0.3548 - accuracy: 0.8933</t>
  </si>
  <si>
    <t xml:space="preserve"> 6287/16200 [==========&gt;...................] - ETA: 3:28 - loss: 0.3550 - accuracy: 0.8932</t>
  </si>
  <si>
    <t xml:space="preserve"> 6290/16200 [==========&gt;...................] - ETA: 3:28 - loss: 0.3551 - accuracy: 0.8932</t>
  </si>
  <si>
    <t xml:space="preserve"> 6292/16200 [==========&gt;...................] - ETA: 3:28 - loss: 0.3551 - accuracy: 0.8932</t>
  </si>
  <si>
    <t xml:space="preserve"> 6295/16200 [==========&gt;...................] - ETA: 3:28 - loss: 0.3550 - accuracy: 0.8932</t>
  </si>
  <si>
    <t xml:space="preserve"> 6298/16200 [==========&gt;...................] - ETA: 3:28 - loss: 0.3548 - accuracy: 0.8933</t>
  </si>
  <si>
    <t xml:space="preserve"> 6300/16200 [==========&gt;...................] - ETA: 3:28 - loss: 0.3547 - accuracy: 0.8933</t>
  </si>
  <si>
    <t xml:space="preserve"> 6303/16200 [==========&gt;...................] - ETA: 3:28 - loss: 0.3546 - accuracy: 0.8933</t>
  </si>
  <si>
    <t xml:space="preserve"> 6305/16200 [==========&gt;...................] - ETA: 3:28 - loss: 0.3545 - accuracy: 0.8933</t>
  </si>
  <si>
    <t xml:space="preserve"> 6307/16200 [==========&gt;...................] - ETA: 3:27 - loss: 0.3544 - accuracy: 0.8934</t>
  </si>
  <si>
    <t xml:space="preserve"> 6310/16200 [==========&gt;...................] - ETA: 3:27 - loss: 0.3543 - accuracy: 0.8934</t>
  </si>
  <si>
    <t xml:space="preserve"> 6313/16200 [==========&gt;...................] - ETA: 3:27 - loss: 0.3544 - accuracy: 0.8934</t>
  </si>
  <si>
    <t xml:space="preserve"> 6316/16200 [==========&gt;...................] - ETA: 3:27 - loss: 0.3544 - accuracy: 0.8935</t>
  </si>
  <si>
    <t xml:space="preserve"> 6319/16200 [==========&gt;...................] - ETA: 3:27 - loss: 0.3545 - accuracy: 0.8934</t>
  </si>
  <si>
    <t xml:space="preserve"> 6323/16200 [==========&gt;...................] - ETA: 3:27 - loss: 0.3546 - accuracy: 0.8934</t>
  </si>
  <si>
    <t xml:space="preserve"> 6326/16200 [==========&gt;...................] - ETA: 3:27 - loss: 0.3546 - accuracy: 0.8934</t>
  </si>
  <si>
    <t xml:space="preserve"> 6329/16200 [==========&gt;...................] - ETA: 3:27 - loss: 0.3546 - accuracy: 0.8934</t>
  </si>
  <si>
    <t xml:space="preserve"> 6331/16200 [==========&gt;...................] - ETA: 3:27 - loss: 0.3547 - accuracy: 0.8933</t>
  </si>
  <si>
    <t xml:space="preserve"> 6334/16200 [==========&gt;...................] - ETA: 3:27 - loss: 0.3547 - accuracy: 0.8933</t>
  </si>
  <si>
    <t xml:space="preserve"> 6337/16200 [==========&gt;...................] - ETA: 3:27 - loss: 0.3548 - accuracy: 0.8933</t>
  </si>
  <si>
    <t xml:space="preserve"> 6340/16200 [==========&gt;...................] - ETA: 3:27 - loss: 0.3548 - accuracy: 0.8933</t>
  </si>
  <si>
    <t xml:space="preserve"> 6344/16200 [==========&gt;...................] - ETA: 3:27 - loss: 0.3549 - accuracy: 0.8933</t>
  </si>
  <si>
    <t xml:space="preserve"> 6346/16200 [==========&gt;...................] - ETA: 3:27 - loss: 0.3549 - accuracy: 0.8933</t>
  </si>
  <si>
    <t xml:space="preserve"> 6348/16200 [==========&gt;...................] - ETA: 3:27 - loss: 0.3549 - accuracy: 0.8934</t>
  </si>
  <si>
    <t xml:space="preserve"> 6351/16200 [==========&gt;...................] - ETA: 3:27 - loss: 0.3549 - accuracy: 0.8934</t>
  </si>
  <si>
    <t xml:space="preserve"> 6353/16200 [==========&gt;...................] - ETA: 3:27 - loss: 0.3549 - accuracy: 0.8934</t>
  </si>
  <si>
    <t xml:space="preserve"> 6355/16200 [==========&gt;...................] - ETA: 3:27 - loss: 0.3549 - accuracy: 0.8935</t>
  </si>
  <si>
    <t xml:space="preserve"> 6357/16200 [==========&gt;...................] - ETA: 3:27 - loss: 0.3550 - accuracy: 0.8935</t>
  </si>
  <si>
    <t xml:space="preserve"> 6359/16200 [==========&gt;...................] - ETA: 3:27 - loss: 0.3549 - accuracy: 0.8935</t>
  </si>
  <si>
    <t xml:space="preserve"> 6361/16200 [==========&gt;...................] - ETA: 3:27 - loss: 0.3549 - accuracy: 0.8935</t>
  </si>
  <si>
    <t xml:space="preserve"> 6364/16200 [==========&gt;...................] - ETA: 3:27 - loss: 0.3549 - accuracy: 0.8936</t>
  </si>
  <si>
    <t xml:space="preserve"> 6367/16200 [==========&gt;...................] - ETA: 3:26 - loss: 0.3548 - accuracy: 0.8936</t>
  </si>
  <si>
    <t xml:space="preserve"> 6370/16200 [==========&gt;...................] - ETA: 3:26 - loss: 0.3548 - accuracy: 0.8936</t>
  </si>
  <si>
    <t xml:space="preserve"> 6373/16200 [==========&gt;...................] - ETA: 3:26 - loss: 0.3547 - accuracy: 0.8937</t>
  </si>
  <si>
    <t xml:space="preserve"> 6377/16200 [==========&gt;...................] - ETA: 3:26 - loss: 0.3548 - accuracy: 0.8937</t>
  </si>
  <si>
    <t xml:space="preserve"> 6380/16200 [==========&gt;...................] - ETA: 3:26 - loss: 0.3549 - accuracy: 0.8936</t>
  </si>
  <si>
    <t xml:space="preserve"> 6383/16200 [==========&gt;...................] - ETA: 3:26 - loss: 0.3550 - accuracy: 0.8936</t>
  </si>
  <si>
    <t xml:space="preserve"> 6386/16200 [==========&gt;...................] - ETA: 3:26 - loss: 0.3551 - accuracy: 0.8935</t>
  </si>
  <si>
    <t xml:space="preserve"> 6389/16200 [==========&gt;...................] - ETA: 3:26 - loss: 0.3552 - accuracy: 0.8935</t>
  </si>
  <si>
    <t xml:space="preserve"> 6392/16200 [==========&gt;...................] - ETA: 3:26 - loss: 0.3552 - accuracy: 0.8935</t>
  </si>
  <si>
    <t xml:space="preserve"> 6394/16200 [==========&gt;...................] - ETA: 3:26 - loss: 0.3551 - accuracy: 0.8935</t>
  </si>
  <si>
    <t xml:space="preserve"> 6397/16200 [==========&gt;...................] - ETA: 3:26 - loss: 0.3549 - accuracy: 0.8936</t>
  </si>
  <si>
    <t xml:space="preserve"> 6400/16200 [==========&gt;...................] - ETA: 3:26 - loss: 0.3547 - accuracy: 0.8936</t>
  </si>
  <si>
    <t xml:space="preserve"> 6403/16200 [==========&gt;...................] - ETA: 3:26 - loss: 0.3546 - accuracy: 0.8937</t>
  </si>
  <si>
    <t xml:space="preserve"> 6406/16200 [==========&gt;...................] - ETA: 3:26 - loss: 0.3544 - accuracy: 0.8937</t>
  </si>
  <si>
    <t xml:space="preserve"> 6409/16200 [==========&gt;...................] - ETA: 3:25 - loss: 0.3543 - accuracy: 0.8938</t>
  </si>
  <si>
    <t xml:space="preserve"> 6412/16200 [==========&gt;...................] - ETA: 3:25 - loss: 0.3543 - accuracy: 0.8938</t>
  </si>
  <si>
    <t xml:space="preserve"> 6415/16200 [==========&gt;...................] - ETA: 3:25 - loss: 0.3543 - accuracy: 0.8939</t>
  </si>
  <si>
    <t xml:space="preserve"> 6418/16200 [==========&gt;...................] - ETA: 3:25 - loss: 0.3543 - accuracy: 0.8939</t>
  </si>
  <si>
    <t xml:space="preserve"> 6422/16200 [==========&gt;...................] - ETA: 3:25 - loss: 0.3544 - accuracy: 0.8939</t>
  </si>
  <si>
    <t xml:space="preserve"> 6425/16200 [==========&gt;...................] - ETA: 3:25 - loss: 0.3543 - accuracy: 0.8939</t>
  </si>
  <si>
    <t xml:space="preserve"> 6428/16200 [==========&gt;...................] - ETA: 3:25 - loss: 0.3543 - accuracy: 0.8939</t>
  </si>
  <si>
    <t xml:space="preserve"> 6431/16200 [==========&gt;...................] - ETA: 3:25 - loss: 0.3544 - accuracy: 0.8939</t>
  </si>
  <si>
    <t xml:space="preserve"> 6433/16200 [==========&gt;...................] - ETA: 3:25 - loss: 0.3544 - accuracy: 0.8939</t>
  </si>
  <si>
    <t xml:space="preserve"> 6435/16200 [==========&gt;...................] - ETA: 3:25 - loss: 0.3544 - accuracy: 0.8939</t>
  </si>
  <si>
    <t xml:space="preserve"> 6438/16200 [==========&gt;...................] - ETA: 3:25 - loss: 0.3544 - accuracy: 0.8940</t>
  </si>
  <si>
    <t xml:space="preserve"> 6440/16200 [==========&gt;...................] - ETA: 3:25 - loss: 0.3543 - accuracy: 0.8940</t>
  </si>
  <si>
    <t xml:space="preserve"> 6443/16200 [==========&gt;...................] - ETA: 3:25 - loss: 0.3543 - accuracy: 0.8940</t>
  </si>
  <si>
    <t xml:space="preserve"> 6445/16200 [==========&gt;...................] - ETA: 3:25 - loss: 0.3544 - accuracy: 0.8940</t>
  </si>
  <si>
    <t xml:space="preserve"> 6448/16200 [==========&gt;...................] - ETA: 3:25 - loss: 0.3543 - accuracy: 0.8941</t>
  </si>
  <si>
    <t xml:space="preserve"> 6451/16200 [==========&gt;...................] - ETA: 3:25 - loss: 0.3543 - accuracy: 0.8941</t>
  </si>
  <si>
    <t xml:space="preserve"> 6454/16200 [==========&gt;...................] - ETA: 3:25 - loss: 0.3543 - accuracy: 0.8942</t>
  </si>
  <si>
    <t xml:space="preserve"> 6457/16200 [==========&gt;...................] - ETA: 3:25 - loss: 0.3543 - accuracy: 0.8942</t>
  </si>
  <si>
    <t xml:space="preserve"> 6461/16200 [==========&gt;...................] - ETA: 3:24 - loss: 0.3542 - accuracy: 0.8943</t>
  </si>
  <si>
    <t xml:space="preserve"> 6464/16200 [==========&gt;...................] - ETA: 3:24 - loss: 0.3541 - accuracy: 0.8943</t>
  </si>
  <si>
    <t xml:space="preserve"> 6467/16200 [==========&gt;...................] - ETA: 3:24 - loss: 0.3539 - accuracy: 0.8944</t>
  </si>
  <si>
    <t xml:space="preserve"> 6470/16200 [==========&gt;...................] - ETA: 3:24 - loss: 0.3538 - accuracy: 0.8944</t>
  </si>
  <si>
    <t xml:space="preserve"> 6473/16200 [==========&gt;...................] - ETA: 3:24 - loss: 0.3538 - accuracy: 0.8944</t>
  </si>
  <si>
    <t xml:space="preserve"> 6476/16200 [==========&gt;...................] - ETA: 3:24 - loss: 0.3539 - accuracy: 0.8944</t>
  </si>
  <si>
    <t xml:space="preserve"> 6479/16200 [==========&gt;...................] - ETA: 3:24 - loss: 0.3539 - accuracy: 0.8944</t>
  </si>
  <si>
    <t xml:space="preserve"> 6483/16200 [===========&gt;..................] - ETA: 3:24 - loss: 0.3541 - accuracy: 0.8944</t>
  </si>
  <si>
    <t xml:space="preserve"> 6485/16200 [===========&gt;..................] - ETA: 3:24 - loss: 0.3542 - accuracy: 0.8943</t>
  </si>
  <si>
    <t xml:space="preserve"> 6488/16200 [===========&gt;..................] - ETA: 3:24 - loss: 0.3543 - accuracy: 0.8943</t>
  </si>
  <si>
    <t xml:space="preserve"> 6491/16200 [===========&gt;..................] - ETA: 3:24 - loss: 0.3543 - accuracy: 0.8942</t>
  </si>
  <si>
    <t xml:space="preserve"> 6495/16200 [===========&gt;..................] - ETA: 3:24 - loss: 0.3541 - accuracy: 0.8943</t>
  </si>
  <si>
    <t xml:space="preserve"> 6498/16200 [===========&gt;..................] - ETA: 3:24 - loss: 0.3540 - accuracy: 0.8944</t>
  </si>
  <si>
    <t xml:space="preserve"> 6502/16200 [===========&gt;..................] - ETA: 3:24 - loss: 0.3537 - accuracy: 0.8944</t>
  </si>
  <si>
    <t xml:space="preserve"> 6504/16200 [===========&gt;..................] - ETA: 3:23 - loss: 0.3536 - accuracy: 0.8945</t>
  </si>
  <si>
    <t xml:space="preserve"> 6508/16200 [===========&gt;..................] - ETA: 3:23 - loss: 0.3535 - accuracy: 0.8945</t>
  </si>
  <si>
    <t xml:space="preserve"> 6511/16200 [===========&gt;..................] - ETA: 3:23 - loss: 0.3534 - accuracy: 0.8946</t>
  </si>
  <si>
    <t xml:space="preserve"> 6513/16200 [===========&gt;..................] - ETA: 3:23 - loss: 0.3534 - accuracy: 0.8946</t>
  </si>
  <si>
    <t xml:space="preserve"> 6515/16200 [===========&gt;..................] - ETA: 3:23 - loss: 0.3534 - accuracy: 0.8946</t>
  </si>
  <si>
    <t xml:space="preserve"> 6518/16200 [===========&gt;..................] - ETA: 3:23 - loss: 0.3534 - accuracy: 0.8946</t>
  </si>
  <si>
    <t xml:space="preserve"> 6520/16200 [===========&gt;..................] - ETA: 3:23 - loss: 0.3534 - accuracy: 0.8946</t>
  </si>
  <si>
    <t xml:space="preserve"> 6522/16200 [===========&gt;..................] - ETA: 3:23 - loss: 0.3534 - accuracy: 0.8946</t>
  </si>
  <si>
    <t xml:space="preserve"> 6525/16200 [===========&gt;..................] - ETA: 3:23 - loss: 0.3534 - accuracy: 0.8947</t>
  </si>
  <si>
    <t xml:space="preserve"> 6528/16200 [===========&gt;..................] - ETA: 3:23 - loss: 0.3533 - accuracy: 0.8947</t>
  </si>
  <si>
    <t xml:space="preserve"> 6531/16200 [===========&gt;..................] - ETA: 3:23 - loss: 0.3533 - accuracy: 0.8948</t>
  </si>
  <si>
    <t xml:space="preserve"> 6533/16200 [===========&gt;..................] - ETA: 3:23 - loss: 0.3533 - accuracy: 0.8948</t>
  </si>
  <si>
    <t xml:space="preserve"> 6536/16200 [===========&gt;..................] - ETA: 3:23 - loss: 0.3532 - accuracy: 0.8948</t>
  </si>
  <si>
    <t xml:space="preserve"> 6539/16200 [===========&gt;..................] - ETA: 3:23 - loss: 0.3532 - accuracy: 0.8949</t>
  </si>
  <si>
    <t xml:space="preserve"> 6542/16200 [===========&gt;..................] - ETA: 3:23 - loss: 0.3532 - accuracy: 0.8949</t>
  </si>
  <si>
    <t xml:space="preserve"> 6546/16200 [===========&gt;..................] - ETA: 3:23 - loss: 0.3531 - accuracy: 0.8950</t>
  </si>
  <si>
    <t xml:space="preserve"> 6549/16200 [===========&gt;..................] - ETA: 3:23 - loss: 0.3531 - accuracy: 0.8951</t>
  </si>
  <si>
    <t xml:space="preserve"> 6553/16200 [===========&gt;..................] - ETA: 3:23 - loss: 0.3531 - accuracy: 0.8951</t>
  </si>
  <si>
    <t xml:space="preserve"> 6556/16200 [===========&gt;..................] - ETA: 3:22 - loss: 0.3532 - accuracy: 0.8951</t>
  </si>
  <si>
    <t xml:space="preserve"> 6558/16200 [===========&gt;..................] - ETA: 3:22 - loss: 0.3531 - accuracy: 0.8952</t>
  </si>
  <si>
    <t xml:space="preserve"> 6561/16200 [===========&gt;..................] - ETA: 3:22 - loss: 0.3529 - accuracy: 0.8952</t>
  </si>
  <si>
    <t xml:space="preserve"> 6565/16200 [===========&gt;..................] - ETA: 3:22 - loss: 0.3527 - accuracy: 0.8953</t>
  </si>
  <si>
    <t xml:space="preserve"> 6568/16200 [===========&gt;..................] - ETA: 3:22 - loss: 0.3526 - accuracy: 0.8953</t>
  </si>
  <si>
    <t xml:space="preserve"> 6571/16200 [===========&gt;..................] - ETA: 3:22 - loss: 0.3526 - accuracy: 0.8953</t>
  </si>
  <si>
    <t xml:space="preserve"> 6574/16200 [===========&gt;..................] - ETA: 3:22 - loss: 0.3527 - accuracy: 0.8953</t>
  </si>
  <si>
    <t xml:space="preserve"> 6577/16200 [===========&gt;..................] - ETA: 3:22 - loss: 0.3528 - accuracy: 0.8953</t>
  </si>
  <si>
    <t xml:space="preserve"> 6579/16200 [===========&gt;..................] - ETA: 3:22 - loss: 0.3528 - accuracy: 0.8953</t>
  </si>
  <si>
    <t xml:space="preserve"> 6581/16200 [===========&gt;..................] - ETA: 3:22 - loss: 0.3529 - accuracy: 0.8952</t>
  </si>
  <si>
    <t xml:space="preserve"> 6583/16200 [===========&gt;..................] - ETA: 3:22 - loss: 0.3530 - accuracy: 0.8952</t>
  </si>
  <si>
    <t xml:space="preserve"> 6585/16200 [===========&gt;..................] - ETA: 3:22 - loss: 0.3531 - accuracy: 0.8952</t>
  </si>
  <si>
    <t xml:space="preserve"> 6587/16200 [===========&gt;..................] - ETA: 3:22 - loss: 0.3532 - accuracy: 0.8952</t>
  </si>
  <si>
    <t xml:space="preserve"> 6589/16200 [===========&gt;..................] - ETA: 3:22 - loss: 0.3533 - accuracy: 0.8951</t>
  </si>
  <si>
    <t xml:space="preserve"> 6591/16200 [===========&gt;..................] - ETA: 3:22 - loss: 0.3533 - accuracy: 0.8951</t>
  </si>
  <si>
    <t xml:space="preserve"> 6593/16200 [===========&gt;..................] - ETA: 3:22 - loss: 0.3532 - accuracy: 0.8951</t>
  </si>
  <si>
    <t xml:space="preserve"> 6595/16200 [===========&gt;..................] - ETA: 3:22 - loss: 0.3531 - accuracy: 0.8952</t>
  </si>
  <si>
    <t xml:space="preserve"> 6597/16200 [===========&gt;..................] - ETA: 3:22 - loss: 0.3530 - accuracy: 0.8952</t>
  </si>
  <si>
    <t xml:space="preserve"> 6599/16200 [===========&gt;..................] - ETA: 3:22 - loss: 0.3529 - accuracy: 0.8952</t>
  </si>
  <si>
    <t xml:space="preserve"> 6601/16200 [===========&gt;..................] - ETA: 3:22 - loss: 0.3528 - accuracy: 0.8953</t>
  </si>
  <si>
    <t xml:space="preserve"> 6603/16200 [===========&gt;..................] - ETA: 3:22 - loss: 0.3527 - accuracy: 0.8953</t>
  </si>
  <si>
    <t xml:space="preserve"> 6606/16200 [===========&gt;..................] - ETA: 3:22 - loss: 0.3526 - accuracy: 0.8953</t>
  </si>
  <si>
    <t xml:space="preserve"> 6609/16200 [===========&gt;..................] - ETA: 3:22 - loss: 0.3525 - accuracy: 0.8954</t>
  </si>
  <si>
    <t xml:space="preserve"> 6612/16200 [===========&gt;..................] - ETA: 3:22 - loss: 0.3525 - accuracy: 0.8954</t>
  </si>
  <si>
    <t xml:space="preserve"> 6615/16200 [===========&gt;..................] - ETA: 3:22 - loss: 0.3524 - accuracy: 0.8955</t>
  </si>
  <si>
    <t xml:space="preserve"> 6618/16200 [===========&gt;..................] - ETA: 3:22 - loss: 0.3523 - accuracy: 0.8955</t>
  </si>
  <si>
    <t xml:space="preserve"> 6620/16200 [===========&gt;..................] - ETA: 3:21 - loss: 0.3523 - accuracy: 0.8955</t>
  </si>
  <si>
    <t xml:space="preserve"> 6624/16200 [===========&gt;..................] - ETA: 3:21 - loss: 0.3524 - accuracy: 0.8955</t>
  </si>
  <si>
    <t xml:space="preserve"> 6627/16200 [===========&gt;..................] - ETA: 3:21 - loss: 0.3523 - accuracy: 0.8956</t>
  </si>
  <si>
    <t xml:space="preserve"> 6630/16200 [===========&gt;..................] - ETA: 3:21 - loss: 0.3523 - accuracy: 0.8956</t>
  </si>
  <si>
    <t xml:space="preserve"> 6633/16200 [===========&gt;..................] - ETA: 3:21 - loss: 0.3523 - accuracy: 0.8957</t>
  </si>
  <si>
    <t xml:space="preserve"> 6635/16200 [===========&gt;..................] - ETA: 3:21 - loss: 0.3523 - accuracy: 0.8957</t>
  </si>
  <si>
    <t xml:space="preserve"> 6638/16200 [===========&gt;..................] - ETA: 3:21 - loss: 0.3523 - accuracy: 0.8957</t>
  </si>
  <si>
    <t xml:space="preserve"> 6640/16200 [===========&gt;..................] - ETA: 3:21 - loss: 0.3523 - accuracy: 0.8958</t>
  </si>
  <si>
    <t xml:space="preserve"> 6643/16200 [===========&gt;..................] - ETA: 3:21 - loss: 0.3523 - accuracy: 0.8958</t>
  </si>
  <si>
    <t xml:space="preserve"> 6645/16200 [===========&gt;..................] - ETA: 3:21 - loss: 0.3524 - accuracy: 0.8958</t>
  </si>
  <si>
    <t xml:space="preserve"> 6647/16200 [===========&gt;..................] - ETA: 3:21 - loss: 0.3524 - accuracy: 0.8958</t>
  </si>
  <si>
    <t xml:space="preserve"> 6650/16200 [===========&gt;..................] - ETA: 3:21 - loss: 0.3524 - accuracy: 0.8959</t>
  </si>
  <si>
    <t xml:space="preserve"> 6653/16200 [===========&gt;..................] - ETA: 3:21 - loss: 0.3523 - accuracy: 0.8959</t>
  </si>
  <si>
    <t xml:space="preserve"> 6656/16200 [===========&gt;..................] - ETA: 3:21 - loss: 0.3522 - accuracy: 0.8959</t>
  </si>
  <si>
    <t xml:space="preserve"> 6659/16200 [===========&gt;..................] - ETA: 3:21 - loss: 0.3520 - accuracy: 0.8960</t>
  </si>
  <si>
    <t xml:space="preserve"> 6662/16200 [===========&gt;..................] - ETA: 3:21 - loss: 0.3519 - accuracy: 0.8960</t>
  </si>
  <si>
    <t xml:space="preserve"> 6665/16200 [===========&gt;..................] - ETA: 3:21 - loss: 0.3520 - accuracy: 0.8960</t>
  </si>
  <si>
    <t xml:space="preserve"> 6668/16200 [===========&gt;..................] - ETA: 3:21 - loss: 0.3520 - accuracy: 0.8960</t>
  </si>
  <si>
    <t xml:space="preserve"> 6671/16200 [===========&gt;..................] - ETA: 3:21 - loss: 0.3521 - accuracy: 0.8960</t>
  </si>
  <si>
    <t xml:space="preserve"> 6674/16200 [===========&gt;..................] - ETA: 3:20 - loss: 0.3522 - accuracy: 0.8959</t>
  </si>
  <si>
    <t xml:space="preserve"> 6677/16200 [===========&gt;..................] - ETA: 3:20 - loss: 0.3524 - accuracy: 0.8959</t>
  </si>
  <si>
    <t xml:space="preserve"> 6680/16200 [===========&gt;..................] - ETA: 3:20 - loss: 0.3526 - accuracy: 0.8958</t>
  </si>
  <si>
    <t xml:space="preserve"> 6683/16200 [===========&gt;..................] - ETA: 3:20 - loss: 0.3527 - accuracy: 0.8958</t>
  </si>
  <si>
    <t xml:space="preserve"> 6686/16200 [===========&gt;..................] - ETA: 3:20 - loss: 0.3528 - accuracy: 0.8958</t>
  </si>
  <si>
    <t xml:space="preserve"> 6689/16200 [===========&gt;..................] - ETA: 3:20 - loss: 0.3529 - accuracy: 0.8957</t>
  </si>
  <si>
    <t xml:space="preserve"> 6690/16200 [===========&gt;..................] - ETA: 3:20 - loss: 0.3529 - accuracy: 0.8957</t>
  </si>
  <si>
    <t xml:space="preserve"> 6693/16200 [===========&gt;..................] - ETA: 3:20 - loss: 0.3531 - accuracy: 0.8957</t>
  </si>
  <si>
    <t xml:space="preserve"> 6696/16200 [===========&gt;..................] - ETA: 3:20 - loss: 0.3529 - accuracy: 0.8957</t>
  </si>
  <si>
    <t xml:space="preserve"> 6698/16200 [===========&gt;..................] - ETA: 3:20 - loss: 0.3528 - accuracy: 0.8958</t>
  </si>
  <si>
    <t xml:space="preserve"> 6700/16200 [===========&gt;..................] - ETA: 3:20 - loss: 0.3527 - accuracy: 0.8958</t>
  </si>
  <si>
    <t xml:space="preserve"> 6703/16200 [===========&gt;..................] - ETA: 3:20 - loss: 0.3527 - accuracy: 0.8958</t>
  </si>
  <si>
    <t xml:space="preserve"> 6706/16200 [===========&gt;..................] - ETA: 3:20 - loss: 0.3526 - accuracy: 0.8958</t>
  </si>
  <si>
    <t xml:space="preserve"> 6708/16200 [===========&gt;..................] - ETA: 3:20 - loss: 0.3526 - accuracy: 0.8959</t>
  </si>
  <si>
    <t xml:space="preserve"> 6711/16200 [===========&gt;..................] - ETA: 3:20 - loss: 0.3525 - accuracy: 0.8959</t>
  </si>
  <si>
    <t xml:space="preserve"> 6714/16200 [===========&gt;..................] - ETA: 3:20 - loss: 0.3525 - accuracy: 0.8959</t>
  </si>
  <si>
    <t xml:space="preserve"> 6718/16200 [===========&gt;..................] - ETA: 3:20 - loss: 0.3524 - accuracy: 0.8960</t>
  </si>
  <si>
    <t xml:space="preserve"> 6721/16200 [===========&gt;..................] - ETA: 3:20 - loss: 0.3524 - accuracy: 0.8960</t>
  </si>
  <si>
    <t xml:space="preserve"> 6724/16200 [===========&gt;..................] - ETA: 3:20 - loss: 0.3524 - accuracy: 0.8961</t>
  </si>
  <si>
    <t xml:space="preserve"> 6727/16200 [===========&gt;..................] - ETA: 3:20 - loss: 0.3524 - accuracy: 0.8961</t>
  </si>
  <si>
    <t xml:space="preserve"> 6730/16200 [===========&gt;..................] - ETA: 3:19 - loss: 0.3524 - accuracy: 0.8961</t>
  </si>
  <si>
    <t xml:space="preserve"> 6733/16200 [===========&gt;..................] - ETA: 3:19 - loss: 0.3524 - accuracy: 0.8962</t>
  </si>
  <si>
    <t xml:space="preserve"> 6736/16200 [===========&gt;..................] - ETA: 3:19 - loss: 0.3525 - accuracy: 0.8962</t>
  </si>
  <si>
    <t xml:space="preserve"> 6738/16200 [===========&gt;..................] - ETA: 3:19 - loss: 0.3525 - accuracy: 0.8962</t>
  </si>
  <si>
    <t xml:space="preserve"> 6740/16200 [===========&gt;..................] - ETA: 3:19 - loss: 0.3525 - accuracy: 0.8963</t>
  </si>
  <si>
    <t xml:space="preserve"> 6743/16200 [===========&gt;..................] - ETA: 3:19 - loss: 0.3525 - accuracy: 0.8963</t>
  </si>
  <si>
    <t xml:space="preserve"> 6746/16200 [===========&gt;..................] - ETA: 3:19 - loss: 0.3526 - accuracy: 0.8963</t>
  </si>
  <si>
    <t xml:space="preserve"> 6749/16200 [===========&gt;..................] - ETA: 3:19 - loss: 0.3526 - accuracy: 0.8964</t>
  </si>
  <si>
    <t xml:space="preserve"> 6752/16200 [===========&gt;..................] - ETA: 3:19 - loss: 0.3525 - accuracy: 0.8964</t>
  </si>
  <si>
    <t xml:space="preserve"> 6755/16200 [===========&gt;..................] - ETA: 3:19 - loss: 0.3523 - accuracy: 0.8965</t>
  </si>
  <si>
    <t xml:space="preserve"> 6758/16200 [===========&gt;..................] - ETA: 3:19 - loss: 0.3523 - accuracy: 0.8965</t>
  </si>
  <si>
    <t xml:space="preserve"> 6761/16200 [===========&gt;..................] - ETA: 3:19 - loss: 0.3525 - accuracy: 0.8964</t>
  </si>
  <si>
    <t xml:space="preserve"> 6764/16200 [===========&gt;..................] - ETA: 3:19 - loss: 0.3526 - accuracy: 0.8964</t>
  </si>
  <si>
    <t xml:space="preserve"> 6768/16200 [===========&gt;..................] - ETA: 3:19 - loss: 0.3527 - accuracy: 0.8963</t>
  </si>
  <si>
    <t xml:space="preserve"> 6771/16200 [===========&gt;..................] - ETA: 3:19 - loss: 0.3529 - accuracy: 0.8963</t>
  </si>
  <si>
    <t xml:space="preserve"> 6774/16200 [===========&gt;..................] - ETA: 3:19 - loss: 0.3530 - accuracy: 0.8962</t>
  </si>
  <si>
    <t xml:space="preserve"> 6775/16200 [===========&gt;..................] - ETA: 3:19 - loss: 0.3531 - accuracy: 0.8962</t>
  </si>
  <si>
    <t xml:space="preserve"> 6776/16200 [===========&gt;..................] - ETA: 3:19 - loss: 0.3531 - accuracy: 0.8962</t>
  </si>
  <si>
    <t xml:space="preserve"> 6779/16200 [===========&gt;..................] - ETA: 3:19 - loss: 0.3532 - accuracy: 0.8962</t>
  </si>
  <si>
    <t xml:space="preserve"> 6782/16200 [===========&gt;..................] - ETA: 3:18 - loss: 0.3534 - accuracy: 0.8961</t>
  </si>
  <si>
    <t xml:space="preserve"> 6785/16200 [===========&gt;..................] - ETA: 3:18 - loss: 0.3535 - accuracy: 0.8961</t>
  </si>
  <si>
    <t xml:space="preserve"> 6788/16200 [===========&gt;..................] - ETA: 3:18 - loss: 0.3536 - accuracy: 0.8960</t>
  </si>
  <si>
    <t xml:space="preserve"> 6790/16200 [===========&gt;..................] - ETA: 3:18 - loss: 0.3537 - accuracy: 0.8960</t>
  </si>
  <si>
    <t xml:space="preserve"> 6793/16200 [===========&gt;..................] - ETA: 3:18 - loss: 0.3537 - accuracy: 0.8960</t>
  </si>
  <si>
    <t xml:space="preserve"> 6795/16200 [===========&gt;..................] - ETA: 3:18 - loss: 0.3537 - accuracy: 0.8960</t>
  </si>
  <si>
    <t xml:space="preserve"> 6798/16200 [===========&gt;..................] - ETA: 3:18 - loss: 0.3535 - accuracy: 0.8961</t>
  </si>
  <si>
    <t xml:space="preserve"> 6801/16200 [===========&gt;..................] - ETA: 3:18 - loss: 0.3535 - accuracy: 0.8961</t>
  </si>
  <si>
    <t xml:space="preserve"> 6804/16200 [===========&gt;..................] - ETA: 3:18 - loss: 0.3534 - accuracy: 0.8962</t>
  </si>
  <si>
    <t xml:space="preserve"> 6806/16200 [===========&gt;..................] - ETA: 3:18 - loss: 0.3533 - accuracy: 0.8962</t>
  </si>
  <si>
    <t xml:space="preserve"> 6808/16200 [===========&gt;..................] - ETA: 3:18 - loss: 0.3533 - accuracy: 0.8962</t>
  </si>
  <si>
    <t xml:space="preserve"> 6811/16200 [===========&gt;..................] - ETA: 3:18 - loss: 0.3532 - accuracy: 0.8963</t>
  </si>
  <si>
    <t xml:space="preserve"> 6815/16200 [===========&gt;..................] - ETA: 3:18 - loss: 0.3531 - accuracy: 0.8963</t>
  </si>
  <si>
    <t xml:space="preserve"> 6818/16200 [===========&gt;..................] - ETA: 3:18 - loss: 0.3531 - accuracy: 0.8964</t>
  </si>
  <si>
    <t xml:space="preserve"> 6820/16200 [===========&gt;..................] - ETA: 3:18 - loss: 0.3531 - accuracy: 0.8964</t>
  </si>
  <si>
    <t xml:space="preserve"> 6821/16200 [===========&gt;..................] - ETA: 3:18 - loss: 0.3531 - accuracy: 0.8964</t>
  </si>
  <si>
    <t xml:space="preserve"> 6823/16200 [===========&gt;..................] - ETA: 3:18 - loss: 0.3531 - accuracy: 0.8965</t>
  </si>
  <si>
    <t xml:space="preserve"> 6827/16200 [===========&gt;..................] - ETA: 3:18 - loss: 0.3531 - accuracy: 0.8965</t>
  </si>
  <si>
    <t xml:space="preserve"> 6830/16200 [===========&gt;..................] - ETA: 3:18 - loss: 0.3531 - accuracy: 0.8966</t>
  </si>
  <si>
    <t xml:space="preserve"> 6833/16200 [===========&gt;..................] - ETA: 3:18 - loss: 0.3531 - accuracy: 0.8966</t>
  </si>
  <si>
    <t xml:space="preserve"> 6835/16200 [===========&gt;..................] - ETA: 3:17 - loss: 0.3531 - accuracy: 0.8966</t>
  </si>
  <si>
    <t xml:space="preserve"> 6838/16200 [===========&gt;..................] - ETA: 3:17 - loss: 0.3530 - accuracy: 0.8967</t>
  </si>
  <si>
    <t xml:space="preserve"> 6840/16200 [===========&gt;..................] - ETA: 3:17 - loss: 0.3530 - accuracy: 0.8967</t>
  </si>
  <si>
    <t xml:space="preserve"> 6843/16200 [===========&gt;..................] - ETA: 3:17 - loss: 0.3530 - accuracy: 0.8968</t>
  </si>
  <si>
    <t xml:space="preserve"> 6846/16200 [===========&gt;..................] - ETA: 3:17 - loss: 0.3530 - accuracy: 0.8968</t>
  </si>
  <si>
    <t xml:space="preserve"> 6849/16200 [===========&gt;..................] - ETA: 3:17 - loss: 0.3529 - accuracy: 0.8969</t>
  </si>
  <si>
    <t xml:space="preserve"> 6853/16200 [===========&gt;..................] - ETA: 3:17 - loss: 0.3527 - accuracy: 0.8969</t>
  </si>
  <si>
    <t xml:space="preserve"> 6856/16200 [===========&gt;..................] - ETA: 3:17 - loss: 0.3528 - accuracy: 0.8969</t>
  </si>
  <si>
    <t xml:space="preserve"> 6857/16200 [===========&gt;..................] - ETA: 3:17 - loss: 0.3527 - accuracy: 0.8969</t>
  </si>
  <si>
    <t xml:space="preserve"> 6859/16200 [===========&gt;..................] - ETA: 3:17 - loss: 0.3529 - accuracy: 0.8969</t>
  </si>
  <si>
    <t xml:space="preserve"> 6863/16200 [===========&gt;..................] - ETA: 3:17 - loss: 0.3531 - accuracy: 0.8968</t>
  </si>
  <si>
    <t xml:space="preserve"> 6867/16200 [===========&gt;..................] - ETA: 3:17 - loss: 0.3532 - accuracy: 0.8968</t>
  </si>
  <si>
    <t xml:space="preserve"> 6869/16200 [===========&gt;..................] - ETA: 3:17 - loss: 0.3532 - accuracy: 0.8968</t>
  </si>
  <si>
    <t xml:space="preserve"> 6871/16200 [===========&gt;..................] - ETA: 3:17 - loss: 0.3533 - accuracy: 0.8968</t>
  </si>
  <si>
    <t xml:space="preserve"> 6873/16200 [===========&gt;..................] - ETA: 3:17 - loss: 0.3534 - accuracy: 0.8967</t>
  </si>
  <si>
    <t xml:space="preserve"> 6875/16200 [===========&gt;..................] - ETA: 3:17 - loss: 0.3534 - accuracy: 0.8967</t>
  </si>
  <si>
    <t xml:space="preserve"> 6877/16200 [===========&gt;..................] - ETA: 3:17 - loss: 0.3535 - accuracy: 0.8967</t>
  </si>
  <si>
    <t xml:space="preserve"> 6879/16200 [===========&gt;..................] - ETA: 3:17 - loss: 0.3535 - accuracy: 0.8967</t>
  </si>
  <si>
    <t xml:space="preserve"> 6882/16200 [===========&gt;..................] - ETA: 3:17 - loss: 0.3536 - accuracy: 0.8967</t>
  </si>
  <si>
    <t xml:space="preserve"> 6885/16200 [===========&gt;..................] - ETA: 3:17 - loss: 0.3537 - accuracy: 0.8966</t>
  </si>
  <si>
    <t xml:space="preserve"> 6888/16200 [===========&gt;..................] - ETA: 3:17 - loss: 0.3538 - accuracy: 0.8966</t>
  </si>
  <si>
    <t xml:space="preserve"> 6891/16200 [===========&gt;..................] - ETA: 3:17 - loss: 0.3538 - accuracy: 0.8966</t>
  </si>
  <si>
    <t xml:space="preserve"> 6895/16200 [===========&gt;..................] - ETA: 3:16 - loss: 0.3539 - accuracy: 0.8966</t>
  </si>
  <si>
    <t xml:space="preserve"> 6898/16200 [===========&gt;..................] - ETA: 3:16 - loss: 0.3538 - accuracy: 0.8966</t>
  </si>
  <si>
    <t xml:space="preserve"> 6899/16200 [===========&gt;..................] - ETA: 3:16 - loss: 0.3538 - accuracy: 0.8967</t>
  </si>
  <si>
    <t xml:space="preserve"> 6901/16200 [===========&gt;..................] - ETA: 3:16 - loss: 0.3537 - accuracy: 0.8967</t>
  </si>
  <si>
    <t xml:space="preserve"> 6904/16200 [===========&gt;..................] - ETA: 3:16 - loss: 0.3537 - accuracy: 0.8967</t>
  </si>
  <si>
    <t xml:space="preserve"> 6906/16200 [===========&gt;..................] - ETA: 3:16 - loss: 0.3537 - accuracy: 0.8968</t>
  </si>
  <si>
    <t xml:space="preserve"> 6909/16200 [===========&gt;..................] - ETA: 3:16 - loss: 0.3537 - accuracy: 0.8968</t>
  </si>
  <si>
    <t xml:space="preserve"> 6911/16200 [===========&gt;..................] - ETA: 3:16 - loss: 0.3536 - accuracy: 0.8968</t>
  </si>
  <si>
    <t xml:space="preserve"> 6912/16200 [===========&gt;..................] - ETA: 3:16 - loss: 0.3536 - accuracy: 0.8969</t>
  </si>
  <si>
    <t xml:space="preserve"> 6914/16200 [===========&gt;..................] - ETA: 3:16 - loss: 0.3536 - accuracy: 0.8969</t>
  </si>
  <si>
    <t xml:space="preserve"> 6917/16200 [===========&gt;..................] - ETA: 3:16 - loss: 0.3535 - accuracy: 0.8969</t>
  </si>
  <si>
    <t xml:space="preserve"> 6920/16200 [===========&gt;..................] - ETA: 3:16 - loss: 0.3535 - accuracy: 0.8970</t>
  </si>
  <si>
    <t xml:space="preserve"> 6923/16200 [===========&gt;..................] - ETA: 3:16 - loss: 0.3535 - accuracy: 0.8970</t>
  </si>
  <si>
    <t xml:space="preserve"> 6926/16200 [===========&gt;..................] - ETA: 3:16 - loss: 0.3535 - accuracy: 0.8971</t>
  </si>
  <si>
    <t xml:space="preserve"> 6929/16200 [===========&gt;..................] - ETA: 3:16 - loss: 0.3535 - accuracy: 0.8971</t>
  </si>
  <si>
    <t xml:space="preserve"> 6932/16200 [===========&gt;..................] - ETA: 3:16 - loss: 0.3535 - accuracy: 0.8972</t>
  </si>
  <si>
    <t xml:space="preserve"> 6935/16200 [===========&gt;..................] - ETA: 3:16 - loss: 0.3534 - accuracy: 0.8972</t>
  </si>
  <si>
    <t xml:space="preserve"> 6939/16200 [===========&gt;..................] - ETA: 3:16 - loss: 0.3534 - accuracy: 0.8973</t>
  </si>
  <si>
    <t xml:space="preserve"> 6941/16200 [===========&gt;..................] - ETA: 3:16 - loss: 0.3534 - accuracy: 0.8973</t>
  </si>
  <si>
    <t xml:space="preserve"> 6944/16200 [===========&gt;..................] - ETA: 3:16 - loss: 0.3533 - accuracy: 0.8973</t>
  </si>
  <si>
    <t xml:space="preserve"> 6947/16200 [===========&gt;..................] - ETA: 3:16 - loss: 0.3532 - accuracy: 0.8974</t>
  </si>
  <si>
    <t xml:space="preserve"> 6950/16200 [===========&gt;..................] - ETA: 3:16 - loss: 0.3531 - accuracy: 0.8974</t>
  </si>
  <si>
    <t xml:space="preserve"> 6953/16200 [===========&gt;..................] - ETA: 3:15 - loss: 0.3531 - accuracy: 0.8974</t>
  </si>
  <si>
    <t xml:space="preserve"> 6955/16200 [===========&gt;..................] - ETA: 3:15 - loss: 0.3532 - accuracy: 0.8974</t>
  </si>
  <si>
    <t xml:space="preserve"> 6958/16200 [===========&gt;..................] - ETA: 3:15 - loss: 0.3532 - accuracy: 0.8974</t>
  </si>
  <si>
    <t xml:space="preserve"> 6960/16200 [===========&gt;..................] - ETA: 3:15 - loss: 0.3534 - accuracy: 0.8974</t>
  </si>
  <si>
    <t xml:space="preserve"> 6963/16200 [===========&gt;..................] - ETA: 3:15 - loss: 0.3535 - accuracy: 0.8973</t>
  </si>
  <si>
    <t xml:space="preserve"> 6966/16200 [===========&gt;..................] - ETA: 3:15 - loss: 0.3536 - accuracy: 0.8973</t>
  </si>
  <si>
    <t xml:space="preserve"> 6969/16200 [===========&gt;..................] - ETA: 3:15 - loss: 0.3536 - accuracy: 0.8973</t>
  </si>
  <si>
    <t xml:space="preserve"> 6972/16200 [===========&gt;..................] - ETA: 3:15 - loss: 0.3538 - accuracy: 0.8972</t>
  </si>
  <si>
    <t xml:space="preserve"> 6975/16200 [===========&gt;..................] - ETA: 3:15 - loss: 0.3539 - accuracy: 0.8972</t>
  </si>
  <si>
    <t xml:space="preserve"> 6977/16200 [===========&gt;..................] - ETA: 3:15 - loss: 0.3540 - accuracy: 0.8971</t>
  </si>
  <si>
    <t xml:space="preserve"> 6981/16200 [===========&gt;..................] - ETA: 3:15 - loss: 0.3540 - accuracy: 0.8971</t>
  </si>
  <si>
    <t xml:space="preserve"> 6984/16200 [===========&gt;..................] - ETA: 3:15 - loss: 0.3542 - accuracy: 0.8971</t>
  </si>
  <si>
    <t xml:space="preserve"> 6987/16200 [===========&gt;..................] - ETA: 3:15 - loss: 0.3542 - accuracy: 0.8971</t>
  </si>
  <si>
    <t xml:space="preserve"> 6990/16200 [===========&gt;..................] - ETA: 3:15 - loss: 0.3543 - accuracy: 0.8970</t>
  </si>
  <si>
    <t xml:space="preserve"> 6993/16200 [===========&gt;..................] - ETA: 3:15 - loss: 0.3544 - accuracy: 0.8970</t>
  </si>
  <si>
    <t xml:space="preserve"> 6996/16200 [===========&gt;..................] - ETA: 3:15 - loss: 0.3544 - accuracy: 0.8971</t>
  </si>
  <si>
    <t xml:space="preserve"> 6999/16200 [===========&gt;..................] - ETA: 3:15 - loss: 0.3544 - accuracy: 0.8971</t>
  </si>
  <si>
    <t xml:space="preserve"> 7001/16200 [===========&gt;..................] - ETA: 3:15 - loss: 0.3544 - accuracy: 0.8971</t>
  </si>
  <si>
    <t xml:space="preserve"> 7004/16200 [===========&gt;..................] - ETA: 3:14 - loss: 0.3543 - accuracy: 0.8972</t>
  </si>
  <si>
    <t xml:space="preserve"> 7007/16200 [===========&gt;..................] - ETA: 3:14 - loss: 0.3543 - accuracy: 0.8972</t>
  </si>
  <si>
    <t xml:space="preserve"> 7010/16200 [===========&gt;..................] - ETA: 3:14 - loss: 0.3543 - accuracy: 0.8973</t>
  </si>
  <si>
    <t xml:space="preserve"> 7013/16200 [===========&gt;..................] - ETA: 3:14 - loss: 0.3542 - accuracy: 0.8973</t>
  </si>
  <si>
    <t xml:space="preserve"> 7016/16200 [===========&gt;..................] - ETA: 3:14 - loss: 0.3542 - accuracy: 0.8973</t>
  </si>
  <si>
    <t xml:space="preserve"> 7019/16200 [===========&gt;..................] - ETA: 3:14 - loss: 0.3542 - accuracy: 0.8974</t>
  </si>
  <si>
    <t xml:space="preserve"> 7022/16200 [============&gt;.................] - ETA: 3:14 - loss: 0.3542 - accuracy: 0.8974</t>
  </si>
  <si>
    <t xml:space="preserve"> 7024/16200 [============&gt;.................] - ETA: 3:14 - loss: 0.3542 - accuracy: 0.8975</t>
  </si>
  <si>
    <t xml:space="preserve"> 7025/16200 [============&gt;.................] - ETA: 3:14 - loss: 0.3542 - accuracy: 0.8975</t>
  </si>
  <si>
    <t xml:space="preserve"> 7026/16200 [============&gt;.................] - ETA: 3:14 - loss: 0.3542 - accuracy: 0.8975</t>
  </si>
  <si>
    <t xml:space="preserve"> 7028/16200 [============&gt;.................] - ETA: 3:14 - loss: 0.3541 - accuracy: 0.8975</t>
  </si>
  <si>
    <t xml:space="preserve"> 7031/16200 [============&gt;.................] - ETA: 3:14 - loss: 0.3541 - accuracy: 0.8976</t>
  </si>
  <si>
    <t xml:space="preserve"> 7035/16200 [============&gt;.................] - ETA: 3:14 - loss: 0.3540 - accuracy: 0.8976</t>
  </si>
  <si>
    <t xml:space="preserve"> 7038/16200 [============&gt;.................] - ETA: 3:14 - loss: 0.3540 - accuracy: 0.8977</t>
  </si>
  <si>
    <t xml:space="preserve"> 7042/16200 [============&gt;.................] - ETA: 3:14 - loss: 0.3539 - accuracy: 0.8977</t>
  </si>
  <si>
    <t xml:space="preserve"> 7045/16200 [============&gt;.................] - ETA: 3:14 - loss: 0.3538 - accuracy: 0.8978</t>
  </si>
  <si>
    <t xml:space="preserve"> 7048/16200 [============&gt;.................] - ETA: 3:14 - loss: 0.3537 - accuracy: 0.8978</t>
  </si>
  <si>
    <t xml:space="preserve"> 7051/16200 [============&gt;.................] - ETA: 3:14 - loss: 0.3537 - accuracy: 0.8978</t>
  </si>
  <si>
    <t xml:space="preserve"> 7054/16200 [============&gt;.................] - ETA: 3:14 - loss: 0.3538 - accuracy: 0.8978</t>
  </si>
  <si>
    <t xml:space="preserve"> 7057/16200 [============&gt;.................] - ETA: 3:13 - loss: 0.3538 - accuracy: 0.8978</t>
  </si>
  <si>
    <t xml:space="preserve"> 7061/16200 [============&gt;.................] - ETA: 3:13 - loss: 0.3540 - accuracy: 0.8977</t>
  </si>
  <si>
    <t xml:space="preserve"> 7063/16200 [============&gt;.................] - ETA: 3:13 - loss: 0.3541 - accuracy: 0.8977</t>
  </si>
  <si>
    <t xml:space="preserve"> 7066/16200 [============&gt;.................] - ETA: 3:13 - loss: 0.3542 - accuracy: 0.8977</t>
  </si>
  <si>
    <t xml:space="preserve"> 7069/16200 [============&gt;.................] - ETA: 3:13 - loss: 0.3542 - accuracy: 0.8977</t>
  </si>
  <si>
    <t xml:space="preserve"> 7072/16200 [============&gt;.................] - ETA: 3:13 - loss: 0.3543 - accuracy: 0.8976</t>
  </si>
  <si>
    <t xml:space="preserve"> 7075/16200 [============&gt;.................] - ETA: 3:13 - loss: 0.3544 - accuracy: 0.8976</t>
  </si>
  <si>
    <t xml:space="preserve"> 7078/16200 [============&gt;.................] - ETA: 3:13 - loss: 0.3545 - accuracy: 0.8976</t>
  </si>
  <si>
    <t xml:space="preserve"> 7081/16200 [============&gt;.................] - ETA: 3:13 - loss: 0.3545 - accuracy: 0.8976</t>
  </si>
  <si>
    <t xml:space="preserve"> 7082/16200 [============&gt;.................] - ETA: 3:13 - loss: 0.3546 - accuracy: 0.8975</t>
  </si>
  <si>
    <t xml:space="preserve"> 7084/16200 [============&gt;.................] - ETA: 3:13 - loss: 0.3547 - accuracy: 0.8975</t>
  </si>
  <si>
    <t xml:space="preserve"> 7087/16200 [============&gt;.................] - ETA: 3:13 - loss: 0.3548 - accuracy: 0.8975</t>
  </si>
  <si>
    <t xml:space="preserve"> 7090/16200 [============&gt;.................] - ETA: 3:13 - loss: 0.3548 - accuracy: 0.8975</t>
  </si>
  <si>
    <t xml:space="preserve"> 7093/16200 [============&gt;.................] - ETA: 3:13 - loss: 0.3549 - accuracy: 0.8975</t>
  </si>
  <si>
    <t xml:space="preserve"> 7096/16200 [============&gt;.................] - ETA: 3:13 - loss: 0.3549 - accuracy: 0.8975</t>
  </si>
  <si>
    <t xml:space="preserve"> 7100/16200 [============&gt;.................] - ETA: 3:13 - loss: 0.3549 - accuracy: 0.8976</t>
  </si>
  <si>
    <t xml:space="preserve"> 7104/16200 [============&gt;.................] - ETA: 3:13 - loss: 0.3549 - accuracy: 0.8976</t>
  </si>
  <si>
    <t xml:space="preserve"> 7107/16200 [============&gt;.................] - ETA: 3:12 - loss: 0.3548 - accuracy: 0.8977</t>
  </si>
  <si>
    <t xml:space="preserve"> 7110/16200 [============&gt;.................] - ETA: 3:12 - loss: 0.3548 - accuracy: 0.8977</t>
  </si>
  <si>
    <t xml:space="preserve"> 7113/16200 [============&gt;.................] - ETA: 3:12 - loss: 0.3548 - accuracy: 0.8977</t>
  </si>
  <si>
    <t xml:space="preserve"> 7114/16200 [============&gt;.................] - ETA: 3:12 - loss: 0.3548 - accuracy: 0.8977</t>
  </si>
  <si>
    <t xml:space="preserve"> 7116/16200 [============&gt;.................] - ETA: 3:12 - loss: 0.3548 - accuracy: 0.8978</t>
  </si>
  <si>
    <t xml:space="preserve"> 7119/16200 [============&gt;.................] - ETA: 3:12 - loss: 0.3548 - accuracy: 0.8978</t>
  </si>
  <si>
    <t xml:space="preserve"> 7122/16200 [============&gt;.................] - ETA: 3:12 - loss: 0.3548 - accuracy: 0.8979</t>
  </si>
  <si>
    <t xml:space="preserve"> 7125/16200 [============&gt;.................] - ETA: 3:12 - loss: 0.3547 - accuracy: 0.8979</t>
  </si>
  <si>
    <t xml:space="preserve"> 7127/16200 [============&gt;.................] - ETA: 3:12 - loss: 0.3547 - accuracy: 0.8979</t>
  </si>
  <si>
    <t xml:space="preserve"> 7131/16200 [============&gt;.................] - ETA: 3:12 - loss: 0.3547 - accuracy: 0.8980</t>
  </si>
  <si>
    <t xml:space="preserve"> 7134/16200 [============&gt;.................] - ETA: 3:12 - loss: 0.3547 - accuracy: 0.8980</t>
  </si>
  <si>
    <t xml:space="preserve"> 7137/16200 [============&gt;.................] - ETA: 3:12 - loss: 0.3546 - accuracy: 0.8981</t>
  </si>
  <si>
    <t xml:space="preserve"> 7140/16200 [============&gt;.................] - ETA: 3:12 - loss: 0.3545 - accuracy: 0.8981</t>
  </si>
  <si>
    <t xml:space="preserve"> 7144/16200 [============&gt;.................] - ETA: 3:12 - loss: 0.3544 - accuracy: 0.8982</t>
  </si>
  <si>
    <t xml:space="preserve"> 7147/16200 [============&gt;.................] - ETA: 3:12 - loss: 0.3543 - accuracy: 0.8982</t>
  </si>
  <si>
    <t xml:space="preserve"> 7150/16200 [============&gt;.................] - ETA: 3:12 - loss: 0.3544 - accuracy: 0.8982</t>
  </si>
  <si>
    <t xml:space="preserve"> 7153/16200 [============&gt;.................] - ETA: 3:12 - loss: 0.3545 - accuracy: 0.8981</t>
  </si>
  <si>
    <t xml:space="preserve"> 7154/16200 [============&gt;.................] - ETA: 3:12 - loss: 0.3545 - accuracy: 0.8981</t>
  </si>
  <si>
    <t xml:space="preserve"> 7156/16200 [============&gt;.................] - ETA: 3:12 - loss: 0.3546 - accuracy: 0.8981</t>
  </si>
  <si>
    <t xml:space="preserve"> 7159/16200 [============&gt;.................] - ETA: 3:12 - loss: 0.3547 - accuracy: 0.8981</t>
  </si>
  <si>
    <t xml:space="preserve"> 7161/16200 [============&gt;.................] - ETA: 3:11 - loss: 0.3547 - accuracy: 0.8981</t>
  </si>
  <si>
    <t xml:space="preserve"> 7163/16200 [============&gt;.................] - ETA: 3:12 - loss: 0.3548 - accuracy: 0.8980</t>
  </si>
  <si>
    <t xml:space="preserve"> 7165/16200 [============&gt;.................] - ETA: 3:11 - loss: 0.3549 - accuracy: 0.8980</t>
  </si>
  <si>
    <t xml:space="preserve"> 7166/16200 [============&gt;.................] - ETA: 3:12 - loss: 0.3550 - accuracy: 0.8980</t>
  </si>
  <si>
    <t xml:space="preserve"> 7169/16200 [============&gt;.................] - ETA: 3:11 - loss: 0.3550 - accuracy: 0.8980</t>
  </si>
  <si>
    <t xml:space="preserve"> 7172/16200 [============&gt;.................] - ETA: 3:11 - loss: 0.3551 - accuracy: 0.8979</t>
  </si>
  <si>
    <t xml:space="preserve"> 7175/16200 [============&gt;.................] - ETA: 3:11 - loss: 0.3552 - accuracy: 0.8979</t>
  </si>
  <si>
    <t xml:space="preserve"> 7177/16200 [============&gt;.................] - ETA: 3:11 - loss: 0.3553 - accuracy: 0.8979</t>
  </si>
  <si>
    <t xml:space="preserve"> 7180/16200 [============&gt;.................] - ETA: 3:11 - loss: 0.3553 - accuracy: 0.8979</t>
  </si>
  <si>
    <t xml:space="preserve"> 7183/16200 [============&gt;.................] - ETA: 3:11 - loss: 0.3554 - accuracy: 0.8978</t>
  </si>
  <si>
    <t xml:space="preserve"> 7186/16200 [============&gt;.................] - ETA: 3:11 - loss: 0.3556 - accuracy: 0.8978</t>
  </si>
  <si>
    <t xml:space="preserve"> 7189/16200 [============&gt;.................] - ETA: 3:11 - loss: 0.3557 - accuracy: 0.8977</t>
  </si>
  <si>
    <t xml:space="preserve"> 7192/16200 [============&gt;.................] - ETA: 3:11 - loss: 0.3557 - accuracy: 0.8977</t>
  </si>
  <si>
    <t xml:space="preserve"> 7195/16200 [============&gt;.................] - ETA: 3:11 - loss: 0.3557 - accuracy: 0.8978</t>
  </si>
  <si>
    <t xml:space="preserve"> 7198/16200 [============&gt;.................] - ETA: 3:11 - loss: 0.3557 - accuracy: 0.8978</t>
  </si>
  <si>
    <t xml:space="preserve"> 7201/16200 [============&gt;.................] - ETA: 3:11 - loss: 0.3557 - accuracy: 0.8979</t>
  </si>
  <si>
    <t xml:space="preserve"> 7204/16200 [============&gt;.................] - ETA: 3:11 - loss: 0.3557 - accuracy: 0.8979</t>
  </si>
  <si>
    <t xml:space="preserve"> 7207/16200 [============&gt;.................] - ETA: 3:11 - loss: 0.3556 - accuracy: 0.8979</t>
  </si>
  <si>
    <t xml:space="preserve"> 7210/16200 [============&gt;.................] - ETA: 3:11 - loss: 0.3556 - accuracy: 0.8980</t>
  </si>
  <si>
    <t xml:space="preserve"> 7213/16200 [============&gt;.................] - ETA: 3:11 - loss: 0.3556 - accuracy: 0.8980</t>
  </si>
  <si>
    <t xml:space="preserve"> 7216/16200 [============&gt;.................] - ETA: 3:10 - loss: 0.3556 - accuracy: 0.8981</t>
  </si>
  <si>
    <t xml:space="preserve"> 7219/16200 [============&gt;.................] - ETA: 3:10 - loss: 0.3556 - accuracy: 0.8981</t>
  </si>
  <si>
    <t xml:space="preserve"> 7222/16200 [============&gt;.................] - ETA: 3:10 - loss: 0.3556 - accuracy: 0.8982</t>
  </si>
  <si>
    <t xml:space="preserve"> 7224/16200 [============&gt;.................] - ETA: 3:10 - loss: 0.3555 - accuracy: 0.8982</t>
  </si>
  <si>
    <t xml:space="preserve"> 7227/16200 [============&gt;.................] - ETA: 3:10 - loss: 0.3555 - accuracy: 0.8982</t>
  </si>
  <si>
    <t xml:space="preserve"> 7230/16200 [============&gt;.................] - ETA: 3:10 - loss: 0.3555 - accuracy: 0.8983</t>
  </si>
  <si>
    <t xml:space="preserve"> 7232/16200 [============&gt;.................] - ETA: 3:10 - loss: 0.3554 - accuracy: 0.8983</t>
  </si>
  <si>
    <t xml:space="preserve"> 7235/16200 [============&gt;.................] - ETA: 3:10 - loss: 0.3554 - accuracy: 0.8983</t>
  </si>
  <si>
    <t xml:space="preserve"> 7238/16200 [============&gt;.................] - ETA: 3:10 - loss: 0.3553 - accuracy: 0.8984</t>
  </si>
  <si>
    <t xml:space="preserve"> 7240/16200 [============&gt;.................] - ETA: 3:10 - loss: 0.3552 - accuracy: 0.8984</t>
  </si>
  <si>
    <t xml:space="preserve"> 7243/16200 [============&gt;.................] - ETA: 3:10 - loss: 0.3551 - accuracy: 0.8984</t>
  </si>
  <si>
    <t xml:space="preserve"> 7246/16200 [============&gt;.................] - ETA: 3:10 - loss: 0.3551 - accuracy: 0.8985</t>
  </si>
  <si>
    <t xml:space="preserve"> 7249/16200 [============&gt;.................] - ETA: 3:10 - loss: 0.3553 - accuracy: 0.8984</t>
  </si>
  <si>
    <t xml:space="preserve"> 7252/16200 [============&gt;.................] - ETA: 3:10 - loss: 0.3554 - accuracy: 0.8984</t>
  </si>
  <si>
    <t xml:space="preserve"> 7256/16200 [============&gt;.................] - ETA: 3:10 - loss: 0.3555 - accuracy: 0.8983</t>
  </si>
  <si>
    <t xml:space="preserve"> 7258/16200 [============&gt;.................] - ETA: 3:10 - loss: 0.3557 - accuracy: 0.8983</t>
  </si>
  <si>
    <t xml:space="preserve"> 7259/16200 [============&gt;.................] - ETA: 3:10 - loss: 0.3557 - accuracy: 0.8983</t>
  </si>
  <si>
    <t xml:space="preserve"> 7261/16200 [============&gt;.................] - ETA: 3:10 - loss: 0.3558 - accuracy: 0.8982</t>
  </si>
  <si>
    <t xml:space="preserve"> 7263/16200 [============&gt;.................] - ETA: 3:10 - loss: 0.3558 - accuracy: 0.8982</t>
  </si>
  <si>
    <t xml:space="preserve"> 7266/16200 [============&gt;.................] - ETA: 3:10 - loss: 0.3559 - accuracy: 0.8982</t>
  </si>
  <si>
    <t xml:space="preserve"> 7269/16200 [============&gt;.................] - ETA: 3:09 - loss: 0.3560 - accuracy: 0.8982</t>
  </si>
  <si>
    <t xml:space="preserve"> 7271/16200 [============&gt;.................] - ETA: 3:10 - loss: 0.3561 - accuracy: 0.8981</t>
  </si>
  <si>
    <t xml:space="preserve"> 7274/16200 [============&gt;.................] - ETA: 3:09 - loss: 0.3562 - accuracy: 0.8981</t>
  </si>
  <si>
    <t xml:space="preserve"> 7277/16200 [============&gt;.................] - ETA: 3:09 - loss: 0.3563 - accuracy: 0.8981</t>
  </si>
  <si>
    <t xml:space="preserve"> 7281/16200 [============&gt;.................] - ETA: 3:09 - loss: 0.3565 - accuracy: 0.8980</t>
  </si>
  <si>
    <t xml:space="preserve"> 7284/16200 [============&gt;.................] - ETA: 3:09 - loss: 0.3566 - accuracy: 0.8979</t>
  </si>
  <si>
    <t xml:space="preserve"> 7287/16200 [============&gt;.................] - ETA: 3:09 - loss: 0.3567 - accuracy: 0.8979</t>
  </si>
  <si>
    <t xml:space="preserve"> 7290/16200 [============&gt;.................] - ETA: 3:09 - loss: 0.3568 - accuracy: 0.8979</t>
  </si>
  <si>
    <t xml:space="preserve"> 7294/16200 [============&gt;.................] - ETA: 3:09 - loss: 0.3568 - accuracy: 0.8979</t>
  </si>
  <si>
    <t xml:space="preserve"> 7295/16200 [============&gt;.................] - ETA: 3:09 - loss: 0.3568 - accuracy: 0.8979</t>
  </si>
  <si>
    <t xml:space="preserve"> 7297/16200 [============&gt;.................] - ETA: 3:09 - loss: 0.3568 - accuracy: 0.8979</t>
  </si>
  <si>
    <t xml:space="preserve"> 7300/16200 [============&gt;.................] - ETA: 3:09 - loss: 0.3569 - accuracy: 0.8980</t>
  </si>
  <si>
    <t xml:space="preserve"> 7302/16200 [============&gt;.................] - ETA: 3:09 - loss: 0.3569 - accuracy: 0.8980</t>
  </si>
  <si>
    <t xml:space="preserve"> 7304/16200 [============&gt;.................] - ETA: 3:09 - loss: 0.3569 - accuracy: 0.8980</t>
  </si>
  <si>
    <t xml:space="preserve"> 7307/16200 [============&gt;.................] - ETA: 3:09 - loss: 0.3568 - accuracy: 0.8980</t>
  </si>
  <si>
    <t xml:space="preserve"> 7309/16200 [============&gt;.................] - ETA: 3:09 - loss: 0.3568 - accuracy: 0.8981</t>
  </si>
  <si>
    <t xml:space="preserve"> 7312/16200 [============&gt;.................] - ETA: 3:09 - loss: 0.3569 - accuracy: 0.8981</t>
  </si>
  <si>
    <t xml:space="preserve"> 7316/16200 [============&gt;.................] - ETA: 3:09 - loss: 0.3568 - accuracy: 0.8981</t>
  </si>
  <si>
    <t xml:space="preserve"> 7317/16200 [============&gt;.................] - ETA: 3:09 - loss: 0.3568 - accuracy: 0.8981</t>
  </si>
  <si>
    <t xml:space="preserve"> 7319/16200 [============&gt;.................] - ETA: 3:09 - loss: 0.3568 - accuracy: 0.8982</t>
  </si>
  <si>
    <t xml:space="preserve"> 7322/16200 [============&gt;.................] - ETA: 3:09 - loss: 0.3568 - accuracy: 0.8982</t>
  </si>
  <si>
    <t xml:space="preserve"> 7325/16200 [============&gt;.................] - ETA: 3:09 - loss: 0.3568 - accuracy: 0.8982</t>
  </si>
  <si>
    <t xml:space="preserve"> 7328/16200 [============&gt;.................] - ETA: 3:08 - loss: 0.3567 - accuracy: 0.8983</t>
  </si>
  <si>
    <t xml:space="preserve"> 7331/16200 [============&gt;.................] - ETA: 3:08 - loss: 0.3567 - accuracy: 0.8983</t>
  </si>
  <si>
    <t xml:space="preserve"> 7334/16200 [============&gt;.................] - ETA: 3:08 - loss: 0.3567 - accuracy: 0.8983</t>
  </si>
  <si>
    <t xml:space="preserve"> 7336/16200 [============&gt;.................] - ETA: 3:08 - loss: 0.3567 - accuracy: 0.8983</t>
  </si>
  <si>
    <t xml:space="preserve"> 7337/16200 [============&gt;.................] - ETA: 3:08 - loss: 0.3567 - accuracy: 0.8983</t>
  </si>
  <si>
    <t xml:space="preserve"> 7340/16200 [============&gt;.................] - ETA: 3:08 - loss: 0.3565 - accuracy: 0.8984</t>
  </si>
  <si>
    <t xml:space="preserve"> 7343/16200 [============&gt;.................] - ETA: 3:08 - loss: 0.3565 - accuracy: 0.8984</t>
  </si>
  <si>
    <t xml:space="preserve"> 7345/16200 [============&gt;.................] - ETA: 3:08 - loss: 0.3567 - accuracy: 0.8983</t>
  </si>
  <si>
    <t xml:space="preserve"> 7348/16200 [============&gt;.................] - ETA: 3:08 - loss: 0.3568 - accuracy: 0.8983</t>
  </si>
  <si>
    <t xml:space="preserve"> 7351/16200 [============&gt;.................] - ETA: 3:08 - loss: 0.3570 - accuracy: 0.8982</t>
  </si>
  <si>
    <t xml:space="preserve"> 7355/16200 [============&gt;.................] - ETA: 3:08 - loss: 0.3571 - accuracy: 0.8982</t>
  </si>
  <si>
    <t xml:space="preserve"> 7357/16200 [============&gt;.................] - ETA: 3:08 - loss: 0.3572 - accuracy: 0.8981</t>
  </si>
  <si>
    <t xml:space="preserve"> 7358/16200 [============&gt;.................] - ETA: 3:08 - loss: 0.3572 - accuracy: 0.8981</t>
  </si>
  <si>
    <t xml:space="preserve"> 7360/16200 [============&gt;.................] - ETA: 3:08 - loss: 0.3573 - accuracy: 0.8981</t>
  </si>
  <si>
    <t xml:space="preserve"> 7362/16200 [============&gt;.................] - ETA: 3:08 - loss: 0.3573 - accuracy: 0.8981</t>
  </si>
  <si>
    <t xml:space="preserve"> 7363/16200 [============&gt;.................] - ETA: 3:08 - loss: 0.3574 - accuracy: 0.8980</t>
  </si>
  <si>
    <t xml:space="preserve"> 7366/16200 [============&gt;.................] - ETA: 3:08 - loss: 0.3575 - accuracy: 0.8980</t>
  </si>
  <si>
    <t xml:space="preserve"> 7369/16200 [============&gt;.................] - ETA: 3:08 - loss: 0.3576 - accuracy: 0.8980</t>
  </si>
  <si>
    <t xml:space="preserve"> 7371/16200 [============&gt;.................] - ETA: 3:08 - loss: 0.3576 - accuracy: 0.8979</t>
  </si>
  <si>
    <t xml:space="preserve"> 7374/16200 [============&gt;.................] - ETA: 3:08 - loss: 0.3577 - accuracy: 0.8979</t>
  </si>
  <si>
    <t xml:space="preserve"> 7377/16200 [============&gt;.................] - ETA: 3:08 - loss: 0.3578 - accuracy: 0.8979</t>
  </si>
  <si>
    <t xml:space="preserve"> 7379/16200 [============&gt;.................] - ETA: 3:08 - loss: 0.3578 - accuracy: 0.8979</t>
  </si>
  <si>
    <t xml:space="preserve"> 7381/16200 [============&gt;.................] - ETA: 3:08 - loss: 0.3578 - accuracy: 0.8979</t>
  </si>
  <si>
    <t xml:space="preserve"> 7383/16200 [============&gt;.................] - ETA: 3:08 - loss: 0.3579 - accuracy: 0.8979</t>
  </si>
  <si>
    <t xml:space="preserve"> 7386/16200 [============&gt;.................] - ETA: 3:08 - loss: 0.3580 - accuracy: 0.8978</t>
  </si>
  <si>
    <t xml:space="preserve"> 7389/16200 [============&gt;.................] - ETA: 3:08 - loss: 0.3580 - accuracy: 0.8978</t>
  </si>
  <si>
    <t xml:space="preserve"> 7392/16200 [============&gt;.................] - ETA: 3:07 - loss: 0.3580 - accuracy: 0.8978</t>
  </si>
  <si>
    <t xml:space="preserve"> 7395/16200 [============&gt;.................] - ETA: 3:07 - loss: 0.3580 - accuracy: 0.8978</t>
  </si>
  <si>
    <t xml:space="preserve"> 7398/16200 [============&gt;.................] - ETA: 3:07 - loss: 0.3580 - accuracy: 0.8979</t>
  </si>
  <si>
    <t xml:space="preserve"> 7401/16200 [============&gt;.................] - ETA: 3:07 - loss: 0.3580 - accuracy: 0.8979</t>
  </si>
  <si>
    <t xml:space="preserve"> 7404/16200 [============&gt;.................] - ETA: 3:07 - loss: 0.3580 - accuracy: 0.8979</t>
  </si>
  <si>
    <t xml:space="preserve"> 7407/16200 [============&gt;.................] - ETA: 3:07 - loss: 0.3580 - accuracy: 0.8980</t>
  </si>
  <si>
    <t xml:space="preserve"> 7410/16200 [============&gt;.................] - ETA: 3:07 - loss: 0.3580 - accuracy: 0.8980</t>
  </si>
  <si>
    <t xml:space="preserve"> 7414/16200 [============&gt;.................] - ETA: 3:07 - loss: 0.3580 - accuracy: 0.8981</t>
  </si>
  <si>
    <t xml:space="preserve"> 7417/16200 [============&gt;.................] - ETA: 3:07 - loss: 0.3580 - accuracy: 0.8981</t>
  </si>
  <si>
    <t xml:space="preserve"> 7420/16200 [============&gt;.................] - ETA: 3:07 - loss: 0.3580 - accuracy: 0.8982</t>
  </si>
  <si>
    <t xml:space="preserve"> 7423/16200 [============&gt;.................] - ETA: 3:07 - loss: 0.3579 - accuracy: 0.8982</t>
  </si>
  <si>
    <t xml:space="preserve"> 7426/16200 [============&gt;.................] - ETA: 3:07 - loss: 0.3578 - accuracy: 0.8983</t>
  </si>
  <si>
    <t xml:space="preserve"> 7429/16200 [============&gt;.................] - ETA: 3:07 - loss: 0.3577 - accuracy: 0.8983</t>
  </si>
  <si>
    <t xml:space="preserve"> 7432/16200 [============&gt;.................] - ETA: 3:07 - loss: 0.3576 - accuracy: 0.8983</t>
  </si>
  <si>
    <t xml:space="preserve"> 7435/16200 [============&gt;.................] - ETA: 3:07 - loss: 0.3575 - accuracy: 0.8984</t>
  </si>
  <si>
    <t xml:space="preserve"> 7438/16200 [============&gt;.................] - ETA: 3:06 - loss: 0.3574 - accuracy: 0.8984</t>
  </si>
  <si>
    <t xml:space="preserve"> 7440/16200 [============&gt;.................] - ETA: 3:06 - loss: 0.3575 - accuracy: 0.8984</t>
  </si>
  <si>
    <t xml:space="preserve"> 7443/16200 [============&gt;.................] - ETA: 3:06 - loss: 0.3576 - accuracy: 0.8983</t>
  </si>
  <si>
    <t xml:space="preserve"> 7446/16200 [============&gt;.................] - ETA: 3:06 - loss: 0.3576 - accuracy: 0.8983</t>
  </si>
  <si>
    <t xml:space="preserve"> 7450/16200 [============&gt;.................] - ETA: 3:06 - loss: 0.3578 - accuracy: 0.8983</t>
  </si>
  <si>
    <t xml:space="preserve"> 7454/16200 [============&gt;.................] - ETA: 3:06 - loss: 0.3580 - accuracy: 0.8982</t>
  </si>
  <si>
    <t xml:space="preserve"> 7457/16200 [============&gt;.................] - ETA: 3:06 - loss: 0.3580 - accuracy: 0.8982</t>
  </si>
  <si>
    <t xml:space="preserve"> 7459/16200 [============&gt;.................] - ETA: 3:06 - loss: 0.3581 - accuracy: 0.8982</t>
  </si>
  <si>
    <t xml:space="preserve"> 7462/16200 [============&gt;.................] - ETA: 3:06 - loss: 0.3582 - accuracy: 0.8981</t>
  </si>
  <si>
    <t xml:space="preserve"> 7464/16200 [============&gt;.................] - ETA: 3:06 - loss: 0.3582 - accuracy: 0.8981</t>
  </si>
  <si>
    <t xml:space="preserve"> 7467/16200 [============&gt;.................] - ETA: 3:06 - loss: 0.3583 - accuracy: 0.8981</t>
  </si>
  <si>
    <t xml:space="preserve"> 7470/16200 [============&gt;.................] - ETA: 3:06 - loss: 0.3583 - accuracy: 0.8981</t>
  </si>
  <si>
    <t xml:space="preserve"> 7472/16200 [============&gt;.................] - ETA: 3:06 - loss: 0.3584 - accuracy: 0.8981</t>
  </si>
  <si>
    <t xml:space="preserve"> 7475/16200 [============&gt;.................] - ETA: 3:06 - loss: 0.3585 - accuracy: 0.8980</t>
  </si>
  <si>
    <t xml:space="preserve"> 7478/16200 [============&gt;.................] - ETA: 3:06 - loss: 0.3586 - accuracy: 0.8980</t>
  </si>
  <si>
    <t xml:space="preserve"> 7480/16200 [============&gt;.................] - ETA: 3:06 - loss: 0.3585 - accuracy: 0.8980</t>
  </si>
  <si>
    <t xml:space="preserve"> 7482/16200 [============&gt;.................] - ETA: 3:06 - loss: 0.3586 - accuracy: 0.8980</t>
  </si>
  <si>
    <t xml:space="preserve"> 7485/16200 [============&gt;.................] - ETA: 3:06 - loss: 0.3587 - accuracy: 0.8980</t>
  </si>
  <si>
    <t xml:space="preserve"> 7488/16200 [============&gt;.................] - ETA: 3:06 - loss: 0.3588 - accuracy: 0.8979</t>
  </si>
  <si>
    <t xml:space="preserve"> 7491/16200 [============&gt;.................] - ETA: 3:06 - loss: 0.3588 - accuracy: 0.8979</t>
  </si>
  <si>
    <t xml:space="preserve"> 7494/16200 [============&gt;.................] - ETA: 3:05 - loss: 0.3588 - accuracy: 0.8979</t>
  </si>
  <si>
    <t xml:space="preserve"> 7497/16200 [============&gt;.................] - ETA: 3:05 - loss: 0.3588 - accuracy: 0.8980</t>
  </si>
  <si>
    <t xml:space="preserve"> 7500/16200 [============&gt;.................] - ETA: 3:05 - loss: 0.3588 - accuracy: 0.8980</t>
  </si>
  <si>
    <t xml:space="preserve"> 7501/16200 [============&gt;.................] - ETA: 3:05 - loss: 0.3587 - accuracy: 0.8980</t>
  </si>
  <si>
    <t xml:space="preserve"> 7503/16200 [============&gt;.................] - ETA: 3:05 - loss: 0.3587 - accuracy: 0.8981</t>
  </si>
  <si>
    <t xml:space="preserve"> 7506/16200 [============&gt;.................] - ETA: 3:05 - loss: 0.3587 - accuracy: 0.8981</t>
  </si>
  <si>
    <t xml:space="preserve"> 7509/16200 [============&gt;.................] - ETA: 3:05 - loss: 0.3587 - accuracy: 0.8981</t>
  </si>
  <si>
    <t xml:space="preserve"> 7512/16200 [============&gt;.................] - ETA: 3:05 - loss: 0.3587 - accuracy: 0.8982</t>
  </si>
  <si>
    <t xml:space="preserve"> 7514/16200 [============&gt;.................] - ETA: 3:05 - loss: 0.3586 - accuracy: 0.8982</t>
  </si>
  <si>
    <t xml:space="preserve"> 7517/16200 [============&gt;.................] - ETA: 3:05 - loss: 0.3587 - accuracy: 0.8983</t>
  </si>
  <si>
    <t xml:space="preserve"> 7520/16200 [============&gt;.................] - ETA: 3:05 - loss: 0.3586 - accuracy: 0.8983</t>
  </si>
  <si>
    <t xml:space="preserve"> 7522/16200 [============&gt;.................] - ETA: 3:05 - loss: 0.3586 - accuracy: 0.8983</t>
  </si>
  <si>
    <t xml:space="preserve"> 7525/16200 [============&gt;.................] - ETA: 3:05 - loss: 0.3585 - accuracy: 0.8984</t>
  </si>
  <si>
    <t xml:space="preserve"> 7527/16200 [============&gt;.................] - ETA: 3:05 - loss: 0.3584 - accuracy: 0.8984</t>
  </si>
  <si>
    <t xml:space="preserve"> 7530/16200 [============&gt;.................] - ETA: 3:05 - loss: 0.3584 - accuracy: 0.8984</t>
  </si>
  <si>
    <t xml:space="preserve"> 7534/16200 [============&gt;.................] - ETA: 3:05 - loss: 0.3583 - accuracy: 0.8984</t>
  </si>
  <si>
    <t xml:space="preserve"> 7537/16200 [============&gt;.................] - ETA: 3:05 - loss: 0.3583 - accuracy: 0.8984</t>
  </si>
  <si>
    <t xml:space="preserve"> 7541/16200 [============&gt;.................] - ETA: 3:04 - loss: 0.3584 - accuracy: 0.8984</t>
  </si>
  <si>
    <t xml:space="preserve"> 7544/16200 [============&gt;.................] - ETA: 3:04 - loss: 0.3585 - accuracy: 0.8983</t>
  </si>
  <si>
    <t xml:space="preserve"> 7547/16200 [============&gt;.................] - ETA: 3:04 - loss: 0.3586 - accuracy: 0.8983</t>
  </si>
  <si>
    <t xml:space="preserve"> 7551/16200 [============&gt;.................] - ETA: 3:04 - loss: 0.3587 - accuracy: 0.8983</t>
  </si>
  <si>
    <t xml:space="preserve"> 7552/16200 [============&gt;.................] - ETA: 3:04 - loss: 0.3588 - accuracy: 0.8983</t>
  </si>
  <si>
    <t xml:space="preserve"> 7553/16200 [============&gt;.................] - ETA: 3:04 - loss: 0.3588 - accuracy: 0.8982</t>
  </si>
  <si>
    <t xml:space="preserve"> 7555/16200 [============&gt;.................] - ETA: 3:04 - loss: 0.3588 - accuracy: 0.8982</t>
  </si>
  <si>
    <t xml:space="preserve"> 7557/16200 [============&gt;.................] - ETA: 3:04 - loss: 0.3588 - accuracy: 0.8982</t>
  </si>
  <si>
    <t xml:space="preserve"> 7559/16200 [============&gt;.................] - ETA: 3:04 - loss: 0.3589 - accuracy: 0.8982</t>
  </si>
  <si>
    <t xml:space="preserve"> 7561/16200 [=============&gt;................] - ETA: 3:04 - loss: 0.3590 - accuracy: 0.8982</t>
  </si>
  <si>
    <t xml:space="preserve"> 7563/16200 [=============&gt;................] - ETA: 3:04 - loss: 0.3590 - accuracy: 0.8981</t>
  </si>
  <si>
    <t xml:space="preserve"> 7566/16200 [=============&gt;................] - ETA: 3:04 - loss: 0.3591 - accuracy: 0.8981</t>
  </si>
  <si>
    <t xml:space="preserve"> 7569/16200 [=============&gt;................] - ETA: 3:04 - loss: 0.3592 - accuracy: 0.8981</t>
  </si>
  <si>
    <t xml:space="preserve"> 7572/16200 [=============&gt;................] - ETA: 3:04 - loss: 0.3593 - accuracy: 0.8981</t>
  </si>
  <si>
    <t xml:space="preserve"> 7576/16200 [=============&gt;................] - ETA: 3:04 - loss: 0.3594 - accuracy: 0.8980</t>
  </si>
  <si>
    <t xml:space="preserve"> 7579/16200 [=============&gt;................] - ETA: 3:04 - loss: 0.3594 - accuracy: 0.8980</t>
  </si>
  <si>
    <t xml:space="preserve"> 7581/16200 [=============&gt;................] - ETA: 3:04 - loss: 0.3594 - accuracy: 0.8980</t>
  </si>
  <si>
    <t xml:space="preserve"> 7584/16200 [=============&gt;................] - ETA: 3:04 - loss: 0.3595 - accuracy: 0.8980</t>
  </si>
  <si>
    <t xml:space="preserve"> 7587/16200 [=============&gt;................] - ETA: 3:04 - loss: 0.3595 - accuracy: 0.8980</t>
  </si>
  <si>
    <t xml:space="preserve"> 7590/16200 [=============&gt;................] - ETA: 3:04 - loss: 0.3595 - accuracy: 0.8979</t>
  </si>
  <si>
    <t xml:space="preserve"> 7594/16200 [=============&gt;................] - ETA: 3:04 - loss: 0.3596 - accuracy: 0.8980</t>
  </si>
  <si>
    <t xml:space="preserve"> 7597/16200 [=============&gt;................] - ETA: 3:03 - loss: 0.3595 - accuracy: 0.8980</t>
  </si>
  <si>
    <t xml:space="preserve"> 7600/16200 [=============&gt;................] - ETA: 3:03 - loss: 0.3595 - accuracy: 0.8980</t>
  </si>
  <si>
    <t xml:space="preserve"> 7603/16200 [=============&gt;................] - ETA: 3:03 - loss: 0.3595 - accuracy: 0.8981</t>
  </si>
  <si>
    <t xml:space="preserve"> 7606/16200 [=============&gt;................] - ETA: 3:03 - loss: 0.3595 - accuracy: 0.8981</t>
  </si>
  <si>
    <t xml:space="preserve"> 7608/16200 [=============&gt;................] - ETA: 3:03 - loss: 0.3594 - accuracy: 0.8981</t>
  </si>
  <si>
    <t xml:space="preserve"> 7612/16200 [=============&gt;................] - ETA: 3:03 - loss: 0.3594 - accuracy: 0.8982</t>
  </si>
  <si>
    <t xml:space="preserve"> 7615/16200 [=============&gt;................] - ETA: 3:03 - loss: 0.3594 - accuracy: 0.8982</t>
  </si>
  <si>
    <t xml:space="preserve"> 7618/16200 [=============&gt;................] - ETA: 3:03 - loss: 0.3593 - accuracy: 0.8983</t>
  </si>
  <si>
    <t xml:space="preserve"> 7621/16200 [=============&gt;................] - ETA: 3:03 - loss: 0.3593 - accuracy: 0.8983</t>
  </si>
  <si>
    <t xml:space="preserve"> 7625/16200 [=============&gt;................] - ETA: 3:03 - loss: 0.3592 - accuracy: 0.8983</t>
  </si>
  <si>
    <t xml:space="preserve"> 7628/16200 [=============&gt;................] - ETA: 3:03 - loss: 0.3592 - accuracy: 0.8983</t>
  </si>
  <si>
    <t xml:space="preserve"> 7631/16200 [=============&gt;................] - ETA: 3:03 - loss: 0.3592 - accuracy: 0.8983</t>
  </si>
  <si>
    <t xml:space="preserve"> 7635/16200 [=============&gt;................] - ETA: 3:03 - loss: 0.3595 - accuracy: 0.8982</t>
  </si>
  <si>
    <t xml:space="preserve"> 7638/16200 [=============&gt;................] - ETA: 3:03 - loss: 0.3596 - accuracy: 0.8982</t>
  </si>
  <si>
    <t xml:space="preserve"> 7641/16200 [=============&gt;................] - ETA: 3:02 - loss: 0.3597 - accuracy: 0.8981</t>
  </si>
  <si>
    <t xml:space="preserve"> 7644/16200 [=============&gt;................] - ETA: 3:02 - loss: 0.3598 - accuracy: 0.8981</t>
  </si>
  <si>
    <t xml:space="preserve"> 7645/16200 [=============&gt;................] - ETA: 3:02 - loss: 0.3598 - accuracy: 0.8981</t>
  </si>
  <si>
    <t xml:space="preserve"> 7646/16200 [=============&gt;................] - ETA: 3:02 - loss: 0.3599 - accuracy: 0.8981</t>
  </si>
  <si>
    <t xml:space="preserve"> 7648/16200 [=============&gt;................] - ETA: 3:02 - loss: 0.3600 - accuracy: 0.8981</t>
  </si>
  <si>
    <t xml:space="preserve"> 7650/16200 [=============&gt;................] - ETA: 3:02 - loss: 0.3600 - accuracy: 0.8980</t>
  </si>
  <si>
    <t xml:space="preserve"> 7652/16200 [=============&gt;................] - ETA: 3:02 - loss: 0.3601 - accuracy: 0.8980</t>
  </si>
  <si>
    <t xml:space="preserve"> 7655/16200 [=============&gt;................] - ETA: 3:02 - loss: 0.3602 - accuracy: 0.8980</t>
  </si>
  <si>
    <t xml:space="preserve"> 7657/16200 [=============&gt;................] - ETA: 3:02 - loss: 0.3602 - accuracy: 0.8980</t>
  </si>
  <si>
    <t xml:space="preserve"> 7660/16200 [=============&gt;................] - ETA: 3:02 - loss: 0.3603 - accuracy: 0.8979</t>
  </si>
  <si>
    <t xml:space="preserve"> 7663/16200 [=============&gt;................] - ETA: 3:02 - loss: 0.3604 - accuracy: 0.8979</t>
  </si>
  <si>
    <t xml:space="preserve"> 7666/16200 [=============&gt;................] - ETA: 3:02 - loss: 0.3605 - accuracy: 0.8978</t>
  </si>
  <si>
    <t xml:space="preserve"> 7668/16200 [=============&gt;................] - ETA: 3:02 - loss: 0.3605 - accuracy: 0.8978</t>
  </si>
  <si>
    <t xml:space="preserve"> 7671/16200 [=============&gt;................] - ETA: 3:02 - loss: 0.3606 - accuracy: 0.8978</t>
  </si>
  <si>
    <t xml:space="preserve"> 7675/16200 [=============&gt;................] - ETA: 3:02 - loss: 0.3607 - accuracy: 0.8978</t>
  </si>
  <si>
    <t xml:space="preserve"> 7679/16200 [=============&gt;................] - ETA: 3:02 - loss: 0.3608 - accuracy: 0.8977</t>
  </si>
  <si>
    <t xml:space="preserve"> 7683/16200 [=============&gt;................] - ETA: 3:02 - loss: 0.3609 - accuracy: 0.8977</t>
  </si>
  <si>
    <t xml:space="preserve"> 7686/16200 [=============&gt;................] - ETA: 3:02 - loss: 0.3610 - accuracy: 0.8976</t>
  </si>
  <si>
    <t xml:space="preserve"> 7688/16200 [=============&gt;................] - ETA: 3:02 - loss: 0.3610 - accuracy: 0.8976</t>
  </si>
  <si>
    <t xml:space="preserve"> 7691/16200 [=============&gt;................] - ETA: 3:02 - loss: 0.3611 - accuracy: 0.8976</t>
  </si>
  <si>
    <t xml:space="preserve"> 7694/16200 [=============&gt;................] - ETA: 3:02 - loss: 0.3611 - accuracy: 0.8976</t>
  </si>
  <si>
    <t xml:space="preserve"> 7697/16200 [=============&gt;................] - ETA: 3:01 - loss: 0.3610 - accuracy: 0.8976</t>
  </si>
  <si>
    <t xml:space="preserve"> 7700/16200 [=============&gt;................] - ETA: 3:01 - loss: 0.3610 - accuracy: 0.8977</t>
  </si>
  <si>
    <t xml:space="preserve"> 7703/16200 [=============&gt;................] - ETA: 3:01 - loss: 0.3610 - accuracy: 0.8977</t>
  </si>
  <si>
    <t xml:space="preserve"> 7707/16200 [=============&gt;................] - ETA: 3:01 - loss: 0.3610 - accuracy: 0.8977</t>
  </si>
  <si>
    <t xml:space="preserve"> 7710/16200 [=============&gt;................] - ETA: 3:01 - loss: 0.3610 - accuracy: 0.8978</t>
  </si>
  <si>
    <t xml:space="preserve"> 7714/16200 [=============&gt;................] - ETA: 3:01 - loss: 0.3610 - accuracy: 0.8978</t>
  </si>
  <si>
    <t xml:space="preserve"> 7716/16200 [=============&gt;................] - ETA: 3:01 - loss: 0.3610 - accuracy: 0.8978</t>
  </si>
  <si>
    <t xml:space="preserve"> 7717/16200 [=============&gt;................] - ETA: 3:01 - loss: 0.3610 - accuracy: 0.8978</t>
  </si>
  <si>
    <t xml:space="preserve"> 7719/16200 [=============&gt;................] - ETA: 3:01 - loss: 0.3610 - accuracy: 0.8978</t>
  </si>
  <si>
    <t xml:space="preserve"> 7722/16200 [=============&gt;................] - ETA: 3:01 - loss: 0.3610 - accuracy: 0.8978</t>
  </si>
  <si>
    <t xml:space="preserve"> 7726/16200 [=============&gt;................] - ETA: 3:01 - loss: 0.3610 - accuracy: 0.8978</t>
  </si>
  <si>
    <t xml:space="preserve"> 7729/16200 [=============&gt;................] - ETA: 3:01 - loss: 0.3610 - accuracy: 0.8978</t>
  </si>
  <si>
    <t xml:space="preserve"> 7732/16200 [=============&gt;................] - ETA: 3:01 - loss: 0.3610 - accuracy: 0.8978</t>
  </si>
  <si>
    <t xml:space="preserve"> 7735/16200 [=============&gt;................] - ETA: 3:01 - loss: 0.3611 - accuracy: 0.8978</t>
  </si>
  <si>
    <t xml:space="preserve"> 7738/16200 [=============&gt;................] - ETA: 3:01 - loss: 0.3612 - accuracy: 0.8977</t>
  </si>
  <si>
    <t xml:space="preserve"> 7740/16200 [=============&gt;................] - ETA: 3:01 - loss: 0.3613 - accuracy: 0.8977</t>
  </si>
  <si>
    <t xml:space="preserve"> 7743/16200 [=============&gt;................] - ETA: 3:01 - loss: 0.3614 - accuracy: 0.8977</t>
  </si>
  <si>
    <t xml:space="preserve"> 7744/16200 [=============&gt;................] - ETA: 3:01 - loss: 0.3614 - accuracy: 0.8977</t>
  </si>
  <si>
    <t xml:space="preserve"> 7746/16200 [=============&gt;................] - ETA: 3:01 - loss: 0.3615 - accuracy: 0.8976</t>
  </si>
  <si>
    <t xml:space="preserve"> 7748/16200 [=============&gt;................] - ETA: 3:01 - loss: 0.3615 - accuracy: 0.8976</t>
  </si>
  <si>
    <t xml:space="preserve"> 7750/16200 [=============&gt;................] - ETA: 3:00 - loss: 0.3616 - accuracy: 0.8976</t>
  </si>
  <si>
    <t xml:space="preserve"> 7753/16200 [=============&gt;................] - ETA: 3:00 - loss: 0.3617 - accuracy: 0.8976</t>
  </si>
  <si>
    <t xml:space="preserve"> 7756/16200 [=============&gt;................] - ETA: 3:00 - loss: 0.3617 - accuracy: 0.8975</t>
  </si>
  <si>
    <t xml:space="preserve"> 7760/16200 [=============&gt;................] - ETA: 3:00 - loss: 0.3618 - accuracy: 0.8975</t>
  </si>
  <si>
    <t xml:space="preserve"> 7764/16200 [=============&gt;................] - ETA: 3:00 - loss: 0.3620 - accuracy: 0.8974</t>
  </si>
  <si>
    <t xml:space="preserve"> 7767/16200 [=============&gt;................] - ETA: 3:00 - loss: 0.3620 - accuracy: 0.8974</t>
  </si>
  <si>
    <t xml:space="preserve"> 7771/16200 [=============&gt;................] - ETA: 3:00 - loss: 0.3622 - accuracy: 0.8973</t>
  </si>
  <si>
    <t xml:space="preserve"> 7773/16200 [=============&gt;................] - ETA: 3:00 - loss: 0.3622 - accuracy: 0.8973</t>
  </si>
  <si>
    <t xml:space="preserve"> 7775/16200 [=============&gt;................] - ETA: 3:00 - loss: 0.3623 - accuracy: 0.8973</t>
  </si>
  <si>
    <t xml:space="preserve"> 7777/16200 [=============&gt;................] - ETA: 3:00 - loss: 0.3623 - accuracy: 0.8972</t>
  </si>
  <si>
    <t xml:space="preserve"> 7779/16200 [=============&gt;................] - ETA: 3:00 - loss: 0.3623 - accuracy: 0.8972</t>
  </si>
  <si>
    <t xml:space="preserve"> 7781/16200 [=============&gt;................] - ETA: 3:00 - loss: 0.3623 - accuracy: 0.8972</t>
  </si>
  <si>
    <t xml:space="preserve"> 7784/16200 [=============&gt;................] - ETA: 3:00 - loss: 0.3624 - accuracy: 0.8972</t>
  </si>
  <si>
    <t xml:space="preserve"> 7788/16200 [=============&gt;................] - ETA: 3:00 - loss: 0.3625 - accuracy: 0.8971</t>
  </si>
  <si>
    <t xml:space="preserve"> 7791/16200 [=============&gt;................] - ETA: 3:00 - loss: 0.3625 - accuracy: 0.8971</t>
  </si>
  <si>
    <t xml:space="preserve"> 7794/16200 [=============&gt;................] - ETA: 3:00 - loss: 0.3625 - accuracy: 0.8971</t>
  </si>
  <si>
    <t xml:space="preserve"> 7796/16200 [=============&gt;................] - ETA: 3:00 - loss: 0.3625 - accuracy: 0.8972</t>
  </si>
  <si>
    <t xml:space="preserve"> 7799/16200 [=============&gt;................] - ETA: 2:59 - loss: 0.3624 - accuracy: 0.8972</t>
  </si>
  <si>
    <t xml:space="preserve"> 7802/16200 [=============&gt;................] - ETA: 2:59 - loss: 0.3624 - accuracy: 0.8972</t>
  </si>
  <si>
    <t xml:space="preserve"> 7805/16200 [=============&gt;................] - ETA: 2:59 - loss: 0.3624 - accuracy: 0.8973</t>
  </si>
  <si>
    <t xml:space="preserve"> 7807/16200 [=============&gt;................] - ETA: 2:59 - loss: 0.3624 - accuracy: 0.8973</t>
  </si>
  <si>
    <t xml:space="preserve"> 7810/16200 [=============&gt;................] - ETA: 2:59 - loss: 0.3624 - accuracy: 0.8974</t>
  </si>
  <si>
    <t xml:space="preserve"> 7812/16200 [=============&gt;................] - ETA: 2:59 - loss: 0.3624 - accuracy: 0.8974</t>
  </si>
  <si>
    <t xml:space="preserve"> 7814/16200 [=============&gt;................] - ETA: 2:59 - loss: 0.3623 - accuracy: 0.8974</t>
  </si>
  <si>
    <t xml:space="preserve"> 7816/16200 [=============&gt;................] - ETA: 2:59 - loss: 0.3623 - accuracy: 0.8974</t>
  </si>
  <si>
    <t xml:space="preserve"> 7818/16200 [=============&gt;................] - ETA: 2:59 - loss: 0.3623 - accuracy: 0.8974</t>
  </si>
  <si>
    <t xml:space="preserve"> 7820/16200 [=============&gt;................] - ETA: 2:59 - loss: 0.3624 - accuracy: 0.8974</t>
  </si>
  <si>
    <t xml:space="preserve"> 7822/16200 [=============&gt;................] - ETA: 2:59 - loss: 0.3624 - accuracy: 0.8973</t>
  </si>
  <si>
    <t xml:space="preserve"> 7824/16200 [=============&gt;................] - ETA: 2:59 - loss: 0.3624 - accuracy: 0.8973</t>
  </si>
  <si>
    <t xml:space="preserve"> 7826/16200 [=============&gt;................] - ETA: 2:59 - loss: 0.3625 - accuracy: 0.8973</t>
  </si>
  <si>
    <t xml:space="preserve"> 7828/16200 [=============&gt;................] - ETA: 2:59 - loss: 0.3625 - accuracy: 0.8973</t>
  </si>
  <si>
    <t xml:space="preserve"> 7830/16200 [=============&gt;................] - ETA: 2:59 - loss: 0.3625 - accuracy: 0.8973</t>
  </si>
  <si>
    <t xml:space="preserve"> 7832/16200 [=============&gt;................] - ETA: 2:59 - loss: 0.3625 - accuracy: 0.8973</t>
  </si>
  <si>
    <t xml:space="preserve"> 7834/16200 [=============&gt;................] - ETA: 2:59 - loss: 0.3625 - accuracy: 0.8973</t>
  </si>
  <si>
    <t xml:space="preserve"> 7836/16200 [=============&gt;................] - ETA: 2:59 - loss: 0.3626 - accuracy: 0.8973</t>
  </si>
  <si>
    <t xml:space="preserve"> 7838/16200 [=============&gt;................] - ETA: 2:59 - loss: 0.3626 - accuracy: 0.8972</t>
  </si>
  <si>
    <t xml:space="preserve"> 7840/16200 [=============&gt;................] - ETA: 2:59 - loss: 0.3627 - accuracy: 0.8972</t>
  </si>
  <si>
    <t xml:space="preserve"> 7842/16200 [=============&gt;................] - ETA: 2:59 - loss: 0.3627 - accuracy: 0.8972</t>
  </si>
  <si>
    <t xml:space="preserve"> 7844/16200 [=============&gt;................] - ETA: 2:59 - loss: 0.3628 - accuracy: 0.8972</t>
  </si>
  <si>
    <t xml:space="preserve"> 7846/16200 [=============&gt;................] - ETA: 2:59 - loss: 0.3628 - accuracy: 0.8972</t>
  </si>
  <si>
    <t xml:space="preserve"> 7848/16200 [=============&gt;................] - ETA: 2:59 - loss: 0.3629 - accuracy: 0.8971</t>
  </si>
  <si>
    <t xml:space="preserve"> 7850/16200 [=============&gt;................] - ETA: 2:59 - loss: 0.3629 - accuracy: 0.8971</t>
  </si>
  <si>
    <t xml:space="preserve"> 7852/16200 [=============&gt;................] - ETA: 2:59 - loss: 0.3630 - accuracy: 0.8971</t>
  </si>
  <si>
    <t xml:space="preserve"> 7854/16200 [=============&gt;................] - ETA: 2:59 - loss: 0.3630 - accuracy: 0.8971</t>
  </si>
  <si>
    <t xml:space="preserve"> 7856/16200 [=============&gt;................] - ETA: 2:59 - loss: 0.3631 - accuracy: 0.8970</t>
  </si>
  <si>
    <t xml:space="preserve"> 7858/16200 [=============&gt;................] - ETA: 2:59 - loss: 0.3631 - accuracy: 0.8970</t>
  </si>
  <si>
    <t xml:space="preserve"> 7860/16200 [=============&gt;................] - ETA: 2:59 - loss: 0.3631 - accuracy: 0.8970</t>
  </si>
  <si>
    <t xml:space="preserve"> 7862/16200 [=============&gt;................] - ETA: 2:59 - loss: 0.3632 - accuracy: 0.8970</t>
  </si>
  <si>
    <t xml:space="preserve"> 7864/16200 [=============&gt;................] - ETA: 2:58 - loss: 0.3632 - accuracy: 0.8970</t>
  </si>
  <si>
    <t xml:space="preserve"> 7866/16200 [=============&gt;................] - ETA: 2:58 - loss: 0.3633 - accuracy: 0.8969</t>
  </si>
  <si>
    <t xml:space="preserve"> 7868/16200 [=============&gt;................] - ETA: 2:58 - loss: 0.3633 - accuracy: 0.8969</t>
  </si>
  <si>
    <t xml:space="preserve"> 7870/16200 [=============&gt;................] - ETA: 2:58 - loss: 0.3634 - accuracy: 0.8969</t>
  </si>
  <si>
    <t xml:space="preserve"> 7872/16200 [=============&gt;................] - ETA: 2:58 - loss: 0.3634 - accuracy: 0.8969</t>
  </si>
  <si>
    <t xml:space="preserve"> 7874/16200 [=============&gt;................] - ETA: 2:58 - loss: 0.3635 - accuracy: 0.8968</t>
  </si>
  <si>
    <t xml:space="preserve"> 7876/16200 [=============&gt;................] - ETA: 2:58 - loss: 0.3635 - accuracy: 0.8968</t>
  </si>
  <si>
    <t xml:space="preserve"> 7878/16200 [=============&gt;................] - ETA: 2:58 - loss: 0.3636 - accuracy: 0.8968</t>
  </si>
  <si>
    <t xml:space="preserve"> 7880/16200 [=============&gt;................] - ETA: 2:58 - loss: 0.3636 - accuracy: 0.8968</t>
  </si>
  <si>
    <t xml:space="preserve"> 7882/16200 [=============&gt;................] - ETA: 2:58 - loss: 0.3636 - accuracy: 0.8968</t>
  </si>
  <si>
    <t xml:space="preserve"> 7884/16200 [=============&gt;................] - ETA: 2:58 - loss: 0.3637 - accuracy: 0.8967</t>
  </si>
  <si>
    <t xml:space="preserve"> 7886/16200 [=============&gt;................] - ETA: 2:58 - loss: 0.3637 - accuracy: 0.8967</t>
  </si>
  <si>
    <t xml:space="preserve"> 7888/16200 [=============&gt;................] - ETA: 2:58 - loss: 0.3638 - accuracy: 0.8967</t>
  </si>
  <si>
    <t xml:space="preserve"> 7890/16200 [=============&gt;................] - ETA: 2:58 - loss: 0.3638 - accuracy: 0.8967</t>
  </si>
  <si>
    <t xml:space="preserve"> 7892/16200 [=============&gt;................] - ETA: 2:58 - loss: 0.3638 - accuracy: 0.8967</t>
  </si>
  <si>
    <t xml:space="preserve"> 7894/16200 [=============&gt;................] - ETA: 2:58 - loss: 0.3638 - accuracy: 0.8967</t>
  </si>
  <si>
    <t xml:space="preserve"> 7896/16200 [=============&gt;................] - ETA: 2:58 - loss: 0.3637 - accuracy: 0.8967</t>
  </si>
  <si>
    <t xml:space="preserve"> 7898/16200 [=============&gt;................] - ETA: 2:58 - loss: 0.3637 - accuracy: 0.8967</t>
  </si>
  <si>
    <t xml:space="preserve"> 7900/16200 [=============&gt;................] - ETA: 2:58 - loss: 0.3636 - accuracy: 0.8968</t>
  </si>
  <si>
    <t xml:space="preserve"> 7902/16200 [=============&gt;................] - ETA: 2:58 - loss: 0.3636 - accuracy: 0.8968</t>
  </si>
  <si>
    <t xml:space="preserve"> 7904/16200 [=============&gt;................] - ETA: 2:58 - loss: 0.3635 - accuracy: 0.8968</t>
  </si>
  <si>
    <t xml:space="preserve"> 7906/16200 [=============&gt;................] - ETA: 2:58 - loss: 0.3635 - accuracy: 0.8968</t>
  </si>
  <si>
    <t xml:space="preserve"> 7908/16200 [=============&gt;................] - ETA: 2:58 - loss: 0.3634 - accuracy: 0.8969</t>
  </si>
  <si>
    <t xml:space="preserve"> 7910/16200 [=============&gt;................] - ETA: 2:58 - loss: 0.3633 - accuracy: 0.8969</t>
  </si>
  <si>
    <t xml:space="preserve"> 7912/16200 [=============&gt;................] - ETA: 2:58 - loss: 0.3633 - accuracy: 0.8969</t>
  </si>
  <si>
    <t xml:space="preserve"> 7914/16200 [=============&gt;................] - ETA: 2:58 - loss: 0.3632 - accuracy: 0.8969</t>
  </si>
  <si>
    <t xml:space="preserve"> 7916/16200 [=============&gt;................] - ETA: 2:58 - loss: 0.3632 - accuracy: 0.8970</t>
  </si>
  <si>
    <t xml:space="preserve"> 7918/16200 [=============&gt;................] - ETA: 2:58 - loss: 0.3631 - accuracy: 0.8970</t>
  </si>
  <si>
    <t xml:space="preserve"> 7920/16200 [=============&gt;................] - ETA: 2:58 - loss: 0.3630 - accuracy: 0.8970</t>
  </si>
  <si>
    <t xml:space="preserve"> 7922/16200 [=============&gt;................] - ETA: 2:58 - loss: 0.3629 - accuracy: 0.8970</t>
  </si>
  <si>
    <t xml:space="preserve"> 7924/16200 [=============&gt;................] - ETA: 2:58 - loss: 0.3628 - accuracy: 0.8971</t>
  </si>
  <si>
    <t xml:space="preserve"> 7926/16200 [=============&gt;................] - ETA: 2:58 - loss: 0.3628 - accuracy: 0.8971</t>
  </si>
  <si>
    <t xml:space="preserve"> 7928/16200 [=============&gt;................] - ETA: 2:58 - loss: 0.3628 - accuracy: 0.8971</t>
  </si>
  <si>
    <t xml:space="preserve"> 7931/16200 [=============&gt;................] - ETA: 2:58 - loss: 0.3630 - accuracy: 0.8970</t>
  </si>
  <si>
    <t xml:space="preserve"> 7933/16200 [=============&gt;................] - ETA: 2:57 - loss: 0.3630 - accuracy: 0.8970</t>
  </si>
  <si>
    <t xml:space="preserve"> 7935/16200 [=============&gt;................] - ETA: 2:57 - loss: 0.3630 - accuracy: 0.8969</t>
  </si>
  <si>
    <t xml:space="preserve"> 7937/16200 [=============&gt;................] - ETA: 2:57 - loss: 0.3632 - accuracy: 0.8969</t>
  </si>
  <si>
    <t xml:space="preserve"> 7939/16200 [=============&gt;................] - ETA: 2:57 - loss: 0.3631 - accuracy: 0.8969</t>
  </si>
  <si>
    <t xml:space="preserve"> 7941/16200 [=============&gt;................] - ETA: 2:57 - loss: 0.3631 - accuracy: 0.8969</t>
  </si>
  <si>
    <t xml:space="preserve"> 7943/16200 [=============&gt;................] - ETA: 2:57 - loss: 0.3630 - accuracy: 0.8969</t>
  </si>
  <si>
    <t xml:space="preserve"> 7945/16200 [=============&gt;................] - ETA: 2:57 - loss: 0.3630 - accuracy: 0.8970</t>
  </si>
  <si>
    <t xml:space="preserve"> 7947/16200 [=============&gt;................] - ETA: 2:57 - loss: 0.3629 - accuracy: 0.8970</t>
  </si>
  <si>
    <t xml:space="preserve"> 7949/16200 [=============&gt;................] - ETA: 2:57 - loss: 0.3628 - accuracy: 0.8970</t>
  </si>
  <si>
    <t xml:space="preserve"> 7951/16200 [=============&gt;................] - ETA: 2:57 - loss: 0.3627 - accuracy: 0.8970</t>
  </si>
  <si>
    <t xml:space="preserve"> 7953/16200 [=============&gt;................] - ETA: 2:57 - loss: 0.3627 - accuracy: 0.8971</t>
  </si>
  <si>
    <t xml:space="preserve"> 7955/16200 [=============&gt;................] - ETA: 2:57 - loss: 0.3626 - accuracy: 0.8971</t>
  </si>
  <si>
    <t xml:space="preserve"> 7957/16200 [=============&gt;................] - ETA: 2:57 - loss: 0.3625 - accuracy: 0.8971</t>
  </si>
  <si>
    <t xml:space="preserve"> 7959/16200 [=============&gt;................] - ETA: 2:57 - loss: 0.3625 - accuracy: 0.8971</t>
  </si>
  <si>
    <t xml:space="preserve"> 7961/16200 [=============&gt;................] - ETA: 2:57 - loss: 0.3624 - accuracy: 0.8972</t>
  </si>
  <si>
    <t xml:space="preserve"> 7963/16200 [=============&gt;................] - ETA: 2:57 - loss: 0.3624 - accuracy: 0.8972</t>
  </si>
  <si>
    <t xml:space="preserve"> 7965/16200 [=============&gt;................] - ETA: 2:57 - loss: 0.3624 - accuracy: 0.8971</t>
  </si>
  <si>
    <t xml:space="preserve"> 7967/16200 [=============&gt;................] - ETA: 2:57 - loss: 0.3624 - accuracy: 0.8971</t>
  </si>
  <si>
    <t xml:space="preserve"> 7969/16200 [=============&gt;................] - ETA: 2:57 - loss: 0.3624 - accuracy: 0.8971</t>
  </si>
  <si>
    <t xml:space="preserve"> 7971/16200 [=============&gt;................] - ETA: 2:57 - loss: 0.3625 - accuracy: 0.8971</t>
  </si>
  <si>
    <t xml:space="preserve"> 7973/16200 [=============&gt;................] - ETA: 2:57 - loss: 0.3625 - accuracy: 0.8971</t>
  </si>
  <si>
    <t xml:space="preserve"> 7975/16200 [=============&gt;................] - ETA: 2:57 - loss: 0.3625 - accuracy: 0.8971</t>
  </si>
  <si>
    <t xml:space="preserve"> 7977/16200 [=============&gt;................] - ETA: 2:57 - loss: 0.3625 - accuracy: 0.8970</t>
  </si>
  <si>
    <t xml:space="preserve"> 7979/16200 [=============&gt;................] - ETA: 2:57 - loss: 0.3625 - accuracy: 0.8970</t>
  </si>
  <si>
    <t xml:space="preserve"> 7981/16200 [=============&gt;................] - ETA: 2:57 - loss: 0.3625 - accuracy: 0.8970</t>
  </si>
  <si>
    <t xml:space="preserve"> 7983/16200 [=============&gt;................] - ETA: 2:57 - loss: 0.3625 - accuracy: 0.8971</t>
  </si>
  <si>
    <t xml:space="preserve"> 7985/16200 [=============&gt;................] - ETA: 2:57 - loss: 0.3624 - accuracy: 0.8971</t>
  </si>
  <si>
    <t xml:space="preserve"> 7987/16200 [=============&gt;................] - ETA: 2:57 - loss: 0.3623 - accuracy: 0.8971</t>
  </si>
  <si>
    <t xml:space="preserve"> 7989/16200 [=============&gt;................] - ETA: 2:57 - loss: 0.3623 - accuracy: 0.8971</t>
  </si>
  <si>
    <t xml:space="preserve"> 7991/16200 [=============&gt;................] - ETA: 2:57 - loss: 0.3622 - accuracy: 0.8972</t>
  </si>
  <si>
    <t xml:space="preserve"> 7993/16200 [=============&gt;................] - ETA: 2:57 - loss: 0.3622 - accuracy: 0.8972</t>
  </si>
  <si>
    <t xml:space="preserve"> 7995/16200 [=============&gt;................] - ETA: 2:56 - loss: 0.3621 - accuracy: 0.8972</t>
  </si>
  <si>
    <t xml:space="preserve"> 7997/16200 [=============&gt;................] - ETA: 2:56 - loss: 0.3620 - accuracy: 0.8972</t>
  </si>
  <si>
    <t xml:space="preserve"> 7999/16200 [=============&gt;................] - ETA: 2:56 - loss: 0.3620 - accuracy: 0.8973</t>
  </si>
  <si>
    <t xml:space="preserve"> 8001/16200 [=============&gt;................] - ETA: 2:56 - loss: 0.3620 - accuracy: 0.8973</t>
  </si>
  <si>
    <t xml:space="preserve"> 8003/16200 [=============&gt;................] - ETA: 2:56 - loss: 0.3619 - accuracy: 0.8973</t>
  </si>
  <si>
    <t xml:space="preserve"> 8006/16200 [=============&gt;................] - ETA: 2:56 - loss: 0.3617 - accuracy: 0.8974</t>
  </si>
  <si>
    <t xml:space="preserve"> 8008/16200 [=============&gt;................] - ETA: 2:56 - loss: 0.3617 - accuracy: 0.8974</t>
  </si>
  <si>
    <t xml:space="preserve"> 8010/16200 [=============&gt;................] - ETA: 2:56 - loss: 0.3616 - accuracy: 0.8974</t>
  </si>
  <si>
    <t xml:space="preserve"> 8012/16200 [=============&gt;................] - ETA: 2:56 - loss: 0.3616 - accuracy: 0.8974</t>
  </si>
  <si>
    <t xml:space="preserve"> 8014/16200 [=============&gt;................] - ETA: 2:56 - loss: 0.3615 - accuracy: 0.8975</t>
  </si>
  <si>
    <t xml:space="preserve"> 8016/16200 [=============&gt;................] - ETA: 2:56 - loss: 0.3614 - accuracy: 0.8975</t>
  </si>
  <si>
    <t xml:space="preserve"> 8019/16200 [=============&gt;................] - ETA: 2:56 - loss: 0.3613 - accuracy: 0.8975</t>
  </si>
  <si>
    <t xml:space="preserve"> 8021/16200 [=============&gt;................] - ETA: 2:56 - loss: 0.3612 - accuracy: 0.8976</t>
  </si>
  <si>
    <t xml:space="preserve"> 8024/16200 [=============&gt;................] - ETA: 2:56 - loss: 0.3611 - accuracy: 0.8976</t>
  </si>
  <si>
    <t xml:space="preserve"> 8026/16200 [=============&gt;................] - ETA: 2:56 - loss: 0.3610 - accuracy: 0.8976</t>
  </si>
  <si>
    <t xml:space="preserve"> 8029/16200 [=============&gt;................] - ETA: 2:56 - loss: 0.3610 - accuracy: 0.8976</t>
  </si>
  <si>
    <t xml:space="preserve"> 8032/16200 [=============&gt;................] - ETA: 2:56 - loss: 0.3612 - accuracy: 0.8975</t>
  </si>
  <si>
    <t xml:space="preserve"> 8034/16200 [=============&gt;................] - ETA: 2:56 - loss: 0.3613 - accuracy: 0.8974</t>
  </si>
  <si>
    <t xml:space="preserve"> 8037/16200 [=============&gt;................] - ETA: 2:56 - loss: 0.3614 - accuracy: 0.8974</t>
  </si>
  <si>
    <t xml:space="preserve"> 8039/16200 [=============&gt;................] - ETA: 2:56 - loss: 0.3613 - accuracy: 0.8974</t>
  </si>
  <si>
    <t xml:space="preserve"> 8041/16200 [=============&gt;................] - ETA: 2:56 - loss: 0.3612 - accuracy: 0.8975</t>
  </si>
  <si>
    <t xml:space="preserve"> 8043/16200 [=============&gt;................] - ETA: 2:56 - loss: 0.3612 - accuracy: 0.8975</t>
  </si>
  <si>
    <t xml:space="preserve"> 8045/16200 [=============&gt;................] - ETA: 2:56 - loss: 0.3611 - accuracy: 0.8975</t>
  </si>
  <si>
    <t xml:space="preserve"> 8048/16200 [=============&gt;................] - ETA: 2:56 - loss: 0.3610 - accuracy: 0.8975</t>
  </si>
  <si>
    <t xml:space="preserve"> 8051/16200 [=============&gt;................] - ETA: 2:56 - loss: 0.3609 - accuracy: 0.8976</t>
  </si>
  <si>
    <t xml:space="preserve"> 8054/16200 [=============&gt;................] - ETA: 2:55 - loss: 0.3608 - accuracy: 0.8976</t>
  </si>
  <si>
    <t xml:space="preserve"> 8056/16200 [=============&gt;................] - ETA: 2:55 - loss: 0.3607 - accuracy: 0.8976</t>
  </si>
  <si>
    <t xml:space="preserve"> 8059/16200 [=============&gt;................] - ETA: 2:55 - loss: 0.3607 - accuracy: 0.8977</t>
  </si>
  <si>
    <t xml:space="preserve"> 8062/16200 [=============&gt;................] - ETA: 2:55 - loss: 0.3606 - accuracy: 0.8977</t>
  </si>
  <si>
    <t xml:space="preserve"> 8064/16200 [=============&gt;................] - ETA: 2:55 - loss: 0.3605 - accuracy: 0.8977</t>
  </si>
  <si>
    <t xml:space="preserve"> 8067/16200 [=============&gt;................] - ETA: 2:55 - loss: 0.3604 - accuracy: 0.8978</t>
  </si>
  <si>
    <t xml:space="preserve"> 8069/16200 [=============&gt;................] - ETA: 2:55 - loss: 0.3604 - accuracy: 0.8978</t>
  </si>
  <si>
    <t xml:space="preserve"> 8071/16200 [=============&gt;................] - ETA: 2:55 - loss: 0.3605 - accuracy: 0.8977</t>
  </si>
  <si>
    <t xml:space="preserve"> 8073/16200 [=============&gt;................] - ETA: 2:55 - loss: 0.3606 - accuracy: 0.8977</t>
  </si>
  <si>
    <t xml:space="preserve"> 8075/16200 [=============&gt;................] - ETA: 2:55 - loss: 0.3606 - accuracy: 0.8977</t>
  </si>
  <si>
    <t xml:space="preserve"> 8077/16200 [=============&gt;................] - ETA: 2:55 - loss: 0.3607 - accuracy: 0.8976</t>
  </si>
  <si>
    <t xml:space="preserve"> 8080/16200 [=============&gt;................] - ETA: 2:55 - loss: 0.3606 - accuracy: 0.8976</t>
  </si>
  <si>
    <t xml:space="preserve"> 8082/16200 [=============&gt;................] - ETA: 2:55 - loss: 0.3605 - accuracy: 0.8977</t>
  </si>
  <si>
    <t xml:space="preserve"> 8084/16200 [=============&gt;................] - ETA: 2:55 - loss: 0.3605 - accuracy: 0.8977</t>
  </si>
  <si>
    <t xml:space="preserve"> 8087/16200 [=============&gt;................] - ETA: 2:55 - loss: 0.3604 - accuracy: 0.8977</t>
  </si>
  <si>
    <t xml:space="preserve"> 8089/16200 [=============&gt;................] - ETA: 2:55 - loss: 0.3604 - accuracy: 0.8978</t>
  </si>
  <si>
    <t xml:space="preserve"> 8091/16200 [=============&gt;................] - ETA: 2:55 - loss: 0.3603 - accuracy: 0.8978</t>
  </si>
  <si>
    <t xml:space="preserve"> 8093/16200 [=============&gt;................] - ETA: 2:55 - loss: 0.3602 - accuracy: 0.8978</t>
  </si>
  <si>
    <t xml:space="preserve"> 8095/16200 [=============&gt;................] - ETA: 2:55 - loss: 0.3602 - accuracy: 0.8978</t>
  </si>
  <si>
    <t xml:space="preserve"> 8098/16200 [=============&gt;................] - ETA: 2:55 - loss: 0.3601 - accuracy: 0.8979</t>
  </si>
  <si>
    <t xml:space="preserve"> 8101/16200 [==============&gt;...............] - ETA: 2:55 - loss: 0.3601 - accuracy: 0.8979</t>
  </si>
  <si>
    <t xml:space="preserve"> 8104/16200 [==============&gt;...............] - ETA: 2:55 - loss: 0.3605 - accuracy: 0.8977</t>
  </si>
  <si>
    <t xml:space="preserve"> 8107/16200 [==============&gt;...............] - ETA: 2:55 - loss: 0.3606 - accuracy: 0.8976</t>
  </si>
  <si>
    <t xml:space="preserve"> 8110/16200 [==============&gt;...............] - ETA: 2:55 - loss: 0.3607 - accuracy: 0.8976</t>
  </si>
  <si>
    <t xml:space="preserve"> 8112/16200 [==============&gt;...............] - ETA: 2:54 - loss: 0.3608 - accuracy: 0.8975</t>
  </si>
  <si>
    <t xml:space="preserve"> 8115/16200 [==============&gt;...............] - ETA: 2:54 - loss: 0.3609 - accuracy: 0.8975</t>
  </si>
  <si>
    <t xml:space="preserve"> 8117/16200 [==============&gt;...............] - ETA: 2:54 - loss: 0.3610 - accuracy: 0.8974</t>
  </si>
  <si>
    <t xml:space="preserve"> 8119/16200 [==============&gt;...............] - ETA: 2:54 - loss: 0.3611 - accuracy: 0.8973</t>
  </si>
  <si>
    <t xml:space="preserve"> 8121/16200 [==============&gt;...............] - ETA: 2:54 - loss: 0.3612 - accuracy: 0.8973</t>
  </si>
  <si>
    <t xml:space="preserve"> 8123/16200 [==============&gt;...............] - ETA: 2:54 - loss: 0.3612 - accuracy: 0.8972</t>
  </si>
  <si>
    <t xml:space="preserve"> 8125/16200 [==============&gt;...............] - ETA: 2:54 - loss: 0.3614 - accuracy: 0.8972</t>
  </si>
  <si>
    <t xml:space="preserve"> 8127/16200 [==============&gt;...............] - ETA: 2:54 - loss: 0.3614 - accuracy: 0.8971</t>
  </si>
  <si>
    <t xml:space="preserve"> 8129/16200 [==============&gt;...............] - ETA: 2:54 - loss: 0.3615 - accuracy: 0.8971</t>
  </si>
  <si>
    <t xml:space="preserve"> 8131/16200 [==============&gt;...............] - ETA: 2:54 - loss: 0.3615 - accuracy: 0.8971</t>
  </si>
  <si>
    <t xml:space="preserve"> 8133/16200 [==============&gt;...............] - ETA: 2:54 - loss: 0.3615 - accuracy: 0.8971</t>
  </si>
  <si>
    <t xml:space="preserve"> 8135/16200 [==============&gt;...............] - ETA: 2:54 - loss: 0.3615 - accuracy: 0.8970</t>
  </si>
  <si>
    <t xml:space="preserve"> 8138/16200 [==============&gt;...............] - ETA: 2:54 - loss: 0.3616 - accuracy: 0.8970</t>
  </si>
  <si>
    <t xml:space="preserve"> 8140/16200 [==============&gt;...............] - ETA: 2:54 - loss: 0.3616 - accuracy: 0.8970</t>
  </si>
  <si>
    <t xml:space="preserve"> 8142/16200 [==============&gt;...............] - ETA: 2:54 - loss: 0.3617 - accuracy: 0.8969</t>
  </si>
  <si>
    <t xml:space="preserve"> 8144/16200 [==============&gt;...............] - ETA: 2:54 - loss: 0.3617 - accuracy: 0.8969</t>
  </si>
  <si>
    <t xml:space="preserve"> 8146/16200 [==============&gt;...............] - ETA: 2:54 - loss: 0.3618 - accuracy: 0.8969</t>
  </si>
  <si>
    <t xml:space="preserve"> 8148/16200 [==============&gt;...............] - ETA: 2:54 - loss: 0.3619 - accuracy: 0.8968</t>
  </si>
  <si>
    <t xml:space="preserve"> 8150/16200 [==============&gt;...............] - ETA: 2:54 - loss: 0.3618 - accuracy: 0.8968</t>
  </si>
  <si>
    <t xml:space="preserve"> 8152/16200 [==============&gt;...............] - ETA: 2:54 - loss: 0.3618 - accuracy: 0.8968</t>
  </si>
  <si>
    <t xml:space="preserve"> 8154/16200 [==============&gt;...............] - ETA: 2:54 - loss: 0.3617 - accuracy: 0.8969</t>
  </si>
  <si>
    <t xml:space="preserve"> 8156/16200 [==============&gt;...............] - ETA: 2:54 - loss: 0.3617 - accuracy: 0.8969</t>
  </si>
  <si>
    <t xml:space="preserve"> 8158/16200 [==============&gt;...............] - ETA: 2:54 - loss: 0.3617 - accuracy: 0.8968</t>
  </si>
  <si>
    <t xml:space="preserve"> 8160/16200 [==============&gt;...............] - ETA: 2:54 - loss: 0.3616 - accuracy: 0.8969</t>
  </si>
  <si>
    <t xml:space="preserve"> 8162/16200 [==============&gt;...............] - ETA: 2:54 - loss: 0.3615 - accuracy: 0.8969</t>
  </si>
  <si>
    <t xml:space="preserve"> 8164/16200 [==============&gt;...............] - ETA: 2:54 - loss: 0.3614 - accuracy: 0.8969</t>
  </si>
  <si>
    <t xml:space="preserve"> 8166/16200 [==============&gt;...............] - ETA: 2:54 - loss: 0.3614 - accuracy: 0.8969</t>
  </si>
  <si>
    <t xml:space="preserve"> 8168/16200 [==============&gt;...............] - ETA: 2:54 - loss: 0.3613 - accuracy: 0.8970</t>
  </si>
  <si>
    <t xml:space="preserve"> 8170/16200 [==============&gt;...............] - ETA: 2:54 - loss: 0.3613 - accuracy: 0.8970</t>
  </si>
  <si>
    <t xml:space="preserve"> 8172/16200 [==============&gt;...............] - ETA: 2:54 - loss: 0.3613 - accuracy: 0.8970</t>
  </si>
  <si>
    <t xml:space="preserve"> 8174/16200 [==============&gt;...............] - ETA: 2:54 - loss: 0.3613 - accuracy: 0.8970</t>
  </si>
  <si>
    <t xml:space="preserve"> 8176/16200 [==============&gt;...............] - ETA: 2:54 - loss: 0.3612 - accuracy: 0.8970</t>
  </si>
  <si>
    <t xml:space="preserve"> 8178/16200 [==============&gt;...............] - ETA: 2:54 - loss: 0.3612 - accuracy: 0.8970</t>
  </si>
  <si>
    <t xml:space="preserve"> 8180/16200 [==============&gt;...............] - ETA: 2:53 - loss: 0.3613 - accuracy: 0.8970</t>
  </si>
  <si>
    <t xml:space="preserve"> 8183/16200 [==============&gt;...............] - ETA: 2:53 - loss: 0.3612 - accuracy: 0.8970</t>
  </si>
  <si>
    <t xml:space="preserve"> 8185/16200 [==============&gt;...............] - ETA: 2:53 - loss: 0.3611 - accuracy: 0.8971</t>
  </si>
  <si>
    <t xml:space="preserve"> 8187/16200 [==============&gt;...............] - ETA: 2:53 - loss: 0.3610 - accuracy: 0.8971</t>
  </si>
  <si>
    <t xml:space="preserve"> 8189/16200 [==============&gt;...............] - ETA: 2:53 - loss: 0.3610 - accuracy: 0.8971</t>
  </si>
  <si>
    <t xml:space="preserve"> 8191/16200 [==============&gt;...............] - ETA: 2:53 - loss: 0.3610 - accuracy: 0.8971</t>
  </si>
  <si>
    <t xml:space="preserve"> 8193/16200 [==============&gt;...............] - ETA: 2:53 - loss: 0.3610 - accuracy: 0.8971</t>
  </si>
  <si>
    <t xml:space="preserve"> 8195/16200 [==============&gt;...............] - ETA: 2:53 - loss: 0.3610 - accuracy: 0.8971</t>
  </si>
  <si>
    <t xml:space="preserve"> 8197/16200 [==============&gt;...............] - ETA: 2:53 - loss: 0.3610 - accuracy: 0.8972</t>
  </si>
  <si>
    <t xml:space="preserve"> 8199/16200 [==============&gt;...............] - ETA: 2:53 - loss: 0.3610 - accuracy: 0.8972</t>
  </si>
  <si>
    <t xml:space="preserve"> 8201/16200 [==============&gt;...............] - ETA: 2:53 - loss: 0.3610 - accuracy: 0.8971</t>
  </si>
  <si>
    <t xml:space="preserve"> 8203/16200 [==============&gt;...............] - ETA: 2:53 - loss: 0.3611 - accuracy: 0.8971</t>
  </si>
  <si>
    <t xml:space="preserve"> 8205/16200 [==============&gt;...............] - ETA: 2:53 - loss: 0.3612 - accuracy: 0.8970</t>
  </si>
  <si>
    <t xml:space="preserve"> 8207/16200 [==============&gt;...............] - ETA: 2:53 - loss: 0.3612 - accuracy: 0.8970</t>
  </si>
  <si>
    <t xml:space="preserve"> 8209/16200 [==============&gt;...............] - ETA: 2:53 - loss: 0.3612 - accuracy: 0.8970</t>
  </si>
  <si>
    <t xml:space="preserve"> 8211/16200 [==============&gt;...............] - ETA: 2:53 - loss: 0.3613 - accuracy: 0.8969</t>
  </si>
  <si>
    <t xml:space="preserve"> 8213/16200 [==============&gt;...............] - ETA: 2:53 - loss: 0.3613 - accuracy: 0.8969</t>
  </si>
  <si>
    <t xml:space="preserve"> 8216/16200 [==============&gt;...............] - ETA: 2:53 - loss: 0.3613 - accuracy: 0.8969</t>
  </si>
  <si>
    <t xml:space="preserve"> 8218/16200 [==============&gt;...............] - ETA: 2:53 - loss: 0.3613 - accuracy: 0.8969</t>
  </si>
  <si>
    <t xml:space="preserve"> 8221/16200 [==============&gt;...............] - ETA: 2:53 - loss: 0.3613 - accuracy: 0.8968</t>
  </si>
  <si>
    <t xml:space="preserve"> 8223/16200 [==============&gt;...............] - ETA: 2:53 - loss: 0.3614 - accuracy: 0.8968</t>
  </si>
  <si>
    <t xml:space="preserve"> 8225/16200 [==============&gt;...............] - ETA: 2:53 - loss: 0.3615 - accuracy: 0.8967</t>
  </si>
  <si>
    <t xml:space="preserve"> 8228/16200 [==============&gt;...............] - ETA: 2:53 - loss: 0.3615 - accuracy: 0.8967</t>
  </si>
  <si>
    <t xml:space="preserve"> 8231/16200 [==============&gt;...............] - ETA: 2:53 - loss: 0.3615 - accuracy: 0.8967</t>
  </si>
  <si>
    <t xml:space="preserve"> 8234/16200 [==============&gt;...............] - ETA: 2:53 - loss: 0.3616 - accuracy: 0.8966</t>
  </si>
  <si>
    <t xml:space="preserve"> 8236/16200 [==============&gt;...............] - ETA: 2:52 - loss: 0.3616 - accuracy: 0.8966</t>
  </si>
  <si>
    <t xml:space="preserve"> 8238/16200 [==============&gt;...............] - ETA: 2:52 - loss: 0.3616 - accuracy: 0.8966</t>
  </si>
  <si>
    <t xml:space="preserve"> 8240/16200 [==============&gt;...............] - ETA: 2:52 - loss: 0.3617 - accuracy: 0.8965</t>
  </si>
  <si>
    <t xml:space="preserve"> 8243/16200 [==============&gt;...............] - ETA: 2:52 - loss: 0.3618 - accuracy: 0.8965</t>
  </si>
  <si>
    <t xml:space="preserve"> 8246/16200 [==============&gt;...............] - ETA: 2:52 - loss: 0.3618 - accuracy: 0.8965</t>
  </si>
  <si>
    <t xml:space="preserve"> 8249/16200 [==============&gt;...............] - ETA: 2:52 - loss: 0.3619 - accuracy: 0.8964</t>
  </si>
  <si>
    <t xml:space="preserve"> 8251/16200 [==============&gt;...............] - ETA: 2:52 - loss: 0.3618 - accuracy: 0.8964</t>
  </si>
  <si>
    <t xml:space="preserve"> 8254/16200 [==============&gt;...............] - ETA: 2:52 - loss: 0.3617 - accuracy: 0.8965</t>
  </si>
  <si>
    <t xml:space="preserve"> 8257/16200 [==============&gt;...............] - ETA: 2:52 - loss: 0.3616 - accuracy: 0.8965</t>
  </si>
  <si>
    <t xml:space="preserve"> 8259/16200 [==============&gt;...............] - ETA: 2:52 - loss: 0.3616 - accuracy: 0.8965</t>
  </si>
  <si>
    <t xml:space="preserve"> 8262/16200 [==============&gt;...............] - ETA: 2:52 - loss: 0.3615 - accuracy: 0.8965</t>
  </si>
  <si>
    <t xml:space="preserve"> 8264/16200 [==============&gt;...............] - ETA: 2:52 - loss: 0.3614 - accuracy: 0.8966</t>
  </si>
  <si>
    <t xml:space="preserve"> 8266/16200 [==============&gt;...............] - ETA: 2:52 - loss: 0.3613 - accuracy: 0.8966</t>
  </si>
  <si>
    <t xml:space="preserve"> 8268/16200 [==============&gt;...............] - ETA: 2:52 - loss: 0.3613 - accuracy: 0.8966</t>
  </si>
  <si>
    <t xml:space="preserve"> 8270/16200 [==============&gt;...............] - ETA: 2:52 - loss: 0.3613 - accuracy: 0.8966</t>
  </si>
  <si>
    <t xml:space="preserve"> 8272/16200 [==============&gt;...............] - ETA: 2:52 - loss: 0.3612 - accuracy: 0.8966</t>
  </si>
  <si>
    <t xml:space="preserve"> 8275/16200 [==============&gt;...............] - ETA: 2:52 - loss: 0.3612 - accuracy: 0.8966</t>
  </si>
  <si>
    <t xml:space="preserve"> 8278/16200 [==============&gt;...............] - ETA: 2:52 - loss: 0.3611 - accuracy: 0.8967</t>
  </si>
  <si>
    <t xml:space="preserve"> 8281/16200 [==============&gt;...............] - ETA: 2:52 - loss: 0.3611 - accuracy: 0.8967</t>
  </si>
  <si>
    <t xml:space="preserve"> 8283/16200 [==============&gt;...............] - ETA: 2:52 - loss: 0.3611 - accuracy: 0.8967</t>
  </si>
  <si>
    <t xml:space="preserve"> 8286/16200 [==============&gt;...............] - ETA: 2:52 - loss: 0.3610 - accuracy: 0.8967</t>
  </si>
  <si>
    <t xml:space="preserve"> 8289/16200 [==============&gt;...............] - ETA: 2:51 - loss: 0.3609 - accuracy: 0.8968</t>
  </si>
  <si>
    <t xml:space="preserve"> 8292/16200 [==============&gt;...............] - ETA: 2:51 - loss: 0.3609 - accuracy: 0.8968</t>
  </si>
  <si>
    <t xml:space="preserve"> 8294/16200 [==============&gt;...............] - ETA: 2:51 - loss: 0.3609 - accuracy: 0.8968</t>
  </si>
  <si>
    <t xml:space="preserve"> 8297/16200 [==============&gt;...............] - ETA: 2:51 - loss: 0.3609 - accuracy: 0.8968</t>
  </si>
  <si>
    <t xml:space="preserve"> 8299/16200 [==============&gt;...............] - ETA: 2:51 - loss: 0.3608 - accuracy: 0.8969</t>
  </si>
  <si>
    <t xml:space="preserve"> 8302/16200 [==============&gt;...............] - ETA: 2:51 - loss: 0.3608 - accuracy: 0.8969</t>
  </si>
  <si>
    <t xml:space="preserve"> 8304/16200 [==============&gt;...............] - ETA: 2:51 - loss: 0.3607 - accuracy: 0.8969</t>
  </si>
  <si>
    <t xml:space="preserve"> 8306/16200 [==============&gt;...............] - ETA: 2:51 - loss: 0.3607 - accuracy: 0.8969</t>
  </si>
  <si>
    <t xml:space="preserve"> 8308/16200 [==============&gt;...............] - ETA: 2:51 - loss: 0.3606 - accuracy: 0.8969</t>
  </si>
  <si>
    <t xml:space="preserve"> 8310/16200 [==============&gt;...............] - ETA: 2:51 - loss: 0.3606 - accuracy: 0.8970</t>
  </si>
  <si>
    <t xml:space="preserve"> 8312/16200 [==============&gt;...............] - ETA: 2:51 - loss: 0.3605 - accuracy: 0.8970</t>
  </si>
  <si>
    <t xml:space="preserve"> 8314/16200 [==============&gt;...............] - ETA: 2:51 - loss: 0.3605 - accuracy: 0.8970</t>
  </si>
  <si>
    <t xml:space="preserve"> 8316/16200 [==============&gt;...............] - ETA: 2:51 - loss: 0.3605 - accuracy: 0.8970</t>
  </si>
  <si>
    <t xml:space="preserve"> 8318/16200 [==============&gt;...............] - ETA: 2:51 - loss: 0.3604 - accuracy: 0.8970</t>
  </si>
  <si>
    <t xml:space="preserve"> 8320/16200 [==============&gt;...............] - ETA: 2:51 - loss: 0.3603 - accuracy: 0.8970</t>
  </si>
  <si>
    <t xml:space="preserve"> 8323/16200 [==============&gt;...............] - ETA: 2:51 - loss: 0.3604 - accuracy: 0.8970</t>
  </si>
  <si>
    <t xml:space="preserve"> 8325/16200 [==============&gt;...............] - ETA: 2:51 - loss: 0.3605 - accuracy: 0.8969</t>
  </si>
  <si>
    <t xml:space="preserve"> 8327/16200 [==============&gt;...............] - ETA: 2:51 - loss: 0.3606 - accuracy: 0.8969</t>
  </si>
  <si>
    <t xml:space="preserve"> 8329/16200 [==============&gt;...............] - ETA: 2:51 - loss: 0.3606 - accuracy: 0.8969</t>
  </si>
  <si>
    <t xml:space="preserve"> 8332/16200 [==============&gt;...............] - ETA: 2:51 - loss: 0.3607 - accuracy: 0.8968</t>
  </si>
  <si>
    <t xml:space="preserve"> 8334/16200 [==============&gt;...............] - ETA: 2:51 - loss: 0.3607 - accuracy: 0.8968</t>
  </si>
  <si>
    <t xml:space="preserve"> 8336/16200 [==============&gt;...............] - ETA: 2:51 - loss: 0.3607 - accuracy: 0.8968</t>
  </si>
  <si>
    <t xml:space="preserve"> 8338/16200 [==============&gt;...............] - ETA: 2:51 - loss: 0.3608 - accuracy: 0.8967</t>
  </si>
  <si>
    <t xml:space="preserve"> 8341/16200 [==============&gt;...............] - ETA: 2:51 - loss: 0.3609 - accuracy: 0.8967</t>
  </si>
  <si>
    <t xml:space="preserve"> 8343/16200 [==============&gt;...............] - ETA: 2:51 - loss: 0.3609 - accuracy: 0.8967</t>
  </si>
  <si>
    <t xml:space="preserve"> 8345/16200 [==============&gt;...............] - ETA: 2:51 - loss: 0.3609 - accuracy: 0.8967</t>
  </si>
  <si>
    <t xml:space="preserve"> 8347/16200 [==============&gt;...............] - ETA: 2:51 - loss: 0.3609 - accuracy: 0.8966</t>
  </si>
  <si>
    <t xml:space="preserve"> 8349/16200 [==============&gt;...............] - ETA: 2:51 - loss: 0.3610 - accuracy: 0.8966</t>
  </si>
  <si>
    <t xml:space="preserve"> 8351/16200 [==============&gt;...............] - ETA: 2:50 - loss: 0.3609 - accuracy: 0.8966</t>
  </si>
  <si>
    <t xml:space="preserve"> 8353/16200 [==============&gt;...............] - ETA: 2:50 - loss: 0.3608 - accuracy: 0.8967</t>
  </si>
  <si>
    <t xml:space="preserve"> 8355/16200 [==============&gt;...............] - ETA: 2:50 - loss: 0.3607 - accuracy: 0.8967</t>
  </si>
  <si>
    <t xml:space="preserve"> 8357/16200 [==============&gt;...............] - ETA: 2:50 - loss: 0.3606 - accuracy: 0.8967</t>
  </si>
  <si>
    <t xml:space="preserve"> 8359/16200 [==============&gt;...............] - ETA: 2:50 - loss: 0.3606 - accuracy: 0.8967</t>
  </si>
  <si>
    <t xml:space="preserve"> 8361/16200 [==============&gt;...............] - ETA: 2:50 - loss: 0.3606 - accuracy: 0.8967</t>
  </si>
  <si>
    <t xml:space="preserve"> 8363/16200 [==============&gt;...............] - ETA: 2:50 - loss: 0.3605 - accuracy: 0.8968</t>
  </si>
  <si>
    <t xml:space="preserve"> 8365/16200 [==============&gt;...............] - ETA: 2:50 - loss: 0.3604 - accuracy: 0.8968</t>
  </si>
  <si>
    <t xml:space="preserve"> 8367/16200 [==============&gt;...............] - ETA: 2:50 - loss: 0.3603 - accuracy: 0.8968</t>
  </si>
  <si>
    <t xml:space="preserve"> 8369/16200 [==============&gt;...............] - ETA: 2:50 - loss: 0.3603 - accuracy: 0.8968</t>
  </si>
  <si>
    <t xml:space="preserve"> 8371/16200 [==============&gt;...............] - ETA: 2:50 - loss: 0.3603 - accuracy: 0.8968</t>
  </si>
  <si>
    <t xml:space="preserve"> 8373/16200 [==============&gt;...............] - ETA: 2:50 - loss: 0.3603 - accuracy: 0.8968</t>
  </si>
  <si>
    <t xml:space="preserve"> 8375/16200 [==============&gt;...............] - ETA: 2:50 - loss: 0.3603 - accuracy: 0.8969</t>
  </si>
  <si>
    <t xml:space="preserve"> 8377/16200 [==============&gt;...............] - ETA: 2:50 - loss: 0.3602 - accuracy: 0.8969</t>
  </si>
  <si>
    <t xml:space="preserve"> 8379/16200 [==============&gt;...............] - ETA: 2:50 - loss: 0.3602 - accuracy: 0.8969</t>
  </si>
  <si>
    <t xml:space="preserve"> 8381/16200 [==============&gt;...............] - ETA: 2:50 - loss: 0.3602 - accuracy: 0.8969</t>
  </si>
  <si>
    <t xml:space="preserve"> 8383/16200 [==============&gt;...............] - ETA: 2:50 - loss: 0.3601 - accuracy: 0.8969</t>
  </si>
  <si>
    <t xml:space="preserve"> 8386/16200 [==============&gt;...............] - ETA: 2:50 - loss: 0.3600 - accuracy: 0.8970</t>
  </si>
  <si>
    <t xml:space="preserve"> 8388/16200 [==============&gt;...............] - ETA: 2:50 - loss: 0.3600 - accuracy: 0.8970</t>
  </si>
  <si>
    <t xml:space="preserve"> 8390/16200 [==============&gt;...............] - ETA: 2:50 - loss: 0.3599 - accuracy: 0.8970</t>
  </si>
  <si>
    <t xml:space="preserve"> 8393/16200 [==============&gt;...............] - ETA: 2:50 - loss: 0.3599 - accuracy: 0.8971</t>
  </si>
  <si>
    <t xml:space="preserve"> 8396/16200 [==============&gt;...............] - ETA: 2:50 - loss: 0.3598 - accuracy: 0.8971</t>
  </si>
  <si>
    <t xml:space="preserve"> 8399/16200 [==============&gt;...............] - ETA: 2:50 - loss: 0.3597 - accuracy: 0.8971</t>
  </si>
  <si>
    <t xml:space="preserve"> 8401/16200 [==============&gt;...............] - ETA: 2:50 - loss: 0.3596 - accuracy: 0.8972</t>
  </si>
  <si>
    <t xml:space="preserve"> 8404/16200 [==============&gt;...............] - ETA: 2:50 - loss: 0.3596 - accuracy: 0.8972</t>
  </si>
  <si>
    <t xml:space="preserve"> 8406/16200 [==============&gt;...............] - ETA: 2:49 - loss: 0.3595 - accuracy: 0.8972</t>
  </si>
  <si>
    <t xml:space="preserve"> 8409/16200 [==============&gt;...............] - ETA: 2:49 - loss: 0.3594 - accuracy: 0.8972</t>
  </si>
  <si>
    <t xml:space="preserve"> 8412/16200 [==============&gt;...............] - ETA: 2:49 - loss: 0.3593 - accuracy: 0.8973</t>
  </si>
  <si>
    <t xml:space="preserve"> 8414/16200 [==============&gt;...............] - ETA: 2:49 - loss: 0.3592 - accuracy: 0.8973</t>
  </si>
  <si>
    <t xml:space="preserve"> 8418/16200 [==============&gt;...............] - ETA: 2:49 - loss: 0.3591 - accuracy: 0.8973</t>
  </si>
  <si>
    <t xml:space="preserve"> 8421/16200 [==============&gt;...............] - ETA: 2:49 - loss: 0.3590 - accuracy: 0.8974</t>
  </si>
  <si>
    <t xml:space="preserve"> 8425/16200 [==============&gt;...............] - ETA: 2:49 - loss: 0.3590 - accuracy: 0.8973</t>
  </si>
  <si>
    <t xml:space="preserve"> 8428/16200 [==============&gt;...............] - ETA: 2:49 - loss: 0.3591 - accuracy: 0.8973</t>
  </si>
  <si>
    <t xml:space="preserve"> 8431/16200 [==============&gt;...............] - ETA: 2:49 - loss: 0.3591 - accuracy: 0.8973</t>
  </si>
  <si>
    <t xml:space="preserve"> 8433/16200 [==============&gt;...............] - ETA: 2:49 - loss: 0.3591 - accuracy: 0.8973</t>
  </si>
  <si>
    <t xml:space="preserve"> 8435/16200 [==============&gt;...............] - ETA: 2:49 - loss: 0.3592 - accuracy: 0.8972</t>
  </si>
  <si>
    <t xml:space="preserve"> 8437/16200 [==============&gt;...............] - ETA: 2:49 - loss: 0.3592 - accuracy: 0.8972</t>
  </si>
  <si>
    <t xml:space="preserve"> 8440/16200 [==============&gt;...............] - ETA: 2:49 - loss: 0.3593 - accuracy: 0.8971</t>
  </si>
  <si>
    <t xml:space="preserve"> 8443/16200 [==============&gt;...............] - ETA: 2:49 - loss: 0.3594 - accuracy: 0.8971</t>
  </si>
  <si>
    <t xml:space="preserve"> 8446/16200 [==============&gt;...............] - ETA: 2:49 - loss: 0.3594 - accuracy: 0.8971</t>
  </si>
  <si>
    <t xml:space="preserve"> 8448/16200 [==============&gt;...............] - ETA: 2:49 - loss: 0.3595 - accuracy: 0.8970</t>
  </si>
  <si>
    <t xml:space="preserve"> 8451/16200 [==============&gt;...............] - ETA: 2:49 - loss: 0.3596 - accuracy: 0.8970</t>
  </si>
  <si>
    <t xml:space="preserve"> 8453/16200 [==============&gt;...............] - ETA: 2:49 - loss: 0.3595 - accuracy: 0.8970</t>
  </si>
  <si>
    <t xml:space="preserve"> 8456/16200 [==============&gt;...............] - ETA: 2:48 - loss: 0.3595 - accuracy: 0.8970</t>
  </si>
  <si>
    <t xml:space="preserve"> 8459/16200 [==============&gt;...............] - ETA: 2:48 - loss: 0.3595 - accuracy: 0.8970</t>
  </si>
  <si>
    <t xml:space="preserve"> 8461/16200 [==============&gt;...............] - ETA: 2:48 - loss: 0.3595 - accuracy: 0.8970</t>
  </si>
  <si>
    <t xml:space="preserve"> 8464/16200 [==============&gt;...............] - ETA: 2:48 - loss: 0.3593 - accuracy: 0.8971</t>
  </si>
  <si>
    <t xml:space="preserve"> 8467/16200 [==============&gt;...............] - ETA: 2:48 - loss: 0.3592 - accuracy: 0.8971</t>
  </si>
  <si>
    <t xml:space="preserve"> 8469/16200 [==============&gt;...............] - ETA: 2:48 - loss: 0.3592 - accuracy: 0.8971</t>
  </si>
  <si>
    <t xml:space="preserve"> 8471/16200 [==============&gt;...............] - ETA: 2:48 - loss: 0.3591 - accuracy: 0.8971</t>
  </si>
  <si>
    <t xml:space="preserve"> 8473/16200 [==============&gt;...............] - ETA: 2:48 - loss: 0.3591 - accuracy: 0.8972</t>
  </si>
  <si>
    <t xml:space="preserve"> 8475/16200 [==============&gt;...............] - ETA: 2:48 - loss: 0.3591 - accuracy: 0.8972</t>
  </si>
  <si>
    <t xml:space="preserve"> 8477/16200 [==============&gt;...............] - ETA: 2:48 - loss: 0.3590 - accuracy: 0.8972</t>
  </si>
  <si>
    <t xml:space="preserve"> 8480/16200 [==============&gt;...............] - ETA: 2:48 - loss: 0.3590 - accuracy: 0.8972</t>
  </si>
  <si>
    <t xml:space="preserve"> 8482/16200 [==============&gt;...............] - ETA: 2:48 - loss: 0.3589 - accuracy: 0.8973</t>
  </si>
  <si>
    <t xml:space="preserve"> 8485/16200 [==============&gt;...............] - ETA: 2:48 - loss: 0.3588 - accuracy: 0.8973</t>
  </si>
  <si>
    <t xml:space="preserve"> 8488/16200 [==============&gt;...............] - ETA: 2:48 - loss: 0.3588 - accuracy: 0.8973</t>
  </si>
  <si>
    <t xml:space="preserve"> 8490/16200 [==============&gt;...............] - ETA: 2:48 - loss: 0.3587 - accuracy: 0.8974</t>
  </si>
  <si>
    <t xml:space="preserve"> 8493/16200 [==============&gt;...............] - ETA: 2:48 - loss: 0.3586 - accuracy: 0.8974</t>
  </si>
  <si>
    <t xml:space="preserve"> 8495/16200 [==============&gt;...............] - ETA: 2:48 - loss: 0.3586 - accuracy: 0.8974</t>
  </si>
  <si>
    <t xml:space="preserve"> 8497/16200 [==============&gt;...............] - ETA: 2:48 - loss: 0.3585 - accuracy: 0.8974</t>
  </si>
  <si>
    <t xml:space="preserve"> 8500/16200 [==============&gt;...............] - ETA: 2:48 - loss: 0.3585 - accuracy: 0.8975</t>
  </si>
  <si>
    <t xml:space="preserve"> 8502/16200 [==============&gt;...............] - ETA: 2:48 - loss: 0.3584 - accuracy: 0.8975</t>
  </si>
  <si>
    <t xml:space="preserve"> 8505/16200 [==============&gt;...............] - ETA: 2:48 - loss: 0.3584 - accuracy: 0.8975</t>
  </si>
  <si>
    <t xml:space="preserve"> 8507/16200 [==============&gt;...............] - ETA: 2:48 - loss: 0.3583 - accuracy: 0.8976</t>
  </si>
  <si>
    <t xml:space="preserve"> 8510/16200 [==============&gt;...............] - ETA: 2:47 - loss: 0.3583 - accuracy: 0.8976</t>
  </si>
  <si>
    <t xml:space="preserve"> 8513/16200 [==============&gt;...............] - ETA: 2:47 - loss: 0.3582 - accuracy: 0.8976</t>
  </si>
  <si>
    <t xml:space="preserve"> 8515/16200 [==============&gt;...............] - ETA: 2:47 - loss: 0.3582 - accuracy: 0.8977</t>
  </si>
  <si>
    <t xml:space="preserve"> 8518/16200 [==============&gt;...............] - ETA: 2:47 - loss: 0.3581 - accuracy: 0.8977</t>
  </si>
  <si>
    <t xml:space="preserve"> 8521/16200 [==============&gt;...............] - ETA: 2:47 - loss: 0.3580 - accuracy: 0.8977</t>
  </si>
  <si>
    <t xml:space="preserve"> 8523/16200 [==============&gt;...............] - ETA: 2:47 - loss: 0.3579 - accuracy: 0.8978</t>
  </si>
  <si>
    <t xml:space="preserve"> 8526/16200 [==============&gt;...............] - ETA: 2:47 - loss: 0.3579 - accuracy: 0.8978</t>
  </si>
  <si>
    <t xml:space="preserve"> 8529/16200 [==============&gt;...............] - ETA: 2:47 - loss: 0.3579 - accuracy: 0.8977</t>
  </si>
  <si>
    <t xml:space="preserve"> 8532/16200 [==============&gt;...............] - ETA: 2:47 - loss: 0.3580 - accuracy: 0.8977</t>
  </si>
  <si>
    <t xml:space="preserve"> 8534/16200 [==============&gt;...............] - ETA: 2:47 - loss: 0.3580 - accuracy: 0.8977</t>
  </si>
  <si>
    <t xml:space="preserve"> 8536/16200 [==============&gt;...............] - ETA: 2:47 - loss: 0.3580 - accuracy: 0.8977</t>
  </si>
  <si>
    <t xml:space="preserve"> 8539/16200 [==============&gt;...............] - ETA: 2:47 - loss: 0.3581 - accuracy: 0.8977</t>
  </si>
  <si>
    <t xml:space="preserve"> 8542/16200 [==============&gt;...............] - ETA: 2:47 - loss: 0.3582 - accuracy: 0.8976</t>
  </si>
  <si>
    <t xml:space="preserve"> 8544/16200 [==============&gt;...............] - ETA: 2:47 - loss: 0.3582 - accuracy: 0.8976</t>
  </si>
  <si>
    <t xml:space="preserve"> 8548/16200 [==============&gt;...............] - ETA: 2:47 - loss: 0.3583 - accuracy: 0.8975</t>
  </si>
  <si>
    <t xml:space="preserve"> 8551/16200 [==============&gt;...............] - ETA: 2:47 - loss: 0.3584 - accuracy: 0.8975</t>
  </si>
  <si>
    <t xml:space="preserve"> 8554/16200 [==============&gt;...............] - ETA: 2:47 - loss: 0.3585 - accuracy: 0.8975</t>
  </si>
  <si>
    <t xml:space="preserve"> 8557/16200 [==============&gt;...............] - ETA: 2:47 - loss: 0.3586 - accuracy: 0.8974</t>
  </si>
  <si>
    <t xml:space="preserve"> 8560/16200 [==============&gt;...............] - ETA: 2:46 - loss: 0.3585 - accuracy: 0.8975</t>
  </si>
  <si>
    <t xml:space="preserve"> 8563/16200 [==============&gt;...............] - ETA: 2:46 - loss: 0.3584 - accuracy: 0.8975</t>
  </si>
  <si>
    <t xml:space="preserve"> 8565/16200 [==============&gt;...............] - ETA: 2:46 - loss: 0.3583 - accuracy: 0.8975</t>
  </si>
  <si>
    <t xml:space="preserve"> 8569/16200 [==============&gt;...............] - ETA: 2:46 - loss: 0.3581 - accuracy: 0.8976</t>
  </si>
  <si>
    <t xml:space="preserve"> 8572/16200 [==============&gt;...............] - ETA: 2:46 - loss: 0.3581 - accuracy: 0.8976</t>
  </si>
  <si>
    <t xml:space="preserve"> 8574/16200 [==============&gt;...............] - ETA: 2:46 - loss: 0.3581 - accuracy: 0.8976</t>
  </si>
  <si>
    <t xml:space="preserve"> 8575/16200 [==============&gt;...............] - ETA: 2:46 - loss: 0.3581 - accuracy: 0.8976</t>
  </si>
  <si>
    <t xml:space="preserve"> 8577/16200 [==============&gt;...............] - ETA: 2:46 - loss: 0.3580 - accuracy: 0.8977</t>
  </si>
  <si>
    <t xml:space="preserve"> 8579/16200 [==============&gt;...............] - ETA: 2:46 - loss: 0.3579 - accuracy: 0.8977</t>
  </si>
  <si>
    <t xml:space="preserve"> 8581/16200 [==============&gt;...............] - ETA: 2:46 - loss: 0.3578 - accuracy: 0.8977</t>
  </si>
  <si>
    <t xml:space="preserve"> 8583/16200 [==============&gt;...............] - ETA: 2:46 - loss: 0.3578 - accuracy: 0.8977</t>
  </si>
  <si>
    <t xml:space="preserve"> 8586/16200 [==============&gt;...............] - ETA: 2:46 - loss: 0.3577 - accuracy: 0.8978</t>
  </si>
  <si>
    <t xml:space="preserve"> 8589/16200 [==============&gt;...............] - ETA: 2:46 - loss: 0.3576 - accuracy: 0.8978</t>
  </si>
  <si>
    <t xml:space="preserve"> 8592/16200 [==============&gt;...............] - ETA: 2:46 - loss: 0.3575 - accuracy: 0.8978</t>
  </si>
  <si>
    <t xml:space="preserve"> 8595/16200 [==============&gt;...............] - ETA: 2:46 - loss: 0.3574 - accuracy: 0.8979</t>
  </si>
  <si>
    <t xml:space="preserve"> 8598/16200 [==============&gt;...............] - ETA: 2:46 - loss: 0.3572 - accuracy: 0.8979</t>
  </si>
  <si>
    <t xml:space="preserve"> 8601/16200 [==============&gt;...............] - ETA: 2:46 - loss: 0.3571 - accuracy: 0.8979</t>
  </si>
  <si>
    <t xml:space="preserve"> 8604/16200 [==============&gt;...............] - ETA: 2:46 - loss: 0.3570 - accuracy: 0.8980</t>
  </si>
  <si>
    <t xml:space="preserve"> 8608/16200 [==============&gt;...............] - ETA: 2:46 - loss: 0.3569 - accuracy: 0.8980</t>
  </si>
  <si>
    <t xml:space="preserve"> 8611/16200 [==============&gt;...............] - ETA: 2:45 - loss: 0.3567 - accuracy: 0.8981</t>
  </si>
  <si>
    <t xml:space="preserve"> 8614/16200 [==============&gt;...............] - ETA: 2:45 - loss: 0.3567 - accuracy: 0.8981</t>
  </si>
  <si>
    <t xml:space="preserve"> 8616/16200 [==============&gt;...............] - ETA: 2:45 - loss: 0.3566 - accuracy: 0.8981</t>
  </si>
  <si>
    <t xml:space="preserve"> 8619/16200 [==============&gt;...............] - ETA: 2:45 - loss: 0.3565 - accuracy: 0.8982</t>
  </si>
  <si>
    <t xml:space="preserve"> 8621/16200 [==============&gt;...............] - ETA: 2:45 - loss: 0.3564 - accuracy: 0.8982</t>
  </si>
  <si>
    <t xml:space="preserve"> 8623/16200 [==============&gt;...............] - ETA: 2:45 - loss: 0.3563 - accuracy: 0.8982</t>
  </si>
  <si>
    <t xml:space="preserve"> 8625/16200 [==============&gt;...............] - ETA: 2:45 - loss: 0.3563 - accuracy: 0.8982</t>
  </si>
  <si>
    <t xml:space="preserve"> 8628/16200 [==============&gt;...............] - ETA: 2:45 - loss: 0.3563 - accuracy: 0.8982</t>
  </si>
  <si>
    <t xml:space="preserve"> 8630/16200 [==============&gt;...............] - ETA: 2:45 - loss: 0.3563 - accuracy: 0.8982</t>
  </si>
  <si>
    <t xml:space="preserve"> 8632/16200 [==============&gt;...............] - ETA: 2:45 - loss: 0.3563 - accuracy: 0.8982</t>
  </si>
  <si>
    <t xml:space="preserve"> 8634/16200 [==============&gt;...............] - ETA: 2:45 - loss: 0.3564 - accuracy: 0.8982</t>
  </si>
  <si>
    <t xml:space="preserve"> 8636/16200 [==============&gt;...............] - ETA: 2:45 - loss: 0.3564 - accuracy: 0.8982</t>
  </si>
  <si>
    <t xml:space="preserve"> 8639/16200 [==============&gt;...............] - ETA: 2:45 - loss: 0.3565 - accuracy: 0.8981</t>
  </si>
  <si>
    <t xml:space="preserve"> 8642/16200 [===============&gt;..............] - ETA: 2:45 - loss: 0.3566 - accuracy: 0.8981</t>
  </si>
  <si>
    <t xml:space="preserve"> 8644/16200 [===============&gt;..............] - ETA: 2:45 - loss: 0.3566 - accuracy: 0.8980</t>
  </si>
  <si>
    <t xml:space="preserve"> 8647/16200 [===============&gt;..............] - ETA: 2:45 - loss: 0.3566 - accuracy: 0.8980</t>
  </si>
  <si>
    <t xml:space="preserve"> 8650/16200 [===============&gt;..............] - ETA: 2:45 - loss: 0.3567 - accuracy: 0.8980</t>
  </si>
  <si>
    <t xml:space="preserve"> 8653/16200 [===============&gt;..............] - ETA: 2:45 - loss: 0.3567 - accuracy: 0.8980</t>
  </si>
  <si>
    <t xml:space="preserve"> 8656/16200 [===============&gt;..............] - ETA: 2:45 - loss: 0.3567 - accuracy: 0.8979</t>
  </si>
  <si>
    <t xml:space="preserve"> 8658/16200 [===============&gt;..............] - ETA: 2:45 - loss: 0.3568 - accuracy: 0.8979</t>
  </si>
  <si>
    <t xml:space="preserve"> 8660/16200 [===============&gt;..............] - ETA: 2:45 - loss: 0.3568 - accuracy: 0.8979</t>
  </si>
  <si>
    <t xml:space="preserve"> 8662/16200 [===============&gt;..............] - ETA: 2:45 - loss: 0.3567 - accuracy: 0.8980</t>
  </si>
  <si>
    <t xml:space="preserve"> 8664/16200 [===============&gt;..............] - ETA: 2:45 - loss: 0.3566 - accuracy: 0.8980</t>
  </si>
  <si>
    <t xml:space="preserve"> 8666/16200 [===============&gt;..............] - ETA: 2:45 - loss: 0.3565 - accuracy: 0.8980</t>
  </si>
  <si>
    <t xml:space="preserve"> 8668/16200 [===============&gt;..............] - ETA: 2:44 - loss: 0.3565 - accuracy: 0.8980</t>
  </si>
  <si>
    <t xml:space="preserve"> 8670/16200 [===============&gt;..............] - ETA: 2:44 - loss: 0.3564 - accuracy: 0.8980</t>
  </si>
  <si>
    <t xml:space="preserve"> 8672/16200 [===============&gt;..............] - ETA: 2:44 - loss: 0.3564 - accuracy: 0.8981</t>
  </si>
  <si>
    <t xml:space="preserve"> 8674/16200 [===============&gt;..............] - ETA: 2:44 - loss: 0.3563 - accuracy: 0.8981</t>
  </si>
  <si>
    <t xml:space="preserve"> 8677/16200 [===============&gt;..............] - ETA: 2:44 - loss: 0.3562 - accuracy: 0.8981</t>
  </si>
  <si>
    <t xml:space="preserve"> 8680/16200 [===============&gt;..............] - ETA: 2:44 - loss: 0.3561 - accuracy: 0.8982</t>
  </si>
  <si>
    <t xml:space="preserve"> 8683/16200 [===============&gt;..............] - ETA: 2:44 - loss: 0.3560 - accuracy: 0.8982</t>
  </si>
  <si>
    <t xml:space="preserve"> 8685/16200 [===============&gt;..............] - ETA: 2:44 - loss: 0.3560 - accuracy: 0.8982</t>
  </si>
  <si>
    <t xml:space="preserve"> 8688/16200 [===============&gt;..............] - ETA: 2:44 - loss: 0.3559 - accuracy: 0.8983</t>
  </si>
  <si>
    <t xml:space="preserve"> 8691/16200 [===============&gt;..............] - ETA: 2:44 - loss: 0.3558 - accuracy: 0.8983</t>
  </si>
  <si>
    <t xml:space="preserve"> 8693/16200 [===============&gt;..............] - ETA: 2:44 - loss: 0.3558 - accuracy: 0.8983</t>
  </si>
  <si>
    <t xml:space="preserve"> 8695/16200 [===============&gt;..............] - ETA: 2:44 - loss: 0.3560 - accuracy: 0.8982</t>
  </si>
  <si>
    <t xml:space="preserve"> 8696/16200 [===============&gt;..............] - ETA: 2:44 - loss: 0.3560 - accuracy: 0.8982</t>
  </si>
  <si>
    <t xml:space="preserve"> 8697/16200 [===============&gt;..............] - ETA: 2:44 - loss: 0.3561 - accuracy: 0.8981</t>
  </si>
  <si>
    <t xml:space="preserve"> 8699/16200 [===============&gt;..............] - ETA: 2:44 - loss: 0.3561 - accuracy: 0.8981</t>
  </si>
  <si>
    <t xml:space="preserve"> 8701/16200 [===============&gt;..............] - ETA: 2:44 - loss: 0.3561 - accuracy: 0.8981</t>
  </si>
  <si>
    <t xml:space="preserve"> 8703/16200 [===============&gt;..............] - ETA: 2:44 - loss: 0.3561 - accuracy: 0.8981</t>
  </si>
  <si>
    <t xml:space="preserve"> 8705/16200 [===============&gt;..............] - ETA: 2:44 - loss: 0.3560 - accuracy: 0.8981</t>
  </si>
  <si>
    <t xml:space="preserve"> 8707/16200 [===============&gt;..............] - ETA: 2:44 - loss: 0.3559 - accuracy: 0.8982</t>
  </si>
  <si>
    <t xml:space="preserve"> 8709/16200 [===============&gt;..............] - ETA: 2:44 - loss: 0.3559 - accuracy: 0.8982</t>
  </si>
  <si>
    <t xml:space="preserve"> 8711/16200 [===============&gt;..............] - ETA: 2:44 - loss: 0.3559 - accuracy: 0.8982</t>
  </si>
  <si>
    <t xml:space="preserve"> 8713/16200 [===============&gt;..............] - ETA: 2:44 - loss: 0.3558 - accuracy: 0.8982</t>
  </si>
  <si>
    <t xml:space="preserve"> 8715/16200 [===============&gt;..............] - ETA: 2:44 - loss: 0.3558 - accuracy: 0.8982</t>
  </si>
  <si>
    <t xml:space="preserve"> 8718/16200 [===============&gt;..............] - ETA: 2:44 - loss: 0.3558 - accuracy: 0.8982</t>
  </si>
  <si>
    <t xml:space="preserve"> 8720/16200 [===============&gt;..............] - ETA: 2:44 - loss: 0.3557 - accuracy: 0.8982</t>
  </si>
  <si>
    <t xml:space="preserve"> 8723/16200 [===============&gt;..............] - ETA: 2:44 - loss: 0.3556 - accuracy: 0.8983</t>
  </si>
  <si>
    <t xml:space="preserve"> 8726/16200 [===============&gt;..............] - ETA: 2:44 - loss: 0.3555 - accuracy: 0.8983</t>
  </si>
  <si>
    <t xml:space="preserve"> 8729/16200 [===============&gt;..............] - ETA: 2:43 - loss: 0.3555 - accuracy: 0.8983</t>
  </si>
  <si>
    <t xml:space="preserve"> 8732/16200 [===============&gt;..............] - ETA: 2:43 - loss: 0.3555 - accuracy: 0.8983</t>
  </si>
  <si>
    <t xml:space="preserve"> 8735/16200 [===============&gt;..............] - ETA: 2:43 - loss: 0.3556 - accuracy: 0.8983</t>
  </si>
  <si>
    <t xml:space="preserve"> 8737/16200 [===============&gt;..............] - ETA: 2:43 - loss: 0.3556 - accuracy: 0.8982</t>
  </si>
  <si>
    <t xml:space="preserve"> 8740/16200 [===============&gt;..............] - ETA: 2:43 - loss: 0.3556 - accuracy: 0.8982</t>
  </si>
  <si>
    <t xml:space="preserve"> 8742/16200 [===============&gt;..............] - ETA: 2:43 - loss: 0.3556 - accuracy: 0.8982</t>
  </si>
  <si>
    <t xml:space="preserve"> 8745/16200 [===============&gt;..............] - ETA: 2:43 - loss: 0.3556 - accuracy: 0.8982</t>
  </si>
  <si>
    <t xml:space="preserve"> 8747/16200 [===============&gt;..............] - ETA: 2:43 - loss: 0.3557 - accuracy: 0.8982</t>
  </si>
  <si>
    <t xml:space="preserve"> 8750/16200 [===============&gt;..............] - ETA: 2:43 - loss: 0.3557 - accuracy: 0.8982</t>
  </si>
  <si>
    <t xml:space="preserve"> 8753/16200 [===============&gt;..............] - ETA: 2:43 - loss: 0.3558 - accuracy: 0.8981</t>
  </si>
  <si>
    <t xml:space="preserve"> 8756/16200 [===============&gt;..............] - ETA: 2:43 - loss: 0.3558 - accuracy: 0.8981</t>
  </si>
  <si>
    <t xml:space="preserve"> 8758/16200 [===============&gt;..............] - ETA: 2:43 - loss: 0.3558 - accuracy: 0.8981</t>
  </si>
  <si>
    <t xml:space="preserve"> 8761/16200 [===============&gt;..............] - ETA: 2:43 - loss: 0.3557 - accuracy: 0.8982</t>
  </si>
  <si>
    <t xml:space="preserve"> 8764/16200 [===============&gt;..............] - ETA: 2:43 - loss: 0.3556 - accuracy: 0.8982</t>
  </si>
  <si>
    <t xml:space="preserve"> 8767/16200 [===============&gt;..............] - ETA: 2:43 - loss: 0.3555 - accuracy: 0.8982</t>
  </si>
  <si>
    <t xml:space="preserve"> 8770/16200 [===============&gt;..............] - ETA: 2:43 - loss: 0.3554 - accuracy: 0.8982</t>
  </si>
  <si>
    <t xml:space="preserve"> 8772/16200 [===============&gt;..............] - ETA: 2:43 - loss: 0.3553 - accuracy: 0.8983</t>
  </si>
  <si>
    <t xml:space="preserve"> 8776/16200 [===============&gt;..............] - ETA: 2:42 - loss: 0.3552 - accuracy: 0.8983</t>
  </si>
  <si>
    <t xml:space="preserve"> 8779/16200 [===============&gt;..............] - ETA: 2:42 - loss: 0.3551 - accuracy: 0.8983</t>
  </si>
  <si>
    <t xml:space="preserve"> 8780/16200 [===============&gt;..............] - ETA: 2:42 - loss: 0.3551 - accuracy: 0.8983</t>
  </si>
  <si>
    <t xml:space="preserve"> 8782/16200 [===============&gt;..............] - ETA: 2:42 - loss: 0.3550 - accuracy: 0.8984</t>
  </si>
  <si>
    <t xml:space="preserve"> 8784/16200 [===============&gt;..............] - ETA: 2:42 - loss: 0.3550 - accuracy: 0.8984</t>
  </si>
  <si>
    <t xml:space="preserve"> 8786/16200 [===============&gt;..............] - ETA: 2:42 - loss: 0.3549 - accuracy: 0.8984</t>
  </si>
  <si>
    <t xml:space="preserve"> 8788/16200 [===============&gt;..............] - ETA: 2:42 - loss: 0.3549 - accuracy: 0.8984</t>
  </si>
  <si>
    <t xml:space="preserve"> 8791/16200 [===============&gt;..............] - ETA: 2:42 - loss: 0.3548 - accuracy: 0.8985</t>
  </si>
  <si>
    <t xml:space="preserve"> 8794/16200 [===============&gt;..............] - ETA: 2:42 - loss: 0.3549 - accuracy: 0.8984</t>
  </si>
  <si>
    <t xml:space="preserve"> 8797/16200 [===============&gt;..............] - ETA: 2:42 - loss: 0.3550 - accuracy: 0.8983</t>
  </si>
  <si>
    <t xml:space="preserve"> 8799/16200 [===============&gt;..............] - ETA: 2:42 - loss: 0.3552 - accuracy: 0.8982</t>
  </si>
  <si>
    <t xml:space="preserve"> 8802/16200 [===============&gt;..............] - ETA: 2:42 - loss: 0.3553 - accuracy: 0.8981</t>
  </si>
  <si>
    <t xml:space="preserve"> 8804/16200 [===============&gt;..............] - ETA: 2:42 - loss: 0.3554 - accuracy: 0.8980</t>
  </si>
  <si>
    <t xml:space="preserve"> 8806/16200 [===============&gt;..............] - ETA: 2:42 - loss: 0.3555 - accuracy: 0.8980</t>
  </si>
  <si>
    <t xml:space="preserve"> 8808/16200 [===============&gt;..............] - ETA: 2:42 - loss: 0.3557 - accuracy: 0.8979</t>
  </si>
  <si>
    <t xml:space="preserve"> 8812/16200 [===============&gt;..............] - ETA: 2:42 - loss: 0.3559 - accuracy: 0.8977</t>
  </si>
  <si>
    <t xml:space="preserve"> 8816/16200 [===============&gt;..............] - ETA: 2:42 - loss: 0.3561 - accuracy: 0.8976</t>
  </si>
  <si>
    <t xml:space="preserve"> 8819/16200 [===============&gt;..............] - ETA: 2:42 - loss: 0.3562 - accuracy: 0.8975</t>
  </si>
  <si>
    <t xml:space="preserve"> 8823/16200 [===============&gt;..............] - ETA: 2:42 - loss: 0.3561 - accuracy: 0.8975</t>
  </si>
  <si>
    <t xml:space="preserve"> 8826/16200 [===============&gt;..............] - ETA: 2:42 - loss: 0.3560 - accuracy: 0.8976</t>
  </si>
  <si>
    <t xml:space="preserve"> 8829/16200 [===============&gt;..............] - ETA: 2:41 - loss: 0.3559 - accuracy: 0.8976</t>
  </si>
  <si>
    <t xml:space="preserve"> 8832/16200 [===============&gt;..............] - ETA: 2:41 - loss: 0.3559 - accuracy: 0.8976</t>
  </si>
  <si>
    <t xml:space="preserve"> 8835/16200 [===============&gt;..............] - ETA: 2:41 - loss: 0.3559 - accuracy: 0.8976</t>
  </si>
  <si>
    <t xml:space="preserve"> 8839/16200 [===============&gt;..............] - ETA: 2:41 - loss: 0.3560 - accuracy: 0.8975</t>
  </si>
  <si>
    <t xml:space="preserve"> 8842/16200 [===============&gt;..............] - ETA: 2:41 - loss: 0.3559 - accuracy: 0.8975</t>
  </si>
  <si>
    <t xml:space="preserve"> 8845/16200 [===============&gt;..............] - ETA: 2:41 - loss: 0.3559 - accuracy: 0.8975</t>
  </si>
  <si>
    <t xml:space="preserve"> 8848/16200 [===============&gt;..............] - ETA: 2:41 - loss: 0.3559 - accuracy: 0.8975</t>
  </si>
  <si>
    <t xml:space="preserve"> 8851/16200 [===============&gt;..............] - ETA: 2:41 - loss: 0.3559 - accuracy: 0.8975</t>
  </si>
  <si>
    <t xml:space="preserve"> 8853/16200 [===============&gt;..............] - ETA: 2:41 - loss: 0.3559 - accuracy: 0.8975</t>
  </si>
  <si>
    <t xml:space="preserve"> 8856/16200 [===============&gt;..............] - ETA: 2:41 - loss: 0.3559 - accuracy: 0.8975</t>
  </si>
  <si>
    <t xml:space="preserve"> 8859/16200 [===============&gt;..............] - ETA: 2:41 - loss: 0.3558 - accuracy: 0.8975</t>
  </si>
  <si>
    <t xml:space="preserve"> 8862/16200 [===============&gt;..............] - ETA: 2:41 - loss: 0.3557 - accuracy: 0.8975</t>
  </si>
  <si>
    <t xml:space="preserve"> 8865/16200 [===============&gt;..............] - ETA: 2:41 - loss: 0.3556 - accuracy: 0.8976</t>
  </si>
  <si>
    <t xml:space="preserve"> 8868/16200 [===============&gt;..............] - ETA: 2:41 - loss: 0.3555 - accuracy: 0.8976</t>
  </si>
  <si>
    <t xml:space="preserve"> 8869/16200 [===============&gt;..............] - ETA: 2:41 - loss: 0.3555 - accuracy: 0.8976</t>
  </si>
  <si>
    <t xml:space="preserve"> 8870/16200 [===============&gt;..............] - ETA: 2:41 - loss: 0.3555 - accuracy: 0.8976</t>
  </si>
  <si>
    <t xml:space="preserve"> 8872/16200 [===============&gt;..............] - ETA: 2:41 - loss: 0.3554 - accuracy: 0.8977</t>
  </si>
  <si>
    <t xml:space="preserve"> 8875/16200 [===============&gt;..............] - ETA: 2:40 - loss: 0.3553 - accuracy: 0.8977</t>
  </si>
  <si>
    <t xml:space="preserve"> 8878/16200 [===============&gt;..............] - ETA: 2:40 - loss: 0.3552 - accuracy: 0.8977</t>
  </si>
  <si>
    <t xml:space="preserve"> 8881/16200 [===============&gt;..............] - ETA: 2:40 - loss: 0.3553 - accuracy: 0.8977</t>
  </si>
  <si>
    <t xml:space="preserve"> 8884/16200 [===============&gt;..............] - ETA: 2:40 - loss: 0.3552 - accuracy: 0.8977</t>
  </si>
  <si>
    <t xml:space="preserve"> 8888/16200 [===============&gt;..............] - ETA: 2:40 - loss: 0.3551 - accuracy: 0.8978</t>
  </si>
  <si>
    <t xml:space="preserve"> 8891/16200 [===============&gt;..............] - ETA: 2:40 - loss: 0.3550 - accuracy: 0.8978</t>
  </si>
  <si>
    <t xml:space="preserve"> 8894/16200 [===============&gt;..............] - ETA: 2:40 - loss: 0.3551 - accuracy: 0.8977</t>
  </si>
  <si>
    <t xml:space="preserve"> 8897/16200 [===============&gt;..............] - ETA: 2:40 - loss: 0.3552 - accuracy: 0.8976</t>
  </si>
  <si>
    <t xml:space="preserve"> 8899/16200 [===============&gt;..............] - ETA: 2:40 - loss: 0.3553 - accuracy: 0.8975</t>
  </si>
  <si>
    <t xml:space="preserve"> 8902/16200 [===============&gt;..............] - ETA: 2:40 - loss: 0.3554 - accuracy: 0.8975</t>
  </si>
  <si>
    <t xml:space="preserve"> 8906/16200 [===============&gt;..............] - ETA: 2:40 - loss: 0.3557 - accuracy: 0.8973</t>
  </si>
  <si>
    <t xml:space="preserve"> 8909/16200 [===============&gt;..............] - ETA: 2:40 - loss: 0.3559 - accuracy: 0.8972</t>
  </si>
  <si>
    <t xml:space="preserve"> 8912/16200 [===============&gt;..............] - ETA: 2:40 - loss: 0.3560 - accuracy: 0.8970</t>
  </si>
  <si>
    <t xml:space="preserve"> 8915/16200 [===============&gt;..............] - ETA: 2:40 - loss: 0.3561 - accuracy: 0.8969</t>
  </si>
  <si>
    <t xml:space="preserve"> 8918/16200 [===============&gt;..............] - ETA: 2:39 - loss: 0.3563 - accuracy: 0.8968</t>
  </si>
  <si>
    <t xml:space="preserve"> 8921/16200 [===============&gt;..............] - ETA: 2:39 - loss: 0.3564 - accuracy: 0.8968</t>
  </si>
  <si>
    <t xml:space="preserve"> 8924/16200 [===============&gt;..............] - ETA: 2:39 - loss: 0.3563 - accuracy: 0.8968</t>
  </si>
  <si>
    <t xml:space="preserve"> 8928/16200 [===============&gt;..............] - ETA: 2:39 - loss: 0.3562 - accuracy: 0.8968</t>
  </si>
  <si>
    <t xml:space="preserve"> 8931/16200 [===============&gt;..............] - ETA: 2:39 - loss: 0.3561 - accuracy: 0.8969</t>
  </si>
  <si>
    <t xml:space="preserve"> 8933/16200 [===============&gt;..............] - ETA: 2:39 - loss: 0.3561 - accuracy: 0.8969</t>
  </si>
  <si>
    <t xml:space="preserve"> 8936/16200 [===============&gt;..............] - ETA: 2:39 - loss: 0.3561 - accuracy: 0.8969</t>
  </si>
  <si>
    <t xml:space="preserve"> 8939/16200 [===============&gt;..............] - ETA: 2:39 - loss: 0.3562 - accuracy: 0.8968</t>
  </si>
  <si>
    <t xml:space="preserve"> 8943/16200 [===============&gt;..............] - ETA: 2:39 - loss: 0.3562 - accuracy: 0.8968</t>
  </si>
  <si>
    <t xml:space="preserve"> 8946/16200 [===============&gt;..............] - ETA: 2:39 - loss: 0.3561 - accuracy: 0.8968</t>
  </si>
  <si>
    <t xml:space="preserve"> 8948/16200 [===============&gt;..............] - ETA: 2:39 - loss: 0.3560 - accuracy: 0.8969</t>
  </si>
  <si>
    <t xml:space="preserve"> 8951/16200 [===============&gt;..............] - ETA: 2:39 - loss: 0.3560 - accuracy: 0.8969</t>
  </si>
  <si>
    <t xml:space="preserve"> 8954/16200 [===============&gt;..............] - ETA: 2:39 - loss: 0.3561 - accuracy: 0.8968</t>
  </si>
  <si>
    <t xml:space="preserve"> 8956/16200 [===============&gt;..............] - ETA: 2:39 - loss: 0.3561 - accuracy: 0.8968</t>
  </si>
  <si>
    <t xml:space="preserve"> 8958/16200 [===============&gt;..............] - ETA: 2:39 - loss: 0.3561 - accuracy: 0.8968</t>
  </si>
  <si>
    <t xml:space="preserve"> 8961/16200 [===============&gt;..............] - ETA: 2:39 - loss: 0.3560 - accuracy: 0.8968</t>
  </si>
  <si>
    <t xml:space="preserve"> 8964/16200 [===============&gt;..............] - ETA: 2:38 - loss: 0.3559 - accuracy: 0.8969</t>
  </si>
  <si>
    <t xml:space="preserve"> 8967/16200 [===============&gt;..............] - ETA: 2:38 - loss: 0.3558 - accuracy: 0.8969</t>
  </si>
  <si>
    <t xml:space="preserve"> 8970/16200 [===============&gt;..............] - ETA: 2:38 - loss: 0.3557 - accuracy: 0.8969</t>
  </si>
  <si>
    <t xml:space="preserve"> 8973/16200 [===============&gt;..............] - ETA: 2:38 - loss: 0.3557 - accuracy: 0.8970</t>
  </si>
  <si>
    <t xml:space="preserve"> 8976/16200 [===============&gt;..............] - ETA: 2:38 - loss: 0.3556 - accuracy: 0.8970</t>
  </si>
  <si>
    <t xml:space="preserve"> 8979/16200 [===============&gt;..............] - ETA: 2:38 - loss: 0.3555 - accuracy: 0.8970</t>
  </si>
  <si>
    <t xml:space="preserve"> 8982/16200 [===============&gt;..............] - ETA: 2:38 - loss: 0.3554 - accuracy: 0.8971</t>
  </si>
  <si>
    <t xml:space="preserve"> 8985/16200 [===============&gt;..............] - ETA: 2:38 - loss: 0.3553 - accuracy: 0.8971</t>
  </si>
  <si>
    <t xml:space="preserve"> 8989/16200 [===============&gt;..............] - ETA: 2:38 - loss: 0.3552 - accuracy: 0.8972</t>
  </si>
  <si>
    <t xml:space="preserve"> 8992/16200 [===============&gt;..............] - ETA: 2:38 - loss: 0.3551 - accuracy: 0.8972</t>
  </si>
  <si>
    <t xml:space="preserve"> 8994/16200 [===============&gt;..............] - ETA: 2:38 - loss: 0.3553 - accuracy: 0.8971</t>
  </si>
  <si>
    <t xml:space="preserve"> 8997/16200 [===============&gt;..............] - ETA: 2:38 - loss: 0.3554 - accuracy: 0.8969</t>
  </si>
  <si>
    <t xml:space="preserve"> 9000/16200 [===============&gt;..............] - ETA: 2:38 - loss: 0.3556 - accuracy: 0.8968</t>
  </si>
  <si>
    <t xml:space="preserve"> 9003/16200 [===============&gt;..............] - ETA: 2:38 - loss: 0.3558 - accuracy: 0.8967</t>
  </si>
  <si>
    <t xml:space="preserve"> 9006/16200 [===============&gt;..............] - ETA: 2:37 - loss: 0.3560 - accuracy: 0.8966</t>
  </si>
  <si>
    <t xml:space="preserve"> 9009/16200 [===============&gt;..............] - ETA: 2:37 - loss: 0.3562 - accuracy: 0.8965</t>
  </si>
  <si>
    <t xml:space="preserve"> 9012/16200 [===============&gt;..............] - ETA: 2:37 - loss: 0.3563 - accuracy: 0.8963</t>
  </si>
  <si>
    <t xml:space="preserve"> 9015/16200 [===============&gt;..............] - ETA: 2:37 - loss: 0.3565 - accuracy: 0.8962</t>
  </si>
  <si>
    <t xml:space="preserve"> 9018/16200 [===============&gt;..............] - ETA: 2:37 - loss: 0.3566 - accuracy: 0.8961</t>
  </si>
  <si>
    <t xml:space="preserve"> 9021/16200 [===============&gt;..............] - ETA: 2:37 - loss: 0.3568 - accuracy: 0.8960</t>
  </si>
  <si>
    <t xml:space="preserve"> 9023/16200 [===============&gt;..............] - ETA: 2:37 - loss: 0.3568 - accuracy: 0.8960</t>
  </si>
  <si>
    <t xml:space="preserve"> 9025/16200 [===============&gt;..............] - ETA: 2:37 - loss: 0.3567 - accuracy: 0.8960</t>
  </si>
  <si>
    <t xml:space="preserve"> 9027/16200 [===============&gt;..............] - ETA: 2:37 - loss: 0.3567 - accuracy: 0.8960</t>
  </si>
  <si>
    <t xml:space="preserve"> 9030/16200 [===============&gt;..............] - ETA: 2:37 - loss: 0.3566 - accuracy: 0.8961</t>
  </si>
  <si>
    <t xml:space="preserve"> 9033/16200 [===============&gt;..............] - ETA: 2:37 - loss: 0.3565 - accuracy: 0.8961</t>
  </si>
  <si>
    <t xml:space="preserve"> 9036/16200 [===============&gt;..............] - ETA: 2:37 - loss: 0.3565 - accuracy: 0.8961</t>
  </si>
  <si>
    <t xml:space="preserve"> 9039/16200 [===============&gt;..............] - ETA: 2:37 - loss: 0.3565 - accuracy: 0.8961</t>
  </si>
  <si>
    <t xml:space="preserve"> 9041/16200 [===============&gt;..............] - ETA: 2:37 - loss: 0.3565 - accuracy: 0.8961</t>
  </si>
  <si>
    <t xml:space="preserve"> 9045/16200 [===============&gt;..............] - ETA: 2:37 - loss: 0.3565 - accuracy: 0.8960</t>
  </si>
  <si>
    <t xml:space="preserve"> 9049/16200 [===============&gt;..............] - ETA: 2:36 - loss: 0.3565 - accuracy: 0.8960</t>
  </si>
  <si>
    <t xml:space="preserve"> 9052/16200 [===============&gt;..............] - ETA: 2:36 - loss: 0.3564 - accuracy: 0.8960</t>
  </si>
  <si>
    <t xml:space="preserve"> 9053/16200 [===============&gt;..............] - ETA: 2:36 - loss: 0.3564 - accuracy: 0.8960</t>
  </si>
  <si>
    <t xml:space="preserve"> 9056/16200 [===============&gt;..............] - ETA: 2:36 - loss: 0.3565 - accuracy: 0.8960</t>
  </si>
  <si>
    <t xml:space="preserve"> 9060/16200 [===============&gt;..............] - ETA: 2:36 - loss: 0.3564 - accuracy: 0.8960</t>
  </si>
  <si>
    <t xml:space="preserve"> 9063/16200 [===============&gt;..............] - ETA: 2:36 - loss: 0.3562 - accuracy: 0.8960</t>
  </si>
  <si>
    <t xml:space="preserve"> 9065/16200 [===============&gt;..............] - ETA: 2:36 - loss: 0.3562 - accuracy: 0.8960</t>
  </si>
  <si>
    <t xml:space="preserve"> 9067/16200 [===============&gt;..............] - ETA: 2:36 - loss: 0.3561 - accuracy: 0.8961</t>
  </si>
  <si>
    <t xml:space="preserve"> 9070/16200 [===============&gt;..............] - ETA: 2:36 - loss: 0.3561 - accuracy: 0.8961</t>
  </si>
  <si>
    <t xml:space="preserve"> 9073/16200 [===============&gt;..............] - ETA: 2:36 - loss: 0.3560 - accuracy: 0.8961</t>
  </si>
  <si>
    <t xml:space="preserve"> 9076/16200 [===============&gt;..............] - ETA: 2:36 - loss: 0.3559 - accuracy: 0.8961</t>
  </si>
  <si>
    <t xml:space="preserve"> 9079/16200 [===============&gt;..............] - ETA: 2:36 - loss: 0.3558 - accuracy: 0.8961</t>
  </si>
  <si>
    <t xml:space="preserve"> 9082/16200 [===============&gt;..............] - ETA: 2:36 - loss: 0.3558 - accuracy: 0.8962</t>
  </si>
  <si>
    <t xml:space="preserve"> 9085/16200 [===============&gt;..............] - ETA: 2:36 - loss: 0.3556 - accuracy: 0.8962</t>
  </si>
  <si>
    <t xml:space="preserve"> 9087/16200 [===============&gt;..............] - ETA: 2:36 - loss: 0.3556 - accuracy: 0.8962</t>
  </si>
  <si>
    <t xml:space="preserve"> 9090/16200 [===============&gt;..............] - ETA: 2:36 - loss: 0.3556 - accuracy: 0.8962</t>
  </si>
  <si>
    <t xml:space="preserve"> 9093/16200 [===============&gt;..............] - ETA: 2:36 - loss: 0.3557 - accuracy: 0.8961</t>
  </si>
  <si>
    <t xml:space="preserve"> 9096/16200 [===============&gt;..............] - ETA: 2:36 - loss: 0.3558 - accuracy: 0.8960</t>
  </si>
  <si>
    <t xml:space="preserve"> 9099/16200 [===============&gt;..............] - ETA: 2:35 - loss: 0.3560 - accuracy: 0.8959</t>
  </si>
  <si>
    <t xml:space="preserve"> 9102/16200 [===============&gt;..............] - ETA: 2:35 - loss: 0.3561 - accuracy: 0.8958</t>
  </si>
  <si>
    <t xml:space="preserve"> 9104/16200 [===============&gt;..............] - ETA: 2:35 - loss: 0.3562 - accuracy: 0.8957</t>
  </si>
  <si>
    <t xml:space="preserve"> 9106/16200 [===============&gt;..............] - ETA: 2:35 - loss: 0.3563 - accuracy: 0.8956</t>
  </si>
  <si>
    <t xml:space="preserve"> 9108/16200 [===============&gt;..............] - ETA: 2:35 - loss: 0.3564 - accuracy: 0.8955</t>
  </si>
  <si>
    <t xml:space="preserve"> 9110/16200 [===============&gt;..............] - ETA: 2:35 - loss: 0.3566 - accuracy: 0.8954</t>
  </si>
  <si>
    <t xml:space="preserve"> 9112/16200 [===============&gt;..............] - ETA: 2:35 - loss: 0.3567 - accuracy: 0.8953</t>
  </si>
  <si>
    <t xml:space="preserve"> 9114/16200 [===============&gt;..............] - ETA: 2:35 - loss: 0.3568 - accuracy: 0.8953</t>
  </si>
  <si>
    <t xml:space="preserve"> 9117/16200 [===============&gt;..............] - ETA: 2:35 - loss: 0.3569 - accuracy: 0.8952</t>
  </si>
  <si>
    <t xml:space="preserve"> 9120/16200 [===============&gt;..............] - ETA: 2:35 - loss: 0.3570 - accuracy: 0.8950</t>
  </si>
  <si>
    <t xml:space="preserve"> 9123/16200 [===============&gt;..............] - ETA: 2:35 - loss: 0.3572 - accuracy: 0.8950</t>
  </si>
  <si>
    <t xml:space="preserve"> 9126/16200 [===============&gt;..............] - ETA: 2:35 - loss: 0.3571 - accuracy: 0.8950</t>
  </si>
  <si>
    <t xml:space="preserve"> 9129/16200 [===============&gt;..............] - ETA: 2:35 - loss: 0.3571 - accuracy: 0.8950</t>
  </si>
  <si>
    <t xml:space="preserve"> 9132/16200 [===============&gt;..............] - ETA: 2:35 - loss: 0.3570 - accuracy: 0.8950</t>
  </si>
  <si>
    <t xml:space="preserve"> 9133/16200 [===============&gt;..............] - ETA: 2:35 - loss: 0.3570 - accuracy: 0.8950</t>
  </si>
  <si>
    <t xml:space="preserve"> 9135/16200 [===============&gt;..............] - ETA: 2:35 - loss: 0.3569 - accuracy: 0.8950</t>
  </si>
  <si>
    <t xml:space="preserve"> 9137/16200 [===============&gt;..............] - ETA: 2:35 - loss: 0.3569 - accuracy: 0.8950</t>
  </si>
  <si>
    <t xml:space="preserve"> 9140/16200 [===============&gt;..............] - ETA: 2:35 - loss: 0.3568 - accuracy: 0.8951</t>
  </si>
  <si>
    <t xml:space="preserve"> 9143/16200 [===============&gt;..............] - ETA: 2:35 - loss: 0.3568 - accuracy: 0.8950</t>
  </si>
  <si>
    <t xml:space="preserve"> 9145/16200 [===============&gt;..............] - ETA: 2:35 - loss: 0.3568 - accuracy: 0.8950</t>
  </si>
  <si>
    <t xml:space="preserve"> 9148/16200 [===============&gt;..............] - ETA: 2:35 - loss: 0.3569 - accuracy: 0.8949</t>
  </si>
  <si>
    <t xml:space="preserve"> 9151/16200 [===============&gt;..............] - ETA: 2:34 - loss: 0.3569 - accuracy: 0.8949</t>
  </si>
  <si>
    <t xml:space="preserve"> 9153/16200 [===============&gt;..............] - ETA: 2:34 - loss: 0.3569 - accuracy: 0.8949</t>
  </si>
  <si>
    <t xml:space="preserve"> 9156/16200 [===============&gt;..............] - ETA: 2:34 - loss: 0.3568 - accuracy: 0.8949</t>
  </si>
  <si>
    <t xml:space="preserve"> 9159/16200 [===============&gt;..............] - ETA: 2:34 - loss: 0.3568 - accuracy: 0.8949</t>
  </si>
  <si>
    <t xml:space="preserve"> 9163/16200 [===============&gt;..............] - ETA: 2:34 - loss: 0.3566 - accuracy: 0.8950</t>
  </si>
  <si>
    <t xml:space="preserve"> 9166/16200 [===============&gt;..............] - ETA: 2:34 - loss: 0.3565 - accuracy: 0.8950</t>
  </si>
  <si>
    <t xml:space="preserve"> 9169/16200 [===============&gt;..............] - ETA: 2:34 - loss: 0.3565 - accuracy: 0.8950</t>
  </si>
  <si>
    <t xml:space="preserve"> 9173/16200 [===============&gt;..............] - ETA: 2:34 - loss: 0.3564 - accuracy: 0.8951</t>
  </si>
  <si>
    <t xml:space="preserve"> 9177/16200 [===============&gt;..............] - ETA: 2:34 - loss: 0.3562 - accuracy: 0.8951</t>
  </si>
  <si>
    <t xml:space="preserve"> 9180/16200 [================&gt;.............] - ETA: 2:34 - loss: 0.3562 - accuracy: 0.8951</t>
  </si>
  <si>
    <t xml:space="preserve"> 9182/16200 [================&gt;.............] - ETA: 2:34 - loss: 0.3561 - accuracy: 0.8951</t>
  </si>
  <si>
    <t xml:space="preserve"> 9184/16200 [================&gt;.............] - ETA: 2:34 - loss: 0.3561 - accuracy: 0.8951</t>
  </si>
  <si>
    <t xml:space="preserve"> 9186/16200 [================&gt;.............] - ETA: 2:34 - loss: 0.3560 - accuracy: 0.8952</t>
  </si>
  <si>
    <t xml:space="preserve"> 9188/16200 [================&gt;.............] - ETA: 2:34 - loss: 0.3559 - accuracy: 0.8952</t>
  </si>
  <si>
    <t xml:space="preserve"> 9191/16200 [================&gt;.............] - ETA: 2:34 - loss: 0.3558 - accuracy: 0.8952</t>
  </si>
  <si>
    <t xml:space="preserve"> 9194/16200 [================&gt;.............] - ETA: 2:34 - loss: 0.3560 - accuracy: 0.8951</t>
  </si>
  <si>
    <t xml:space="preserve"> 9196/16200 [================&gt;.............] - ETA: 2:34 - loss: 0.3561 - accuracy: 0.8950</t>
  </si>
  <si>
    <t xml:space="preserve"> 9199/16200 [================&gt;.............] - ETA: 2:33 - loss: 0.3562 - accuracy: 0.8949</t>
  </si>
  <si>
    <t xml:space="preserve"> 9202/16200 [================&gt;.............] - ETA: 2:33 - loss: 0.3563 - accuracy: 0.8947</t>
  </si>
  <si>
    <t xml:space="preserve"> 9204/16200 [================&gt;.............] - ETA: 2:33 - loss: 0.3564 - accuracy: 0.8947</t>
  </si>
  <si>
    <t xml:space="preserve"> 9206/16200 [================&gt;.............] - ETA: 2:33 - loss: 0.3565 - accuracy: 0.8946</t>
  </si>
  <si>
    <t xml:space="preserve"> 9208/16200 [================&gt;.............] - ETA: 2:33 - loss: 0.3566 - accuracy: 0.8945</t>
  </si>
  <si>
    <t xml:space="preserve"> 9211/16200 [================&gt;.............] - ETA: 2:33 - loss: 0.3567 - accuracy: 0.8943</t>
  </si>
  <si>
    <t xml:space="preserve"> 9213/16200 [================&gt;.............] - ETA: 2:33 - loss: 0.3568 - accuracy: 0.8943</t>
  </si>
  <si>
    <t xml:space="preserve"> 9215/16200 [================&gt;.............] - ETA: 2:33 - loss: 0.3569 - accuracy: 0.8942</t>
  </si>
  <si>
    <t xml:space="preserve"> 9218/16200 [================&gt;.............] - ETA: 2:33 - loss: 0.3570 - accuracy: 0.8941</t>
  </si>
  <si>
    <t xml:space="preserve"> 9221/16200 [================&gt;.............] - ETA: 2:33 - loss: 0.3572 - accuracy: 0.8940</t>
  </si>
  <si>
    <t xml:space="preserve"> 9224/16200 [================&gt;.............] - ETA: 2:33 - loss: 0.3573 - accuracy: 0.8939</t>
  </si>
  <si>
    <t xml:space="preserve"> 9226/16200 [================&gt;.............] - ETA: 2:33 - loss: 0.3573 - accuracy: 0.8938</t>
  </si>
  <si>
    <t xml:space="preserve"> 9229/16200 [================&gt;.............] - ETA: 2:33 - loss: 0.3572 - accuracy: 0.8939</t>
  </si>
  <si>
    <t xml:space="preserve"> 9232/16200 [================&gt;.............] - ETA: 2:33 - loss: 0.3572 - accuracy: 0.8939</t>
  </si>
  <si>
    <t xml:space="preserve"> 9235/16200 [================&gt;.............] - ETA: 2:33 - loss: 0.3572 - accuracy: 0.8939</t>
  </si>
  <si>
    <t xml:space="preserve"> 9238/16200 [================&gt;.............] - ETA: 2:33 - loss: 0.3571 - accuracy: 0.8939</t>
  </si>
  <si>
    <t xml:space="preserve"> 9240/16200 [================&gt;.............] - ETA: 2:33 - loss: 0.3570 - accuracy: 0.8939</t>
  </si>
  <si>
    <t xml:space="preserve"> 9241/16200 [================&gt;.............] - ETA: 2:33 - loss: 0.3570 - accuracy: 0.8940</t>
  </si>
  <si>
    <t xml:space="preserve"> 9243/16200 [================&gt;.............] - ETA: 2:33 - loss: 0.3570 - accuracy: 0.8940</t>
  </si>
  <si>
    <t xml:space="preserve"> 9245/16200 [================&gt;.............] - ETA: 2:33 - loss: 0.3570 - accuracy: 0.8939</t>
  </si>
  <si>
    <t xml:space="preserve"> 9247/16200 [================&gt;.............] - ETA: 2:33 - loss: 0.3570 - accuracy: 0.8939</t>
  </si>
  <si>
    <t xml:space="preserve"> 9249/16200 [================&gt;.............] - ETA: 2:33 - loss: 0.3570 - accuracy: 0.8939</t>
  </si>
  <si>
    <t xml:space="preserve"> 9251/16200 [================&gt;.............] - ETA: 2:32 - loss: 0.3571 - accuracy: 0.8938</t>
  </si>
  <si>
    <t xml:space="preserve"> 9253/16200 [================&gt;.............] - ETA: 2:32 - loss: 0.3571 - accuracy: 0.8938</t>
  </si>
  <si>
    <t xml:space="preserve"> 9255/16200 [================&gt;.............] - ETA: 2:32 - loss: 0.3571 - accuracy: 0.8938</t>
  </si>
  <si>
    <t xml:space="preserve"> 9257/16200 [================&gt;.............] - ETA: 2:32 - loss: 0.3571 - accuracy: 0.8938</t>
  </si>
  <si>
    <t xml:space="preserve"> 9259/16200 [================&gt;.............] - ETA: 2:32 - loss: 0.3571 - accuracy: 0.8938</t>
  </si>
  <si>
    <t xml:space="preserve"> 9261/16200 [================&gt;.............] - ETA: 2:32 - loss: 0.3570 - accuracy: 0.8938</t>
  </si>
  <si>
    <t xml:space="preserve"> 9264/16200 [================&gt;.............] - ETA: 2:32 - loss: 0.3569 - accuracy: 0.8938</t>
  </si>
  <si>
    <t xml:space="preserve"> 9266/16200 [================&gt;.............] - ETA: 2:32 - loss: 0.3568 - accuracy: 0.8939</t>
  </si>
  <si>
    <t xml:space="preserve"> 9268/16200 [================&gt;.............] - ETA: 2:32 - loss: 0.3568 - accuracy: 0.8939</t>
  </si>
  <si>
    <t xml:space="preserve"> 9271/16200 [================&gt;.............] - ETA: 2:32 - loss: 0.3567 - accuracy: 0.8939</t>
  </si>
  <si>
    <t xml:space="preserve"> 9274/16200 [================&gt;.............] - ETA: 2:32 - loss: 0.3567 - accuracy: 0.8939</t>
  </si>
  <si>
    <t xml:space="preserve"> 9277/16200 [================&gt;.............] - ETA: 2:32 - loss: 0.3566 - accuracy: 0.8940</t>
  </si>
  <si>
    <t xml:space="preserve"> 9279/16200 [================&gt;.............] - ETA: 2:32 - loss: 0.3565 - accuracy: 0.8940</t>
  </si>
  <si>
    <t xml:space="preserve"> 9281/16200 [================&gt;.............] - ETA: 2:32 - loss: 0.3565 - accuracy: 0.8940</t>
  </si>
  <si>
    <t xml:space="preserve"> 9283/16200 [================&gt;.............] - ETA: 2:32 - loss: 0.3564 - accuracy: 0.8940</t>
  </si>
  <si>
    <t xml:space="preserve"> 9285/16200 [================&gt;.............] - ETA: 2:32 - loss: 0.3563 - accuracy: 0.8940</t>
  </si>
  <si>
    <t xml:space="preserve"> 9288/16200 [================&gt;.............] - ETA: 2:32 - loss: 0.3562 - accuracy: 0.8941</t>
  </si>
  <si>
    <t xml:space="preserve"> 9291/16200 [================&gt;.............] - ETA: 2:32 - loss: 0.3562 - accuracy: 0.8941</t>
  </si>
  <si>
    <t xml:space="preserve"> 9294/16200 [================&gt;.............] - ETA: 2:32 - loss: 0.3563 - accuracy: 0.8940</t>
  </si>
  <si>
    <t xml:space="preserve"> 9296/16200 [================&gt;.............] - ETA: 2:32 - loss: 0.3563 - accuracy: 0.8939</t>
  </si>
  <si>
    <t xml:space="preserve"> 9299/16200 [================&gt;.............] - ETA: 2:32 - loss: 0.3565 - accuracy: 0.8938</t>
  </si>
  <si>
    <t xml:space="preserve"> 9302/16200 [================&gt;.............] - ETA: 2:32 - loss: 0.3566 - accuracy: 0.8937</t>
  </si>
  <si>
    <t xml:space="preserve"> 9305/16200 [================&gt;.............] - ETA: 2:31 - loss: 0.3567 - accuracy: 0.8936</t>
  </si>
  <si>
    <t xml:space="preserve"> 9307/16200 [================&gt;.............] - ETA: 2:31 - loss: 0.3567 - accuracy: 0.8936</t>
  </si>
  <si>
    <t xml:space="preserve"> 9310/16200 [================&gt;.............] - ETA: 2:31 - loss: 0.3568 - accuracy: 0.8935</t>
  </si>
  <si>
    <t xml:space="preserve"> 9313/16200 [================&gt;.............] - ETA: 2:31 - loss: 0.3570 - accuracy: 0.8934</t>
  </si>
  <si>
    <t xml:space="preserve"> 9316/16200 [================&gt;.............] - ETA: 2:31 - loss: 0.3571 - accuracy: 0.8932</t>
  </si>
  <si>
    <t xml:space="preserve"> 9319/16200 [================&gt;.............] - ETA: 2:31 - loss: 0.3573 - accuracy: 0.8931</t>
  </si>
  <si>
    <t xml:space="preserve"> 9321/16200 [================&gt;.............] - ETA: 2:31 - loss: 0.3573 - accuracy: 0.8931</t>
  </si>
  <si>
    <t xml:space="preserve"> 9324/16200 [================&gt;.............] - ETA: 2:31 - loss: 0.3575 - accuracy: 0.8930</t>
  </si>
  <si>
    <t xml:space="preserve"> 9327/16200 [================&gt;.............] - ETA: 2:31 - loss: 0.3576 - accuracy: 0.8929</t>
  </si>
  <si>
    <t xml:space="preserve"> 9329/16200 [================&gt;.............] - ETA: 2:31 - loss: 0.3575 - accuracy: 0.8929</t>
  </si>
  <si>
    <t xml:space="preserve"> 9331/16200 [================&gt;.............] - ETA: 2:31 - loss: 0.3575 - accuracy: 0.8929</t>
  </si>
  <si>
    <t xml:space="preserve"> 9333/16200 [================&gt;.............] - ETA: 2:31 - loss: 0.3574 - accuracy: 0.8930</t>
  </si>
  <si>
    <t xml:space="preserve"> 9335/16200 [================&gt;.............] - ETA: 2:31 - loss: 0.3574 - accuracy: 0.8930</t>
  </si>
  <si>
    <t xml:space="preserve"> 9338/16200 [================&gt;.............] - ETA: 2:31 - loss: 0.3574 - accuracy: 0.8930</t>
  </si>
  <si>
    <t xml:space="preserve"> 9341/16200 [================&gt;.............] - ETA: 2:31 - loss: 0.3574 - accuracy: 0.8930</t>
  </si>
  <si>
    <t xml:space="preserve"> 9343/16200 [================&gt;.............] - ETA: 2:31 - loss: 0.3573 - accuracy: 0.8930</t>
  </si>
  <si>
    <t xml:space="preserve"> 9346/16200 [================&gt;.............] - ETA: 2:31 - loss: 0.3573 - accuracy: 0.8930</t>
  </si>
  <si>
    <t xml:space="preserve"> 9348/16200 [================&gt;.............] - ETA: 2:31 - loss: 0.3573 - accuracy: 0.8930</t>
  </si>
  <si>
    <t xml:space="preserve"> 9351/16200 [================&gt;.............] - ETA: 2:31 - loss: 0.3574 - accuracy: 0.8929</t>
  </si>
  <si>
    <t xml:space="preserve"> 9354/16200 [================&gt;.............] - ETA: 2:31 - loss: 0.3574 - accuracy: 0.8929</t>
  </si>
  <si>
    <t xml:space="preserve"> 9357/16200 [================&gt;.............] - ETA: 2:30 - loss: 0.3575 - accuracy: 0.8928</t>
  </si>
  <si>
    <t xml:space="preserve"> 9359/16200 [================&gt;.............] - ETA: 2:30 - loss: 0.3575 - accuracy: 0.8928</t>
  </si>
  <si>
    <t xml:space="preserve"> 9361/16200 [================&gt;.............] - ETA: 2:30 - loss: 0.3575 - accuracy: 0.8928</t>
  </si>
  <si>
    <t xml:space="preserve"> 9364/16200 [================&gt;.............] - ETA: 2:30 - loss: 0.3574 - accuracy: 0.8928</t>
  </si>
  <si>
    <t xml:space="preserve"> 9367/16200 [================&gt;.............] - ETA: 2:30 - loss: 0.3573 - accuracy: 0.8928</t>
  </si>
  <si>
    <t xml:space="preserve"> 9370/16200 [================&gt;.............] - ETA: 2:30 - loss: 0.3573 - accuracy: 0.8928</t>
  </si>
  <si>
    <t xml:space="preserve"> 9372/16200 [================&gt;.............] - ETA: 2:30 - loss: 0.3573 - accuracy: 0.8929</t>
  </si>
  <si>
    <t xml:space="preserve"> 9376/16200 [================&gt;.............] - ETA: 2:30 - loss: 0.3571 - accuracy: 0.8929</t>
  </si>
  <si>
    <t xml:space="preserve"> 9378/16200 [================&gt;.............] - ETA: 2:30 - loss: 0.3571 - accuracy: 0.8929</t>
  </si>
  <si>
    <t xml:space="preserve"> 9381/16200 [================&gt;.............] - ETA: 2:30 - loss: 0.3570 - accuracy: 0.8929</t>
  </si>
  <si>
    <t xml:space="preserve"> 9385/16200 [================&gt;.............] - ETA: 2:30 - loss: 0.3568 - accuracy: 0.8930</t>
  </si>
  <si>
    <t xml:space="preserve"> 9387/16200 [================&gt;.............] - ETA: 2:30 - loss: 0.3568 - accuracy: 0.8930</t>
  </si>
  <si>
    <t xml:space="preserve"> 9390/16200 [================&gt;.............] - ETA: 2:30 - loss: 0.3567 - accuracy: 0.8930</t>
  </si>
  <si>
    <t xml:space="preserve"> 9392/16200 [================&gt;.............] - ETA: 2:30 - loss: 0.3567 - accuracy: 0.8930</t>
  </si>
  <si>
    <t xml:space="preserve"> 9395/16200 [================&gt;.............] - ETA: 2:30 - loss: 0.3568 - accuracy: 0.8930</t>
  </si>
  <si>
    <t xml:space="preserve"> 9397/16200 [================&gt;.............] - ETA: 2:30 - loss: 0.3568 - accuracy: 0.8929</t>
  </si>
  <si>
    <t xml:space="preserve"> 9398/16200 [================&gt;.............] - ETA: 2:30 - loss: 0.3568 - accuracy: 0.8929</t>
  </si>
  <si>
    <t xml:space="preserve"> 9400/16200 [================&gt;.............] - ETA: 2:30 - loss: 0.3569 - accuracy: 0.8929</t>
  </si>
  <si>
    <t xml:space="preserve"> 9402/16200 [================&gt;.............] - ETA: 2:30 - loss: 0.3569 - accuracy: 0.8929</t>
  </si>
  <si>
    <t xml:space="preserve"> 9404/16200 [================&gt;.............] - ETA: 2:30 - loss: 0.3569 - accuracy: 0.8929</t>
  </si>
  <si>
    <t xml:space="preserve"> 9406/16200 [================&gt;.............] - ETA: 2:29 - loss: 0.3569 - accuracy: 0.8930</t>
  </si>
  <si>
    <t xml:space="preserve"> 9409/16200 [================&gt;.............] - ETA: 2:29 - loss: 0.3570 - accuracy: 0.8930</t>
  </si>
  <si>
    <t xml:space="preserve"> 9412/16200 [================&gt;.............] - ETA: 2:29 - loss: 0.3571 - accuracy: 0.8929</t>
  </si>
  <si>
    <t xml:space="preserve"> 9415/16200 [================&gt;.............] - ETA: 2:29 - loss: 0.3572 - accuracy: 0.8928</t>
  </si>
  <si>
    <t xml:space="preserve"> 9417/16200 [================&gt;.............] - ETA: 2:29 - loss: 0.3573 - accuracy: 0.8927</t>
  </si>
  <si>
    <t xml:space="preserve"> 9419/16200 [================&gt;.............] - ETA: 2:29 - loss: 0.3574 - accuracy: 0.8926</t>
  </si>
  <si>
    <t xml:space="preserve"> 9421/16200 [================&gt;.............] - ETA: 2:29 - loss: 0.3575 - accuracy: 0.8926</t>
  </si>
  <si>
    <t xml:space="preserve"> 9423/16200 [================&gt;.............] - ETA: 2:29 - loss: 0.3576 - accuracy: 0.8925</t>
  </si>
  <si>
    <t xml:space="preserve"> 9425/16200 [================&gt;.............] - ETA: 2:29 - loss: 0.3577 - accuracy: 0.8924</t>
  </si>
  <si>
    <t xml:space="preserve"> 9427/16200 [================&gt;.............] - ETA: 2:29 - loss: 0.3578 - accuracy: 0.8924</t>
  </si>
  <si>
    <t xml:space="preserve"> 9430/16200 [================&gt;.............] - ETA: 2:29 - loss: 0.3577 - accuracy: 0.8924</t>
  </si>
  <si>
    <t xml:space="preserve"> 9432/16200 [================&gt;.............] - ETA: 2:29 - loss: 0.3576 - accuracy: 0.8924</t>
  </si>
  <si>
    <t xml:space="preserve"> 9434/16200 [================&gt;.............] - ETA: 2:29 - loss: 0.3575 - accuracy: 0.8924</t>
  </si>
  <si>
    <t xml:space="preserve"> 9436/16200 [================&gt;.............] - ETA: 2:29 - loss: 0.3576 - accuracy: 0.8924</t>
  </si>
  <si>
    <t xml:space="preserve"> 9438/16200 [================&gt;.............] - ETA: 2:29 - loss: 0.3575 - accuracy: 0.8924</t>
  </si>
  <si>
    <t xml:space="preserve"> 9441/16200 [================&gt;.............] - ETA: 2:29 - loss: 0.3574 - accuracy: 0.8925</t>
  </si>
  <si>
    <t xml:space="preserve"> 9444/16200 [================&gt;.............] - ETA: 2:29 - loss: 0.3573 - accuracy: 0.8925</t>
  </si>
  <si>
    <t xml:space="preserve"> 9447/16200 [================&gt;.............] - ETA: 2:29 - loss: 0.3573 - accuracy: 0.8925</t>
  </si>
  <si>
    <t xml:space="preserve"> 9450/16200 [================&gt;.............] - ETA: 2:29 - loss: 0.3574 - accuracy: 0.8924</t>
  </si>
  <si>
    <t xml:space="preserve"> 9453/16200 [================&gt;.............] - ETA: 2:29 - loss: 0.3574 - accuracy: 0.8923</t>
  </si>
  <si>
    <t xml:space="preserve"> 9455/16200 [================&gt;.............] - ETA: 2:29 - loss: 0.3575 - accuracy: 0.8923</t>
  </si>
  <si>
    <t xml:space="preserve"> 9457/16200 [================&gt;.............] - ETA: 2:29 - loss: 0.3575 - accuracy: 0.8923</t>
  </si>
  <si>
    <t xml:space="preserve"> 9459/16200 [================&gt;.............] - ETA: 2:29 - loss: 0.3575 - accuracy: 0.8922</t>
  </si>
  <si>
    <t xml:space="preserve"> 9461/16200 [================&gt;.............] - ETA: 2:29 - loss: 0.3576 - accuracy: 0.8922</t>
  </si>
  <si>
    <t xml:space="preserve"> 9464/16200 [================&gt;.............] - ETA: 2:28 - loss: 0.3576 - accuracy: 0.8922</t>
  </si>
  <si>
    <t xml:space="preserve"> 9467/16200 [================&gt;.............] - ETA: 2:28 - loss: 0.3575 - accuracy: 0.8922</t>
  </si>
  <si>
    <t xml:space="preserve"> 9469/16200 [================&gt;.............] - ETA: 2:28 - loss: 0.3574 - accuracy: 0.8922</t>
  </si>
  <si>
    <t xml:space="preserve"> 9472/16200 [================&gt;.............] - ETA: 2:28 - loss: 0.3574 - accuracy: 0.8923</t>
  </si>
  <si>
    <t xml:space="preserve"> 9475/16200 [================&gt;.............] - ETA: 2:28 - loss: 0.3573 - accuracy: 0.8923</t>
  </si>
  <si>
    <t xml:space="preserve"> 9478/16200 [================&gt;.............] - ETA: 2:28 - loss: 0.3572 - accuracy: 0.8923</t>
  </si>
  <si>
    <t xml:space="preserve"> 9481/16200 [================&gt;.............] - ETA: 2:28 - loss: 0.3571 - accuracy: 0.8924</t>
  </si>
  <si>
    <t xml:space="preserve"> 9484/16200 [================&gt;.............] - ETA: 2:28 - loss: 0.3570 - accuracy: 0.8924</t>
  </si>
  <si>
    <t xml:space="preserve"> 9487/16200 [================&gt;.............] - ETA: 2:28 - loss: 0.3569 - accuracy: 0.8924</t>
  </si>
  <si>
    <t xml:space="preserve"> 9489/16200 [================&gt;.............] - ETA: 2:28 - loss: 0.3568 - accuracy: 0.8924</t>
  </si>
  <si>
    <t xml:space="preserve"> 9491/16200 [================&gt;.............] - ETA: 2:28 - loss: 0.3568 - accuracy: 0.8925</t>
  </si>
  <si>
    <t xml:space="preserve"> 9493/16200 [================&gt;.............] - ETA: 2:28 - loss: 0.3567 - accuracy: 0.8925</t>
  </si>
  <si>
    <t xml:space="preserve"> 9495/16200 [================&gt;.............] - ETA: 2:28 - loss: 0.3568 - accuracy: 0.8924</t>
  </si>
  <si>
    <t xml:space="preserve"> 9497/16200 [================&gt;.............] - ETA: 2:28 - loss: 0.3569 - accuracy: 0.8923</t>
  </si>
  <si>
    <t xml:space="preserve"> 9500/16200 [================&gt;.............] - ETA: 2:28 - loss: 0.3570 - accuracy: 0.8922</t>
  </si>
  <si>
    <t xml:space="preserve"> 9503/16200 [================&gt;.............] - ETA: 2:28 - loss: 0.3570 - accuracy: 0.8922</t>
  </si>
  <si>
    <t xml:space="preserve"> 9506/16200 [================&gt;.............] - ETA: 2:28 - loss: 0.3571 - accuracy: 0.8923</t>
  </si>
  <si>
    <t xml:space="preserve"> 9508/16200 [================&gt;.............] - ETA: 2:28 - loss: 0.3571 - accuracy: 0.8923</t>
  </si>
  <si>
    <t xml:space="preserve"> 9510/16200 [================&gt;.............] - ETA: 2:28 - loss: 0.3571 - accuracy: 0.8923</t>
  </si>
  <si>
    <t xml:space="preserve"> 9512/16200 [================&gt;.............] - ETA: 2:28 - loss: 0.3571 - accuracy: 0.8923</t>
  </si>
  <si>
    <t xml:space="preserve"> 9514/16200 [================&gt;.............] - ETA: 2:27 - loss: 0.3572 - accuracy: 0.8923</t>
  </si>
  <si>
    <t xml:space="preserve"> 9517/16200 [================&gt;.............] - ETA: 2:27 - loss: 0.3573 - accuracy: 0.8922</t>
  </si>
  <si>
    <t xml:space="preserve"> 9520/16200 [================&gt;.............] - ETA: 2:27 - loss: 0.3574 - accuracy: 0.8921</t>
  </si>
  <si>
    <t xml:space="preserve"> 9523/16200 [================&gt;.............] - ETA: 2:27 - loss: 0.3576 - accuracy: 0.8920</t>
  </si>
  <si>
    <t xml:space="preserve"> 9526/16200 [================&gt;.............] - ETA: 2:27 - loss: 0.3576 - accuracy: 0.8919</t>
  </si>
  <si>
    <t xml:space="preserve"> 9529/16200 [================&gt;.............] - ETA: 2:27 - loss: 0.3577 - accuracy: 0.8918</t>
  </si>
  <si>
    <t xml:space="preserve"> 9532/16200 [================&gt;.............] - ETA: 2:27 - loss: 0.3576 - accuracy: 0.8919</t>
  </si>
  <si>
    <t xml:space="preserve"> 9534/16200 [================&gt;.............] - ETA: 2:27 - loss: 0.3577 - accuracy: 0.8919</t>
  </si>
  <si>
    <t xml:space="preserve"> 9537/16200 [================&gt;.............] - ETA: 2:27 - loss: 0.3576 - accuracy: 0.8919</t>
  </si>
  <si>
    <t xml:space="preserve"> 9539/16200 [================&gt;.............] - ETA: 2:27 - loss: 0.3575 - accuracy: 0.8919</t>
  </si>
  <si>
    <t xml:space="preserve"> 9542/16200 [================&gt;.............] - ETA: 2:27 - loss: 0.3574 - accuracy: 0.8920</t>
  </si>
  <si>
    <t xml:space="preserve"> 9544/16200 [================&gt;.............] - ETA: 2:27 - loss: 0.3574 - accuracy: 0.8920</t>
  </si>
  <si>
    <t xml:space="preserve"> 9547/16200 [================&gt;.............] - ETA: 2:27 - loss: 0.3574 - accuracy: 0.8919</t>
  </si>
  <si>
    <t xml:space="preserve"> 9549/16200 [================&gt;.............] - ETA: 2:27 - loss: 0.3574 - accuracy: 0.8919</t>
  </si>
  <si>
    <t xml:space="preserve"> 9551/16200 [================&gt;.............] - ETA: 2:27 - loss: 0.3574 - accuracy: 0.8919</t>
  </si>
  <si>
    <t xml:space="preserve"> 9553/16200 [================&gt;.............] - ETA: 2:27 - loss: 0.3575 - accuracy: 0.8918</t>
  </si>
  <si>
    <t xml:space="preserve"> 9555/16200 [================&gt;.............] - ETA: 2:27 - loss: 0.3575 - accuracy: 0.8918</t>
  </si>
  <si>
    <t xml:space="preserve"> 9558/16200 [================&gt;.............] - ETA: 2:27 - loss: 0.3575 - accuracy: 0.8917</t>
  </si>
  <si>
    <t xml:space="preserve"> 9561/16200 [================&gt;.............] - ETA: 2:27 - loss: 0.3576 - accuracy: 0.8917</t>
  </si>
  <si>
    <t xml:space="preserve"> 9564/16200 [================&gt;.............] - ETA: 2:26 - loss: 0.3576 - accuracy: 0.8916</t>
  </si>
  <si>
    <t xml:space="preserve"> 9567/16200 [================&gt;.............] - ETA: 2:26 - loss: 0.3576 - accuracy: 0.8916</t>
  </si>
  <si>
    <t xml:space="preserve"> 9570/16200 [================&gt;.............] - ETA: 2:26 - loss: 0.3575 - accuracy: 0.8916</t>
  </si>
  <si>
    <t xml:space="preserve"> 9572/16200 [================&gt;.............] - ETA: 2:26 - loss: 0.3574 - accuracy: 0.8917</t>
  </si>
  <si>
    <t xml:space="preserve"> 9575/16200 [================&gt;.............] - ETA: 2:26 - loss: 0.3574 - accuracy: 0.8917</t>
  </si>
  <si>
    <t xml:space="preserve"> 9578/16200 [================&gt;.............] - ETA: 2:26 - loss: 0.3573 - accuracy: 0.8917</t>
  </si>
  <si>
    <t xml:space="preserve"> 9580/16200 [================&gt;.............] - ETA: 2:26 - loss: 0.3572 - accuracy: 0.8918</t>
  </si>
  <si>
    <t xml:space="preserve"> 9583/16200 [================&gt;.............] - ETA: 2:26 - loss: 0.3571 - accuracy: 0.8918</t>
  </si>
  <si>
    <t xml:space="preserve"> 9585/16200 [================&gt;.............] - ETA: 2:26 - loss: 0.3570 - accuracy: 0.8918</t>
  </si>
  <si>
    <t xml:space="preserve"> 9588/16200 [================&gt;.............] - ETA: 2:26 - loss: 0.3569 - accuracy: 0.8918</t>
  </si>
  <si>
    <t xml:space="preserve"> 9590/16200 [================&gt;.............] - ETA: 2:26 - loss: 0.3569 - accuracy: 0.8919</t>
  </si>
  <si>
    <t xml:space="preserve"> 9592/16200 [================&gt;.............] - ETA: 2:26 - loss: 0.3568 - accuracy: 0.8919</t>
  </si>
  <si>
    <t xml:space="preserve"> 9594/16200 [================&gt;.............] - ETA: 2:26 - loss: 0.3569 - accuracy: 0.8918</t>
  </si>
  <si>
    <t xml:space="preserve"> 9597/16200 [================&gt;.............] - ETA: 2:26 - loss: 0.3570 - accuracy: 0.8917</t>
  </si>
  <si>
    <t xml:space="preserve"> 9599/16200 [================&gt;.............] - ETA: 2:26 - loss: 0.3571 - accuracy: 0.8916</t>
  </si>
  <si>
    <t xml:space="preserve"> 9601/16200 [================&gt;.............] - ETA: 2:26 - loss: 0.3572 - accuracy: 0.8916</t>
  </si>
  <si>
    <t xml:space="preserve"> 9604/16200 [================&gt;.............] - ETA: 2:26 - loss: 0.3572 - accuracy: 0.8916</t>
  </si>
  <si>
    <t xml:space="preserve"> 9607/16200 [================&gt;.............] - ETA: 2:26 - loss: 0.3571 - accuracy: 0.8917</t>
  </si>
  <si>
    <t xml:space="preserve"> 9610/16200 [================&gt;.............] - ETA: 2:26 - loss: 0.3571 - accuracy: 0.8917</t>
  </si>
  <si>
    <t xml:space="preserve"> 9611/16200 [================&gt;.............] - ETA: 2:26 - loss: 0.3571 - accuracy: 0.8917</t>
  </si>
  <si>
    <t xml:space="preserve"> 9612/16200 [================&gt;.............] - ETA: 2:26 - loss: 0.3571 - accuracy: 0.8917</t>
  </si>
  <si>
    <t xml:space="preserve"> 9614/16200 [================&gt;.............] - ETA: 2:25 - loss: 0.3572 - accuracy: 0.8917</t>
  </si>
  <si>
    <t xml:space="preserve"> 9616/16200 [================&gt;.............] - ETA: 2:25 - loss: 0.3573 - accuracy: 0.8916</t>
  </si>
  <si>
    <t xml:space="preserve"> 9618/16200 [================&gt;.............] - ETA: 2:25 - loss: 0.3574 - accuracy: 0.8915</t>
  </si>
  <si>
    <t xml:space="preserve"> 9620/16200 [================&gt;.............] - ETA: 2:25 - loss: 0.3575 - accuracy: 0.8915</t>
  </si>
  <si>
    <t xml:space="preserve"> 9622/16200 [================&gt;.............] - ETA: 2:25 - loss: 0.3576 - accuracy: 0.8914</t>
  </si>
  <si>
    <t xml:space="preserve"> 9624/16200 [================&gt;.............] - ETA: 2:25 - loss: 0.3576 - accuracy: 0.8914</t>
  </si>
  <si>
    <t xml:space="preserve"> 9626/16200 [================&gt;.............] - ETA: 2:25 - loss: 0.3577 - accuracy: 0.8913</t>
  </si>
  <si>
    <t xml:space="preserve"> 9628/16200 [================&gt;.............] - ETA: 2:25 - loss: 0.3577 - accuracy: 0.8913</t>
  </si>
  <si>
    <t xml:space="preserve"> 9630/16200 [================&gt;.............] - ETA: 2:25 - loss: 0.3578 - accuracy: 0.8912</t>
  </si>
  <si>
    <t xml:space="preserve"> 9632/16200 [================&gt;.............] - ETA: 2:25 - loss: 0.3578 - accuracy: 0.8913</t>
  </si>
  <si>
    <t xml:space="preserve"> 9634/16200 [================&gt;.............] - ETA: 2:25 - loss: 0.3578 - accuracy: 0.8912</t>
  </si>
  <si>
    <t xml:space="preserve"> 9636/16200 [================&gt;.............] - ETA: 2:25 - loss: 0.3578 - accuracy: 0.8912</t>
  </si>
  <si>
    <t xml:space="preserve"> 9638/16200 [================&gt;.............] - ETA: 2:25 - loss: 0.3579 - accuracy: 0.8912</t>
  </si>
  <si>
    <t xml:space="preserve"> 9641/16200 [================&gt;.............] - ETA: 2:25 - loss: 0.3578 - accuracy: 0.8912</t>
  </si>
  <si>
    <t xml:space="preserve"> 9644/16200 [================&gt;.............] - ETA: 2:25 - loss: 0.3577 - accuracy: 0.8912</t>
  </si>
  <si>
    <t xml:space="preserve"> 9646/16200 [================&gt;.............] - ETA: 2:25 - loss: 0.3577 - accuracy: 0.8912</t>
  </si>
  <si>
    <t xml:space="preserve"> 9649/16200 [================&gt;.............] - ETA: 2:25 - loss: 0.3578 - accuracy: 0.8911</t>
  </si>
  <si>
    <t xml:space="preserve"> 9652/16200 [================&gt;.............] - ETA: 2:25 - loss: 0.3578 - accuracy: 0.8911</t>
  </si>
  <si>
    <t xml:space="preserve"> 9654/16200 [================&gt;.............] - ETA: 2:25 - loss: 0.3579 - accuracy: 0.8910</t>
  </si>
  <si>
    <t xml:space="preserve"> 9656/16200 [================&gt;.............] - ETA: 2:25 - loss: 0.3579 - accuracy: 0.8910</t>
  </si>
  <si>
    <t xml:space="preserve"> 9659/16200 [================&gt;.............] - ETA: 2:25 - loss: 0.3579 - accuracy: 0.8910</t>
  </si>
  <si>
    <t xml:space="preserve"> 9661/16200 [================&gt;.............] - ETA: 2:25 - loss: 0.3579 - accuracy: 0.8910</t>
  </si>
  <si>
    <t xml:space="preserve"> 9664/16200 [================&gt;.............] - ETA: 2:25 - loss: 0.3580 - accuracy: 0.8909</t>
  </si>
  <si>
    <t xml:space="preserve"> 9667/16200 [================&gt;.............] - ETA: 2:25 - loss: 0.3580 - accuracy: 0.8908</t>
  </si>
  <si>
    <t xml:space="preserve"> 9670/16200 [================&gt;.............] - ETA: 2:24 - loss: 0.3580 - accuracy: 0.8908</t>
  </si>
  <si>
    <t xml:space="preserve"> 9672/16200 [================&gt;.............] - ETA: 2:24 - loss: 0.3580 - accuracy: 0.8908</t>
  </si>
  <si>
    <t xml:space="preserve"> 9674/16200 [================&gt;.............] - ETA: 2:24 - loss: 0.3579 - accuracy: 0.8908</t>
  </si>
  <si>
    <t xml:space="preserve"> 9677/16200 [================&gt;.............] - ETA: 2:24 - loss: 0.3578 - accuracy: 0.8909</t>
  </si>
  <si>
    <t xml:space="preserve"> 9680/16200 [================&gt;.............] - ETA: 2:24 - loss: 0.3577 - accuracy: 0.8909</t>
  </si>
  <si>
    <t xml:space="preserve"> 9683/16200 [================&gt;.............] - ETA: 2:24 - loss: 0.3577 - accuracy: 0.8909</t>
  </si>
  <si>
    <t xml:space="preserve"> 9685/16200 [================&gt;.............] - ETA: 2:24 - loss: 0.3576 - accuracy: 0.8910</t>
  </si>
  <si>
    <t xml:space="preserve"> 9687/16200 [================&gt;.............] - ETA: 2:24 - loss: 0.3575 - accuracy: 0.8910</t>
  </si>
  <si>
    <t xml:space="preserve"> 9690/16200 [================&gt;.............] - ETA: 2:24 - loss: 0.3575 - accuracy: 0.8910</t>
  </si>
  <si>
    <t xml:space="preserve"> 9693/16200 [================&gt;.............] - ETA: 2:24 - loss: 0.3574 - accuracy: 0.8910</t>
  </si>
  <si>
    <t xml:space="preserve"> 9695/16200 [================&gt;.............] - ETA: 2:24 - loss: 0.3575 - accuracy: 0.8909</t>
  </si>
  <si>
    <t xml:space="preserve"> 9698/16200 [================&gt;.............] - ETA: 2:24 - loss: 0.3576 - accuracy: 0.8908</t>
  </si>
  <si>
    <t xml:space="preserve"> 9700/16200 [================&gt;.............] - ETA: 2:24 - loss: 0.3577 - accuracy: 0.8907</t>
  </si>
  <si>
    <t xml:space="preserve"> 9702/16200 [================&gt;.............] - ETA: 2:24 - loss: 0.3577 - accuracy: 0.8907</t>
  </si>
  <si>
    <t xml:space="preserve"> 9704/16200 [================&gt;.............] - ETA: 2:24 - loss: 0.3577 - accuracy: 0.8908</t>
  </si>
  <si>
    <t xml:space="preserve"> 9706/16200 [================&gt;.............] - ETA: 2:24 - loss: 0.3577 - accuracy: 0.8908</t>
  </si>
  <si>
    <t xml:space="preserve"> 9709/16200 [================&gt;.............] - ETA: 2:24 - loss: 0.3576 - accuracy: 0.8908</t>
  </si>
  <si>
    <t xml:space="preserve"> 9712/16200 [================&gt;.............] - ETA: 2:24 - loss: 0.3576 - accuracy: 0.8908</t>
  </si>
  <si>
    <t xml:space="preserve"> 9714/16200 [================&gt;.............] - ETA: 2:24 - loss: 0.3576 - accuracy: 0.8908</t>
  </si>
  <si>
    <t xml:space="preserve"> 9717/16200 [================&gt;.............] - ETA: 2:24 - loss: 0.3577 - accuracy: 0.8907</t>
  </si>
  <si>
    <t xml:space="preserve"> 9719/16200 [================&gt;.............] - ETA: 2:23 - loss: 0.3578 - accuracy: 0.8907</t>
  </si>
  <si>
    <t xml:space="preserve"> 9721/16200 [=================&gt;............] - ETA: 2:23 - loss: 0.3579 - accuracy: 0.8906</t>
  </si>
  <si>
    <t xml:space="preserve"> 9723/16200 [=================&gt;............] - ETA: 2:23 - loss: 0.3580 - accuracy: 0.8905</t>
  </si>
  <si>
    <t xml:space="preserve"> 9726/16200 [=================&gt;............] - ETA: 2:23 - loss: 0.3580 - accuracy: 0.8905</t>
  </si>
  <si>
    <t xml:space="preserve"> 9729/16200 [=================&gt;............] - ETA: 2:23 - loss: 0.3582 - accuracy: 0.8904</t>
  </si>
  <si>
    <t xml:space="preserve"> 9731/16200 [=================&gt;............] - ETA: 2:23 - loss: 0.3582 - accuracy: 0.8904</t>
  </si>
  <si>
    <t xml:space="preserve"> 9733/16200 [=================&gt;............] - ETA: 2:23 - loss: 0.3582 - accuracy: 0.8904</t>
  </si>
  <si>
    <t xml:space="preserve"> 9735/16200 [=================&gt;............] - ETA: 2:23 - loss: 0.3582 - accuracy: 0.8904</t>
  </si>
  <si>
    <t xml:space="preserve"> 9737/16200 [=================&gt;............] - ETA: 2:23 - loss: 0.3582 - accuracy: 0.8904</t>
  </si>
  <si>
    <t xml:space="preserve"> 9739/16200 [=================&gt;............] - ETA: 2:23 - loss: 0.3583 - accuracy: 0.8903</t>
  </si>
  <si>
    <t xml:space="preserve"> 9742/16200 [=================&gt;............] - ETA: 2:23 - loss: 0.3583 - accuracy: 0.8904</t>
  </si>
  <si>
    <t xml:space="preserve"> 9745/16200 [=================&gt;............] - ETA: 2:23 - loss: 0.3582 - accuracy: 0.8904</t>
  </si>
  <si>
    <t xml:space="preserve"> 9748/16200 [=================&gt;............] - ETA: 2:23 - loss: 0.3582 - accuracy: 0.8904</t>
  </si>
  <si>
    <t xml:space="preserve"> 9751/16200 [=================&gt;............] - ETA: 2:23 - loss: 0.3583 - accuracy: 0.8903</t>
  </si>
  <si>
    <t xml:space="preserve"> 9753/16200 [=================&gt;............] - ETA: 2:23 - loss: 0.3583 - accuracy: 0.8902</t>
  </si>
  <si>
    <t xml:space="preserve"> 9756/16200 [=================&gt;............] - ETA: 2:23 - loss: 0.3583 - accuracy: 0.8902</t>
  </si>
  <si>
    <t xml:space="preserve"> 9759/16200 [=================&gt;............] - ETA: 2:23 - loss: 0.3583 - accuracy: 0.8902</t>
  </si>
  <si>
    <t xml:space="preserve"> 9762/16200 [=================&gt;............] - ETA: 2:23 - loss: 0.3584 - accuracy: 0.8901</t>
  </si>
  <si>
    <t xml:space="preserve"> 9765/16200 [=================&gt;............] - ETA: 2:23 - loss: 0.3584 - accuracy: 0.8901</t>
  </si>
  <si>
    <t xml:space="preserve"> 9767/16200 [=================&gt;............] - ETA: 2:23 - loss: 0.3584 - accuracy: 0.8900</t>
  </si>
  <si>
    <t xml:space="preserve"> 9769/16200 [=================&gt;............] - ETA: 2:23 - loss: 0.3584 - accuracy: 0.8900</t>
  </si>
  <si>
    <t xml:space="preserve"> 9772/16200 [=================&gt;............] - ETA: 2:22 - loss: 0.3585 - accuracy: 0.8900</t>
  </si>
  <si>
    <t xml:space="preserve"> 9774/16200 [=================&gt;............] - ETA: 2:22 - loss: 0.3585 - accuracy: 0.8899</t>
  </si>
  <si>
    <t xml:space="preserve"> 9777/16200 [=================&gt;............] - ETA: 2:22 - loss: 0.3584 - accuracy: 0.8900</t>
  </si>
  <si>
    <t xml:space="preserve"> 9780/16200 [=================&gt;............] - ETA: 2:22 - loss: 0.3584 - accuracy: 0.8900</t>
  </si>
  <si>
    <t xml:space="preserve"> 9783/16200 [=================&gt;............] - ETA: 2:22 - loss: 0.3584 - accuracy: 0.8900</t>
  </si>
  <si>
    <t xml:space="preserve"> 9786/16200 [=================&gt;............] - ETA: 2:22 - loss: 0.3583 - accuracy: 0.8901</t>
  </si>
  <si>
    <t xml:space="preserve"> 9790/16200 [=================&gt;............] - ETA: 2:22 - loss: 0.3582 - accuracy: 0.8901</t>
  </si>
  <si>
    <t xml:space="preserve"> 9793/16200 [=================&gt;............] - ETA: 2:22 - loss: 0.3581 - accuracy: 0.8901</t>
  </si>
  <si>
    <t xml:space="preserve"> 9795/16200 [=================&gt;............] - ETA: 2:22 - loss: 0.3582 - accuracy: 0.8900</t>
  </si>
  <si>
    <t xml:space="preserve"> 9798/16200 [=================&gt;............] - ETA: 2:22 - loss: 0.3583 - accuracy: 0.8899</t>
  </si>
  <si>
    <t xml:space="preserve"> 9801/16200 [=================&gt;............] - ETA: 2:22 - loss: 0.3584 - accuracy: 0.8898</t>
  </si>
  <si>
    <t xml:space="preserve"> 9804/16200 [=================&gt;............] - ETA: 2:22 - loss: 0.3584 - accuracy: 0.8899</t>
  </si>
  <si>
    <t xml:space="preserve"> 9807/16200 [=================&gt;............] - ETA: 2:22 - loss: 0.3583 - accuracy: 0.8899</t>
  </si>
  <si>
    <t xml:space="preserve"> 9810/16200 [=================&gt;............] - ETA: 2:22 - loss: 0.3582 - accuracy: 0.8899</t>
  </si>
  <si>
    <t xml:space="preserve"> 9813/16200 [=================&gt;............] - ETA: 2:22 - loss: 0.3582 - accuracy: 0.8900</t>
  </si>
  <si>
    <t xml:space="preserve"> 9816/16200 [=================&gt;............] - ETA: 2:21 - loss: 0.3583 - accuracy: 0.8899</t>
  </si>
  <si>
    <t xml:space="preserve"> 9819/16200 [=================&gt;............] - ETA: 2:21 - loss: 0.3584 - accuracy: 0.8898</t>
  </si>
  <si>
    <t xml:space="preserve"> 9821/16200 [=================&gt;............] - ETA: 2:21 - loss: 0.3585 - accuracy: 0.8897</t>
  </si>
  <si>
    <t xml:space="preserve"> 9823/16200 [=================&gt;............] - ETA: 2:21 - loss: 0.3586 - accuracy: 0.8897</t>
  </si>
  <si>
    <t xml:space="preserve"> 9826/16200 [=================&gt;............] - ETA: 2:21 - loss: 0.3586 - accuracy: 0.8897</t>
  </si>
  <si>
    <t xml:space="preserve"> 9829/16200 [=================&gt;............] - ETA: 2:21 - loss: 0.3587 - accuracy: 0.8896</t>
  </si>
  <si>
    <t xml:space="preserve"> 9832/16200 [=================&gt;............] - ETA: 2:21 - loss: 0.3588 - accuracy: 0.8895</t>
  </si>
  <si>
    <t xml:space="preserve"> 9834/16200 [=================&gt;............] - ETA: 2:21 - loss: 0.3588 - accuracy: 0.8895</t>
  </si>
  <si>
    <t xml:space="preserve"> 9836/16200 [=================&gt;............] - ETA: 2:21 - loss: 0.3588 - accuracy: 0.8896</t>
  </si>
  <si>
    <t xml:space="preserve"> 9838/16200 [=================&gt;............] - ETA: 2:21 - loss: 0.3588 - accuracy: 0.8896</t>
  </si>
  <si>
    <t xml:space="preserve"> 9840/16200 [=================&gt;............] - ETA: 2:21 - loss: 0.3589 - accuracy: 0.8895</t>
  </si>
  <si>
    <t xml:space="preserve"> 9842/16200 [=================&gt;............] - ETA: 2:21 - loss: 0.3589 - accuracy: 0.8895</t>
  </si>
  <si>
    <t xml:space="preserve"> 9845/16200 [=================&gt;............] - ETA: 2:21 - loss: 0.3588 - accuracy: 0.8896</t>
  </si>
  <si>
    <t xml:space="preserve"> 9846/16200 [=================&gt;............] - ETA: 2:21 - loss: 0.3588 - accuracy: 0.8896</t>
  </si>
  <si>
    <t xml:space="preserve"> 9848/16200 [=================&gt;............] - ETA: 2:21 - loss: 0.3588 - accuracy: 0.8896</t>
  </si>
  <si>
    <t xml:space="preserve"> 9851/16200 [=================&gt;............] - ETA: 2:21 - loss: 0.3589 - accuracy: 0.8895</t>
  </si>
  <si>
    <t xml:space="preserve"> 9855/16200 [=================&gt;............] - ETA: 2:21 - loss: 0.3589 - accuracy: 0.8894</t>
  </si>
  <si>
    <t xml:space="preserve"> 9858/16200 [=================&gt;............] - ETA: 2:21 - loss: 0.3589 - accuracy: 0.8894</t>
  </si>
  <si>
    <t xml:space="preserve"> 9861/16200 [=================&gt;............] - ETA: 2:21 - loss: 0.3590 - accuracy: 0.8893</t>
  </si>
  <si>
    <t xml:space="preserve"> 9862/16200 [=================&gt;............] - ETA: 2:21 - loss: 0.3590 - accuracy: 0.8893</t>
  </si>
  <si>
    <t xml:space="preserve"> 9864/16200 [=================&gt;............] - ETA: 2:21 - loss: 0.3590 - accuracy: 0.8893</t>
  </si>
  <si>
    <t xml:space="preserve"> 9867/16200 [=================&gt;............] - ETA: 2:21 - loss: 0.3590 - accuracy: 0.8892</t>
  </si>
  <si>
    <t xml:space="preserve"> 9870/16200 [=================&gt;............] - ETA: 2:20 - loss: 0.3590 - accuracy: 0.8892</t>
  </si>
  <si>
    <t xml:space="preserve"> 9872/16200 [=================&gt;............] - ETA: 2:20 - loss: 0.3591 - accuracy: 0.8892</t>
  </si>
  <si>
    <t xml:space="preserve"> 9876/16200 [=================&gt;............] - ETA: 2:20 - loss: 0.3591 - accuracy: 0.8892</t>
  </si>
  <si>
    <t xml:space="preserve"> 9878/16200 [=================&gt;............] - ETA: 2:20 - loss: 0.3591 - accuracy: 0.8892</t>
  </si>
  <si>
    <t xml:space="preserve"> 9882/16200 [=================&gt;............] - ETA: 2:20 - loss: 0.3591 - accuracy: 0.8892</t>
  </si>
  <si>
    <t xml:space="preserve"> 9885/16200 [=================&gt;............] - ETA: 2:20 - loss: 0.3590 - accuracy: 0.8893</t>
  </si>
  <si>
    <t xml:space="preserve"> 9887/16200 [=================&gt;............] - ETA: 2:20 - loss: 0.3590 - accuracy: 0.8893</t>
  </si>
  <si>
    <t xml:space="preserve"> 9890/16200 [=================&gt;............] - ETA: 2:20 - loss: 0.3589 - accuracy: 0.8893</t>
  </si>
  <si>
    <t xml:space="preserve"> 9893/16200 [=================&gt;............] - ETA: 2:20 - loss: 0.3589 - accuracy: 0.8893</t>
  </si>
  <si>
    <t xml:space="preserve"> 9896/16200 [=================&gt;............] - ETA: 2:20 - loss: 0.3590 - accuracy: 0.8892</t>
  </si>
  <si>
    <t xml:space="preserve"> 9898/16200 [=================&gt;............] - ETA: 2:20 - loss: 0.3591 - accuracy: 0.8891</t>
  </si>
  <si>
    <t xml:space="preserve"> 9900/16200 [=================&gt;............] - ETA: 2:20 - loss: 0.3592 - accuracy: 0.8891</t>
  </si>
  <si>
    <t xml:space="preserve"> 9902/16200 [=================&gt;............] - ETA: 2:20 - loss: 0.3592 - accuracy: 0.8891</t>
  </si>
  <si>
    <t xml:space="preserve"> 9905/16200 [=================&gt;............] - ETA: 2:20 - loss: 0.3591 - accuracy: 0.8891</t>
  </si>
  <si>
    <t xml:space="preserve"> 9908/16200 [=================&gt;............] - ETA: 2:20 - loss: 0.3590 - accuracy: 0.8891</t>
  </si>
  <si>
    <t xml:space="preserve"> 9911/16200 [=================&gt;............] - ETA: 2:20 - loss: 0.3589 - accuracy: 0.8892</t>
  </si>
  <si>
    <t xml:space="preserve"> 9914/16200 [=================&gt;............] - ETA: 2:20 - loss: 0.3589 - accuracy: 0.8892</t>
  </si>
  <si>
    <t xml:space="preserve"> 9917/16200 [=================&gt;............] - ETA: 2:19 - loss: 0.3590 - accuracy: 0.8891</t>
  </si>
  <si>
    <t xml:space="preserve"> 9920/16200 [=================&gt;............] - ETA: 2:19 - loss: 0.3591 - accuracy: 0.8890</t>
  </si>
  <si>
    <t xml:space="preserve"> 9923/16200 [=================&gt;............] - ETA: 2:19 - loss: 0.3593 - accuracy: 0.8889</t>
  </si>
  <si>
    <t xml:space="preserve"> 9927/16200 [=================&gt;............] - ETA: 2:19 - loss: 0.3594 - accuracy: 0.8889</t>
  </si>
  <si>
    <t xml:space="preserve"> 9929/16200 [=================&gt;............] - ETA: 2:19 - loss: 0.3595 - accuracy: 0.8888</t>
  </si>
  <si>
    <t xml:space="preserve"> 9931/16200 [=================&gt;............] - ETA: 2:19 - loss: 0.3595 - accuracy: 0.8888</t>
  </si>
  <si>
    <t xml:space="preserve"> 9934/16200 [=================&gt;............] - ETA: 2:19 - loss: 0.3596 - accuracy: 0.8887</t>
  </si>
  <si>
    <t xml:space="preserve"> 9937/16200 [=================&gt;............] - ETA: 2:19 - loss: 0.3596 - accuracy: 0.8888</t>
  </si>
  <si>
    <t xml:space="preserve"> 9940/16200 [=================&gt;............] - ETA: 2:19 - loss: 0.3597 - accuracy: 0.8888</t>
  </si>
  <si>
    <t xml:space="preserve"> 9943/16200 [=================&gt;............] - ETA: 2:19 - loss: 0.3596 - accuracy: 0.8888</t>
  </si>
  <si>
    <t xml:space="preserve"> 9946/16200 [=================&gt;............] - ETA: 2:19 - loss: 0.3596 - accuracy: 0.8888</t>
  </si>
  <si>
    <t xml:space="preserve"> 9949/16200 [=================&gt;............] - ETA: 2:19 - loss: 0.3596 - accuracy: 0.8887</t>
  </si>
  <si>
    <t xml:space="preserve"> 9953/16200 [=================&gt;............] - ETA: 2:19 - loss: 0.3597 - accuracy: 0.8887</t>
  </si>
  <si>
    <t xml:space="preserve"> 9956/16200 [=================&gt;............] - ETA: 2:19 - loss: 0.3597 - accuracy: 0.8886</t>
  </si>
  <si>
    <t xml:space="preserve"> 9959/16200 [=================&gt;............] - ETA: 2:18 - loss: 0.3597 - accuracy: 0.8886</t>
  </si>
  <si>
    <t xml:space="preserve"> 9961/16200 [=================&gt;............] - ETA: 2:18 - loss: 0.3598 - accuracy: 0.8885</t>
  </si>
  <si>
    <t xml:space="preserve"> 9964/16200 [=================&gt;............] - ETA: 2:18 - loss: 0.3598 - accuracy: 0.8885</t>
  </si>
  <si>
    <t xml:space="preserve"> 9966/16200 [=================&gt;............] - ETA: 2:18 - loss: 0.3598 - accuracy: 0.8885</t>
  </si>
  <si>
    <t xml:space="preserve"> 9968/16200 [=================&gt;............] - ETA: 2:18 - loss: 0.3598 - accuracy: 0.8884</t>
  </si>
  <si>
    <t xml:space="preserve"> 9971/16200 [=================&gt;............] - ETA: 2:18 - loss: 0.3599 - accuracy: 0.8884</t>
  </si>
  <si>
    <t xml:space="preserve"> 9974/16200 [=================&gt;............] - ETA: 2:18 - loss: 0.3599 - accuracy: 0.8884</t>
  </si>
  <si>
    <t xml:space="preserve"> 9977/16200 [=================&gt;............] - ETA: 2:18 - loss: 0.3598 - accuracy: 0.8884</t>
  </si>
  <si>
    <t xml:space="preserve"> 9981/16200 [=================&gt;............] - ETA: 2:18 - loss: 0.3598 - accuracy: 0.8885</t>
  </si>
  <si>
    <t xml:space="preserve"> 9984/16200 [=================&gt;............] - ETA: 2:18 - loss: 0.3597 - accuracy: 0.8885</t>
  </si>
  <si>
    <t xml:space="preserve"> 9985/16200 [=================&gt;............] - ETA: 2:18 - loss: 0.3597 - accuracy: 0.8885</t>
  </si>
  <si>
    <t xml:space="preserve"> 9987/16200 [=================&gt;............] - ETA: 2:18 - loss: 0.3597 - accuracy: 0.8885</t>
  </si>
  <si>
    <t xml:space="preserve"> 9990/16200 [=================&gt;............] - ETA: 2:18 - loss: 0.3596 - accuracy: 0.8885</t>
  </si>
  <si>
    <t xml:space="preserve"> 9993/16200 [=================&gt;............] - ETA: 2:18 - loss: 0.3596 - accuracy: 0.8885</t>
  </si>
  <si>
    <t xml:space="preserve"> 9996/16200 [=================&gt;............] - ETA: 2:18 - loss: 0.3597 - accuracy: 0.8884</t>
  </si>
  <si>
    <t xml:space="preserve"> 9999/16200 [=================&gt;............] - ETA: 2:18 - loss: 0.3599 - accuracy: 0.8883</t>
  </si>
  <si>
    <t>10001/16200 [=================&gt;............] - ETA: 2:18 - loss: 0.3598 - accuracy: 0.8883</t>
  </si>
  <si>
    <t>10002/16200 [=================&gt;............] - ETA: 2:18 - loss: 0.3599 - accuracy: 0.8883</t>
  </si>
  <si>
    <t>10004/16200 [=================&gt;............] - ETA: 2:18 - loss: 0.3599 - accuracy: 0.8883</t>
  </si>
  <si>
    <t>10007/16200 [=================&gt;............] - ETA: 2:18 - loss: 0.3598 - accuracy: 0.8884</t>
  </si>
  <si>
    <t>10010/16200 [=================&gt;............] - ETA: 2:17 - loss: 0.3597 - accuracy: 0.8884</t>
  </si>
  <si>
    <t>10012/16200 [=================&gt;............] - ETA: 2:17 - loss: 0.3596 - accuracy: 0.8884</t>
  </si>
  <si>
    <t>10014/16200 [=================&gt;............] - ETA: 2:17 - loss: 0.3597 - accuracy: 0.8884</t>
  </si>
  <si>
    <t>10017/16200 [=================&gt;............] - ETA: 2:17 - loss: 0.3597 - accuracy: 0.8884</t>
  </si>
  <si>
    <t>10020/16200 [=================&gt;............] - ETA: 2:17 - loss: 0.3599 - accuracy: 0.8883</t>
  </si>
  <si>
    <t>10023/16200 [=================&gt;............] - ETA: 2:17 - loss: 0.3600 - accuracy: 0.8882</t>
  </si>
  <si>
    <t>10026/16200 [=================&gt;............] - ETA: 2:17 - loss: 0.3601 - accuracy: 0.8881</t>
  </si>
  <si>
    <t>10028/16200 [=================&gt;............] - ETA: 2:17 - loss: 0.3602 - accuracy: 0.8881</t>
  </si>
  <si>
    <t>10030/16200 [=================&gt;............] - ETA: 2:17 - loss: 0.3603 - accuracy: 0.8880</t>
  </si>
  <si>
    <t>10032/16200 [=================&gt;............] - ETA: 2:17 - loss: 0.3603 - accuracy: 0.8880</t>
  </si>
  <si>
    <t>10035/16200 [=================&gt;............] - ETA: 2:17 - loss: 0.3604 - accuracy: 0.8879</t>
  </si>
  <si>
    <t>10037/16200 [=================&gt;............] - ETA: 2:17 - loss: 0.3604 - accuracy: 0.8879</t>
  </si>
  <si>
    <t>10039/16200 [=================&gt;............] - ETA: 2:17 - loss: 0.3604 - accuracy: 0.8880</t>
  </si>
  <si>
    <t>10041/16200 [=================&gt;............] - ETA: 2:17 - loss: 0.3604 - accuracy: 0.8879</t>
  </si>
  <si>
    <t>10042/16200 [=================&gt;............] - ETA: 2:17 - loss: 0.3605 - accuracy: 0.8879</t>
  </si>
  <si>
    <t>10044/16200 [=================&gt;............] - ETA: 2:17 - loss: 0.3604 - accuracy: 0.8879</t>
  </si>
  <si>
    <t>10047/16200 [=================&gt;............] - ETA: 2:17 - loss: 0.3604 - accuracy: 0.8879</t>
  </si>
  <si>
    <t>10050/16200 [=================&gt;............] - ETA: 2:17 - loss: 0.3605 - accuracy: 0.8879</t>
  </si>
  <si>
    <t>10053/16200 [=================&gt;............] - ETA: 2:17 - loss: 0.3605 - accuracy: 0.8878</t>
  </si>
  <si>
    <t>10055/16200 [=================&gt;............] - ETA: 2:17 - loss: 0.3606 - accuracy: 0.8878</t>
  </si>
  <si>
    <t>10057/16200 [=================&gt;............] - ETA: 2:17 - loss: 0.3606 - accuracy: 0.8878</t>
  </si>
  <si>
    <t>10059/16200 [=================&gt;............] - ETA: 2:17 - loss: 0.3606 - accuracy: 0.8877</t>
  </si>
  <si>
    <t>10062/16200 [=================&gt;............] - ETA: 2:16 - loss: 0.3607 - accuracy: 0.8877</t>
  </si>
  <si>
    <t>10066/16200 [=================&gt;............] - ETA: 2:16 - loss: 0.3607 - accuracy: 0.8876</t>
  </si>
  <si>
    <t>10068/16200 [=================&gt;............] - ETA: 2:16 - loss: 0.3607 - accuracy: 0.8876</t>
  </si>
  <si>
    <t>10070/16200 [=================&gt;............] - ETA: 2:16 - loss: 0.3608 - accuracy: 0.8875</t>
  </si>
  <si>
    <t>10072/16200 [=================&gt;............] - ETA: 2:16 - loss: 0.3608 - accuracy: 0.8875</t>
  </si>
  <si>
    <t>10075/16200 [=================&gt;............] - ETA: 2:16 - loss: 0.3608 - accuracy: 0.8875</t>
  </si>
  <si>
    <t>10077/16200 [=================&gt;............] - ETA: 2:16 - loss: 0.3608 - accuracy: 0.8875</t>
  </si>
  <si>
    <t>10080/16200 [=================&gt;............] - ETA: 2:16 - loss: 0.3607 - accuracy: 0.8875</t>
  </si>
  <si>
    <t>10083/16200 [=================&gt;............] - ETA: 2:16 - loss: 0.3607 - accuracy: 0.8876</t>
  </si>
  <si>
    <t>10086/16200 [=================&gt;............] - ETA: 2:16 - loss: 0.3606 - accuracy: 0.8876</t>
  </si>
  <si>
    <t>10089/16200 [=================&gt;............] - ETA: 2:16 - loss: 0.3606 - accuracy: 0.8876</t>
  </si>
  <si>
    <t>10092/16200 [=================&gt;............] - ETA: 2:16 - loss: 0.3606 - accuracy: 0.8876</t>
  </si>
  <si>
    <t>10095/16200 [=================&gt;............] - ETA: 2:16 - loss: 0.3606 - accuracy: 0.8876</t>
  </si>
  <si>
    <t>10098/16200 [=================&gt;............] - ETA: 2:16 - loss: 0.3606 - accuracy: 0.8877</t>
  </si>
  <si>
    <t>10101/16200 [=================&gt;............] - ETA: 2:16 - loss: 0.3606 - accuracy: 0.8876</t>
  </si>
  <si>
    <t>10104/16200 [=================&gt;............] - ETA: 2:16 - loss: 0.3606 - accuracy: 0.8876</t>
  </si>
  <si>
    <t>10107/16200 [=================&gt;............] - ETA: 2:15 - loss: 0.3606 - accuracy: 0.8877</t>
  </si>
  <si>
    <t>10110/16200 [=================&gt;............] - ETA: 2:15 - loss: 0.3605 - accuracy: 0.8877</t>
  </si>
  <si>
    <t>10113/16200 [=================&gt;............] - ETA: 2:15 - loss: 0.3605 - accuracy: 0.8877</t>
  </si>
  <si>
    <t>10116/16200 [=================&gt;............] - ETA: 2:15 - loss: 0.3605 - accuracy: 0.8877</t>
  </si>
  <si>
    <t>10119/16200 [=================&gt;............] - ETA: 2:15 - loss: 0.3605 - accuracy: 0.8877</t>
  </si>
  <si>
    <t>10122/16200 [=================&gt;............] - ETA: 2:15 - loss: 0.3607 - accuracy: 0.8876</t>
  </si>
  <si>
    <t>10125/16200 [=================&gt;............] - ETA: 2:15 - loss: 0.3607 - accuracy: 0.8875</t>
  </si>
  <si>
    <t>10128/16200 [=================&gt;............] - ETA: 2:15 - loss: 0.3608 - accuracy: 0.8874</t>
  </si>
  <si>
    <t>10131/16200 [=================&gt;............] - ETA: 2:15 - loss: 0.3609 - accuracy: 0.8874</t>
  </si>
  <si>
    <t>10134/16200 [=================&gt;............] - ETA: 2:15 - loss: 0.3611 - accuracy: 0.8873</t>
  </si>
  <si>
    <t>10137/16200 [=================&gt;............] - ETA: 2:15 - loss: 0.3611 - accuracy: 0.8873</t>
  </si>
  <si>
    <t>10140/16200 [=================&gt;............] - ETA: 2:15 - loss: 0.3611 - accuracy: 0.8873</t>
  </si>
  <si>
    <t>10143/16200 [=================&gt;............] - ETA: 2:15 - loss: 0.3612 - accuracy: 0.8873</t>
  </si>
  <si>
    <t>10146/16200 [=================&gt;............] - ETA: 2:15 - loss: 0.3612 - accuracy: 0.8873</t>
  </si>
  <si>
    <t>10149/16200 [=================&gt;............] - ETA: 2:14 - loss: 0.3611 - accuracy: 0.8873</t>
  </si>
  <si>
    <t>10152/16200 [=================&gt;............] - ETA: 2:14 - loss: 0.3612 - accuracy: 0.8872</t>
  </si>
  <si>
    <t>10155/16200 [=================&gt;............] - ETA: 2:14 - loss: 0.3612 - accuracy: 0.8872</t>
  </si>
  <si>
    <t>10158/16200 [=================&gt;............] - ETA: 2:14 - loss: 0.3613 - accuracy: 0.8871</t>
  </si>
  <si>
    <t>10162/16200 [=================&gt;............] - ETA: 2:14 - loss: 0.3613 - accuracy: 0.8870</t>
  </si>
  <si>
    <t>10165/16200 [=================&gt;............] - ETA: 2:14 - loss: 0.3614 - accuracy: 0.8870</t>
  </si>
  <si>
    <t>10168/16200 [=================&gt;............] - ETA: 2:14 - loss: 0.3614 - accuracy: 0.8869</t>
  </si>
  <si>
    <t>10171/16200 [=================&gt;............] - ETA: 2:14 - loss: 0.3614 - accuracy: 0.8869</t>
  </si>
  <si>
    <t>10174/16200 [=================&gt;............] - ETA: 2:14 - loss: 0.3615 - accuracy: 0.8869</t>
  </si>
  <si>
    <t>10177/16200 [=================&gt;............] - ETA: 2:14 - loss: 0.3614 - accuracy: 0.8869</t>
  </si>
  <si>
    <t>10180/16200 [=================&gt;............] - ETA: 2:14 - loss: 0.3614 - accuracy: 0.8869</t>
  </si>
  <si>
    <t>10183/16200 [=================&gt;............] - ETA: 2:14 - loss: 0.3614 - accuracy: 0.8869</t>
  </si>
  <si>
    <t>10186/16200 [=================&gt;............] - ETA: 2:14 - loss: 0.3613 - accuracy: 0.8869</t>
  </si>
  <si>
    <t>10187/16200 [=================&gt;............] - ETA: 2:14 - loss: 0.3613 - accuracy: 0.8870</t>
  </si>
  <si>
    <t>10189/16200 [=================&gt;............] - ETA: 2:14 - loss: 0.3613 - accuracy: 0.8870</t>
  </si>
  <si>
    <t>10192/16200 [=================&gt;............] - ETA: 2:13 - loss: 0.3612 - accuracy: 0.8870</t>
  </si>
  <si>
    <t>10195/16200 [=================&gt;............] - ETA: 2:13 - loss: 0.3611 - accuracy: 0.8870</t>
  </si>
  <si>
    <t>10197/16200 [=================&gt;............] - ETA: 2:13 - loss: 0.3611 - accuracy: 0.8870</t>
  </si>
  <si>
    <t>10199/16200 [=================&gt;............] - ETA: 2:13 - loss: 0.3611 - accuracy: 0.8870</t>
  </si>
  <si>
    <t>10202/16200 [=================&gt;............] - ETA: 2:13 - loss: 0.3611 - accuracy: 0.8870</t>
  </si>
  <si>
    <t>10206/16200 [=================&gt;............] - ETA: 2:13 - loss: 0.3610 - accuracy: 0.8871</t>
  </si>
  <si>
    <t>10210/16200 [=================&gt;............] - ETA: 2:13 - loss: 0.3609 - accuracy: 0.8871</t>
  </si>
  <si>
    <t>10213/16200 [=================&gt;............] - ETA: 2:13 - loss: 0.3610 - accuracy: 0.8871</t>
  </si>
  <si>
    <t>10215/16200 [=================&gt;............] - ETA: 2:13 - loss: 0.3609 - accuracy: 0.8871</t>
  </si>
  <si>
    <t>10216/16200 [=================&gt;............] - ETA: 2:13 - loss: 0.3609 - accuracy: 0.8871</t>
  </si>
  <si>
    <t>10218/16200 [=================&gt;............] - ETA: 2:13 - loss: 0.3609 - accuracy: 0.8871</t>
  </si>
  <si>
    <t>10220/16200 [=================&gt;............] - ETA: 2:13 - loss: 0.3610 - accuracy: 0.8870</t>
  </si>
  <si>
    <t>10224/16200 [=================&gt;............] - ETA: 2:13 - loss: 0.3611 - accuracy: 0.8869</t>
  </si>
  <si>
    <t>10225/16200 [=================&gt;............] - ETA: 2:13 - loss: 0.3611 - accuracy: 0.8869</t>
  </si>
  <si>
    <t>10227/16200 [=================&gt;............] - ETA: 2:13 - loss: 0.3612 - accuracy: 0.8869</t>
  </si>
  <si>
    <t>10230/16200 [=================&gt;............] - ETA: 2:13 - loss: 0.3613 - accuracy: 0.8868</t>
  </si>
  <si>
    <t>10233/16200 [=================&gt;............] - ETA: 2:13 - loss: 0.3614 - accuracy: 0.8867</t>
  </si>
  <si>
    <t>10236/16200 [=================&gt;............] - ETA: 2:13 - loss: 0.3615 - accuracy: 0.8867</t>
  </si>
  <si>
    <t>10239/16200 [=================&gt;............] - ETA: 2:13 - loss: 0.3615 - accuracy: 0.8867</t>
  </si>
  <si>
    <t>10243/16200 [=================&gt;............] - ETA: 2:12 - loss: 0.3616 - accuracy: 0.8867</t>
  </si>
  <si>
    <t>10246/16200 [=================&gt;............] - ETA: 2:12 - loss: 0.3615 - accuracy: 0.8867</t>
  </si>
  <si>
    <t>10249/16200 [=================&gt;............] - ETA: 2:12 - loss: 0.3615 - accuracy: 0.8867</t>
  </si>
  <si>
    <t>10252/16200 [=================&gt;............] - ETA: 2:12 - loss: 0.3615 - accuracy: 0.8867</t>
  </si>
  <si>
    <t>10255/16200 [=================&gt;............] - ETA: 2:12 - loss: 0.3615 - accuracy: 0.8866</t>
  </si>
  <si>
    <t>10259/16200 [=================&gt;............] - ETA: 2:12 - loss: 0.3616 - accuracy: 0.8865</t>
  </si>
  <si>
    <t>10260/16200 [==================&gt;...........] - ETA: 2:12 - loss: 0.3616 - accuracy: 0.8865</t>
  </si>
  <si>
    <t>10262/16200 [==================&gt;...........] - ETA: 2:12 - loss: 0.3616 - accuracy: 0.8865</t>
  </si>
  <si>
    <t>10265/16200 [==================&gt;...........] - ETA: 2:12 - loss: 0.3617 - accuracy: 0.8864</t>
  </si>
  <si>
    <t>10269/16200 [==================&gt;...........] - ETA: 2:12 - loss: 0.3617 - accuracy: 0.8864</t>
  </si>
  <si>
    <t>10272/16200 [==================&gt;...........] - ETA: 2:12 - loss: 0.3617 - accuracy: 0.8863</t>
  </si>
  <si>
    <t>10275/16200 [==================&gt;...........] - ETA: 2:12 - loss: 0.3617 - accuracy: 0.8863</t>
  </si>
  <si>
    <t>10278/16200 [==================&gt;...........] - ETA: 2:12 - loss: 0.3617 - accuracy: 0.8864</t>
  </si>
  <si>
    <t>10281/16200 [==================&gt;...........] - ETA: 2:12 - loss: 0.3616 - accuracy: 0.8864</t>
  </si>
  <si>
    <t>10284/16200 [==================&gt;...........] - ETA: 2:12 - loss: 0.3616 - accuracy: 0.8864</t>
  </si>
  <si>
    <t>10287/16200 [==================&gt;...........] - ETA: 2:11 - loss: 0.3615 - accuracy: 0.8864</t>
  </si>
  <si>
    <t>10290/16200 [==================&gt;...........] - ETA: 2:11 - loss: 0.3615 - accuracy: 0.8864</t>
  </si>
  <si>
    <t>10293/16200 [==================&gt;...........] - ETA: 2:11 - loss: 0.3614 - accuracy: 0.8865</t>
  </si>
  <si>
    <t>10297/16200 [==================&gt;...........] - ETA: 2:11 - loss: 0.3614 - accuracy: 0.8865</t>
  </si>
  <si>
    <t>10299/16200 [==================&gt;...........] - ETA: 2:11 - loss: 0.3615 - accuracy: 0.8864</t>
  </si>
  <si>
    <t>10301/16200 [==================&gt;...........] - ETA: 2:11 - loss: 0.3616 - accuracy: 0.8864</t>
  </si>
  <si>
    <t>10304/16200 [==================&gt;...........] - ETA: 2:11 - loss: 0.3616 - accuracy: 0.8864</t>
  </si>
  <si>
    <t>10306/16200 [==================&gt;...........] - ETA: 2:11 - loss: 0.3616 - accuracy: 0.8864</t>
  </si>
  <si>
    <t>10309/16200 [==================&gt;...........] - ETA: 2:11 - loss: 0.3615 - accuracy: 0.8865</t>
  </si>
  <si>
    <t>10313/16200 [==================&gt;...........] - ETA: 2:11 - loss: 0.3615 - accuracy: 0.8865</t>
  </si>
  <si>
    <t>10316/16200 [==================&gt;...........] - ETA: 2:11 - loss: 0.3617 - accuracy: 0.8864</t>
  </si>
  <si>
    <t>10319/16200 [==================&gt;...........] - ETA: 2:11 - loss: 0.3617 - accuracy: 0.8864</t>
  </si>
  <si>
    <t>10322/16200 [==================&gt;...........] - ETA: 2:11 - loss: 0.3617 - accuracy: 0.8863</t>
  </si>
  <si>
    <t>10325/16200 [==================&gt;...........] - ETA: 2:11 - loss: 0.3618 - accuracy: 0.8863</t>
  </si>
  <si>
    <t>10328/16200 [==================&gt;...........] - ETA: 2:10 - loss: 0.3619 - accuracy: 0.8862</t>
  </si>
  <si>
    <t>10330/16200 [==================&gt;...........] - ETA: 2:10 - loss: 0.3619 - accuracy: 0.8862</t>
  </si>
  <si>
    <t>10333/16200 [==================&gt;...........] - ETA: 2:10 - loss: 0.3621 - accuracy: 0.8861</t>
  </si>
  <si>
    <t>10336/16200 [==================&gt;...........] - ETA: 2:10 - loss: 0.3621 - accuracy: 0.8860</t>
  </si>
  <si>
    <t>10338/16200 [==================&gt;...........] - ETA: 2:10 - loss: 0.3622 - accuracy: 0.8860</t>
  </si>
  <si>
    <t>10341/16200 [==================&gt;...........] - ETA: 2:10 - loss: 0.3622 - accuracy: 0.8860</t>
  </si>
  <si>
    <t>10344/16200 [==================&gt;...........] - ETA: 2:10 - loss: 0.3623 - accuracy: 0.8860</t>
  </si>
  <si>
    <t>10346/16200 [==================&gt;...........] - ETA: 2:10 - loss: 0.3622 - accuracy: 0.8860</t>
  </si>
  <si>
    <t>10349/16200 [==================&gt;...........] - ETA: 2:10 - loss: 0.3621 - accuracy: 0.8860</t>
  </si>
  <si>
    <t>10351/16200 [==================&gt;...........] - ETA: 2:10 - loss: 0.3622 - accuracy: 0.8860</t>
  </si>
  <si>
    <t>10354/16200 [==================&gt;...........] - ETA: 2:10 - loss: 0.3622 - accuracy: 0.8860</t>
  </si>
  <si>
    <t>10357/16200 [==================&gt;...........] - ETA: 2:10 - loss: 0.3622 - accuracy: 0.8859</t>
  </si>
  <si>
    <t>10360/16200 [==================&gt;...........] - ETA: 2:10 - loss: 0.3623 - accuracy: 0.8858</t>
  </si>
  <si>
    <t>10363/16200 [==================&gt;...........] - ETA: 2:10 - loss: 0.3623 - accuracy: 0.8858</t>
  </si>
  <si>
    <t>10365/16200 [==================&gt;...........] - ETA: 2:10 - loss: 0.3623 - accuracy: 0.8858</t>
  </si>
  <si>
    <t>10367/16200 [==================&gt;...........] - ETA: 2:10 - loss: 0.3624 - accuracy: 0.8857</t>
  </si>
  <si>
    <t>10369/16200 [==================&gt;...........] - ETA: 2:10 - loss: 0.3624 - accuracy: 0.8857</t>
  </si>
  <si>
    <t>10371/16200 [==================&gt;...........] - ETA: 2:10 - loss: 0.3624 - accuracy: 0.8857</t>
  </si>
  <si>
    <t>10373/16200 [==================&gt;...........] - ETA: 2:10 - loss: 0.3624 - accuracy: 0.8857</t>
  </si>
  <si>
    <t>10375/16200 [==================&gt;...........] - ETA: 2:10 - loss: 0.3624 - accuracy: 0.8856</t>
  </si>
  <si>
    <t>10377/16200 [==================&gt;...........] - ETA: 2:10 - loss: 0.3624 - accuracy: 0.8857</t>
  </si>
  <si>
    <t>10380/16200 [==================&gt;...........] - ETA: 2:09 - loss: 0.3624 - accuracy: 0.8857</t>
  </si>
  <si>
    <t>10382/16200 [==================&gt;...........] - ETA: 2:09 - loss: 0.3623 - accuracy: 0.8857</t>
  </si>
  <si>
    <t>10384/16200 [==================&gt;...........] - ETA: 2:09 - loss: 0.3623 - accuracy: 0.8857</t>
  </si>
  <si>
    <t>10386/16200 [==================&gt;...........] - ETA: 2:09 - loss: 0.3622 - accuracy: 0.8857</t>
  </si>
  <si>
    <t>10388/16200 [==================&gt;...........] - ETA: 2:09 - loss: 0.3622 - accuracy: 0.8858</t>
  </si>
  <si>
    <t>10390/16200 [==================&gt;...........] - ETA: 2:09 - loss: 0.3622 - accuracy: 0.8858</t>
  </si>
  <si>
    <t>10393/16200 [==================&gt;...........] - ETA: 2:09 - loss: 0.3622 - accuracy: 0.8858</t>
  </si>
  <si>
    <t>10395/16200 [==================&gt;...........] - ETA: 2:09 - loss: 0.3621 - accuracy: 0.8858</t>
  </si>
  <si>
    <t>10397/16200 [==================&gt;...........] - ETA: 2:09 - loss: 0.3622 - accuracy: 0.8858</t>
  </si>
  <si>
    <t>10399/16200 [==================&gt;...........] - ETA: 2:09 - loss: 0.3623 - accuracy: 0.8858</t>
  </si>
  <si>
    <t>10402/16200 [==================&gt;...........] - ETA: 2:09 - loss: 0.3623 - accuracy: 0.8857</t>
  </si>
  <si>
    <t>10404/16200 [==================&gt;...........] - ETA: 2:09 - loss: 0.3624 - accuracy: 0.8857</t>
  </si>
  <si>
    <t>10406/16200 [==================&gt;...........] - ETA: 2:09 - loss: 0.3624 - accuracy: 0.8857</t>
  </si>
  <si>
    <t>10409/16200 [==================&gt;...........] - ETA: 2:09 - loss: 0.3624 - accuracy: 0.8857</t>
  </si>
  <si>
    <t>10412/16200 [==================&gt;...........] - ETA: 2:09 - loss: 0.3624 - accuracy: 0.8858</t>
  </si>
  <si>
    <t>10416/16200 [==================&gt;...........] - ETA: 2:09 - loss: 0.3625 - accuracy: 0.8857</t>
  </si>
  <si>
    <t>10419/16200 [==================&gt;...........] - ETA: 2:09 - loss: 0.3626 - accuracy: 0.8856</t>
  </si>
  <si>
    <t>10422/16200 [==================&gt;...........] - ETA: 2:09 - loss: 0.3627 - accuracy: 0.8856</t>
  </si>
  <si>
    <t>10426/16200 [==================&gt;...........] - ETA: 2:08 - loss: 0.3627 - accuracy: 0.8855</t>
  </si>
  <si>
    <t>10429/16200 [==================&gt;...........] - ETA: 2:08 - loss: 0.3628 - accuracy: 0.8855</t>
  </si>
  <si>
    <t>10431/16200 [==================&gt;...........] - ETA: 2:08 - loss: 0.3629 - accuracy: 0.8855</t>
  </si>
  <si>
    <t>10433/16200 [==================&gt;...........] - ETA: 2:08 - loss: 0.3629 - accuracy: 0.8854</t>
  </si>
  <si>
    <t>10436/16200 [==================&gt;...........] - ETA: 2:08 - loss: 0.3630 - accuracy: 0.8854</t>
  </si>
  <si>
    <t>10439/16200 [==================&gt;...........] - ETA: 2:08 - loss: 0.3631 - accuracy: 0.8853</t>
  </si>
  <si>
    <t>10442/16200 [==================&gt;...........] - ETA: 2:08 - loss: 0.3631 - accuracy: 0.8854</t>
  </si>
  <si>
    <t>10445/16200 [==================&gt;...........] - ETA: 2:08 - loss: 0.3631 - accuracy: 0.8853</t>
  </si>
  <si>
    <t>10448/16200 [==================&gt;...........] - ETA: 2:08 - loss: 0.3631 - accuracy: 0.8853</t>
  </si>
  <si>
    <t>10449/16200 [==================&gt;...........] - ETA: 2:08 - loss: 0.3630 - accuracy: 0.8853</t>
  </si>
  <si>
    <t>10451/16200 [==================&gt;...........] - ETA: 2:08 - loss: 0.3630 - accuracy: 0.8853</t>
  </si>
  <si>
    <t>10455/16200 [==================&gt;...........] - ETA: 2:08 - loss: 0.3631 - accuracy: 0.8853</t>
  </si>
  <si>
    <t>10458/16200 [==================&gt;...........] - ETA: 2:08 - loss: 0.3631 - accuracy: 0.8852</t>
  </si>
  <si>
    <t>10461/16200 [==================&gt;...........] - ETA: 2:08 - loss: 0.3632 - accuracy: 0.8852</t>
  </si>
  <si>
    <t>10464/16200 [==================&gt;...........] - ETA: 2:08 - loss: 0.3632 - accuracy: 0.8851</t>
  </si>
  <si>
    <t>10466/16200 [==================&gt;...........] - ETA: 2:08 - loss: 0.3632 - accuracy: 0.8851</t>
  </si>
  <si>
    <t>10469/16200 [==================&gt;...........] - ETA: 2:08 - loss: 0.3632 - accuracy: 0.8851</t>
  </si>
  <si>
    <t>10471/16200 [==================&gt;...........] - ETA: 2:07 - loss: 0.3633 - accuracy: 0.8850</t>
  </si>
  <si>
    <t>10472/16200 [==================&gt;...........] - ETA: 2:07 - loss: 0.3633 - accuracy: 0.8850</t>
  </si>
  <si>
    <t>10474/16200 [==================&gt;...........] - ETA: 2:07 - loss: 0.3633 - accuracy: 0.8850</t>
  </si>
  <si>
    <t>10477/16200 [==================&gt;...........] - ETA: 2:07 - loss: 0.3633 - accuracy: 0.8850</t>
  </si>
  <si>
    <t>10481/16200 [==================&gt;...........] - ETA: 2:07 - loss: 0.3632 - accuracy: 0.8850</t>
  </si>
  <si>
    <t>10484/16200 [==================&gt;...........] - ETA: 2:07 - loss: 0.3632 - accuracy: 0.8851</t>
  </si>
  <si>
    <t>10486/16200 [==================&gt;...........] - ETA: 2:07 - loss: 0.3632 - accuracy: 0.8851</t>
  </si>
  <si>
    <t>10488/16200 [==================&gt;...........] - ETA: 2:07 - loss: 0.3631 - accuracy: 0.8851</t>
  </si>
  <si>
    <t>10491/16200 [==================&gt;...........] - ETA: 2:07 - loss: 0.3631 - accuracy: 0.8851</t>
  </si>
  <si>
    <t>10494/16200 [==================&gt;...........] - ETA: 2:07 - loss: 0.3631 - accuracy: 0.8852</t>
  </si>
  <si>
    <t>10498/16200 [==================&gt;...........] - ETA: 2:07 - loss: 0.3632 - accuracy: 0.8851</t>
  </si>
  <si>
    <t>10501/16200 [==================&gt;...........] - ETA: 2:07 - loss: 0.3633 - accuracy: 0.8851</t>
  </si>
  <si>
    <t>10504/16200 [==================&gt;...........] - ETA: 2:07 - loss: 0.3634 - accuracy: 0.8851</t>
  </si>
  <si>
    <t>10508/16200 [==================&gt;...........] - ETA: 2:07 - loss: 0.3635 - accuracy: 0.8850</t>
  </si>
  <si>
    <t>10511/16200 [==================&gt;...........] - ETA: 2:07 - loss: 0.3635 - accuracy: 0.8850</t>
  </si>
  <si>
    <t>10514/16200 [==================&gt;...........] - ETA: 2:07 - loss: 0.3634 - accuracy: 0.8851</t>
  </si>
  <si>
    <t>10517/16200 [==================&gt;...........] - ETA: 2:06 - loss: 0.3635 - accuracy: 0.8850</t>
  </si>
  <si>
    <t>10520/16200 [==================&gt;...........] - ETA: 2:06 - loss: 0.3636 - accuracy: 0.8849</t>
  </si>
  <si>
    <t>10523/16200 [==================&gt;...........] - ETA: 2:06 - loss: 0.3637 - accuracy: 0.8849</t>
  </si>
  <si>
    <t>10526/16200 [==================&gt;...........] - ETA: 2:06 - loss: 0.3637 - accuracy: 0.8849</t>
  </si>
  <si>
    <t>10530/16200 [==================&gt;...........] - ETA: 2:06 - loss: 0.3638 - accuracy: 0.8848</t>
  </si>
  <si>
    <t>10532/16200 [==================&gt;...........] - ETA: 2:06 - loss: 0.3639 - accuracy: 0.8847</t>
  </si>
  <si>
    <t>10534/16200 [==================&gt;...........] - ETA: 2:06 - loss: 0.3639 - accuracy: 0.8847</t>
  </si>
  <si>
    <t>10537/16200 [==================&gt;...........] - ETA: 2:06 - loss: 0.3640 - accuracy: 0.8847</t>
  </si>
  <si>
    <t>10539/16200 [==================&gt;...........] - ETA: 2:06 - loss: 0.3640 - accuracy: 0.8846</t>
  </si>
  <si>
    <t>10541/16200 [==================&gt;...........] - ETA: 2:06 - loss: 0.3640 - accuracy: 0.8847</t>
  </si>
  <si>
    <t>10544/16200 [==================&gt;...........] - ETA: 2:06 - loss: 0.3641 - accuracy: 0.8846</t>
  </si>
  <si>
    <t>10547/16200 [==================&gt;...........] - ETA: 2:06 - loss: 0.3640 - accuracy: 0.8847</t>
  </si>
  <si>
    <t>10550/16200 [==================&gt;...........] - ETA: 2:06 - loss: 0.3639 - accuracy: 0.8847</t>
  </si>
  <si>
    <t>10552/16200 [==================&gt;...........] - ETA: 2:06 - loss: 0.3640 - accuracy: 0.8846</t>
  </si>
  <si>
    <t>10555/16200 [==================&gt;...........] - ETA: 2:06 - loss: 0.3640 - accuracy: 0.8846</t>
  </si>
  <si>
    <t>10558/16200 [==================&gt;...........] - ETA: 2:06 - loss: 0.3640 - accuracy: 0.8846</t>
  </si>
  <si>
    <t>10561/16200 [==================&gt;...........] - ETA: 2:06 - loss: 0.3640 - accuracy: 0.8845</t>
  </si>
  <si>
    <t>10564/16200 [==================&gt;...........] - ETA: 2:05 - loss: 0.3640 - accuracy: 0.8845</t>
  </si>
  <si>
    <t>10568/16200 [==================&gt;...........] - ETA: 2:05 - loss: 0.3641 - accuracy: 0.8845</t>
  </si>
  <si>
    <t>10571/16200 [==================&gt;...........] - ETA: 2:05 - loss: 0.3641 - accuracy: 0.8844</t>
  </si>
  <si>
    <t>10574/16200 [==================&gt;...........] - ETA: 2:05 - loss: 0.3641 - accuracy: 0.8844</t>
  </si>
  <si>
    <t>10577/16200 [==================&gt;...........] - ETA: 2:05 - loss: 0.3641 - accuracy: 0.8844</t>
  </si>
  <si>
    <t>10580/16200 [==================&gt;...........] - ETA: 2:05 - loss: 0.3640 - accuracy: 0.8844</t>
  </si>
  <si>
    <t>10583/16200 [==================&gt;...........] - ETA: 2:05 - loss: 0.3640 - accuracy: 0.8844</t>
  </si>
  <si>
    <t>10586/16200 [==================&gt;...........] - ETA: 2:05 - loss: 0.3640 - accuracy: 0.8845</t>
  </si>
  <si>
    <t>10589/16200 [==================&gt;...........] - ETA: 2:05 - loss: 0.3639 - accuracy: 0.8845</t>
  </si>
  <si>
    <t>10591/16200 [==================&gt;...........] - ETA: 2:05 - loss: 0.3639 - accuracy: 0.8845</t>
  </si>
  <si>
    <t>10594/16200 [==================&gt;...........] - ETA: 2:05 - loss: 0.3639 - accuracy: 0.8846</t>
  </si>
  <si>
    <t>10597/16200 [==================&gt;...........] - ETA: 2:05 - loss: 0.3640 - accuracy: 0.8845</t>
  </si>
  <si>
    <t>10600/16200 [==================&gt;...........] - ETA: 2:05 - loss: 0.3641 - accuracy: 0.8845</t>
  </si>
  <si>
    <t>10603/16200 [==================&gt;...........] - ETA: 2:05 - loss: 0.3641 - accuracy: 0.8845</t>
  </si>
  <si>
    <t>10606/16200 [==================&gt;...........] - ETA: 2:04 - loss: 0.3642 - accuracy: 0.8844</t>
  </si>
  <si>
    <t>10610/16200 [==================&gt;...........] - ETA: 2:04 - loss: 0.3643 - accuracy: 0.8844</t>
  </si>
  <si>
    <t>10613/16200 [==================&gt;...........] - ETA: 2:04 - loss: 0.3643 - accuracy: 0.8844</t>
  </si>
  <si>
    <t>10615/16200 [==================&gt;...........] - ETA: 2:04 - loss: 0.3643 - accuracy: 0.8845</t>
  </si>
  <si>
    <t>10616/16200 [==================&gt;...........] - ETA: 2:04 - loss: 0.3643 - accuracy: 0.8844</t>
  </si>
  <si>
    <t>10618/16200 [==================&gt;...........] - ETA: 2:04 - loss: 0.3644 - accuracy: 0.8844</t>
  </si>
  <si>
    <t>10621/16200 [==================&gt;...........] - ETA: 2:04 - loss: 0.3645 - accuracy: 0.8843</t>
  </si>
  <si>
    <t>10624/16200 [==================&gt;...........] - ETA: 2:04 - loss: 0.3645 - accuracy: 0.8843</t>
  </si>
  <si>
    <t>10627/16200 [==================&gt;...........] - ETA: 2:04 - loss: 0.3646 - accuracy: 0.8843</t>
  </si>
  <si>
    <t>10630/16200 [==================&gt;...........] - ETA: 2:04 - loss: 0.3646 - accuracy: 0.8842</t>
  </si>
  <si>
    <t>10632/16200 [==================&gt;...........] - ETA: 2:04 - loss: 0.3647 - accuracy: 0.8842</t>
  </si>
  <si>
    <t>10636/16200 [==================&gt;...........] - ETA: 2:04 - loss: 0.3648 - accuracy: 0.8841</t>
  </si>
  <si>
    <t>10639/16200 [==================&gt;...........] - ETA: 2:04 - loss: 0.3649 - accuracy: 0.8841</t>
  </si>
  <si>
    <t>10642/16200 [==================&gt;...........] - ETA: 2:04 - loss: 0.3649 - accuracy: 0.8841</t>
  </si>
  <si>
    <t>10644/16200 [==================&gt;...........] - ETA: 2:04 - loss: 0.3649 - accuracy: 0.8841</t>
  </si>
  <si>
    <t>10645/16200 [==================&gt;...........] - ETA: 2:04 - loss: 0.3649 - accuracy: 0.8841</t>
  </si>
  <si>
    <t>10647/16200 [==================&gt;...........] - ETA: 2:04 - loss: 0.3649 - accuracy: 0.8841</t>
  </si>
  <si>
    <t>10650/16200 [==================&gt;...........] - ETA: 2:04 - loss: 0.3648 - accuracy: 0.8841</t>
  </si>
  <si>
    <t>10653/16200 [==================&gt;...........] - ETA: 2:03 - loss: 0.3648 - accuracy: 0.8841</t>
  </si>
  <si>
    <t>10657/16200 [==================&gt;...........] - ETA: 2:03 - loss: 0.3649 - accuracy: 0.8840</t>
  </si>
  <si>
    <t>10660/16200 [==================&gt;...........] - ETA: 2:03 - loss: 0.3649 - accuracy: 0.8840</t>
  </si>
  <si>
    <t>10663/16200 [==================&gt;...........] - ETA: 2:03 - loss: 0.3649 - accuracy: 0.8839</t>
  </si>
  <si>
    <t>10664/16200 [==================&gt;...........] - ETA: 2:03 - loss: 0.3649 - accuracy: 0.8839</t>
  </si>
  <si>
    <t>10666/16200 [==================&gt;...........] - ETA: 2:03 - loss: 0.3649 - accuracy: 0.8839</t>
  </si>
  <si>
    <t>10668/16200 [==================&gt;...........] - ETA: 2:03 - loss: 0.3650 - accuracy: 0.8839</t>
  </si>
  <si>
    <t>10671/16200 [==================&gt;...........] - ETA: 2:03 - loss: 0.3650 - accuracy: 0.8838</t>
  </si>
  <si>
    <t>10674/16200 [==================&gt;...........] - ETA: 2:03 - loss: 0.3650 - accuracy: 0.8838</t>
  </si>
  <si>
    <t>10677/16200 [==================&gt;...........] - ETA: 2:03 - loss: 0.3650 - accuracy: 0.8838</t>
  </si>
  <si>
    <t>10680/16200 [==================&gt;...........] - ETA: 2:03 - loss: 0.3649 - accuracy: 0.8838</t>
  </si>
  <si>
    <t>10683/16200 [==================&gt;...........] - ETA: 2:03 - loss: 0.3649 - accuracy: 0.8839</t>
  </si>
  <si>
    <t>10686/16200 [==================&gt;...........] - ETA: 2:03 - loss: 0.3648 - accuracy: 0.8839</t>
  </si>
  <si>
    <t>10689/16200 [==================&gt;...........] - ETA: 2:03 - loss: 0.3648 - accuracy: 0.8839</t>
  </si>
  <si>
    <t>10692/16200 [==================&gt;...........] - ETA: 2:03 - loss: 0.3648 - accuracy: 0.8840</t>
  </si>
  <si>
    <t>10695/16200 [==================&gt;...........] - ETA: 2:03 - loss: 0.3648 - accuracy: 0.8840</t>
  </si>
  <si>
    <t>10698/16200 [==================&gt;...........] - ETA: 2:02 - loss: 0.3649 - accuracy: 0.8840</t>
  </si>
  <si>
    <t>10701/16200 [==================&gt;...........] - ETA: 2:02 - loss: 0.3650 - accuracy: 0.8839</t>
  </si>
  <si>
    <t>10704/16200 [==================&gt;...........] - ETA: 2:02 - loss: 0.3650 - accuracy: 0.8839</t>
  </si>
  <si>
    <t>10706/16200 [==================&gt;...........] - ETA: 2:02 - loss: 0.3651 - accuracy: 0.8839</t>
  </si>
  <si>
    <t>10707/16200 [==================&gt;...........] - ETA: 2:02 - loss: 0.3651 - accuracy: 0.8839</t>
  </si>
  <si>
    <t>10709/16200 [==================&gt;...........] - ETA: 2:02 - loss: 0.3652 - accuracy: 0.8838</t>
  </si>
  <si>
    <t>10712/16200 [==================&gt;...........] - ETA: 2:02 - loss: 0.3651 - accuracy: 0.8838</t>
  </si>
  <si>
    <t>10715/16200 [==================&gt;...........] - ETA: 2:02 - loss: 0.3651 - accuracy: 0.8839</t>
  </si>
  <si>
    <t>10717/16200 [==================&gt;...........] - ETA: 2:02 - loss: 0.3652 - accuracy: 0.8838</t>
  </si>
  <si>
    <t>10721/16200 [==================&gt;...........] - ETA: 2:02 - loss: 0.3653 - accuracy: 0.8837</t>
  </si>
  <si>
    <t>10724/16200 [==================&gt;...........] - ETA: 2:02 - loss: 0.3653 - accuracy: 0.8837</t>
  </si>
  <si>
    <t>10727/16200 [==================&gt;...........] - ETA: 2:02 - loss: 0.3654 - accuracy: 0.8837</t>
  </si>
  <si>
    <t>10729/16200 [==================&gt;...........] - ETA: 2:02 - loss: 0.3654 - accuracy: 0.8837</t>
  </si>
  <si>
    <t>10731/16200 [==================&gt;...........] - ETA: 2:02 - loss: 0.3655 - accuracy: 0.8836</t>
  </si>
  <si>
    <t>10734/16200 [==================&gt;...........] - ETA: 2:02 - loss: 0.3656 - accuracy: 0.8836</t>
  </si>
  <si>
    <t>10736/16200 [==================&gt;...........] - ETA: 2:02 - loss: 0.3656 - accuracy: 0.8836</t>
  </si>
  <si>
    <t>10738/16200 [==================&gt;...........] - ETA: 2:02 - loss: 0.3657 - accuracy: 0.8835</t>
  </si>
  <si>
    <t>10741/16200 [==================&gt;...........] - ETA: 2:02 - loss: 0.3657 - accuracy: 0.8835</t>
  </si>
  <si>
    <t>10745/16200 [==================&gt;...........] - ETA: 2:01 - loss: 0.3657 - accuracy: 0.8835</t>
  </si>
  <si>
    <t>10749/16200 [==================&gt;...........] - ETA: 2:01 - loss: 0.3656 - accuracy: 0.8836</t>
  </si>
  <si>
    <t>10752/16200 [==================&gt;...........] - ETA: 2:01 - loss: 0.3656 - accuracy: 0.8836</t>
  </si>
  <si>
    <t>10756/16200 [==================&gt;...........] - ETA: 2:01 - loss: 0.3657 - accuracy: 0.8835</t>
  </si>
  <si>
    <t>10759/16200 [==================&gt;...........] - ETA: 2:01 - loss: 0.3657 - accuracy: 0.8835</t>
  </si>
  <si>
    <t>10761/16200 [==================&gt;...........] - ETA: 2:01 - loss: 0.3657 - accuracy: 0.8834</t>
  </si>
  <si>
    <t>10764/16200 [==================&gt;...........] - ETA: 2:01 - loss: 0.3658 - accuracy: 0.8834</t>
  </si>
  <si>
    <t>10767/16200 [==================&gt;...........] - ETA: 2:01 - loss: 0.3658 - accuracy: 0.8834</t>
  </si>
  <si>
    <t>10771/16200 [==================&gt;...........] - ETA: 2:01 - loss: 0.3658 - accuracy: 0.8833</t>
  </si>
  <si>
    <t>10775/16200 [==================&gt;...........] - ETA: 2:01 - loss: 0.3659 - accuracy: 0.8833</t>
  </si>
  <si>
    <t>10778/16200 [==================&gt;...........] - ETA: 2:01 - loss: 0.3658 - accuracy: 0.8833</t>
  </si>
  <si>
    <t>10780/16200 [==================&gt;...........] - ETA: 2:01 - loss: 0.3658 - accuracy: 0.8833</t>
  </si>
  <si>
    <t>10782/16200 [==================&gt;...........] - ETA: 2:01 - loss: 0.3657 - accuracy: 0.8833</t>
  </si>
  <si>
    <t>10785/16200 [==================&gt;...........] - ETA: 2:01 - loss: 0.3657 - accuracy: 0.8834</t>
  </si>
  <si>
    <t>10788/16200 [==================&gt;...........] - ETA: 2:00 - loss: 0.3657 - accuracy: 0.8834</t>
  </si>
  <si>
    <t>10791/16200 [==================&gt;...........] - ETA: 2:00 - loss: 0.3656 - accuracy: 0.8834</t>
  </si>
  <si>
    <t>10794/16200 [==================&gt;...........] - ETA: 2:00 - loss: 0.3656 - accuracy: 0.8835</t>
  </si>
  <si>
    <t>10797/16200 [==================&gt;...........] - ETA: 2:00 - loss: 0.3656 - accuracy: 0.8835</t>
  </si>
  <si>
    <t>10798/16200 [==================&gt;...........] - ETA: 2:00 - loss: 0.3656 - accuracy: 0.8835</t>
  </si>
  <si>
    <t>10800/16200 [===================&gt;..........] - ETA: 2:00 - loss: 0.3657 - accuracy: 0.8835</t>
  </si>
  <si>
    <t>10803/16200 [===================&gt;..........] - ETA: 2:00 - loss: 0.3657 - accuracy: 0.8834</t>
  </si>
  <si>
    <t>10806/16200 [===================&gt;..........] - ETA: 2:00 - loss: 0.3658 - accuracy: 0.8834</t>
  </si>
  <si>
    <t>10809/16200 [===================&gt;..........] - ETA: 2:00 - loss: 0.3659 - accuracy: 0.8834</t>
  </si>
  <si>
    <t>10811/16200 [===================&gt;..........] - ETA: 2:00 - loss: 0.3659 - accuracy: 0.8834</t>
  </si>
  <si>
    <t>10813/16200 [===================&gt;..........] - ETA: 2:00 - loss: 0.3658 - accuracy: 0.8834</t>
  </si>
  <si>
    <t>10815/16200 [===================&gt;..........] - ETA: 2:00 - loss: 0.3658 - accuracy: 0.8834</t>
  </si>
  <si>
    <t>10817/16200 [===================&gt;..........] - ETA: 2:00 - loss: 0.3657 - accuracy: 0.8834</t>
  </si>
  <si>
    <t>10819/16200 [===================&gt;..........] - ETA: 2:00 - loss: 0.3658 - accuracy: 0.8834</t>
  </si>
  <si>
    <t>10822/16200 [===================&gt;..........] - ETA: 2:00 - loss: 0.3659 - accuracy: 0.8833</t>
  </si>
  <si>
    <t>10824/16200 [===================&gt;..........] - ETA: 2:00 - loss: 0.3659 - accuracy: 0.8833</t>
  </si>
  <si>
    <t>10827/16200 [===================&gt;..........] - ETA: 2:00 - loss: 0.3659 - accuracy: 0.8833</t>
  </si>
  <si>
    <t>10828/16200 [===================&gt;..........] - ETA: 2:00 - loss: 0.3659 - accuracy: 0.8833</t>
  </si>
  <si>
    <t>10830/16200 [===================&gt;..........] - ETA: 2:00 - loss: 0.3660 - accuracy: 0.8833</t>
  </si>
  <si>
    <t>10833/16200 [===================&gt;..........] - ETA: 2:00 - loss: 0.3661 - accuracy: 0.8832</t>
  </si>
  <si>
    <t>10836/16200 [===================&gt;..........] - ETA: 2:00 - loss: 0.3661 - accuracy: 0.8832</t>
  </si>
  <si>
    <t>10840/16200 [===================&gt;..........] - ETA: 1:59 - loss: 0.3662 - accuracy: 0.8831</t>
  </si>
  <si>
    <t>10843/16200 [===================&gt;..........] - ETA: 1:59 - loss: 0.3662 - accuracy: 0.8832</t>
  </si>
  <si>
    <t>10846/16200 [===================&gt;..........] - ETA: 1:59 - loss: 0.3662 - accuracy: 0.8832</t>
  </si>
  <si>
    <t>10850/16200 [===================&gt;..........] - ETA: 1:59 - loss: 0.3661 - accuracy: 0.8832</t>
  </si>
  <si>
    <t>10853/16200 [===================&gt;..........] - ETA: 1:59 - loss: 0.3661 - accuracy: 0.8832</t>
  </si>
  <si>
    <t>10856/16200 [===================&gt;..........] - ETA: 1:59 - loss: 0.3662 - accuracy: 0.8831</t>
  </si>
  <si>
    <t>10857/16200 [===================&gt;..........] - ETA: 1:59 - loss: 0.3662 - accuracy: 0.8831</t>
  </si>
  <si>
    <t>10859/16200 [===================&gt;..........] - ETA: 1:59 - loss: 0.3662 - accuracy: 0.8831</t>
  </si>
  <si>
    <t>10862/16200 [===================&gt;..........] - ETA: 1:59 - loss: 0.3662 - accuracy: 0.8830</t>
  </si>
  <si>
    <t>10865/16200 [===================&gt;..........] - ETA: 1:59 - loss: 0.3663 - accuracy: 0.8830</t>
  </si>
  <si>
    <t>10868/16200 [===================&gt;..........] - ETA: 1:59 - loss: 0.3663 - accuracy: 0.8830</t>
  </si>
  <si>
    <t>10871/16200 [===================&gt;..........] - ETA: 1:59 - loss: 0.3664 - accuracy: 0.8829</t>
  </si>
  <si>
    <t>10873/16200 [===================&gt;..........] - ETA: 1:59 - loss: 0.3664 - accuracy: 0.8829</t>
  </si>
  <si>
    <t>10874/16200 [===================&gt;..........] - ETA: 1:59 - loss: 0.3664 - accuracy: 0.8829</t>
  </si>
  <si>
    <t>10876/16200 [===================&gt;..........] - ETA: 1:59 - loss: 0.3664 - accuracy: 0.8829</t>
  </si>
  <si>
    <t>10879/16200 [===================&gt;..........] - ETA: 1:59 - loss: 0.3664 - accuracy: 0.8829</t>
  </si>
  <si>
    <t>10882/16200 [===================&gt;..........] - ETA: 1:59 - loss: 0.3663 - accuracy: 0.8829</t>
  </si>
  <si>
    <t>10885/16200 [===================&gt;..........] - ETA: 1:58 - loss: 0.3663 - accuracy: 0.8830</t>
  </si>
  <si>
    <t>10888/16200 [===================&gt;..........] - ETA: 1:58 - loss: 0.3662 - accuracy: 0.8830</t>
  </si>
  <si>
    <t>10891/16200 [===================&gt;..........] - ETA: 1:58 - loss: 0.3662 - accuracy: 0.8830</t>
  </si>
  <si>
    <t>10893/16200 [===================&gt;..........] - ETA: 1:58 - loss: 0.3662 - accuracy: 0.8830</t>
  </si>
  <si>
    <t>10895/16200 [===================&gt;..........] - ETA: 1:58 - loss: 0.3662 - accuracy: 0.8831</t>
  </si>
  <si>
    <t>10898/16200 [===================&gt;..........] - ETA: 1:58 - loss: 0.3662 - accuracy: 0.8831</t>
  </si>
  <si>
    <t>10900/16200 [===================&gt;..........] - ETA: 1:58 - loss: 0.3662 - accuracy: 0.8831</t>
  </si>
  <si>
    <t>10903/16200 [===================&gt;..........] - ETA: 1:58 - loss: 0.3662 - accuracy: 0.8831</t>
  </si>
  <si>
    <t>10906/16200 [===================&gt;..........] - ETA: 1:58 - loss: 0.3663 - accuracy: 0.8830</t>
  </si>
  <si>
    <t>10909/16200 [===================&gt;..........] - ETA: 1:58 - loss: 0.3664 - accuracy: 0.8830</t>
  </si>
  <si>
    <t>10912/16200 [===================&gt;..........] - ETA: 1:58 - loss: 0.3663 - accuracy: 0.8831</t>
  </si>
  <si>
    <t>10915/16200 [===================&gt;..........] - ETA: 1:58 - loss: 0.3662 - accuracy: 0.8831</t>
  </si>
  <si>
    <t>10918/16200 [===================&gt;..........] - ETA: 1:58 - loss: 0.3662 - accuracy: 0.8831</t>
  </si>
  <si>
    <t>10920/16200 [===================&gt;..........] - ETA: 1:58 - loss: 0.3662 - accuracy: 0.8830</t>
  </si>
  <si>
    <t>10922/16200 [===================&gt;..........] - ETA: 1:58 - loss: 0.3663 - accuracy: 0.8830</t>
  </si>
  <si>
    <t>10925/16200 [===================&gt;..........] - ETA: 1:58 - loss: 0.3664 - accuracy: 0.8830</t>
  </si>
  <si>
    <t>10928/16200 [===================&gt;..........] - ETA: 1:58 - loss: 0.3664 - accuracy: 0.8829</t>
  </si>
  <si>
    <t>10931/16200 [===================&gt;..........] - ETA: 1:57 - loss: 0.3665 - accuracy: 0.8829</t>
  </si>
  <si>
    <t>10935/16200 [===================&gt;..........] - ETA: 1:57 - loss: 0.3666 - accuracy: 0.8828</t>
  </si>
  <si>
    <t>10938/16200 [===================&gt;..........] - ETA: 1:57 - loss: 0.3667 - accuracy: 0.8828</t>
  </si>
  <si>
    <t>10941/16200 [===================&gt;..........] - ETA: 1:57 - loss: 0.3667 - accuracy: 0.8828</t>
  </si>
  <si>
    <t>10944/16200 [===================&gt;..........] - ETA: 1:57 - loss: 0.3667 - accuracy: 0.8828</t>
  </si>
  <si>
    <t>10946/16200 [===================&gt;..........] - ETA: 1:57 - loss: 0.3667 - accuracy: 0.8828</t>
  </si>
  <si>
    <t>10948/16200 [===================&gt;..........] - ETA: 1:57 - loss: 0.3667 - accuracy: 0.8828</t>
  </si>
  <si>
    <t>10951/16200 [===================&gt;..........] - ETA: 1:57 - loss: 0.3666 - accuracy: 0.8828</t>
  </si>
  <si>
    <t>10954/16200 [===================&gt;..........] - ETA: 1:57 - loss: 0.3666 - accuracy: 0.8828</t>
  </si>
  <si>
    <t>10957/16200 [===================&gt;..........] - ETA: 1:57 - loss: 0.3667 - accuracy: 0.8828</t>
  </si>
  <si>
    <t>10958/16200 [===================&gt;..........] - ETA: 1:57 - loss: 0.3667 - accuracy: 0.8828</t>
  </si>
  <si>
    <t>10961/16200 [===================&gt;..........] - ETA: 1:57 - loss: 0.3667 - accuracy: 0.8827</t>
  </si>
  <si>
    <t>10963/16200 [===================&gt;..........] - ETA: 1:57 - loss: 0.3668 - accuracy: 0.8827</t>
  </si>
  <si>
    <t>10967/16200 [===================&gt;..........] - ETA: 1:57 - loss: 0.3668 - accuracy: 0.8826</t>
  </si>
  <si>
    <t>10970/16200 [===================&gt;..........] - ETA: 1:57 - loss: 0.3668 - accuracy: 0.8826</t>
  </si>
  <si>
    <t>10973/16200 [===================&gt;..........] - ETA: 1:57 - loss: 0.3668 - accuracy: 0.8825</t>
  </si>
  <si>
    <t>10976/16200 [===================&gt;..........] - ETA: 1:56 - loss: 0.3668 - accuracy: 0.8825</t>
  </si>
  <si>
    <t>10979/16200 [===================&gt;..........] - ETA: 1:56 - loss: 0.3668 - accuracy: 0.8826</t>
  </si>
  <si>
    <t>10982/16200 [===================&gt;..........] - ETA: 1:56 - loss: 0.3667 - accuracy: 0.8826</t>
  </si>
  <si>
    <t>10985/16200 [===================&gt;..........] - ETA: 1:56 - loss: 0.3667 - accuracy: 0.8826</t>
  </si>
  <si>
    <t>10988/16200 [===================&gt;..........] - ETA: 1:56 - loss: 0.3666 - accuracy: 0.8827</t>
  </si>
  <si>
    <t>10991/16200 [===================&gt;..........] - ETA: 1:56 - loss: 0.3665 - accuracy: 0.8827</t>
  </si>
  <si>
    <t>10994/16200 [===================&gt;..........] - ETA: 1:56 - loss: 0.3665 - accuracy: 0.8827</t>
  </si>
  <si>
    <t>10997/16200 [===================&gt;..........] - ETA: 1:56 - loss: 0.3665 - accuracy: 0.8827</t>
  </si>
  <si>
    <t>11000/16200 [===================&gt;..........] - ETA: 1:56 - loss: 0.3665 - accuracy: 0.8828</t>
  </si>
  <si>
    <t>11003/16200 [===================&gt;..........] - ETA: 1:56 - loss: 0.3665 - accuracy: 0.8827</t>
  </si>
  <si>
    <t>11006/16200 [===================&gt;..........] - ETA: 1:56 - loss: 0.3666 - accuracy: 0.8827</t>
  </si>
  <si>
    <t>11009/16200 [===================&gt;..........] - ETA: 1:56 - loss: 0.3667 - accuracy: 0.8827</t>
  </si>
  <si>
    <t>11012/16200 [===================&gt;..........] - ETA: 1:56 - loss: 0.3666 - accuracy: 0.8827</t>
  </si>
  <si>
    <t>11015/16200 [===================&gt;..........] - ETA: 1:56 - loss: 0.3666 - accuracy: 0.8827</t>
  </si>
  <si>
    <t>11018/16200 [===================&gt;..........] - ETA: 1:55 - loss: 0.3667 - accuracy: 0.8826</t>
  </si>
  <si>
    <t>11020/16200 [===================&gt;..........] - ETA: 1:55 - loss: 0.3667 - accuracy: 0.8826</t>
  </si>
  <si>
    <t>11022/16200 [===================&gt;..........] - ETA: 1:55 - loss: 0.3667 - accuracy: 0.8826</t>
  </si>
  <si>
    <t>11024/16200 [===================&gt;..........] - ETA: 1:55 - loss: 0.3668 - accuracy: 0.8825</t>
  </si>
  <si>
    <t>11027/16200 [===================&gt;..........] - ETA: 1:55 - loss: 0.3668 - accuracy: 0.8825</t>
  </si>
  <si>
    <t>11029/16200 [===================&gt;..........] - ETA: 1:55 - loss: 0.3669 - accuracy: 0.8825</t>
  </si>
  <si>
    <t>11031/16200 [===================&gt;..........] - ETA: 1:55 - loss: 0.3669 - accuracy: 0.8824</t>
  </si>
  <si>
    <t>11034/16200 [===================&gt;..........] - ETA: 1:55 - loss: 0.3670 - accuracy: 0.8824</t>
  </si>
  <si>
    <t>11037/16200 [===================&gt;..........] - ETA: 1:55 - loss: 0.3671 - accuracy: 0.8823</t>
  </si>
  <si>
    <t>11040/16200 [===================&gt;..........] - ETA: 1:55 - loss: 0.3672 - accuracy: 0.8823</t>
  </si>
  <si>
    <t>11043/16200 [===================&gt;..........] - ETA: 1:55 - loss: 0.3672 - accuracy: 0.8823</t>
  </si>
  <si>
    <t>11045/16200 [===================&gt;..........] - ETA: 1:55 - loss: 0.3672 - accuracy: 0.8823</t>
  </si>
  <si>
    <t>11048/16200 [===================&gt;..........] - ETA: 1:55 - loss: 0.3673 - accuracy: 0.8822</t>
  </si>
  <si>
    <t>11051/16200 [===================&gt;..........] - ETA: 1:55 - loss: 0.3672 - accuracy: 0.8823</t>
  </si>
  <si>
    <t>11054/16200 [===================&gt;..........] - ETA: 1:55 - loss: 0.3672 - accuracy: 0.8822</t>
  </si>
  <si>
    <t>11057/16200 [===================&gt;..........] - ETA: 1:55 - loss: 0.3672 - accuracy: 0.8822</t>
  </si>
  <si>
    <t>11059/16200 [===================&gt;..........] - ETA: 1:55 - loss: 0.3672 - accuracy: 0.8822</t>
  </si>
  <si>
    <t>11062/16200 [===================&gt;..........] - ETA: 1:55 - loss: 0.3673 - accuracy: 0.8821</t>
  </si>
  <si>
    <t>11064/16200 [===================&gt;..........] - ETA: 1:55 - loss: 0.3673 - accuracy: 0.8821</t>
  </si>
  <si>
    <t>11067/16200 [===================&gt;..........] - ETA: 1:54 - loss: 0.3673 - accuracy: 0.8820</t>
  </si>
  <si>
    <t>11070/16200 [===================&gt;..........] - ETA: 1:54 - loss: 0.3673 - accuracy: 0.8820</t>
  </si>
  <si>
    <t>11073/16200 [===================&gt;..........] - ETA: 1:54 - loss: 0.3674 - accuracy: 0.8819</t>
  </si>
  <si>
    <t>11077/16200 [===================&gt;..........] - ETA: 1:54 - loss: 0.3674 - accuracy: 0.8819</t>
  </si>
  <si>
    <t>11080/16200 [===================&gt;..........] - ETA: 1:54 - loss: 0.3673 - accuracy: 0.8819</t>
  </si>
  <si>
    <t>11081/16200 [===================&gt;..........] - ETA: 1:54 - loss: 0.3673 - accuracy: 0.8820</t>
  </si>
  <si>
    <t>11084/16200 [===================&gt;..........] - ETA: 1:54 - loss: 0.3673 - accuracy: 0.8820</t>
  </si>
  <si>
    <t>11086/16200 [===================&gt;..........] - ETA: 1:54 - loss: 0.3672 - accuracy: 0.8820</t>
  </si>
  <si>
    <t>11088/16200 [===================&gt;..........] - ETA: 1:54 - loss: 0.3672 - accuracy: 0.8820</t>
  </si>
  <si>
    <t>11091/16200 [===================&gt;..........] - ETA: 1:54 - loss: 0.3673 - accuracy: 0.8820</t>
  </si>
  <si>
    <t>11094/16200 [===================&gt;..........] - ETA: 1:54 - loss: 0.3672 - accuracy: 0.8820</t>
  </si>
  <si>
    <t>11098/16200 [===================&gt;..........] - ETA: 1:54 - loss: 0.3671 - accuracy: 0.8821</t>
  </si>
  <si>
    <t>11101/16200 [===================&gt;..........] - ETA: 1:54 - loss: 0.3670 - accuracy: 0.8821</t>
  </si>
  <si>
    <t>11104/16200 [===================&gt;..........] - ETA: 1:54 - loss: 0.3671 - accuracy: 0.8821</t>
  </si>
  <si>
    <t>11107/16200 [===================&gt;..........] - ETA: 1:54 - loss: 0.3672 - accuracy: 0.8820</t>
  </si>
  <si>
    <t>11110/16200 [===================&gt;..........] - ETA: 1:53 - loss: 0.3671 - accuracy: 0.8820</t>
  </si>
  <si>
    <t>11113/16200 [===================&gt;..........] - ETA: 1:53 - loss: 0.3671 - accuracy: 0.8820</t>
  </si>
  <si>
    <t>11116/16200 [===================&gt;..........] - ETA: 1:53 - loss: 0.3672 - accuracy: 0.8819</t>
  </si>
  <si>
    <t>11117/16200 [===================&gt;..........] - ETA: 1:53 - loss: 0.3673 - accuracy: 0.8819</t>
  </si>
  <si>
    <t>11118/16200 [===================&gt;..........] - ETA: 1:53 - loss: 0.3673 - accuracy: 0.8819</t>
  </si>
  <si>
    <t>11120/16200 [===================&gt;..........] - ETA: 1:53 - loss: 0.3674 - accuracy: 0.8818</t>
  </si>
  <si>
    <t>11123/16200 [===================&gt;..........] - ETA: 1:53 - loss: 0.3674 - accuracy: 0.8818</t>
  </si>
  <si>
    <t>11126/16200 [===================&gt;..........] - ETA: 1:53 - loss: 0.3675 - accuracy: 0.8817</t>
  </si>
  <si>
    <t>11130/16200 [===================&gt;..........] - ETA: 1:53 - loss: 0.3676 - accuracy: 0.8817</t>
  </si>
  <si>
    <t>11133/16200 [===================&gt;..........] - ETA: 1:53 - loss: 0.3676 - accuracy: 0.8816</t>
  </si>
  <si>
    <t>11136/16200 [===================&gt;..........] - ETA: 1:53 - loss: 0.3677 - accuracy: 0.8816</t>
  </si>
  <si>
    <t>11139/16200 [===================&gt;..........] - ETA: 1:53 - loss: 0.3678 - accuracy: 0.8815</t>
  </si>
  <si>
    <t>11142/16200 [===================&gt;..........] - ETA: 1:53 - loss: 0.3678 - accuracy: 0.8816</t>
  </si>
  <si>
    <t>11145/16200 [===================&gt;..........] - ETA: 1:53 - loss: 0.3678 - accuracy: 0.8815</t>
  </si>
  <si>
    <t>11147/16200 [===================&gt;..........] - ETA: 1:53 - loss: 0.3679 - accuracy: 0.8815</t>
  </si>
  <si>
    <t>11150/16200 [===================&gt;..........] - ETA: 1:53 - loss: 0.3679 - accuracy: 0.8815</t>
  </si>
  <si>
    <t>11153/16200 [===================&gt;..........] - ETA: 1:53 - loss: 0.3678 - accuracy: 0.8815</t>
  </si>
  <si>
    <t>11156/16200 [===================&gt;..........] - ETA: 1:52 - loss: 0.3678 - accuracy: 0.8815</t>
  </si>
  <si>
    <t>11159/16200 [===================&gt;..........] - ETA: 1:52 - loss: 0.3679 - accuracy: 0.8814</t>
  </si>
  <si>
    <t>11162/16200 [===================&gt;..........] - ETA: 1:52 - loss: 0.3679 - accuracy: 0.8814</t>
  </si>
  <si>
    <t>11163/16200 [===================&gt;..........] - ETA: 1:52 - loss: 0.3679 - accuracy: 0.8814</t>
  </si>
  <si>
    <t>11165/16200 [===================&gt;..........] - ETA: 1:52 - loss: 0.3679 - accuracy: 0.8813</t>
  </si>
  <si>
    <t>11167/16200 [===================&gt;..........] - ETA: 1:52 - loss: 0.3680 - accuracy: 0.8813</t>
  </si>
  <si>
    <t>11169/16200 [===================&gt;..........] - ETA: 1:52 - loss: 0.3680 - accuracy: 0.8813</t>
  </si>
  <si>
    <t>11171/16200 [===================&gt;..........] - ETA: 1:52 - loss: 0.3680 - accuracy: 0.8813</t>
  </si>
  <si>
    <t>11174/16200 [===================&gt;..........] - ETA: 1:52 - loss: 0.3680 - accuracy: 0.8812</t>
  </si>
  <si>
    <t>11177/16200 [===================&gt;..........] - ETA: 1:52 - loss: 0.3680 - accuracy: 0.8812</t>
  </si>
  <si>
    <t>11179/16200 [===================&gt;..........] - ETA: 1:52 - loss: 0.3680 - accuracy: 0.8812</t>
  </si>
  <si>
    <t>11182/16200 [===================&gt;..........] - ETA: 1:52 - loss: 0.3680 - accuracy: 0.8812</t>
  </si>
  <si>
    <t>11183/16200 [===================&gt;..........] - ETA: 1:52 - loss: 0.3680 - accuracy: 0.8813</t>
  </si>
  <si>
    <t>11185/16200 [===================&gt;..........] - ETA: 1:52 - loss: 0.3680 - accuracy: 0.8813</t>
  </si>
  <si>
    <t>11188/16200 [===================&gt;..........] - ETA: 1:52 - loss: 0.3681 - accuracy: 0.8813</t>
  </si>
  <si>
    <t>11192/16200 [===================&gt;..........] - ETA: 1:52 - loss: 0.3681 - accuracy: 0.8813</t>
  </si>
  <si>
    <t>11196/16200 [===================&gt;..........] - ETA: 1:52 - loss: 0.3680 - accuracy: 0.8814</t>
  </si>
  <si>
    <t>11200/16200 [===================&gt;..........] - ETA: 1:52 - loss: 0.3679 - accuracy: 0.8814</t>
  </si>
  <si>
    <t>11201/16200 [===================&gt;..........] - ETA: 1:52 - loss: 0.3679 - accuracy: 0.8814</t>
  </si>
  <si>
    <t>11204/16200 [===================&gt;..........] - ETA: 1:51 - loss: 0.3680 - accuracy: 0.8813</t>
  </si>
  <si>
    <t>11206/16200 [===================&gt;..........] - ETA: 1:51 - loss: 0.3681 - accuracy: 0.8813</t>
  </si>
  <si>
    <t>11208/16200 [===================&gt;..........] - ETA: 1:51 - loss: 0.3680 - accuracy: 0.8813</t>
  </si>
  <si>
    <t>11211/16200 [===================&gt;..........] - ETA: 1:51 - loss: 0.3681 - accuracy: 0.8813</t>
  </si>
  <si>
    <t>11214/16200 [===================&gt;..........] - ETA: 1:51 - loss: 0.3681 - accuracy: 0.8812</t>
  </si>
  <si>
    <t>11217/16200 [===================&gt;..........] - ETA: 1:51 - loss: 0.3683 - accuracy: 0.8811</t>
  </si>
  <si>
    <t>11221/16200 [===================&gt;..........] - ETA: 1:51 - loss: 0.3685 - accuracy: 0.8810</t>
  </si>
  <si>
    <t>11222/16200 [===================&gt;..........] - ETA: 1:51 - loss: 0.3685 - accuracy: 0.8810</t>
  </si>
  <si>
    <t>11224/16200 [===================&gt;..........] - ETA: 1:51 - loss: 0.3685 - accuracy: 0.8809</t>
  </si>
  <si>
    <t>11228/16200 [===================&gt;..........] - ETA: 1:51 - loss: 0.3686 - accuracy: 0.8809</t>
  </si>
  <si>
    <t>11232/16200 [===================&gt;..........] - ETA: 1:51 - loss: 0.3687 - accuracy: 0.8808</t>
  </si>
  <si>
    <t>11235/16200 [===================&gt;..........] - ETA: 1:51 - loss: 0.3687 - accuracy: 0.8808</t>
  </si>
  <si>
    <t>11238/16200 [===================&gt;..........] - ETA: 1:51 - loss: 0.3688 - accuracy: 0.8807</t>
  </si>
  <si>
    <t>11241/16200 [===================&gt;..........] - ETA: 1:51 - loss: 0.3688 - accuracy: 0.8807</t>
  </si>
  <si>
    <t>11244/16200 [===================&gt;..........] - ETA: 1:51 - loss: 0.3688 - accuracy: 0.8807</t>
  </si>
  <si>
    <t>11247/16200 [===================&gt;..........] - ETA: 1:50 - loss: 0.3689 - accuracy: 0.8807</t>
  </si>
  <si>
    <t>11251/16200 [===================&gt;..........] - ETA: 1:50 - loss: 0.3689 - accuracy: 0.8807</t>
  </si>
  <si>
    <t>11254/16200 [===================&gt;..........] - ETA: 1:50 - loss: 0.3688 - accuracy: 0.8807</t>
  </si>
  <si>
    <t>11257/16200 [===================&gt;..........] - ETA: 1:50 - loss: 0.3689 - accuracy: 0.8807</t>
  </si>
  <si>
    <t>11260/16200 [===================&gt;..........] - ETA: 1:50 - loss: 0.3689 - accuracy: 0.8806</t>
  </si>
  <si>
    <t>11263/16200 [===================&gt;..........] - ETA: 1:50 - loss: 0.3689 - accuracy: 0.8806</t>
  </si>
  <si>
    <t>11265/16200 [===================&gt;..........] - ETA: 1:50 - loss: 0.3690 - accuracy: 0.8805</t>
  </si>
  <si>
    <t>11266/16200 [===================&gt;..........] - ETA: 1:50 - loss: 0.3690 - accuracy: 0.8805</t>
  </si>
  <si>
    <t>11268/16200 [===================&gt;..........] - ETA: 1:50 - loss: 0.3690 - accuracy: 0.8805</t>
  </si>
  <si>
    <t>11271/16200 [===================&gt;..........] - ETA: 1:50 - loss: 0.3690 - accuracy: 0.8805</t>
  </si>
  <si>
    <t>11274/16200 [===================&gt;..........] - ETA: 1:50 - loss: 0.3690 - accuracy: 0.8804</t>
  </si>
  <si>
    <t>11277/16200 [===================&gt;..........] - ETA: 1:50 - loss: 0.3690 - accuracy: 0.8804</t>
  </si>
  <si>
    <t>11280/16200 [===================&gt;..........] - ETA: 1:50 - loss: 0.3690 - accuracy: 0.8804</t>
  </si>
  <si>
    <t>11283/16200 [===================&gt;..........] - ETA: 1:50 - loss: 0.3690 - accuracy: 0.8805</t>
  </si>
  <si>
    <t>11285/16200 [===================&gt;..........] - ETA: 1:50 - loss: 0.3691 - accuracy: 0.8805</t>
  </si>
  <si>
    <t>11288/16200 [===================&gt;..........] - ETA: 1:50 - loss: 0.3691 - accuracy: 0.8805</t>
  </si>
  <si>
    <t>11291/16200 [===================&gt;..........] - ETA: 1:49 - loss: 0.3692 - accuracy: 0.8805</t>
  </si>
  <si>
    <t>11294/16200 [===================&gt;..........] - ETA: 1:49 - loss: 0.3691 - accuracy: 0.8805</t>
  </si>
  <si>
    <t>11297/16200 [===================&gt;..........] - ETA: 1:49 - loss: 0.3690 - accuracy: 0.8806</t>
  </si>
  <si>
    <t>11298/16200 [===================&gt;..........] - ETA: 1:49 - loss: 0.3689 - accuracy: 0.8806</t>
  </si>
  <si>
    <t>11299/16200 [===================&gt;..........] - ETA: 1:49 - loss: 0.3689 - accuracy: 0.8806</t>
  </si>
  <si>
    <t>11301/16200 [===================&gt;..........] - ETA: 1:49 - loss: 0.3689 - accuracy: 0.8806</t>
  </si>
  <si>
    <t>11303/16200 [===================&gt;..........] - ETA: 1:49 - loss: 0.3690 - accuracy: 0.8806</t>
  </si>
  <si>
    <t>11305/16200 [===================&gt;..........] - ETA: 1:49 - loss: 0.3691 - accuracy: 0.8805</t>
  </si>
  <si>
    <t>11307/16200 [===================&gt;..........] - ETA: 1:49 - loss: 0.3690 - accuracy: 0.8805</t>
  </si>
  <si>
    <t>11310/16200 [===================&gt;..........] - ETA: 1:49 - loss: 0.3690 - accuracy: 0.8805</t>
  </si>
  <si>
    <t>11313/16200 [===================&gt;..........] - ETA: 1:49 - loss: 0.3692 - accuracy: 0.8804</t>
  </si>
  <si>
    <t>11314/16200 [===================&gt;..........] - ETA: 1:49 - loss: 0.3692 - accuracy: 0.8804</t>
  </si>
  <si>
    <t>11315/16200 [===================&gt;..........] - ETA: 1:49 - loss: 0.3693 - accuracy: 0.8804</t>
  </si>
  <si>
    <t>11317/16200 [===================&gt;..........] - ETA: 1:49 - loss: 0.3693 - accuracy: 0.8803</t>
  </si>
  <si>
    <t>11319/16200 [===================&gt;..........] - ETA: 1:49 - loss: 0.3694 - accuracy: 0.8802</t>
  </si>
  <si>
    <t>11321/16200 [===================&gt;..........] - ETA: 1:49 - loss: 0.3695 - accuracy: 0.8802</t>
  </si>
  <si>
    <t>11324/16200 [===================&gt;..........] - ETA: 1:49 - loss: 0.3696 - accuracy: 0.8801</t>
  </si>
  <si>
    <t>11326/16200 [===================&gt;..........] - ETA: 1:49 - loss: 0.3696 - accuracy: 0.8801</t>
  </si>
  <si>
    <t>11330/16200 [===================&gt;..........] - ETA: 1:49 - loss: 0.3697 - accuracy: 0.8801</t>
  </si>
  <si>
    <t>11333/16200 [===================&gt;..........] - ETA: 1:49 - loss: 0.3697 - accuracy: 0.8800</t>
  </si>
  <si>
    <t>11336/16200 [===================&gt;..........] - ETA: 1:49 - loss: 0.3698 - accuracy: 0.8800</t>
  </si>
  <si>
    <t>11339/16200 [===================&gt;..........] - ETA: 1:49 - loss: 0.3699 - accuracy: 0.8799</t>
  </si>
  <si>
    <t>11342/16200 [====================&gt;.........] - ETA: 1:49 - loss: 0.3699 - accuracy: 0.8800</t>
  </si>
  <si>
    <t>11345/16200 [====================&gt;.........] - ETA: 1:48 - loss: 0.3699 - accuracy: 0.8800</t>
  </si>
  <si>
    <t>11348/16200 [====================&gt;.........] - ETA: 1:48 - loss: 0.3700 - accuracy: 0.8799</t>
  </si>
  <si>
    <t>11351/16200 [====================&gt;.........] - ETA: 1:48 - loss: 0.3700 - accuracy: 0.8799</t>
  </si>
  <si>
    <t>11354/16200 [====================&gt;.........] - ETA: 1:48 - loss: 0.3699 - accuracy: 0.8799</t>
  </si>
  <si>
    <t>11356/16200 [====================&gt;.........] - ETA: 1:48 - loss: 0.3699 - accuracy: 0.8799</t>
  </si>
  <si>
    <t>11357/16200 [====================&gt;.........] - ETA: 1:48 - loss: 0.3699 - accuracy: 0.8799</t>
  </si>
  <si>
    <t>11358/16200 [====================&gt;.........] - ETA: 1:48 - loss: 0.3700 - accuracy: 0.8799</t>
  </si>
  <si>
    <t>11359/16200 [====================&gt;.........] - ETA: 1:48 - loss: 0.3700 - accuracy: 0.8799</t>
  </si>
  <si>
    <t>11361/16200 [====================&gt;.........] - ETA: 1:48 - loss: 0.3700 - accuracy: 0.8798</t>
  </si>
  <si>
    <t>11363/16200 [====================&gt;.........] - ETA: 1:48 - loss: 0.3700 - accuracy: 0.8798</t>
  </si>
  <si>
    <t>11365/16200 [====================&gt;.........] - ETA: 1:48 - loss: 0.3700 - accuracy: 0.8798</t>
  </si>
  <si>
    <t>11367/16200 [====================&gt;.........] - ETA: 1:48 - loss: 0.3700 - accuracy: 0.8798</t>
  </si>
  <si>
    <t>11369/16200 [====================&gt;.........] - ETA: 1:48 - loss: 0.3701 - accuracy: 0.8798</t>
  </si>
  <si>
    <t>11371/16200 [====================&gt;.........] - ETA: 1:48 - loss: 0.3701 - accuracy: 0.8797</t>
  </si>
  <si>
    <t>11373/16200 [====================&gt;.........] - ETA: 1:48 - loss: 0.3701 - accuracy: 0.8797</t>
  </si>
  <si>
    <t>11375/16200 [====================&gt;.........] - ETA: 1:48 - loss: 0.3701 - accuracy: 0.8797</t>
  </si>
  <si>
    <t>11378/16200 [====================&gt;.........] - ETA: 1:48 - loss: 0.3701 - accuracy: 0.8797</t>
  </si>
  <si>
    <t>11380/16200 [====================&gt;.........] - ETA: 1:48 - loss: 0.3701 - accuracy: 0.8797</t>
  </si>
  <si>
    <t>11382/16200 [====================&gt;.........] - ETA: 1:48 - loss: 0.3701 - accuracy: 0.8797</t>
  </si>
  <si>
    <t>11384/16200 [====================&gt;.........] - ETA: 1:48 - loss: 0.3701 - accuracy: 0.8798</t>
  </si>
  <si>
    <t>11387/16200 [====================&gt;.........] - ETA: 1:48 - loss: 0.3701 - accuracy: 0.8798</t>
  </si>
  <si>
    <t>11390/16200 [====================&gt;.........] - ETA: 1:48 - loss: 0.3702 - accuracy: 0.8798</t>
  </si>
  <si>
    <t>11392/16200 [====================&gt;.........] - ETA: 1:48 - loss: 0.3702 - accuracy: 0.8798</t>
  </si>
  <si>
    <t>11395/16200 [====================&gt;.........] - ETA: 1:48 - loss: 0.3701 - accuracy: 0.8799</t>
  </si>
  <si>
    <t>11397/16200 [====================&gt;.........] - ETA: 1:48 - loss: 0.3700 - accuracy: 0.8799</t>
  </si>
  <si>
    <t>11399/16200 [====================&gt;.........] - ETA: 1:47 - loss: 0.3699 - accuracy: 0.8799</t>
  </si>
  <si>
    <t>11401/16200 [====================&gt;.........] - ETA: 1:47 - loss: 0.3699 - accuracy: 0.8799</t>
  </si>
  <si>
    <t>11403/16200 [====================&gt;.........] - ETA: 1:47 - loss: 0.3699 - accuracy: 0.8799</t>
  </si>
  <si>
    <t>11406/16200 [====================&gt;.........] - ETA: 1:47 - loss: 0.3699 - accuracy: 0.8799</t>
  </si>
  <si>
    <t>11408/16200 [====================&gt;.........] - ETA: 1:47 - loss: 0.3698 - accuracy: 0.8799</t>
  </si>
  <si>
    <t>11411/16200 [====================&gt;.........] - ETA: 1:47 - loss: 0.3699 - accuracy: 0.8799</t>
  </si>
  <si>
    <t>11414/16200 [====================&gt;.........] - ETA: 1:47 - loss: 0.3700 - accuracy: 0.8798</t>
  </si>
  <si>
    <t>11415/16200 [====================&gt;.........] - ETA: 1:47 - loss: 0.3700 - accuracy: 0.8798</t>
  </si>
  <si>
    <t>11417/16200 [====================&gt;.........] - ETA: 1:47 - loss: 0.3701 - accuracy: 0.8797</t>
  </si>
  <si>
    <t>11419/16200 [====================&gt;.........] - ETA: 1:47 - loss: 0.3702 - accuracy: 0.8797</t>
  </si>
  <si>
    <t>11422/16200 [====================&gt;.........] - ETA: 1:47 - loss: 0.3704 - accuracy: 0.8796</t>
  </si>
  <si>
    <t>11424/16200 [====================&gt;.........] - ETA: 1:47 - loss: 0.3704 - accuracy: 0.8795</t>
  </si>
  <si>
    <t>11427/16200 [====================&gt;.........] - ETA: 1:47 - loss: 0.3704 - accuracy: 0.8795</t>
  </si>
  <si>
    <t>11429/16200 [====================&gt;.........] - ETA: 1:47 - loss: 0.3705 - accuracy: 0.8795</t>
  </si>
  <si>
    <t>11431/16200 [====================&gt;.........] - ETA: 1:47 - loss: 0.3705 - accuracy: 0.8794</t>
  </si>
  <si>
    <t>11434/16200 [====================&gt;.........] - ETA: 1:47 - loss: 0.3706 - accuracy: 0.8794</t>
  </si>
  <si>
    <t>11436/16200 [====================&gt;.........] - ETA: 1:47 - loss: 0.3706 - accuracy: 0.8794</t>
  </si>
  <si>
    <t>11439/16200 [====================&gt;.........] - ETA: 1:47 - loss: 0.3707 - accuracy: 0.8793</t>
  </si>
  <si>
    <t>11442/16200 [====================&gt;.........] - ETA: 1:47 - loss: 0.3707 - accuracy: 0.8793</t>
  </si>
  <si>
    <t>11444/16200 [====================&gt;.........] - ETA: 1:47 - loss: 0.3707 - accuracy: 0.8793</t>
  </si>
  <si>
    <t>11447/16200 [====================&gt;.........] - ETA: 1:47 - loss: 0.3708 - accuracy: 0.8793</t>
  </si>
  <si>
    <t>11450/16200 [====================&gt;.........] - ETA: 1:46 - loss: 0.3708 - accuracy: 0.8793</t>
  </si>
  <si>
    <t>11453/16200 [====================&gt;.........] - ETA: 1:46 - loss: 0.3709 - accuracy: 0.8793</t>
  </si>
  <si>
    <t>11455/16200 [====================&gt;.........] - ETA: 1:46 - loss: 0.3708 - accuracy: 0.8793</t>
  </si>
  <si>
    <t>11458/16200 [====================&gt;.........] - ETA: 1:46 - loss: 0.3708 - accuracy: 0.8793</t>
  </si>
  <si>
    <t>11461/16200 [====================&gt;.........] - ETA: 1:46 - loss: 0.3709 - accuracy: 0.8793</t>
  </si>
  <si>
    <t>11463/16200 [====================&gt;.........] - ETA: 1:46 - loss: 0.3709 - accuracy: 0.8792</t>
  </si>
  <si>
    <t>11467/16200 [====================&gt;.........] - ETA: 1:46 - loss: 0.3709 - accuracy: 0.8792</t>
  </si>
  <si>
    <t>11470/16200 [====================&gt;.........] - ETA: 1:46 - loss: 0.3710 - accuracy: 0.8791</t>
  </si>
  <si>
    <t>11473/16200 [====================&gt;.........] - ETA: 1:46 - loss: 0.3710 - accuracy: 0.8791</t>
  </si>
  <si>
    <t>11476/16200 [====================&gt;.........] - ETA: 1:46 - loss: 0.3710 - accuracy: 0.8791</t>
  </si>
  <si>
    <t>11479/16200 [====================&gt;.........] - ETA: 1:46 - loss: 0.3710 - accuracy: 0.8791</t>
  </si>
  <si>
    <t>11482/16200 [====================&gt;.........] - ETA: 1:46 - loss: 0.3710 - accuracy: 0.8791</t>
  </si>
  <si>
    <t>11485/16200 [====================&gt;.........] - ETA: 1:46 - loss: 0.3710 - accuracy: 0.8791</t>
  </si>
  <si>
    <t>11488/16200 [====================&gt;.........] - ETA: 1:46 - loss: 0.3710 - accuracy: 0.8792</t>
  </si>
  <si>
    <t>11492/16200 [====================&gt;.........] - ETA: 1:45 - loss: 0.3710 - accuracy: 0.8792</t>
  </si>
  <si>
    <t>11495/16200 [====================&gt;.........] - ETA: 1:45 - loss: 0.3709 - accuracy: 0.8792</t>
  </si>
  <si>
    <t>11498/16200 [====================&gt;.........] - ETA: 1:45 - loss: 0.3708 - accuracy: 0.8793</t>
  </si>
  <si>
    <t>11501/16200 [====================&gt;.........] - ETA: 1:45 - loss: 0.3707 - accuracy: 0.8793</t>
  </si>
  <si>
    <t>11504/16200 [====================&gt;.........] - ETA: 1:45 - loss: 0.3706 - accuracy: 0.8793</t>
  </si>
  <si>
    <t>11506/16200 [====================&gt;.........] - ETA: 1:45 - loss: 0.3706 - accuracy: 0.8794</t>
  </si>
  <si>
    <t>11508/16200 [====================&gt;.........] - ETA: 1:45 - loss: 0.3705 - accuracy: 0.8794</t>
  </si>
  <si>
    <t>11511/16200 [====================&gt;.........] - ETA: 1:45 - loss: 0.3706 - accuracy: 0.8793</t>
  </si>
  <si>
    <t>11513/16200 [====================&gt;.........] - ETA: 1:45 - loss: 0.3706 - accuracy: 0.8793</t>
  </si>
  <si>
    <t>11516/16200 [====================&gt;.........] - ETA: 1:45 - loss: 0.3707 - accuracy: 0.8792</t>
  </si>
  <si>
    <t>11519/16200 [====================&gt;.........] - ETA: 1:45 - loss: 0.3709 - accuracy: 0.8791</t>
  </si>
  <si>
    <t>11522/16200 [====================&gt;.........] - ETA: 1:45 - loss: 0.3710 - accuracy: 0.8790</t>
  </si>
  <si>
    <t>11526/16200 [====================&gt;.........] - ETA: 1:45 - loss: 0.3711 - accuracy: 0.8790</t>
  </si>
  <si>
    <t>11529/16200 [====================&gt;.........] - ETA: 1:45 - loss: 0.3712 - accuracy: 0.8789</t>
  </si>
  <si>
    <t>11532/16200 [====================&gt;.........] - ETA: 1:45 - loss: 0.3712 - accuracy: 0.8789</t>
  </si>
  <si>
    <t>11535/16200 [====================&gt;.........] - ETA: 1:45 - loss: 0.3713 - accuracy: 0.8788</t>
  </si>
  <si>
    <t>11538/16200 [====================&gt;.........] - ETA: 1:44 - loss: 0.3714 - accuracy: 0.8788</t>
  </si>
  <si>
    <t>11541/16200 [====================&gt;.........] - ETA: 1:44 - loss: 0.3714 - accuracy: 0.8788</t>
  </si>
  <si>
    <t>11543/16200 [====================&gt;.........] - ETA: 1:44 - loss: 0.3714 - accuracy: 0.8788</t>
  </si>
  <si>
    <t>11546/16200 [====================&gt;.........] - ETA: 1:44 - loss: 0.3714 - accuracy: 0.8788</t>
  </si>
  <si>
    <t>11547/16200 [====================&gt;.........] - ETA: 1:44 - loss: 0.3714 - accuracy: 0.8788</t>
  </si>
  <si>
    <t>11548/16200 [====================&gt;.........] - ETA: 1:44 - loss: 0.3714 - accuracy: 0.8788</t>
  </si>
  <si>
    <t>11549/16200 [====================&gt;.........] - ETA: 1:44 - loss: 0.3714 - accuracy: 0.8788</t>
  </si>
  <si>
    <t>11551/16200 [====================&gt;.........] - ETA: 1:44 - loss: 0.3714 - accuracy: 0.8788</t>
  </si>
  <si>
    <t>11554/16200 [====================&gt;.........] - ETA: 1:44 - loss: 0.3715 - accuracy: 0.8789</t>
  </si>
  <si>
    <t>11557/16200 [====================&gt;.........] - ETA: 1:44 - loss: 0.3714 - accuracy: 0.8789</t>
  </si>
  <si>
    <t>11559/16200 [====================&gt;.........] - ETA: 1:44 - loss: 0.3714 - accuracy: 0.8789</t>
  </si>
  <si>
    <t>11562/16200 [====================&gt;.........] - ETA: 1:44 - loss: 0.3714 - accuracy: 0.8788</t>
  </si>
  <si>
    <t>11565/16200 [====================&gt;.........] - ETA: 1:44 - loss: 0.3715 - accuracy: 0.8788</t>
  </si>
  <si>
    <t>11568/16200 [====================&gt;.........] - ETA: 1:44 - loss: 0.3715 - accuracy: 0.8787</t>
  </si>
  <si>
    <t>11571/16200 [====================&gt;.........] - ETA: 1:44 - loss: 0.3715 - accuracy: 0.8787</t>
  </si>
  <si>
    <t>11574/16200 [====================&gt;.........] - ETA: 1:44 - loss: 0.3715 - accuracy: 0.8787</t>
  </si>
  <si>
    <t>11577/16200 [====================&gt;.........] - ETA: 1:44 - loss: 0.3715 - accuracy: 0.8786</t>
  </si>
  <si>
    <t>11580/16200 [====================&gt;.........] - ETA: 1:44 - loss: 0.3715 - accuracy: 0.8787</t>
  </si>
  <si>
    <t>11583/16200 [====================&gt;.........] - ETA: 1:43 - loss: 0.3714 - accuracy: 0.8787</t>
  </si>
  <si>
    <t>11585/16200 [====================&gt;.........] - ETA: 1:43 - loss: 0.3715 - accuracy: 0.8787</t>
  </si>
  <si>
    <t>11588/16200 [====================&gt;.........] - ETA: 1:43 - loss: 0.3715 - accuracy: 0.8788</t>
  </si>
  <si>
    <t>11590/16200 [====================&gt;.........] - ETA: 1:43 - loss: 0.3715 - accuracy: 0.8788</t>
  </si>
  <si>
    <t>11591/16200 [====================&gt;.........] - ETA: 1:43 - loss: 0.3715 - accuracy: 0.8788</t>
  </si>
  <si>
    <t>11593/16200 [====================&gt;.........] - ETA: 1:43 - loss: 0.3714 - accuracy: 0.8788</t>
  </si>
  <si>
    <t>11595/16200 [====================&gt;.........] - ETA: 1:43 - loss: 0.3714 - accuracy: 0.8788</t>
  </si>
  <si>
    <t>11598/16200 [====================&gt;.........] - ETA: 1:43 - loss: 0.3713 - accuracy: 0.8789</t>
  </si>
  <si>
    <t>11601/16200 [====================&gt;.........] - ETA: 1:43 - loss: 0.3712 - accuracy: 0.8789</t>
  </si>
  <si>
    <t>11604/16200 [====================&gt;.........] - ETA: 1:43 - loss: 0.3711 - accuracy: 0.8789</t>
  </si>
  <si>
    <t>11607/16200 [====================&gt;.........] - ETA: 1:43 - loss: 0.3711 - accuracy: 0.8790</t>
  </si>
  <si>
    <t>11610/16200 [====================&gt;.........] - ETA: 1:43 - loss: 0.3711 - accuracy: 0.8789</t>
  </si>
  <si>
    <t>11612/16200 [====================&gt;.........] - ETA: 1:43 - loss: 0.3712 - accuracy: 0.8789</t>
  </si>
  <si>
    <t>11615/16200 [====================&gt;.........] - ETA: 1:43 - loss: 0.3713 - accuracy: 0.8788</t>
  </si>
  <si>
    <t>11617/16200 [====================&gt;.........] - ETA: 1:43 - loss: 0.3714 - accuracy: 0.8787</t>
  </si>
  <si>
    <t>11620/16200 [====================&gt;.........] - ETA: 1:43 - loss: 0.3715 - accuracy: 0.8787</t>
  </si>
  <si>
    <t>11623/16200 [====================&gt;.........] - ETA: 1:43 - loss: 0.3716 - accuracy: 0.8786</t>
  </si>
  <si>
    <t>11626/16200 [====================&gt;.........] - ETA: 1:43 - loss: 0.3717 - accuracy: 0.8785</t>
  </si>
  <si>
    <t>11630/16200 [====================&gt;.........] - ETA: 1:42 - loss: 0.3719 - accuracy: 0.8784</t>
  </si>
  <si>
    <t>11633/16200 [====================&gt;.........] - ETA: 1:42 - loss: 0.3719 - accuracy: 0.8784</t>
  </si>
  <si>
    <t>11637/16200 [====================&gt;.........] - ETA: 1:42 - loss: 0.3720 - accuracy: 0.8784</t>
  </si>
  <si>
    <t>11640/16200 [====================&gt;.........] - ETA: 1:42 - loss: 0.3720 - accuracy: 0.8783</t>
  </si>
  <si>
    <t>11642/16200 [====================&gt;.........] - ETA: 1:42 - loss: 0.3720 - accuracy: 0.8784</t>
  </si>
  <si>
    <t>11645/16200 [====================&gt;.........] - ETA: 1:42 - loss: 0.3720 - accuracy: 0.8784</t>
  </si>
  <si>
    <t>11648/16200 [====================&gt;.........] - ETA: 1:42 - loss: 0.3721 - accuracy: 0.8784</t>
  </si>
  <si>
    <t>11651/16200 [====================&gt;.........] - ETA: 1:42 - loss: 0.3721 - accuracy: 0.8784</t>
  </si>
  <si>
    <t>11654/16200 [====================&gt;.........] - ETA: 1:42 - loss: 0.3721 - accuracy: 0.8784</t>
  </si>
  <si>
    <t>11657/16200 [====================&gt;.........] - ETA: 1:42 - loss: 0.3720 - accuracy: 0.8784</t>
  </si>
  <si>
    <t>11660/16200 [====================&gt;.........] - ETA: 1:42 - loss: 0.3720 - accuracy: 0.8784</t>
  </si>
  <si>
    <t>11663/16200 [====================&gt;.........] - ETA: 1:42 - loss: 0.3720 - accuracy: 0.8784</t>
  </si>
  <si>
    <t>11666/16200 [====================&gt;.........] - ETA: 1:42 - loss: 0.3721 - accuracy: 0.8783</t>
  </si>
  <si>
    <t>11670/16200 [====================&gt;.........] - ETA: 1:41 - loss: 0.3721 - accuracy: 0.8783</t>
  </si>
  <si>
    <t>11673/16200 [====================&gt;.........] - ETA: 1:41 - loss: 0.3721 - accuracy: 0.8783</t>
  </si>
  <si>
    <t>11675/16200 [====================&gt;.........] - ETA: 1:41 - loss: 0.3722 - accuracy: 0.8782</t>
  </si>
  <si>
    <t>11677/16200 [====================&gt;.........] - ETA: 1:41 - loss: 0.3722 - accuracy: 0.8782</t>
  </si>
  <si>
    <t>11679/16200 [====================&gt;.........] - ETA: 1:41 - loss: 0.3722 - accuracy: 0.8782</t>
  </si>
  <si>
    <t>11681/16200 [====================&gt;.........] - ETA: 1:41 - loss: 0.3721 - accuracy: 0.8783</t>
  </si>
  <si>
    <t>11684/16200 [====================&gt;.........] - ETA: 1:41 - loss: 0.3721 - accuracy: 0.8783</t>
  </si>
  <si>
    <t>11686/16200 [====================&gt;.........] - ETA: 1:41 - loss: 0.3721 - accuracy: 0.8783</t>
  </si>
  <si>
    <t>11688/16200 [====================&gt;.........] - ETA: 1:41 - loss: 0.3721 - accuracy: 0.8783</t>
  </si>
  <si>
    <t>11690/16200 [====================&gt;.........] - ETA: 1:41 - loss: 0.3721 - accuracy: 0.8784</t>
  </si>
  <si>
    <t>11693/16200 [====================&gt;.........] - ETA: 1:41 - loss: 0.3721 - accuracy: 0.8784</t>
  </si>
  <si>
    <t>11696/16200 [====================&gt;.........] - ETA: 1:41 - loss: 0.3720 - accuracy: 0.8784</t>
  </si>
  <si>
    <t>11698/16200 [====================&gt;.........] - ETA: 1:41 - loss: 0.3720 - accuracy: 0.8784</t>
  </si>
  <si>
    <t>11699/16200 [====================&gt;.........] - ETA: 1:41 - loss: 0.3720 - accuracy: 0.8784</t>
  </si>
  <si>
    <t>11701/16200 [====================&gt;.........] - ETA: 1:41 - loss: 0.3719 - accuracy: 0.8785</t>
  </si>
  <si>
    <t>11704/16200 [====================&gt;.........] - ETA: 1:41 - loss: 0.3718 - accuracy: 0.8785</t>
  </si>
  <si>
    <t>11706/16200 [====================&gt;.........] - ETA: 1:41 - loss: 0.3718 - accuracy: 0.8785</t>
  </si>
  <si>
    <t>11709/16200 [====================&gt;.........] - ETA: 1:41 - loss: 0.3718 - accuracy: 0.8785</t>
  </si>
  <si>
    <t>11712/16200 [====================&gt;.........] - ETA: 1:41 - loss: 0.3719 - accuracy: 0.8784</t>
  </si>
  <si>
    <t>11714/16200 [====================&gt;.........] - ETA: 1:41 - loss: 0.3719 - accuracy: 0.8784</t>
  </si>
  <si>
    <t>11716/16200 [====================&gt;.........] - ETA: 1:41 - loss: 0.3720 - accuracy: 0.8783</t>
  </si>
  <si>
    <t>11719/16200 [====================&gt;.........] - ETA: 1:40 - loss: 0.3721 - accuracy: 0.8782</t>
  </si>
  <si>
    <t>11722/16200 [====================&gt;.........] - ETA: 1:40 - loss: 0.3723 - accuracy: 0.8781</t>
  </si>
  <si>
    <t>11725/16200 [====================&gt;.........] - ETA: 1:40 - loss: 0.3724 - accuracy: 0.8781</t>
  </si>
  <si>
    <t>11728/16200 [====================&gt;.........] - ETA: 1:40 - loss: 0.3725 - accuracy: 0.8780</t>
  </si>
  <si>
    <t>11731/16200 [====================&gt;.........] - ETA: 1:40 - loss: 0.3726 - accuracy: 0.8780</t>
  </si>
  <si>
    <t>11734/16200 [====================&gt;.........] - ETA: 1:40 - loss: 0.3726 - accuracy: 0.8779</t>
  </si>
  <si>
    <t>11735/16200 [====================&gt;.........] - ETA: 1:40 - loss: 0.3726 - accuracy: 0.8779</t>
  </si>
  <si>
    <t>11737/16200 [====================&gt;.........] - ETA: 1:40 - loss: 0.3726 - accuracy: 0.8779</t>
  </si>
  <si>
    <t>11740/16200 [====================&gt;.........] - ETA: 1:40 - loss: 0.3727 - accuracy: 0.8779</t>
  </si>
  <si>
    <t>11743/16200 [====================&gt;.........] - ETA: 1:40 - loss: 0.3727 - accuracy: 0.8779</t>
  </si>
  <si>
    <t>11746/16200 [====================&gt;.........] - ETA: 1:40 - loss: 0.3727 - accuracy: 0.8779</t>
  </si>
  <si>
    <t>11748/16200 [====================&gt;.........] - ETA: 1:40 - loss: 0.3728 - accuracy: 0.8779</t>
  </si>
  <si>
    <t>11752/16200 [====================&gt;.........] - ETA: 1:40 - loss: 0.3728 - accuracy: 0.8779</t>
  </si>
  <si>
    <t>11755/16200 [====================&gt;.........] - ETA: 1:40 - loss: 0.3728 - accuracy: 0.8780</t>
  </si>
  <si>
    <t>11758/16200 [====================&gt;.........] - ETA: 1:40 - loss: 0.3727 - accuracy: 0.8780</t>
  </si>
  <si>
    <t>11761/16200 [====================&gt;.........] - ETA: 1:40 - loss: 0.3727 - accuracy: 0.8780</t>
  </si>
  <si>
    <t>11764/16200 [====================&gt;.........] - ETA: 1:39 - loss: 0.3728 - accuracy: 0.8779</t>
  </si>
  <si>
    <t>11766/16200 [====================&gt;.........] - ETA: 1:39 - loss: 0.3728 - accuracy: 0.8779</t>
  </si>
  <si>
    <t>11767/16200 [====================&gt;.........] - ETA: 1:39 - loss: 0.3728 - accuracy: 0.8779</t>
  </si>
  <si>
    <t>11769/16200 [====================&gt;.........] - ETA: 1:39 - loss: 0.3728 - accuracy: 0.8779</t>
  </si>
  <si>
    <t>11772/16200 [====================&gt;.........] - ETA: 1:39 - loss: 0.3728 - accuracy: 0.8779</t>
  </si>
  <si>
    <t>11774/16200 [====================&gt;.........] - ETA: 1:39 - loss: 0.3728 - accuracy: 0.8778</t>
  </si>
  <si>
    <t>11777/16200 [====================&gt;.........] - ETA: 1:39 - loss: 0.3728 - accuracy: 0.8778</t>
  </si>
  <si>
    <t>11780/16200 [====================&gt;.........] - ETA: 1:39 - loss: 0.3727 - accuracy: 0.8779</t>
  </si>
  <si>
    <t>11783/16200 [====================&gt;.........] - ETA: 1:39 - loss: 0.3727 - accuracy: 0.8779</t>
  </si>
  <si>
    <t>11786/16200 [====================&gt;.........] - ETA: 1:39 - loss: 0.3727 - accuracy: 0.8779</t>
  </si>
  <si>
    <t>11789/16200 [====================&gt;.........] - ETA: 1:39 - loss: 0.3728 - accuracy: 0.8780</t>
  </si>
  <si>
    <t>11792/16200 [====================&gt;.........] - ETA: 1:39 - loss: 0.3727 - accuracy: 0.8780</t>
  </si>
  <si>
    <t>11795/16200 [====================&gt;.........] - ETA: 1:39 - loss: 0.3727 - accuracy: 0.8780</t>
  </si>
  <si>
    <t>11798/16200 [====================&gt;.........] - ETA: 1:39 - loss: 0.3726 - accuracy: 0.8780</t>
  </si>
  <si>
    <t>11801/16200 [====================&gt;.........] - ETA: 1:39 - loss: 0.3725 - accuracy: 0.8781</t>
  </si>
  <si>
    <t>11804/16200 [====================&gt;.........] - ETA: 1:39 - loss: 0.3724 - accuracy: 0.8781</t>
  </si>
  <si>
    <t>11806/16200 [====================&gt;.........] - ETA: 1:39 - loss: 0.3723 - accuracy: 0.8781</t>
  </si>
  <si>
    <t>11808/16200 [====================&gt;.........] - ETA: 1:39 - loss: 0.3723 - accuracy: 0.8781</t>
  </si>
  <si>
    <t>11812/16200 [====================&gt;.........] - ETA: 1:38 - loss: 0.3725 - accuracy: 0.8780</t>
  </si>
  <si>
    <t>11815/16200 [====================&gt;.........] - ETA: 1:38 - loss: 0.3726 - accuracy: 0.8779</t>
  </si>
  <si>
    <t>11818/16200 [====================&gt;.........] - ETA: 1:38 - loss: 0.3728 - accuracy: 0.8778</t>
  </si>
  <si>
    <t>11821/16200 [====================&gt;.........] - ETA: 1:38 - loss: 0.3729 - accuracy: 0.8777</t>
  </si>
  <si>
    <t>11824/16200 [====================&gt;.........] - ETA: 1:38 - loss: 0.3730 - accuracy: 0.8777</t>
  </si>
  <si>
    <t>11827/16200 [====================&gt;.........] - ETA: 1:38 - loss: 0.3732 - accuracy: 0.8776</t>
  </si>
  <si>
    <t>11830/16200 [====================&gt;.........] - ETA: 1:38 - loss: 0.3732 - accuracy: 0.8776</t>
  </si>
  <si>
    <t>11833/16200 [====================&gt;.........] - ETA: 1:38 - loss: 0.3732 - accuracy: 0.8776</t>
  </si>
  <si>
    <t>11836/16200 [====================&gt;.........] - ETA: 1:38 - loss: 0.3732 - accuracy: 0.8776</t>
  </si>
  <si>
    <t>11839/16200 [====================&gt;.........] - ETA: 1:38 - loss: 0.3733 - accuracy: 0.8776</t>
  </si>
  <si>
    <t>11842/16200 [====================&gt;.........] - ETA: 1:38 - loss: 0.3733 - accuracy: 0.8776</t>
  </si>
  <si>
    <t>11845/16200 [====================&gt;.........] - ETA: 1:38 - loss: 0.3733 - accuracy: 0.8776</t>
  </si>
  <si>
    <t>11848/16200 [====================&gt;.........] - ETA: 1:38 - loss: 0.3733 - accuracy: 0.8776</t>
  </si>
  <si>
    <t>11851/16200 [====================&gt;.........] - ETA: 1:38 - loss: 0.3733 - accuracy: 0.8776</t>
  </si>
  <si>
    <t>11854/16200 [====================&gt;.........] - ETA: 1:37 - loss: 0.3733 - accuracy: 0.8777</t>
  </si>
  <si>
    <t>11857/16200 [====================&gt;.........] - ETA: 1:37 - loss: 0.3733 - accuracy: 0.8777</t>
  </si>
  <si>
    <t>11859/16200 [====================&gt;.........] - ETA: 1:37 - loss: 0.3733 - accuracy: 0.8777</t>
  </si>
  <si>
    <t>11861/16200 [====================&gt;.........] - ETA: 1:37 - loss: 0.3733 - accuracy: 0.8777</t>
  </si>
  <si>
    <t>11863/16200 [====================&gt;.........] - ETA: 1:37 - loss: 0.3733 - accuracy: 0.8777</t>
  </si>
  <si>
    <t>11865/16200 [====================&gt;.........] - ETA: 1:37 - loss: 0.3733 - accuracy: 0.8776</t>
  </si>
  <si>
    <t>11868/16200 [====================&gt;.........] - ETA: 1:37 - loss: 0.3733 - accuracy: 0.8777</t>
  </si>
  <si>
    <t>11870/16200 [====================&gt;.........] - ETA: 1:37 - loss: 0.3733 - accuracy: 0.8777</t>
  </si>
  <si>
    <t>11873/16200 [====================&gt;.........] - ETA: 1:37 - loss: 0.3732 - accuracy: 0.8777</t>
  </si>
  <si>
    <t>11875/16200 [====================&gt;.........] - ETA: 1:37 - loss: 0.3731 - accuracy: 0.8777</t>
  </si>
  <si>
    <t>11877/16200 [====================&gt;.........] - ETA: 1:37 - loss: 0.3731 - accuracy: 0.8777</t>
  </si>
  <si>
    <t>11879/16200 [====================&gt;.........] - ETA: 1:37 - loss: 0.3731 - accuracy: 0.8777</t>
  </si>
  <si>
    <t>11882/16200 [=====================&gt;........] - ETA: 1:37 - loss: 0.3730 - accuracy: 0.8778</t>
  </si>
  <si>
    <t>11885/16200 [=====================&gt;........] - ETA: 1:37 - loss: 0.3730 - accuracy: 0.8778</t>
  </si>
  <si>
    <t>11888/16200 [=====================&gt;........] - ETA: 1:37 - loss: 0.3730 - accuracy: 0.8778</t>
  </si>
  <si>
    <t>11891/16200 [=====================&gt;........] - ETA: 1:37 - loss: 0.3730 - accuracy: 0.8779</t>
  </si>
  <si>
    <t>11893/16200 [=====================&gt;........] - ETA: 1:37 - loss: 0.3730 - accuracy: 0.8779</t>
  </si>
  <si>
    <t>11895/16200 [=====================&gt;........] - ETA: 1:37 - loss: 0.3729 - accuracy: 0.8779</t>
  </si>
  <si>
    <t>11898/16200 [=====================&gt;........] - ETA: 1:37 - loss: 0.3728 - accuracy: 0.8779</t>
  </si>
  <si>
    <t>11901/16200 [=====================&gt;........] - ETA: 1:36 - loss: 0.3728 - accuracy: 0.8780</t>
  </si>
  <si>
    <t>11905/16200 [=====================&gt;........] - ETA: 1:36 - loss: 0.3727 - accuracy: 0.8780</t>
  </si>
  <si>
    <t>11908/16200 [=====================&gt;........] - ETA: 1:36 - loss: 0.3726 - accuracy: 0.8780</t>
  </si>
  <si>
    <t>11912/16200 [=====================&gt;........] - ETA: 1:36 - loss: 0.3728 - accuracy: 0.8779</t>
  </si>
  <si>
    <t>11915/16200 [=====================&gt;........] - ETA: 1:36 - loss: 0.3729 - accuracy: 0.8778</t>
  </si>
  <si>
    <t>11916/16200 [=====================&gt;........] - ETA: 1:36 - loss: 0.3730 - accuracy: 0.8778</t>
  </si>
  <si>
    <t>11918/16200 [=====================&gt;........] - ETA: 1:36 - loss: 0.3730 - accuracy: 0.8777</t>
  </si>
  <si>
    <t>11921/16200 [=====================&gt;........] - ETA: 1:36 - loss: 0.3732 - accuracy: 0.8776</t>
  </si>
  <si>
    <t>11924/16200 [=====================&gt;........] - ETA: 1:36 - loss: 0.3733 - accuracy: 0.8776</t>
  </si>
  <si>
    <t>11926/16200 [=====================&gt;........] - ETA: 1:36 - loss: 0.3734 - accuracy: 0.8775</t>
  </si>
  <si>
    <t>11928/16200 [=====================&gt;........] - ETA: 1:36 - loss: 0.3735 - accuracy: 0.8775</t>
  </si>
  <si>
    <t>11930/16200 [=====================&gt;........] - ETA: 1:36 - loss: 0.3735 - accuracy: 0.8775</t>
  </si>
  <si>
    <t>11934/16200 [=====================&gt;........] - ETA: 1:36 - loss: 0.3735 - accuracy: 0.8775</t>
  </si>
  <si>
    <t>11937/16200 [=====================&gt;........] - ETA: 1:36 - loss: 0.3735 - accuracy: 0.8775</t>
  </si>
  <si>
    <t>11940/16200 [=====================&gt;........] - ETA: 1:36 - loss: 0.3735 - accuracy: 0.8775</t>
  </si>
  <si>
    <t>11944/16200 [=====================&gt;........] - ETA: 1:35 - loss: 0.3736 - accuracy: 0.8775</t>
  </si>
  <si>
    <t>11947/16200 [=====================&gt;........] - ETA: 1:35 - loss: 0.3736 - accuracy: 0.8776</t>
  </si>
  <si>
    <t>11949/16200 [=====================&gt;........] - ETA: 1:35 - loss: 0.3736 - accuracy: 0.8776</t>
  </si>
  <si>
    <t>11953/16200 [=====================&gt;........] - ETA: 1:35 - loss: 0.3736 - accuracy: 0.8776</t>
  </si>
  <si>
    <t>11956/16200 [=====================&gt;........] - ETA: 1:35 - loss: 0.3735 - accuracy: 0.8776</t>
  </si>
  <si>
    <t>11958/16200 [=====================&gt;........] - ETA: 1:35 - loss: 0.3735 - accuracy: 0.8777</t>
  </si>
  <si>
    <t>11960/16200 [=====================&gt;........] - ETA: 1:35 - loss: 0.3735 - accuracy: 0.8777</t>
  </si>
  <si>
    <t>11964/16200 [=====================&gt;........] - ETA: 1:35 - loss: 0.3735 - accuracy: 0.8777</t>
  </si>
  <si>
    <t>11966/16200 [=====================&gt;........] - ETA: 1:35 - loss: 0.3735 - accuracy: 0.8777</t>
  </si>
  <si>
    <t>11968/16200 [=====================&gt;........] - ETA: 1:35 - loss: 0.3734 - accuracy: 0.8778</t>
  </si>
  <si>
    <t>11970/16200 [=====================&gt;........] - ETA: 1:35 - loss: 0.3734 - accuracy: 0.8778</t>
  </si>
  <si>
    <t>11973/16200 [=====================&gt;........] - ETA: 1:35 - loss: 0.3733 - accuracy: 0.8778</t>
  </si>
  <si>
    <t>11974/16200 [=====================&gt;........] - ETA: 1:35 - loss: 0.3733 - accuracy: 0.8778</t>
  </si>
  <si>
    <t>11975/16200 [=====================&gt;........] - ETA: 1:35 - loss: 0.3733 - accuracy: 0.8778</t>
  </si>
  <si>
    <t>11977/16200 [=====================&gt;........] - ETA: 1:35 - loss: 0.3733 - accuracy: 0.8778</t>
  </si>
  <si>
    <t>11980/16200 [=====================&gt;........] - ETA: 1:35 - loss: 0.3732 - accuracy: 0.8779</t>
  </si>
  <si>
    <t>11983/16200 [=====================&gt;........] - ETA: 1:35 - loss: 0.3732 - accuracy: 0.8779</t>
  </si>
  <si>
    <t>11986/16200 [=====================&gt;........] - ETA: 1:35 - loss: 0.3732 - accuracy: 0.8779</t>
  </si>
  <si>
    <t>11989/16200 [=====================&gt;........] - ETA: 1:35 - loss: 0.3732 - accuracy: 0.8780</t>
  </si>
  <si>
    <t>11992/16200 [=====================&gt;........] - ETA: 1:34 - loss: 0.3732 - accuracy: 0.8780</t>
  </si>
  <si>
    <t>11995/16200 [=====================&gt;........] - ETA: 1:34 - loss: 0.3731 - accuracy: 0.8780</t>
  </si>
  <si>
    <t>11998/16200 [=====================&gt;........] - ETA: 1:34 - loss: 0.3730 - accuracy: 0.8781</t>
  </si>
  <si>
    <t>12001/16200 [=====================&gt;........] - ETA: 1:34 - loss: 0.3729 - accuracy: 0.8781</t>
  </si>
  <si>
    <t>12005/16200 [=====================&gt;........] - ETA: 1:34 - loss: 0.3729 - accuracy: 0.8781</t>
  </si>
  <si>
    <t>12008/16200 [=====================&gt;........] - ETA: 1:34 - loss: 0.3730 - accuracy: 0.8781</t>
  </si>
  <si>
    <t>12012/16200 [=====================&gt;........] - ETA: 1:34 - loss: 0.3732 - accuracy: 0.8779</t>
  </si>
  <si>
    <t>12015/16200 [=====================&gt;........] - ETA: 1:34 - loss: 0.3733 - accuracy: 0.8779</t>
  </si>
  <si>
    <t>12018/16200 [=====================&gt;........] - ETA: 1:34 - loss: 0.3735 - accuracy: 0.8778</t>
  </si>
  <si>
    <t>12022/16200 [=====================&gt;........] - ETA: 1:34 - loss: 0.3737 - accuracy: 0.8777</t>
  </si>
  <si>
    <t>12026/16200 [=====================&gt;........] - ETA: 1:34 - loss: 0.3739 - accuracy: 0.8775</t>
  </si>
  <si>
    <t>12029/16200 [=====================&gt;........] - ETA: 1:34 - loss: 0.3740 - accuracy: 0.8775</t>
  </si>
  <si>
    <t>12032/16200 [=====================&gt;........] - ETA: 1:34 - loss: 0.3740 - accuracy: 0.8775</t>
  </si>
  <si>
    <t>12034/16200 [=====================&gt;........] - ETA: 1:33 - loss: 0.3740 - accuracy: 0.8776</t>
  </si>
  <si>
    <t>12036/16200 [=====================&gt;........] - ETA: 1:33 - loss: 0.3740 - accuracy: 0.8775</t>
  </si>
  <si>
    <t>12038/16200 [=====================&gt;........] - ETA: 1:33 - loss: 0.3740 - accuracy: 0.8776</t>
  </si>
  <si>
    <t>12041/16200 [=====================&gt;........] - ETA: 1:33 - loss: 0.3741 - accuracy: 0.8776</t>
  </si>
  <si>
    <t>12044/16200 [=====================&gt;........] - ETA: 1:33 - loss: 0.3741 - accuracy: 0.8776</t>
  </si>
  <si>
    <t>12047/16200 [=====================&gt;........] - ETA: 1:33 - loss: 0.3741 - accuracy: 0.8776</t>
  </si>
  <si>
    <t>12050/16200 [=====================&gt;........] - ETA: 1:33 - loss: 0.3741 - accuracy: 0.8776</t>
  </si>
  <si>
    <t>12053/16200 [=====================&gt;........] - ETA: 1:33 - loss: 0.3741 - accuracy: 0.8777</t>
  </si>
  <si>
    <t>12055/16200 [=====================&gt;........] - ETA: 1:33 - loss: 0.3741 - accuracy: 0.8777</t>
  </si>
  <si>
    <t>12058/16200 [=====================&gt;........] - ETA: 1:33 - loss: 0.3741 - accuracy: 0.8777</t>
  </si>
  <si>
    <t>12061/16200 [=====================&gt;........] - ETA: 1:33 - loss: 0.3741 - accuracy: 0.8777</t>
  </si>
  <si>
    <t>12064/16200 [=====================&gt;........] - ETA: 1:33 - loss: 0.3740 - accuracy: 0.8778</t>
  </si>
  <si>
    <t>12067/16200 [=====================&gt;........] - ETA: 1:33 - loss: 0.3740 - accuracy: 0.8778</t>
  </si>
  <si>
    <t>12070/16200 [=====================&gt;........] - ETA: 1:33 - loss: 0.3741 - accuracy: 0.8778</t>
  </si>
  <si>
    <t>12071/16200 [=====================&gt;........] - ETA: 1:33 - loss: 0.3741 - accuracy: 0.8778</t>
  </si>
  <si>
    <t>12073/16200 [=====================&gt;........] - ETA: 1:33 - loss: 0.3741 - accuracy: 0.8778</t>
  </si>
  <si>
    <t>12076/16200 [=====================&gt;........] - ETA: 1:33 - loss: 0.3741 - accuracy: 0.8778</t>
  </si>
  <si>
    <t>12078/16200 [=====================&gt;........] - ETA: 1:33 - loss: 0.3740 - accuracy: 0.8779</t>
  </si>
  <si>
    <t>12080/16200 [=====================&gt;........] - ETA: 1:32 - loss: 0.3741 - accuracy: 0.8779</t>
  </si>
  <si>
    <t>12082/16200 [=====================&gt;........] - ETA: 1:32 - loss: 0.3741 - accuracy: 0.8779</t>
  </si>
  <si>
    <t>12084/16200 [=====================&gt;........] - ETA: 1:32 - loss: 0.3741 - accuracy: 0.8779</t>
  </si>
  <si>
    <t>12085/16200 [=====================&gt;........] - ETA: 1:32 - loss: 0.3741 - accuracy: 0.8779</t>
  </si>
  <si>
    <t>12087/16200 [=====================&gt;........] - ETA: 1:32 - loss: 0.3741 - accuracy: 0.8779</t>
  </si>
  <si>
    <t>12089/16200 [=====================&gt;........] - ETA: 1:32 - loss: 0.3741 - accuracy: 0.8779</t>
  </si>
  <si>
    <t>12091/16200 [=====================&gt;........] - ETA: 1:32 - loss: 0.3741 - accuracy: 0.8779</t>
  </si>
  <si>
    <t>12093/16200 [=====================&gt;........] - ETA: 1:32 - loss: 0.3741 - accuracy: 0.8780</t>
  </si>
  <si>
    <t>12095/16200 [=====================&gt;........] - ETA: 1:32 - loss: 0.3740 - accuracy: 0.8780</t>
  </si>
  <si>
    <t>12097/16200 [=====================&gt;........] - ETA: 1:32 - loss: 0.3740 - accuracy: 0.8780</t>
  </si>
  <si>
    <t>12100/16200 [=====================&gt;........] - ETA: 1:32 - loss: 0.3739 - accuracy: 0.8780</t>
  </si>
  <si>
    <t>12102/16200 [=====================&gt;........] - ETA: 1:32 - loss: 0.3739 - accuracy: 0.8780</t>
  </si>
  <si>
    <t>12104/16200 [=====================&gt;........] - ETA: 1:32 - loss: 0.3739 - accuracy: 0.8780</t>
  </si>
  <si>
    <t>12105/16200 [=====================&gt;........] - ETA: 1:32 - loss: 0.3738 - accuracy: 0.8780</t>
  </si>
  <si>
    <t>12107/16200 [=====================&gt;........] - ETA: 1:32 - loss: 0.3738 - accuracy: 0.8780</t>
  </si>
  <si>
    <t>12110/16200 [=====================&gt;........] - ETA: 1:32 - loss: 0.3739 - accuracy: 0.8780</t>
  </si>
  <si>
    <t>12113/16200 [=====================&gt;........] - ETA: 1:32 - loss: 0.3740 - accuracy: 0.8779</t>
  </si>
  <si>
    <t>12116/16200 [=====================&gt;........] - ETA: 1:32 - loss: 0.3742 - accuracy: 0.8778</t>
  </si>
  <si>
    <t>12119/16200 [=====================&gt;........] - ETA: 1:32 - loss: 0.3743 - accuracy: 0.8777</t>
  </si>
  <si>
    <t>12122/16200 [=====================&gt;........] - ETA: 1:32 - loss: 0.3745 - accuracy: 0.8776</t>
  </si>
  <si>
    <t>12125/16200 [=====================&gt;........] - ETA: 1:32 - loss: 0.3746 - accuracy: 0.8775</t>
  </si>
  <si>
    <t>12128/16200 [=====================&gt;........] - ETA: 1:31 - loss: 0.3747 - accuracy: 0.8775</t>
  </si>
  <si>
    <t>12129/16200 [=====================&gt;........] - ETA: 1:31 - loss: 0.3747 - accuracy: 0.8775</t>
  </si>
  <si>
    <t>12131/16200 [=====================&gt;........] - ETA: 1:31 - loss: 0.3747 - accuracy: 0.8775</t>
  </si>
  <si>
    <t>12133/16200 [=====================&gt;........] - ETA: 1:31 - loss: 0.3747 - accuracy: 0.8775</t>
  </si>
  <si>
    <t>12136/16200 [=====================&gt;........] - ETA: 1:31 - loss: 0.3747 - accuracy: 0.8776</t>
  </si>
  <si>
    <t>12137/16200 [=====================&gt;........] - ETA: 1:31 - loss: 0.3747 - accuracy: 0.8776</t>
  </si>
  <si>
    <t>12139/16200 [=====================&gt;........] - ETA: 1:31 - loss: 0.3747 - accuracy: 0.8776</t>
  </si>
  <si>
    <t>12142/16200 [=====================&gt;........] - ETA: 1:31 - loss: 0.3747 - accuracy: 0.8776</t>
  </si>
  <si>
    <t>12145/16200 [=====================&gt;........] - ETA: 1:31 - loss: 0.3747 - accuracy: 0.8776</t>
  </si>
  <si>
    <t>12148/16200 [=====================&gt;........] - ETA: 1:31 - loss: 0.3747 - accuracy: 0.8776</t>
  </si>
  <si>
    <t>12151/16200 [=====================&gt;........] - ETA: 1:31 - loss: 0.3747 - accuracy: 0.8777</t>
  </si>
  <si>
    <t>12153/16200 [=====================&gt;........] - ETA: 1:31 - loss: 0.3747 - accuracy: 0.8777</t>
  </si>
  <si>
    <t>12156/16200 [=====================&gt;........] - ETA: 1:31 - loss: 0.3747 - accuracy: 0.8777</t>
  </si>
  <si>
    <t>12160/16200 [=====================&gt;........] - ETA: 1:31 - loss: 0.3747 - accuracy: 0.8777</t>
  </si>
  <si>
    <t>12163/16200 [=====================&gt;........] - ETA: 1:31 - loss: 0.3747 - accuracy: 0.8777</t>
  </si>
  <si>
    <t>12164/16200 [=====================&gt;........] - ETA: 1:31 - loss: 0.3747 - accuracy: 0.8777</t>
  </si>
  <si>
    <t>12165/16200 [=====================&gt;........] - ETA: 1:31 - loss: 0.3747 - accuracy: 0.8778</t>
  </si>
  <si>
    <t>12168/16200 [=====================&gt;........] - ETA: 1:31 - loss: 0.3748 - accuracy: 0.8778</t>
  </si>
  <si>
    <t>12169/16200 [=====================&gt;........] - ETA: 1:31 - loss: 0.3748 - accuracy: 0.8778</t>
  </si>
  <si>
    <t>12171/16200 [=====================&gt;........] - ETA: 1:31 - loss: 0.3748 - accuracy: 0.8778</t>
  </si>
  <si>
    <t>12174/16200 [=====================&gt;........] - ETA: 1:31 - loss: 0.3748 - accuracy: 0.8778</t>
  </si>
  <si>
    <t>12177/16200 [=====================&gt;........] - ETA: 1:30 - loss: 0.3747 - accuracy: 0.8778</t>
  </si>
  <si>
    <t>12180/16200 [=====================&gt;........] - ETA: 1:30 - loss: 0.3748 - accuracy: 0.8778</t>
  </si>
  <si>
    <t>12183/16200 [=====================&gt;........] - ETA: 1:30 - loss: 0.3748 - accuracy: 0.8779</t>
  </si>
  <si>
    <t>12186/16200 [=====================&gt;........] - ETA: 1:30 - loss: 0.3748 - accuracy: 0.8779</t>
  </si>
  <si>
    <t>12189/16200 [=====================&gt;........] - ETA: 1:30 - loss: 0.3748 - accuracy: 0.8779</t>
  </si>
  <si>
    <t>12192/16200 [=====================&gt;........] - ETA: 1:30 - loss: 0.3747 - accuracy: 0.8779</t>
  </si>
  <si>
    <t>12195/16200 [=====================&gt;........] - ETA: 1:30 - loss: 0.3747 - accuracy: 0.8780</t>
  </si>
  <si>
    <t>12198/16200 [=====================&gt;........] - ETA: 1:30 - loss: 0.3746 - accuracy: 0.8780</t>
  </si>
  <si>
    <t>12201/16200 [=====================&gt;........] - ETA: 1:30 - loss: 0.3745 - accuracy: 0.8780</t>
  </si>
  <si>
    <t>12203/16200 [=====================&gt;........] - ETA: 1:30 - loss: 0.3745 - accuracy: 0.8780</t>
  </si>
  <si>
    <t>12207/16200 [=====================&gt;........] - ETA: 1:30 - loss: 0.3745 - accuracy: 0.8780</t>
  </si>
  <si>
    <t>12210/16200 [=====================&gt;........] - ETA: 1:30 - loss: 0.3746 - accuracy: 0.8779</t>
  </si>
  <si>
    <t>12213/16200 [=====================&gt;........] - ETA: 1:30 - loss: 0.3746 - accuracy: 0.8779</t>
  </si>
  <si>
    <t>12216/16200 [=====================&gt;........] - ETA: 1:30 - loss: 0.3748 - accuracy: 0.8778</t>
  </si>
  <si>
    <t>12219/16200 [=====================&gt;........] - ETA: 1:29 - loss: 0.3749 - accuracy: 0.8778</t>
  </si>
  <si>
    <t>12223/16200 [=====================&gt;........] - ETA: 1:29 - loss: 0.3751 - accuracy: 0.8776</t>
  </si>
  <si>
    <t>12226/16200 [=====================&gt;........] - ETA: 1:29 - loss: 0.3752 - accuracy: 0.8775</t>
  </si>
  <si>
    <t>12228/16200 [=====================&gt;........] - ETA: 1:29 - loss: 0.3752 - accuracy: 0.8775</t>
  </si>
  <si>
    <t>12230/16200 [=====================&gt;........] - ETA: 1:29 - loss: 0.3752 - accuracy: 0.8775</t>
  </si>
  <si>
    <t>12232/16200 [=====================&gt;........] - ETA: 1:29 - loss: 0.3752 - accuracy: 0.8776</t>
  </si>
  <si>
    <t>12235/16200 [=====================&gt;........] - ETA: 1:29 - loss: 0.3751 - accuracy: 0.8776</t>
  </si>
  <si>
    <t>12236/16200 [=====================&gt;........] - ETA: 1:29 - loss: 0.3751 - accuracy: 0.8776</t>
  </si>
  <si>
    <t>12238/16200 [=====================&gt;........] - ETA: 1:29 - loss: 0.3750 - accuracy: 0.8776</t>
  </si>
  <si>
    <t>12240/16200 [=====================&gt;........] - ETA: 1:29 - loss: 0.3750 - accuracy: 0.8776</t>
  </si>
  <si>
    <t>12243/16200 [=====================&gt;........] - ETA: 1:29 - loss: 0.3750 - accuracy: 0.8776</t>
  </si>
  <si>
    <t>12246/16200 [=====================&gt;........] - ETA: 1:29 - loss: 0.3750 - accuracy: 0.8776</t>
  </si>
  <si>
    <t>12249/16200 [=====================&gt;........] - ETA: 1:29 - loss: 0.3750 - accuracy: 0.8777</t>
  </si>
  <si>
    <t>12252/16200 [=====================&gt;........] - ETA: 1:29 - loss: 0.3750 - accuracy: 0.8777</t>
  </si>
  <si>
    <t>12256/16200 [=====================&gt;........] - ETA: 1:29 - loss: 0.3750 - accuracy: 0.8777</t>
  </si>
  <si>
    <t>12259/16200 [=====================&gt;........] - ETA: 1:29 - loss: 0.3750 - accuracy: 0.8777</t>
  </si>
  <si>
    <t>12260/16200 [=====================&gt;........] - ETA: 1:29 - loss: 0.3750 - accuracy: 0.8778</t>
  </si>
  <si>
    <t>12261/16200 [=====================&gt;........] - ETA: 1:29 - loss: 0.3750 - accuracy: 0.8778</t>
  </si>
  <si>
    <t>12263/16200 [=====================&gt;........] - ETA: 1:29 - loss: 0.3750 - accuracy: 0.8778</t>
  </si>
  <si>
    <t>12266/16200 [=====================&gt;........] - ETA: 1:28 - loss: 0.3750 - accuracy: 0.8778</t>
  </si>
  <si>
    <t>12270/16200 [=====================&gt;........] - ETA: 1:28 - loss: 0.3751 - accuracy: 0.8778</t>
  </si>
  <si>
    <t>12272/16200 [=====================&gt;........] - ETA: 1:28 - loss: 0.3751 - accuracy: 0.8778</t>
  </si>
  <si>
    <t>12275/16200 [=====================&gt;........] - ETA: 1:28 - loss: 0.3750 - accuracy: 0.8779</t>
  </si>
  <si>
    <t>12278/16200 [=====================&gt;........] - ETA: 1:28 - loss: 0.3750 - accuracy: 0.8779</t>
  </si>
  <si>
    <t>12281/16200 [=====================&gt;........] - ETA: 1:28 - loss: 0.3750 - accuracy: 0.8779</t>
  </si>
  <si>
    <t>12283/16200 [=====================&gt;........] - ETA: 1:28 - loss: 0.3750 - accuracy: 0.8779</t>
  </si>
  <si>
    <t>12286/16200 [=====================&gt;........] - ETA: 1:28 - loss: 0.3750 - accuracy: 0.8780</t>
  </si>
  <si>
    <t>12289/16200 [=====================&gt;........] - ETA: 1:28 - loss: 0.3750 - accuracy: 0.8780</t>
  </si>
  <si>
    <t>12292/16200 [=====================&gt;........] - ETA: 1:28 - loss: 0.3750 - accuracy: 0.8780</t>
  </si>
  <si>
    <t>12295/16200 [=====================&gt;........] - ETA: 1:28 - loss: 0.3751 - accuracy: 0.8779</t>
  </si>
  <si>
    <t>12298/16200 [=====================&gt;........] - ETA: 1:28 - loss: 0.3750 - accuracy: 0.8780</t>
  </si>
  <si>
    <t>12300/16200 [=====================&gt;........] - ETA: 1:28 - loss: 0.3749 - accuracy: 0.8780</t>
  </si>
  <si>
    <t>12304/16200 [=====================&gt;........] - ETA: 1:28 - loss: 0.3749 - accuracy: 0.8780</t>
  </si>
  <si>
    <t>12307/16200 [=====================&gt;........] - ETA: 1:27 - loss: 0.3750 - accuracy: 0.8780</t>
  </si>
  <si>
    <t>12310/16200 [=====================&gt;........] - ETA: 1:27 - loss: 0.3750 - accuracy: 0.8779</t>
  </si>
  <si>
    <t>12313/16200 [=====================&gt;........] - ETA: 1:27 - loss: 0.3751 - accuracy: 0.8779</t>
  </si>
  <si>
    <t>12316/16200 [=====================&gt;........] - ETA: 1:27 - loss: 0.3752 - accuracy: 0.8778</t>
  </si>
  <si>
    <t>12319/16200 [=====================&gt;........] - ETA: 1:27 - loss: 0.3753 - accuracy: 0.8777</t>
  </si>
  <si>
    <t>12322/16200 [=====================&gt;........] - ETA: 1:27 - loss: 0.3755 - accuracy: 0.8776</t>
  </si>
  <si>
    <t>12325/16200 [=====================&gt;........] - ETA: 1:27 - loss: 0.3755 - accuracy: 0.8776</t>
  </si>
  <si>
    <t>12328/16200 [=====================&gt;........] - ETA: 1:27 - loss: 0.3755 - accuracy: 0.8776</t>
  </si>
  <si>
    <t>12331/16200 [=====================&gt;........] - ETA: 1:27 - loss: 0.3755 - accuracy: 0.8776</t>
  </si>
  <si>
    <t>12335/16200 [=====================&gt;........] - ETA: 1:27 - loss: 0.3754 - accuracy: 0.8776</t>
  </si>
  <si>
    <t>12338/16200 [=====================&gt;........] - ETA: 1:27 - loss: 0.3753 - accuracy: 0.8777</t>
  </si>
  <si>
    <t>12341/16200 [=====================&gt;........] - ETA: 1:27 - loss: 0.3753 - accuracy: 0.8777</t>
  </si>
  <si>
    <t>12344/16200 [=====================&gt;........] - ETA: 1:27 - loss: 0.3752 - accuracy: 0.8777</t>
  </si>
  <si>
    <t>12346/16200 [=====================&gt;........] - ETA: 1:27 - loss: 0.3752 - accuracy: 0.8777</t>
  </si>
  <si>
    <t>12347/16200 [=====================&gt;........] - ETA: 1:27 - loss: 0.3752 - accuracy: 0.8777</t>
  </si>
  <si>
    <t>12349/16200 [=====================&gt;........] - ETA: 1:27 - loss: 0.3752 - accuracy: 0.8778</t>
  </si>
  <si>
    <t>12351/16200 [=====================&gt;........] - ETA: 1:26 - loss: 0.3752 - accuracy: 0.8778</t>
  </si>
  <si>
    <t>12353/16200 [=====================&gt;........] - ETA: 1:26 - loss: 0.3752 - accuracy: 0.8778</t>
  </si>
  <si>
    <t>12355/16200 [=====================&gt;........] - ETA: 1:26 - loss: 0.3752 - accuracy: 0.8778</t>
  </si>
  <si>
    <t>12358/16200 [=====================&gt;........] - ETA: 1:26 - loss: 0.3752 - accuracy: 0.8778</t>
  </si>
  <si>
    <t>12360/16200 [=====================&gt;........] - ETA: 1:26 - loss: 0.3752 - accuracy: 0.8778</t>
  </si>
  <si>
    <t>12363/16200 [=====================&gt;........] - ETA: 1:26 - loss: 0.3752 - accuracy: 0.8779</t>
  </si>
  <si>
    <t>12366/16200 [=====================&gt;........] - ETA: 1:26 - loss: 0.3752 - accuracy: 0.8779</t>
  </si>
  <si>
    <t>12369/16200 [=====================&gt;........] - ETA: 1:26 - loss: 0.3752 - accuracy: 0.8779</t>
  </si>
  <si>
    <t>12372/16200 [=====================&gt;........] - ETA: 1:26 - loss: 0.3752 - accuracy: 0.8779</t>
  </si>
  <si>
    <t>12375/16200 [=====================&gt;........] - ETA: 1:26 - loss: 0.3752 - accuracy: 0.8780</t>
  </si>
  <si>
    <t>12378/16200 [=====================&gt;........] - ETA: 1:26 - loss: 0.3752 - accuracy: 0.8780</t>
  </si>
  <si>
    <t>12381/16200 [=====================&gt;........] - ETA: 1:26 - loss: 0.3752 - accuracy: 0.8780</t>
  </si>
  <si>
    <t>12383/16200 [=====================&gt;........] - ETA: 1:26 - loss: 0.3752 - accuracy: 0.8780</t>
  </si>
  <si>
    <t>12384/16200 [=====================&gt;........] - ETA: 1:26 - loss: 0.3752 - accuracy: 0.8781</t>
  </si>
  <si>
    <t>12386/16200 [=====================&gt;........] - ETA: 1:26 - loss: 0.3752 - accuracy: 0.8781</t>
  </si>
  <si>
    <t>12389/16200 [=====================&gt;........] - ETA: 1:26 - loss: 0.3752 - accuracy: 0.8781</t>
  </si>
  <si>
    <t>12392/16200 [=====================&gt;........] - ETA: 1:26 - loss: 0.3752 - accuracy: 0.8781</t>
  </si>
  <si>
    <t>12395/16200 [=====================&gt;........] - ETA: 1:26 - loss: 0.3753 - accuracy: 0.8780</t>
  </si>
  <si>
    <t>12398/16200 [=====================&gt;........] - ETA: 1:25 - loss: 0.3753 - accuracy: 0.8780</t>
  </si>
  <si>
    <t>12401/16200 [=====================&gt;........] - ETA: 1:25 - loss: 0.3753 - accuracy: 0.8780</t>
  </si>
  <si>
    <t>12404/16200 [=====================&gt;........] - ETA: 1:25 - loss: 0.3752 - accuracy: 0.8780</t>
  </si>
  <si>
    <t>12407/16200 [=====================&gt;........] - ETA: 1:25 - loss: 0.3752 - accuracy: 0.8780</t>
  </si>
  <si>
    <t>12409/16200 [=====================&gt;........] - ETA: 1:25 - loss: 0.3753 - accuracy: 0.8780</t>
  </si>
  <si>
    <t>12410/16200 [=====================&gt;........] - ETA: 1:25 - loss: 0.3753 - accuracy: 0.8780</t>
  </si>
  <si>
    <t>12412/16200 [=====================&gt;........] - ETA: 1:25 - loss: 0.3753 - accuracy: 0.8780</t>
  </si>
  <si>
    <t>12415/16200 [=====================&gt;........] - ETA: 1:25 - loss: 0.3754 - accuracy: 0.8779</t>
  </si>
  <si>
    <t>12419/16200 [=====================&gt;........] - ETA: 1:25 - loss: 0.3756 - accuracy: 0.8778</t>
  </si>
  <si>
    <t>12422/16200 [======================&gt;.......] - ETA: 1:25 - loss: 0.3757 - accuracy: 0.8777</t>
  </si>
  <si>
    <t>12425/16200 [======================&gt;.......] - ETA: 1:25 - loss: 0.3758 - accuracy: 0.8776</t>
  </si>
  <si>
    <t>12428/16200 [======================&gt;.......] - ETA: 1:25 - loss: 0.3757 - accuracy: 0.8777</t>
  </si>
  <si>
    <t>12430/16200 [======================&gt;.......] - ETA: 1:25 - loss: 0.3757 - accuracy: 0.8777</t>
  </si>
  <si>
    <t>12433/16200 [======================&gt;.......] - ETA: 1:25 - loss: 0.3756 - accuracy: 0.8777</t>
  </si>
  <si>
    <t>12436/16200 [======================&gt;.......] - ETA: 1:25 - loss: 0.3756 - accuracy: 0.8777</t>
  </si>
  <si>
    <t>12439/16200 [======================&gt;.......] - ETA: 1:25 - loss: 0.3755 - accuracy: 0.8778</t>
  </si>
  <si>
    <t>12442/16200 [======================&gt;.......] - ETA: 1:24 - loss: 0.3755 - accuracy: 0.8778</t>
  </si>
  <si>
    <t>12445/16200 [======================&gt;.......] - ETA: 1:24 - loss: 0.3754 - accuracy: 0.8778</t>
  </si>
  <si>
    <t>12448/16200 [======================&gt;.......] - ETA: 1:24 - loss: 0.3754 - accuracy: 0.8778</t>
  </si>
  <si>
    <t>12451/16200 [======================&gt;.......] - ETA: 1:24 - loss: 0.3754 - accuracy: 0.8779</t>
  </si>
  <si>
    <t>12454/16200 [======================&gt;.......] - ETA: 1:24 - loss: 0.3754 - accuracy: 0.8779</t>
  </si>
  <si>
    <t>12457/16200 [======================&gt;.......] - ETA: 1:24 - loss: 0.3754 - accuracy: 0.8779</t>
  </si>
  <si>
    <t>12460/16200 [======================&gt;.......] - ETA: 1:24 - loss: 0.3754 - accuracy: 0.8779</t>
  </si>
  <si>
    <t>12463/16200 [======================&gt;.......] - ETA: 1:24 - loss: 0.3754 - accuracy: 0.8780</t>
  </si>
  <si>
    <t>12466/16200 [======================&gt;.......] - ETA: 1:24 - loss: 0.3754 - accuracy: 0.8780</t>
  </si>
  <si>
    <t>12469/16200 [======================&gt;.......] - ETA: 1:24 - loss: 0.3754 - accuracy: 0.8780</t>
  </si>
  <si>
    <t>12472/16200 [======================&gt;.......] - ETA: 1:24 - loss: 0.3753 - accuracy: 0.8780</t>
  </si>
  <si>
    <t>12476/16200 [======================&gt;.......] - ETA: 1:24 - loss: 0.3753 - accuracy: 0.8781</t>
  </si>
  <si>
    <t>12479/16200 [======================&gt;.......] - ETA: 1:24 - loss: 0.3753 - accuracy: 0.8781</t>
  </si>
  <si>
    <t>12481/16200 [======================&gt;.......] - ETA: 1:24 - loss: 0.3753 - accuracy: 0.8781</t>
  </si>
  <si>
    <t>12483/16200 [======================&gt;.......] - ETA: 1:24 - loss: 0.3753 - accuracy: 0.8782</t>
  </si>
  <si>
    <t>12486/16200 [======================&gt;.......] - ETA: 1:23 - loss: 0.3753 - accuracy: 0.8782</t>
  </si>
  <si>
    <t>12489/16200 [======================&gt;.......] - ETA: 1:23 - loss: 0.3752 - accuracy: 0.8782</t>
  </si>
  <si>
    <t>12492/16200 [======================&gt;.......] - ETA: 1:23 - loss: 0.3753 - accuracy: 0.8782</t>
  </si>
  <si>
    <t>12495/16200 [======================&gt;.......] - ETA: 1:23 - loss: 0.3754 - accuracy: 0.8781</t>
  </si>
  <si>
    <t>12498/16200 [======================&gt;.......] - ETA: 1:23 - loss: 0.3755 - accuracy: 0.8781</t>
  </si>
  <si>
    <t>12502/16200 [======================&gt;.......] - ETA: 1:23 - loss: 0.3754 - accuracy: 0.8781</t>
  </si>
  <si>
    <t>12505/16200 [======================&gt;.......] - ETA: 1:23 - loss: 0.3754 - accuracy: 0.8782</t>
  </si>
  <si>
    <t>12508/16200 [======================&gt;.......] - ETA: 1:23 - loss: 0.3754 - accuracy: 0.8781</t>
  </si>
  <si>
    <t>12511/16200 [======================&gt;.......] - ETA: 1:23 - loss: 0.3755 - accuracy: 0.8781</t>
  </si>
  <si>
    <t>12513/16200 [======================&gt;.......] - ETA: 1:23 - loss: 0.3755 - accuracy: 0.8781</t>
  </si>
  <si>
    <t>12516/16200 [======================&gt;.......] - ETA: 1:23 - loss: 0.3756 - accuracy: 0.8780</t>
  </si>
  <si>
    <t>12519/16200 [======================&gt;.......] - ETA: 1:23 - loss: 0.3757 - accuracy: 0.8780</t>
  </si>
  <si>
    <t>12522/16200 [======================&gt;.......] - ETA: 1:23 - loss: 0.3758 - accuracy: 0.8779</t>
  </si>
  <si>
    <t>12525/16200 [======================&gt;.......] - ETA: 1:23 - loss: 0.3758 - accuracy: 0.8779</t>
  </si>
  <si>
    <t>12528/16200 [======================&gt;.......] - ETA: 1:22 - loss: 0.3758 - accuracy: 0.8779</t>
  </si>
  <si>
    <t>12532/16200 [======================&gt;.......] - ETA: 1:22 - loss: 0.3757 - accuracy: 0.8779</t>
  </si>
  <si>
    <t>12534/16200 [======================&gt;.......] - ETA: 1:22 - loss: 0.3757 - accuracy: 0.8780</t>
  </si>
  <si>
    <t>12537/16200 [======================&gt;.......] - ETA: 1:22 - loss: 0.3756 - accuracy: 0.8780</t>
  </si>
  <si>
    <t>12541/16200 [======================&gt;.......] - ETA: 1:22 - loss: 0.3755 - accuracy: 0.8780</t>
  </si>
  <si>
    <t>12544/16200 [======================&gt;.......] - ETA: 1:22 - loss: 0.3755 - accuracy: 0.8781</t>
  </si>
  <si>
    <t>12547/16200 [======================&gt;.......] - ETA: 1:22 - loss: 0.3755 - accuracy: 0.8781</t>
  </si>
  <si>
    <t>12549/16200 [======================&gt;.......] - ETA: 1:22 - loss: 0.3754 - accuracy: 0.8781</t>
  </si>
  <si>
    <t>12551/16200 [======================&gt;.......] - ETA: 1:22 - loss: 0.3754 - accuracy: 0.8781</t>
  </si>
  <si>
    <t>12553/16200 [======================&gt;.......] - ETA: 1:22 - loss: 0.3754 - accuracy: 0.8781</t>
  </si>
  <si>
    <t>12555/16200 [======================&gt;.......] - ETA: 1:22 - loss: 0.3754 - accuracy: 0.8781</t>
  </si>
  <si>
    <t>12558/16200 [======================&gt;.......] - ETA: 1:22 - loss: 0.3754 - accuracy: 0.8782</t>
  </si>
  <si>
    <t>12561/16200 [======================&gt;.......] - ETA: 1:22 - loss: 0.3754 - accuracy: 0.8782</t>
  </si>
  <si>
    <t>12564/16200 [======================&gt;.......] - ETA: 1:22 - loss: 0.3754 - accuracy: 0.8782</t>
  </si>
  <si>
    <t>12566/16200 [======================&gt;.......] - ETA: 1:22 - loss: 0.3754 - accuracy: 0.8782</t>
  </si>
  <si>
    <t>12567/16200 [======================&gt;.......] - ETA: 1:22 - loss: 0.3753 - accuracy: 0.8783</t>
  </si>
  <si>
    <t>12569/16200 [======================&gt;.......] - ETA: 1:22 - loss: 0.3753 - accuracy: 0.8783</t>
  </si>
  <si>
    <t>12572/16200 [======================&gt;.......] - ETA: 1:22 - loss: 0.3753 - accuracy: 0.8783</t>
  </si>
  <si>
    <t>12575/16200 [======================&gt;.......] - ETA: 1:21 - loss: 0.3753 - accuracy: 0.8783</t>
  </si>
  <si>
    <t>12577/16200 [======================&gt;.......] - ETA: 1:21 - loss: 0.3753 - accuracy: 0.8784</t>
  </si>
  <si>
    <t>12580/16200 [======================&gt;.......] - ETA: 1:21 - loss: 0.3752 - accuracy: 0.8784</t>
  </si>
  <si>
    <t>12583/16200 [======================&gt;.......] - ETA: 1:21 - loss: 0.3752 - accuracy: 0.8784</t>
  </si>
  <si>
    <t>12586/16200 [======================&gt;.......] - ETA: 1:21 - loss: 0.3752 - accuracy: 0.8784</t>
  </si>
  <si>
    <t>12589/16200 [======================&gt;.......] - ETA: 1:21 - loss: 0.3752 - accuracy: 0.8785</t>
  </si>
  <si>
    <t>12592/16200 [======================&gt;.......] - ETA: 1:21 - loss: 0.3752 - accuracy: 0.8785</t>
  </si>
  <si>
    <t>12595/16200 [======================&gt;.......] - ETA: 1:21 - loss: 0.3754 - accuracy: 0.8784</t>
  </si>
  <si>
    <t>12597/16200 [======================&gt;.......] - ETA: 1:21 - loss: 0.3755 - accuracy: 0.8784</t>
  </si>
  <si>
    <t>12600/16200 [======================&gt;.......] - ETA: 1:21 - loss: 0.3756 - accuracy: 0.8783</t>
  </si>
  <si>
    <t>12602/16200 [======================&gt;.......] - ETA: 1:21 - loss: 0.3756 - accuracy: 0.8783</t>
  </si>
  <si>
    <t>12605/16200 [======================&gt;.......] - ETA: 1:21 - loss: 0.3755 - accuracy: 0.8784</t>
  </si>
  <si>
    <t>12607/16200 [======================&gt;.......] - ETA: 1:21 - loss: 0.3755 - accuracy: 0.8784</t>
  </si>
  <si>
    <t>12609/16200 [======================&gt;.......] - ETA: 1:21 - loss: 0.3755 - accuracy: 0.8784</t>
  </si>
  <si>
    <t>12612/16200 [======================&gt;.......] - ETA: 1:21 - loss: 0.3756 - accuracy: 0.8783</t>
  </si>
  <si>
    <t>12615/16200 [======================&gt;.......] - ETA: 1:21 - loss: 0.3757 - accuracy: 0.8783</t>
  </si>
  <si>
    <t>12618/16200 [======================&gt;.......] - ETA: 1:21 - loss: 0.3757 - accuracy: 0.8783</t>
  </si>
  <si>
    <t>12621/16200 [======================&gt;.......] - ETA: 1:20 - loss: 0.3758 - accuracy: 0.8782</t>
  </si>
  <si>
    <t>12624/16200 [======================&gt;.......] - ETA: 1:20 - loss: 0.3759 - accuracy: 0.8782</t>
  </si>
  <si>
    <t>12627/16200 [======================&gt;.......] - ETA: 1:20 - loss: 0.3759 - accuracy: 0.8782</t>
  </si>
  <si>
    <t>12630/16200 [======================&gt;.......] - ETA: 1:20 - loss: 0.3758 - accuracy: 0.8782</t>
  </si>
  <si>
    <t>12633/16200 [======================&gt;.......] - ETA: 1:20 - loss: 0.3757 - accuracy: 0.8783</t>
  </si>
  <si>
    <t>12636/16200 [======================&gt;.......] - ETA: 1:20 - loss: 0.3756 - accuracy: 0.8783</t>
  </si>
  <si>
    <t>12639/16200 [======================&gt;.......] - ETA: 1:20 - loss: 0.3756 - accuracy: 0.8783</t>
  </si>
  <si>
    <t>12642/16200 [======================&gt;.......] - ETA: 1:20 - loss: 0.3755 - accuracy: 0.8783</t>
  </si>
  <si>
    <t>12645/16200 [======================&gt;.......] - ETA: 1:20 - loss: 0.3755 - accuracy: 0.8784</t>
  </si>
  <si>
    <t>12648/16200 [======================&gt;.......] - ETA: 1:20 - loss: 0.3754 - accuracy: 0.8784</t>
  </si>
  <si>
    <t>12651/16200 [======================&gt;.......] - ETA: 1:20 - loss: 0.3754 - accuracy: 0.8784</t>
  </si>
  <si>
    <t>12654/16200 [======================&gt;.......] - ETA: 1:20 - loss: 0.3754 - accuracy: 0.8785</t>
  </si>
  <si>
    <t>12657/16200 [======================&gt;.......] - ETA: 1:20 - loss: 0.3753 - accuracy: 0.8785</t>
  </si>
  <si>
    <t>12661/16200 [======================&gt;.......] - ETA: 1:19 - loss: 0.3753 - accuracy: 0.8785</t>
  </si>
  <si>
    <t>12664/16200 [======================&gt;.......] - ETA: 1:19 - loss: 0.3752 - accuracy: 0.8786</t>
  </si>
  <si>
    <t>12667/16200 [======================&gt;.......] - ETA: 1:19 - loss: 0.3752 - accuracy: 0.8786</t>
  </si>
  <si>
    <t>12670/16200 [======================&gt;.......] - ETA: 1:19 - loss: 0.3752 - accuracy: 0.8786</t>
  </si>
  <si>
    <t>12672/16200 [======================&gt;.......] - ETA: 1:19 - loss: 0.3752 - accuracy: 0.8786</t>
  </si>
  <si>
    <t>12675/16200 [======================&gt;.......] - ETA: 1:19 - loss: 0.3751 - accuracy: 0.8787</t>
  </si>
  <si>
    <t>12676/16200 [======================&gt;.......] - ETA: 1:19 - loss: 0.3751 - accuracy: 0.8787</t>
  </si>
  <si>
    <t>12678/16200 [======================&gt;.......] - ETA: 1:19 - loss: 0.3751 - accuracy: 0.8787</t>
  </si>
  <si>
    <t>12681/16200 [======================&gt;.......] - ETA: 1:19 - loss: 0.3751 - accuracy: 0.8787</t>
  </si>
  <si>
    <t>12684/16200 [======================&gt;.......] - ETA: 1:19 - loss: 0.3751 - accuracy: 0.8787</t>
  </si>
  <si>
    <t>12688/16200 [======================&gt;.......] - ETA: 1:19 - loss: 0.3751 - accuracy: 0.8788</t>
  </si>
  <si>
    <t>12690/16200 [======================&gt;.......] - ETA: 1:19 - loss: 0.3750 - accuracy: 0.8788</t>
  </si>
  <si>
    <t>12692/16200 [======================&gt;.......] - ETA: 1:19 - loss: 0.3750 - accuracy: 0.8788</t>
  </si>
  <si>
    <t>12695/16200 [======================&gt;.......] - ETA: 1:19 - loss: 0.3751 - accuracy: 0.8788</t>
  </si>
  <si>
    <t>12698/16200 [======================&gt;.......] - ETA: 1:19 - loss: 0.3753 - accuracy: 0.8787</t>
  </si>
  <si>
    <t>12701/16200 [======================&gt;.......] - ETA: 1:19 - loss: 0.3753 - accuracy: 0.8787</t>
  </si>
  <si>
    <t>12704/16200 [======================&gt;.......] - ETA: 1:19 - loss: 0.3753 - accuracy: 0.8787</t>
  </si>
  <si>
    <t>12706/16200 [======================&gt;.......] - ETA: 1:19 - loss: 0.3752 - accuracy: 0.8787</t>
  </si>
  <si>
    <t>12708/16200 [======================&gt;.......] - ETA: 1:18 - loss: 0.3752 - accuracy: 0.8787</t>
  </si>
  <si>
    <t>12710/16200 [======================&gt;.......] - ETA: 1:18 - loss: 0.3752 - accuracy: 0.8788</t>
  </si>
  <si>
    <t>12713/16200 [======================&gt;.......] - ETA: 1:18 - loss: 0.3752 - accuracy: 0.8788</t>
  </si>
  <si>
    <t>12716/16200 [======================&gt;.......] - ETA: 1:18 - loss: 0.3753 - accuracy: 0.8787</t>
  </si>
  <si>
    <t>12719/16200 [======================&gt;.......] - ETA: 1:18 - loss: 0.3754 - accuracy: 0.8787</t>
  </si>
  <si>
    <t>12722/16200 [======================&gt;.......] - ETA: 1:18 - loss: 0.3755 - accuracy: 0.8786</t>
  </si>
  <si>
    <t>12725/16200 [======================&gt;.......] - ETA: 1:18 - loss: 0.3755 - accuracy: 0.8786</t>
  </si>
  <si>
    <t>12728/16200 [======================&gt;.......] - ETA: 1:18 - loss: 0.3754 - accuracy: 0.8786</t>
  </si>
  <si>
    <t>12729/16200 [======================&gt;.......] - ETA: 1:18 - loss: 0.3754 - accuracy: 0.8787</t>
  </si>
  <si>
    <t>12731/16200 [======================&gt;.......] - ETA: 1:18 - loss: 0.3753 - accuracy: 0.8787</t>
  </si>
  <si>
    <t>12733/16200 [======================&gt;.......] - ETA: 1:18 - loss: 0.3753 - accuracy: 0.8787</t>
  </si>
  <si>
    <t>12735/16200 [======================&gt;.......] - ETA: 1:18 - loss: 0.3752 - accuracy: 0.8787</t>
  </si>
  <si>
    <t>12737/16200 [======================&gt;.......] - ETA: 1:18 - loss: 0.3752 - accuracy: 0.8787</t>
  </si>
  <si>
    <t>12739/16200 [======================&gt;.......] - ETA: 1:18 - loss: 0.3751 - accuracy: 0.8788</t>
  </si>
  <si>
    <t>12743/16200 [======================&gt;.......] - ETA: 1:18 - loss: 0.3751 - accuracy: 0.8788</t>
  </si>
  <si>
    <t>12746/16200 [======================&gt;.......] - ETA: 1:18 - loss: 0.3750 - accuracy: 0.8788</t>
  </si>
  <si>
    <t>12749/16200 [======================&gt;.......] - ETA: 1:18 - loss: 0.3749 - accuracy: 0.8788</t>
  </si>
  <si>
    <t>12752/16200 [======================&gt;.......] - ETA: 1:18 - loss: 0.3749 - accuracy: 0.8789</t>
  </si>
  <si>
    <t>12754/16200 [======================&gt;.......] - ETA: 1:17 - loss: 0.3749 - accuracy: 0.8789</t>
  </si>
  <si>
    <t>12756/16200 [======================&gt;.......] - ETA: 1:17 - loss: 0.3749 - accuracy: 0.8789</t>
  </si>
  <si>
    <t>12760/16200 [======================&gt;.......] - ETA: 1:17 - loss: 0.3748 - accuracy: 0.8790</t>
  </si>
  <si>
    <t>12763/16200 [======================&gt;.......] - ETA: 1:17 - loss: 0.3748 - accuracy: 0.8790</t>
  </si>
  <si>
    <t>12767/16200 [======================&gt;.......] - ETA: 1:17 - loss: 0.3748 - accuracy: 0.8790</t>
  </si>
  <si>
    <t>12769/16200 [======================&gt;.......] - ETA: 1:17 - loss: 0.3747 - accuracy: 0.8790</t>
  </si>
  <si>
    <t>12772/16200 [======================&gt;.......] - ETA: 1:17 - loss: 0.3747 - accuracy: 0.8791</t>
  </si>
  <si>
    <t>12773/16200 [======================&gt;.......] - ETA: 1:17 - loss: 0.3747 - accuracy: 0.8791</t>
  </si>
  <si>
    <t>12775/16200 [======================&gt;.......] - ETA: 1:17 - loss: 0.3746 - accuracy: 0.8791</t>
  </si>
  <si>
    <t>12778/16200 [======================&gt;.......] - ETA: 1:17 - loss: 0.3746 - accuracy: 0.8791</t>
  </si>
  <si>
    <t>12782/16200 [======================&gt;.......] - ETA: 1:17 - loss: 0.3745 - accuracy: 0.8792</t>
  </si>
  <si>
    <t>12785/16200 [======================&gt;.......] - ETA: 1:17 - loss: 0.3745 - accuracy: 0.8792</t>
  </si>
  <si>
    <t>12788/16200 [======================&gt;.......] - ETA: 1:17 - loss: 0.3744 - accuracy: 0.8792</t>
  </si>
  <si>
    <t>12791/16200 [======================&gt;.......] - ETA: 1:17 - loss: 0.3744 - accuracy: 0.8792</t>
  </si>
  <si>
    <t>12794/16200 [======================&gt;.......] - ETA: 1:17 - loss: 0.3743 - accuracy: 0.8793</t>
  </si>
  <si>
    <t>12797/16200 [======================&gt;.......] - ETA: 1:16 - loss: 0.3744 - accuracy: 0.8792</t>
  </si>
  <si>
    <t>12801/16200 [======================&gt;.......] - ETA: 1:16 - loss: 0.3743 - accuracy: 0.8793</t>
  </si>
  <si>
    <t>12804/16200 [======================&gt;.......] - ETA: 1:16 - loss: 0.3742 - accuracy: 0.8793</t>
  </si>
  <si>
    <t>12807/16200 [======================&gt;.......] - ETA: 1:16 - loss: 0.3742 - accuracy: 0.8793</t>
  </si>
  <si>
    <t>12809/16200 [======================&gt;.......] - ETA: 1:16 - loss: 0.3741 - accuracy: 0.8794</t>
  </si>
  <si>
    <t>12812/16200 [======================&gt;.......] - ETA: 1:16 - loss: 0.3740 - accuracy: 0.8794</t>
  </si>
  <si>
    <t>12815/16200 [======================&gt;.......] - ETA: 1:16 - loss: 0.3740 - accuracy: 0.8794</t>
  </si>
  <si>
    <t>12818/16200 [======================&gt;.......] - ETA: 1:16 - loss: 0.3742 - accuracy: 0.8793</t>
  </si>
  <si>
    <t>12821/16200 [======================&gt;.......] - ETA: 1:16 - loss: 0.3744 - accuracy: 0.8793</t>
  </si>
  <si>
    <t>12824/16200 [======================&gt;.......] - ETA: 1:16 - loss: 0.3744 - accuracy: 0.8793</t>
  </si>
  <si>
    <t>12826/16200 [======================&gt;.......] - ETA: 1:16 - loss: 0.3744 - accuracy: 0.8793</t>
  </si>
  <si>
    <t>12829/16200 [======================&gt;.......] - ETA: 1:16 - loss: 0.3743 - accuracy: 0.8793</t>
  </si>
  <si>
    <t>12832/16200 [======================&gt;.......] - ETA: 1:16 - loss: 0.3742 - accuracy: 0.8793</t>
  </si>
  <si>
    <t>12835/16200 [======================&gt;.......] - ETA: 1:16 - loss: 0.3741 - accuracy: 0.8794</t>
  </si>
  <si>
    <t>12838/16200 [======================&gt;.......] - ETA: 1:16 - loss: 0.3740 - accuracy: 0.8794</t>
  </si>
  <si>
    <t>12841/16200 [======================&gt;.......] - ETA: 1:15 - loss: 0.3740 - accuracy: 0.8794</t>
  </si>
  <si>
    <t>12844/16200 [======================&gt;.......] - ETA: 1:15 - loss: 0.3739 - accuracy: 0.8795</t>
  </si>
  <si>
    <t>12847/16200 [======================&gt;.......] - ETA: 1:15 - loss: 0.3738 - accuracy: 0.8795</t>
  </si>
  <si>
    <t>12850/16200 [======================&gt;.......] - ETA: 1:15 - loss: 0.3738 - accuracy: 0.8795</t>
  </si>
  <si>
    <t>12854/16200 [======================&gt;.......] - ETA: 1:15 - loss: 0.3737 - accuracy: 0.8796</t>
  </si>
  <si>
    <t>12857/16200 [======================&gt;.......] - ETA: 1:15 - loss: 0.3736 - accuracy: 0.8796</t>
  </si>
  <si>
    <t>12861/16200 [======================&gt;.......] - ETA: 1:15 - loss: 0.3736 - accuracy: 0.8796</t>
  </si>
  <si>
    <t>12864/16200 [======================&gt;.......] - ETA: 1:15 - loss: 0.3735 - accuracy: 0.8796</t>
  </si>
  <si>
    <t>12867/16200 [======================&gt;.......] - ETA: 1:15 - loss: 0.3735 - accuracy: 0.8797</t>
  </si>
  <si>
    <t>12870/16200 [======================&gt;.......] - ETA: 1:15 - loss: 0.3734 - accuracy: 0.8797</t>
  </si>
  <si>
    <t>12871/16200 [======================&gt;.......] - ETA: 1:15 - loss: 0.3734 - accuracy: 0.8797</t>
  </si>
  <si>
    <t>12873/16200 [======================&gt;.......] - ETA: 1:15 - loss: 0.3734 - accuracy: 0.8797</t>
  </si>
  <si>
    <t>12876/16200 [======================&gt;.......] - ETA: 1:15 - loss: 0.3733 - accuracy: 0.8798</t>
  </si>
  <si>
    <t>12879/16200 [======================&gt;.......] - ETA: 1:15 - loss: 0.3733 - accuracy: 0.8798</t>
  </si>
  <si>
    <t>12882/16200 [======================&gt;.......] - ETA: 1:15 - loss: 0.3732 - accuracy: 0.8798</t>
  </si>
  <si>
    <t>12885/16200 [======================&gt;.......] - ETA: 1:14 - loss: 0.3731 - accuracy: 0.8798</t>
  </si>
  <si>
    <t>12888/16200 [======================&gt;.......] - ETA: 1:14 - loss: 0.3731 - accuracy: 0.8799</t>
  </si>
  <si>
    <t>12891/16200 [======================&gt;.......] - ETA: 1:14 - loss: 0.3730 - accuracy: 0.8799</t>
  </si>
  <si>
    <t>12894/16200 [======================&gt;.......] - ETA: 1:14 - loss: 0.3729 - accuracy: 0.8799</t>
  </si>
  <si>
    <t>12895/16200 [======================&gt;.......] - ETA: 1:14 - loss: 0.3729 - accuracy: 0.8799</t>
  </si>
  <si>
    <t>12898/16200 [======================&gt;.......] - ETA: 1:14 - loss: 0.3728 - accuracy: 0.8800</t>
  </si>
  <si>
    <t>12901/16200 [======================&gt;.......] - ETA: 1:14 - loss: 0.3727 - accuracy: 0.8800</t>
  </si>
  <si>
    <t>12904/16200 [======================&gt;.......] - ETA: 1:14 - loss: 0.3727 - accuracy: 0.8800</t>
  </si>
  <si>
    <t>12907/16200 [======================&gt;.......] - ETA: 1:14 - loss: 0.3726 - accuracy: 0.8801</t>
  </si>
  <si>
    <t>12910/16200 [======================&gt;.......] - ETA: 1:14 - loss: 0.3725 - accuracy: 0.8801</t>
  </si>
  <si>
    <t>12913/16200 [======================&gt;.......] - ETA: 1:14 - loss: 0.3725 - accuracy: 0.8801</t>
  </si>
  <si>
    <t>12916/16200 [======================&gt;.......] - ETA: 1:14 - loss: 0.3724 - accuracy: 0.8801</t>
  </si>
  <si>
    <t>12918/16200 [======================&gt;.......] - ETA: 1:14 - loss: 0.3725 - accuracy: 0.8801</t>
  </si>
  <si>
    <t>12919/16200 [======================&gt;.......] - ETA: 1:14 - loss: 0.3726 - accuracy: 0.8801</t>
  </si>
  <si>
    <t>12921/16200 [======================&gt;.......] - ETA: 1:14 - loss: 0.3727 - accuracy: 0.8801</t>
  </si>
  <si>
    <t>12924/16200 [======================&gt;.......] - ETA: 1:14 - loss: 0.3727 - accuracy: 0.8801</t>
  </si>
  <si>
    <t>12927/16200 [======================&gt;.......] - ETA: 1:14 - loss: 0.3726 - accuracy: 0.8801</t>
  </si>
  <si>
    <t>12928/16200 [======================&gt;.......] - ETA: 1:14 - loss: 0.3726 - accuracy: 0.8801</t>
  </si>
  <si>
    <t>12930/16200 [======================&gt;.......] - ETA: 1:13 - loss: 0.3726 - accuracy: 0.8801</t>
  </si>
  <si>
    <t>12933/16200 [======================&gt;.......] - ETA: 1:13 - loss: 0.3725 - accuracy: 0.8801</t>
  </si>
  <si>
    <t>12936/16200 [======================&gt;.......] - ETA: 1:13 - loss: 0.3724 - accuracy: 0.8802</t>
  </si>
  <si>
    <t>12940/16200 [======================&gt;.......] - ETA: 1:13 - loss: 0.3723 - accuracy: 0.8802</t>
  </si>
  <si>
    <t>12943/16200 [======================&gt;.......] - ETA: 1:13 - loss: 0.3722 - accuracy: 0.8802</t>
  </si>
  <si>
    <t>12946/16200 [======================&gt;.......] - ETA: 1:13 - loss: 0.3722 - accuracy: 0.8803</t>
  </si>
  <si>
    <t>12950/16200 [======================&gt;.......] - ETA: 1:13 - loss: 0.3721 - accuracy: 0.8803</t>
  </si>
  <si>
    <t>12953/16200 [======================&gt;.......] - ETA: 1:13 - loss: 0.3720 - accuracy: 0.8803</t>
  </si>
  <si>
    <t>12957/16200 [======================&gt;.......] - ETA: 1:13 - loss: 0.3720 - accuracy: 0.8804</t>
  </si>
  <si>
    <t>12960/16200 [=======================&gt;......] - ETA: 1:13 - loss: 0.3719 - accuracy: 0.8804</t>
  </si>
  <si>
    <t>12963/16200 [=======================&gt;......] - ETA: 1:13 - loss: 0.3719 - accuracy: 0.8804</t>
  </si>
  <si>
    <t>12967/16200 [=======================&gt;......] - ETA: 1:13 - loss: 0.3718 - accuracy: 0.8805</t>
  </si>
  <si>
    <t>12969/16200 [=======================&gt;......] - ETA: 1:13 - loss: 0.3717 - accuracy: 0.8805</t>
  </si>
  <si>
    <t>12972/16200 [=======================&gt;......] - ETA: 1:13 - loss: 0.3717 - accuracy: 0.8805</t>
  </si>
  <si>
    <t>12976/16200 [=======================&gt;......] - ETA: 1:12 - loss: 0.3716 - accuracy: 0.8805</t>
  </si>
  <si>
    <t>12978/16200 [=======================&gt;......] - ETA: 1:12 - loss: 0.3715 - accuracy: 0.8806</t>
  </si>
  <si>
    <t>12979/16200 [=======================&gt;......] - ETA: 1:12 - loss: 0.3715 - accuracy: 0.8806</t>
  </si>
  <si>
    <t>12981/16200 [=======================&gt;......] - ETA: 1:12 - loss: 0.3715 - accuracy: 0.8806</t>
  </si>
  <si>
    <t>12984/16200 [=======================&gt;......] - ETA: 1:12 - loss: 0.3714 - accuracy: 0.8806</t>
  </si>
  <si>
    <t>12987/16200 [=======================&gt;......] - ETA: 1:12 - loss: 0.3714 - accuracy: 0.8806</t>
  </si>
  <si>
    <t>12990/16200 [=======================&gt;......] - ETA: 1:12 - loss: 0.3713 - accuracy: 0.8807</t>
  </si>
  <si>
    <t>12994/16200 [=======================&gt;......] - ETA: 1:12 - loss: 0.3712 - accuracy: 0.8807</t>
  </si>
  <si>
    <t>12997/16200 [=======================&gt;......] - ETA: 1:12 - loss: 0.3711 - accuracy: 0.8807</t>
  </si>
  <si>
    <t>13000/16200 [=======================&gt;......] - ETA: 1:12 - loss: 0.3710 - accuracy: 0.8808</t>
  </si>
  <si>
    <t>13003/16200 [=======================&gt;......] - ETA: 1:12 - loss: 0.3711 - accuracy: 0.8808</t>
  </si>
  <si>
    <t>13006/16200 [=======================&gt;......] - ETA: 1:12 - loss: 0.3710 - accuracy: 0.8808</t>
  </si>
  <si>
    <t>13009/16200 [=======================&gt;......] - ETA: 1:12 - loss: 0.3709 - accuracy: 0.8808</t>
  </si>
  <si>
    <t>13012/16200 [=======================&gt;......] - ETA: 1:12 - loss: 0.3708 - accuracy: 0.8808</t>
  </si>
  <si>
    <t>13014/16200 [=======================&gt;......] - ETA: 1:12 - loss: 0.3709 - accuracy: 0.8808</t>
  </si>
  <si>
    <t>13018/16200 [=======================&gt;......] - ETA: 1:11 - loss: 0.3708 - accuracy: 0.8809</t>
  </si>
  <si>
    <t>13021/16200 [=======================&gt;......] - ETA: 1:11 - loss: 0.3710 - accuracy: 0.8808</t>
  </si>
  <si>
    <t>13023/16200 [=======================&gt;......] - ETA: 1:11 - loss: 0.3709 - accuracy: 0.8808</t>
  </si>
  <si>
    <t>13024/16200 [=======================&gt;......] - ETA: 1:11 - loss: 0.3710 - accuracy: 0.8808</t>
  </si>
  <si>
    <t>13025/16200 [=======================&gt;......] - ETA: 1:11 - loss: 0.3710 - accuracy: 0.8808</t>
  </si>
  <si>
    <t>13027/16200 [=======================&gt;......] - ETA: 1:11 - loss: 0.3710 - accuracy: 0.8809</t>
  </si>
  <si>
    <t>13030/16200 [=======================&gt;......] - ETA: 1:11 - loss: 0.3709 - accuracy: 0.8809</t>
  </si>
  <si>
    <t>13033/16200 [=======================&gt;......] - ETA: 1:11 - loss: 0.3708 - accuracy: 0.8809</t>
  </si>
  <si>
    <t>13036/16200 [=======================&gt;......] - ETA: 1:11 - loss: 0.3708 - accuracy: 0.8809</t>
  </si>
  <si>
    <t>13039/16200 [=======================&gt;......] - ETA: 1:11 - loss: 0.3707 - accuracy: 0.8809</t>
  </si>
  <si>
    <t>13042/16200 [=======================&gt;......] - ETA: 1:11 - loss: 0.3707 - accuracy: 0.8810</t>
  </si>
  <si>
    <t>13045/16200 [=======================&gt;......] - ETA: 1:11 - loss: 0.3706 - accuracy: 0.8810</t>
  </si>
  <si>
    <t>13048/16200 [=======================&gt;......] - ETA: 1:11 - loss: 0.3706 - accuracy: 0.8810</t>
  </si>
  <si>
    <t>13051/16200 [=======================&gt;......] - ETA: 1:11 - loss: 0.3706 - accuracy: 0.8810</t>
  </si>
  <si>
    <t>13054/16200 [=======================&gt;......] - ETA: 1:11 - loss: 0.3705 - accuracy: 0.8811</t>
  </si>
  <si>
    <t>13057/16200 [=======================&gt;......] - ETA: 1:11 - loss: 0.3705 - accuracy: 0.8811</t>
  </si>
  <si>
    <t>13060/16200 [=======================&gt;......] - ETA: 1:11 - loss: 0.3705 - accuracy: 0.8811</t>
  </si>
  <si>
    <t>13063/16200 [=======================&gt;......] - ETA: 1:10 - loss: 0.3705 - accuracy: 0.8811</t>
  </si>
  <si>
    <t>13064/16200 [=======================&gt;......] - ETA: 1:10 - loss: 0.3704 - accuracy: 0.8811</t>
  </si>
  <si>
    <t>13066/16200 [=======================&gt;......] - ETA: 1:10 - loss: 0.3704 - accuracy: 0.8812</t>
  </si>
  <si>
    <t>13069/16200 [=======================&gt;......] - ETA: 1:10 - loss: 0.3705 - accuracy: 0.8811</t>
  </si>
  <si>
    <t>13072/16200 [=======================&gt;......] - ETA: 1:10 - loss: 0.3704 - accuracy: 0.8812</t>
  </si>
  <si>
    <t>13075/16200 [=======================&gt;......] - ETA: 1:10 - loss: 0.3704 - accuracy: 0.8812</t>
  </si>
  <si>
    <t>13079/16200 [=======================&gt;......] - ETA: 1:10 - loss: 0.3704 - accuracy: 0.8812</t>
  </si>
  <si>
    <t>13081/16200 [=======================&gt;......] - ETA: 1:10 - loss: 0.3703 - accuracy: 0.8812</t>
  </si>
  <si>
    <t>13083/16200 [=======================&gt;......] - ETA: 1:10 - loss: 0.3703 - accuracy: 0.8812</t>
  </si>
  <si>
    <t>13085/16200 [=======================&gt;......] - ETA: 1:10 - loss: 0.3702 - accuracy: 0.8813</t>
  </si>
  <si>
    <t>13088/16200 [=======================&gt;......] - ETA: 1:10 - loss: 0.3702 - accuracy: 0.8813</t>
  </si>
  <si>
    <t>13091/16200 [=======================&gt;......] - ETA: 1:10 - loss: 0.3702 - accuracy: 0.8813</t>
  </si>
  <si>
    <t>13095/16200 [=======================&gt;......] - ETA: 1:10 - loss: 0.3701 - accuracy: 0.8813</t>
  </si>
  <si>
    <t>13098/16200 [=======================&gt;......] - ETA: 1:10 - loss: 0.3700 - accuracy: 0.8814</t>
  </si>
  <si>
    <t>13101/16200 [=======================&gt;......] - ETA: 1:10 - loss: 0.3699 - accuracy: 0.8814</t>
  </si>
  <si>
    <t>13104/16200 [=======================&gt;......] - ETA: 1:10 - loss: 0.3700 - accuracy: 0.8814</t>
  </si>
  <si>
    <t>13107/16200 [=======================&gt;......] - ETA: 1:09 - loss: 0.3699 - accuracy: 0.8814</t>
  </si>
  <si>
    <t>13110/16200 [=======================&gt;......] - ETA: 1:09 - loss: 0.3698 - accuracy: 0.8814</t>
  </si>
  <si>
    <t>13113/16200 [=======================&gt;......] - ETA: 1:09 - loss: 0.3698 - accuracy: 0.8814</t>
  </si>
  <si>
    <t>13116/16200 [=======================&gt;......] - ETA: 1:09 - loss: 0.3697 - accuracy: 0.8815</t>
  </si>
  <si>
    <t>13119/16200 [=======================&gt;......] - ETA: 1:09 - loss: 0.3697 - accuracy: 0.8815</t>
  </si>
  <si>
    <t>13122/16200 [=======================&gt;......] - ETA: 1:09 - loss: 0.3696 - accuracy: 0.8815</t>
  </si>
  <si>
    <t>13126/16200 [=======================&gt;......] - ETA: 1:09 - loss: 0.3696 - accuracy: 0.8815</t>
  </si>
  <si>
    <t>13129/16200 [=======================&gt;......] - ETA: 1:09 - loss: 0.3695 - accuracy: 0.8815</t>
  </si>
  <si>
    <t>13132/16200 [=======================&gt;......] - ETA: 1:09 - loss: 0.3695 - accuracy: 0.8816</t>
  </si>
  <si>
    <t>13135/16200 [=======================&gt;......] - ETA: 1:09 - loss: 0.3695 - accuracy: 0.8816</t>
  </si>
  <si>
    <t>13138/16200 [=======================&gt;......] - ETA: 1:09 - loss: 0.3694 - accuracy: 0.8816</t>
  </si>
  <si>
    <t>13141/16200 [=======================&gt;......] - ETA: 1:09 - loss: 0.3694 - accuracy: 0.8816</t>
  </si>
  <si>
    <t>13143/16200 [=======================&gt;......] - ETA: 1:09 - loss: 0.3693 - accuracy: 0.8816</t>
  </si>
  <si>
    <t>13145/16200 [=======================&gt;......] - ETA: 1:09 - loss: 0.3692 - accuracy: 0.8817</t>
  </si>
  <si>
    <t>13147/16200 [=======================&gt;......] - ETA: 1:09 - loss: 0.3693 - accuracy: 0.8817</t>
  </si>
  <si>
    <t>13151/16200 [=======================&gt;......] - ETA: 1:08 - loss: 0.3692 - accuracy: 0.8817</t>
  </si>
  <si>
    <t>13154/16200 [=======================&gt;......] - ETA: 1:08 - loss: 0.3692 - accuracy: 0.8817</t>
  </si>
  <si>
    <t>13157/16200 [=======================&gt;......] - ETA: 1:08 - loss: 0.3693 - accuracy: 0.8817</t>
  </si>
  <si>
    <t>13158/16200 [=======================&gt;......] - ETA: 1:08 - loss: 0.3693 - accuracy: 0.8817</t>
  </si>
  <si>
    <t>13160/16200 [=======================&gt;......] - ETA: 1:08 - loss: 0.3692 - accuracy: 0.8817</t>
  </si>
  <si>
    <t>13163/16200 [=======================&gt;......] - ETA: 1:08 - loss: 0.3692 - accuracy: 0.8818</t>
  </si>
  <si>
    <t>13166/16200 [=======================&gt;......] - ETA: 1:08 - loss: 0.3691 - accuracy: 0.8818</t>
  </si>
  <si>
    <t>13168/16200 [=======================&gt;......] - ETA: 1:08 - loss: 0.3691 - accuracy: 0.8818</t>
  </si>
  <si>
    <t>13170/16200 [=======================&gt;......] - ETA: 1:08 - loss: 0.3691 - accuracy: 0.8818</t>
  </si>
  <si>
    <t>13172/16200 [=======================&gt;......] - ETA: 1:08 - loss: 0.3690 - accuracy: 0.8818</t>
  </si>
  <si>
    <t>13175/16200 [=======================&gt;......] - ETA: 1:08 - loss: 0.3690 - accuracy: 0.8819</t>
  </si>
  <si>
    <t>13178/16200 [=======================&gt;......] - ETA: 1:08 - loss: 0.3689 - accuracy: 0.8819</t>
  </si>
  <si>
    <t>13181/16200 [=======================&gt;......] - ETA: 1:08 - loss: 0.3690 - accuracy: 0.8819</t>
  </si>
  <si>
    <t>13184/16200 [=======================&gt;......] - ETA: 1:08 - loss: 0.3689 - accuracy: 0.8819</t>
  </si>
  <si>
    <t>13187/16200 [=======================&gt;......] - ETA: 1:08 - loss: 0.3689 - accuracy: 0.8819</t>
  </si>
  <si>
    <t>13190/16200 [=======================&gt;......] - ETA: 1:08 - loss: 0.3689 - accuracy: 0.8819</t>
  </si>
  <si>
    <t>13193/16200 [=======================&gt;......] - ETA: 1:08 - loss: 0.3688 - accuracy: 0.8819</t>
  </si>
  <si>
    <t>13197/16200 [=======================&gt;......] - ETA: 1:07 - loss: 0.3687 - accuracy: 0.8820</t>
  </si>
  <si>
    <t>13200/16200 [=======================&gt;......] - ETA: 1:07 - loss: 0.3686 - accuracy: 0.8820</t>
  </si>
  <si>
    <t>13201/16200 [=======================&gt;......] - ETA: 1:07 - loss: 0.3687 - accuracy: 0.8820</t>
  </si>
  <si>
    <t>13204/16200 [=======================&gt;......] - ETA: 1:07 - loss: 0.3686 - accuracy: 0.8820</t>
  </si>
  <si>
    <t>13207/16200 [=======================&gt;......] - ETA: 1:07 - loss: 0.3685 - accuracy: 0.8821</t>
  </si>
  <si>
    <t>13210/16200 [=======================&gt;......] - ETA: 1:07 - loss: 0.3684 - accuracy: 0.8821</t>
  </si>
  <si>
    <t>13213/16200 [=======================&gt;......] - ETA: 1:07 - loss: 0.3685 - accuracy: 0.8821</t>
  </si>
  <si>
    <t>13215/16200 [=======================&gt;......] - ETA: 1:07 - loss: 0.3684 - accuracy: 0.8821</t>
  </si>
  <si>
    <t>13218/16200 [=======================&gt;......] - ETA: 1:07 - loss: 0.3684 - accuracy: 0.8821</t>
  </si>
  <si>
    <t>13221/16200 [=======================&gt;......] - ETA: 1:07 - loss: 0.3683 - accuracy: 0.8821</t>
  </si>
  <si>
    <t>13224/16200 [=======================&gt;......] - ETA: 1:07 - loss: 0.3683 - accuracy: 0.8822</t>
  </si>
  <si>
    <t>13227/16200 [=======================&gt;......] - ETA: 1:07 - loss: 0.3683 - accuracy: 0.8822</t>
  </si>
  <si>
    <t>13230/16200 [=======================&gt;......] - ETA: 1:07 - loss: 0.3682 - accuracy: 0.8822</t>
  </si>
  <si>
    <t>13233/16200 [=======================&gt;......] - ETA: 1:07 - loss: 0.3681 - accuracy: 0.8822</t>
  </si>
  <si>
    <t>13236/16200 [=======================&gt;......] - ETA: 1:07 - loss: 0.3682 - accuracy: 0.8822</t>
  </si>
  <si>
    <t>13239/16200 [=======================&gt;......] - ETA: 1:06 - loss: 0.3681 - accuracy: 0.8822</t>
  </si>
  <si>
    <t>13242/16200 [=======================&gt;......] - ETA: 1:06 - loss: 0.3680 - accuracy: 0.8823</t>
  </si>
  <si>
    <t>13244/16200 [=======================&gt;......] - ETA: 1:06 - loss: 0.3680 - accuracy: 0.8823</t>
  </si>
  <si>
    <t>13247/16200 [=======================&gt;......] - ETA: 1:06 - loss: 0.3679 - accuracy: 0.8823</t>
  </si>
  <si>
    <t>13250/16200 [=======================&gt;......] - ETA: 1:06 - loss: 0.3679 - accuracy: 0.8823</t>
  </si>
  <si>
    <t>13253/16200 [=======================&gt;......] - ETA: 1:06 - loss: 0.3678 - accuracy: 0.8824</t>
  </si>
  <si>
    <t>13256/16200 [=======================&gt;......] - ETA: 1:06 - loss: 0.3678 - accuracy: 0.8824</t>
  </si>
  <si>
    <t>13259/16200 [=======================&gt;......] - ETA: 1:06 - loss: 0.3678 - accuracy: 0.8824</t>
  </si>
  <si>
    <t>13262/16200 [=======================&gt;......] - ETA: 1:06 - loss: 0.3678 - accuracy: 0.8824</t>
  </si>
  <si>
    <t>13265/16200 [=======================&gt;......] - ETA: 1:06 - loss: 0.3677 - accuracy: 0.8824</t>
  </si>
  <si>
    <t>13268/16200 [=======================&gt;......] - ETA: 1:06 - loss: 0.3677 - accuracy: 0.8824</t>
  </si>
  <si>
    <t>13271/16200 [=======================&gt;......] - ETA: 1:06 - loss: 0.3676 - accuracy: 0.8825</t>
  </si>
  <si>
    <t>13274/16200 [=======================&gt;......] - ETA: 1:06 - loss: 0.3676 - accuracy: 0.8825</t>
  </si>
  <si>
    <t>13277/16200 [=======================&gt;......] - ETA: 1:06 - loss: 0.3675 - accuracy: 0.8825</t>
  </si>
  <si>
    <t>13280/16200 [=======================&gt;......] - ETA: 1:06 - loss: 0.3675 - accuracy: 0.8825</t>
  </si>
  <si>
    <t>13283/16200 [=======================&gt;......] - ETA: 1:05 - loss: 0.3675 - accuracy: 0.8825</t>
  </si>
  <si>
    <t>13286/16200 [=======================&gt;......] - ETA: 1:05 - loss: 0.3674 - accuracy: 0.8826</t>
  </si>
  <si>
    <t>13288/16200 [=======================&gt;......] - ETA: 1:05 - loss: 0.3673 - accuracy: 0.8826</t>
  </si>
  <si>
    <t>13290/16200 [=======================&gt;......] - ETA: 1:05 - loss: 0.3673 - accuracy: 0.8826</t>
  </si>
  <si>
    <t>13293/16200 [=======================&gt;......] - ETA: 1:05 - loss: 0.3673 - accuracy: 0.8826</t>
  </si>
  <si>
    <t>13294/16200 [=======================&gt;......] - ETA: 1:05 - loss: 0.3672 - accuracy: 0.8826</t>
  </si>
  <si>
    <t>13295/16200 [=======================&gt;......] - ETA: 1:05 - loss: 0.3672 - accuracy: 0.8826</t>
  </si>
  <si>
    <t>13297/16200 [=======================&gt;......] - ETA: 1:05 - loss: 0.3671 - accuracy: 0.8827</t>
  </si>
  <si>
    <t>13299/16200 [=======================&gt;......] - ETA: 1:05 - loss: 0.3671 - accuracy: 0.8827</t>
  </si>
  <si>
    <t>13301/16200 [=======================&gt;......] - ETA: 1:05 - loss: 0.3671 - accuracy: 0.8827</t>
  </si>
  <si>
    <t>13303/16200 [=======================&gt;......] - ETA: 1:05 - loss: 0.3671 - accuracy: 0.8827</t>
  </si>
  <si>
    <t>13306/16200 [=======================&gt;......] - ETA: 1:05 - loss: 0.3670 - accuracy: 0.8827</t>
  </si>
  <si>
    <t>13309/16200 [=======================&gt;......] - ETA: 1:05 - loss: 0.3669 - accuracy: 0.8827</t>
  </si>
  <si>
    <t>13312/16200 [=======================&gt;......] - ETA: 1:05 - loss: 0.3669 - accuracy: 0.8827</t>
  </si>
  <si>
    <t>13315/16200 [=======================&gt;......] - ETA: 1:05 - loss: 0.3669 - accuracy: 0.8828</t>
  </si>
  <si>
    <t>13318/16200 [=======================&gt;......] - ETA: 1:05 - loss: 0.3668 - accuracy: 0.8828</t>
  </si>
  <si>
    <t>13321/16200 [=======================&gt;......] - ETA: 1:05 - loss: 0.3668 - accuracy: 0.8828</t>
  </si>
  <si>
    <t>13323/16200 [=======================&gt;......] - ETA: 1:05 - loss: 0.3667 - accuracy: 0.8828</t>
  </si>
  <si>
    <t>13325/16200 [=======================&gt;......] - ETA: 1:05 - loss: 0.3668 - accuracy: 0.8828</t>
  </si>
  <si>
    <t>13327/16200 [=======================&gt;......] - ETA: 1:05 - loss: 0.3667 - accuracy: 0.8828</t>
  </si>
  <si>
    <t>13331/16200 [=======================&gt;......] - ETA: 1:04 - loss: 0.3666 - accuracy: 0.8829</t>
  </si>
  <si>
    <t>13335/16200 [=======================&gt;......] - ETA: 1:04 - loss: 0.3666 - accuracy: 0.8829</t>
  </si>
  <si>
    <t>13338/16200 [=======================&gt;......] - ETA: 1:04 - loss: 0.3666 - accuracy: 0.8829</t>
  </si>
  <si>
    <t>13342/16200 [=======================&gt;......] - ETA: 1:04 - loss: 0.3665 - accuracy: 0.8829</t>
  </si>
  <si>
    <t>13345/16200 [=======================&gt;......] - ETA: 1:04 - loss: 0.3664 - accuracy: 0.8830</t>
  </si>
  <si>
    <t>13348/16200 [=======================&gt;......] - ETA: 1:04 - loss: 0.3664 - accuracy: 0.8830</t>
  </si>
  <si>
    <t>13352/16200 [=======================&gt;......] - ETA: 1:04 - loss: 0.3663 - accuracy: 0.8830</t>
  </si>
  <si>
    <t>13355/16200 [=======================&gt;......] - ETA: 1:04 - loss: 0.3662 - accuracy: 0.8830</t>
  </si>
  <si>
    <t>13358/16200 [=======================&gt;......] - ETA: 1:04 - loss: 0.3662 - accuracy: 0.8831</t>
  </si>
  <si>
    <t>13361/16200 [=======================&gt;......] - ETA: 1:04 - loss: 0.3662 - accuracy: 0.8831</t>
  </si>
  <si>
    <t>13363/16200 [=======================&gt;......] - ETA: 1:04 - loss: 0.3662 - accuracy: 0.8831</t>
  </si>
  <si>
    <t>13364/16200 [=======================&gt;......] - ETA: 1:04 - loss: 0.3661 - accuracy: 0.8831</t>
  </si>
  <si>
    <t>13366/16200 [=======================&gt;......] - ETA: 1:04 - loss: 0.3661 - accuracy: 0.8831</t>
  </si>
  <si>
    <t>13369/16200 [=======================&gt;......] - ETA: 1:04 - loss: 0.3661 - accuracy: 0.8831</t>
  </si>
  <si>
    <t>13372/16200 [=======================&gt;......] - ETA: 1:04 - loss: 0.3660 - accuracy: 0.8832</t>
  </si>
  <si>
    <t>13375/16200 [=======================&gt;......] - ETA: 1:03 - loss: 0.3659 - accuracy: 0.8832</t>
  </si>
  <si>
    <t>13378/16200 [=======================&gt;......] - ETA: 1:03 - loss: 0.3658 - accuracy: 0.8832</t>
  </si>
  <si>
    <t>13381/16200 [=======================&gt;......] - ETA: 1:03 - loss: 0.3658 - accuracy: 0.8832</t>
  </si>
  <si>
    <t>13385/16200 [=======================&gt;......] - ETA: 1:03 - loss: 0.3657 - accuracy: 0.8833</t>
  </si>
  <si>
    <t>13389/16200 [=======================&gt;......] - ETA: 1:03 - loss: 0.3656 - accuracy: 0.8833</t>
  </si>
  <si>
    <t>13393/16200 [=======================&gt;......] - ETA: 1:03 - loss: 0.3655 - accuracy: 0.8833</t>
  </si>
  <si>
    <t>13396/16200 [=======================&gt;......] - ETA: 1:03 - loss: 0.3655 - accuracy: 0.8834</t>
  </si>
  <si>
    <t>13400/16200 [=======================&gt;......] - ETA: 1:03 - loss: 0.3654 - accuracy: 0.8834</t>
  </si>
  <si>
    <t>13403/16200 [=======================&gt;......] - ETA: 1:03 - loss: 0.3654 - accuracy: 0.8834</t>
  </si>
  <si>
    <t>13406/16200 [=======================&gt;......] - ETA: 1:03 - loss: 0.3653 - accuracy: 0.8834</t>
  </si>
  <si>
    <t>13409/16200 [=======================&gt;......] - ETA: 1:03 - loss: 0.3652 - accuracy: 0.8835</t>
  </si>
  <si>
    <t>13412/16200 [=======================&gt;......] - ETA: 1:03 - loss: 0.3652 - accuracy: 0.8835</t>
  </si>
  <si>
    <t>13416/16200 [=======================&gt;......] - ETA: 1:03 - loss: 0.3651 - accuracy: 0.8835</t>
  </si>
  <si>
    <t>13419/16200 [=======================&gt;......] - ETA: 1:02 - loss: 0.3650 - accuracy: 0.8835</t>
  </si>
  <si>
    <t>13421/16200 [=======================&gt;......] - ETA: 1:02 - loss: 0.3650 - accuracy: 0.8835</t>
  </si>
  <si>
    <t>13422/16200 [=======================&gt;......] - ETA: 1:02 - loss: 0.3649 - accuracy: 0.8836</t>
  </si>
  <si>
    <t>13424/16200 [=======================&gt;......] - ETA: 1:02 - loss: 0.3649 - accuracy: 0.8836</t>
  </si>
  <si>
    <t>13427/16200 [=======================&gt;......] - ETA: 1:02 - loss: 0.3648 - accuracy: 0.8836</t>
  </si>
  <si>
    <t>13430/16200 [=======================&gt;......] - ETA: 1:02 - loss: 0.3648 - accuracy: 0.8836</t>
  </si>
  <si>
    <t>13434/16200 [=======================&gt;......] - ETA: 1:02 - loss: 0.3647 - accuracy: 0.8836</t>
  </si>
  <si>
    <t>13436/16200 [=======================&gt;......] - ETA: 1:02 - loss: 0.3647 - accuracy: 0.8836</t>
  </si>
  <si>
    <t>13437/16200 [=======================&gt;......] - ETA: 1:02 - loss: 0.3647 - accuracy: 0.8837</t>
  </si>
  <si>
    <t>13439/16200 [=======================&gt;......] - ETA: 1:02 - loss: 0.3646 - accuracy: 0.8837</t>
  </si>
  <si>
    <t>13442/16200 [=======================&gt;......] - ETA: 1:02 - loss: 0.3645 - accuracy: 0.8837</t>
  </si>
  <si>
    <t>13445/16200 [=======================&gt;......] - ETA: 1:02 - loss: 0.3645 - accuracy: 0.8837</t>
  </si>
  <si>
    <t>13448/16200 [=======================&gt;......] - ETA: 1:02 - loss: 0.3644 - accuracy: 0.8837</t>
  </si>
  <si>
    <t>13452/16200 [=======================&gt;......] - ETA: 1:02 - loss: 0.3644 - accuracy: 0.8838</t>
  </si>
  <si>
    <t>13455/16200 [=======================&gt;......] - ETA: 1:02 - loss: 0.3643 - accuracy: 0.8838</t>
  </si>
  <si>
    <t>13458/16200 [=======================&gt;......] - ETA: 1:02 - loss: 0.3643 - accuracy: 0.8838</t>
  </si>
  <si>
    <t>13461/16200 [=======================&gt;......] - ETA: 1:01 - loss: 0.3643 - accuracy: 0.8838</t>
  </si>
  <si>
    <t>13464/16200 [=======================&gt;......] - ETA: 1:01 - loss: 0.3642 - accuracy: 0.8839</t>
  </si>
  <si>
    <t>13467/16200 [=======================&gt;......] - ETA: 1:01 - loss: 0.3641 - accuracy: 0.8839</t>
  </si>
  <si>
    <t>13470/16200 [=======================&gt;......] - ETA: 1:01 - loss: 0.3641 - accuracy: 0.8839</t>
  </si>
  <si>
    <t>13472/16200 [=======================&gt;......] - ETA: 1:01 - loss: 0.3640 - accuracy: 0.8839</t>
  </si>
  <si>
    <t>13476/16200 [=======================&gt;......] - ETA: 1:01 - loss: 0.3639 - accuracy: 0.8840</t>
  </si>
  <si>
    <t>13479/16200 [=======================&gt;......] - ETA: 1:01 - loss: 0.3639 - accuracy: 0.8840</t>
  </si>
  <si>
    <t>13483/16200 [=======================&gt;......] - ETA: 1:01 - loss: 0.3638 - accuracy: 0.8840</t>
  </si>
  <si>
    <t>13486/16200 [=======================&gt;......] - ETA: 1:01 - loss: 0.3637 - accuracy: 0.8840</t>
  </si>
  <si>
    <t>13489/16200 [=======================&gt;......] - ETA: 1:01 - loss: 0.3637 - accuracy: 0.8841</t>
  </si>
  <si>
    <t>13492/16200 [=======================&gt;......] - ETA: 1:01 - loss: 0.3636 - accuracy: 0.8841</t>
  </si>
  <si>
    <t>13495/16200 [=======================&gt;......] - ETA: 1:01 - loss: 0.3635 - accuracy: 0.8841</t>
  </si>
  <si>
    <t>13497/16200 [=======================&gt;......] - ETA: 1:01 - loss: 0.3635 - accuracy: 0.8841</t>
  </si>
  <si>
    <t>13500/16200 [========================&gt;.....] - ETA: 1:01 - loss: 0.3635 - accuracy: 0.8841</t>
  </si>
  <si>
    <t>13504/16200 [========================&gt;.....] - ETA: 1:00 - loss: 0.3635 - accuracy: 0.8841</t>
  </si>
  <si>
    <t>13507/16200 [========================&gt;.....] - ETA: 1:00 - loss: 0.3634 - accuracy: 0.8842</t>
  </si>
  <si>
    <t>13510/16200 [========================&gt;.....] - ETA: 1:00 - loss: 0.3633 - accuracy: 0.8842</t>
  </si>
  <si>
    <t>13514/16200 [========================&gt;.....] - ETA: 1:00 - loss: 0.3632 - accuracy: 0.8842</t>
  </si>
  <si>
    <t>13516/16200 [========================&gt;.....] - ETA: 1:00 - loss: 0.3632 - accuracy: 0.8842</t>
  </si>
  <si>
    <t>13519/16200 [========================&gt;.....] - ETA: 1:00 - loss: 0.3631 - accuracy: 0.8843</t>
  </si>
  <si>
    <t>13522/16200 [========================&gt;.....] - ETA: 1:00 - loss: 0.3630 - accuracy: 0.8843</t>
  </si>
  <si>
    <t>13525/16200 [========================&gt;.....] - ETA: 1:00 - loss: 0.3630 - accuracy: 0.8843</t>
  </si>
  <si>
    <t>13528/16200 [========================&gt;.....] - ETA: 1:00 - loss: 0.3629 - accuracy: 0.8843</t>
  </si>
  <si>
    <t>13531/16200 [========================&gt;.....] - ETA: 1:00 - loss: 0.3628 - accuracy: 0.8844</t>
  </si>
  <si>
    <t>13534/16200 [========================&gt;.....] - ETA: 1:00 - loss: 0.3628 - accuracy: 0.8844</t>
  </si>
  <si>
    <t>13537/16200 [========================&gt;.....] - ETA: 1:00 - loss: 0.3627 - accuracy: 0.8844</t>
  </si>
  <si>
    <t>13541/16200 [========================&gt;.....] - ETA: 1:00 - loss: 0.3626 - accuracy: 0.8844</t>
  </si>
  <si>
    <t>13544/16200 [========================&gt;.....] - ETA: 1:00 - loss: 0.3625 - accuracy: 0.8845</t>
  </si>
  <si>
    <t xml:space="preserve">13547/16200 [========================&gt;.....] - ETA: 59s - loss: 0.3625 - accuracy: 0.8845 </t>
  </si>
  <si>
    <t>13550/16200 [========================&gt;.....] - ETA: 59s - loss: 0.3624 - accuracy: 0.8845</t>
  </si>
  <si>
    <t>13553/16200 [========================&gt;.....] - ETA: 59s - loss: 0.3624 - accuracy: 0.8845</t>
  </si>
  <si>
    <t>13556/16200 [========================&gt;.....] - ETA: 59s - loss: 0.3623 - accuracy: 0.8846</t>
  </si>
  <si>
    <t>13560/16200 [========================&gt;.....] - ETA: 59s - loss: 0.3623 - accuracy: 0.8846</t>
  </si>
  <si>
    <t>13563/16200 [========================&gt;.....] - ETA: 59s - loss: 0.3622 - accuracy: 0.8846</t>
  </si>
  <si>
    <t>13566/16200 [========================&gt;.....] - ETA: 59s - loss: 0.3621 - accuracy: 0.8847</t>
  </si>
  <si>
    <t>13569/16200 [========================&gt;.....] - ETA: 59s - loss: 0.3620 - accuracy: 0.8847</t>
  </si>
  <si>
    <t>13572/16200 [========================&gt;.....] - ETA: 59s - loss: 0.3619 - accuracy: 0.8847</t>
  </si>
  <si>
    <t>13574/16200 [========================&gt;.....] - ETA: 59s - loss: 0.3619 - accuracy: 0.8847</t>
  </si>
  <si>
    <t>13576/16200 [========================&gt;.....] - ETA: 59s - loss: 0.3618 - accuracy: 0.8847</t>
  </si>
  <si>
    <t>13579/16200 [========================&gt;.....] - ETA: 59s - loss: 0.3618 - accuracy: 0.8848</t>
  </si>
  <si>
    <t>13583/16200 [========================&gt;.....] - ETA: 59s - loss: 0.3617 - accuracy: 0.8848</t>
  </si>
  <si>
    <t>13587/16200 [========================&gt;.....] - ETA: 59s - loss: 0.3616 - accuracy: 0.8848</t>
  </si>
  <si>
    <t>13590/16200 [========================&gt;.....] - ETA: 59s - loss: 0.3615 - accuracy: 0.8849</t>
  </si>
  <si>
    <t>13594/16200 [========================&gt;.....] - ETA: 58s - loss: 0.3614 - accuracy: 0.8849</t>
  </si>
  <si>
    <t>13597/16200 [========================&gt;.....] - ETA: 58s - loss: 0.3613 - accuracy: 0.8849</t>
  </si>
  <si>
    <t>13600/16200 [========================&gt;.....] - ETA: 58s - loss: 0.3615 - accuracy: 0.8849</t>
  </si>
  <si>
    <t>13604/16200 [========================&gt;.....] - ETA: 58s - loss: 0.3615 - accuracy: 0.8849</t>
  </si>
  <si>
    <t>13607/16200 [========================&gt;.....] - ETA: 58s - loss: 0.3614 - accuracy: 0.8849</t>
  </si>
  <si>
    <t>13609/16200 [========================&gt;.....] - ETA: 58s - loss: 0.3614 - accuracy: 0.8849</t>
  </si>
  <si>
    <t>13611/16200 [========================&gt;.....] - ETA: 58s - loss: 0.3614 - accuracy: 0.8849</t>
  </si>
  <si>
    <t>13614/16200 [========================&gt;.....] - ETA: 58s - loss: 0.3613 - accuracy: 0.8850</t>
  </si>
  <si>
    <t>13617/16200 [========================&gt;.....] - ETA: 58s - loss: 0.3612 - accuracy: 0.8850</t>
  </si>
  <si>
    <t>13620/16200 [========================&gt;.....] - ETA: 58s - loss: 0.3612 - accuracy: 0.8850</t>
  </si>
  <si>
    <t>13623/16200 [========================&gt;.....] - ETA: 58s - loss: 0.3611 - accuracy: 0.8850</t>
  </si>
  <si>
    <t>13626/16200 [========================&gt;.....] - ETA: 58s - loss: 0.3610 - accuracy: 0.8851</t>
  </si>
  <si>
    <t>13630/16200 [========================&gt;.....] - ETA: 58s - loss: 0.3609 - accuracy: 0.8851</t>
  </si>
  <si>
    <t>13633/16200 [========================&gt;.....] - ETA: 58s - loss: 0.3609 - accuracy: 0.8851</t>
  </si>
  <si>
    <t>13636/16200 [========================&gt;.....] - ETA: 57s - loss: 0.3608 - accuracy: 0.8851</t>
  </si>
  <si>
    <t>13639/16200 [========================&gt;.....] - ETA: 57s - loss: 0.3607 - accuracy: 0.8852</t>
  </si>
  <si>
    <t>13642/16200 [========================&gt;.....] - ETA: 57s - loss: 0.3606 - accuracy: 0.8852</t>
  </si>
  <si>
    <t>13645/16200 [========================&gt;.....] - ETA: 57s - loss: 0.3606 - accuracy: 0.8852</t>
  </si>
  <si>
    <t>13648/16200 [========================&gt;.....] - ETA: 57s - loss: 0.3605 - accuracy: 0.8852</t>
  </si>
  <si>
    <t>13651/16200 [========================&gt;.....] - ETA: 57s - loss: 0.3604 - accuracy: 0.8853</t>
  </si>
  <si>
    <t>13654/16200 [========================&gt;.....] - ETA: 57s - loss: 0.3604 - accuracy: 0.8853</t>
  </si>
  <si>
    <t>13657/16200 [========================&gt;.....] - ETA: 57s - loss: 0.3604 - accuracy: 0.8853</t>
  </si>
  <si>
    <t>13661/16200 [========================&gt;.....] - ETA: 57s - loss: 0.3603 - accuracy: 0.8853</t>
  </si>
  <si>
    <t>13663/16200 [========================&gt;.....] - ETA: 57s - loss: 0.3603 - accuracy: 0.8854</t>
  </si>
  <si>
    <t>13664/16200 [========================&gt;.....] - ETA: 57s - loss: 0.3602 - accuracy: 0.8854</t>
  </si>
  <si>
    <t>13666/16200 [========================&gt;.....] - ETA: 57s - loss: 0.3602 - accuracy: 0.8854</t>
  </si>
  <si>
    <t>13669/16200 [========================&gt;.....] - ETA: 57s - loss: 0.3601 - accuracy: 0.8854</t>
  </si>
  <si>
    <t>13673/16200 [========================&gt;.....] - ETA: 57s - loss: 0.3600 - accuracy: 0.8854</t>
  </si>
  <si>
    <t>13676/16200 [========================&gt;.....] - ETA: 57s - loss: 0.3599 - accuracy: 0.8855</t>
  </si>
  <si>
    <t>13679/16200 [========================&gt;.....] - ETA: 56s - loss: 0.3598 - accuracy: 0.8855</t>
  </si>
  <si>
    <t>13681/16200 [========================&gt;.....] - ETA: 56s - loss: 0.3598 - accuracy: 0.8855</t>
  </si>
  <si>
    <t>13683/16200 [========================&gt;.....] - ETA: 56s - loss: 0.3598 - accuracy: 0.8855</t>
  </si>
  <si>
    <t>13686/16200 [========================&gt;.....] - ETA: 56s - loss: 0.3597 - accuracy: 0.8855</t>
  </si>
  <si>
    <t>13689/16200 [========================&gt;.....] - ETA: 56s - loss: 0.3596 - accuracy: 0.8856</t>
  </si>
  <si>
    <t>13692/16200 [========================&gt;.....] - ETA: 56s - loss: 0.3595 - accuracy: 0.8856</t>
  </si>
  <si>
    <t>13695/16200 [========================&gt;.....] - ETA: 56s - loss: 0.3595 - accuracy: 0.8856</t>
  </si>
  <si>
    <t>13698/16200 [========================&gt;.....] - ETA: 56s - loss: 0.3594 - accuracy: 0.8856</t>
  </si>
  <si>
    <t>13701/16200 [========================&gt;.....] - ETA: 56s - loss: 0.3595 - accuracy: 0.8856</t>
  </si>
  <si>
    <t>13704/16200 [========================&gt;.....] - ETA: 56s - loss: 0.3597 - accuracy: 0.8856</t>
  </si>
  <si>
    <t>13707/16200 [========================&gt;.....] - ETA: 56s - loss: 0.3598 - accuracy: 0.8855</t>
  </si>
  <si>
    <t>13710/16200 [========================&gt;.....] - ETA: 56s - loss: 0.3597 - accuracy: 0.8856</t>
  </si>
  <si>
    <t>13713/16200 [========================&gt;.....] - ETA: 56s - loss: 0.3596 - accuracy: 0.8856</t>
  </si>
  <si>
    <t>13716/16200 [========================&gt;.....] - ETA: 56s - loss: 0.3597 - accuracy: 0.8856</t>
  </si>
  <si>
    <t>13718/16200 [========================&gt;.....] - ETA: 56s - loss: 0.3597 - accuracy: 0.8856</t>
  </si>
  <si>
    <t>13720/16200 [========================&gt;.....] - ETA: 56s - loss: 0.3596 - accuracy: 0.8856</t>
  </si>
  <si>
    <t>13723/16200 [========================&gt;.....] - ETA: 55s - loss: 0.3596 - accuracy: 0.8856</t>
  </si>
  <si>
    <t>13727/16200 [========================&gt;.....] - ETA: 55s - loss: 0.3595 - accuracy: 0.8857</t>
  </si>
  <si>
    <t>13730/16200 [========================&gt;.....] - ETA: 55s - loss: 0.3594 - accuracy: 0.8857</t>
  </si>
  <si>
    <t>13734/16200 [========================&gt;.....] - ETA: 55s - loss: 0.3594 - accuracy: 0.8857</t>
  </si>
  <si>
    <t>13737/16200 [========================&gt;.....] - ETA: 55s - loss: 0.3593 - accuracy: 0.8857</t>
  </si>
  <si>
    <t>13740/16200 [========================&gt;.....] - ETA: 55s - loss: 0.3592 - accuracy: 0.8858</t>
  </si>
  <si>
    <t>13744/16200 [========================&gt;.....] - ETA: 55s - loss: 0.3591 - accuracy: 0.8858</t>
  </si>
  <si>
    <t>13747/16200 [========================&gt;.....] - ETA: 55s - loss: 0.3590 - accuracy: 0.8858</t>
  </si>
  <si>
    <t>13750/16200 [========================&gt;.....] - ETA: 55s - loss: 0.3590 - accuracy: 0.8859</t>
  </si>
  <si>
    <t>13753/16200 [========================&gt;.....] - ETA: 55s - loss: 0.3589 - accuracy: 0.8859</t>
  </si>
  <si>
    <t>13756/16200 [========================&gt;.....] - ETA: 55s - loss: 0.3589 - accuracy: 0.8859</t>
  </si>
  <si>
    <t>13759/16200 [========================&gt;.....] - ETA: 55s - loss: 0.3589 - accuracy: 0.8859</t>
  </si>
  <si>
    <t>13760/16200 [========================&gt;.....] - ETA: 55s - loss: 0.3588 - accuracy: 0.8859</t>
  </si>
  <si>
    <t>13762/16200 [========================&gt;.....] - ETA: 55s - loss: 0.3588 - accuracy: 0.8860</t>
  </si>
  <si>
    <t>13765/16200 [========================&gt;.....] - ETA: 55s - loss: 0.3587 - accuracy: 0.8860</t>
  </si>
  <si>
    <t>13768/16200 [========================&gt;.....] - ETA: 54s - loss: 0.3586 - accuracy: 0.8860</t>
  </si>
  <si>
    <t>13772/16200 [========================&gt;.....] - ETA: 54s - loss: 0.3585 - accuracy: 0.8860</t>
  </si>
  <si>
    <t>13776/16200 [========================&gt;.....] - ETA: 54s - loss: 0.3584 - accuracy: 0.8861</t>
  </si>
  <si>
    <t>13779/16200 [========================&gt;.....] - ETA: 54s - loss: 0.3584 - accuracy: 0.8861</t>
  </si>
  <si>
    <t>13782/16200 [========================&gt;.....] - ETA: 54s - loss: 0.3583 - accuracy: 0.8861</t>
  </si>
  <si>
    <t>13785/16200 [========================&gt;.....] - ETA: 54s - loss: 0.3582 - accuracy: 0.8861</t>
  </si>
  <si>
    <t>13788/16200 [========================&gt;.....] - ETA: 54s - loss: 0.3581 - accuracy: 0.8862</t>
  </si>
  <si>
    <t>13790/16200 [========================&gt;.....] - ETA: 54s - loss: 0.3581 - accuracy: 0.8862</t>
  </si>
  <si>
    <t>13791/16200 [========================&gt;.....] - ETA: 54s - loss: 0.3581 - accuracy: 0.8862</t>
  </si>
  <si>
    <t>13794/16200 [========================&gt;.....] - ETA: 54s - loss: 0.3580 - accuracy: 0.8862</t>
  </si>
  <si>
    <t>13797/16200 [========================&gt;.....] - ETA: 54s - loss: 0.3579 - accuracy: 0.8862</t>
  </si>
  <si>
    <t>13800/16200 [========================&gt;.....] - ETA: 54s - loss: 0.3580 - accuracy: 0.8862</t>
  </si>
  <si>
    <t>13803/16200 [========================&gt;.....] - ETA: 54s - loss: 0.3581 - accuracy: 0.8862</t>
  </si>
  <si>
    <t>13806/16200 [========================&gt;.....] - ETA: 54s - loss: 0.3583 - accuracy: 0.8861</t>
  </si>
  <si>
    <t>13809/16200 [========================&gt;.....] - ETA: 54s - loss: 0.3584 - accuracy: 0.8861</t>
  </si>
  <si>
    <t>13811/16200 [========================&gt;.....] - ETA: 53s - loss: 0.3584 - accuracy: 0.8861</t>
  </si>
  <si>
    <t>13813/16200 [========================&gt;.....] - ETA: 53s - loss: 0.3584 - accuracy: 0.8861</t>
  </si>
  <si>
    <t>13816/16200 [========================&gt;.....] - ETA: 53s - loss: 0.3585 - accuracy: 0.8861</t>
  </si>
  <si>
    <t>13819/16200 [========================&gt;.....] - ETA: 53s - loss: 0.3585 - accuracy: 0.8861</t>
  </si>
  <si>
    <t>13822/16200 [========================&gt;.....] - ETA: 53s - loss: 0.3584 - accuracy: 0.8861</t>
  </si>
  <si>
    <t>13826/16200 [========================&gt;.....] - ETA: 53s - loss: 0.3584 - accuracy: 0.8861</t>
  </si>
  <si>
    <t>13829/16200 [========================&gt;.....] - ETA: 53s - loss: 0.3583 - accuracy: 0.8862</t>
  </si>
  <si>
    <t>13832/16200 [========================&gt;.....] - ETA: 53s - loss: 0.3583 - accuracy: 0.8862</t>
  </si>
  <si>
    <t>13835/16200 [========================&gt;.....] - ETA: 53s - loss: 0.3582 - accuracy: 0.8862</t>
  </si>
  <si>
    <t>13838/16200 [========================&gt;.....] - ETA: 53s - loss: 0.3581 - accuracy: 0.8862</t>
  </si>
  <si>
    <t>13840/16200 [========================&gt;.....] - ETA: 53s - loss: 0.3581 - accuracy: 0.8863</t>
  </si>
  <si>
    <t>13843/16200 [========================&gt;.....] - ETA: 53s - loss: 0.3580 - accuracy: 0.8863</t>
  </si>
  <si>
    <t>13846/16200 [========================&gt;.....] - ETA: 53s - loss: 0.3579 - accuracy: 0.8863</t>
  </si>
  <si>
    <t>13849/16200 [========================&gt;.....] - ETA: 53s - loss: 0.3579 - accuracy: 0.8863</t>
  </si>
  <si>
    <t>13853/16200 [========================&gt;.....] - ETA: 53s - loss: 0.3578 - accuracy: 0.8864</t>
  </si>
  <si>
    <t>13856/16200 [========================&gt;.....] - ETA: 52s - loss: 0.3578 - accuracy: 0.8864</t>
  </si>
  <si>
    <t>13860/16200 [========================&gt;.....] - ETA: 52s - loss: 0.3577 - accuracy: 0.8864</t>
  </si>
  <si>
    <t>13862/16200 [========================&gt;.....] - ETA: 52s - loss: 0.3576 - accuracy: 0.8864</t>
  </si>
  <si>
    <t>13864/16200 [========================&gt;.....] - ETA: 52s - loss: 0.3576 - accuracy: 0.8865</t>
  </si>
  <si>
    <t>13867/16200 [========================&gt;.....] - ETA: 52s - loss: 0.3575 - accuracy: 0.8865</t>
  </si>
  <si>
    <t>13870/16200 [========================&gt;.....] - ETA: 52s - loss: 0.3575 - accuracy: 0.8865</t>
  </si>
  <si>
    <t>13873/16200 [========================&gt;.....] - ETA: 52s - loss: 0.3574 - accuracy: 0.8865</t>
  </si>
  <si>
    <t>13876/16200 [========================&gt;.....] - ETA: 52s - loss: 0.3573 - accuracy: 0.8866</t>
  </si>
  <si>
    <t>13879/16200 [========================&gt;.....] - ETA: 52s - loss: 0.3572 - accuracy: 0.8866</t>
  </si>
  <si>
    <t>13882/16200 [========================&gt;.....] - ETA: 52s - loss: 0.3572 - accuracy: 0.8866</t>
  </si>
  <si>
    <t>13885/16200 [========================&gt;.....] - ETA: 52s - loss: 0.3571 - accuracy: 0.8866</t>
  </si>
  <si>
    <t>13888/16200 [========================&gt;.....] - ETA: 52s - loss: 0.3570 - accuracy: 0.8867</t>
  </si>
  <si>
    <t>13891/16200 [========================&gt;.....] - ETA: 52s - loss: 0.3570 - accuracy: 0.8867</t>
  </si>
  <si>
    <t>13894/16200 [========================&gt;.....] - ETA: 52s - loss: 0.3569 - accuracy: 0.8867</t>
  </si>
  <si>
    <t>13897/16200 [========================&gt;.....] - ETA: 52s - loss: 0.3568 - accuracy: 0.8867</t>
  </si>
  <si>
    <t>13901/16200 [========================&gt;.....] - ETA: 51s - loss: 0.3569 - accuracy: 0.8867</t>
  </si>
  <si>
    <t>13904/16200 [========================&gt;.....] - ETA: 51s - loss: 0.3570 - accuracy: 0.8867</t>
  </si>
  <si>
    <t>13908/16200 [========================&gt;.....] - ETA: 51s - loss: 0.3572 - accuracy: 0.8866</t>
  </si>
  <si>
    <t>13911/16200 [========================&gt;.....] - ETA: 51s - loss: 0.3574 - accuracy: 0.8866</t>
  </si>
  <si>
    <t>13914/16200 [========================&gt;.....] - ETA: 51s - loss: 0.3574 - accuracy: 0.8865</t>
  </si>
  <si>
    <t>13917/16200 [========================&gt;.....] - ETA: 51s - loss: 0.3575 - accuracy: 0.8865</t>
  </si>
  <si>
    <t>13919/16200 [========================&gt;.....] - ETA: 51s - loss: 0.3575 - accuracy: 0.8865</t>
  </si>
  <si>
    <t>13920/16200 [========================&gt;.....] - ETA: 51s - loss: 0.3574 - accuracy: 0.8865</t>
  </si>
  <si>
    <t>13923/16200 [========================&gt;.....] - ETA: 51s - loss: 0.3574 - accuracy: 0.8866</t>
  </si>
  <si>
    <t>13926/16200 [========================&gt;.....] - ETA: 51s - loss: 0.3573 - accuracy: 0.8866</t>
  </si>
  <si>
    <t>13929/16200 [========================&gt;.....] - ETA: 51s - loss: 0.3573 - accuracy: 0.8866</t>
  </si>
  <si>
    <t>13932/16200 [========================&gt;.....] - ETA: 51s - loss: 0.3572 - accuracy: 0.8866</t>
  </si>
  <si>
    <t>13934/16200 [========================&gt;.....] - ETA: 51s - loss: 0.3572 - accuracy: 0.8867</t>
  </si>
  <si>
    <t>13935/16200 [========================&gt;.....] - ETA: 51s - loss: 0.3571 - accuracy: 0.8867</t>
  </si>
  <si>
    <t>13937/16200 [========================&gt;.....] - ETA: 51s - loss: 0.3571 - accuracy: 0.8867</t>
  </si>
  <si>
    <t>13940/16200 [========================&gt;.....] - ETA: 51s - loss: 0.3570 - accuracy: 0.8867</t>
  </si>
  <si>
    <t>13943/16200 [========================&gt;.....] - ETA: 50s - loss: 0.3569 - accuracy: 0.8867</t>
  </si>
  <si>
    <t>13944/16200 [========================&gt;.....] - ETA: 50s - loss: 0.3569 - accuracy: 0.8867</t>
  </si>
  <si>
    <t>13946/16200 [========================&gt;.....] - ETA: 50s - loss: 0.3569 - accuracy: 0.8868</t>
  </si>
  <si>
    <t>13949/16200 [========================&gt;.....] - ETA: 50s - loss: 0.3568 - accuracy: 0.8868</t>
  </si>
  <si>
    <t>13953/16200 [========================&gt;.....] - ETA: 50s - loss: 0.3568 - accuracy: 0.8868</t>
  </si>
  <si>
    <t>13956/16200 [========================&gt;.....] - ETA: 50s - loss: 0.3567 - accuracy: 0.8868</t>
  </si>
  <si>
    <t>13957/16200 [========================&gt;.....] - ETA: 50s - loss: 0.3567 - accuracy: 0.8868</t>
  </si>
  <si>
    <t>13959/16200 [========================&gt;.....] - ETA: 50s - loss: 0.3567 - accuracy: 0.8869</t>
  </si>
  <si>
    <t>13962/16200 [========================&gt;.....] - ETA: 50s - loss: 0.3566 - accuracy: 0.8869</t>
  </si>
  <si>
    <t>13965/16200 [========================&gt;.....] - ETA: 50s - loss: 0.3566 - accuracy: 0.8869</t>
  </si>
  <si>
    <t>13968/16200 [========================&gt;.....] - ETA: 50s - loss: 0.3566 - accuracy: 0.8869</t>
  </si>
  <si>
    <t>13971/16200 [========================&gt;.....] - ETA: 50s - loss: 0.3565 - accuracy: 0.8870</t>
  </si>
  <si>
    <t>13974/16200 [========================&gt;.....] - ETA: 50s - loss: 0.3564 - accuracy: 0.8870</t>
  </si>
  <si>
    <t>13978/16200 [========================&gt;.....] - ETA: 50s - loss: 0.3563 - accuracy: 0.8870</t>
  </si>
  <si>
    <t>13981/16200 [========================&gt;.....] - ETA: 50s - loss: 0.3562 - accuracy: 0.8870</t>
  </si>
  <si>
    <t>13984/16200 [========================&gt;.....] - ETA: 50s - loss: 0.3562 - accuracy: 0.8871</t>
  </si>
  <si>
    <t>13987/16200 [========================&gt;.....] - ETA: 49s - loss: 0.3561 - accuracy: 0.8871</t>
  </si>
  <si>
    <t>13990/16200 [========================&gt;.....] - ETA: 49s - loss: 0.3561 - accuracy: 0.8871</t>
  </si>
  <si>
    <t>13991/16200 [========================&gt;.....] - ETA: 49s - loss: 0.3560 - accuracy: 0.8871</t>
  </si>
  <si>
    <t>13993/16200 [========================&gt;.....] - ETA: 49s - loss: 0.3560 - accuracy: 0.8871</t>
  </si>
  <si>
    <t>13996/16200 [========================&gt;.....] - ETA: 49s - loss: 0.3559 - accuracy: 0.8872</t>
  </si>
  <si>
    <t>13999/16200 [========================&gt;.....] - ETA: 49s - loss: 0.3560 - accuracy: 0.8871</t>
  </si>
  <si>
    <t>14002/16200 [========================&gt;.....] - ETA: 49s - loss: 0.3561 - accuracy: 0.8871</t>
  </si>
  <si>
    <t>14005/16200 [========================&gt;.....] - ETA: 49s - loss: 0.3562 - accuracy: 0.8870</t>
  </si>
  <si>
    <t>14008/16200 [========================&gt;.....] - ETA: 49s - loss: 0.3564 - accuracy: 0.8870</t>
  </si>
  <si>
    <t>14011/16200 [========================&gt;.....] - ETA: 49s - loss: 0.3565 - accuracy: 0.8870</t>
  </si>
  <si>
    <t>14014/16200 [========================&gt;.....] - ETA: 49s - loss: 0.3567 - accuracy: 0.8869</t>
  </si>
  <si>
    <t>14017/16200 [========================&gt;.....] - ETA: 49s - loss: 0.3567 - accuracy: 0.8869</t>
  </si>
  <si>
    <t>14020/16200 [========================&gt;.....] - ETA: 49s - loss: 0.3566 - accuracy: 0.8869</t>
  </si>
  <si>
    <t>14023/16200 [========================&gt;.....] - ETA: 49s - loss: 0.3566 - accuracy: 0.8869</t>
  </si>
  <si>
    <t>14026/16200 [========================&gt;.....] - ETA: 49s - loss: 0.3566 - accuracy: 0.8869</t>
  </si>
  <si>
    <t>14029/16200 [========================&gt;.....] - ETA: 49s - loss: 0.3565 - accuracy: 0.8870</t>
  </si>
  <si>
    <t>14032/16200 [========================&gt;.....] - ETA: 48s - loss: 0.3564 - accuracy: 0.8870</t>
  </si>
  <si>
    <t>14034/16200 [========================&gt;.....] - ETA: 48s - loss: 0.3564 - accuracy: 0.8870</t>
  </si>
  <si>
    <t>14035/16200 [========================&gt;.....] - ETA: 48s - loss: 0.3564 - accuracy: 0.8870</t>
  </si>
  <si>
    <t>14037/16200 [========================&gt;.....] - ETA: 48s - loss: 0.3564 - accuracy: 0.8870</t>
  </si>
  <si>
    <t>14040/16200 [=========================&gt;....] - ETA: 48s - loss: 0.3563 - accuracy: 0.8870</t>
  </si>
  <si>
    <t>14043/16200 [=========================&gt;....] - ETA: 48s - loss: 0.3562 - accuracy: 0.8871</t>
  </si>
  <si>
    <t>14046/16200 [=========================&gt;....] - ETA: 48s - loss: 0.3562 - accuracy: 0.8871</t>
  </si>
  <si>
    <t>14049/16200 [=========================&gt;....] - ETA: 48s - loss: 0.3562 - accuracy: 0.8871</t>
  </si>
  <si>
    <t>14053/16200 [=========================&gt;....] - ETA: 48s - loss: 0.3561 - accuracy: 0.8871</t>
  </si>
  <si>
    <t>14056/16200 [=========================&gt;....] - ETA: 48s - loss: 0.3561 - accuracy: 0.8871</t>
  </si>
  <si>
    <t>14059/16200 [=========================&gt;....] - ETA: 48s - loss: 0.3560 - accuracy: 0.8872</t>
  </si>
  <si>
    <t>14062/16200 [=========================&gt;....] - ETA: 48s - loss: 0.3560 - accuracy: 0.8872</t>
  </si>
  <si>
    <t>14065/16200 [=========================&gt;....] - ETA: 48s - loss: 0.3560 - accuracy: 0.8872</t>
  </si>
  <si>
    <t>14068/16200 [=========================&gt;....] - ETA: 48s - loss: 0.3560 - accuracy: 0.8872</t>
  </si>
  <si>
    <t>14071/16200 [=========================&gt;....] - ETA: 48s - loss: 0.3560 - accuracy: 0.8872</t>
  </si>
  <si>
    <t>14074/16200 [=========================&gt;....] - ETA: 48s - loss: 0.3559 - accuracy: 0.8872</t>
  </si>
  <si>
    <t>14076/16200 [=========================&gt;....] - ETA: 47s - loss: 0.3558 - accuracy: 0.8873</t>
  </si>
  <si>
    <t>14077/16200 [=========================&gt;....] - ETA: 47s - loss: 0.3558 - accuracy: 0.8873</t>
  </si>
  <si>
    <t>14079/16200 [=========================&gt;....] - ETA: 47s - loss: 0.3558 - accuracy: 0.8873</t>
  </si>
  <si>
    <t>14082/16200 [=========================&gt;....] - ETA: 47s - loss: 0.3558 - accuracy: 0.8873</t>
  </si>
  <si>
    <t>14085/16200 [=========================&gt;....] - ETA: 47s - loss: 0.3557 - accuracy: 0.8873</t>
  </si>
  <si>
    <t>14088/16200 [=========================&gt;....] - ETA: 47s - loss: 0.3556 - accuracy: 0.8873</t>
  </si>
  <si>
    <t>14089/16200 [=========================&gt;....] - ETA: 47s - loss: 0.3556 - accuracy: 0.8873</t>
  </si>
  <si>
    <t>14091/16200 [=========================&gt;....] - ETA: 47s - loss: 0.3556 - accuracy: 0.8873</t>
  </si>
  <si>
    <t>14094/16200 [=========================&gt;....] - ETA: 47s - loss: 0.3556 - accuracy: 0.8874</t>
  </si>
  <si>
    <t>14097/16200 [=========================&gt;....] - ETA: 47s - loss: 0.3556 - accuracy: 0.8874</t>
  </si>
  <si>
    <t>14100/16200 [=========================&gt;....] - ETA: 47s - loss: 0.3557 - accuracy: 0.8873</t>
  </si>
  <si>
    <t>14102/16200 [=========================&gt;....] - ETA: 47s - loss: 0.3557 - accuracy: 0.8873</t>
  </si>
  <si>
    <t>14103/16200 [=========================&gt;....] - ETA: 47s - loss: 0.3557 - accuracy: 0.8873</t>
  </si>
  <si>
    <t>14105/16200 [=========================&gt;....] - ETA: 47s - loss: 0.3557 - accuracy: 0.8873</t>
  </si>
  <si>
    <t>14108/16200 [=========================&gt;....] - ETA: 47s - loss: 0.3559 - accuracy: 0.8872</t>
  </si>
  <si>
    <t>14111/16200 [=========================&gt;....] - ETA: 47s - loss: 0.3560 - accuracy: 0.8872</t>
  </si>
  <si>
    <t>14114/16200 [=========================&gt;....] - ETA: 47s - loss: 0.3560 - accuracy: 0.8871</t>
  </si>
  <si>
    <t>14117/16200 [=========================&gt;....] - ETA: 47s - loss: 0.3560 - accuracy: 0.8871</t>
  </si>
  <si>
    <t>14120/16200 [=========================&gt;....] - ETA: 46s - loss: 0.3560 - accuracy: 0.8871</t>
  </si>
  <si>
    <t>14123/16200 [=========================&gt;....] - ETA: 46s - loss: 0.3559 - accuracy: 0.8872</t>
  </si>
  <si>
    <t>14126/16200 [=========================&gt;....] - ETA: 46s - loss: 0.3559 - accuracy: 0.8872</t>
  </si>
  <si>
    <t>14129/16200 [=========================&gt;....] - ETA: 46s - loss: 0.3559 - accuracy: 0.8872</t>
  </si>
  <si>
    <t>14132/16200 [=========================&gt;....] - ETA: 46s - loss: 0.3558 - accuracy: 0.8872</t>
  </si>
  <si>
    <t>14135/16200 [=========================&gt;....] - ETA: 46s - loss: 0.3558 - accuracy: 0.8872</t>
  </si>
  <si>
    <t>14138/16200 [=========================&gt;....] - ETA: 46s - loss: 0.3558 - accuracy: 0.8872</t>
  </si>
  <si>
    <t>14141/16200 [=========================&gt;....] - ETA: 46s - loss: 0.3557 - accuracy: 0.8872</t>
  </si>
  <si>
    <t>14144/16200 [=========================&gt;....] - ETA: 46s - loss: 0.3556 - accuracy: 0.8873</t>
  </si>
  <si>
    <t>14147/16200 [=========================&gt;....] - ETA: 46s - loss: 0.3557 - accuracy: 0.8873</t>
  </si>
  <si>
    <t>14150/16200 [=========================&gt;....] - ETA: 46s - loss: 0.3556 - accuracy: 0.8873</t>
  </si>
  <si>
    <t>14153/16200 [=========================&gt;....] - ETA: 46s - loss: 0.3556 - accuracy: 0.8873</t>
  </si>
  <si>
    <t>14156/16200 [=========================&gt;....] - ETA: 46s - loss: 0.3556 - accuracy: 0.8873</t>
  </si>
  <si>
    <t>14159/16200 [=========================&gt;....] - ETA: 46s - loss: 0.3556 - accuracy: 0.8873</t>
  </si>
  <si>
    <t>14162/16200 [=========================&gt;....] - ETA: 46s - loss: 0.3556 - accuracy: 0.8874</t>
  </si>
  <si>
    <t>14165/16200 [=========================&gt;....] - ETA: 45s - loss: 0.3555 - accuracy: 0.8874</t>
  </si>
  <si>
    <t>14169/16200 [=========================&gt;....] - ETA: 45s - loss: 0.3555 - accuracy: 0.8874</t>
  </si>
  <si>
    <t>14172/16200 [=========================&gt;....] - ETA: 45s - loss: 0.3554 - accuracy: 0.8874</t>
  </si>
  <si>
    <t>14175/16200 [=========================&gt;....] - ETA: 45s - loss: 0.3554 - accuracy: 0.8875</t>
  </si>
  <si>
    <t>14179/16200 [=========================&gt;....] - ETA: 45s - loss: 0.3554 - accuracy: 0.8875</t>
  </si>
  <si>
    <t>14182/16200 [=========================&gt;....] - ETA: 45s - loss: 0.3553 - accuracy: 0.8875</t>
  </si>
  <si>
    <t>14184/16200 [=========================&gt;....] - ETA: 45s - loss: 0.3553 - accuracy: 0.8875</t>
  </si>
  <si>
    <t>14187/16200 [=========================&gt;....] - ETA: 45s - loss: 0.3552 - accuracy: 0.8875</t>
  </si>
  <si>
    <t>14191/16200 [=========================&gt;....] - ETA: 45s - loss: 0.3553 - accuracy: 0.8875</t>
  </si>
  <si>
    <t>14194/16200 [=========================&gt;....] - ETA: 45s - loss: 0.3552 - accuracy: 0.8875</t>
  </si>
  <si>
    <t>14198/16200 [=========================&gt;....] - ETA: 45s - loss: 0.3553 - accuracy: 0.8875</t>
  </si>
  <si>
    <t>14201/16200 [=========================&gt;....] - ETA: 45s - loss: 0.3554 - accuracy: 0.8875</t>
  </si>
  <si>
    <t>14202/16200 [=========================&gt;....] - ETA: 45s - loss: 0.3554 - accuracy: 0.8875</t>
  </si>
  <si>
    <t>14204/16200 [=========================&gt;....] - ETA: 45s - loss: 0.3554 - accuracy: 0.8874</t>
  </si>
  <si>
    <t>14207/16200 [=========================&gt;....] - ETA: 44s - loss: 0.3555 - accuracy: 0.8874</t>
  </si>
  <si>
    <t>14210/16200 [=========================&gt;....] - ETA: 44s - loss: 0.3556 - accuracy: 0.8873</t>
  </si>
  <si>
    <t>14214/16200 [=========================&gt;....] - ETA: 44s - loss: 0.3557 - accuracy: 0.8873</t>
  </si>
  <si>
    <t>14217/16200 [=========================&gt;....] - ETA: 44s - loss: 0.3556 - accuracy: 0.8873</t>
  </si>
  <si>
    <t>14220/16200 [=========================&gt;....] - ETA: 44s - loss: 0.3555 - accuracy: 0.8873</t>
  </si>
  <si>
    <t>14221/16200 [=========================&gt;....] - ETA: 44s - loss: 0.3555 - accuracy: 0.8873</t>
  </si>
  <si>
    <t>14223/16200 [=========================&gt;....] - ETA: 44s - loss: 0.3555 - accuracy: 0.8874</t>
  </si>
  <si>
    <t>14226/16200 [=========================&gt;....] - ETA: 44s - loss: 0.3554 - accuracy: 0.8874</t>
  </si>
  <si>
    <t>14230/16200 [=========================&gt;....] - ETA: 44s - loss: 0.3554 - accuracy: 0.8874</t>
  </si>
  <si>
    <t>14233/16200 [=========================&gt;....] - ETA: 44s - loss: 0.3553 - accuracy: 0.8874</t>
  </si>
  <si>
    <t>14236/16200 [=========================&gt;....] - ETA: 44s - loss: 0.3553 - accuracy: 0.8874</t>
  </si>
  <si>
    <t>14239/16200 [=========================&gt;....] - ETA: 44s - loss: 0.3553 - accuracy: 0.8874</t>
  </si>
  <si>
    <t>14242/16200 [=========================&gt;....] - ETA: 44s - loss: 0.3552 - accuracy: 0.8875</t>
  </si>
  <si>
    <t>14245/16200 [=========================&gt;....] - ETA: 44s - loss: 0.3551 - accuracy: 0.8875</t>
  </si>
  <si>
    <t>14246/16200 [=========================&gt;....] - ETA: 44s - loss: 0.3552 - accuracy: 0.8875</t>
  </si>
  <si>
    <t>14248/16200 [=========================&gt;....] - ETA: 44s - loss: 0.3552 - accuracy: 0.8875</t>
  </si>
  <si>
    <t>14250/16200 [=========================&gt;....] - ETA: 44s - loss: 0.3551 - accuracy: 0.8875</t>
  </si>
  <si>
    <t>14254/16200 [=========================&gt;....] - ETA: 43s - loss: 0.3551 - accuracy: 0.8875</t>
  </si>
  <si>
    <t>14255/16200 [=========================&gt;....] - ETA: 43s - loss: 0.3551 - accuracy: 0.8876</t>
  </si>
  <si>
    <t>14257/16200 [=========================&gt;....] - ETA: 43s - loss: 0.3551 - accuracy: 0.8875</t>
  </si>
  <si>
    <t>14260/16200 [=========================&gt;....] - ETA: 43s - loss: 0.3551 - accuracy: 0.8876</t>
  </si>
  <si>
    <t>14264/16200 [=========================&gt;....] - ETA: 43s - loss: 0.3550 - accuracy: 0.8876</t>
  </si>
  <si>
    <t>14266/16200 [=========================&gt;....] - ETA: 43s - loss: 0.3550 - accuracy: 0.8876</t>
  </si>
  <si>
    <t>14268/16200 [=========================&gt;....] - ETA: 43s - loss: 0.3550 - accuracy: 0.8876</t>
  </si>
  <si>
    <t>14271/16200 [=========================&gt;....] - ETA: 43s - loss: 0.3549 - accuracy: 0.8876</t>
  </si>
  <si>
    <t>14274/16200 [=========================&gt;....] - ETA: 43s - loss: 0.3549 - accuracy: 0.8877</t>
  </si>
  <si>
    <t>14277/16200 [=========================&gt;....] - ETA: 43s - loss: 0.3548 - accuracy: 0.8877</t>
  </si>
  <si>
    <t>14280/16200 [=========================&gt;....] - ETA: 43s - loss: 0.3548 - accuracy: 0.8877</t>
  </si>
  <si>
    <t>14283/16200 [=========================&gt;....] - ETA: 43s - loss: 0.3547 - accuracy: 0.8877</t>
  </si>
  <si>
    <t>14287/16200 [=========================&gt;....] - ETA: 43s - loss: 0.3547 - accuracy: 0.8877</t>
  </si>
  <si>
    <t>14288/16200 [=========================&gt;....] - ETA: 43s - loss: 0.3547 - accuracy: 0.8877</t>
  </si>
  <si>
    <t>14290/16200 [=========================&gt;....] - ETA: 43s - loss: 0.3547 - accuracy: 0.8877</t>
  </si>
  <si>
    <t>14293/16200 [=========================&gt;....] - ETA: 43s - loss: 0.3546 - accuracy: 0.8878</t>
  </si>
  <si>
    <t>14296/16200 [=========================&gt;....] - ETA: 42s - loss: 0.3546 - accuracy: 0.8878</t>
  </si>
  <si>
    <t>14299/16200 [=========================&gt;....] - ETA: 42s - loss: 0.3547 - accuracy: 0.8877</t>
  </si>
  <si>
    <t>14302/16200 [=========================&gt;....] - ETA: 42s - loss: 0.3548 - accuracy: 0.8877</t>
  </si>
  <si>
    <t>14305/16200 [=========================&gt;....] - ETA: 42s - loss: 0.3548 - accuracy: 0.8876</t>
  </si>
  <si>
    <t>14308/16200 [=========================&gt;....] - ETA: 42s - loss: 0.3549 - accuracy: 0.8876</t>
  </si>
  <si>
    <t>14311/16200 [=========================&gt;....] - ETA: 42s - loss: 0.3550 - accuracy: 0.8876</t>
  </si>
  <si>
    <t>14314/16200 [=========================&gt;....] - ETA: 42s - loss: 0.3550 - accuracy: 0.8876</t>
  </si>
  <si>
    <t>14317/16200 [=========================&gt;....] - ETA: 42s - loss: 0.3549 - accuracy: 0.8876</t>
  </si>
  <si>
    <t>14320/16200 [=========================&gt;....] - ETA: 42s - loss: 0.3549 - accuracy: 0.8876</t>
  </si>
  <si>
    <t>14323/16200 [=========================&gt;....] - ETA: 42s - loss: 0.3548 - accuracy: 0.8876</t>
  </si>
  <si>
    <t>14326/16200 [=========================&gt;....] - ETA: 42s - loss: 0.3548 - accuracy: 0.8876</t>
  </si>
  <si>
    <t>14328/16200 [=========================&gt;....] - ETA: 42s - loss: 0.3548 - accuracy: 0.8877</t>
  </si>
  <si>
    <t>14329/16200 [=========================&gt;....] - ETA: 42s - loss: 0.3548 - accuracy: 0.8877</t>
  </si>
  <si>
    <t>14331/16200 [=========================&gt;....] - ETA: 42s - loss: 0.3547 - accuracy: 0.8877</t>
  </si>
  <si>
    <t>14334/16200 [=========================&gt;....] - ETA: 42s - loss: 0.3547 - accuracy: 0.8877</t>
  </si>
  <si>
    <t>14337/16200 [=========================&gt;....] - ETA: 42s - loss: 0.3547 - accuracy: 0.8877</t>
  </si>
  <si>
    <t>14340/16200 [=========================&gt;....] - ETA: 41s - loss: 0.3546 - accuracy: 0.8877</t>
  </si>
  <si>
    <t>14343/16200 [=========================&gt;....] - ETA: 41s - loss: 0.3545 - accuracy: 0.8877</t>
  </si>
  <si>
    <t>14346/16200 [=========================&gt;....] - ETA: 41s - loss: 0.3545 - accuracy: 0.8878</t>
  </si>
  <si>
    <t>14349/16200 [=========================&gt;....] - ETA: 41s - loss: 0.3545 - accuracy: 0.8878</t>
  </si>
  <si>
    <t>14351/16200 [=========================&gt;....] - ETA: 41s - loss: 0.3545 - accuracy: 0.8878</t>
  </si>
  <si>
    <t>14352/16200 [=========================&gt;....] - ETA: 41s - loss: 0.3545 - accuracy: 0.8878</t>
  </si>
  <si>
    <t>14354/16200 [=========================&gt;....] - ETA: 41s - loss: 0.3544 - accuracy: 0.8878</t>
  </si>
  <si>
    <t>14357/16200 [=========================&gt;....] - ETA: 41s - loss: 0.3544 - accuracy: 0.8878</t>
  </si>
  <si>
    <t>14360/16200 [=========================&gt;....] - ETA: 41s - loss: 0.3544 - accuracy: 0.8878</t>
  </si>
  <si>
    <t>14363/16200 [=========================&gt;....] - ETA: 41s - loss: 0.3544 - accuracy: 0.8879</t>
  </si>
  <si>
    <t>14364/16200 [=========================&gt;....] - ETA: 41s - loss: 0.3543 - accuracy: 0.8879</t>
  </si>
  <si>
    <t>14366/16200 [=========================&gt;....] - ETA: 41s - loss: 0.3543 - accuracy: 0.8879</t>
  </si>
  <si>
    <t>14369/16200 [=========================&gt;....] - ETA: 41s - loss: 0.3543 - accuracy: 0.8879</t>
  </si>
  <si>
    <t>14372/16200 [=========================&gt;....] - ETA: 41s - loss: 0.3542 - accuracy: 0.8879</t>
  </si>
  <si>
    <t>14374/16200 [=========================&gt;....] - ETA: 41s - loss: 0.3542 - accuracy: 0.8879</t>
  </si>
  <si>
    <t>14376/16200 [=========================&gt;....] - ETA: 41s - loss: 0.3541 - accuracy: 0.8880</t>
  </si>
  <si>
    <t>14379/16200 [=========================&gt;....] - ETA: 41s - loss: 0.3541 - accuracy: 0.8880</t>
  </si>
  <si>
    <t>14382/16200 [=========================&gt;....] - ETA: 41s - loss: 0.3541 - accuracy: 0.8880</t>
  </si>
  <si>
    <t>14385/16200 [=========================&gt;....] - ETA: 40s - loss: 0.3540 - accuracy: 0.8880</t>
  </si>
  <si>
    <t>14388/16200 [=========================&gt;....] - ETA: 40s - loss: 0.3540 - accuracy: 0.8880</t>
  </si>
  <si>
    <t>14390/16200 [=========================&gt;....] - ETA: 40s - loss: 0.3540 - accuracy: 0.8880</t>
  </si>
  <si>
    <t>14391/16200 [=========================&gt;....] - ETA: 40s - loss: 0.3539 - accuracy: 0.8880</t>
  </si>
  <si>
    <t>14393/16200 [=========================&gt;....] - ETA: 40s - loss: 0.3539 - accuracy: 0.8881</t>
  </si>
  <si>
    <t>14396/16200 [=========================&gt;....] - ETA: 40s - loss: 0.3540 - accuracy: 0.8880</t>
  </si>
  <si>
    <t>14399/16200 [=========================&gt;....] - ETA: 40s - loss: 0.3540 - accuracy: 0.8880</t>
  </si>
  <si>
    <t>14402/16200 [=========================&gt;....] - ETA: 40s - loss: 0.3541 - accuracy: 0.8880</t>
  </si>
  <si>
    <t>14405/16200 [=========================&gt;....] - ETA: 40s - loss: 0.3541 - accuracy: 0.8880</t>
  </si>
  <si>
    <t>14408/16200 [=========================&gt;....] - ETA: 40s - loss: 0.3542 - accuracy: 0.8879</t>
  </si>
  <si>
    <t>14411/16200 [=========================&gt;....] - ETA: 40s - loss: 0.3543 - accuracy: 0.8879</t>
  </si>
  <si>
    <t>14414/16200 [=========================&gt;....] - ETA: 40s - loss: 0.3542 - accuracy: 0.8879</t>
  </si>
  <si>
    <t>14417/16200 [=========================&gt;....] - ETA: 40s - loss: 0.3542 - accuracy: 0.8879</t>
  </si>
  <si>
    <t>14420/16200 [=========================&gt;....] - ETA: 40s - loss: 0.3541 - accuracy: 0.8879</t>
  </si>
  <si>
    <t>14423/16200 [=========================&gt;....] - ETA: 40s - loss: 0.3541 - accuracy: 0.8880</t>
  </si>
  <si>
    <t>14426/16200 [=========================&gt;....] - ETA: 40s - loss: 0.3540 - accuracy: 0.8880</t>
  </si>
  <si>
    <t>14429/16200 [=========================&gt;....] - ETA: 39s - loss: 0.3540 - accuracy: 0.8880</t>
  </si>
  <si>
    <t>14432/16200 [=========================&gt;....] - ETA: 39s - loss: 0.3540 - accuracy: 0.8880</t>
  </si>
  <si>
    <t>14435/16200 [=========================&gt;....] - ETA: 39s - loss: 0.3539 - accuracy: 0.8880</t>
  </si>
  <si>
    <t>14438/16200 [=========================&gt;....] - ETA: 39s - loss: 0.3539 - accuracy: 0.8880</t>
  </si>
  <si>
    <t>14441/16200 [=========================&gt;....] - ETA: 39s - loss: 0.3538 - accuracy: 0.8881</t>
  </si>
  <si>
    <t>14444/16200 [=========================&gt;....] - ETA: 39s - loss: 0.3538 - accuracy: 0.8881</t>
  </si>
  <si>
    <t>14448/16200 [=========================&gt;....] - ETA: 39s - loss: 0.3537 - accuracy: 0.8881</t>
  </si>
  <si>
    <t>14451/16200 [=========================&gt;....] - ETA: 39s - loss: 0.3537 - accuracy: 0.8881</t>
  </si>
  <si>
    <t>14453/16200 [=========================&gt;....] - ETA: 39s - loss: 0.3537 - accuracy: 0.8881</t>
  </si>
  <si>
    <t>14456/16200 [=========================&gt;....] - ETA: 39s - loss: 0.3536 - accuracy: 0.8882</t>
  </si>
  <si>
    <t>14459/16200 [=========================&gt;....] - ETA: 39s - loss: 0.3536 - accuracy: 0.8882</t>
  </si>
  <si>
    <t>14462/16200 [=========================&gt;....] - ETA: 39s - loss: 0.3535 - accuracy: 0.8882</t>
  </si>
  <si>
    <t>14465/16200 [=========================&gt;....] - ETA: 39s - loss: 0.3535 - accuracy: 0.8882</t>
  </si>
  <si>
    <t>14468/16200 [=========================&gt;....] - ETA: 39s - loss: 0.3534 - accuracy: 0.8882</t>
  </si>
  <si>
    <t>14471/16200 [=========================&gt;....] - ETA: 39s - loss: 0.3534 - accuracy: 0.8883</t>
  </si>
  <si>
    <t>14474/16200 [=========================&gt;....] - ETA: 38s - loss: 0.3533 - accuracy: 0.8883</t>
  </si>
  <si>
    <t>14477/16200 [=========================&gt;....] - ETA: 38s - loss: 0.3533 - accuracy: 0.8883</t>
  </si>
  <si>
    <t>14480/16200 [=========================&gt;....] - ETA: 38s - loss: 0.3532 - accuracy: 0.8883</t>
  </si>
  <si>
    <t>14482/16200 [=========================&gt;....] - ETA: 38s - loss: 0.3532 - accuracy: 0.8883</t>
  </si>
  <si>
    <t>14485/16200 [=========================&gt;....] - ETA: 38s - loss: 0.3531 - accuracy: 0.8884</t>
  </si>
  <si>
    <t>14488/16200 [=========================&gt;....] - ETA: 38s - loss: 0.3531 - accuracy: 0.8884</t>
  </si>
  <si>
    <t>14490/16200 [=========================&gt;....] - ETA: 38s - loss: 0.3531 - accuracy: 0.8884</t>
  </si>
  <si>
    <t>14493/16200 [=========================&gt;....] - ETA: 38s - loss: 0.3530 - accuracy: 0.8884</t>
  </si>
  <si>
    <t>14496/16200 [=========================&gt;....] - ETA: 38s - loss: 0.3531 - accuracy: 0.8884</t>
  </si>
  <si>
    <t>14499/16200 [=========================&gt;....] - ETA: 38s - loss: 0.3532 - accuracy: 0.8884</t>
  </si>
  <si>
    <t>14502/16200 [=========================&gt;....] - ETA: 38s - loss: 0.3532 - accuracy: 0.8884</t>
  </si>
  <si>
    <t>14505/16200 [=========================&gt;....] - ETA: 38s - loss: 0.3533 - accuracy: 0.8883</t>
  </si>
  <si>
    <t>14508/16200 [=========================&gt;....] - ETA: 38s - loss: 0.3533 - accuracy: 0.8883</t>
  </si>
  <si>
    <t>14511/16200 [=========================&gt;....] - ETA: 38s - loss: 0.3534 - accuracy: 0.8883</t>
  </si>
  <si>
    <t>14514/16200 [=========================&gt;....] - ETA: 38s - loss: 0.3533 - accuracy: 0.8883</t>
  </si>
  <si>
    <t>14517/16200 [=========================&gt;....] - ETA: 37s - loss: 0.3532 - accuracy: 0.8883</t>
  </si>
  <si>
    <t>14519/16200 [=========================&gt;....] - ETA: 37s - loss: 0.3532 - accuracy: 0.8883</t>
  </si>
  <si>
    <t>14522/16200 [=========================&gt;....] - ETA: 37s - loss: 0.3532 - accuracy: 0.8884</t>
  </si>
  <si>
    <t>14525/16200 [=========================&gt;....] - ETA: 37s - loss: 0.3532 - accuracy: 0.8884</t>
  </si>
  <si>
    <t>14528/16200 [=========================&gt;....] - ETA: 37s - loss: 0.3531 - accuracy: 0.8884</t>
  </si>
  <si>
    <t>14531/16200 [=========================&gt;....] - ETA: 37s - loss: 0.3531 - accuracy: 0.8884</t>
  </si>
  <si>
    <t>14533/16200 [=========================&gt;....] - ETA: 37s - loss: 0.3530 - accuracy: 0.8884</t>
  </si>
  <si>
    <t>14536/16200 [=========================&gt;....] - ETA: 37s - loss: 0.3530 - accuracy: 0.8885</t>
  </si>
  <si>
    <t>14539/16200 [=========================&gt;....] - ETA: 37s - loss: 0.3529 - accuracy: 0.8885</t>
  </si>
  <si>
    <t>14542/16200 [=========================&gt;....] - ETA: 37s - loss: 0.3529 - accuracy: 0.8885</t>
  </si>
  <si>
    <t>14544/16200 [=========================&gt;....] - ETA: 37s - loss: 0.3528 - accuracy: 0.8885</t>
  </si>
  <si>
    <t>14548/16200 [=========================&gt;....] - ETA: 37s - loss: 0.3528 - accuracy: 0.8886</t>
  </si>
  <si>
    <t>14551/16200 [=========================&gt;....] - ETA: 37s - loss: 0.3527 - accuracy: 0.8886</t>
  </si>
  <si>
    <t>14553/16200 [=========================&gt;....] - ETA: 37s - loss: 0.3527 - accuracy: 0.8886</t>
  </si>
  <si>
    <t>14556/16200 [=========================&gt;....] - ETA: 37s - loss: 0.3526 - accuracy: 0.8886</t>
  </si>
  <si>
    <t>14559/16200 [=========================&gt;....] - ETA: 37s - loss: 0.3526 - accuracy: 0.8886</t>
  </si>
  <si>
    <t>14562/16200 [=========================&gt;....] - ETA: 36s - loss: 0.3525 - accuracy: 0.8887</t>
  </si>
  <si>
    <t>14565/16200 [=========================&gt;....] - ETA: 36s - loss: 0.3524 - accuracy: 0.8887</t>
  </si>
  <si>
    <t>14568/16200 [=========================&gt;....] - ETA: 36s - loss: 0.3523 - accuracy: 0.8887</t>
  </si>
  <si>
    <t>14571/16200 [=========================&gt;....] - ETA: 36s - loss: 0.3523 - accuracy: 0.8887</t>
  </si>
  <si>
    <t>14574/16200 [=========================&gt;....] - ETA: 36s - loss: 0.3522 - accuracy: 0.8888</t>
  </si>
  <si>
    <t>14576/16200 [=========================&gt;....] - ETA: 36s - loss: 0.3522 - accuracy: 0.8888</t>
  </si>
  <si>
    <t>14579/16200 [=========================&gt;....] - ETA: 36s - loss: 0.3521 - accuracy: 0.8888</t>
  </si>
  <si>
    <t>14582/16200 [==========================&gt;...] - ETA: 36s - loss: 0.3521 - accuracy: 0.8888</t>
  </si>
  <si>
    <t>14585/16200 [==========================&gt;...] - ETA: 36s - loss: 0.3520 - accuracy: 0.8888</t>
  </si>
  <si>
    <t>14587/16200 [==========================&gt;...] - ETA: 36s - loss: 0.3520 - accuracy: 0.8889</t>
  </si>
  <si>
    <t>14590/16200 [==========================&gt;...] - ETA: 36s - loss: 0.3520 - accuracy: 0.8889</t>
  </si>
  <si>
    <t>14593/16200 [==========================&gt;...] - ETA: 36s - loss: 0.3519 - accuracy: 0.8889</t>
  </si>
  <si>
    <t>14596/16200 [==========================&gt;...] - ETA: 36s - loss: 0.3520 - accuracy: 0.8889</t>
  </si>
  <si>
    <t>14599/16200 [==========================&gt;...] - ETA: 36s - loss: 0.3521 - accuracy: 0.8888</t>
  </si>
  <si>
    <t>14602/16200 [==========================&gt;...] - ETA: 36s - loss: 0.3521 - accuracy: 0.8888</t>
  </si>
  <si>
    <t>14605/16200 [==========================&gt;...] - ETA: 35s - loss: 0.3522 - accuracy: 0.8888</t>
  </si>
  <si>
    <t>14608/16200 [==========================&gt;...] - ETA: 35s - loss: 0.3523 - accuracy: 0.8888</t>
  </si>
  <si>
    <t>14611/16200 [==========================&gt;...] - ETA: 35s - loss: 0.3523 - accuracy: 0.8888</t>
  </si>
  <si>
    <t>14614/16200 [==========================&gt;...] - ETA: 35s - loss: 0.3522 - accuracy: 0.8888</t>
  </si>
  <si>
    <t>14617/16200 [==========================&gt;...] - ETA: 35s - loss: 0.3522 - accuracy: 0.8888</t>
  </si>
  <si>
    <t>14620/16200 [==========================&gt;...] - ETA: 35s - loss: 0.3522 - accuracy: 0.8888</t>
  </si>
  <si>
    <t>14623/16200 [==========================&gt;...] - ETA: 35s - loss: 0.3521 - accuracy: 0.8888</t>
  </si>
  <si>
    <t>14626/16200 [==========================&gt;...] - ETA: 35s - loss: 0.3521 - accuracy: 0.8889</t>
  </si>
  <si>
    <t>14629/16200 [==========================&gt;...] - ETA: 35s - loss: 0.3520 - accuracy: 0.8889</t>
  </si>
  <si>
    <t>14632/16200 [==========================&gt;...] - ETA: 35s - loss: 0.3520 - accuracy: 0.8889</t>
  </si>
  <si>
    <t>14634/16200 [==========================&gt;...] - ETA: 35s - loss: 0.3519 - accuracy: 0.8889</t>
  </si>
  <si>
    <t>14637/16200 [==========================&gt;...] - ETA: 35s - loss: 0.3519 - accuracy: 0.8890</t>
  </si>
  <si>
    <t>14640/16200 [==========================&gt;...] - ETA: 35s - loss: 0.3518 - accuracy: 0.8890</t>
  </si>
  <si>
    <t>14643/16200 [==========================&gt;...] - ETA: 35s - loss: 0.3518 - accuracy: 0.8890</t>
  </si>
  <si>
    <t>14646/16200 [==========================&gt;...] - ETA: 35s - loss: 0.3517 - accuracy: 0.8890</t>
  </si>
  <si>
    <t>14648/16200 [==========================&gt;...] - ETA: 35s - loss: 0.3516 - accuracy: 0.8890</t>
  </si>
  <si>
    <t>14652/16200 [==========================&gt;...] - ETA: 34s - loss: 0.3516 - accuracy: 0.8891</t>
  </si>
  <si>
    <t>14655/16200 [==========================&gt;...] - ETA: 34s - loss: 0.3515 - accuracy: 0.8891</t>
  </si>
  <si>
    <t>14658/16200 [==========================&gt;...] - ETA: 34s - loss: 0.3515 - accuracy: 0.8891</t>
  </si>
  <si>
    <t>14661/16200 [==========================&gt;...] - ETA: 34s - loss: 0.3514 - accuracy: 0.8891</t>
  </si>
  <si>
    <t>14664/16200 [==========================&gt;...] - ETA: 34s - loss: 0.3513 - accuracy: 0.8892</t>
  </si>
  <si>
    <t>14668/16200 [==========================&gt;...] - ETA: 34s - loss: 0.3512 - accuracy: 0.8892</t>
  </si>
  <si>
    <t>14671/16200 [==========================&gt;...] - ETA: 34s - loss: 0.3512 - accuracy: 0.8892</t>
  </si>
  <si>
    <t>14674/16200 [==========================&gt;...] - ETA: 34s - loss: 0.3512 - accuracy: 0.8892</t>
  </si>
  <si>
    <t>14677/16200 [==========================&gt;...] - ETA: 34s - loss: 0.3511 - accuracy: 0.8893</t>
  </si>
  <si>
    <t>14680/16200 [==========================&gt;...] - ETA: 34s - loss: 0.3510 - accuracy: 0.8893</t>
  </si>
  <si>
    <t>14684/16200 [==========================&gt;...] - ETA: 34s - loss: 0.3510 - accuracy: 0.8893</t>
  </si>
  <si>
    <t>14687/16200 [==========================&gt;...] - ETA: 34s - loss: 0.3509 - accuracy: 0.8893</t>
  </si>
  <si>
    <t>14690/16200 [==========================&gt;...] - ETA: 34s - loss: 0.3509 - accuracy: 0.8894</t>
  </si>
  <si>
    <t>14692/16200 [==========================&gt;...] - ETA: 34s - loss: 0.3508 - accuracy: 0.8894</t>
  </si>
  <si>
    <t>14695/16200 [==========================&gt;...] - ETA: 33s - loss: 0.3509 - accuracy: 0.8893</t>
  </si>
  <si>
    <t>14698/16200 [==========================&gt;...] - ETA: 33s - loss: 0.3510 - accuracy: 0.8893</t>
  </si>
  <si>
    <t>14702/16200 [==========================&gt;...] - ETA: 33s - loss: 0.3511 - accuracy: 0.8893</t>
  </si>
  <si>
    <t>14705/16200 [==========================&gt;...] - ETA: 33s - loss: 0.3512 - accuracy: 0.8893</t>
  </si>
  <si>
    <t>14708/16200 [==========================&gt;...] - ETA: 33s - loss: 0.3512 - accuracy: 0.8892</t>
  </si>
  <si>
    <t>14711/16200 [==========================&gt;...] - ETA: 33s - loss: 0.3512 - accuracy: 0.8892</t>
  </si>
  <si>
    <t>14712/16200 [==========================&gt;...] - ETA: 33s - loss: 0.3512 - accuracy: 0.8892</t>
  </si>
  <si>
    <t>14714/16200 [==========================&gt;...] - ETA: 33s - loss: 0.3512 - accuracy: 0.8892</t>
  </si>
  <si>
    <t>14717/16200 [==========================&gt;...] - ETA: 33s - loss: 0.3511 - accuracy: 0.8893</t>
  </si>
  <si>
    <t>14720/16200 [==========================&gt;...] - ETA: 33s - loss: 0.3511 - accuracy: 0.8893</t>
  </si>
  <si>
    <t>14723/16200 [==========================&gt;...] - ETA: 33s - loss: 0.3510 - accuracy: 0.8893</t>
  </si>
  <si>
    <t>14726/16200 [==========================&gt;...] - ETA: 33s - loss: 0.3510 - accuracy: 0.8893</t>
  </si>
  <si>
    <t>14728/16200 [==========================&gt;...] - ETA: 33s - loss: 0.3510 - accuracy: 0.8894</t>
  </si>
  <si>
    <t>14730/16200 [==========================&gt;...] - ETA: 33s - loss: 0.3509 - accuracy: 0.8894</t>
  </si>
  <si>
    <t>14732/16200 [==========================&gt;...] - ETA: 33s - loss: 0.3509 - accuracy: 0.8894</t>
  </si>
  <si>
    <t>14736/16200 [==========================&gt;...] - ETA: 33s - loss: 0.3508 - accuracy: 0.8894</t>
  </si>
  <si>
    <t>14740/16200 [==========================&gt;...] - ETA: 32s - loss: 0.3507 - accuracy: 0.8894</t>
  </si>
  <si>
    <t>14743/16200 [==========================&gt;...] - ETA: 32s - loss: 0.3506 - accuracy: 0.8895</t>
  </si>
  <si>
    <t>14747/16200 [==========================&gt;...] - ETA: 32s - loss: 0.3506 - accuracy: 0.8895</t>
  </si>
  <si>
    <t>14751/16200 [==========================&gt;...] - ETA: 32s - loss: 0.3505 - accuracy: 0.8895</t>
  </si>
  <si>
    <t>14753/16200 [==========================&gt;...] - ETA: 32s - loss: 0.3505 - accuracy: 0.8895</t>
  </si>
  <si>
    <t>14754/16200 [==========================&gt;...] - ETA: 32s - loss: 0.3504 - accuracy: 0.8895</t>
  </si>
  <si>
    <t>14756/16200 [==========================&gt;...] - ETA: 32s - loss: 0.3504 - accuracy: 0.8896</t>
  </si>
  <si>
    <t>14759/16200 [==========================&gt;...] - ETA: 32s - loss: 0.3503 - accuracy: 0.8896</t>
  </si>
  <si>
    <t>14762/16200 [==========================&gt;...] - ETA: 32s - loss: 0.3503 - accuracy: 0.8896</t>
  </si>
  <si>
    <t>14765/16200 [==========================&gt;...] - ETA: 32s - loss: 0.3502 - accuracy: 0.8896</t>
  </si>
  <si>
    <t>14768/16200 [==========================&gt;...] - ETA: 32s - loss: 0.3502 - accuracy: 0.8896</t>
  </si>
  <si>
    <t>14771/16200 [==========================&gt;...] - ETA: 32s - loss: 0.3502 - accuracy: 0.8896</t>
  </si>
  <si>
    <t>14775/16200 [==========================&gt;...] - ETA: 32s - loss: 0.3501 - accuracy: 0.8897</t>
  </si>
  <si>
    <t>14778/16200 [==========================&gt;...] - ETA: 32s - loss: 0.3500 - accuracy: 0.8897</t>
  </si>
  <si>
    <t>14781/16200 [==========================&gt;...] - ETA: 31s - loss: 0.3500 - accuracy: 0.8897</t>
  </si>
  <si>
    <t>14784/16200 [==========================&gt;...] - ETA: 31s - loss: 0.3499 - accuracy: 0.8897</t>
  </si>
  <si>
    <t>14787/16200 [==========================&gt;...] - ETA: 31s - loss: 0.3499 - accuracy: 0.8898</t>
  </si>
  <si>
    <t>14790/16200 [==========================&gt;...] - ETA: 31s - loss: 0.3498 - accuracy: 0.8898</t>
  </si>
  <si>
    <t>14793/16200 [==========================&gt;...] - ETA: 31s - loss: 0.3498 - accuracy: 0.8898</t>
  </si>
  <si>
    <t>14795/16200 [==========================&gt;...] - ETA: 31s - loss: 0.3498 - accuracy: 0.8898</t>
  </si>
  <si>
    <t>14796/16200 [==========================&gt;...] - ETA: 31s - loss: 0.3498 - accuracy: 0.8898</t>
  </si>
  <si>
    <t>14798/16200 [==========================&gt;...] - ETA: 31s - loss: 0.3499 - accuracy: 0.8898</t>
  </si>
  <si>
    <t>14801/16200 [==========================&gt;...] - ETA: 31s - loss: 0.3500 - accuracy: 0.8897</t>
  </si>
  <si>
    <t>14804/16200 [==========================&gt;...] - ETA: 31s - loss: 0.3500 - accuracy: 0.8897</t>
  </si>
  <si>
    <t>14808/16200 [==========================&gt;...] - ETA: 31s - loss: 0.3501 - accuracy: 0.8897</t>
  </si>
  <si>
    <t>14810/16200 [==========================&gt;...] - ETA: 31s - loss: 0.3501 - accuracy: 0.8897</t>
  </si>
  <si>
    <t>14813/16200 [==========================&gt;...] - ETA: 31s - loss: 0.3501 - accuracy: 0.8897</t>
  </si>
  <si>
    <t>14816/16200 [==========================&gt;...] - ETA: 31s - loss: 0.3500 - accuracy: 0.8897</t>
  </si>
  <si>
    <t>14820/16200 [==========================&gt;...] - ETA: 31s - loss: 0.3500 - accuracy: 0.8897</t>
  </si>
  <si>
    <t>14823/16200 [==========================&gt;...] - ETA: 31s - loss: 0.3499 - accuracy: 0.8898</t>
  </si>
  <si>
    <t>14826/16200 [==========================&gt;...] - ETA: 30s - loss: 0.3499 - accuracy: 0.8898</t>
  </si>
  <si>
    <t>14830/16200 [==========================&gt;...] - ETA: 30s - loss: 0.3498 - accuracy: 0.8898</t>
  </si>
  <si>
    <t>14832/16200 [==========================&gt;...] - ETA: 30s - loss: 0.3497 - accuracy: 0.8898</t>
  </si>
  <si>
    <t>14836/16200 [==========================&gt;...] - ETA: 30s - loss: 0.3497 - accuracy: 0.8899</t>
  </si>
  <si>
    <t>14837/16200 [==========================&gt;...] - ETA: 30s - loss: 0.3496 - accuracy: 0.8899</t>
  </si>
  <si>
    <t>14839/16200 [==========================&gt;...] - ETA: 30s - loss: 0.3496 - accuracy: 0.8899</t>
  </si>
  <si>
    <t>14842/16200 [==========================&gt;...] - ETA: 30s - loss: 0.3496 - accuracy: 0.8899</t>
  </si>
  <si>
    <t>14845/16200 [==========================&gt;...] - ETA: 30s - loss: 0.3495 - accuracy: 0.8899</t>
  </si>
  <si>
    <t>14848/16200 [==========================&gt;...] - ETA: 30s - loss: 0.3495 - accuracy: 0.8900</t>
  </si>
  <si>
    <t>14852/16200 [==========================&gt;...] - ETA: 30s - loss: 0.3494 - accuracy: 0.8900</t>
  </si>
  <si>
    <t>14855/16200 [==========================&gt;...] - ETA: 30s - loss: 0.3493 - accuracy: 0.8900</t>
  </si>
  <si>
    <t>14859/16200 [==========================&gt;...] - ETA: 30s - loss: 0.3493 - accuracy: 0.8900</t>
  </si>
  <si>
    <t>14863/16200 [==========================&gt;...] - ETA: 30s - loss: 0.3492 - accuracy: 0.8901</t>
  </si>
  <si>
    <t>14866/16200 [==========================&gt;...] - ETA: 30s - loss: 0.3491 - accuracy: 0.8901</t>
  </si>
  <si>
    <t>14869/16200 [==========================&gt;...] - ETA: 29s - loss: 0.3491 - accuracy: 0.8901</t>
  </si>
  <si>
    <t>14872/16200 [==========================&gt;...] - ETA: 29s - loss: 0.3490 - accuracy: 0.8901</t>
  </si>
  <si>
    <t>14875/16200 [==========================&gt;...] - ETA: 29s - loss: 0.3489 - accuracy: 0.8901</t>
  </si>
  <si>
    <t>14878/16200 [==========================&gt;...] - ETA: 29s - loss: 0.3489 - accuracy: 0.8902</t>
  </si>
  <si>
    <t>14881/16200 [==========================&gt;...] - ETA: 29s - loss: 0.3488 - accuracy: 0.8902</t>
  </si>
  <si>
    <t>14884/16200 [==========================&gt;...] - ETA: 29s - loss: 0.3488 - accuracy: 0.8902</t>
  </si>
  <si>
    <t>14885/16200 [==========================&gt;...] - ETA: 29s - loss: 0.3487 - accuracy: 0.8902</t>
  </si>
  <si>
    <t>14887/16200 [==========================&gt;...] - ETA: 29s - loss: 0.3487 - accuracy: 0.8902</t>
  </si>
  <si>
    <t>14890/16200 [==========================&gt;...] - ETA: 29s - loss: 0.3486 - accuracy: 0.8903</t>
  </si>
  <si>
    <t>14893/16200 [==========================&gt;...] - ETA: 29s - loss: 0.3486 - accuracy: 0.8903</t>
  </si>
  <si>
    <t>14896/16200 [==========================&gt;...] - ETA: 29s - loss: 0.3487 - accuracy: 0.8902</t>
  </si>
  <si>
    <t>14899/16200 [==========================&gt;...] - ETA: 29s - loss: 0.3488 - accuracy: 0.8902</t>
  </si>
  <si>
    <t>14901/16200 [==========================&gt;...] - ETA: 29s - loss: 0.3489 - accuracy: 0.8902</t>
  </si>
  <si>
    <t>14904/16200 [==========================&gt;...] - ETA: 29s - loss: 0.3489 - accuracy: 0.8902</t>
  </si>
  <si>
    <t>14907/16200 [==========================&gt;...] - ETA: 29s - loss: 0.3490 - accuracy: 0.8901</t>
  </si>
  <si>
    <t>14909/16200 [==========================&gt;...] - ETA: 29s - loss: 0.3491 - accuracy: 0.8901</t>
  </si>
  <si>
    <t>14912/16200 [==========================&gt;...] - ETA: 29s - loss: 0.3490 - accuracy: 0.8901</t>
  </si>
  <si>
    <t>14916/16200 [==========================&gt;...] - ETA: 28s - loss: 0.3490 - accuracy: 0.8902</t>
  </si>
  <si>
    <t>14919/16200 [==========================&gt;...] - ETA: 28s - loss: 0.3489 - accuracy: 0.8902</t>
  </si>
  <si>
    <t>14921/16200 [==========================&gt;...] - ETA: 28s - loss: 0.3489 - accuracy: 0.8902</t>
  </si>
  <si>
    <t>14924/16200 [==========================&gt;...] - ETA: 28s - loss: 0.3488 - accuracy: 0.8902</t>
  </si>
  <si>
    <t>14927/16200 [==========================&gt;...] - ETA: 28s - loss: 0.3488 - accuracy: 0.8902</t>
  </si>
  <si>
    <t>14930/16200 [==========================&gt;...] - ETA: 28s - loss: 0.3487 - accuracy: 0.8903</t>
  </si>
  <si>
    <t>14933/16200 [==========================&gt;...] - ETA: 28s - loss: 0.3486 - accuracy: 0.8903</t>
  </si>
  <si>
    <t>14936/16200 [==========================&gt;...] - ETA: 28s - loss: 0.3486 - accuracy: 0.8903</t>
  </si>
  <si>
    <t>14938/16200 [==========================&gt;...] - ETA: 28s - loss: 0.3485 - accuracy: 0.8903</t>
  </si>
  <si>
    <t>14940/16200 [==========================&gt;...] - ETA: 28s - loss: 0.3485 - accuracy: 0.8903</t>
  </si>
  <si>
    <t>14943/16200 [==========================&gt;...] - ETA: 28s - loss: 0.3485 - accuracy: 0.8904</t>
  </si>
  <si>
    <t>14945/16200 [==========================&gt;...] - ETA: 28s - loss: 0.3484 - accuracy: 0.8904</t>
  </si>
  <si>
    <t>14948/16200 [==========================&gt;...] - ETA: 28s - loss: 0.3484 - accuracy: 0.8904</t>
  </si>
  <si>
    <t>14951/16200 [==========================&gt;...] - ETA: 28s - loss: 0.3484 - accuracy: 0.8904</t>
  </si>
  <si>
    <t>14954/16200 [==========================&gt;...] - ETA: 28s - loss: 0.3483 - accuracy: 0.8904</t>
  </si>
  <si>
    <t>14957/16200 [==========================&gt;...] - ETA: 28s - loss: 0.3482 - accuracy: 0.8905</t>
  </si>
  <si>
    <t>14960/16200 [==========================&gt;...] - ETA: 27s - loss: 0.3482 - accuracy: 0.8905</t>
  </si>
  <si>
    <t>14963/16200 [==========================&gt;...] - ETA: 27s - loss: 0.3482 - accuracy: 0.8905</t>
  </si>
  <si>
    <t>14966/16200 [==========================&gt;...] - ETA: 27s - loss: 0.3481 - accuracy: 0.8905</t>
  </si>
  <si>
    <t>14969/16200 [==========================&gt;...] - ETA: 27s - loss: 0.3481 - accuracy: 0.8905</t>
  </si>
  <si>
    <t>14972/16200 [==========================&gt;...] - ETA: 27s - loss: 0.3480 - accuracy: 0.8906</t>
  </si>
  <si>
    <t>14975/16200 [==========================&gt;...] - ETA: 27s - loss: 0.3479 - accuracy: 0.8906</t>
  </si>
  <si>
    <t>14978/16200 [==========================&gt;...] - ETA: 27s - loss: 0.3479 - accuracy: 0.8906</t>
  </si>
  <si>
    <t>14982/16200 [==========================&gt;...] - ETA: 27s - loss: 0.3478 - accuracy: 0.8906</t>
  </si>
  <si>
    <t>14986/16200 [==========================&gt;...] - ETA: 27s - loss: 0.3477 - accuracy: 0.8907</t>
  </si>
  <si>
    <t>14988/16200 [==========================&gt;...] - ETA: 27s - loss: 0.3477 - accuracy: 0.8907</t>
  </si>
  <si>
    <t>14991/16200 [==========================&gt;...] - ETA: 27s - loss: 0.3476 - accuracy: 0.8907</t>
  </si>
  <si>
    <t>14994/16200 [==========================&gt;...] - ETA: 27s - loss: 0.3476 - accuracy: 0.8907</t>
  </si>
  <si>
    <t>14997/16200 [==========================&gt;...] - ETA: 27s - loss: 0.3477 - accuracy: 0.8907</t>
  </si>
  <si>
    <t>14999/16200 [==========================&gt;...] - ETA: 27s - loss: 0.3477 - accuracy: 0.8906</t>
  </si>
  <si>
    <t>15000/16200 [==========================&gt;...] - ETA: 27s - loss: 0.3478 - accuracy: 0.8906</t>
  </si>
  <si>
    <t>15002/16200 [==========================&gt;...] - ETA: 26s - loss: 0.3479 - accuracy: 0.8906</t>
  </si>
  <si>
    <t>15005/16200 [==========================&gt;...] - ETA: 26s - loss: 0.3479 - accuracy: 0.8906</t>
  </si>
  <si>
    <t>15009/16200 [==========================&gt;...] - ETA: 26s - loss: 0.3480 - accuracy: 0.8905</t>
  </si>
  <si>
    <t>15013/16200 [==========================&gt;...] - ETA: 26s - loss: 0.3480 - accuracy: 0.8906</t>
  </si>
  <si>
    <t>15016/16200 [==========================&gt;...] - ETA: 26s - loss: 0.3479 - accuracy: 0.8906</t>
  </si>
  <si>
    <t>15020/16200 [==========================&gt;...] - ETA: 26s - loss: 0.3478 - accuracy: 0.8906</t>
  </si>
  <si>
    <t>15023/16200 [==========================&gt;...] - ETA: 26s - loss: 0.3478 - accuracy: 0.8906</t>
  </si>
  <si>
    <t>15026/16200 [==========================&gt;...] - ETA: 26s - loss: 0.3478 - accuracy: 0.8906</t>
  </si>
  <si>
    <t>15030/16200 [==========================&gt;...] - ETA: 26s - loss: 0.3477 - accuracy: 0.8907</t>
  </si>
  <si>
    <t>15033/16200 [==========================&gt;...] - ETA: 26s - loss: 0.3477 - accuracy: 0.8907</t>
  </si>
  <si>
    <t>15036/16200 [==========================&gt;...] - ETA: 26s - loss: 0.3477 - accuracy: 0.8907</t>
  </si>
  <si>
    <t>15039/16200 [==========================&gt;...] - ETA: 26s - loss: 0.3476 - accuracy: 0.8907</t>
  </si>
  <si>
    <t>15041/16200 [==========================&gt;...] - ETA: 26s - loss: 0.3476 - accuracy: 0.8907</t>
  </si>
  <si>
    <t>15043/16200 [==========================&gt;...] - ETA: 26s - loss: 0.3476 - accuracy: 0.8907</t>
  </si>
  <si>
    <t>15046/16200 [==========================&gt;...] - ETA: 25s - loss: 0.3476 - accuracy: 0.8907</t>
  </si>
  <si>
    <t>15049/16200 [==========================&gt;...] - ETA: 25s - loss: 0.3475 - accuracy: 0.8908</t>
  </si>
  <si>
    <t>15053/16200 [==========================&gt;...] - ETA: 25s - loss: 0.3474 - accuracy: 0.8908</t>
  </si>
  <si>
    <t>15057/16200 [==========================&gt;...] - ETA: 25s - loss: 0.3474 - accuracy: 0.8908</t>
  </si>
  <si>
    <t>15060/16200 [==========================&gt;...] - ETA: 25s - loss: 0.3473 - accuracy: 0.8908</t>
  </si>
  <si>
    <t>15064/16200 [==========================&gt;...] - ETA: 25s - loss: 0.3474 - accuracy: 0.8908</t>
  </si>
  <si>
    <t>15067/16200 [==========================&gt;...] - ETA: 25s - loss: 0.3473 - accuracy: 0.8908</t>
  </si>
  <si>
    <t>15070/16200 [==========================&gt;...] - ETA: 25s - loss: 0.3474 - accuracy: 0.8908</t>
  </si>
  <si>
    <t>15074/16200 [==========================&gt;...] - ETA: 25s - loss: 0.3473 - accuracy: 0.8908</t>
  </si>
  <si>
    <t>15076/16200 [==========================&gt;...] - ETA: 25s - loss: 0.3472 - accuracy: 0.8908</t>
  </si>
  <si>
    <t>15080/16200 [==========================&gt;...] - ETA: 25s - loss: 0.3472 - accuracy: 0.8909</t>
  </si>
  <si>
    <t>15083/16200 [==========================&gt;...] - ETA: 25s - loss: 0.3471 - accuracy: 0.8909</t>
  </si>
  <si>
    <t>15084/16200 [==========================&gt;...] - ETA: 25s - loss: 0.3471 - accuracy: 0.8909</t>
  </si>
  <si>
    <t>15086/16200 [==========================&gt;...] - ETA: 25s - loss: 0.3471 - accuracy: 0.8909</t>
  </si>
  <si>
    <t>15089/16200 [==========================&gt;...] - ETA: 25s - loss: 0.3470 - accuracy: 0.8909</t>
  </si>
  <si>
    <t>15092/16200 [==========================&gt;...] - ETA: 24s - loss: 0.3470 - accuracy: 0.8909</t>
  </si>
  <si>
    <t>15096/16200 [==========================&gt;...] - ETA: 24s - loss: 0.3471 - accuracy: 0.8909</t>
  </si>
  <si>
    <t>15099/16200 [==========================&gt;...] - ETA: 24s - loss: 0.3471 - accuracy: 0.8908</t>
  </si>
  <si>
    <t>15102/16200 [==========================&gt;...] - ETA: 24s - loss: 0.3472 - accuracy: 0.8908</t>
  </si>
  <si>
    <t>15106/16200 [==========================&gt;...] - ETA: 24s - loss: 0.3472 - accuracy: 0.8908</t>
  </si>
  <si>
    <t>15109/16200 [==========================&gt;...] - ETA: 24s - loss: 0.3472 - accuracy: 0.8908</t>
  </si>
  <si>
    <t>15112/16200 [==========================&gt;...] - ETA: 24s - loss: 0.3472 - accuracy: 0.8908</t>
  </si>
  <si>
    <t>15115/16200 [==========================&gt;...] - ETA: 24s - loss: 0.3472 - accuracy: 0.8908</t>
  </si>
  <si>
    <t>15118/16200 [==========================&gt;...] - ETA: 24s - loss: 0.3471 - accuracy: 0.8908</t>
  </si>
  <si>
    <t>15121/16200 [===========================&gt;..] - ETA: 24s - loss: 0.3470 - accuracy: 0.8908</t>
  </si>
  <si>
    <t>15124/16200 [===========================&gt;..] - ETA: 24s - loss: 0.3471 - accuracy: 0.8908</t>
  </si>
  <si>
    <t>15127/16200 [===========================&gt;..] - ETA: 24s - loss: 0.3471 - accuracy: 0.8908</t>
  </si>
  <si>
    <t>15130/16200 [===========================&gt;..] - ETA: 24s - loss: 0.3471 - accuracy: 0.8909</t>
  </si>
  <si>
    <t>15133/16200 [===========================&gt;..] - ETA: 24s - loss: 0.3471 - accuracy: 0.8909</t>
  </si>
  <si>
    <t>15136/16200 [===========================&gt;..] - ETA: 23s - loss: 0.3470 - accuracy: 0.8909</t>
  </si>
  <si>
    <t>15139/16200 [===========================&gt;..] - ETA: 23s - loss: 0.3470 - accuracy: 0.8909</t>
  </si>
  <si>
    <t>15142/16200 [===========================&gt;..] - ETA: 23s - loss: 0.3469 - accuracy: 0.8909</t>
  </si>
  <si>
    <t>15145/16200 [===========================&gt;..] - ETA: 23s - loss: 0.3469 - accuracy: 0.8909</t>
  </si>
  <si>
    <t>15148/16200 [===========================&gt;..] - ETA: 23s - loss: 0.3469 - accuracy: 0.8909</t>
  </si>
  <si>
    <t>15151/16200 [===========================&gt;..] - ETA: 23s - loss: 0.3468 - accuracy: 0.8910</t>
  </si>
  <si>
    <t>15154/16200 [===========================&gt;..] - ETA: 23s - loss: 0.3467 - accuracy: 0.8910</t>
  </si>
  <si>
    <t>15157/16200 [===========================&gt;..] - ETA: 23s - loss: 0.3468 - accuracy: 0.8910</t>
  </si>
  <si>
    <t>15160/16200 [===========================&gt;..] - ETA: 23s - loss: 0.3468 - accuracy: 0.8910</t>
  </si>
  <si>
    <t>15163/16200 [===========================&gt;..] - ETA: 23s - loss: 0.3468 - accuracy: 0.8909</t>
  </si>
  <si>
    <t>15166/16200 [===========================&gt;..] - ETA: 23s - loss: 0.3468 - accuracy: 0.8910</t>
  </si>
  <si>
    <t>15169/16200 [===========================&gt;..] - ETA: 23s - loss: 0.3468 - accuracy: 0.8910</t>
  </si>
  <si>
    <t>15172/16200 [===========================&gt;..] - ETA: 23s - loss: 0.3467 - accuracy: 0.8910</t>
  </si>
  <si>
    <t>15175/16200 [===========================&gt;..] - ETA: 23s - loss: 0.3466 - accuracy: 0.8910</t>
  </si>
  <si>
    <t>15178/16200 [===========================&gt;..] - ETA: 23s - loss: 0.3466 - accuracy: 0.8910</t>
  </si>
  <si>
    <t>15181/16200 [===========================&gt;..] - ETA: 22s - loss: 0.3466 - accuracy: 0.8910</t>
  </si>
  <si>
    <t>15184/16200 [===========================&gt;..] - ETA: 22s - loss: 0.3465 - accuracy: 0.8910</t>
  </si>
  <si>
    <t>15187/16200 [===========================&gt;..] - ETA: 22s - loss: 0.3465 - accuracy: 0.8911</t>
  </si>
  <si>
    <t>15190/16200 [===========================&gt;..] - ETA: 22s - loss: 0.3465 - accuracy: 0.8911</t>
  </si>
  <si>
    <t>15193/16200 [===========================&gt;..] - ETA: 22s - loss: 0.3465 - accuracy: 0.8910</t>
  </si>
  <si>
    <t>15196/16200 [===========================&gt;..] - ETA: 22s - loss: 0.3465 - accuracy: 0.8910</t>
  </si>
  <si>
    <t>15200/16200 [===========================&gt;..] - ETA: 22s - loss: 0.3466 - accuracy: 0.8910</t>
  </si>
  <si>
    <t>15203/16200 [===========================&gt;..] - ETA: 22s - loss: 0.3466 - accuracy: 0.8910</t>
  </si>
  <si>
    <t>15207/16200 [===========================&gt;..] - ETA: 22s - loss: 0.3466 - accuracy: 0.8909</t>
  </si>
  <si>
    <t>15211/16200 [===========================&gt;..] - ETA: 22s - loss: 0.3466 - accuracy: 0.8910</t>
  </si>
  <si>
    <t>15214/16200 [===========================&gt;..] - ETA: 22s - loss: 0.3466 - accuracy: 0.8910</t>
  </si>
  <si>
    <t>15217/16200 [===========================&gt;..] - ETA: 22s - loss: 0.3465 - accuracy: 0.8910</t>
  </si>
  <si>
    <t>15220/16200 [===========================&gt;..] - ETA: 22s - loss: 0.3464 - accuracy: 0.8910</t>
  </si>
  <si>
    <t>15223/16200 [===========================&gt;..] - ETA: 21s - loss: 0.3464 - accuracy: 0.8910</t>
  </si>
  <si>
    <t>15226/16200 [===========================&gt;..] - ETA: 21s - loss: 0.3464 - accuracy: 0.8910</t>
  </si>
  <si>
    <t>15229/16200 [===========================&gt;..] - ETA: 21s - loss: 0.3464 - accuracy: 0.8910</t>
  </si>
  <si>
    <t>15232/16200 [===========================&gt;..] - ETA: 21s - loss: 0.3464 - accuracy: 0.8911</t>
  </si>
  <si>
    <t>15235/16200 [===========================&gt;..] - ETA: 21s - loss: 0.3464 - accuracy: 0.8911</t>
  </si>
  <si>
    <t>15238/16200 [===========================&gt;..] - ETA: 21s - loss: 0.3463 - accuracy: 0.8911</t>
  </si>
  <si>
    <t>15241/16200 [===========================&gt;..] - ETA: 21s - loss: 0.3462 - accuracy: 0.8911</t>
  </si>
  <si>
    <t>15245/16200 [===========================&gt;..] - ETA: 21s - loss: 0.3462 - accuracy: 0.8911</t>
  </si>
  <si>
    <t>15248/16200 [===========================&gt;..] - ETA: 21s - loss: 0.3461 - accuracy: 0.8911</t>
  </si>
  <si>
    <t>15251/16200 [===========================&gt;..] - ETA: 21s - loss: 0.3461 - accuracy: 0.8912</t>
  </si>
  <si>
    <t>15253/16200 [===========================&gt;..] - ETA: 21s - loss: 0.3460 - accuracy: 0.8912</t>
  </si>
  <si>
    <t>15256/16200 [===========================&gt;..] - ETA: 21s - loss: 0.3460 - accuracy: 0.8912</t>
  </si>
  <si>
    <t>15260/16200 [===========================&gt;..] - ETA: 21s - loss: 0.3461 - accuracy: 0.8911</t>
  </si>
  <si>
    <t>15263/16200 [===========================&gt;..] - ETA: 21s - loss: 0.3461 - accuracy: 0.8911</t>
  </si>
  <si>
    <t>15266/16200 [===========================&gt;..] - ETA: 21s - loss: 0.3461 - accuracy: 0.8911</t>
  </si>
  <si>
    <t>15270/16200 [===========================&gt;..] - ETA: 20s - loss: 0.3461 - accuracy: 0.8911</t>
  </si>
  <si>
    <t>15273/16200 [===========================&gt;..] - ETA: 20s - loss: 0.3460 - accuracy: 0.8911</t>
  </si>
  <si>
    <t>15276/16200 [===========================&gt;..] - ETA: 20s - loss: 0.3460 - accuracy: 0.8912</t>
  </si>
  <si>
    <t>15279/16200 [===========================&gt;..] - ETA: 20s - loss: 0.3460 - accuracy: 0.8912</t>
  </si>
  <si>
    <t>15281/16200 [===========================&gt;..] - ETA: 20s - loss: 0.3460 - accuracy: 0.8912</t>
  </si>
  <si>
    <t>15283/16200 [===========================&gt;..] - ETA: 20s - loss: 0.3460 - accuracy: 0.8912</t>
  </si>
  <si>
    <t>15286/16200 [===========================&gt;..] - ETA: 20s - loss: 0.3459 - accuracy: 0.8912</t>
  </si>
  <si>
    <t>15289/16200 [===========================&gt;..] - ETA: 20s - loss: 0.3459 - accuracy: 0.8912</t>
  </si>
  <si>
    <t>15293/16200 [===========================&gt;..] - ETA: 20s - loss: 0.3460 - accuracy: 0.8912</t>
  </si>
  <si>
    <t>15296/16200 [===========================&gt;..] - ETA: 20s - loss: 0.3460 - accuracy: 0.8912</t>
  </si>
  <si>
    <t>15299/16200 [===========================&gt;..] - ETA: 20s - loss: 0.3461 - accuracy: 0.8911</t>
  </si>
  <si>
    <t>15302/16200 [===========================&gt;..] - ETA: 20s - loss: 0.3461 - accuracy: 0.8911</t>
  </si>
  <si>
    <t>15305/16200 [===========================&gt;..] - ETA: 20s - loss: 0.3462 - accuracy: 0.8911</t>
  </si>
  <si>
    <t>15308/16200 [===========================&gt;..] - ETA: 20s - loss: 0.3461 - accuracy: 0.8911</t>
  </si>
  <si>
    <t>15311/16200 [===========================&gt;..] - ETA: 19s - loss: 0.3460 - accuracy: 0.8911</t>
  </si>
  <si>
    <t>15314/16200 [===========================&gt;..] - ETA: 19s - loss: 0.3461 - accuracy: 0.8911</t>
  </si>
  <si>
    <t>15317/16200 [===========================&gt;..] - ETA: 19s - loss: 0.3460 - accuracy: 0.8911</t>
  </si>
  <si>
    <t>15320/16200 [===========================&gt;..] - ETA: 19s - loss: 0.3460 - accuracy: 0.8912</t>
  </si>
  <si>
    <t>15323/16200 [===========================&gt;..] - ETA: 19s - loss: 0.3459 - accuracy: 0.8912</t>
  </si>
  <si>
    <t>15326/16200 [===========================&gt;..] - ETA: 19s - loss: 0.3459 - accuracy: 0.8912</t>
  </si>
  <si>
    <t>15329/16200 [===========================&gt;..] - ETA: 19s - loss: 0.3458 - accuracy: 0.8912</t>
  </si>
  <si>
    <t>15332/16200 [===========================&gt;..] - ETA: 19s - loss: 0.3458 - accuracy: 0.8912</t>
  </si>
  <si>
    <t>15335/16200 [===========================&gt;..] - ETA: 19s - loss: 0.3458 - accuracy: 0.8912</t>
  </si>
  <si>
    <t>15339/16200 [===========================&gt;..] - ETA: 19s - loss: 0.3458 - accuracy: 0.8913</t>
  </si>
  <si>
    <t>15342/16200 [===========================&gt;..] - ETA: 19s - loss: 0.3457 - accuracy: 0.8913</t>
  </si>
  <si>
    <t>15345/16200 [===========================&gt;..] - ETA: 19s - loss: 0.3456 - accuracy: 0.8913</t>
  </si>
  <si>
    <t>15348/16200 [===========================&gt;..] - ETA: 19s - loss: 0.3456 - accuracy: 0.8913</t>
  </si>
  <si>
    <t>15350/16200 [===========================&gt;..] - ETA: 19s - loss: 0.3455 - accuracy: 0.8913</t>
  </si>
  <si>
    <t>15351/16200 [===========================&gt;..] - ETA: 19s - loss: 0.3455 - accuracy: 0.8913</t>
  </si>
  <si>
    <t>15353/16200 [===========================&gt;..] - ETA: 19s - loss: 0.3455 - accuracy: 0.8913</t>
  </si>
  <si>
    <t>15356/16200 [===========================&gt;..] - ETA: 18s - loss: 0.3455 - accuracy: 0.8913</t>
  </si>
  <si>
    <t>15359/16200 [===========================&gt;..] - ETA: 18s - loss: 0.3456 - accuracy: 0.8913</t>
  </si>
  <si>
    <t>15362/16200 [===========================&gt;..] - ETA: 18s - loss: 0.3457 - accuracy: 0.8912</t>
  </si>
  <si>
    <t>15365/16200 [===========================&gt;..] - ETA: 18s - loss: 0.3456 - accuracy: 0.8912</t>
  </si>
  <si>
    <t>15368/16200 [===========================&gt;..] - ETA: 18s - loss: 0.3456 - accuracy: 0.8913</t>
  </si>
  <si>
    <t>15372/16200 [===========================&gt;..] - ETA: 18s - loss: 0.3456 - accuracy: 0.8913</t>
  </si>
  <si>
    <t>15375/16200 [===========================&gt;..] - ETA: 18s - loss: 0.3455 - accuracy: 0.8913</t>
  </si>
  <si>
    <t>15379/16200 [===========================&gt;..] - ETA: 18s - loss: 0.3454 - accuracy: 0.8913</t>
  </si>
  <si>
    <t>15382/16200 [===========================&gt;..] - ETA: 18s - loss: 0.3454 - accuracy: 0.8913</t>
  </si>
  <si>
    <t>15385/16200 [===========================&gt;..] - ETA: 18s - loss: 0.3454 - accuracy: 0.8914</t>
  </si>
  <si>
    <t>15388/16200 [===========================&gt;..] - ETA: 18s - loss: 0.3454 - accuracy: 0.8914</t>
  </si>
  <si>
    <t>15391/16200 [===========================&gt;..] - ETA: 18s - loss: 0.3454 - accuracy: 0.8914</t>
  </si>
  <si>
    <t>15394/16200 [===========================&gt;..] - ETA: 18s - loss: 0.3454 - accuracy: 0.8914</t>
  </si>
  <si>
    <t>15398/16200 [===========================&gt;..] - ETA: 18s - loss: 0.3455 - accuracy: 0.8913</t>
  </si>
  <si>
    <t>15400/16200 [===========================&gt;..] - ETA: 17s - loss: 0.3456 - accuracy: 0.8913</t>
  </si>
  <si>
    <t>15404/16200 [===========================&gt;..] - ETA: 17s - loss: 0.3456 - accuracy: 0.8913</t>
  </si>
  <si>
    <t>15407/16200 [===========================&gt;..] - ETA: 17s - loss: 0.3455 - accuracy: 0.8913</t>
  </si>
  <si>
    <t>15410/16200 [===========================&gt;..] - ETA: 17s - loss: 0.3454 - accuracy: 0.8913</t>
  </si>
  <si>
    <t>15411/16200 [===========================&gt;..] - ETA: 17s - loss: 0.3454 - accuracy: 0.8913</t>
  </si>
  <si>
    <t>15413/16200 [===========================&gt;..] - ETA: 17s - loss: 0.3454 - accuracy: 0.8913</t>
  </si>
  <si>
    <t>15416/16200 [===========================&gt;..] - ETA: 17s - loss: 0.3454 - accuracy: 0.8914</t>
  </si>
  <si>
    <t>15419/16200 [===========================&gt;..] - ETA: 17s - loss: 0.3454 - accuracy: 0.8914</t>
  </si>
  <si>
    <t>15422/16200 [===========================&gt;..] - ETA: 17s - loss: 0.3453 - accuracy: 0.8914</t>
  </si>
  <si>
    <t>15425/16200 [===========================&gt;..] - ETA: 17s - loss: 0.3453 - accuracy: 0.8914</t>
  </si>
  <si>
    <t>15428/16200 [===========================&gt;..] - ETA: 17s - loss: 0.3452 - accuracy: 0.8914</t>
  </si>
  <si>
    <t>15431/16200 [===========================&gt;..] - ETA: 17s - loss: 0.3452 - accuracy: 0.8915</t>
  </si>
  <si>
    <t>15434/16200 [===========================&gt;..] - ETA: 17s - loss: 0.3452 - accuracy: 0.8915</t>
  </si>
  <si>
    <t>15437/16200 [===========================&gt;..] - ETA: 17s - loss: 0.3452 - accuracy: 0.8915</t>
  </si>
  <si>
    <t>15441/16200 [===========================&gt;..] - ETA: 17s - loss: 0.3451 - accuracy: 0.8915</t>
  </si>
  <si>
    <t>15444/16200 [===========================&gt;..] - ETA: 16s - loss: 0.3450 - accuracy: 0.8915</t>
  </si>
  <si>
    <t>15447/16200 [===========================&gt;..] - ETA: 16s - loss: 0.3450 - accuracy: 0.8915</t>
  </si>
  <si>
    <t>15449/16200 [===========================&gt;..] - ETA: 16s - loss: 0.3450 - accuracy: 0.8916</t>
  </si>
  <si>
    <t>15451/16200 [===========================&gt;..] - ETA: 16s - loss: 0.3449 - accuracy: 0.8916</t>
  </si>
  <si>
    <t>15454/16200 [===========================&gt;..] - ETA: 16s - loss: 0.3449 - accuracy: 0.8916</t>
  </si>
  <si>
    <t>15457/16200 [===========================&gt;..] - ETA: 16s - loss: 0.3451 - accuracy: 0.8915</t>
  </si>
  <si>
    <t>15460/16200 [===========================&gt;..] - ETA: 16s - loss: 0.3452 - accuracy: 0.8914</t>
  </si>
  <si>
    <t>15463/16200 [===========================&gt;..] - ETA: 16s - loss: 0.3453 - accuracy: 0.8914</t>
  </si>
  <si>
    <t>15466/16200 [===========================&gt;..] - ETA: 16s - loss: 0.3453 - accuracy: 0.8914</t>
  </si>
  <si>
    <t>15470/16200 [===========================&gt;..] - ETA: 16s - loss: 0.3453 - accuracy: 0.8914</t>
  </si>
  <si>
    <t>15474/16200 [===========================&gt;..] - ETA: 16s - loss: 0.3452 - accuracy: 0.8914</t>
  </si>
  <si>
    <t>15477/16200 [===========================&gt;..] - ETA: 16s - loss: 0.3451 - accuracy: 0.8914</t>
  </si>
  <si>
    <t>15480/16200 [===========================&gt;..] - ETA: 16s - loss: 0.3450 - accuracy: 0.8915</t>
  </si>
  <si>
    <t>15483/16200 [===========================&gt;..] - ETA: 16s - loss: 0.3450 - accuracy: 0.8915</t>
  </si>
  <si>
    <t>15487/16200 [===========================&gt;..] - ETA: 16s - loss: 0.3450 - accuracy: 0.8915</t>
  </si>
  <si>
    <t>15490/16200 [===========================&gt;..] - ETA: 15s - loss: 0.3449 - accuracy: 0.8915</t>
  </si>
  <si>
    <t>15491/16200 [===========================&gt;..] - ETA: 15s - loss: 0.3449 - accuracy: 0.8915</t>
  </si>
  <si>
    <t>15493/16200 [===========================&gt;..] - ETA: 15s - loss: 0.3450 - accuracy: 0.8915</t>
  </si>
  <si>
    <t>15497/16200 [===========================&gt;..] - ETA: 15s - loss: 0.3450 - accuracy: 0.8915</t>
  </si>
  <si>
    <t>15501/16200 [===========================&gt;..] - ETA: 15s - loss: 0.3451 - accuracy: 0.8914</t>
  </si>
  <si>
    <t>15504/16200 [===========================&gt;..] - ETA: 15s - loss: 0.3451 - accuracy: 0.8914</t>
  </si>
  <si>
    <t>15508/16200 [===========================&gt;..] - ETA: 15s - loss: 0.3450 - accuracy: 0.8915</t>
  </si>
  <si>
    <t>15511/16200 [===========================&gt;..] - ETA: 15s - loss: 0.3449 - accuracy: 0.8915</t>
  </si>
  <si>
    <t>15512/16200 [===========================&gt;..] - ETA: 15s - loss: 0.3449 - accuracy: 0.8915</t>
  </si>
  <si>
    <t>15515/16200 [===========================&gt;..] - ETA: 15s - loss: 0.3449 - accuracy: 0.8915</t>
  </si>
  <si>
    <t>15519/16200 [===========================&gt;..] - ETA: 15s - loss: 0.3448 - accuracy: 0.8915</t>
  </si>
  <si>
    <t>15522/16200 [===========================&gt;..] - ETA: 15s - loss: 0.3448 - accuracy: 0.8916</t>
  </si>
  <si>
    <t>15526/16200 [===========================&gt;..] - ETA: 15s - loss: 0.3447 - accuracy: 0.8916</t>
  </si>
  <si>
    <t>15529/16200 [===========================&gt;..] - ETA: 15s - loss: 0.3446 - accuracy: 0.8916</t>
  </si>
  <si>
    <t>15532/16200 [===========================&gt;..] - ETA: 15s - loss: 0.3446 - accuracy: 0.8916</t>
  </si>
  <si>
    <t>15535/16200 [===========================&gt;..] - ETA: 14s - loss: 0.3446 - accuracy: 0.8917</t>
  </si>
  <si>
    <t>15538/16200 [===========================&gt;..] - ETA: 14s - loss: 0.3445 - accuracy: 0.8917</t>
  </si>
  <si>
    <t>15542/16200 [===========================&gt;..] - ETA: 14s - loss: 0.3444 - accuracy: 0.8917</t>
  </si>
  <si>
    <t>15545/16200 [===========================&gt;..] - ETA: 14s - loss: 0.3443 - accuracy: 0.8917</t>
  </si>
  <si>
    <t>15547/16200 [===========================&gt;..] - ETA: 14s - loss: 0.3443 - accuracy: 0.8917</t>
  </si>
  <si>
    <t>15549/16200 [===========================&gt;..] - ETA: 14s - loss: 0.3443 - accuracy: 0.8918</t>
  </si>
  <si>
    <t>15552/16200 [===========================&gt;..] - ETA: 14s - loss: 0.3443 - accuracy: 0.8917</t>
  </si>
  <si>
    <t>15555/16200 [===========================&gt;..] - ETA: 14s - loss: 0.3444 - accuracy: 0.8917</t>
  </si>
  <si>
    <t>15558/16200 [===========================&gt;..] - ETA: 14s - loss: 0.3445 - accuracy: 0.8916</t>
  </si>
  <si>
    <t>15561/16200 [===========================&gt;..] - ETA: 14s - loss: 0.3446 - accuracy: 0.8916</t>
  </si>
  <si>
    <t>15565/16200 [===========================&gt;..] - ETA: 14s - loss: 0.3448 - accuracy: 0.8915</t>
  </si>
  <si>
    <t>15568/16200 [===========================&gt;..] - ETA: 14s - loss: 0.3449 - accuracy: 0.8915</t>
  </si>
  <si>
    <t>15572/16200 [===========================&gt;..] - ETA: 14s - loss: 0.3448 - accuracy: 0.8915</t>
  </si>
  <si>
    <t>15575/16200 [===========================&gt;..] - ETA: 14s - loss: 0.3448 - accuracy: 0.8915</t>
  </si>
  <si>
    <t>15578/16200 [===========================&gt;..] - ETA: 13s - loss: 0.3447 - accuracy: 0.8915</t>
  </si>
  <si>
    <t>15582/16200 [===========================&gt;..] - ETA: 13s - loss: 0.3447 - accuracy: 0.8915</t>
  </si>
  <si>
    <t>15583/16200 [===========================&gt;..] - ETA: 13s - loss: 0.3447 - accuracy: 0.8915</t>
  </si>
  <si>
    <t>15584/16200 [===========================&gt;..] - ETA: 13s - loss: 0.3447 - accuracy: 0.8915</t>
  </si>
  <si>
    <t>15586/16200 [===========================&gt;..] - ETA: 13s - loss: 0.3447 - accuracy: 0.8916</t>
  </si>
  <si>
    <t>15589/16200 [===========================&gt;..] - ETA: 13s - loss: 0.3446 - accuracy: 0.8916</t>
  </si>
  <si>
    <t>15593/16200 [===========================&gt;..] - ETA: 13s - loss: 0.3447 - accuracy: 0.8916</t>
  </si>
  <si>
    <t>15596/16200 [===========================&gt;..] - ETA: 13s - loss: 0.3447 - accuracy: 0.8915</t>
  </si>
  <si>
    <t>15600/16200 [===========================&gt;..] - ETA: 13s - loss: 0.3448 - accuracy: 0.8915</t>
  </si>
  <si>
    <t>15604/16200 [===========================&gt;..] - ETA: 13s - loss: 0.3447 - accuracy: 0.8915</t>
  </si>
  <si>
    <t>15607/16200 [===========================&gt;..] - ETA: 13s - loss: 0.3447 - accuracy: 0.8915</t>
  </si>
  <si>
    <t>15610/16200 [===========================&gt;..] - ETA: 13s - loss: 0.3447 - accuracy: 0.8916</t>
  </si>
  <si>
    <t>15613/16200 [===========================&gt;..] - ETA: 13s - loss: 0.3446 - accuracy: 0.8916</t>
  </si>
  <si>
    <t>15616/16200 [===========================&gt;..] - ETA: 13s - loss: 0.3445 - accuracy: 0.8916</t>
  </si>
  <si>
    <t>15619/16200 [===========================&gt;..] - ETA: 13s - loss: 0.3445 - accuracy: 0.8916</t>
  </si>
  <si>
    <t>15621/16200 [===========================&gt;..] - ETA: 12s - loss: 0.3445 - accuracy: 0.8916</t>
  </si>
  <si>
    <t>15624/16200 [===========================&gt;..] - ETA: 12s - loss: 0.3445 - accuracy: 0.8916</t>
  </si>
  <si>
    <t>15628/16200 [===========================&gt;..] - ETA: 12s - loss: 0.3444 - accuracy: 0.8917</t>
  </si>
  <si>
    <t>15632/16200 [===========================&gt;..] - ETA: 12s - loss: 0.3443 - accuracy: 0.8917</t>
  </si>
  <si>
    <t>15635/16200 [===========================&gt;..] - ETA: 12s - loss: 0.3443 - accuracy: 0.8917</t>
  </si>
  <si>
    <t>15638/16200 [===========================&gt;..] - ETA: 12s - loss: 0.3442 - accuracy: 0.8917</t>
  </si>
  <si>
    <t>15642/16200 [===========================&gt;..] - ETA: 12s - loss: 0.3441 - accuracy: 0.8918</t>
  </si>
  <si>
    <t>15645/16200 [===========================&gt;..] - ETA: 12s - loss: 0.3441 - accuracy: 0.8918</t>
  </si>
  <si>
    <t>15647/16200 [===========================&gt;..] - ETA: 12s - loss: 0.3440 - accuracy: 0.8918</t>
  </si>
  <si>
    <t>15649/16200 [===========================&gt;..] - ETA: 12s - loss: 0.3440 - accuracy: 0.8918</t>
  </si>
  <si>
    <t>15651/16200 [===========================&gt;..] - ETA: 12s - loss: 0.3441 - accuracy: 0.8918</t>
  </si>
  <si>
    <t>15654/16200 [===========================&gt;..] - ETA: 12s - loss: 0.3443 - accuracy: 0.8917</t>
  </si>
  <si>
    <t>15657/16200 [===========================&gt;..] - ETA: 12s - loss: 0.3443 - accuracy: 0.8917</t>
  </si>
  <si>
    <t>15661/16200 [============================&gt;.] - ETA: 12s - loss: 0.3445 - accuracy: 0.8916</t>
  </si>
  <si>
    <t>15664/16200 [============================&gt;.] - ETA: 12s - loss: 0.3446 - accuracy: 0.8915</t>
  </si>
  <si>
    <t>15667/16200 [============================&gt;.] - ETA: 11s - loss: 0.3447 - accuracy: 0.8915</t>
  </si>
  <si>
    <t>15670/16200 [============================&gt;.] - ETA: 11s - loss: 0.3448 - accuracy: 0.8914</t>
  </si>
  <si>
    <t>15672/16200 [============================&gt;.] - ETA: 11s - loss: 0.3448 - accuracy: 0.8914</t>
  </si>
  <si>
    <t>15673/16200 [============================&gt;.] - ETA: 11s - loss: 0.3449 - accuracy: 0.8914</t>
  </si>
  <si>
    <t>15675/16200 [============================&gt;.] - ETA: 11s - loss: 0.3448 - accuracy: 0.8914</t>
  </si>
  <si>
    <t>15678/16200 [============================&gt;.] - ETA: 11s - loss: 0.3448 - accuracy: 0.8914</t>
  </si>
  <si>
    <t>15681/16200 [============================&gt;.] - ETA: 11s - loss: 0.3447 - accuracy: 0.8914</t>
  </si>
  <si>
    <t>15685/16200 [============================&gt;.] - ETA: 11s - loss: 0.3447 - accuracy: 0.8914</t>
  </si>
  <si>
    <t>15688/16200 [============================&gt;.] - ETA: 11s - loss: 0.3447 - accuracy: 0.8914</t>
  </si>
  <si>
    <t>15691/16200 [============================&gt;.] - ETA: 11s - loss: 0.3447 - accuracy: 0.8915</t>
  </si>
  <si>
    <t>15695/16200 [============================&gt;.] - ETA: 11s - loss: 0.3447 - accuracy: 0.8915</t>
  </si>
  <si>
    <t>15698/16200 [============================&gt;.] - ETA: 11s - loss: 0.3448 - accuracy: 0.8914</t>
  </si>
  <si>
    <t>15701/16200 [============================&gt;.] - ETA: 11s - loss: 0.3448 - accuracy: 0.8914</t>
  </si>
  <si>
    <t>15704/16200 [============================&gt;.] - ETA: 11s - loss: 0.3447 - accuracy: 0.8914</t>
  </si>
  <si>
    <t>15706/16200 [============================&gt;.] - ETA: 11s - loss: 0.3447 - accuracy: 0.8914</t>
  </si>
  <si>
    <t>15709/16200 [============================&gt;.] - ETA: 11s - loss: 0.3447 - accuracy: 0.8915</t>
  </si>
  <si>
    <t>15713/16200 [============================&gt;.] - ETA: 10s - loss: 0.3446 - accuracy: 0.8915</t>
  </si>
  <si>
    <t>15717/16200 [============================&gt;.] - ETA: 10s - loss: 0.3446 - accuracy: 0.8915</t>
  </si>
  <si>
    <t>15720/16200 [============================&gt;.] - ETA: 10s - loss: 0.3445 - accuracy: 0.8915</t>
  </si>
  <si>
    <t>15723/16200 [============================&gt;.] - ETA: 10s - loss: 0.3445 - accuracy: 0.8916</t>
  </si>
  <si>
    <t>15726/16200 [============================&gt;.] - ETA: 10s - loss: 0.3444 - accuracy: 0.8916</t>
  </si>
  <si>
    <t>15730/16200 [============================&gt;.] - ETA: 10s - loss: 0.3444 - accuracy: 0.8916</t>
  </si>
  <si>
    <t>15731/16200 [============================&gt;.] - ETA: 10s - loss: 0.3443 - accuracy: 0.8916</t>
  </si>
  <si>
    <t>15733/16200 [============================&gt;.] - ETA: 10s - loss: 0.3443 - accuracy: 0.8916</t>
  </si>
  <si>
    <t>15736/16200 [============================&gt;.] - ETA: 10s - loss: 0.3442 - accuracy: 0.8917</t>
  </si>
  <si>
    <t>15739/16200 [============================&gt;.] - ETA: 10s - loss: 0.3442 - accuracy: 0.8917</t>
  </si>
  <si>
    <t>15742/16200 [============================&gt;.] - ETA: 10s - loss: 0.3441 - accuracy: 0.8917</t>
  </si>
  <si>
    <t>15746/16200 [============================&gt;.] - ETA: 10s - loss: 0.3440 - accuracy: 0.8917</t>
  </si>
  <si>
    <t>15749/16200 [============================&gt;.] - ETA: 10s - loss: 0.3441 - accuracy: 0.8917</t>
  </si>
  <si>
    <t>15752/16200 [============================&gt;.] - ETA: 10s - loss: 0.3442 - accuracy: 0.8916</t>
  </si>
  <si>
    <t>15754/16200 [============================&gt;.] - ETA: 10s - loss: 0.3443 - accuracy: 0.8916</t>
  </si>
  <si>
    <t xml:space="preserve">15758/16200 [============================&gt;.] - ETA: 9s - loss: 0.3444 - accuracy: 0.8915 </t>
  </si>
  <si>
    <t>15761/16200 [============================&gt;.] - ETA: 9s - loss: 0.3445 - accuracy: 0.8914</t>
  </si>
  <si>
    <t>15763/16200 [============================&gt;.] - ETA: 9s - loss: 0.3446 - accuracy: 0.8914</t>
  </si>
  <si>
    <t>15766/16200 [============================&gt;.] - ETA: 9s - loss: 0.3448 - accuracy: 0.8913</t>
  </si>
  <si>
    <t>15770/16200 [============================&gt;.] - ETA: 9s - loss: 0.3448 - accuracy: 0.8913</t>
  </si>
  <si>
    <t>15773/16200 [============================&gt;.] - ETA: 9s - loss: 0.3449 - accuracy: 0.8912</t>
  </si>
  <si>
    <t>15776/16200 [============================&gt;.] - ETA: 9s - loss: 0.3448 - accuracy: 0.8913</t>
  </si>
  <si>
    <t>15780/16200 [============================&gt;.] - ETA: 9s - loss: 0.3448 - accuracy: 0.8913</t>
  </si>
  <si>
    <t>15784/16200 [============================&gt;.] - ETA: 9s - loss: 0.3447 - accuracy: 0.8913</t>
  </si>
  <si>
    <t>15787/16200 [============================&gt;.] - ETA: 9s - loss: 0.3447 - accuracy: 0.8913</t>
  </si>
  <si>
    <t>15790/16200 [============================&gt;.] - ETA: 9s - loss: 0.3446 - accuracy: 0.8914</t>
  </si>
  <si>
    <t>15791/16200 [============================&gt;.] - ETA: 9s - loss: 0.3446 - accuracy: 0.8914</t>
  </si>
  <si>
    <t>15794/16200 [============================&gt;.] - ETA: 9s - loss: 0.3446 - accuracy: 0.8914</t>
  </si>
  <si>
    <t>15798/16200 [============================&gt;.] - ETA: 9s - loss: 0.3447 - accuracy: 0.8913</t>
  </si>
  <si>
    <t>15800/16200 [============================&gt;.] - ETA: 8s - loss: 0.3447 - accuracy: 0.8913</t>
  </si>
  <si>
    <t>15801/16200 [============================&gt;.] - ETA: 8s - loss: 0.3446 - accuracy: 0.8913</t>
  </si>
  <si>
    <t>15804/16200 [============================&gt;.] - ETA: 8s - loss: 0.3446 - accuracy: 0.8914</t>
  </si>
  <si>
    <t>15808/16200 [============================&gt;.] - ETA: 8s - loss: 0.3446 - accuracy: 0.8914</t>
  </si>
  <si>
    <t>15811/16200 [============================&gt;.] - ETA: 8s - loss: 0.3445 - accuracy: 0.8914</t>
  </si>
  <si>
    <t>15814/16200 [============================&gt;.] - ETA: 8s - loss: 0.3445 - accuracy: 0.8914</t>
  </si>
  <si>
    <t>15817/16200 [============================&gt;.] - ETA: 8s - loss: 0.3444 - accuracy: 0.8915</t>
  </si>
  <si>
    <t>15821/16200 [============================&gt;.] - ETA: 8s - loss: 0.3444 - accuracy: 0.8915</t>
  </si>
  <si>
    <t>15824/16200 [============================&gt;.] - ETA: 8s - loss: 0.3444 - accuracy: 0.8915</t>
  </si>
  <si>
    <t>15828/16200 [============================&gt;.] - ETA: 8s - loss: 0.3443 - accuracy: 0.8915</t>
  </si>
  <si>
    <t>15829/16200 [============================&gt;.] - ETA: 8s - loss: 0.3443 - accuracy: 0.8915</t>
  </si>
  <si>
    <t>15831/16200 [============================&gt;.] - ETA: 8s - loss: 0.3442 - accuracy: 0.8915</t>
  </si>
  <si>
    <t>15834/16200 [============================&gt;.] - ETA: 8s - loss: 0.3442 - accuracy: 0.8916</t>
  </si>
  <si>
    <t>15838/16200 [============================&gt;.] - ETA: 8s - loss: 0.3441 - accuracy: 0.8916</t>
  </si>
  <si>
    <t>15841/16200 [============================&gt;.] - ETA: 8s - loss: 0.3440 - accuracy: 0.8916</t>
  </si>
  <si>
    <t>15844/16200 [============================&gt;.] - ETA: 7s - loss: 0.3440 - accuracy: 0.8916</t>
  </si>
  <si>
    <t>15847/16200 [============================&gt;.] - ETA: 7s - loss: 0.3440 - accuracy: 0.8916</t>
  </si>
  <si>
    <t>15850/16200 [============================&gt;.] - ETA: 7s - loss: 0.3441 - accuracy: 0.8916</t>
  </si>
  <si>
    <t>15853/16200 [============================&gt;.] - ETA: 7s - loss: 0.3442 - accuracy: 0.8915</t>
  </si>
  <si>
    <t>15856/16200 [============================&gt;.] - ETA: 7s - loss: 0.3443 - accuracy: 0.8914</t>
  </si>
  <si>
    <t>15860/16200 [============================&gt;.] - ETA: 7s - loss: 0.3445 - accuracy: 0.8914</t>
  </si>
  <si>
    <t>15863/16200 [============================&gt;.] - ETA: 7s - loss: 0.3446 - accuracy: 0.8913</t>
  </si>
  <si>
    <t>15866/16200 [============================&gt;.] - ETA: 7s - loss: 0.3447 - accuracy: 0.8912</t>
  </si>
  <si>
    <t>15869/16200 [============================&gt;.] - ETA: 7s - loss: 0.3448 - accuracy: 0.8912</t>
  </si>
  <si>
    <t>15872/16200 [============================&gt;.] - ETA: 7s - loss: 0.3448 - accuracy: 0.8911</t>
  </si>
  <si>
    <t>15874/16200 [============================&gt;.] - ETA: 7s - loss: 0.3448 - accuracy: 0.8912</t>
  </si>
  <si>
    <t>15876/16200 [============================&gt;.] - ETA: 7s - loss: 0.3448 - accuracy: 0.8912</t>
  </si>
  <si>
    <t>15879/16200 [============================&gt;.] - ETA: 7s - loss: 0.3447 - accuracy: 0.8912</t>
  </si>
  <si>
    <t>15882/16200 [============================&gt;.] - ETA: 7s - loss: 0.3447 - accuracy: 0.8912</t>
  </si>
  <si>
    <t>15885/16200 [============================&gt;.] - ETA: 7s - loss: 0.3447 - accuracy: 0.8912</t>
  </si>
  <si>
    <t>15889/16200 [============================&gt;.] - ETA: 6s - loss: 0.3446 - accuracy: 0.8912</t>
  </si>
  <si>
    <t>15893/16200 [============================&gt;.] - ETA: 6s - loss: 0.3446 - accuracy: 0.8913</t>
  </si>
  <si>
    <t>15896/16200 [============================&gt;.] - ETA: 6s - loss: 0.3445 - accuracy: 0.8913</t>
  </si>
  <si>
    <t>15899/16200 [============================&gt;.] - ETA: 6s - loss: 0.3445 - accuracy: 0.8913</t>
  </si>
  <si>
    <t>15902/16200 [============================&gt;.] - ETA: 6s - loss: 0.3445 - accuracy: 0.8913</t>
  </si>
  <si>
    <t>15905/16200 [============================&gt;.] - ETA: 6s - loss: 0.3445 - accuracy: 0.8913</t>
  </si>
  <si>
    <t>15909/16200 [============================&gt;.] - ETA: 6s - loss: 0.3445 - accuracy: 0.8913</t>
  </si>
  <si>
    <t>15912/16200 [============================&gt;.] - ETA: 6s - loss: 0.3444 - accuracy: 0.8914</t>
  </si>
  <si>
    <t>15916/16200 [============================&gt;.] - ETA: 6s - loss: 0.3444 - accuracy: 0.8914</t>
  </si>
  <si>
    <t>15919/16200 [============================&gt;.] - ETA: 6s - loss: 0.3443 - accuracy: 0.8914</t>
  </si>
  <si>
    <t>15922/16200 [============================&gt;.] - ETA: 6s - loss: 0.3443 - accuracy: 0.8914</t>
  </si>
  <si>
    <t>15926/16200 [============================&gt;.] - ETA: 6s - loss: 0.3443 - accuracy: 0.8915</t>
  </si>
  <si>
    <t>15929/16200 [============================&gt;.] - ETA: 6s - loss: 0.3442 - accuracy: 0.8915</t>
  </si>
  <si>
    <t>15930/16200 [============================&gt;.] - ETA: 6s - loss: 0.3442 - accuracy: 0.8915</t>
  </si>
  <si>
    <t>15933/16200 [============================&gt;.] - ETA: 5s - loss: 0.3442 - accuracy: 0.8915</t>
  </si>
  <si>
    <t>15936/16200 [============================&gt;.] - ETA: 5s - loss: 0.3441 - accuracy: 0.8915</t>
  </si>
  <si>
    <t>15939/16200 [============================&gt;.] - ETA: 5s - loss: 0.3440 - accuracy: 0.8915</t>
  </si>
  <si>
    <t>15943/16200 [============================&gt;.] - ETA: 5s - loss: 0.3440 - accuracy: 0.8916</t>
  </si>
  <si>
    <t>15946/16200 [============================&gt;.] - ETA: 5s - loss: 0.3440 - accuracy: 0.8916</t>
  </si>
  <si>
    <t>15950/16200 [============================&gt;.] - ETA: 5s - loss: 0.3441 - accuracy: 0.8915</t>
  </si>
  <si>
    <t>15954/16200 [============================&gt;.] - ETA: 5s - loss: 0.3443 - accuracy: 0.8914</t>
  </si>
  <si>
    <t>15957/16200 [============================&gt;.] - ETA: 5s - loss: 0.3444 - accuracy: 0.8913</t>
  </si>
  <si>
    <t>15961/16200 [============================&gt;.] - ETA: 5s - loss: 0.3445 - accuracy: 0.8913</t>
  </si>
  <si>
    <t>15965/16200 [============================&gt;.] - ETA: 5s - loss: 0.3446 - accuracy: 0.8912</t>
  </si>
  <si>
    <t>15967/16200 [============================&gt;.] - ETA: 5s - loss: 0.3447 - accuracy: 0.8911</t>
  </si>
  <si>
    <t>15969/16200 [============================&gt;.] - ETA: 5s - loss: 0.3447 - accuracy: 0.8911</t>
  </si>
  <si>
    <t>15972/16200 [============================&gt;.] - ETA: 5s - loss: 0.3448 - accuracy: 0.8911</t>
  </si>
  <si>
    <t>15976/16200 [============================&gt;.] - ETA: 5s - loss: 0.3448 - accuracy: 0.8911</t>
  </si>
  <si>
    <t>15977/16200 [============================&gt;.] - ETA: 4s - loss: 0.3447 - accuracy: 0.8911</t>
  </si>
  <si>
    <t>15979/16200 [============================&gt;.] - ETA: 4s - loss: 0.3447 - accuracy: 0.8911</t>
  </si>
  <si>
    <t>15982/16200 [============================&gt;.] - ETA: 4s - loss: 0.3447 - accuracy: 0.8911</t>
  </si>
  <si>
    <t>15985/16200 [============================&gt;.] - ETA: 4s - loss: 0.3446 - accuracy: 0.8912</t>
  </si>
  <si>
    <t>15988/16200 [============================&gt;.] - ETA: 4s - loss: 0.3445 - accuracy: 0.8912</t>
  </si>
  <si>
    <t>15991/16200 [============================&gt;.] - ETA: 4s - loss: 0.3445 - accuracy: 0.8912</t>
  </si>
  <si>
    <t>15994/16200 [============================&gt;.] - ETA: 4s - loss: 0.3446 - accuracy: 0.8912</t>
  </si>
  <si>
    <t>15997/16200 [============================&gt;.] - ETA: 4s - loss: 0.3446 - accuracy: 0.8911</t>
  </si>
  <si>
    <t>16001/16200 [============================&gt;.] - ETA: 4s - loss: 0.3447 - accuracy: 0.8911</t>
  </si>
  <si>
    <t>16004/16200 [============================&gt;.] - ETA: 4s - loss: 0.3447 - accuracy: 0.8910</t>
  </si>
  <si>
    <t>16007/16200 [============================&gt;.] - ETA: 4s - loss: 0.3448 - accuracy: 0.8910</t>
  </si>
  <si>
    <t>16011/16200 [============================&gt;.] - ETA: 4s - loss: 0.3448 - accuracy: 0.8910</t>
  </si>
  <si>
    <t>16014/16200 [============================&gt;.] - ETA: 4s - loss: 0.3448 - accuracy: 0.8909</t>
  </si>
  <si>
    <t>16017/16200 [============================&gt;.] - ETA: 4s - loss: 0.3449 - accuracy: 0.8909</t>
  </si>
  <si>
    <t>16021/16200 [============================&gt;.] - ETA: 4s - loss: 0.3449 - accuracy: 0.8909</t>
  </si>
  <si>
    <t>16024/16200 [============================&gt;.] - ETA: 3s - loss: 0.3450 - accuracy: 0.8909</t>
  </si>
  <si>
    <t>16027/16200 [============================&gt;.] - ETA: 3s - loss: 0.3450 - accuracy: 0.8908</t>
  </si>
  <si>
    <t>16030/16200 [============================&gt;.] - ETA: 3s - loss: 0.3450 - accuracy: 0.8908</t>
  </si>
  <si>
    <t>16034/16200 [============================&gt;.] - ETA: 3s - loss: 0.3450 - accuracy: 0.8908</t>
  </si>
  <si>
    <t>16038/16200 [============================&gt;.] - ETA: 3s - loss: 0.3451 - accuracy: 0.8908</t>
  </si>
  <si>
    <t>16040/16200 [============================&gt;.] - ETA: 3s - loss: 0.3451 - accuracy: 0.8908</t>
  </si>
  <si>
    <t>16043/16200 [============================&gt;.] - ETA: 3s - loss: 0.3450 - accuracy: 0.8908</t>
  </si>
  <si>
    <t>16045/16200 [============================&gt;.] - ETA: 3s - loss: 0.3450 - accuracy: 0.8908</t>
  </si>
  <si>
    <t>16048/16200 [============================&gt;.] - ETA: 3s - loss: 0.3449 - accuracy: 0.8908</t>
  </si>
  <si>
    <t>16051/16200 [============================&gt;.] - ETA: 3s - loss: 0.3449 - accuracy: 0.8908</t>
  </si>
  <si>
    <t>16055/16200 [============================&gt;.] - ETA: 3s - loss: 0.3448 - accuracy: 0.8909</t>
  </si>
  <si>
    <t>16058/16200 [============================&gt;.] - ETA: 3s - loss: 0.3447 - accuracy: 0.8909</t>
  </si>
  <si>
    <t>16061/16200 [============================&gt;.] - ETA: 3s - loss: 0.3447 - accuracy: 0.8909</t>
  </si>
  <si>
    <t>16064/16200 [============================&gt;.] - ETA: 3s - loss: 0.3446 - accuracy: 0.8909</t>
  </si>
  <si>
    <t>16068/16200 [============================&gt;.] - ETA: 2s - loss: 0.3446 - accuracy: 0.8910</t>
  </si>
  <si>
    <t>16071/16200 [============================&gt;.] - ETA: 2s - loss: 0.3446 - accuracy: 0.8910</t>
  </si>
  <si>
    <t>16074/16200 [============================&gt;.] - ETA: 2s - loss: 0.3445 - accuracy: 0.8910</t>
  </si>
  <si>
    <t>16078/16200 [============================&gt;.] - ETA: 2s - loss: 0.3444 - accuracy: 0.8910</t>
  </si>
  <si>
    <t>16080/16200 [============================&gt;.] - ETA: 2s - loss: 0.3444 - accuracy: 0.8910</t>
  </si>
  <si>
    <t>16081/16200 [============================&gt;.] - ETA: 2s - loss: 0.3444 - accuracy: 0.8910</t>
  </si>
  <si>
    <t>16083/16200 [============================&gt;.] - ETA: 2s - loss: 0.3443 - accuracy: 0.8910</t>
  </si>
  <si>
    <t>16086/16200 [============================&gt;.] - ETA: 2s - loss: 0.3443 - accuracy: 0.8911</t>
  </si>
  <si>
    <t>16089/16200 [============================&gt;.] - ETA: 2s - loss: 0.3443 - accuracy: 0.8911</t>
  </si>
  <si>
    <t>16092/16200 [============================&gt;.] - ETA: 2s - loss: 0.3443 - accuracy: 0.8911</t>
  </si>
  <si>
    <t>16096/16200 [============================&gt;.] - ETA: 2s - loss: 0.3444 - accuracy: 0.8910</t>
  </si>
  <si>
    <t>16098/16200 [============================&gt;.] - ETA: 2s - loss: 0.3444 - accuracy: 0.8910</t>
  </si>
  <si>
    <t>16101/16200 [============================&gt;.] - ETA: 2s - loss: 0.3445 - accuracy: 0.8910</t>
  </si>
  <si>
    <t>16104/16200 [============================&gt;.] - ETA: 2s - loss: 0.3446 - accuracy: 0.8909</t>
  </si>
  <si>
    <t>16108/16200 [============================&gt;.] - ETA: 2s - loss: 0.3446 - accuracy: 0.8909</t>
  </si>
  <si>
    <t>16112/16200 [============================&gt;.] - ETA: 1s - loss: 0.3447 - accuracy: 0.8908</t>
  </si>
  <si>
    <t>16115/16200 [============================&gt;.] - ETA: 1s - loss: 0.3447 - accuracy: 0.8908</t>
  </si>
  <si>
    <t>16118/16200 [============================&gt;.] - ETA: 1s - loss: 0.3448 - accuracy: 0.8908</t>
  </si>
  <si>
    <t>16121/16200 [============================&gt;.] - ETA: 1s - loss: 0.3448 - accuracy: 0.8907</t>
  </si>
  <si>
    <t>16124/16200 [============================&gt;.] - ETA: 1s - loss: 0.3448 - accuracy: 0.8907</t>
  </si>
  <si>
    <t>16127/16200 [============================&gt;.] - ETA: 1s - loss: 0.3449 - accuracy: 0.8907</t>
  </si>
  <si>
    <t>16130/16200 [============================&gt;.] - ETA: 1s - loss: 0.3449 - accuracy: 0.8906</t>
  </si>
  <si>
    <t>16134/16200 [============================&gt;.] - ETA: 1s - loss: 0.3449 - accuracy: 0.8906</t>
  </si>
  <si>
    <t>16137/16200 [============================&gt;.] - ETA: 1s - loss: 0.3450 - accuracy: 0.8906</t>
  </si>
  <si>
    <t>16141/16200 [============================&gt;.] - ETA: 1s - loss: 0.3450 - accuracy: 0.8905</t>
  </si>
  <si>
    <t>16144/16200 [============================&gt;.] - ETA: 1s - loss: 0.3450 - accuracy: 0.8905</t>
  </si>
  <si>
    <t>16147/16200 [============================&gt;.] - ETA: 1s - loss: 0.3450 - accuracy: 0.8905</t>
  </si>
  <si>
    <t>16151/16200 [============================&gt;.] - ETA: 1s - loss: 0.3449 - accuracy: 0.8905</t>
  </si>
  <si>
    <t>16154/16200 [============================&gt;.] - ETA: 1s - loss: 0.3449 - accuracy: 0.8906</t>
  </si>
  <si>
    <t>16157/16200 [============================&gt;.] - ETA: 0s - loss: 0.3449 - accuracy: 0.8906</t>
  </si>
  <si>
    <t>16161/16200 [============================&gt;.] - ETA: 0s - loss: 0.3448 - accuracy: 0.8906</t>
  </si>
  <si>
    <t>16164/16200 [============================&gt;.] - ETA: 0s - loss: 0.3447 - accuracy: 0.8906</t>
  </si>
  <si>
    <t>16168/16200 [============================&gt;.] - ETA: 0s - loss: 0.3447 - accuracy: 0.8906</t>
  </si>
  <si>
    <t>16172/16200 [============================&gt;.] - ETA: 0s - loss: 0.3446 - accuracy: 0.8906</t>
  </si>
  <si>
    <t>16174/16200 [============================&gt;.] - ETA: 0s - loss: 0.3446 - accuracy: 0.8906</t>
  </si>
  <si>
    <t>16175/16200 [============================&gt;.] - ETA: 0s - loss: 0.3446 - accuracy: 0.8906</t>
  </si>
  <si>
    <t>16177/16200 [============================&gt;.] - ETA: 0s - loss: 0.3446 - accuracy: 0.8906</t>
  </si>
  <si>
    <t>16181/16200 [============================&gt;.] - ETA: 0s - loss: 0.3446 - accuracy: 0.8907</t>
  </si>
  <si>
    <t>16184/16200 [============================&gt;.] - ETA: 0s - loss: 0.3445 - accuracy: 0.8907</t>
  </si>
  <si>
    <t>16187/16200 [============================&gt;.] - ETA: 0s - loss: 0.3445 - accuracy: 0.8907</t>
  </si>
  <si>
    <t>16190/16200 [============================&gt;.] - ETA: 0s - loss: 0.3445 - accuracy: 0.8907</t>
  </si>
  <si>
    <t>16194/16200 [============================&gt;.] - ETA: 0s - loss: 0.3445 - accuracy: 0.8907</t>
  </si>
  <si>
    <t>16196/16200 [============================&gt;.] - ETA: 0s - loss: 0.3445 - accuracy: 0.8907</t>
  </si>
  <si>
    <t>16198/16200 [============================&gt;.] - ETA: 0s - loss: 0.3446 - accuracy: 0.8906</t>
  </si>
  <si>
    <t>16200/16200 [==============================] - 363s 22ms/step - loss: 0.3446 - accuracy: 0.8906</t>
  </si>
  <si>
    <t>2021-06-08 16:08:42.708218: W tensorflow/core/kernels/data/generator_dataset_op.cc:103] Error occurred when finalizing GeneratorDataset iterator: Cancelled: Operation was cancelled</t>
  </si>
  <si>
    <t>20210608-160842</t>
  </si>
  <si>
    <t>BENUNE_4_DJ0012_144_14420210608-161017</t>
  </si>
  <si>
    <t>Bernunes_Google_1_28_2820210608-161313</t>
  </si>
  <si>
    <t>DJI_0035_144_14420210608-161108</t>
  </si>
  <si>
    <t>swissimage-dop10_2017_2608-1128_2_22_2220210608-161515</t>
  </si>
  <si>
    <t>VINES_1_22_2220210608-161214</t>
  </si>
  <si>
    <t xml:space="preserve">    1/16200 [..............................] - ETA: 2:46:31 - loss: 0.0189 - accuracy: 1.0000</t>
  </si>
  <si>
    <t xml:space="preserve">    4/16200 [..............................] - ETA: 45:13 - loss: 0.1742 - accuracy: 0.9807  </t>
  </si>
  <si>
    <t xml:space="preserve">    8/16200 [..............................] - ETA: 25:14 - loss: 0.1261 - accuracy: 0.9903</t>
  </si>
  <si>
    <t xml:space="preserve">   12/16200 [..............................] - ETA: 18:22 - loss: 0.1987 - accuracy: 0.9669</t>
  </si>
  <si>
    <t xml:space="preserve">   16/16200 [..............................] - ETA: 14:40 - loss: 0.2695 - accuracy: 0.8859</t>
  </si>
  <si>
    <t xml:space="preserve">   19/16200 [..............................] - ETA: 13:14 - loss: 0.2345 - accuracy: 0.9038</t>
  </si>
  <si>
    <t xml:space="preserve">   22/16200 [..............................] - ETA: 12:05 - loss: 0.2032 - accuracy: 0.9169</t>
  </si>
  <si>
    <t xml:space="preserve">   26/16200 [..............................] - ETA: 10:52 - loss: 0.1748 - accuracy: 0.9297</t>
  </si>
  <si>
    <t xml:space="preserve">   29/16200 [..............................] - ETA: 10:14 - loss: 0.2109 - accuracy: 0.9118</t>
  </si>
  <si>
    <t xml:space="preserve">   33/16200 [..............................] - ETA: 9:33 - loss: 0.2605 - accuracy: 0.8871 </t>
  </si>
  <si>
    <t xml:space="preserve">   37/16200 [..............................] - ETA: 8:59 - loss: 0.2810 - accuracy: 0.8748</t>
  </si>
  <si>
    <t xml:space="preserve">   40/16200 [..............................] - ETA: 8:40 - loss: 0.2661 - accuracy: 0.8821</t>
  </si>
  <si>
    <t xml:space="preserve">   44/16200 [..............................] - ETA: 8:21 - loss: 0.2774 - accuracy: 0.8776</t>
  </si>
  <si>
    <t xml:space="preserve">   47/16200 [..............................] - ETA: 8:12 - loss: 0.2743 - accuracy: 0.8761</t>
  </si>
  <si>
    <t xml:space="preserve">   50/16200 [..............................] - ETA: 8:02 - loss: 0.2786 - accuracy: 0.8759</t>
  </si>
  <si>
    <t xml:space="preserve">   53/16200 [..............................] - ETA: 7:56 - loss: 0.2679 - accuracy: 0.8830</t>
  </si>
  <si>
    <t xml:space="preserve">   56/16200 [..............................] - ETA: 7:48 - loss: 0.2699 - accuracy: 0.8834</t>
  </si>
  <si>
    <t xml:space="preserve">   59/16200 [..............................] - ETA: 7:41 - loss: 0.2715 - accuracy: 0.8766</t>
  </si>
  <si>
    <t xml:space="preserve">   61/16200 [..............................] - ETA: 7:39 - loss: 0.2777 - accuracy: 0.8782</t>
  </si>
  <si>
    <t xml:space="preserve">   64/16200 [..............................] - ETA: 7:33 - loss: 0.2870 - accuracy: 0.8808</t>
  </si>
  <si>
    <t xml:space="preserve">   68/16200 [..............................] - ETA: 7:21 - loss: 0.2836 - accuracy: 0.8812</t>
  </si>
  <si>
    <t xml:space="preserve">   71/16200 [..............................] - ETA: 7:15 - loss: 0.2871 - accuracy: 0.8777</t>
  </si>
  <si>
    <t xml:space="preserve">   75/16200 [..............................] - ETA: 7:05 - loss: 0.2952 - accuracy: 0.8729</t>
  </si>
  <si>
    <t xml:space="preserve">   78/16200 [..............................] - ETA: 6:59 - loss: 0.3052 - accuracy: 0.8673</t>
  </si>
  <si>
    <t xml:space="preserve">   81/16200 [..............................] - ETA: 6:54 - loss: 0.3100 - accuracy: 0.8670</t>
  </si>
  <si>
    <t xml:space="preserve">   85/16200 [..............................] - ETA: 6:46 - loss: 0.3098 - accuracy: 0.8717</t>
  </si>
  <si>
    <t xml:space="preserve">   88/16200 [..............................] - ETA: 6:44 - loss: 0.3043 - accuracy: 0.8761</t>
  </si>
  <si>
    <t xml:space="preserve">   92/16200 [..............................] - ETA: 6:36 - loss: 0.2955 - accuracy: 0.8814</t>
  </si>
  <si>
    <t xml:space="preserve">   95/16200 [..............................] - ETA: 6:32 - loss: 0.2939 - accuracy: 0.8833</t>
  </si>
  <si>
    <t xml:space="preserve">   98/16200 [..............................] - ETA: 6:30 - loss: 0.2974 - accuracy: 0.8800</t>
  </si>
  <si>
    <t xml:space="preserve">  100/16200 [..............................] - ETA: 6:31 - loss: 0.2969 - accuracy: 0.8824</t>
  </si>
  <si>
    <t xml:space="preserve">  103/16200 [..............................] - ETA: 6:29 - loss: 0.2972 - accuracy: 0.8834</t>
  </si>
  <si>
    <t xml:space="preserve">  106/16200 [..............................] - ETA: 6:26 - loss: 0.2890 - accuracy: 0.8867</t>
  </si>
  <si>
    <t xml:space="preserve">  110/16200 [..............................] - ETA: 6:22 - loss: 0.2915 - accuracy: 0.8879</t>
  </si>
  <si>
    <t xml:space="preserve">  114/16200 [..............................] - ETA: 6:18 - loss: 0.2980 - accuracy: 0.8823</t>
  </si>
  <si>
    <t xml:space="preserve">  117/16200 [..............................] - ETA: 6:15 - loss: 0.2913 - accuracy: 0.8852</t>
  </si>
  <si>
    <t xml:space="preserve">  121/16200 [..............................] - ETA: 6:13 - loss: 0.2817 - accuracy: 0.8890</t>
  </si>
  <si>
    <t xml:space="preserve">  124/16200 [..............................] - ETA: 6:11 - loss: 0.2749 - accuracy: 0.8917</t>
  </si>
  <si>
    <t xml:space="preserve">  128/16200 [..............................] - ETA: 6:06 - loss: 0.2697 - accuracy: 0.8940</t>
  </si>
  <si>
    <t xml:space="preserve">  131/16200 [..............................] - ETA: 6:05 - loss: 0.2828 - accuracy: 0.8886</t>
  </si>
  <si>
    <t xml:space="preserve">  135/16200 [..............................] - ETA: 6:00 - loss: 0.2913 - accuracy: 0.8846</t>
  </si>
  <si>
    <t xml:space="preserve">  138/16200 [..............................] - ETA: 6:00 - loss: 0.2900 - accuracy: 0.8828</t>
  </si>
  <si>
    <t xml:space="preserve">  141/16200 [..............................] - ETA: 5:58 - loss: 0.2853 - accuracy: 0.8844</t>
  </si>
  <si>
    <t xml:space="preserve">  145/16200 [..............................] - ETA: 5:56 - loss: 0.2854 - accuracy: 0.8860</t>
  </si>
  <si>
    <t xml:space="preserve">  149/16200 [..............................] - ETA: 5:53 - loss: 0.2882 - accuracy: 0.8866</t>
  </si>
  <si>
    <t xml:space="preserve">  152/16200 [..............................] - ETA: 5:52 - loss: 0.2892 - accuracy: 0.8867</t>
  </si>
  <si>
    <t xml:space="preserve">  155/16200 [..............................] - ETA: 5:51 - loss: 0.2954 - accuracy: 0.8822</t>
  </si>
  <si>
    <t xml:space="preserve">  158/16200 [..............................] - ETA: 5:51 - loss: 0.2962 - accuracy: 0.8822</t>
  </si>
  <si>
    <t xml:space="preserve">  161/16200 [..............................] - ETA: 5:50 - loss: 0.2984 - accuracy: 0.8839</t>
  </si>
  <si>
    <t xml:space="preserve">  164/16200 [..............................] - ETA: 5:50 - loss: 0.3011 - accuracy: 0.8846</t>
  </si>
  <si>
    <t xml:space="preserve">  167/16200 [..............................] - ETA: 5:48 - loss: 0.3026 - accuracy: 0.8849</t>
  </si>
  <si>
    <t xml:space="preserve">  171/16200 [..............................] - ETA: 5:46 - loss: 0.3079 - accuracy: 0.8831</t>
  </si>
  <si>
    <t xml:space="preserve">  174/16200 [..............................] - ETA: 5:45 - loss: 0.3118 - accuracy: 0.8799</t>
  </si>
  <si>
    <t xml:space="preserve">  177/16200 [..............................] - ETA: 5:45 - loss: 0.3128 - accuracy: 0.8795</t>
  </si>
  <si>
    <t xml:space="preserve">  180/16200 [..............................] - ETA: 5:44 - loss: 0.3143 - accuracy: 0.8781</t>
  </si>
  <si>
    <t xml:space="preserve">  183/16200 [..............................] - ETA: 5:43 - loss: 0.3149 - accuracy: 0.8775</t>
  </si>
  <si>
    <t xml:space="preserve">  187/16200 [..............................] - ETA: 5:41 - loss: 0.3109 - accuracy: 0.8801</t>
  </si>
  <si>
    <t xml:space="preserve">  190/16200 [..............................] - ETA: 5:40 - loss: 0.3074 - accuracy: 0.8820</t>
  </si>
  <si>
    <t xml:space="preserve">  194/16200 [..............................] - ETA: 5:38 - loss: 0.3022 - accuracy: 0.8844</t>
  </si>
  <si>
    <t xml:space="preserve">  196/16200 [..............................] - ETA: 5:39 - loss: 0.3000 - accuracy: 0.8856</t>
  </si>
  <si>
    <t xml:space="preserve">  200/16200 [..............................] - ETA: 5:37 - loss: 0.3021 - accuracy: 0.8850</t>
  </si>
  <si>
    <t xml:space="preserve">  203/16200 [..............................] - ETA: 5:36 - loss: 0.2993 - accuracy: 0.8859</t>
  </si>
  <si>
    <t xml:space="preserve">  206/16200 [..............................] - ETA: 5:35 - loss: 0.2950 - accuracy: 0.8876</t>
  </si>
  <si>
    <t xml:space="preserve">  210/16200 [..............................] - ETA: 5:34 - loss: 0.2934 - accuracy: 0.8895</t>
  </si>
  <si>
    <t xml:space="preserve">  213/16200 [..............................] - ETA: 5:34 - loss: 0.2924 - accuracy: 0.8899</t>
  </si>
  <si>
    <t xml:space="preserve">  216/16200 [..............................] - ETA: 5:34 - loss: 0.2883 - accuracy: 0.8915</t>
  </si>
  <si>
    <t xml:space="preserve">  219/16200 [..............................] - ETA: 5:34 - loss: 0.2844 - accuracy: 0.8930</t>
  </si>
  <si>
    <t xml:space="preserve">  223/16200 [..............................] - ETA: 5:32 - loss: 0.2819 - accuracy: 0.8948</t>
  </si>
  <si>
    <t xml:space="preserve">  226/16200 [..............................] - ETA: 5:32 - loss: 0.2784 - accuracy: 0.8962</t>
  </si>
  <si>
    <t xml:space="preserve">  229/16200 [..............................] - ETA: 5:31 - loss: 0.2820 - accuracy: 0.8959</t>
  </si>
  <si>
    <t xml:space="preserve">  233/16200 [..............................] - ETA: 5:30 - loss: 0.2880 - accuracy: 0.8935</t>
  </si>
  <si>
    <t xml:space="preserve">  236/16200 [..............................] - ETA: 5:29 - loss: 0.2849 - accuracy: 0.8947</t>
  </si>
  <si>
    <t xml:space="preserve">  239/16200 [..............................] - ETA: 5:28 - loss: 0.2813 - accuracy: 0.8960</t>
  </si>
  <si>
    <t xml:space="preserve">  243/16200 [..............................] - ETA: 5:27 - loss: 0.2808 - accuracy: 0.8974</t>
  </si>
  <si>
    <t xml:space="preserve">  246/16200 [..............................] - ETA: 5:26 - loss: 0.2815 - accuracy: 0.8979</t>
  </si>
  <si>
    <t xml:space="preserve">  250/16200 [..............................] - ETA: 5:25 - loss: 0.2825 - accuracy: 0.8981</t>
  </si>
  <si>
    <t xml:space="preserve">  253/16200 [..............................] - ETA: 5:24 - loss: 0.2852 - accuracy: 0.8977</t>
  </si>
  <si>
    <t xml:space="preserve">  257/16200 [..............................] - ETA: 5:24 - loss: 0.2858 - accuracy: 0.8991</t>
  </si>
  <si>
    <t xml:space="preserve">  261/16200 [..............................] - ETA: 5:22 - loss: 0.2844 - accuracy: 0.9006</t>
  </si>
  <si>
    <t xml:space="preserve">  264/16200 [..............................] - ETA: 5:22 - loss: 0.2848 - accuracy: 0.9016</t>
  </si>
  <si>
    <t xml:space="preserve">  267/16200 [..............................] - ETA: 5:22 - loss: 0.2875 - accuracy: 0.8999</t>
  </si>
  <si>
    <t xml:space="preserve">  270/16200 [..............................] - ETA: 5:21 - loss: 0.2913 - accuracy: 0.8985</t>
  </si>
  <si>
    <t xml:space="preserve">  273/16200 [..............................] - ETA: 5:22 - loss: 0.2951 - accuracy: 0.8973</t>
  </si>
  <si>
    <t xml:space="preserve">  277/16200 [..............................] - ETA: 5:22 - loss: 0.2991 - accuracy: 0.8949</t>
  </si>
  <si>
    <t xml:space="preserve">  280/16200 [..............................] - ETA: 5:21 - loss: 0.3030 - accuracy: 0.8937</t>
  </si>
  <si>
    <t xml:space="preserve">  283/16200 [..............................] - ETA: 5:21 - loss: 0.3026 - accuracy: 0.8936</t>
  </si>
  <si>
    <t xml:space="preserve">  286/16200 [..............................] - ETA: 5:22 - loss: 0.3006 - accuracy: 0.8948</t>
  </si>
  <si>
    <t xml:space="preserve">  289/16200 [..............................] - ETA: 5:21 - loss: 0.2985 - accuracy: 0.8959</t>
  </si>
  <si>
    <t xml:space="preserve">  292/16200 [..............................] - ETA: 5:21 - loss: 0.2980 - accuracy: 0.8961</t>
  </si>
  <si>
    <t xml:space="preserve">  295/16200 [..............................] - ETA: 5:21 - loss: 0.2954 - accuracy: 0.8972</t>
  </si>
  <si>
    <t xml:space="preserve">  299/16200 [..............................] - ETA: 5:20 - loss: 0.2956 - accuracy: 0.8984</t>
  </si>
  <si>
    <t xml:space="preserve">  303/16200 [..............................] - ETA: 5:19 - loss: 0.2954 - accuracy: 0.8989</t>
  </si>
  <si>
    <t xml:space="preserve">  305/16200 [..............................] - ETA: 5:20 - loss: 0.2934 - accuracy: 0.8996</t>
  </si>
  <si>
    <t xml:space="preserve">  309/16200 [..............................] - ETA: 5:19 - loss: 0.2896 - accuracy: 0.9009</t>
  </si>
  <si>
    <t xml:space="preserve">  312/16200 [..............................] - ETA: 5:18 - loss: 0.2869 - accuracy: 0.9018</t>
  </si>
  <si>
    <t xml:space="preserve">  315/16200 [..............................] - ETA: 5:18 - loss: 0.2872 - accuracy: 0.9018</t>
  </si>
  <si>
    <t xml:space="preserve">  318/16200 [..............................] - ETA: 5:18 - loss: 0.2845 - accuracy: 0.9027</t>
  </si>
  <si>
    <t xml:space="preserve">  320/16200 [..............................] - ETA: 5:18 - loss: 0.2827 - accuracy: 0.9034</t>
  </si>
  <si>
    <t xml:space="preserve">  323/16200 [..............................] - ETA: 5:18 - loss: 0.2832 - accuracy: 0.9042</t>
  </si>
  <si>
    <t xml:space="preserve">  326/16200 [..............................] - ETA: 5:18 - loss: 0.2851 - accuracy: 0.9038</t>
  </si>
  <si>
    <t xml:space="preserve">  329/16200 [..............................] - ETA: 5:18 - loss: 0.2860 - accuracy: 0.9035</t>
  </si>
  <si>
    <t xml:space="preserve">  332/16200 [..............................] - ETA: 5:18 - loss: 0.2859 - accuracy: 0.9039</t>
  </si>
  <si>
    <t xml:space="preserve">  336/16200 [..............................] - ETA: 5:17 - loss: 0.2850 - accuracy: 0.9040</t>
  </si>
  <si>
    <t xml:space="preserve">  339/16200 [..............................] - ETA: 5:17 - loss: 0.2824 - accuracy: 0.9049</t>
  </si>
  <si>
    <t xml:space="preserve">  342/16200 [..............................] - ETA: 5:17 - loss: 0.2814 - accuracy: 0.9057</t>
  </si>
  <si>
    <t xml:space="preserve">  345/16200 [..............................] - ETA: 5:17 - loss: 0.2823 - accuracy: 0.9065</t>
  </si>
  <si>
    <t xml:space="preserve">  348/16200 [..............................] - ETA: 5:16 - loss: 0.2848 - accuracy: 0.9065</t>
  </si>
  <si>
    <t xml:space="preserve">  352/16200 [..............................] - ETA: 5:16 - loss: 0.2847 - accuracy: 0.9074</t>
  </si>
  <si>
    <t xml:space="preserve">  355/16200 [..............................] - ETA: 5:16 - loss: 0.2842 - accuracy: 0.9082</t>
  </si>
  <si>
    <t xml:space="preserve">  358/16200 [..............................] - ETA: 5:16 - loss: 0.2848 - accuracy: 0.9083</t>
  </si>
  <si>
    <t xml:space="preserve">  362/16200 [..............................] - ETA: 5:15 - loss: 0.2847 - accuracy: 0.9093</t>
  </si>
  <si>
    <t xml:space="preserve">  365/16200 [..............................] - ETA: 5:14 - loss: 0.2840 - accuracy: 0.9095</t>
  </si>
  <si>
    <t xml:space="preserve">  368/16200 [..............................] - ETA: 5:15 - loss: 0.2858 - accuracy: 0.9084</t>
  </si>
  <si>
    <t xml:space="preserve">  371/16200 [..............................] - ETA: 5:15 - loss: 0.2895 - accuracy: 0.9067</t>
  </si>
  <si>
    <t xml:space="preserve">  374/16200 [..............................] - ETA: 5:15 - loss: 0.2918 - accuracy: 0.9057</t>
  </si>
  <si>
    <t xml:space="preserve">  377/16200 [..............................] - ETA: 5:16 - loss: 0.2947 - accuracy: 0.9042</t>
  </si>
  <si>
    <t xml:space="preserve">  380/16200 [..............................] - ETA: 5:16 - loss: 0.2972 - accuracy: 0.9027</t>
  </si>
  <si>
    <t xml:space="preserve">  383/16200 [..............................] - ETA: 5:17 - loss: 0.2962 - accuracy: 0.9032</t>
  </si>
  <si>
    <t xml:space="preserve">  386/16200 [..............................] - ETA: 5:16 - loss: 0.2956 - accuracy: 0.9039</t>
  </si>
  <si>
    <t xml:space="preserve">  390/16200 [..............................] - ETA: 5:15 - loss: 0.2939 - accuracy: 0.9049</t>
  </si>
  <si>
    <t xml:space="preserve">  393/16200 [..............................] - ETA: 5:16 - loss: 0.2939 - accuracy: 0.9051</t>
  </si>
  <si>
    <t xml:space="preserve">  397/16200 [..............................] - ETA: 5:15 - loss: 0.2923 - accuracy: 0.9060</t>
  </si>
  <si>
    <t xml:space="preserve">  401/16200 [..............................] - ETA: 5:14 - loss: 0.2904 - accuracy: 0.9070</t>
  </si>
  <si>
    <t xml:space="preserve">  404/16200 [..............................] - ETA: 5:14 - loss: 0.2908 - accuracy: 0.9074</t>
  </si>
  <si>
    <t xml:space="preserve">  406/16200 [..............................] - ETA: 5:14 - loss: 0.2893 - accuracy: 0.9078</t>
  </si>
  <si>
    <t xml:space="preserve">  408/16200 [..............................] - ETA: 5:15 - loss: 0.2879 - accuracy: 0.9083</t>
  </si>
  <si>
    <t xml:space="preserve">  412/16200 [..............................] - ETA: 5:15 - loss: 0.2851 - accuracy: 0.9092</t>
  </si>
  <si>
    <t xml:space="preserve">  416/16200 [..............................] - ETA: 5:14 - loss: 0.2824 - accuracy: 0.9101</t>
  </si>
  <si>
    <t xml:space="preserve">  419/16200 [..............................] - ETA: 5:14 - loss: 0.2804 - accuracy: 0.9107</t>
  </si>
  <si>
    <t xml:space="preserve">  422/16200 [..............................] - ETA: 5:15 - loss: 0.2784 - accuracy: 0.9113</t>
  </si>
  <si>
    <t xml:space="preserve">  425/16200 [..............................] - ETA: 5:15 - loss: 0.2764 - accuracy: 0.9120</t>
  </si>
  <si>
    <t xml:space="preserve">  428/16200 [..............................] - ETA: 5:16 - loss: 0.2745 - accuracy: 0.9126</t>
  </si>
  <si>
    <t xml:space="preserve">  430/16200 [..............................] - ETA: 5:16 - loss: 0.2732 - accuracy: 0.9130</t>
  </si>
  <si>
    <t xml:space="preserve">  434/16200 [..............................] - ETA: 5:15 - loss: 0.2707 - accuracy: 0.9138</t>
  </si>
  <si>
    <t xml:space="preserve">  437/16200 [..............................] - ETA: 5:15 - loss: 0.2688 - accuracy: 0.9144</t>
  </si>
  <si>
    <t xml:space="preserve">  441/16200 [..............................] - ETA: 5:14 - loss: 0.2670 - accuracy: 0.9152</t>
  </si>
  <si>
    <t xml:space="preserve">  444/16200 [..............................] - ETA: 5:14 - loss: 0.2657 - accuracy: 0.9157</t>
  </si>
  <si>
    <t xml:space="preserve">  447/16200 [..............................] - ETA: 5:14 - loss: 0.2643 - accuracy: 0.9163</t>
  </si>
  <si>
    <t xml:space="preserve">  450/16200 [..............................] - ETA: 5:14 - loss: 0.2625 - accuracy: 0.9168</t>
  </si>
  <si>
    <t xml:space="preserve">  453/16200 [..............................] - ETA: 5:13 - loss: 0.2616 - accuracy: 0.9174</t>
  </si>
  <si>
    <t xml:space="preserve">  457/16200 [..............................] - ETA: 5:13 - loss: 0.2608 - accuracy: 0.9181</t>
  </si>
  <si>
    <t xml:space="preserve">  460/16200 [..............................] - ETA: 5:13 - loss: 0.2608 - accuracy: 0.9187</t>
  </si>
  <si>
    <t xml:space="preserve">  464/16200 [..............................] - ETA: 5:13 - loss: 0.2603 - accuracy: 0.9191</t>
  </si>
  <si>
    <t xml:space="preserve">  468/16200 [..............................] - ETA: 5:12 - loss: 0.2627 - accuracy: 0.9176</t>
  </si>
  <si>
    <t xml:space="preserve">  471/16200 [..............................] - ETA: 5:12 - loss: 0.2627 - accuracy: 0.9173</t>
  </si>
  <si>
    <t xml:space="preserve">  474/16200 [..............................] - ETA: 5:12 - loss: 0.2658 - accuracy: 0.9158</t>
  </si>
  <si>
    <t xml:space="preserve">  477/16200 [..............................] - ETA: 5:13 - loss: 0.2675 - accuracy: 0.9151</t>
  </si>
  <si>
    <t xml:space="preserve">  480/16200 [..............................] - ETA: 5:13 - loss: 0.2686 - accuracy: 0.9145</t>
  </si>
  <si>
    <t xml:space="preserve">  483/16200 [..............................] - ETA: 5:13 - loss: 0.2680 - accuracy: 0.9149</t>
  </si>
  <si>
    <t xml:space="preserve">  486/16200 [..............................] - ETA: 5:13 - loss: 0.2676 - accuracy: 0.9154</t>
  </si>
  <si>
    <t xml:space="preserve">  489/16200 [..............................] - ETA: 5:12 - loss: 0.2663 - accuracy: 0.9159</t>
  </si>
  <si>
    <t xml:space="preserve">  492/16200 [..............................] - ETA: 5:12 - loss: 0.2650 - accuracy: 0.9164</t>
  </si>
  <si>
    <t xml:space="preserve">  495/16200 [..............................] - ETA: 5:13 - loss: 0.2638 - accuracy: 0.9169</t>
  </si>
  <si>
    <t xml:space="preserve">  498/16200 [..............................] - ETA: 5:13 - loss: 0.2628 - accuracy: 0.9174</t>
  </si>
  <si>
    <t xml:space="preserve">  501/16200 [..............................] - ETA: 5:12 - loss: 0.2614 - accuracy: 0.9179</t>
  </si>
  <si>
    <t xml:space="preserve">  503/16200 [..............................] - ETA: 5:13 - loss: 0.2609 - accuracy: 0.9182</t>
  </si>
  <si>
    <t xml:space="preserve">  506/16200 [..............................] - ETA: 5:12 - loss: 0.2596 - accuracy: 0.9187</t>
  </si>
  <si>
    <t xml:space="preserve">  509/16200 [..............................] - ETA: 5:12 - loss: 0.2582 - accuracy: 0.9192</t>
  </si>
  <si>
    <t xml:space="preserve">  512/16200 [..............................] - ETA: 5:12 - loss: 0.2567 - accuracy: 0.9197</t>
  </si>
  <si>
    <t xml:space="preserve">  515/16200 [..............................] - ETA: 5:12 - loss: 0.2553 - accuracy: 0.9201</t>
  </si>
  <si>
    <t xml:space="preserve">  518/16200 [..............................] - ETA: 5:12 - loss: 0.2539 - accuracy: 0.9206</t>
  </si>
  <si>
    <t xml:space="preserve">  521/16200 [..............................] - ETA: 5:12 - loss: 0.2524 - accuracy: 0.9211</t>
  </si>
  <si>
    <t xml:space="preserve">  524/16200 [..............................] - ETA: 5:13 - loss: 0.2511 - accuracy: 0.9215</t>
  </si>
  <si>
    <t xml:space="preserve">  527/16200 [..............................] - ETA: 5:13 - loss: 0.2496 - accuracy: 0.9220</t>
  </si>
  <si>
    <t xml:space="preserve">  530/16200 [..............................] - ETA: 5:13 - loss: 0.2482 - accuracy: 0.9224</t>
  </si>
  <si>
    <t xml:space="preserve">  533/16200 [..............................] - ETA: 5:13 - loss: 0.2468 - accuracy: 0.9228</t>
  </si>
  <si>
    <t xml:space="preserve">  536/16200 [..............................] - ETA: 5:13 - loss: 0.2458 - accuracy: 0.9233</t>
  </si>
  <si>
    <t xml:space="preserve">  539/16200 [..............................] - ETA: 5:13 - loss: 0.2444 - accuracy: 0.9237</t>
  </si>
  <si>
    <t xml:space="preserve">  542/16200 [&gt;.............................] - ETA: 5:13 - loss: 0.2436 - accuracy: 0.9241</t>
  </si>
  <si>
    <t xml:space="preserve">  546/16200 [&gt;.............................] - ETA: 5:12 - loss: 0.2422 - accuracy: 0.9247</t>
  </si>
  <si>
    <t xml:space="preserve">  549/16200 [&gt;.............................] - ETA: 5:12 - loss: 0.2409 - accuracy: 0.9251</t>
  </si>
  <si>
    <t xml:space="preserve">  553/16200 [&gt;.............................] - ETA: 5:12 - loss: 0.2404 - accuracy: 0.9256</t>
  </si>
  <si>
    <t xml:space="preserve">  556/16200 [&gt;.............................] - ETA: 5:11 - loss: 0.2400 - accuracy: 0.9260</t>
  </si>
  <si>
    <t xml:space="preserve">  559/16200 [&gt;.............................] - ETA: 5:12 - loss: 0.2394 - accuracy: 0.9264</t>
  </si>
  <si>
    <t xml:space="preserve">  563/16200 [&gt;.............................] - ETA: 5:11 - loss: 0.2386 - accuracy: 0.9269</t>
  </si>
  <si>
    <t xml:space="preserve">  566/16200 [&gt;.............................] - ETA: 5:11 - loss: 0.2413 - accuracy: 0.9261</t>
  </si>
  <si>
    <t xml:space="preserve">  569/16200 [&gt;.............................] - ETA: 5:11 - loss: 0.2425 - accuracy: 0.9253</t>
  </si>
  <si>
    <t xml:space="preserve">  572/16200 [&gt;.............................] - ETA: 5:11 - loss: 0.2441 - accuracy: 0.9246</t>
  </si>
  <si>
    <t xml:space="preserve">  575/16200 [&gt;.............................] - ETA: 5:11 - loss: 0.2455 - accuracy: 0.9237</t>
  </si>
  <si>
    <t xml:space="preserve">  578/16200 [&gt;.............................] - ETA: 5:11 - loss: 0.2476 - accuracy: 0.9225</t>
  </si>
  <si>
    <t xml:space="preserve">  581/16200 [&gt;.............................] - ETA: 5:11 - loss: 0.2466 - accuracy: 0.9228</t>
  </si>
  <si>
    <t xml:space="preserve">  584/16200 [&gt;.............................] - ETA: 5:11 - loss: 0.2458 - accuracy: 0.9232</t>
  </si>
  <si>
    <t xml:space="preserve">  587/16200 [&gt;.............................] - ETA: 5:11 - loss: 0.2449 - accuracy: 0.9236</t>
  </si>
  <si>
    <t xml:space="preserve">  590/16200 [&gt;.............................] - ETA: 5:11 - loss: 0.2442 - accuracy: 0.9240</t>
  </si>
  <si>
    <t xml:space="preserve">  594/16200 [&gt;.............................] - ETA: 5:11 - loss: 0.2430 - accuracy: 0.9245</t>
  </si>
  <si>
    <t xml:space="preserve">  598/16200 [&gt;.............................] - ETA: 5:10 - loss: 0.2416 - accuracy: 0.9250</t>
  </si>
  <si>
    <t xml:space="preserve">  601/16200 [&gt;.............................] - ETA: 5:10 - loss: 0.2405 - accuracy: 0.9254</t>
  </si>
  <si>
    <t xml:space="preserve">  605/16200 [&gt;.............................] - ETA: 5:10 - loss: 0.2392 - accuracy: 0.9259</t>
  </si>
  <si>
    <t xml:space="preserve">  608/16200 [&gt;.............................] - ETA: 5:10 - loss: 0.2380 - accuracy: 0.9262</t>
  </si>
  <si>
    <t xml:space="preserve">  610/16200 [&gt;.............................] - ETA: 5:10 - loss: 0.2372 - accuracy: 0.9265</t>
  </si>
  <si>
    <t xml:space="preserve">  614/16200 [&gt;.............................] - ETA: 5:10 - loss: 0.2357 - accuracy: 0.9269</t>
  </si>
  <si>
    <t xml:space="preserve">  617/16200 [&gt;.............................] - ETA: 5:10 - loss: 0.2346 - accuracy: 0.9273</t>
  </si>
  <si>
    <t xml:space="preserve">  620/16200 [&gt;.............................] - ETA: 5:10 - loss: 0.2334 - accuracy: 0.9277</t>
  </si>
  <si>
    <t xml:space="preserve">  623/16200 [&gt;.............................] - ETA: 5:10 - loss: 0.2323 - accuracy: 0.9280</t>
  </si>
  <si>
    <t xml:space="preserve">  626/16200 [&gt;.............................] - ETA: 5:10 - loss: 0.2312 - accuracy: 0.9283</t>
  </si>
  <si>
    <t xml:space="preserve">  629/16200 [&gt;.............................] - ETA: 5:10 - loss: 0.2301 - accuracy: 0.9287</t>
  </si>
  <si>
    <t xml:space="preserve">  632/16200 [&gt;.............................] - ETA: 5:10 - loss: 0.2290 - accuracy: 0.9290</t>
  </si>
  <si>
    <t xml:space="preserve">  635/16200 [&gt;.............................] - ETA: 5:11 - loss: 0.2290 - accuracy: 0.9291</t>
  </si>
  <si>
    <t xml:space="preserve">  638/16200 [&gt;.............................] - ETA: 5:10 - loss: 0.2279 - accuracy: 0.9294</t>
  </si>
  <si>
    <t xml:space="preserve">  641/16200 [&gt;.............................] - ETA: 5:11 - loss: 0.2273 - accuracy: 0.9297</t>
  </si>
  <si>
    <t xml:space="preserve">  644/16200 [&gt;.............................] - ETA: 5:10 - loss: 0.2266 - accuracy: 0.9300</t>
  </si>
  <si>
    <t xml:space="preserve">  647/16200 [&gt;.............................] - ETA: 5:11 - loss: 0.2268 - accuracy: 0.9298</t>
  </si>
  <si>
    <t xml:space="preserve">  651/16200 [&gt;.............................] - ETA: 5:10 - loss: 0.2258 - accuracy: 0.9303</t>
  </si>
  <si>
    <t xml:space="preserve">  654/16200 [&gt;.............................] - ETA: 5:10 - loss: 0.2254 - accuracy: 0.9306</t>
  </si>
  <si>
    <t xml:space="preserve">  657/16200 [&gt;.............................] - ETA: 5:10 - loss: 0.2260 - accuracy: 0.9304</t>
  </si>
  <si>
    <t xml:space="preserve">  661/16200 [&gt;.............................] - ETA: 5:09 - loss: 0.2253 - accuracy: 0.9308</t>
  </si>
  <si>
    <t xml:space="preserve">  664/16200 [&gt;.............................] - ETA: 5:09 - loss: 0.2272 - accuracy: 0.9299</t>
  </si>
  <si>
    <t xml:space="preserve">  667/16200 [&gt;.............................] - ETA: 5:09 - loss: 0.2284 - accuracy: 0.9294</t>
  </si>
  <si>
    <t xml:space="preserve">  670/16200 [&gt;.............................] - ETA: 5:09 - loss: 0.2300 - accuracy: 0.9287</t>
  </si>
  <si>
    <t xml:space="preserve">  673/16200 [&gt;.............................] - ETA: 5:09 - loss: 0.2320 - accuracy: 0.9277</t>
  </si>
  <si>
    <t xml:space="preserve">  675/16200 [&gt;.............................] - ETA: 5:09 - loss: 0.2326 - accuracy: 0.9275</t>
  </si>
  <si>
    <t xml:space="preserve">  678/16200 [&gt;.............................] - ETA: 5:10 - loss: 0.2337 - accuracy: 0.9267</t>
  </si>
  <si>
    <t xml:space="preserve">  681/16200 [&gt;.............................] - ETA: 5:10 - loss: 0.2346 - accuracy: 0.9264</t>
  </si>
  <si>
    <t xml:space="preserve">  684/16200 [&gt;.............................] - ETA: 5:09 - loss: 0.2338 - accuracy: 0.9268</t>
  </si>
  <si>
    <t xml:space="preserve">  688/16200 [&gt;.............................] - ETA: 5:09 - loss: 0.2336 - accuracy: 0.9272</t>
  </si>
  <si>
    <t xml:space="preserve">  691/16200 [&gt;.............................] - ETA: 5:09 - loss: 0.2341 - accuracy: 0.9270</t>
  </si>
  <si>
    <t xml:space="preserve">  694/16200 [&gt;.............................] - ETA: 5:09 - loss: 0.2331 - accuracy: 0.9273</t>
  </si>
  <si>
    <t xml:space="preserve">  697/16200 [&gt;.............................] - ETA: 5:09 - loss: 0.2321 - accuracy: 0.9276</t>
  </si>
  <si>
    <t xml:space="preserve">  700/16200 [&gt;.............................] - ETA: 5:09 - loss: 0.2311 - accuracy: 0.9279</t>
  </si>
  <si>
    <t xml:space="preserve">  704/16200 [&gt;.............................] - ETA: 5:09 - loss: 0.2308 - accuracy: 0.9279</t>
  </si>
  <si>
    <t xml:space="preserve">  707/16200 [&gt;.............................] - ETA: 5:08 - loss: 0.2299 - accuracy: 0.9282</t>
  </si>
  <si>
    <t xml:space="preserve">  711/16200 [&gt;.............................] - ETA: 5:08 - loss: 0.2286 - accuracy: 0.9286</t>
  </si>
  <si>
    <t xml:space="preserve">  714/16200 [&gt;.............................] - ETA: 5:08 - loss: 0.2281 - accuracy: 0.9288</t>
  </si>
  <si>
    <t xml:space="preserve">  717/16200 [&gt;.............................] - ETA: 5:08 - loss: 0.2272 - accuracy: 0.9291</t>
  </si>
  <si>
    <t xml:space="preserve">  721/16200 [&gt;.............................] - ETA: 5:07 - loss: 0.2260 - accuracy: 0.9295</t>
  </si>
  <si>
    <t xml:space="preserve">  724/16200 [&gt;.............................] - ETA: 5:07 - loss: 0.2257 - accuracy: 0.9295</t>
  </si>
  <si>
    <t xml:space="preserve">  727/16200 [&gt;.............................] - ETA: 5:08 - loss: 0.2248 - accuracy: 0.9298</t>
  </si>
  <si>
    <t xml:space="preserve">  730/16200 [&gt;.............................] - ETA: 5:08 - loss: 0.2239 - accuracy: 0.9301</t>
  </si>
  <si>
    <t xml:space="preserve">  734/16200 [&gt;.............................] - ETA: 5:07 - loss: 0.2227 - accuracy: 0.9305</t>
  </si>
  <si>
    <t xml:space="preserve">  737/16200 [&gt;.............................] - ETA: 5:07 - loss: 0.2225 - accuracy: 0.9305</t>
  </si>
  <si>
    <t xml:space="preserve">  740/16200 [&gt;.............................] - ETA: 5:07 - loss: 0.2219 - accuracy: 0.9308</t>
  </si>
  <si>
    <t xml:space="preserve">  743/16200 [&gt;.............................] - ETA: 5:07 - loss: 0.2214 - accuracy: 0.9311</t>
  </si>
  <si>
    <t xml:space="preserve">  747/16200 [&gt;.............................] - ETA: 5:07 - loss: 0.2209 - accuracy: 0.9312</t>
  </si>
  <si>
    <t xml:space="preserve">  751/16200 [&gt;.............................] - ETA: 5:07 - loss: 0.2200 - accuracy: 0.9315</t>
  </si>
  <si>
    <t xml:space="preserve">  752/16200 [&gt;.............................] - ETA: 5:08 - loss: 0.2198 - accuracy: 0.9316</t>
  </si>
  <si>
    <t xml:space="preserve">  753/16200 [&gt;.............................] - ETA: 5:09 - loss: 0.2198 - accuracy: 0.9317</t>
  </si>
  <si>
    <t xml:space="preserve">  755/16200 [&gt;.............................] - ETA: 5:10 - loss: 0.2199 - accuracy: 0.9319</t>
  </si>
  <si>
    <t xml:space="preserve">  757/16200 [&gt;.............................] - ETA: 5:11 - loss: 0.2203 - accuracy: 0.9319</t>
  </si>
  <si>
    <t xml:space="preserve">  759/16200 [&gt;.............................] - ETA: 5:11 - loss: 0.2202 - accuracy: 0.9320</t>
  </si>
  <si>
    <t xml:space="preserve">  761/16200 [&gt;.............................] - ETA: 5:12 - loss: 0.2197 - accuracy: 0.9322</t>
  </si>
  <si>
    <t xml:space="preserve">  763/16200 [&gt;.............................] - ETA: 5:12 - loss: 0.2200 - accuracy: 0.9320</t>
  </si>
  <si>
    <t xml:space="preserve">  766/16200 [&gt;.............................] - ETA: 5:12 - loss: 0.2217 - accuracy: 0.9311</t>
  </si>
  <si>
    <t xml:space="preserve">  769/16200 [&gt;.............................] - ETA: 5:12 - loss: 0.2231 - accuracy: 0.9306</t>
  </si>
  <si>
    <t xml:space="preserve">  773/16200 [&gt;.............................] - ETA: 5:11 - loss: 0.2250 - accuracy: 0.9294</t>
  </si>
  <si>
    <t xml:space="preserve">  777/16200 [&gt;.............................] - ETA: 5:11 - loss: 0.2267 - accuracy: 0.9287</t>
  </si>
  <si>
    <t xml:space="preserve">  780/16200 [&gt;.............................] - ETA: 5:11 - loss: 0.2267 - accuracy: 0.9287</t>
  </si>
  <si>
    <t xml:space="preserve">  783/16200 [&gt;.............................] - ETA: 5:11 - loss: 0.2260 - accuracy: 0.9290</t>
  </si>
  <si>
    <t xml:space="preserve">  786/16200 [&gt;.............................] - ETA: 5:10 - loss: 0.2261 - accuracy: 0.9293</t>
  </si>
  <si>
    <t xml:space="preserve">  789/16200 [&gt;.............................] - ETA: 5:10 - loss: 0.2256 - accuracy: 0.9295</t>
  </si>
  <si>
    <t xml:space="preserve">  792/16200 [&gt;.............................] - ETA: 5:10 - loss: 0.2261 - accuracy: 0.9295</t>
  </si>
  <si>
    <t xml:space="preserve">  795/16200 [&gt;.............................] - ETA: 5:10 - loss: 0.2253 - accuracy: 0.9298</t>
  </si>
  <si>
    <t xml:space="preserve">  799/16200 [&gt;.............................] - ETA: 5:10 - loss: 0.2242 - accuracy: 0.9302</t>
  </si>
  <si>
    <t xml:space="preserve">  802/16200 [&gt;.............................] - ETA: 5:10 - loss: 0.2242 - accuracy: 0.9301</t>
  </si>
  <si>
    <t xml:space="preserve">  806/16200 [&gt;.............................] - ETA: 5:09 - loss: 0.2231 - accuracy: 0.9304</t>
  </si>
  <si>
    <t xml:space="preserve">  810/16200 [&gt;.............................] - ETA: 5:09 - loss: 0.2222 - accuracy: 0.9308</t>
  </si>
  <si>
    <t xml:space="preserve">  813/16200 [&gt;.............................] - ETA: 5:09 - loss: 0.2219 - accuracy: 0.9310</t>
  </si>
  <si>
    <t xml:space="preserve">  816/16200 [&gt;.............................] - ETA: 5:09 - loss: 0.2216 - accuracy: 0.9313</t>
  </si>
  <si>
    <t xml:space="preserve">  819/16200 [&gt;.............................] - ETA: 5:09 - loss: 0.2212 - accuracy: 0.9315</t>
  </si>
  <si>
    <t xml:space="preserve">  821/16200 [&gt;.............................] - ETA: 5:09 - loss: 0.2208 - accuracy: 0.9317</t>
  </si>
  <si>
    <t xml:space="preserve">  824/16200 [&gt;.............................] - ETA: 5:09 - loss: 0.2203 - accuracy: 0.9319</t>
  </si>
  <si>
    <t xml:space="preserve">  827/16200 [&gt;.............................] - ETA: 5:09 - loss: 0.2198 - accuracy: 0.9322</t>
  </si>
  <si>
    <t xml:space="preserve">  830/16200 [&gt;.............................] - ETA: 5:09 - loss: 0.2193 - accuracy: 0.9324</t>
  </si>
  <si>
    <t xml:space="preserve">  833/16200 [&gt;.............................] - ETA: 5:09 - loss: 0.2189 - accuracy: 0.9327</t>
  </si>
  <si>
    <t xml:space="preserve">  836/16200 [&gt;.............................] - ETA: 5:09 - loss: 0.2184 - accuracy: 0.9329</t>
  </si>
  <si>
    <t xml:space="preserve">  840/16200 [&gt;.............................] - ETA: 5:08 - loss: 0.2177 - accuracy: 0.9332</t>
  </si>
  <si>
    <t xml:space="preserve">  843/16200 [&gt;.............................] - ETA: 5:08 - loss: 0.2171 - accuracy: 0.9335</t>
  </si>
  <si>
    <t xml:space="preserve">  846/16200 [&gt;.............................] - ETA: 5:08 - loss: 0.2165 - accuracy: 0.9337</t>
  </si>
  <si>
    <t xml:space="preserve">  849/16200 [&gt;.............................] - ETA: 5:08 - loss: 0.2157 - accuracy: 0.9339</t>
  </si>
  <si>
    <t xml:space="preserve">  852/16200 [&gt;.............................] - ETA: 5:08 - loss: 0.2154 - accuracy: 0.9342</t>
  </si>
  <si>
    <t xml:space="preserve">  856/16200 [&gt;.............................] - ETA: 5:08 - loss: 0.2153 - accuracy: 0.9345</t>
  </si>
  <si>
    <t xml:space="preserve">  859/16200 [&gt;.............................] - ETA: 5:07 - loss: 0.2148 - accuracy: 0.9347</t>
  </si>
  <si>
    <t xml:space="preserve">  862/16200 [&gt;.............................] - ETA: 5:07 - loss: 0.2157 - accuracy: 0.9346</t>
  </si>
  <si>
    <t xml:space="preserve">  865/16200 [&gt;.............................] - ETA: 5:07 - loss: 0.2181 - accuracy: 0.9342</t>
  </si>
  <si>
    <t xml:space="preserve">  868/16200 [&gt;.............................] - ETA: 5:07 - loss: 0.2193 - accuracy: 0.9336</t>
  </si>
  <si>
    <t xml:space="preserve">  871/16200 [&gt;.............................] - ETA: 5:07 - loss: 0.2209 - accuracy: 0.9330</t>
  </si>
  <si>
    <t xml:space="preserve">  874/16200 [&gt;.............................] - ETA: 5:07 - loss: 0.2224 - accuracy: 0.9324</t>
  </si>
  <si>
    <t xml:space="preserve">  877/16200 [&gt;.............................] - ETA: 5:07 - loss: 0.2239 - accuracy: 0.9316</t>
  </si>
  <si>
    <t xml:space="preserve">  880/16200 [&gt;.............................] - ETA: 5:07 - loss: 0.2245 - accuracy: 0.9315</t>
  </si>
  <si>
    <t xml:space="preserve">  883/16200 [&gt;.............................] - ETA: 5:07 - loss: 0.2238 - accuracy: 0.9317</t>
  </si>
  <si>
    <t xml:space="preserve">  884/16200 [&gt;.............................] - ETA: 5:09 - loss: 0.2237 - accuracy: 0.9318</t>
  </si>
  <si>
    <t xml:space="preserve">  885/16200 [&gt;.............................] - ETA: 5:09 - loss: 0.2235 - accuracy: 0.9319</t>
  </si>
  <si>
    <t xml:space="preserve">  887/16200 [&gt;.............................] - ETA: 5:10 - loss: 0.2232 - accuracy: 0.9320</t>
  </si>
  <si>
    <t xml:space="preserve">  891/16200 [&gt;.............................] - ETA: 5:09 - loss: 0.2229 - accuracy: 0.9323</t>
  </si>
  <si>
    <t xml:space="preserve">  895/16200 [&gt;.............................] - ETA: 5:09 - loss: 0.2223 - accuracy: 0.9326</t>
  </si>
  <si>
    <t xml:space="preserve">  899/16200 [&gt;.............................] - ETA: 5:09 - loss: 0.2213 - accuracy: 0.9329</t>
  </si>
  <si>
    <t xml:space="preserve">  903/16200 [&gt;.............................] - ETA: 5:09 - loss: 0.2203 - accuracy: 0.9332</t>
  </si>
  <si>
    <t xml:space="preserve">  906/16200 [&gt;.............................] - ETA: 5:08 - loss: 0.2196 - accuracy: 0.9334</t>
  </si>
  <si>
    <t xml:space="preserve">  910/16200 [&gt;.............................] - ETA: 5:08 - loss: 0.2199 - accuracy: 0.9335</t>
  </si>
  <si>
    <t xml:space="preserve">  913/16200 [&gt;.............................] - ETA: 5:08 - loss: 0.2198 - accuracy: 0.9336</t>
  </si>
  <si>
    <t xml:space="preserve">  915/16200 [&gt;.............................] - ETA: 5:08 - loss: 0.2197 - accuracy: 0.9337</t>
  </si>
  <si>
    <t xml:space="preserve">  918/16200 [&gt;.............................] - ETA: 5:08 - loss: 0.2195 - accuracy: 0.9340</t>
  </si>
  <si>
    <t xml:space="preserve">  922/16200 [&gt;.............................] - ETA: 5:08 - loss: 0.2193 - accuracy: 0.9342</t>
  </si>
  <si>
    <t xml:space="preserve">  926/16200 [&gt;.............................] - ETA: 5:08 - loss: 0.2187 - accuracy: 0.9345</t>
  </si>
  <si>
    <t xml:space="preserve">  929/16200 [&gt;.............................] - ETA: 5:08 - loss: 0.2185 - accuracy: 0.9347</t>
  </si>
  <si>
    <t xml:space="preserve">  932/16200 [&gt;.............................] - ETA: 5:07 - loss: 0.2182 - accuracy: 0.9349</t>
  </si>
  <si>
    <t xml:space="preserve">  936/16200 [&gt;.............................] - ETA: 5:07 - loss: 0.2178 - accuracy: 0.9352</t>
  </si>
  <si>
    <t xml:space="preserve">  939/16200 [&gt;.............................] - ETA: 5:07 - loss: 0.2176 - accuracy: 0.9354</t>
  </si>
  <si>
    <t xml:space="preserve">  942/16200 [&gt;.............................] - ETA: 5:07 - loss: 0.2171 - accuracy: 0.9356</t>
  </si>
  <si>
    <t xml:space="preserve">  944/16200 [&gt;.............................] - ETA: 5:07 - loss: 0.2167 - accuracy: 0.9358</t>
  </si>
  <si>
    <t xml:space="preserve">  946/16200 [&gt;.............................] - ETA: 5:08 - loss: 0.2163 - accuracy: 0.9359</t>
  </si>
  <si>
    <t xml:space="preserve">  949/16200 [&gt;.............................] - ETA: 5:08 - loss: 0.2156 - accuracy: 0.9361</t>
  </si>
  <si>
    <t xml:space="preserve">  951/16200 [&gt;.............................] - ETA: 5:08 - loss: 0.2153 - accuracy: 0.9362</t>
  </si>
  <si>
    <t xml:space="preserve">  953/16200 [&gt;.............................] - ETA: 5:08 - loss: 0.2150 - accuracy: 0.9364</t>
  </si>
  <si>
    <t xml:space="preserve">  956/16200 [&gt;.............................] - ETA: 5:08 - loss: 0.2146 - accuracy: 0.9366</t>
  </si>
  <si>
    <t xml:space="preserve">  958/16200 [&gt;.............................] - ETA: 5:09 - loss: 0.2142 - accuracy: 0.9367</t>
  </si>
  <si>
    <t xml:space="preserve">  961/16200 [&gt;.............................] - ETA: 5:09 - loss: 0.2136 - accuracy: 0.9369</t>
  </si>
  <si>
    <t xml:space="preserve">  963/16200 [&gt;.............................] - ETA: 5:09 - loss: 0.2150 - accuracy: 0.9364</t>
  </si>
  <si>
    <t xml:space="preserve">  966/16200 [&gt;.............................] - ETA: 5:09 - loss: 0.2166 - accuracy: 0.9359</t>
  </si>
  <si>
    <t xml:space="preserve">  968/16200 [&gt;.............................] - ETA: 5:09 - loss: 0.2172 - accuracy: 0.9359</t>
  </si>
  <si>
    <t xml:space="preserve">  971/16200 [&gt;.............................] - ETA: 5:10 - loss: 0.2191 - accuracy: 0.9351</t>
  </si>
  <si>
    <t xml:space="preserve">  974/16200 [&gt;.............................] - ETA: 5:10 - loss: 0.2204 - accuracy: 0.9346</t>
  </si>
  <si>
    <t xml:space="preserve">  977/16200 [&gt;.............................] - ETA: 5:10 - loss: 0.2219 - accuracy: 0.9340</t>
  </si>
  <si>
    <t xml:space="preserve">  980/16200 [&gt;.............................] - ETA: 5:10 - loss: 0.2228 - accuracy: 0.9336</t>
  </si>
  <si>
    <t xml:space="preserve">  982/16200 [&gt;.............................] - ETA: 5:10 - loss: 0.2231 - accuracy: 0.9334</t>
  </si>
  <si>
    <t xml:space="preserve">  984/16200 [&gt;.............................] - ETA: 5:11 - loss: 0.2228 - accuracy: 0.9335</t>
  </si>
  <si>
    <t xml:space="preserve">  987/16200 [&gt;.............................] - ETA: 5:10 - loss: 0.2227 - accuracy: 0.9337</t>
  </si>
  <si>
    <t xml:space="preserve">  990/16200 [&gt;.............................] - ETA: 5:11 - loss: 0.2223 - accuracy: 0.9339</t>
  </si>
  <si>
    <t xml:space="preserve">  993/16200 [&gt;.............................] - ETA: 5:11 - loss: 0.2221 - accuracy: 0.9341</t>
  </si>
  <si>
    <t xml:space="preserve">  995/16200 [&gt;.............................] - ETA: 5:11 - loss: 0.2224 - accuracy: 0.9340</t>
  </si>
  <si>
    <t xml:space="preserve">  999/16200 [&gt;.............................] - ETA: 5:11 - loss: 0.2217 - accuracy: 0.9342</t>
  </si>
  <si>
    <t xml:space="preserve"> 1003/16200 [&gt;.............................] - ETA: 5:10 - loss: 0.2216 - accuracy: 0.9343</t>
  </si>
  <si>
    <t xml:space="preserve"> 1006/16200 [&gt;.............................] - ETA: 5:10 - loss: 0.2217 - accuracy: 0.9343</t>
  </si>
  <si>
    <t xml:space="preserve"> 1009/16200 [&gt;.............................] - ETA: 5:10 - loss: 0.2230 - accuracy: 0.9337</t>
  </si>
  <si>
    <t xml:space="preserve"> 1012/16200 [&gt;.............................] - ETA: 5:10 - loss: 0.2247 - accuracy: 0.9331</t>
  </si>
  <si>
    <t xml:space="preserve"> 1016/16200 [&gt;.............................] - ETA: 5:09 - loss: 0.2261 - accuracy: 0.9325</t>
  </si>
  <si>
    <t xml:space="preserve"> 1019/16200 [&gt;.............................] - ETA: 5:09 - loss: 0.2277 - accuracy: 0.9319</t>
  </si>
  <si>
    <t xml:space="preserve"> 1022/16200 [&gt;.............................] - ETA: 5:09 - loss: 0.2288 - accuracy: 0.9313</t>
  </si>
  <si>
    <t xml:space="preserve"> 1026/16200 [&gt;.............................] - ETA: 5:09 - loss: 0.2298 - accuracy: 0.9308</t>
  </si>
  <si>
    <t xml:space="preserve"> 1029/16200 [&gt;.............................] - ETA: 5:09 - loss: 0.2309 - accuracy: 0.9303</t>
  </si>
  <si>
    <t xml:space="preserve"> 1033/16200 [&gt;.............................] - ETA: 5:08 - loss: 0.2328 - accuracy: 0.9295</t>
  </si>
  <si>
    <t xml:space="preserve"> 1036/16200 [&gt;.............................] - ETA: 5:08 - loss: 0.2334 - accuracy: 0.9292</t>
  </si>
  <si>
    <t xml:space="preserve"> 1040/16200 [&gt;.............................] - ETA: 5:08 - loss: 0.2343 - accuracy: 0.9286</t>
  </si>
  <si>
    <t xml:space="preserve"> 1044/16200 [&gt;.............................] - ETA: 5:07 - loss: 0.2338 - accuracy: 0.9288</t>
  </si>
  <si>
    <t xml:space="preserve"> 1047/16200 [&gt;.............................] - ETA: 5:07 - loss: 0.2339 - accuracy: 0.9290</t>
  </si>
  <si>
    <t xml:space="preserve"> 1051/16200 [&gt;.............................] - ETA: 5:07 - loss: 0.2336 - accuracy: 0.9292</t>
  </si>
  <si>
    <t xml:space="preserve"> 1054/16200 [&gt;.............................] - ETA: 5:07 - loss: 0.2335 - accuracy: 0.9294</t>
  </si>
  <si>
    <t xml:space="preserve"> 1056/16200 [&gt;.............................] - ETA: 5:07 - loss: 0.2336 - accuracy: 0.9295</t>
  </si>
  <si>
    <t xml:space="preserve"> 1059/16200 [&gt;.............................] - ETA: 5:07 - loss: 0.2333 - accuracy: 0.9297</t>
  </si>
  <si>
    <t xml:space="preserve"> 1062/16200 [&gt;.............................] - ETA: 5:07 - loss: 0.2336 - accuracy: 0.9295</t>
  </si>
  <si>
    <t xml:space="preserve"> 1065/16200 [&gt;.............................] - ETA: 5:07 - loss: 0.2343 - accuracy: 0.9292</t>
  </si>
  <si>
    <t xml:space="preserve"> 1069/16200 [&gt;.............................] - ETA: 5:07 - loss: 0.2352 - accuracy: 0.9287</t>
  </si>
  <si>
    <t xml:space="preserve"> 1072/16200 [&gt;.............................] - ETA: 5:06 - loss: 0.2359 - accuracy: 0.9283</t>
  </si>
  <si>
    <t xml:space="preserve"> 1075/16200 [&gt;.............................] - ETA: 5:06 - loss: 0.2375 - accuracy: 0.9275</t>
  </si>
  <si>
    <t xml:space="preserve"> 1079/16200 [&gt;.............................] - ETA: 5:06 - loss: 0.2380 - accuracy: 0.9272</t>
  </si>
  <si>
    <t xml:space="preserve"> 1083/16200 [=&gt;............................] - ETA: 5:06 - loss: 0.2378 - accuracy: 0.9272</t>
  </si>
  <si>
    <t xml:space="preserve"> 1086/16200 [=&gt;............................] - ETA: 5:06 - loss: 0.2377 - accuracy: 0.9274</t>
  </si>
  <si>
    <t xml:space="preserve"> 1089/16200 [=&gt;............................] - ETA: 5:05 - loss: 0.2378 - accuracy: 0.9276</t>
  </si>
  <si>
    <t xml:space="preserve"> 1093/16200 [=&gt;............................] - ETA: 5:05 - loss: 0.2387 - accuracy: 0.9274</t>
  </si>
  <si>
    <t xml:space="preserve"> 1096/16200 [=&gt;............................] - ETA: 5:05 - loss: 0.2395 - accuracy: 0.9270</t>
  </si>
  <si>
    <t xml:space="preserve"> 1100/16200 [=&gt;............................] - ETA: 5:05 - loss: 0.2408 - accuracy: 0.9264</t>
  </si>
  <si>
    <t xml:space="preserve"> 1103/16200 [=&gt;............................] - ETA: 5:04 - loss: 0.2421 - accuracy: 0.9261</t>
  </si>
  <si>
    <t xml:space="preserve"> 1107/16200 [=&gt;............................] - ETA: 5:04 - loss: 0.2425 - accuracy: 0.9259</t>
  </si>
  <si>
    <t xml:space="preserve"> 1110/16200 [=&gt;............................] - ETA: 5:04 - loss: 0.2438 - accuracy: 0.9253</t>
  </si>
  <si>
    <t xml:space="preserve"> 1113/16200 [=&gt;............................] - ETA: 5:04 - loss: 0.2439 - accuracy: 0.9252</t>
  </si>
  <si>
    <t xml:space="preserve"> 1116/16200 [=&gt;............................] - ETA: 5:04 - loss: 0.2449 - accuracy: 0.9248</t>
  </si>
  <si>
    <t xml:space="preserve"> 1120/16200 [=&gt;............................] - ETA: 5:04 - loss: 0.2465 - accuracy: 0.9241</t>
  </si>
  <si>
    <t xml:space="preserve"> 1123/16200 [=&gt;............................] - ETA: 5:04 - loss: 0.2477 - accuracy: 0.9235</t>
  </si>
  <si>
    <t xml:space="preserve"> 1126/16200 [=&gt;............................] - ETA: 5:04 - loss: 0.2483 - accuracy: 0.9233</t>
  </si>
  <si>
    <t xml:space="preserve"> 1129/16200 [=&gt;............................] - ETA: 5:04 - loss: 0.2490 - accuracy: 0.9229</t>
  </si>
  <si>
    <t xml:space="preserve"> 1132/16200 [=&gt;............................] - ETA: 5:04 - loss: 0.2496 - accuracy: 0.9226</t>
  </si>
  <si>
    <t xml:space="preserve"> 1136/16200 [=&gt;............................] - ETA: 5:03 - loss: 0.2505 - accuracy: 0.9221</t>
  </si>
  <si>
    <t xml:space="preserve"> 1139/16200 [=&gt;............................] - ETA: 5:03 - loss: 0.2516 - accuracy: 0.9216</t>
  </si>
  <si>
    <t xml:space="preserve"> 1142/16200 [=&gt;............................] - ETA: 5:03 - loss: 0.2517 - accuracy: 0.9216</t>
  </si>
  <si>
    <t xml:space="preserve"> 1146/16200 [=&gt;............................] - ETA: 5:03 - loss: 0.2514 - accuracy: 0.9217</t>
  </si>
  <si>
    <t xml:space="preserve"> 1149/16200 [=&gt;............................] - ETA: 5:03 - loss: 0.2510 - accuracy: 0.9219</t>
  </si>
  <si>
    <t xml:space="preserve"> 1153/16200 [=&gt;............................] - ETA: 5:02 - loss: 0.2512 - accuracy: 0.9221</t>
  </si>
  <si>
    <t xml:space="preserve"> 1156/16200 [=&gt;............................] - ETA: 5:02 - loss: 0.2513 - accuracy: 0.9223</t>
  </si>
  <si>
    <t xml:space="preserve"> 1159/16200 [=&gt;............................] - ETA: 5:02 - loss: 0.2511 - accuracy: 0.9225</t>
  </si>
  <si>
    <t xml:space="preserve"> 1162/16200 [=&gt;............................] - ETA: 5:02 - loss: 0.2508 - accuracy: 0.9226</t>
  </si>
  <si>
    <t xml:space="preserve"> 1165/16200 [=&gt;............................] - ETA: 5:02 - loss: 0.2518 - accuracy: 0.9220</t>
  </si>
  <si>
    <t xml:space="preserve"> 1168/16200 [=&gt;............................] - ETA: 5:02 - loss: 0.2524 - accuracy: 0.9217</t>
  </si>
  <si>
    <t xml:space="preserve"> 1171/16200 [=&gt;............................] - ETA: 5:02 - loss: 0.2527 - accuracy: 0.9214</t>
  </si>
  <si>
    <t xml:space="preserve"> 1175/16200 [=&gt;............................] - ETA: 5:02 - loss: 0.2536 - accuracy: 0.9210</t>
  </si>
  <si>
    <t xml:space="preserve"> 1179/16200 [=&gt;............................] - ETA: 5:02 - loss: 0.2550 - accuracy: 0.9202</t>
  </si>
  <si>
    <t xml:space="preserve"> 1182/16200 [=&gt;............................] - ETA: 5:02 - loss: 0.2546 - accuracy: 0.9202</t>
  </si>
  <si>
    <t xml:space="preserve"> 1186/16200 [=&gt;............................] - ETA: 5:01 - loss: 0.2541 - accuracy: 0.9205</t>
  </si>
  <si>
    <t xml:space="preserve"> 1189/16200 [=&gt;............................] - ETA: 5:01 - loss: 0.2542 - accuracy: 0.9207</t>
  </si>
  <si>
    <t xml:space="preserve"> 1192/16200 [=&gt;............................] - ETA: 5:01 - loss: 0.2540 - accuracy: 0.9209</t>
  </si>
  <si>
    <t xml:space="preserve"> 1195/16200 [=&gt;............................] - ETA: 5:01 - loss: 0.2558 - accuracy: 0.9204</t>
  </si>
  <si>
    <t xml:space="preserve"> 1198/16200 [=&gt;............................] - ETA: 5:01 - loss: 0.2565 - accuracy: 0.9200</t>
  </si>
  <si>
    <t xml:space="preserve"> 1202/16200 [=&gt;............................] - ETA: 5:01 - loss: 0.2570 - accuracy: 0.9196</t>
  </si>
  <si>
    <t xml:space="preserve"> 1206/16200 [=&gt;............................] - ETA: 5:00 - loss: 0.2580 - accuracy: 0.9192</t>
  </si>
  <si>
    <t xml:space="preserve"> 1209/16200 [=&gt;............................] - ETA: 5:00 - loss: 0.2584 - accuracy: 0.9190</t>
  </si>
  <si>
    <t xml:space="preserve"> 1212/16200 [=&gt;............................] - ETA: 5:00 - loss: 0.2593 - accuracy: 0.9187</t>
  </si>
  <si>
    <t xml:space="preserve"> 1215/16200 [=&gt;............................] - ETA: 5:00 - loss: 0.2599 - accuracy: 0.9185</t>
  </si>
  <si>
    <t xml:space="preserve"> 1218/16200 [=&gt;............................] - ETA: 5:00 - loss: 0.2609 - accuracy: 0.9180</t>
  </si>
  <si>
    <t xml:space="preserve"> 1221/16200 [=&gt;............................] - ETA: 5:00 - loss: 0.2620 - accuracy: 0.9175</t>
  </si>
  <si>
    <t xml:space="preserve"> 1224/16200 [=&gt;............................] - ETA: 5:00 - loss: 0.2626 - accuracy: 0.9172</t>
  </si>
  <si>
    <t xml:space="preserve"> 1227/16200 [=&gt;............................] - ETA: 5:00 - loss: 0.2629 - accuracy: 0.9171</t>
  </si>
  <si>
    <t xml:space="preserve"> 1230/16200 [=&gt;............................] - ETA: 5:00 - loss: 0.2635 - accuracy: 0.9167</t>
  </si>
  <si>
    <t xml:space="preserve"> 1234/16200 [=&gt;............................] - ETA: 4:59 - loss: 0.2648 - accuracy: 0.9161</t>
  </si>
  <si>
    <t xml:space="preserve"> 1237/16200 [=&gt;............................] - ETA: 4:59 - loss: 0.2652 - accuracy: 0.9158</t>
  </si>
  <si>
    <t xml:space="preserve"> 1241/16200 [=&gt;............................] - ETA: 4:59 - loss: 0.2660 - accuracy: 0.9155</t>
  </si>
  <si>
    <t xml:space="preserve"> 1245/16200 [=&gt;............................] - ETA: 4:59 - loss: 0.2657 - accuracy: 0.9156</t>
  </si>
  <si>
    <t xml:space="preserve"> 1248/16200 [=&gt;............................] - ETA: 4:59 - loss: 0.2653 - accuracy: 0.9158</t>
  </si>
  <si>
    <t xml:space="preserve"> 1252/16200 [=&gt;............................] - ETA: 4:58 - loss: 0.2648 - accuracy: 0.9161</t>
  </si>
  <si>
    <t xml:space="preserve"> 1255/16200 [=&gt;............................] - ETA: 4:58 - loss: 0.2650 - accuracy: 0.9163</t>
  </si>
  <si>
    <t xml:space="preserve"> 1259/16200 [=&gt;............................] - ETA: 4:58 - loss: 0.2650 - accuracy: 0.9165</t>
  </si>
  <si>
    <t xml:space="preserve"> 1263/16200 [=&gt;............................] - ETA: 4:58 - loss: 0.2651 - accuracy: 0.9166</t>
  </si>
  <si>
    <t xml:space="preserve"> 1267/16200 [=&gt;............................] - ETA: 4:58 - loss: 0.2654 - accuracy: 0.9164</t>
  </si>
  <si>
    <t xml:space="preserve"> 1270/16200 [=&gt;............................] - ETA: 4:58 - loss: 0.2661 - accuracy: 0.9160</t>
  </si>
  <si>
    <t xml:space="preserve"> 1273/16200 [=&gt;............................] - ETA: 4:58 - loss: 0.2663 - accuracy: 0.9159</t>
  </si>
  <si>
    <t xml:space="preserve"> 1276/16200 [=&gt;............................] - ETA: 4:57 - loss: 0.2668 - accuracy: 0.9155</t>
  </si>
  <si>
    <t xml:space="preserve"> 1279/16200 [=&gt;............................] - ETA: 4:57 - loss: 0.2676 - accuracy: 0.9151</t>
  </si>
  <si>
    <t xml:space="preserve"> 1282/16200 [=&gt;............................] - ETA: 4:57 - loss: 0.2678 - accuracy: 0.9151</t>
  </si>
  <si>
    <t xml:space="preserve"> 1285/16200 [=&gt;............................] - ETA: 4:57 - loss: 0.2675 - accuracy: 0.9153</t>
  </si>
  <si>
    <t xml:space="preserve"> 1289/16200 [=&gt;............................] - ETA: 4:57 - loss: 0.2672 - accuracy: 0.9155</t>
  </si>
  <si>
    <t xml:space="preserve"> 1292/16200 [=&gt;............................] - ETA: 4:57 - loss: 0.2678 - accuracy: 0.9155</t>
  </si>
  <si>
    <t xml:space="preserve"> 1296/16200 [=&gt;............................] - ETA: 4:57 - loss: 0.2688 - accuracy: 0.9149</t>
  </si>
  <si>
    <t xml:space="preserve"> 1300/16200 [=&gt;............................] - ETA: 4:56 - loss: 0.2697 - accuracy: 0.9146</t>
  </si>
  <si>
    <t xml:space="preserve"> 1303/16200 [=&gt;............................] - ETA: 4:56 - loss: 0.2703 - accuracy: 0.9142</t>
  </si>
  <si>
    <t xml:space="preserve"> 1306/16200 [=&gt;............................] - ETA: 4:56 - loss: 0.2705 - accuracy: 0.9140</t>
  </si>
  <si>
    <t xml:space="preserve"> 1310/16200 [=&gt;............................] - ETA: 4:56 - loss: 0.2714 - accuracy: 0.9136</t>
  </si>
  <si>
    <t xml:space="preserve"> 1313/16200 [=&gt;............................] - ETA: 4:56 - loss: 0.2724 - accuracy: 0.9131</t>
  </si>
  <si>
    <t xml:space="preserve"> 1316/16200 [=&gt;............................] - ETA: 4:56 - loss: 0.2733 - accuracy: 0.9126</t>
  </si>
  <si>
    <t xml:space="preserve"> 1320/16200 [=&gt;............................] - ETA: 4:55 - loss: 0.2746 - accuracy: 0.9120</t>
  </si>
  <si>
    <t xml:space="preserve"> 1323/16200 [=&gt;............................] - ETA: 4:55 - loss: 0.2756 - accuracy: 0.9116</t>
  </si>
  <si>
    <t xml:space="preserve"> 1327/16200 [=&gt;............................] - ETA: 4:55 - loss: 0.2763 - accuracy: 0.9112</t>
  </si>
  <si>
    <t xml:space="preserve"> 1330/16200 [=&gt;............................] - ETA: 4:55 - loss: 0.2772 - accuracy: 0.9107</t>
  </si>
  <si>
    <t xml:space="preserve"> 1332/16200 [=&gt;............................] - ETA: 4:55 - loss: 0.2778 - accuracy: 0.9105</t>
  </si>
  <si>
    <t xml:space="preserve"> 1335/16200 [=&gt;............................] - ETA: 4:55 - loss: 0.2782 - accuracy: 0.9102</t>
  </si>
  <si>
    <t xml:space="preserve"> 1338/16200 [=&gt;............................] - ETA: 4:55 - loss: 0.2789 - accuracy: 0.9098</t>
  </si>
  <si>
    <t xml:space="preserve"> 1341/16200 [=&gt;............................] - ETA: 4:55 - loss: 0.2796 - accuracy: 0.9093</t>
  </si>
  <si>
    <t xml:space="preserve"> 1344/16200 [=&gt;............................] - ETA: 4:55 - loss: 0.2792 - accuracy: 0.9094</t>
  </si>
  <si>
    <t xml:space="preserve"> 1347/16200 [=&gt;............................] - ETA: 4:55 - loss: 0.2792 - accuracy: 0.9095</t>
  </si>
  <si>
    <t xml:space="preserve"> 1351/16200 [=&gt;............................] - ETA: 4:54 - loss: 0.2786 - accuracy: 0.9097</t>
  </si>
  <si>
    <t xml:space="preserve"> 1354/16200 [=&gt;............................] - ETA: 4:54 - loss: 0.2789 - accuracy: 0.9098</t>
  </si>
  <si>
    <t xml:space="preserve"> 1358/16200 [=&gt;............................] - ETA: 4:54 - loss: 0.2796 - accuracy: 0.9098</t>
  </si>
  <si>
    <t xml:space="preserve"> 1361/16200 [=&gt;............................] - ETA: 4:54 - loss: 0.2798 - accuracy: 0.9098</t>
  </si>
  <si>
    <t xml:space="preserve"> 1365/16200 [=&gt;............................] - ETA: 4:54 - loss: 0.2805 - accuracy: 0.9095</t>
  </si>
  <si>
    <t xml:space="preserve"> 1368/16200 [=&gt;............................] - ETA: 4:54 - loss: 0.2807 - accuracy: 0.9093</t>
  </si>
  <si>
    <t xml:space="preserve"> 1372/16200 [=&gt;............................] - ETA: 4:53 - loss: 0.2817 - accuracy: 0.9087</t>
  </si>
  <si>
    <t xml:space="preserve"> 1376/16200 [=&gt;............................] - ETA: 4:53 - loss: 0.2819 - accuracy: 0.9084</t>
  </si>
  <si>
    <t xml:space="preserve"> 1379/16200 [=&gt;............................] - ETA: 4:53 - loss: 0.2817 - accuracy: 0.9086</t>
  </si>
  <si>
    <t xml:space="preserve"> 1382/16200 [=&gt;............................] - ETA: 4:53 - loss: 0.2816 - accuracy: 0.9086</t>
  </si>
  <si>
    <t xml:space="preserve"> 1385/16200 [=&gt;............................] - ETA: 4:53 - loss: 0.2814 - accuracy: 0.9088</t>
  </si>
  <si>
    <t xml:space="preserve"> 1388/16200 [=&gt;............................] - ETA: 4:53 - loss: 0.2813 - accuracy: 0.9089</t>
  </si>
  <si>
    <t xml:space="preserve"> 1391/16200 [=&gt;............................] - ETA: 4:53 - loss: 0.2816 - accuracy: 0.9090</t>
  </si>
  <si>
    <t xml:space="preserve"> 1395/16200 [=&gt;............................] - ETA: 4:53 - loss: 0.2823 - accuracy: 0.9087</t>
  </si>
  <si>
    <t xml:space="preserve"> 1398/16200 [=&gt;............................] - ETA: 4:53 - loss: 0.2827 - accuracy: 0.9084</t>
  </si>
  <si>
    <t xml:space="preserve"> 1402/16200 [=&gt;............................] - ETA: 4:52 - loss: 0.2830 - accuracy: 0.9082</t>
  </si>
  <si>
    <t xml:space="preserve"> 1406/16200 [=&gt;............................] - ETA: 4:52 - loss: 0.2838 - accuracy: 0.9077</t>
  </si>
  <si>
    <t xml:space="preserve"> 1410/16200 [=&gt;............................] - ETA: 4:52 - loss: 0.2842 - accuracy: 0.9075</t>
  </si>
  <si>
    <t xml:space="preserve"> 1414/16200 [=&gt;............................] - ETA: 4:52 - loss: 0.2850 - accuracy: 0.9071</t>
  </si>
  <si>
    <t xml:space="preserve"> 1417/16200 [=&gt;............................] - ETA: 4:52 - loss: 0.2861 - accuracy: 0.9065</t>
  </si>
  <si>
    <t xml:space="preserve"> 1420/16200 [=&gt;............................] - ETA: 4:52 - loss: 0.2870 - accuracy: 0.9061</t>
  </si>
  <si>
    <t xml:space="preserve"> 1424/16200 [=&gt;............................] - ETA: 4:51 - loss: 0.2875 - accuracy: 0.9058</t>
  </si>
  <si>
    <t xml:space="preserve"> 1427/16200 [=&gt;............................] - ETA: 4:51 - loss: 0.2880 - accuracy: 0.9054</t>
  </si>
  <si>
    <t xml:space="preserve"> 1431/16200 [=&gt;............................] - ETA: 4:51 - loss: 0.2889 - accuracy: 0.9049</t>
  </si>
  <si>
    <t xml:space="preserve"> 1434/16200 [=&gt;............................] - ETA: 4:51 - loss: 0.2894 - accuracy: 0.9046</t>
  </si>
  <si>
    <t xml:space="preserve"> 1437/16200 [=&gt;............................] - ETA: 4:51 - loss: 0.2894 - accuracy: 0.9046</t>
  </si>
  <si>
    <t xml:space="preserve"> 1440/16200 [=&gt;............................] - ETA: 4:51 - loss: 0.2896 - accuracy: 0.9045</t>
  </si>
  <si>
    <t xml:space="preserve"> 1443/16200 [=&gt;............................] - ETA: 4:51 - loss: 0.2892 - accuracy: 0.9046</t>
  </si>
  <si>
    <t xml:space="preserve"> 1446/16200 [=&gt;............................] - ETA: 4:51 - loss: 0.2891 - accuracy: 0.9048</t>
  </si>
  <si>
    <t xml:space="preserve"> 1450/16200 [=&gt;............................] - ETA: 4:51 - loss: 0.2887 - accuracy: 0.9051</t>
  </si>
  <si>
    <t xml:space="preserve"> 1454/16200 [=&gt;............................] - ETA: 4:50 - loss: 0.2886 - accuracy: 0.9053</t>
  </si>
  <si>
    <t xml:space="preserve"> 1457/16200 [=&gt;............................] - ETA: 4:50 - loss: 0.2890 - accuracy: 0.9054</t>
  </si>
  <si>
    <t xml:space="preserve"> 1460/16200 [=&gt;............................] - ETA: 4:50 - loss: 0.2889 - accuracy: 0.9056</t>
  </si>
  <si>
    <t xml:space="preserve"> 1464/16200 [=&gt;............................] - ETA: 4:50 - loss: 0.2893 - accuracy: 0.9055</t>
  </si>
  <si>
    <t xml:space="preserve"> 1467/16200 [=&gt;............................] - ETA: 4:50 - loss: 0.2898 - accuracy: 0.9052</t>
  </si>
  <si>
    <t xml:space="preserve"> 1470/16200 [=&gt;............................] - ETA: 4:50 - loss: 0.2900 - accuracy: 0.9050</t>
  </si>
  <si>
    <t xml:space="preserve"> 1474/16200 [=&gt;............................] - ETA: 4:50 - loss: 0.2909 - accuracy: 0.9045</t>
  </si>
  <si>
    <t xml:space="preserve"> 1477/16200 [=&gt;............................] - ETA: 4:49 - loss: 0.2916 - accuracy: 0.9041</t>
  </si>
  <si>
    <t xml:space="preserve"> 1481/16200 [=&gt;............................] - ETA: 4:49 - loss: 0.2911 - accuracy: 0.9043</t>
  </si>
  <si>
    <t xml:space="preserve"> 1484/16200 [=&gt;............................] - ETA: 4:49 - loss: 0.2908 - accuracy: 0.9045</t>
  </si>
  <si>
    <t xml:space="preserve"> 1487/16200 [=&gt;............................] - ETA: 4:49 - loss: 0.2908 - accuracy: 0.9047</t>
  </si>
  <si>
    <t xml:space="preserve"> 1491/16200 [=&gt;............................] - ETA: 4:49 - loss: 0.2907 - accuracy: 0.9049</t>
  </si>
  <si>
    <t xml:space="preserve"> 1493/16200 [=&gt;............................] - ETA: 4:49 - loss: 0.2909 - accuracy: 0.9049</t>
  </si>
  <si>
    <t xml:space="preserve"> 1496/16200 [=&gt;............................] - ETA: 4:49 - loss: 0.2921 - accuracy: 0.9046</t>
  </si>
  <si>
    <t xml:space="preserve"> 1499/16200 [=&gt;............................] - ETA: 4:49 - loss: 0.2933 - accuracy: 0.9042</t>
  </si>
  <si>
    <t xml:space="preserve"> 1502/16200 [=&gt;............................] - ETA: 4:49 - loss: 0.2936 - accuracy: 0.9042</t>
  </si>
  <si>
    <t xml:space="preserve"> 1505/16200 [=&gt;............................] - ETA: 4:49 - loss: 0.2941 - accuracy: 0.9038</t>
  </si>
  <si>
    <t xml:space="preserve"> 1508/16200 [=&gt;............................] - ETA: 4:49 - loss: 0.2938 - accuracy: 0.9040</t>
  </si>
  <si>
    <t xml:space="preserve"> 1512/16200 [=&gt;............................] - ETA: 4:48 - loss: 0.2948 - accuracy: 0.9036</t>
  </si>
  <si>
    <t xml:space="preserve"> 1515/16200 [=&gt;............................] - ETA: 4:48 - loss: 0.2951 - accuracy: 0.9035</t>
  </si>
  <si>
    <t xml:space="preserve"> 1518/16200 [=&gt;............................] - ETA: 4:48 - loss: 0.2956 - accuracy: 0.9033</t>
  </si>
  <si>
    <t xml:space="preserve"> 1522/16200 [=&gt;............................] - ETA: 4:48 - loss: 0.2965 - accuracy: 0.9028</t>
  </si>
  <si>
    <t xml:space="preserve"> 1526/16200 [=&gt;............................] - ETA: 4:48 - loss: 0.2968 - accuracy: 0.9026</t>
  </si>
  <si>
    <t xml:space="preserve"> 1530/16200 [=&gt;............................] - ETA: 4:48 - loss: 0.2977 - accuracy: 0.9021</t>
  </si>
  <si>
    <t xml:space="preserve"> 1533/16200 [=&gt;............................] - ETA: 4:48 - loss: 0.2982 - accuracy: 0.9018</t>
  </si>
  <si>
    <t xml:space="preserve"> 1537/16200 [=&gt;............................] - ETA: 4:47 - loss: 0.2987 - accuracy: 0.9015</t>
  </si>
  <si>
    <t xml:space="preserve"> 1541/16200 [=&gt;............................] - ETA: 4:47 - loss: 0.2992 - accuracy: 0.9012</t>
  </si>
  <si>
    <t xml:space="preserve"> 1544/16200 [=&gt;............................] - ETA: 4:47 - loss: 0.2991 - accuracy: 0.9014</t>
  </si>
  <si>
    <t xml:space="preserve"> 1548/16200 [=&gt;............................] - ETA: 4:47 - loss: 0.2987 - accuracy: 0.9016</t>
  </si>
  <si>
    <t xml:space="preserve"> 1551/16200 [=&gt;............................] - ETA: 4:47 - loss: 0.2987 - accuracy: 0.9018</t>
  </si>
  <si>
    <t xml:space="preserve"> 1554/16200 [=&gt;............................] - ETA: 4:47 - loss: 0.2988 - accuracy: 0.9019</t>
  </si>
  <si>
    <t xml:space="preserve"> 1557/16200 [=&gt;............................] - ETA: 4:47 - loss: 0.2989 - accuracy: 0.9019</t>
  </si>
  <si>
    <t xml:space="preserve"> 1559/16200 [=&gt;............................] - ETA: 4:47 - loss: 0.2986 - accuracy: 0.9020</t>
  </si>
  <si>
    <t xml:space="preserve"> 1563/16200 [=&gt;............................] - ETA: 4:47 - loss: 0.2986 - accuracy: 0.9022</t>
  </si>
  <si>
    <t xml:space="preserve"> 1567/16200 [=&gt;............................] - ETA: 4:47 - loss: 0.2990 - accuracy: 0.9019</t>
  </si>
  <si>
    <t xml:space="preserve"> 1570/16200 [=&gt;............................] - ETA: 4:46 - loss: 0.2992 - accuracy: 0.9018</t>
  </si>
  <si>
    <t xml:space="preserve"> 1573/16200 [=&gt;............................] - ETA: 4:46 - loss: 0.2994 - accuracy: 0.9016</t>
  </si>
  <si>
    <t xml:space="preserve"> 1577/16200 [=&gt;............................] - ETA: 4:46 - loss: 0.2999 - accuracy: 0.9013</t>
  </si>
  <si>
    <t xml:space="preserve"> 1581/16200 [=&gt;............................] - ETA: 4:46 - loss: 0.2996 - accuracy: 0.9016</t>
  </si>
  <si>
    <t xml:space="preserve"> 1584/16200 [=&gt;............................] - ETA: 4:46 - loss: 0.2993 - accuracy: 0.9018</t>
  </si>
  <si>
    <t xml:space="preserve"> 1588/16200 [=&gt;............................] - ETA: 4:46 - loss: 0.2993 - accuracy: 0.9020</t>
  </si>
  <si>
    <t xml:space="preserve"> 1592/16200 [=&gt;............................] - ETA: 4:46 - loss: 0.2992 - accuracy: 0.9022</t>
  </si>
  <si>
    <t xml:space="preserve"> 1596/16200 [=&gt;............................] - ETA: 4:45 - loss: 0.3004 - accuracy: 0.9019</t>
  </si>
  <si>
    <t xml:space="preserve"> 1599/16200 [=&gt;............................] - ETA: 4:45 - loss: 0.3019 - accuracy: 0.9016</t>
  </si>
  <si>
    <t xml:space="preserve"> 1603/16200 [=&gt;............................] - ETA: 4:45 - loss: 0.3029 - accuracy: 0.9014</t>
  </si>
  <si>
    <t xml:space="preserve"> 1605/16200 [=&gt;............................] - ETA: 4:45 - loss: 0.3033 - accuracy: 0.9012</t>
  </si>
  <si>
    <t xml:space="preserve"> 1609/16200 [=&gt;............................] - ETA: 4:45 - loss: 0.3034 - accuracy: 0.9011</t>
  </si>
  <si>
    <t xml:space="preserve"> 1612/16200 [=&gt;............................] - ETA: 4:45 - loss: 0.3041 - accuracy: 0.9008</t>
  </si>
  <si>
    <t xml:space="preserve"> 1615/16200 [=&gt;............................] - ETA: 4:45 - loss: 0.3045 - accuracy: 0.9006</t>
  </si>
  <si>
    <t xml:space="preserve"> 1618/16200 [=&gt;............................] - ETA: 4:45 - loss: 0.3052 - accuracy: 0.9003</t>
  </si>
  <si>
    <t xml:space="preserve"> 1621/16200 [==&gt;...........................] - ETA: 4:45 - loss: 0.3059 - accuracy: 0.8999</t>
  </si>
  <si>
    <t xml:space="preserve"> 1624/16200 [==&gt;...........................] - ETA: 4:45 - loss: 0.3063 - accuracy: 0.8998</t>
  </si>
  <si>
    <t xml:space="preserve"> 1628/16200 [==&gt;...........................] - ETA: 4:44 - loss: 0.3069 - accuracy: 0.8994</t>
  </si>
  <si>
    <t xml:space="preserve"> 1632/16200 [==&gt;...........................] - ETA: 4:44 - loss: 0.3077 - accuracy: 0.8990</t>
  </si>
  <si>
    <t xml:space="preserve"> 1636/16200 [==&gt;...........................] - ETA: 4:44 - loss: 0.3084 - accuracy: 0.8985</t>
  </si>
  <si>
    <t xml:space="preserve"> 1640/16200 [==&gt;...........................] - ETA: 4:44 - loss: 0.3092 - accuracy: 0.8981</t>
  </si>
  <si>
    <t xml:space="preserve"> 1643/16200 [==&gt;...........................] - ETA: 4:44 - loss: 0.3089 - accuracy: 0.8982</t>
  </si>
  <si>
    <t xml:space="preserve"> 1647/16200 [==&gt;...........................] - ETA: 4:44 - loss: 0.3088 - accuracy: 0.8982</t>
  </si>
  <si>
    <t xml:space="preserve"> 1650/16200 [==&gt;...........................] - ETA: 4:44 - loss: 0.3086 - accuracy: 0.8984</t>
  </si>
  <si>
    <t xml:space="preserve"> 1653/16200 [==&gt;...........................] - ETA: 4:43 - loss: 0.3088 - accuracy: 0.8985</t>
  </si>
  <si>
    <t xml:space="preserve"> 1657/16200 [==&gt;...........................] - ETA: 4:43 - loss: 0.3098 - accuracy: 0.8979</t>
  </si>
  <si>
    <t xml:space="preserve"> 1660/16200 [==&gt;...........................] - ETA: 4:43 - loss: 0.3099 - accuracy: 0.8979</t>
  </si>
  <si>
    <t xml:space="preserve"> 1663/16200 [==&gt;...........................] - ETA: 4:43 - loss: 0.3101 - accuracy: 0.8980</t>
  </si>
  <si>
    <t xml:space="preserve"> 1666/16200 [==&gt;...........................] - ETA: 4:43 - loss: 0.3105 - accuracy: 0.8977</t>
  </si>
  <si>
    <t xml:space="preserve"> 1669/16200 [==&gt;...........................] - ETA: 4:43 - loss: 0.3107 - accuracy: 0.8975</t>
  </si>
  <si>
    <t xml:space="preserve"> 1673/16200 [==&gt;...........................] - ETA: 4:43 - loss: 0.3114 - accuracy: 0.8971</t>
  </si>
  <si>
    <t xml:space="preserve"> 1676/16200 [==&gt;...........................] - ETA: 4:43 - loss: 0.3117 - accuracy: 0.8969</t>
  </si>
  <si>
    <t xml:space="preserve"> 1680/16200 [==&gt;...........................] - ETA: 4:43 - loss: 0.3117 - accuracy: 0.8969</t>
  </si>
  <si>
    <t xml:space="preserve"> 1683/16200 [==&gt;...........................] - ETA: 4:42 - loss: 0.3114 - accuracy: 0.8971</t>
  </si>
  <si>
    <t xml:space="preserve"> 1687/16200 [==&gt;...........................] - ETA: 4:42 - loss: 0.3114 - accuracy: 0.8973</t>
  </si>
  <si>
    <t xml:space="preserve"> 1690/16200 [==&gt;...........................] - ETA: 4:42 - loss: 0.3115 - accuracy: 0.8975</t>
  </si>
  <si>
    <t xml:space="preserve"> 1694/16200 [==&gt;...........................] - ETA: 4:42 - loss: 0.3117 - accuracy: 0.8973</t>
  </si>
  <si>
    <t xml:space="preserve"> 1697/16200 [==&gt;...........................] - ETA: 4:42 - loss: 0.3122 - accuracy: 0.8971</t>
  </si>
  <si>
    <t xml:space="preserve"> 1700/16200 [==&gt;...........................] - ETA: 4:42 - loss: 0.3123 - accuracy: 0.8970</t>
  </si>
  <si>
    <t xml:space="preserve"> 1704/16200 [==&gt;...........................] - ETA: 4:42 - loss: 0.3128 - accuracy: 0.8967</t>
  </si>
  <si>
    <t xml:space="preserve"> 1708/16200 [==&gt;...........................] - ETA: 4:42 - loss: 0.3129 - accuracy: 0.8965</t>
  </si>
  <si>
    <t xml:space="preserve"> 1711/16200 [==&gt;...........................] - ETA: 4:41 - loss: 0.3136 - accuracy: 0.8962</t>
  </si>
  <si>
    <t xml:space="preserve"> 1715/16200 [==&gt;...........................] - ETA: 4:41 - loss: 0.3142 - accuracy: 0.8958</t>
  </si>
  <si>
    <t xml:space="preserve"> 1717/16200 [==&gt;...........................] - ETA: 4:41 - loss: 0.3147 - accuracy: 0.8956</t>
  </si>
  <si>
    <t xml:space="preserve"> 1720/16200 [==&gt;...........................] - ETA: 4:41 - loss: 0.3154 - accuracy: 0.8952</t>
  </si>
  <si>
    <t xml:space="preserve"> 1723/16200 [==&gt;...........................] - ETA: 4:41 - loss: 0.3162 - accuracy: 0.8949</t>
  </si>
  <si>
    <t xml:space="preserve"> 1726/16200 [==&gt;...........................] - ETA: 4:41 - loss: 0.3163 - accuracy: 0.8948</t>
  </si>
  <si>
    <t xml:space="preserve"> 1729/16200 [==&gt;...........................] - ETA: 4:41 - loss: 0.3169 - accuracy: 0.8945</t>
  </si>
  <si>
    <t xml:space="preserve"> 1733/16200 [==&gt;...........................] - ETA: 4:41 - loss: 0.3175 - accuracy: 0.8942</t>
  </si>
  <si>
    <t xml:space="preserve"> 1736/16200 [==&gt;...........................] - ETA: 4:41 - loss: 0.3180 - accuracy: 0.8940</t>
  </si>
  <si>
    <t xml:space="preserve"> 1740/16200 [==&gt;...........................] - ETA: 4:41 - loss: 0.3188 - accuracy: 0.8936</t>
  </si>
  <si>
    <t xml:space="preserve"> 1744/16200 [==&gt;...........................] - ETA: 4:41 - loss: 0.3186 - accuracy: 0.8938</t>
  </si>
  <si>
    <t xml:space="preserve"> 1748/16200 [==&gt;...........................] - ETA: 4:40 - loss: 0.3184 - accuracy: 0.8939</t>
  </si>
  <si>
    <t xml:space="preserve"> 1752/16200 [==&gt;...........................] - ETA: 4:40 - loss: 0.3184 - accuracy: 0.8941</t>
  </si>
  <si>
    <t xml:space="preserve"> 1755/16200 [==&gt;...........................] - ETA: 4:40 - loss: 0.3190 - accuracy: 0.8938</t>
  </si>
  <si>
    <t xml:space="preserve"> 1759/16200 [==&gt;...........................] - ETA: 4:40 - loss: 0.3191 - accuracy: 0.8937</t>
  </si>
  <si>
    <t xml:space="preserve"> 1762/16200 [==&gt;...........................] - ETA: 4:40 - loss: 0.3191 - accuracy: 0.8937</t>
  </si>
  <si>
    <t xml:space="preserve"> 1765/16200 [==&gt;...........................] - ETA: 4:40 - loss: 0.3193 - accuracy: 0.8936</t>
  </si>
  <si>
    <t xml:space="preserve"> 1769/16200 [==&gt;...........................] - ETA: 4:40 - loss: 0.3197 - accuracy: 0.8933</t>
  </si>
  <si>
    <t xml:space="preserve"> 1771/16200 [==&gt;...........................] - ETA: 4:40 - loss: 0.3201 - accuracy: 0.8931</t>
  </si>
  <si>
    <t xml:space="preserve"> 1774/16200 [==&gt;...........................] - ETA: 4:40 - loss: 0.3206 - accuracy: 0.8928</t>
  </si>
  <si>
    <t xml:space="preserve"> 1777/16200 [==&gt;...........................] - ETA: 4:40 - loss: 0.3205 - accuracy: 0.8930</t>
  </si>
  <si>
    <t xml:space="preserve"> 1780/16200 [==&gt;...........................] - ETA: 4:40 - loss: 0.3203 - accuracy: 0.8930</t>
  </si>
  <si>
    <t xml:space="preserve"> 1784/16200 [==&gt;...........................] - ETA: 4:39 - loss: 0.3202 - accuracy: 0.8933</t>
  </si>
  <si>
    <t xml:space="preserve"> 1787/16200 [==&gt;...........................] - ETA: 4:39 - loss: 0.3203 - accuracy: 0.8935</t>
  </si>
  <si>
    <t xml:space="preserve"> 1791/16200 [==&gt;...........................] - ETA: 4:39 - loss: 0.3204 - accuracy: 0.8936</t>
  </si>
  <si>
    <t xml:space="preserve"> 1794/16200 [==&gt;...........................] - ETA: 4:39 - loss: 0.3205 - accuracy: 0.8935</t>
  </si>
  <si>
    <t xml:space="preserve"> 1798/16200 [==&gt;...........................] - ETA: 4:39 - loss: 0.3209 - accuracy: 0.8933</t>
  </si>
  <si>
    <t xml:space="preserve"> 1802/16200 [==&gt;...........................] - ETA: 4:39 - loss: 0.3212 - accuracy: 0.8931</t>
  </si>
  <si>
    <t xml:space="preserve"> 1805/16200 [==&gt;...........................] - ETA: 4:39 - loss: 0.3215 - accuracy: 0.8929</t>
  </si>
  <si>
    <t xml:space="preserve"> 1809/16200 [==&gt;...........................] - ETA: 4:38 - loss: 0.3217 - accuracy: 0.8928</t>
  </si>
  <si>
    <t xml:space="preserve"> 1812/16200 [==&gt;...........................] - ETA: 4:38 - loss: 0.3220 - accuracy: 0.8927</t>
  </si>
  <si>
    <t xml:space="preserve"> 1815/16200 [==&gt;...........................] - ETA: 4:38 - loss: 0.3222 - accuracy: 0.8925</t>
  </si>
  <si>
    <t xml:space="preserve"> 1819/16200 [==&gt;...........................] - ETA: 4:38 - loss: 0.3228 - accuracy: 0.8922</t>
  </si>
  <si>
    <t xml:space="preserve"> 1823/16200 [==&gt;...........................] - ETA: 4:38 - loss: 0.3235 - accuracy: 0.8918</t>
  </si>
  <si>
    <t xml:space="preserve"> 1826/16200 [==&gt;...........................] - ETA: 4:38 - loss: 0.3237 - accuracy: 0.8917</t>
  </si>
  <si>
    <t xml:space="preserve"> 1829/16200 [==&gt;...........................] - ETA: 4:38 - loss: 0.3243 - accuracy: 0.8915</t>
  </si>
  <si>
    <t xml:space="preserve"> 1832/16200 [==&gt;...........................] - ETA: 4:38 - loss: 0.3250 - accuracy: 0.8912</t>
  </si>
  <si>
    <t xml:space="preserve"> 1835/16200 [==&gt;...........................] - ETA: 4:38 - loss: 0.3254 - accuracy: 0.8910</t>
  </si>
  <si>
    <t xml:space="preserve"> 1838/16200 [==&gt;...........................] - ETA: 4:38 - loss: 0.3260 - accuracy: 0.8908</t>
  </si>
  <si>
    <t xml:space="preserve"> 1842/16200 [==&gt;...........................] - ETA: 4:38 - loss: 0.3264 - accuracy: 0.8906</t>
  </si>
  <si>
    <t xml:space="preserve"> 1844/16200 [==&gt;...........................] - ETA: 4:38 - loss: 0.3262 - accuracy: 0.8907</t>
  </si>
  <si>
    <t xml:space="preserve"> 1845/16200 [==&gt;...........................] - ETA: 4:38 - loss: 0.3261 - accuracy: 0.8907</t>
  </si>
  <si>
    <t xml:space="preserve"> 1848/16200 [==&gt;...........................] - ETA: 4:38 - loss: 0.3258 - accuracy: 0.8909</t>
  </si>
  <si>
    <t xml:space="preserve"> 1851/16200 [==&gt;...........................] - ETA: 4:38 - loss: 0.3259 - accuracy: 0.8911</t>
  </si>
  <si>
    <t xml:space="preserve"> 1854/16200 [==&gt;...........................] - ETA: 4:38 - loss: 0.3263 - accuracy: 0.8909</t>
  </si>
  <si>
    <t xml:space="preserve"> 1858/16200 [==&gt;...........................] - ETA: 4:38 - loss: 0.3266 - accuracy: 0.8908</t>
  </si>
  <si>
    <t xml:space="preserve"> 1861/16200 [==&gt;...........................] - ETA: 4:38 - loss: 0.3264 - accuracy: 0.8909</t>
  </si>
  <si>
    <t xml:space="preserve"> 1865/16200 [==&gt;...........................] - ETA: 4:37 - loss: 0.3269 - accuracy: 0.8906</t>
  </si>
  <si>
    <t xml:space="preserve"> 1868/16200 [==&gt;...........................] - ETA: 4:37 - loss: 0.3272 - accuracy: 0.8905</t>
  </si>
  <si>
    <t xml:space="preserve"> 1872/16200 [==&gt;...........................] - ETA: 4:37 - loss: 0.3275 - accuracy: 0.8903</t>
  </si>
  <si>
    <t xml:space="preserve"> 1876/16200 [==&gt;...........................] - ETA: 4:37 - loss: 0.3276 - accuracy: 0.8903</t>
  </si>
  <si>
    <t xml:space="preserve"> 1879/16200 [==&gt;...........................] - ETA: 4:37 - loss: 0.3274 - accuracy: 0.8905</t>
  </si>
  <si>
    <t xml:space="preserve"> 1882/16200 [==&gt;...........................] - ETA: 4:37 - loss: 0.3272 - accuracy: 0.8907</t>
  </si>
  <si>
    <t xml:space="preserve"> 1885/16200 [==&gt;...........................] - ETA: 4:37 - loss: 0.3272 - accuracy: 0.8909</t>
  </si>
  <si>
    <t xml:space="preserve"> 1888/16200 [==&gt;...........................] - ETA: 4:37 - loss: 0.3271 - accuracy: 0.8910</t>
  </si>
  <si>
    <t xml:space="preserve"> 1892/16200 [==&gt;...........................] - ETA: 4:37 - loss: 0.3269 - accuracy: 0.8913</t>
  </si>
  <si>
    <t xml:space="preserve"> 1895/16200 [==&gt;...........................] - ETA: 4:37 - loss: 0.3273 - accuracy: 0.8911</t>
  </si>
  <si>
    <t xml:space="preserve"> 1899/16200 [==&gt;...........................] - ETA: 4:37 - loss: 0.3282 - accuracy: 0.8909</t>
  </si>
  <si>
    <t xml:space="preserve"> 1902/16200 [==&gt;...........................] - ETA: 4:37 - loss: 0.3285 - accuracy: 0.8908</t>
  </si>
  <si>
    <t xml:space="preserve"> 1906/16200 [==&gt;...........................] - ETA: 4:36 - loss: 0.3288 - accuracy: 0.8907</t>
  </si>
  <si>
    <t xml:space="preserve"> 1909/16200 [==&gt;...........................] - ETA: 4:36 - loss: 0.3290 - accuracy: 0.8906</t>
  </si>
  <si>
    <t xml:space="preserve"> 1913/16200 [==&gt;...........................] - ETA: 4:36 - loss: 0.3295 - accuracy: 0.8904</t>
  </si>
  <si>
    <t xml:space="preserve"> 1916/16200 [==&gt;...........................] - ETA: 4:36 - loss: 0.3301 - accuracy: 0.8902</t>
  </si>
  <si>
    <t xml:space="preserve"> 1920/16200 [==&gt;...........................] - ETA: 4:36 - loss: 0.3308 - accuracy: 0.8898</t>
  </si>
  <si>
    <t xml:space="preserve"> 1923/16200 [==&gt;...........................] - ETA: 4:36 - loss: 0.3314 - accuracy: 0.8895</t>
  </si>
  <si>
    <t xml:space="preserve"> 1927/16200 [==&gt;...........................] - ETA: 4:36 - loss: 0.3315 - accuracy: 0.8894</t>
  </si>
  <si>
    <t xml:space="preserve"> 1930/16200 [==&gt;...........................] - ETA: 4:35 - loss: 0.3319 - accuracy: 0.8892</t>
  </si>
  <si>
    <t xml:space="preserve"> 1933/16200 [==&gt;...........................] - ETA: 4:35 - loss: 0.3323 - accuracy: 0.8889</t>
  </si>
  <si>
    <t xml:space="preserve"> 1936/16200 [==&gt;...........................] - ETA: 4:35 - loss: 0.3325 - accuracy: 0.8888</t>
  </si>
  <si>
    <t xml:space="preserve"> 1939/16200 [==&gt;...........................] - ETA: 4:35 - loss: 0.3329 - accuracy: 0.8885</t>
  </si>
  <si>
    <t xml:space="preserve"> 1942/16200 [==&gt;...........................] - ETA: 4:35 - loss: 0.3331 - accuracy: 0.8884</t>
  </si>
  <si>
    <t xml:space="preserve"> 1945/16200 [==&gt;...........................] - ETA: 4:35 - loss: 0.3328 - accuracy: 0.8886</t>
  </si>
  <si>
    <t xml:space="preserve"> 1948/16200 [==&gt;...........................] - ETA: 4:35 - loss: 0.3326 - accuracy: 0.8888</t>
  </si>
  <si>
    <t xml:space="preserve"> 1952/16200 [==&gt;...........................] - ETA: 4:35 - loss: 0.3327 - accuracy: 0.8889</t>
  </si>
  <si>
    <t xml:space="preserve"> 1955/16200 [==&gt;...........................] - ETA: 4:35 - loss: 0.3332 - accuracy: 0.8887</t>
  </si>
  <si>
    <t xml:space="preserve"> 1958/16200 [==&gt;...........................] - ETA: 4:35 - loss: 0.3332 - accuracy: 0.8887</t>
  </si>
  <si>
    <t xml:space="preserve"> 1962/16200 [==&gt;...........................] - ETA: 4:35 - loss: 0.3332 - accuracy: 0.8888</t>
  </si>
  <si>
    <t xml:space="preserve"> 1966/16200 [==&gt;...........................] - ETA: 4:35 - loss: 0.3336 - accuracy: 0.8886</t>
  </si>
  <si>
    <t xml:space="preserve"> 1970/16200 [==&gt;...........................] - ETA: 4:35 - loss: 0.3340 - accuracy: 0.8883</t>
  </si>
  <si>
    <t xml:space="preserve"> 1974/16200 [==&gt;...........................] - ETA: 4:34 - loss: 0.3341 - accuracy: 0.8882</t>
  </si>
  <si>
    <t xml:space="preserve"> 1977/16200 [==&gt;...........................] - ETA: 4:34 - loss: 0.3340 - accuracy: 0.8884</t>
  </si>
  <si>
    <t xml:space="preserve"> 1980/16200 [==&gt;...........................] - ETA: 4:34 - loss: 0.3336 - accuracy: 0.8886</t>
  </si>
  <si>
    <t xml:space="preserve"> 1983/16200 [==&gt;...........................] - ETA: 4:34 - loss: 0.3334 - accuracy: 0.8887</t>
  </si>
  <si>
    <t xml:space="preserve"> 1987/16200 [==&gt;...........................] - ETA: 4:34 - loss: 0.3333 - accuracy: 0.8889</t>
  </si>
  <si>
    <t xml:space="preserve"> 1991/16200 [==&gt;...........................] - ETA: 4:34 - loss: 0.3331 - accuracy: 0.8891</t>
  </si>
  <si>
    <t xml:space="preserve"> 1994/16200 [==&gt;...........................] - ETA: 4:34 - loss: 0.3333 - accuracy: 0.8889</t>
  </si>
  <si>
    <t xml:space="preserve"> 1997/16200 [==&gt;...........................] - ETA: 4:34 - loss: 0.3335 - accuracy: 0.8888</t>
  </si>
  <si>
    <t xml:space="preserve"> 2001/16200 [==&gt;...........................] - ETA: 4:34 - loss: 0.3337 - accuracy: 0.8886</t>
  </si>
  <si>
    <t xml:space="preserve"> 2003/16200 [==&gt;...........................] - ETA: 4:34 - loss: 0.3337 - accuracy: 0.8886</t>
  </si>
  <si>
    <t xml:space="preserve"> 2007/16200 [==&gt;...........................] - ETA: 4:34 - loss: 0.3341 - accuracy: 0.8883</t>
  </si>
  <si>
    <t xml:space="preserve"> 2010/16200 [==&gt;...........................] - ETA: 4:34 - loss: 0.3343 - accuracy: 0.8883</t>
  </si>
  <si>
    <t xml:space="preserve"> 2013/16200 [==&gt;...........................] - ETA: 4:34 - loss: 0.3345 - accuracy: 0.8882</t>
  </si>
  <si>
    <t xml:space="preserve"> 2016/16200 [==&gt;...........................] - ETA: 4:33 - loss: 0.3351 - accuracy: 0.8879</t>
  </si>
  <si>
    <t xml:space="preserve"> 2019/16200 [==&gt;...........................] - ETA: 4:33 - loss: 0.3357 - accuracy: 0.8877</t>
  </si>
  <si>
    <t xml:space="preserve"> 2022/16200 [==&gt;...........................] - ETA: 4:33 - loss: 0.3363 - accuracy: 0.8874</t>
  </si>
  <si>
    <t xml:space="preserve"> 2025/16200 [==&gt;...........................] - ETA: 4:33 - loss: 0.3365 - accuracy: 0.8873</t>
  </si>
  <si>
    <t xml:space="preserve"> 2028/16200 [==&gt;...........................] - ETA: 4:33 - loss: 0.3368 - accuracy: 0.8871</t>
  </si>
  <si>
    <t xml:space="preserve"> 2031/16200 [==&gt;...........................] - ETA: 4:33 - loss: 0.3371 - accuracy: 0.8869</t>
  </si>
  <si>
    <t xml:space="preserve"> 2034/16200 [==&gt;...........................] - ETA: 4:33 - loss: 0.3375 - accuracy: 0.8867</t>
  </si>
  <si>
    <t xml:space="preserve"> 2038/16200 [==&gt;...........................] - ETA: 4:33 - loss: 0.3378 - accuracy: 0.8865</t>
  </si>
  <si>
    <t xml:space="preserve"> 2041/16200 [==&gt;...........................] - ETA: 4:33 - loss: 0.3381 - accuracy: 0.8863</t>
  </si>
  <si>
    <t xml:space="preserve"> 2044/16200 [==&gt;...........................] - ETA: 4:33 - loss: 0.3378 - accuracy: 0.8864</t>
  </si>
  <si>
    <t xml:space="preserve"> 2047/16200 [==&gt;...........................] - ETA: 4:33 - loss: 0.3376 - accuracy: 0.8866</t>
  </si>
  <si>
    <t xml:space="preserve"> 2050/16200 [==&gt;...........................] - ETA: 4:33 - loss: 0.3376 - accuracy: 0.8867</t>
  </si>
  <si>
    <t xml:space="preserve"> 2053/16200 [==&gt;...........................] - ETA: 4:33 - loss: 0.3374 - accuracy: 0.8868</t>
  </si>
  <si>
    <t xml:space="preserve"> 2057/16200 [==&gt;...........................] - ETA: 4:33 - loss: 0.3378 - accuracy: 0.8866</t>
  </si>
  <si>
    <t xml:space="preserve"> 2060/16200 [==&gt;...........................] - ETA: 4:33 - loss: 0.3376 - accuracy: 0.8868</t>
  </si>
  <si>
    <t xml:space="preserve"> 2063/16200 [==&gt;...........................] - ETA: 4:33 - loss: 0.3376 - accuracy: 0.8868</t>
  </si>
  <si>
    <t xml:space="preserve"> 2066/16200 [==&gt;...........................] - ETA: 4:33 - loss: 0.3380 - accuracy: 0.8865</t>
  </si>
  <si>
    <t xml:space="preserve"> 2070/16200 [==&gt;...........................] - ETA: 4:33 - loss: 0.3383 - accuracy: 0.8864</t>
  </si>
  <si>
    <t xml:space="preserve"> 2073/16200 [==&gt;...........................] - ETA: 4:33 - loss: 0.3386 - accuracy: 0.8862</t>
  </si>
  <si>
    <t xml:space="preserve"> 2074/16200 [==&gt;...........................] - ETA: 4:33 - loss: 0.3385 - accuracy: 0.8862</t>
  </si>
  <si>
    <t xml:space="preserve"> 2076/16200 [==&gt;...........................] - ETA: 4:33 - loss: 0.3382 - accuracy: 0.8863</t>
  </si>
  <si>
    <t xml:space="preserve"> 2078/16200 [==&gt;...........................] - ETA: 4:34 - loss: 0.3380 - accuracy: 0.8864</t>
  </si>
  <si>
    <t xml:space="preserve"> 2081/16200 [==&gt;...........................] - ETA: 4:34 - loss: 0.3376 - accuracy: 0.8866</t>
  </si>
  <si>
    <t xml:space="preserve"> 2083/16200 [==&gt;...........................] - ETA: 4:34 - loss: 0.3375 - accuracy: 0.8867</t>
  </si>
  <si>
    <t xml:space="preserve"> 2086/16200 [==&gt;...........................] - ETA: 4:34 - loss: 0.3375 - accuracy: 0.8869</t>
  </si>
  <si>
    <t xml:space="preserve"> 2089/16200 [==&gt;...........................] - ETA: 4:34 - loss: 0.3373 - accuracy: 0.8870</t>
  </si>
  <si>
    <t xml:space="preserve"> 2092/16200 [==&gt;...........................] - ETA: 4:34 - loss: 0.3372 - accuracy: 0.8871</t>
  </si>
  <si>
    <t xml:space="preserve"> 2095/16200 [==&gt;...........................] - ETA: 4:34 - loss: 0.3374 - accuracy: 0.8870</t>
  </si>
  <si>
    <t xml:space="preserve"> 2098/16200 [==&gt;...........................] - ETA: 4:34 - loss: 0.3377 - accuracy: 0.8868</t>
  </si>
  <si>
    <t xml:space="preserve"> 2101/16200 [==&gt;...........................] - ETA: 4:34 - loss: 0.3379 - accuracy: 0.8867</t>
  </si>
  <si>
    <t xml:space="preserve"> 2104/16200 [==&gt;...........................] - ETA: 4:34 - loss: 0.3381 - accuracy: 0.8865</t>
  </si>
  <si>
    <t xml:space="preserve"> 2107/16200 [==&gt;...........................] - ETA: 4:33 - loss: 0.3381 - accuracy: 0.8865</t>
  </si>
  <si>
    <t xml:space="preserve"> 2110/16200 [==&gt;...........................] - ETA: 4:33 - loss: 0.3382 - accuracy: 0.8863</t>
  </si>
  <si>
    <t xml:space="preserve"> 2113/16200 [==&gt;...........................] - ETA: 4:33 - loss: 0.3380 - accuracy: 0.8863</t>
  </si>
  <si>
    <t xml:space="preserve"> 2116/16200 [==&gt;...........................]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</si>
  <si>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</si>
  <si>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[==&gt;...........................] - ETA: 4:34 - loss: 0.3392 - accuracy: 0.8857</t>
  </si>
  <si>
    <t xml:space="preserve"> 2122/16200 [==&gt;...........................] - ETA: 4:34 - loss: 0.3393 - accuracy: 0.8856</t>
  </si>
  <si>
    <t xml:space="preserve"> 2124/16200 [==&gt;...........................] - ETA: 4:34 - loss: 0.3393 - accuracy: 0.8856</t>
  </si>
  <si>
    <t xml:space="preserve"> 2126/16200 [==&gt;...........................] - ETA: 4:35 - loss: 0.3394 - accuracy: 0.8856</t>
  </si>
  <si>
    <t xml:space="preserve"> 2128/16200 [==&gt;...........................] - ETA: 4:35 - loss: 0.3396 - accuracy: 0.8854</t>
  </si>
  <si>
    <t xml:space="preserve"> 2130/16200 [==&gt;...........................] - ETA: 4:35 - loss: 0.3397 - accuracy: 0.8854</t>
  </si>
  <si>
    <t xml:space="preserve"> 2133/16200 [==&gt;...........................] - ETA: 4:35 - loss: 0.3400 - accuracy: 0.8852</t>
  </si>
  <si>
    <t xml:space="preserve"> 2136/16200 [==&gt;...........................] - ETA: 4:35 - loss: 0.3402 - accuracy: 0.8851</t>
  </si>
  <si>
    <t xml:space="preserve"> 2138/16200 [==&gt;...........................] - ETA: 4:35 - loss: 0.3404 - accuracy: 0.8849</t>
  </si>
  <si>
    <t xml:space="preserve"> 2140/16200 [==&gt;...........................] - ETA: 4:35 - loss: 0.3408 - accuracy: 0.8848</t>
  </si>
  <si>
    <t xml:space="preserve"> 2142/16200 [==&gt;...........................] - ETA: 4:35 - loss: 0.3410 - accuracy: 0.8847</t>
  </si>
  <si>
    <t xml:space="preserve"> 2144/16200 [==&gt;...........................] - ETA: 4:35 - loss: 0.3408 - accuracy: 0.8848</t>
  </si>
  <si>
    <t xml:space="preserve"> 2147/16200 [==&gt;...........................] - ETA: 4:35 - loss: 0.3406 - accuracy: 0.8850</t>
  </si>
  <si>
    <t xml:space="preserve"> 2149/16200 [==&gt;...........................] - ETA: 4:35 - loss: 0.3407 - accuracy: 0.8850</t>
  </si>
  <si>
    <t xml:space="preserve"> 2152/16200 [==&gt;...........................] - ETA: 4:35 - loss: 0.3407 - accuracy: 0.8852</t>
  </si>
  <si>
    <t xml:space="preserve"> 2155/16200 [==&gt;...........................] - ETA: 4:35 - loss: 0.3403 - accuracy: 0.8854</t>
  </si>
  <si>
    <t xml:space="preserve"> 2159/16200 [==&gt;...........................] - ETA: 4:35 - loss: 0.3398 - accuracy: 0.8856</t>
  </si>
  <si>
    <t xml:space="preserve"> 2162/16200 [===&gt;..........................] - ETA: 4:35 - loss: 0.3398 - accuracy: 0.8856</t>
  </si>
  <si>
    <t xml:space="preserve"> 2165/16200 [===&gt;..........................] - ETA: 4:35 - loss: 0.3403 - accuracy: 0.8852</t>
  </si>
  <si>
    <t xml:space="preserve"> 2169/16200 [===&gt;..........................] - ETA: 4:35 - loss: 0.3406 - accuracy: 0.8849</t>
  </si>
  <si>
    <t xml:space="preserve"> 2172/16200 [===&gt;..........................] - ETA: 4:35 - loss: 0.3410 - accuracy: 0.8846</t>
  </si>
  <si>
    <t xml:space="preserve"> 2174/16200 [===&gt;..........................] - ETA: 4:35 - loss: 0.3409 - accuracy: 0.8847</t>
  </si>
  <si>
    <t xml:space="preserve"> 2177/16200 [===&gt;..........................] - ETA: 4:35 - loss: 0.3406 - accuracy: 0.8848</t>
  </si>
  <si>
    <t xml:space="preserve"> 2181/16200 [===&gt;..........................] - ETA: 4:35 - loss: 0.3403 - accuracy: 0.8850</t>
  </si>
  <si>
    <t xml:space="preserve"> 2184/16200 [===&gt;..........................] - ETA: 4:34 - loss: 0.3401 - accuracy: 0.8852</t>
  </si>
  <si>
    <t xml:space="preserve"> 2188/16200 [===&gt;..........................] - ETA: 4:34 - loss: 0.3401 - accuracy: 0.8854</t>
  </si>
  <si>
    <t xml:space="preserve"> 2191/16200 [===&gt;..........................] - ETA: 4:34 - loss: 0.3398 - accuracy: 0.8855</t>
  </si>
  <si>
    <t xml:space="preserve"> 2194/16200 [===&gt;..........................] - ETA: 4:34 - loss: 0.3405 - accuracy: 0.8854</t>
  </si>
  <si>
    <t xml:space="preserve"> 2197/16200 [===&gt;..........................] - ETA: 4:34 - loss: 0.3411 - accuracy: 0.8852</t>
  </si>
  <si>
    <t xml:space="preserve"> 2200/16200 [===&gt;..........................] - ETA: 4:34 - loss: 0.3418 - accuracy: 0.8851</t>
  </si>
  <si>
    <t xml:space="preserve"> 2203/16200 [===&gt;..........................] - ETA: 4:34 - loss: 0.3419 - accuracy: 0.8850</t>
  </si>
  <si>
    <t xml:space="preserve"> 2206/16200 [===&gt;..........................] - ETA: 4:34 - loss: 0.3423 - accuracy: 0.8849</t>
  </si>
  <si>
    <t xml:space="preserve"> 2209/16200 [===&gt;..........................] - ETA: 4:34 - loss: 0.3424 - accuracy: 0.8849</t>
  </si>
  <si>
    <t xml:space="preserve"> 2212/16200 [===&gt;..........................] - ETA: 4:34 - loss: 0.3425 - accuracy: 0.8849</t>
  </si>
  <si>
    <t xml:space="preserve"> 2214/16200 [===&gt;..........................] - ETA: 4:34 - loss: 0.3426 - accuracy: 0.8848</t>
  </si>
  <si>
    <t xml:space="preserve"> 2217/16200 [===&gt;..........................] - ETA: 4:34 - loss: 0.3425 - accuracy: 0.8848</t>
  </si>
  <si>
    <t xml:space="preserve"> 2219/16200 [===&gt;..........................] - ETA: 4:34 - loss: 0.3425 - accuracy: 0.8848</t>
  </si>
  <si>
    <t xml:space="preserve"> 2222/16200 [===&gt;..........................] - ETA: 4:34 - loss: 0.3423 - accuracy: 0.8849</t>
  </si>
  <si>
    <t xml:space="preserve"> 2225/16200 [===&gt;..........................] - ETA: 4:34 - loss: 0.3420 - accuracy: 0.8850</t>
  </si>
  <si>
    <t xml:space="preserve"> 2227/16200 [===&gt;..........................] - ETA: 4:34 - loss: 0.3422 - accuracy: 0.8849</t>
  </si>
  <si>
    <t xml:space="preserve"> 2230/16200 [===&gt;..........................] - ETA: 4:34 - loss: 0.3426 - accuracy: 0.8846</t>
  </si>
  <si>
    <t xml:space="preserve"> 2233/16200 [===&gt;..........................] - ETA: 4:34 - loss: 0.3432 - accuracy: 0.8843</t>
  </si>
  <si>
    <t xml:space="preserve"> 2235/16200 [===&gt;..........................] - ETA: 4:34 - loss: 0.3435 - accuracy: 0.8841</t>
  </si>
  <si>
    <t xml:space="preserve"> 2238/16200 [===&gt;..........................] - ETA: 4:34 - loss: 0.3437 - accuracy: 0.8840</t>
  </si>
  <si>
    <t xml:space="preserve"> 2241/16200 [===&gt;..........................] - ETA: 4:34 - loss: 0.3441 - accuracy: 0.8838</t>
  </si>
  <si>
    <t xml:space="preserve"> 2244/16200 [===&gt;..........................] - ETA: 4:34 - loss: 0.3440 - accuracy: 0.8838</t>
  </si>
  <si>
    <t xml:space="preserve"> 2247/16200 [===&gt;..........................] - ETA: 4:34 - loss: 0.3439 - accuracy: 0.8840</t>
  </si>
  <si>
    <t xml:space="preserve"> 2250/16200 [===&gt;..........................] - ETA: 4:34 - loss: 0.3439 - accuracy: 0.8841</t>
  </si>
  <si>
    <t xml:space="preserve"> 2252/16200 [===&gt;..........................] - ETA: 4:34 - loss: 0.3438 - accuracy: 0.8842</t>
  </si>
  <si>
    <t xml:space="preserve"> 2255/16200 [===&gt;..........................] - ETA: 4:34 - loss: 0.3438 - accuracy: 0.8844</t>
  </si>
  <si>
    <t xml:space="preserve"> 2258/16200 [===&gt;..........................] - ETA: 4:35 - loss: 0.3436 - accuracy: 0.8845</t>
  </si>
  <si>
    <t xml:space="preserve"> 2260/16200 [===&gt;..........................] - ETA: 4:35 - loss: 0.3434 - accuracy: 0.8846</t>
  </si>
  <si>
    <t xml:space="preserve"> 2262/16200 [===&gt;..........................] - ETA: 4:35 - loss: 0.3434 - accuracy: 0.8847</t>
  </si>
  <si>
    <t xml:space="preserve"> 2264/16200 [===&gt;..........................] - ETA: 4:35 - loss: 0.3435 - accuracy: 0.8845</t>
  </si>
  <si>
    <t xml:space="preserve"> 2266/16200 [===&gt;..........................] - ETA: 4:35 - loss: 0.3439 - accuracy: 0.8843</t>
  </si>
  <si>
    <t xml:space="preserve"> 2268/16200 [===&gt;..........................] - ETA: 4:35 - loss: 0.3442 - accuracy: 0.8841</t>
  </si>
  <si>
    <t xml:space="preserve"> 2270/16200 [===&gt;..........................] - ETA: 4:35 - loss: 0.3444 - accuracy: 0.8840</t>
  </si>
  <si>
    <t xml:space="preserve"> 2273/16200 [===&gt;..........................] - ETA: 4:35 - loss: 0.3448 - accuracy: 0.8837</t>
  </si>
  <si>
    <t xml:space="preserve"> 2276/16200 [===&gt;..........................] - ETA: 4:35 - loss: 0.3448 - accuracy: 0.8837</t>
  </si>
  <si>
    <t xml:space="preserve"> 2278/16200 [===&gt;..........................] - ETA: 4:35 - loss: 0.3445 - accuracy: 0.8838</t>
  </si>
  <si>
    <t xml:space="preserve"> 2281/16200 [===&gt;..........................] - ETA: 4:35 - loss: 0.3446 - accuracy: 0.8838</t>
  </si>
  <si>
    <t xml:space="preserve"> 2284/16200 [===&gt;..........................] - ETA: 4:35 - loss: 0.3445 - accuracy: 0.8839</t>
  </si>
  <si>
    <t xml:space="preserve"> 2287/16200 [===&gt;..........................] - ETA: 4:35 - loss: 0.3443 - accuracy: 0.8841</t>
  </si>
  <si>
    <t xml:space="preserve"> 2291/16200 [===&gt;..........................] - ETA: 4:35 - loss: 0.3443 - accuracy: 0.8841</t>
  </si>
  <si>
    <t xml:space="preserve"> 2295/16200 [===&gt;..........................] - ETA: 4:35 - loss: 0.3446 - accuracy: 0.8840</t>
  </si>
  <si>
    <t xml:space="preserve"> 2299/16200 [===&gt;..........................] - ETA: 4:35 - loss: 0.3449 - accuracy: 0.8839</t>
  </si>
  <si>
    <t xml:space="preserve"> 2302/16200 [===&gt;..........................] - ETA: 4:34 - loss: 0.3451 - accuracy: 0.8837</t>
  </si>
  <si>
    <t xml:space="preserve"> 2305/16200 [===&gt;..........................] - ETA: 4:34 - loss: 0.3452 - accuracy: 0.8836</t>
  </si>
  <si>
    <t xml:space="preserve"> 2308/16200 [===&gt;..........................] - ETA: 4:34 - loss: 0.3454 - accuracy: 0.8835</t>
  </si>
  <si>
    <t xml:space="preserve"> 2312/16200 [===&gt;..........................] - ETA: 4:34 - loss: 0.3458 - accuracy: 0.8833</t>
  </si>
  <si>
    <t xml:space="preserve"> 2315/16200 [===&gt;..........................] - ETA: 4:34 - loss: 0.3459 - accuracy: 0.8831</t>
  </si>
  <si>
    <t xml:space="preserve"> 2318/16200 [===&gt;..........................] - ETA: 4:34 - loss: 0.3463 - accuracy: 0.8830</t>
  </si>
  <si>
    <t xml:space="preserve"> 2321/16200 [===&gt;..........................] - ETA: 4:34 - loss: 0.3465 - accuracy: 0.8828</t>
  </si>
  <si>
    <t xml:space="preserve"> 2325/16200 [===&gt;..........................] - ETA: 4:34 - loss: 0.3467 - accuracy: 0.8826</t>
  </si>
  <si>
    <t xml:space="preserve"> 2329/16200 [===&gt;..........................] - ETA: 4:34 - loss: 0.3471 - accuracy: 0.8824</t>
  </si>
  <si>
    <t xml:space="preserve"> 2332/16200 [===&gt;..........................] - ETA: 4:33 - loss: 0.3475 - accuracy: 0.8821</t>
  </si>
  <si>
    <t xml:space="preserve"> 2335/16200 [===&gt;..........................] - ETA: 4:33 - loss: 0.3478 - accuracy: 0.8820</t>
  </si>
  <si>
    <t xml:space="preserve"> 2337/16200 [===&gt;..........................] - ETA: 4:33 - loss: 0.3481 - accuracy: 0.8818</t>
  </si>
  <si>
    <t xml:space="preserve"> 2339/16200 [===&gt;..........................] - ETA: 4:34 - loss: 0.3484 - accuracy: 0.8816</t>
  </si>
  <si>
    <t xml:space="preserve"> 2342/16200 [===&gt;..........................] - ETA: 4:34 - loss: 0.3487 - accuracy: 0.8814</t>
  </si>
  <si>
    <t xml:space="preserve"> 2345/16200 [===&gt;..........................] - ETA: 4:34 - loss: 0.3486 - accuracy: 0.8815</t>
  </si>
  <si>
    <t xml:space="preserve"> 2348/16200 [===&gt;..........................] - ETA: 4:34 - loss: 0.3488 - accuracy: 0.8815</t>
  </si>
  <si>
    <t xml:space="preserve"> 2350/16200 [===&gt;..........................] - ETA: 4:34 - loss: 0.3487 - accuracy: 0.8816</t>
  </si>
  <si>
    <t xml:space="preserve"> 2353/16200 [===&gt;..........................] - ETA: 4:34 - loss: 0.3487 - accuracy: 0.8817</t>
  </si>
  <si>
    <t xml:space="preserve"> 2355/16200 [===&gt;..........................] - ETA: 4:34 - loss: 0.3487 - accuracy: 0.8818</t>
  </si>
  <si>
    <t xml:space="preserve"> 2358/16200 [===&gt;..........................] - ETA: 4:34 - loss: 0.3487 - accuracy: 0.8818</t>
  </si>
  <si>
    <t xml:space="preserve"> 2361/16200 [===&gt;..........................] - ETA: 4:34 - loss: 0.3486 - accuracy: 0.8820</t>
  </si>
  <si>
    <t xml:space="preserve"> 2364/16200 [===&gt;..........................] - ETA: 4:34 - loss: 0.3489 - accuracy: 0.8816</t>
  </si>
  <si>
    <t xml:space="preserve"> 2367/16200 [===&gt;..........................] - ETA: 4:33 - loss: 0.3491 - accuracy: 0.8814</t>
  </si>
  <si>
    <t xml:space="preserve"> 2370/16200 [===&gt;..........................] - ETA: 4:33 - loss: 0.3495 - accuracy: 0.8811</t>
  </si>
  <si>
    <t xml:space="preserve"> 2373/16200 [===&gt;..........................] - ETA: 4:33 - loss: 0.3499 - accuracy: 0.8808</t>
  </si>
  <si>
    <t xml:space="preserve"> 2376/16200 [===&gt;..........................] - ETA: 4:33 - loss: 0.3497 - accuracy: 0.8809</t>
  </si>
  <si>
    <t xml:space="preserve"> 2380/16200 [===&gt;..........................] - ETA: 4:33 - loss: 0.3498 - accuracy: 0.8809</t>
  </si>
  <si>
    <t xml:space="preserve"> 2383/16200 [===&gt;..........................] - ETA: 4:33 - loss: 0.3497 - accuracy: 0.8810</t>
  </si>
  <si>
    <t xml:space="preserve"> 2386/16200 [===&gt;..........................] - ETA: 4:33 - loss: 0.3495 - accuracy: 0.8812</t>
  </si>
  <si>
    <t xml:space="preserve"> 2387/16200 [===&gt;..........................] - ETA: 4:33 - loss: 0.3495 - accuracy: 0.8812</t>
  </si>
  <si>
    <t xml:space="preserve"> 2389/16200 [===&gt;..........................] - ETA: 4:33 - loss: 0.3494 - accuracy: 0.8813</t>
  </si>
  <si>
    <t xml:space="preserve"> 2392/16200 [===&gt;..........................] - ETA: 4:33 - loss: 0.3496 - accuracy: 0.8813</t>
  </si>
  <si>
    <t xml:space="preserve"> 2395/16200 [===&gt;..........................] - ETA: 4:33 - loss: 0.3498 - accuracy: 0.8812</t>
  </si>
  <si>
    <t xml:space="preserve"> 2398/16200 [===&gt;..........................] - ETA: 4:33 - loss: 0.3500 - accuracy: 0.8810</t>
  </si>
  <si>
    <t xml:space="preserve"> 2402/16200 [===&gt;..........................] - ETA: 4:33 - loss: 0.3501 - accuracy: 0.8810</t>
  </si>
  <si>
    <t xml:space="preserve"> 2404/16200 [===&gt;..........................] - ETA: 4:33 - loss: 0.3503 - accuracy: 0.8808</t>
  </si>
  <si>
    <t xml:space="preserve"> 2405/16200 [===&gt;..........................] - ETA: 4:33 - loss: 0.3503 - accuracy: 0.8808</t>
  </si>
  <si>
    <t xml:space="preserve"> 2407/16200 [===&gt;..........................] - ETA: 4:33 - loss: 0.3505 - accuracy: 0.8807</t>
  </si>
  <si>
    <t xml:space="preserve"> 2409/16200 [===&gt;..........................] - ETA: 4:33 - loss: 0.3505 - accuracy: 0.8806</t>
  </si>
  <si>
    <t xml:space="preserve"> 2411/16200 [===&gt;..........................] - ETA: 4:34 - loss: 0.3509 - accuracy: 0.8805</t>
  </si>
  <si>
    <t xml:space="preserve"> 2413/16200 [===&gt;..........................] - ETA: 4:34 - loss: 0.3509 - accuracy: 0.8805</t>
  </si>
  <si>
    <t xml:space="preserve"> 2416/16200 [===&gt;..........................] - ETA: 4:34 - loss: 0.3512 - accuracy: 0.8803</t>
  </si>
  <si>
    <t xml:space="preserve"> 2420/16200 [===&gt;..........................] - ETA: 4:34 - loss: 0.3515 - accuracy: 0.8801</t>
  </si>
  <si>
    <t xml:space="preserve"> 2423/16200 [===&gt;..........................] - ETA: 4:34 - loss: 0.3515 - accuracy: 0.8800</t>
  </si>
  <si>
    <t xml:space="preserve"> 2426/16200 [===&gt;..........................] - ETA: 4:33 - loss: 0.3516 - accuracy: 0.8800</t>
  </si>
  <si>
    <t xml:space="preserve"> 2429/16200 [===&gt;..........................] - ETA: 4:33 - loss: 0.3519 - accuracy: 0.8798</t>
  </si>
  <si>
    <t xml:space="preserve"> 2432/16200 [===&gt;..........................] - ETA: 4:33 - loss: 0.3524 - accuracy: 0.8796</t>
  </si>
  <si>
    <t xml:space="preserve"> 2435/16200 [===&gt;..........................] - ETA: 4:33 - loss: 0.3526 - accuracy: 0.8795</t>
  </si>
  <si>
    <t xml:space="preserve"> 2437/16200 [===&gt;..........................] - ETA: 4:33 - loss: 0.3528 - accuracy: 0.8794</t>
  </si>
  <si>
    <t xml:space="preserve"> 2440/16200 [===&gt;..........................] - ETA: 4:33 - loss: 0.3532 - accuracy: 0.8792</t>
  </si>
  <si>
    <t xml:space="preserve"> 2443/16200 [===&gt;..........................] - ETA: 4:33 - loss: 0.3531 - accuracy: 0.8792</t>
  </si>
  <si>
    <t xml:space="preserve"> 2446/16200 [===&gt;..........................] - ETA: 4:33 - loss: 0.3530 - accuracy: 0.8793</t>
  </si>
  <si>
    <t xml:space="preserve"> 2449/16200 [===&gt;..........................] - ETA: 4:33 - loss: 0.3529 - accuracy: 0.8794</t>
  </si>
  <si>
    <t xml:space="preserve"> 2452/16200 [===&gt;..........................] - ETA: 4:33 - loss: 0.3528 - accuracy: 0.8796</t>
  </si>
  <si>
    <t xml:space="preserve"> 2456/16200 [===&gt;..........................] - ETA: 4:33 - loss: 0.3530 - accuracy: 0.8797</t>
  </si>
  <si>
    <t xml:space="preserve"> 2459/16200 [===&gt;..........................] - ETA: 4:33 - loss: 0.3528 - accuracy: 0.8799</t>
  </si>
  <si>
    <t xml:space="preserve"> 2463/16200 [===&gt;..........................] - ETA: 4:33 - loss: 0.3530 - accuracy: 0.8799</t>
  </si>
  <si>
    <t xml:space="preserve"> 2466/16200 [===&gt;..........................] - ETA: 4:33 - loss: 0.3532 - accuracy: 0.8797</t>
  </si>
  <si>
    <t xml:space="preserve"> 2468/16200 [===&gt;..........................] - ETA: 4:33 - loss: 0.3534 - accuracy: 0.8794</t>
  </si>
  <si>
    <t xml:space="preserve"> 2471/16200 [===&gt;..........................] - ETA: 4:33 - loss: 0.3534 - accuracy: 0.8793</t>
  </si>
  <si>
    <t xml:space="preserve"> 2474/16200 [===&gt;..........................] - ETA: 4:33 - loss: 0.3538 - accuracy: 0.8790</t>
  </si>
  <si>
    <t xml:space="preserve"> 2477/16200 [===&gt;..........................] - ETA: 4:33 - loss: 0.3535 - accuracy: 0.8792</t>
  </si>
  <si>
    <t xml:space="preserve"> 2479/16200 [===&gt;..........................] - ETA: 4:33 - loss: 0.3533 - accuracy: 0.8793</t>
  </si>
  <si>
    <t xml:space="preserve"> 2481/16200 [===&gt;..........................] - ETA: 4:33 - loss: 0.3531 - accuracy: 0.8794</t>
  </si>
  <si>
    <t xml:space="preserve"> 2483/16200 [===&gt;..........................] - ETA: 4:33 - loss: 0.3530 - accuracy: 0.8795</t>
  </si>
  <si>
    <t xml:space="preserve"> 2485/16200 [===&gt;..........................] - ETA: 4:33 - loss: 0.3528 - accuracy: 0.8795</t>
  </si>
  <si>
    <t xml:space="preserve"> 2487/16200 [===&gt;..........................] - ETA: 4:33 - loss: 0.3526 - accuracy: 0.8796</t>
  </si>
  <si>
    <t xml:space="preserve"> 2490/16200 [===&gt;..........................] - ETA: 4:33 - loss: 0.3524 - accuracy: 0.8798</t>
  </si>
  <si>
    <t xml:space="preserve"> 2492/16200 [===&gt;..........................] - ETA: 4:33 - loss: 0.3522 - accuracy: 0.8799</t>
  </si>
  <si>
    <t xml:space="preserve"> 2495/16200 [===&gt;..........................] - ETA: 4:33 - loss: 0.3524 - accuracy: 0.8797</t>
  </si>
  <si>
    <t xml:space="preserve"> 2498/16200 [===&gt;..........................] - ETA: 4:33 - loss: 0.3526 - accuracy: 0.8796</t>
  </si>
  <si>
    <t xml:space="preserve"> 2500/16200 [===&gt;..........................] - ETA: 4:33 - loss: 0.3529 - accuracy: 0.8795</t>
  </si>
  <si>
    <t xml:space="preserve"> 2503/16200 [===&gt;..........................] - ETA: 4:33 - loss: 0.3531 - accuracy: 0.8795</t>
  </si>
  <si>
    <t xml:space="preserve"> 2505/16200 [===&gt;..........................] - ETA: 4:33 - loss: 0.3534 - accuracy: 0.8794</t>
  </si>
  <si>
    <t xml:space="preserve"> 2508/16200 [===&gt;..........................] - ETA: 4:33 - loss: 0.3538 - accuracy: 0.8792</t>
  </si>
  <si>
    <t xml:space="preserve"> 2511/16200 [===&gt;..........................] - ETA: 4:33 - loss: 0.3540 - accuracy: 0.8791</t>
  </si>
  <si>
    <t xml:space="preserve"> 2514/16200 [===&gt;..........................] - ETA: 4:33 - loss: 0.3541 - accuracy: 0.8790</t>
  </si>
  <si>
    <t xml:space="preserve"> 2516/16200 [===&gt;..........................] - ETA: 4:33 - loss: 0.3542 - accuracy: 0.8789</t>
  </si>
  <si>
    <t xml:space="preserve"> 2518/16200 [===&gt;..........................] - ETA: 4:33 - loss: 0.3544 - accuracy: 0.8788</t>
  </si>
  <si>
    <t xml:space="preserve"> 2520/16200 [===&gt;..........................] - ETA: 4:33 - loss: 0.3545 - accuracy: 0.8787</t>
  </si>
  <si>
    <t xml:space="preserve"> 2523/16200 [===&gt;..........................] - ETA: 4:33 - loss: 0.3545 - accuracy: 0.8786</t>
  </si>
  <si>
    <t xml:space="preserve"> 2525/16200 [===&gt;..........................] - ETA: 4:33 - loss: 0.3546 - accuracy: 0.8786</t>
  </si>
  <si>
    <t xml:space="preserve"> 2527/16200 [===&gt;..........................] - ETA: 4:33 - loss: 0.3549 - accuracy: 0.8784</t>
  </si>
  <si>
    <t xml:space="preserve"> 2529/16200 [===&gt;..........................] - ETA: 4:33 - loss: 0.3552 - accuracy: 0.8782</t>
  </si>
  <si>
    <t xml:space="preserve"> 2531/16200 [===&gt;..........................] - ETA: 4:33 - loss: 0.3555 - accuracy: 0.8781</t>
  </si>
  <si>
    <t xml:space="preserve"> 2534/16200 [===&gt;..........................] - ETA: 4:33 - loss: 0.3558 - accuracy: 0.8779</t>
  </si>
  <si>
    <t xml:space="preserve"> 2536/16200 [===&gt;..........................] - ETA: 4:33 - loss: 0.3559 - accuracy: 0.8779</t>
  </si>
  <si>
    <t xml:space="preserve"> 2538/16200 [===&gt;..........................] - ETA: 4:33 - loss: 0.3561 - accuracy: 0.8777</t>
  </si>
  <si>
    <t xml:space="preserve"> 2541/16200 [===&gt;..........................] - ETA: 4:33 - loss: 0.3564 - accuracy: 0.8776</t>
  </si>
  <si>
    <t xml:space="preserve"> 2543/16200 [===&gt;..........................] - ETA: 4:34 - loss: 0.3562 - accuracy: 0.8776</t>
  </si>
  <si>
    <t xml:space="preserve"> 2545/16200 [===&gt;..........................] - ETA: 4:34 - loss: 0.3561 - accuracy: 0.8777</t>
  </si>
  <si>
    <t xml:space="preserve"> 2547/16200 [===&gt;..........................] - ETA: 4:34 - loss: 0.3561 - accuracy: 0.8778</t>
  </si>
  <si>
    <t xml:space="preserve"> 2549/16200 [===&gt;..........................] - ETA: 4:34 - loss: 0.3561 - accuracy: 0.8779</t>
  </si>
  <si>
    <t xml:space="preserve"> 2551/16200 [===&gt;..........................] - ETA: 4:34 - loss: 0.3560 - accuracy: 0.8780</t>
  </si>
  <si>
    <t xml:space="preserve"> 2553/16200 [===&gt;..........................] - ETA: 4:34 - loss: 0.3559 - accuracy: 0.8781</t>
  </si>
  <si>
    <t xml:space="preserve"> 2555/16200 [===&gt;..........................] - ETA: 4:34 - loss: 0.3560 - accuracy: 0.8781</t>
  </si>
  <si>
    <t xml:space="preserve"> 2557/16200 [===&gt;..........................] - ETA: 4:34 - loss: 0.3559 - accuracy: 0.8782</t>
  </si>
  <si>
    <t xml:space="preserve"> 2559/16200 [===&gt;..........................] - ETA: 4:34 - loss: 0.3559 - accuracy: 0.8783</t>
  </si>
  <si>
    <t xml:space="preserve"> 2561/16200 [===&gt;..........................] - ETA: 4:34 - loss: 0.3559 - accuracy: 0.8784</t>
  </si>
  <si>
    <t xml:space="preserve"> 2564/16200 [===&gt;..........................] - ETA: 4:34 - loss: 0.3562 - accuracy: 0.8781</t>
  </si>
  <si>
    <t xml:space="preserve"> 2567/16200 [===&gt;..........................] - ETA: 4:34 - loss: 0.3563 - accuracy: 0.8779</t>
  </si>
  <si>
    <t xml:space="preserve"> 2569/16200 [===&gt;..........................] - ETA: 4:34 - loss: 0.3564 - accuracy: 0.8779</t>
  </si>
  <si>
    <t xml:space="preserve"> 2572/16200 [===&gt;..........................] - ETA: 4:34 - loss: 0.3566 - accuracy: 0.8776</t>
  </si>
  <si>
    <t xml:space="preserve"> 2575/16200 [===&gt;..........................] - ETA: 4:34 - loss: 0.3566 - accuracy: 0.8776</t>
  </si>
  <si>
    <t xml:space="preserve"> 2578/16200 [===&gt;..........................] - ETA: 4:34 - loss: 0.3566 - accuracy: 0.8777</t>
  </si>
  <si>
    <t xml:space="preserve"> 2581/16200 [===&gt;..........................] - ETA: 4:34 - loss: 0.3563 - accuracy: 0.8778</t>
  </si>
  <si>
    <t xml:space="preserve"> 2584/16200 [===&gt;..........................] - ETA: 4:34 - loss: 0.3562 - accuracy: 0.8780</t>
  </si>
  <si>
    <t xml:space="preserve"> 2585/16200 [===&gt;..........................] - ETA: 4:34 - loss: 0.3561 - accuracy: 0.8780</t>
  </si>
  <si>
    <t xml:space="preserve"> 2587/16200 [===&gt;..........................] - ETA: 4:34 - loss: 0.3559 - accuracy: 0.8781</t>
  </si>
  <si>
    <t xml:space="preserve"> 2590/16200 [===&gt;..........................] - ETA: 4:34 - loss: 0.3558 - accuracy: 0.8782</t>
  </si>
  <si>
    <t xml:space="preserve"> 2593/16200 [===&gt;..........................] - ETA: 4:34 - loss: 0.3557 - accuracy: 0.8783</t>
  </si>
  <si>
    <t xml:space="preserve"> 2596/16200 [===&gt;..........................] - ETA: 4:34 - loss: 0.3562 - accuracy: 0.8782</t>
  </si>
  <si>
    <t xml:space="preserve"> 2599/16200 [===&gt;..........................] - ETA: 4:34 - loss: 0.3563 - accuracy: 0.8781</t>
  </si>
  <si>
    <t xml:space="preserve"> 2602/16200 [===&gt;..........................] - ETA: 4:34 - loss: 0.3565 - accuracy: 0.8780</t>
  </si>
  <si>
    <t xml:space="preserve"> 2605/16200 [===&gt;..........................] - ETA: 4:34 - loss: 0.3565 - accuracy: 0.8780</t>
  </si>
  <si>
    <t xml:space="preserve"> 2609/16200 [===&gt;..........................] - ETA: 4:34 - loss: 0.3567 - accuracy: 0.8778</t>
  </si>
  <si>
    <t xml:space="preserve"> 2611/16200 [===&gt;..........................] - ETA: 4:34 - loss: 0.3569 - accuracy: 0.8777</t>
  </si>
  <si>
    <t xml:space="preserve"> 2615/16200 [===&gt;..........................] - ETA: 4:33 - loss: 0.3569 - accuracy: 0.8776</t>
  </si>
  <si>
    <t xml:space="preserve"> 2619/16200 [===&gt;..........................] - ETA: 4:33 - loss: 0.3572 - accuracy: 0.8774</t>
  </si>
  <si>
    <t xml:space="preserve"> 2622/16200 [===&gt;..........................] - ETA: 4:33 - loss: 0.3574 - accuracy: 0.8773</t>
  </si>
  <si>
    <t xml:space="preserve"> 2625/16200 [===&gt;..........................] - ETA: 4:33 - loss: 0.3575 - accuracy: 0.8772</t>
  </si>
  <si>
    <t xml:space="preserve"> 2626/16200 [===&gt;..........................] - ETA: 4:34 - loss: 0.3576 - accuracy: 0.8771</t>
  </si>
  <si>
    <t xml:space="preserve"> 2628/16200 [===&gt;..........................] - ETA: 4:34 - loss: 0.3578 - accuracy: 0.8770</t>
  </si>
  <si>
    <t xml:space="preserve"> 2630/16200 [===&gt;..........................] - ETA: 4:34 - loss: 0.3580 - accuracy: 0.8768</t>
  </si>
  <si>
    <t xml:space="preserve"> 2632/16200 [===&gt;..........................] - ETA: 4:34 - loss: 0.3582 - accuracy: 0.8767</t>
  </si>
  <si>
    <t xml:space="preserve"> 2635/16200 [===&gt;..........................] - ETA: 4:34 - loss: 0.3585 - accuracy: 0.8765</t>
  </si>
  <si>
    <t xml:space="preserve"> 2639/16200 [===&gt;..........................] - ETA: 4:34 - loss: 0.3590 - accuracy: 0.8762</t>
  </si>
  <si>
    <t xml:space="preserve"> 2642/16200 [===&gt;..........................] - ETA: 4:34 - loss: 0.3593 - accuracy: 0.8760</t>
  </si>
  <si>
    <t xml:space="preserve"> 2645/16200 [===&gt;..........................] - ETA: 4:34 - loss: 0.3591 - accuracy: 0.8762</t>
  </si>
  <si>
    <t xml:space="preserve"> 2647/16200 [===&gt;..........................] - ETA: 4:34 - loss: 0.3592 - accuracy: 0.8761</t>
  </si>
  <si>
    <t xml:space="preserve"> 2650/16200 [===&gt;..........................] - ETA: 4:34 - loss: 0.3593 - accuracy: 0.8762</t>
  </si>
  <si>
    <t xml:space="preserve"> 2653/16200 [===&gt;..........................] - ETA: 4:33 - loss: 0.3594 - accuracy: 0.8764</t>
  </si>
  <si>
    <t xml:space="preserve"> 2657/16200 [===&gt;..........................] - ETA: 4:33 - loss: 0.3595 - accuracy: 0.8764</t>
  </si>
  <si>
    <t xml:space="preserve"> 2660/16200 [===&gt;..........................] - ETA: 4:33 - loss: 0.3595 - accuracy: 0.8765</t>
  </si>
  <si>
    <t xml:space="preserve"> 2663/16200 [===&gt;..........................] - ETA: 4:33 - loss: 0.3598 - accuracy: 0.8763</t>
  </si>
  <si>
    <t xml:space="preserve"> 2666/16200 [===&gt;..........................] - ETA: 4:33 - loss: 0.3601 - accuracy: 0.8760</t>
  </si>
  <si>
    <t xml:space="preserve"> 2669/16200 [===&gt;..........................] - ETA: 4:33 - loss: 0.3604 - accuracy: 0.8758</t>
  </si>
  <si>
    <t xml:space="preserve"> 2673/16200 [===&gt;..........................] - ETA: 4:33 - loss: 0.3608 - accuracy: 0.8755</t>
  </si>
  <si>
    <t xml:space="preserve"> 2676/16200 [===&gt;..........................] - ETA: 4:33 - loss: 0.3606 - accuracy: 0.8755</t>
  </si>
  <si>
    <t xml:space="preserve"> 2678/16200 [===&gt;..........................] - ETA: 4:33 - loss: 0.3605 - accuracy: 0.8756</t>
  </si>
  <si>
    <t xml:space="preserve"> 2682/16200 [===&gt;..........................] - ETA: 4:33 - loss: 0.3605 - accuracy: 0.8757</t>
  </si>
  <si>
    <t xml:space="preserve"> 2685/16200 [===&gt;..........................] - ETA: 4:33 - loss: 0.3603 - accuracy: 0.8758</t>
  </si>
  <si>
    <t xml:space="preserve"> 2689/16200 [===&gt;..........................] - ETA: 4:32 - loss: 0.3601 - accuracy: 0.8760</t>
  </si>
  <si>
    <t xml:space="preserve"> 2692/16200 [===&gt;..........................] - ETA: 4:32 - loss: 0.3599 - accuracy: 0.8761</t>
  </si>
  <si>
    <t xml:space="preserve"> 2695/16200 [===&gt;..........................] - ETA: 4:32 - loss: 0.3600 - accuracy: 0.8760</t>
  </si>
  <si>
    <t xml:space="preserve"> 2698/16200 [===&gt;..........................] - ETA: 4:32 - loss: 0.3602 - accuracy: 0.8759</t>
  </si>
  <si>
    <t xml:space="preserve"> 2701/16200 [====&gt;.........................] - ETA: 4:32 - loss: 0.3604 - accuracy: 0.8757</t>
  </si>
  <si>
    <t xml:space="preserve"> 2704/16200 [====&gt;.........................] - ETA: 4:32 - loss: 0.3603 - accuracy: 0.8757</t>
  </si>
  <si>
    <t xml:space="preserve"> 2707/16200 [====&gt;.........................] - ETA: 4:32 - loss: 0.3605 - accuracy: 0.8756</t>
  </si>
  <si>
    <t xml:space="preserve"> 2710/16200 [====&gt;.........................] - ETA: 4:32 - loss: 0.3605 - accuracy: 0.8756</t>
  </si>
  <si>
    <t xml:space="preserve"> 2713/16200 [====&gt;.........................] - ETA: 4:32 - loss: 0.3605 - accuracy: 0.8756</t>
  </si>
  <si>
    <t xml:space="preserve"> 2716/16200 [====&gt;.........................] - ETA: 4:32 - loss: 0.3607 - accuracy: 0.8754</t>
  </si>
  <si>
    <t xml:space="preserve"> 2719/16200 [====&gt;.........................] - ETA: 4:32 - loss: 0.3609 - accuracy: 0.8752</t>
  </si>
  <si>
    <t xml:space="preserve"> 2723/16200 [====&gt;.........................] - ETA: 4:32 - loss: 0.3611 - accuracy: 0.8751</t>
  </si>
  <si>
    <t xml:space="preserve"> 2726/16200 [====&gt;.........................] - ETA: 4:32 - loss: 0.3612 - accuracy: 0.8750</t>
  </si>
  <si>
    <t xml:space="preserve"> 2730/16200 [====&gt;.........................] - ETA: 4:32 - loss: 0.3616 - accuracy: 0.8748</t>
  </si>
  <si>
    <t xml:space="preserve"> 2734/16200 [====&gt;.........................] - ETA: 4:31 - loss: 0.3618 - accuracy: 0.8746</t>
  </si>
  <si>
    <t xml:space="preserve"> 2737/16200 [====&gt;.........................] - ETA: 4:31 - loss: 0.3619 - accuracy: 0.8745</t>
  </si>
  <si>
    <t xml:space="preserve"> 2741/16200 [====&gt;.........................] - ETA: 4:31 - loss: 0.3622 - accuracy: 0.8743</t>
  </si>
  <si>
    <t xml:space="preserve"> 2744/16200 [====&gt;.........................] - ETA: 4:31 - loss: 0.3620 - accuracy: 0.8743</t>
  </si>
  <si>
    <t xml:space="preserve"> 2746/16200 [====&gt;.........................] - ETA: 4:31 - loss: 0.3620 - accuracy: 0.8744</t>
  </si>
  <si>
    <t xml:space="preserve"> 2749/16200 [====&gt;.........................] - ETA: 4:31 - loss: 0.3620 - accuracy: 0.8745</t>
  </si>
  <si>
    <t xml:space="preserve"> 2752/16200 [====&gt;.........................] - ETA: 4:31 - loss: 0.3620 - accuracy: 0.8746</t>
  </si>
  <si>
    <t xml:space="preserve"> 2756/16200 [====&gt;.........................] - ETA: 4:31 - loss: 0.3620 - accuracy: 0.8748</t>
  </si>
  <si>
    <t xml:space="preserve"> 2759/16200 [====&gt;.........................] - ETA: 4:31 - loss: 0.3620 - accuracy: 0.8749</t>
  </si>
  <si>
    <t xml:space="preserve"> 2763/16200 [====&gt;.........................] - ETA: 4:31 - loss: 0.3622 - accuracy: 0.8746</t>
  </si>
  <si>
    <t xml:space="preserve"> 2767/16200 [====&gt;.........................] - ETA: 4:31 - loss: 0.3627 - accuracy: 0.8742</t>
  </si>
  <si>
    <t xml:space="preserve"> 2770/16200 [====&gt;.........................] - ETA: 4:31 - loss: 0.3630 - accuracy: 0.8741</t>
  </si>
  <si>
    <t xml:space="preserve"> 2773/16200 [====&gt;.........................] - ETA: 4:30 - loss: 0.3632 - accuracy: 0.8740</t>
  </si>
  <si>
    <t xml:space="preserve"> 2777/16200 [====&gt;.........................] - ETA: 4:30 - loss: 0.3630 - accuracy: 0.8741</t>
  </si>
  <si>
    <t xml:space="preserve"> 2780/16200 [====&gt;.........................] - ETA: 4:30 - loss: 0.3632 - accuracy: 0.8741</t>
  </si>
  <si>
    <t xml:space="preserve"> 2783/16200 [====&gt;.........................] - ETA: 4:30 - loss: 0.3630 - accuracy: 0.8742</t>
  </si>
  <si>
    <t xml:space="preserve"> 2787/16200 [====&gt;.........................] - ETA: 4:30 - loss: 0.3628 - accuracy: 0.8744</t>
  </si>
  <si>
    <t xml:space="preserve"> 2791/16200 [====&gt;.........................] - ETA: 4:30 - loss: 0.3627 - accuracy: 0.8745</t>
  </si>
  <si>
    <t xml:space="preserve"> 2794/16200 [====&gt;.........................] - ETA: 4:30 - loss: 0.3627 - accuracy: 0.8745</t>
  </si>
  <si>
    <t xml:space="preserve"> 2797/16200 [====&gt;.........................] - ETA: 4:30 - loss: 0.3628 - accuracy: 0.8744</t>
  </si>
  <si>
    <t xml:space="preserve"> 2800/16200 [====&gt;.........................] - ETA: 4:30 - loss: 0.3629 - accuracy: 0.8743</t>
  </si>
  <si>
    <t xml:space="preserve"> 2803/16200 [====&gt;.........................] - ETA: 4:30 - loss: 0.3631 - accuracy: 0.8742</t>
  </si>
  <si>
    <t xml:space="preserve"> 2806/16200 [====&gt;.........................] - ETA: 4:30 - loss: 0.3632 - accuracy: 0.8742</t>
  </si>
  <si>
    <t xml:space="preserve"> 2809/16200 [====&gt;.........................] - ETA: 4:30 - loss: 0.3633 - accuracy: 0.8741</t>
  </si>
  <si>
    <t xml:space="preserve"> 2812/16200 [====&gt;.........................] - ETA: 4:30 - loss: 0.3633 - accuracy: 0.8740</t>
  </si>
  <si>
    <t xml:space="preserve"> 2815/16200 [====&gt;.........................] - ETA: 4:29 - loss: 0.3635 - accuracy: 0.8739</t>
  </si>
  <si>
    <t xml:space="preserve"> 2819/16200 [====&gt;.........................] - ETA: 4:29 - loss: 0.3636 - accuracy: 0.8737</t>
  </si>
  <si>
    <t xml:space="preserve"> 2823/16200 [====&gt;.........................] - ETA: 4:29 - loss: 0.3639 - accuracy: 0.8735</t>
  </si>
  <si>
    <t xml:space="preserve"> 2826/16200 [====&gt;.........................] - ETA: 4:29 - loss: 0.3640 - accuracy: 0.8735</t>
  </si>
  <si>
    <t xml:space="preserve"> 2829/16200 [====&gt;.........................] - ETA: 4:29 - loss: 0.3643 - accuracy: 0.8734</t>
  </si>
  <si>
    <t xml:space="preserve"> 2832/16200 [====&gt;.........................] - ETA: 4:29 - loss: 0.3646 - accuracy: 0.8733</t>
  </si>
  <si>
    <t xml:space="preserve"> 2834/16200 [====&gt;.........................] - ETA: 4:29 - loss: 0.3648 - accuracy: 0.8732</t>
  </si>
  <si>
    <t xml:space="preserve"> 2837/16200 [====&gt;.........................] - ETA: 4:29 - loss: 0.3650 - accuracy: 0.8731</t>
  </si>
  <si>
    <t xml:space="preserve"> 2840/16200 [====&gt;.........................] - ETA: 4:29 - loss: 0.3654 - accuracy: 0.8730</t>
  </si>
  <si>
    <t xml:space="preserve"> 2843/16200 [====&gt;.........................] - ETA: 4:29 - loss: 0.3654 - accuracy: 0.8730</t>
  </si>
  <si>
    <t xml:space="preserve"> 2846/16200 [====&gt;.........................] - ETA: 4:29 - loss: 0.3654 - accuracy: 0.8731</t>
  </si>
  <si>
    <t xml:space="preserve"> 2849/16200 [====&gt;.........................] - ETA: 4:29 - loss: 0.3655 - accuracy: 0.8732</t>
  </si>
  <si>
    <t xml:space="preserve"> 2851/16200 [====&gt;.........................] - ETA: 4:29 - loss: 0.3655 - accuracy: 0.8733</t>
  </si>
  <si>
    <t xml:space="preserve"> 2855/16200 [====&gt;.........................] - ETA: 4:29 - loss: 0.3654 - accuracy: 0.8735</t>
  </si>
  <si>
    <t xml:space="preserve"> 2859/16200 [====&gt;.........................] - ETA: 4:29 - loss: 0.3652 - accuracy: 0.8736</t>
  </si>
  <si>
    <t xml:space="preserve"> 2862/16200 [====&gt;.........................] - ETA: 4:29 - loss: 0.3654 - accuracy: 0.8735</t>
  </si>
  <si>
    <t xml:space="preserve"> 2866/16200 [====&gt;.........................] - ETA: 4:29 - loss: 0.3659 - accuracy: 0.8731</t>
  </si>
  <si>
    <t xml:space="preserve"> 2869/16200 [====&gt;.........................] - ETA: 4:29 - loss: 0.3661 - accuracy: 0.8730</t>
  </si>
  <si>
    <t xml:space="preserve"> 2872/16200 [====&gt;.........................] - ETA: 4:28 - loss: 0.3665 - accuracy: 0.8728</t>
  </si>
  <si>
    <t xml:space="preserve"> 2876/16200 [====&gt;.........................] - ETA: 4:28 - loss: 0.3661 - accuracy: 0.8729</t>
  </si>
  <si>
    <t xml:space="preserve"> 2878/16200 [====&gt;.........................] - ETA: 4:28 - loss: 0.3660 - accuracy: 0.8730</t>
  </si>
  <si>
    <t xml:space="preserve"> 2879/16200 [====&gt;.........................] - ETA: 4:29 - loss: 0.3659 - accuracy: 0.8730</t>
  </si>
  <si>
    <t xml:space="preserve"> 2882/16200 [====&gt;.........................] - ETA: 4:29 - loss: 0.3659 - accuracy: 0.8732</t>
  </si>
  <si>
    <t xml:space="preserve"> 2885/16200 [====&gt;.........................] - ETA: 4:29 - loss: 0.3656 - accuracy: 0.8733</t>
  </si>
  <si>
    <t xml:space="preserve"> 2888/16200 [====&gt;.........................] - ETA: 4:28 - loss: 0.3656 - accuracy: 0.8734</t>
  </si>
  <si>
    <t xml:space="preserve"> 2892/16200 [====&gt;.........................] - ETA: 4:28 - loss: 0.3655 - accuracy: 0.8735</t>
  </si>
  <si>
    <t xml:space="preserve"> 2895/16200 [====&gt;.........................] - ETA: 4:28 - loss: 0.3656 - accuracy: 0.8734</t>
  </si>
  <si>
    <t xml:space="preserve"> 2898/16200 [====&gt;.........................] - ETA: 4:28 - loss: 0.3658 - accuracy: 0.8733</t>
  </si>
  <si>
    <t xml:space="preserve"> 2901/16200 [====&gt;.........................] - ETA: 4:28 - loss: 0.3660 - accuracy: 0.8732</t>
  </si>
  <si>
    <t xml:space="preserve"> 2903/16200 [====&gt;.........................] - ETA: 4:28 - loss: 0.3659 - accuracy: 0.8732</t>
  </si>
  <si>
    <t xml:space="preserve"> 2907/16200 [====&gt;.........................] - ETA: 4:28 - loss: 0.3660 - accuracy: 0.8731</t>
  </si>
  <si>
    <t xml:space="preserve"> 2910/16200 [====&gt;.........................] - ETA: 4:28 - loss: 0.3660 - accuracy: 0.8731</t>
  </si>
  <si>
    <t xml:space="preserve"> 2913/16200 [====&gt;.........................] - ETA: 4:28 - loss: 0.3660 - accuracy: 0.8730</t>
  </si>
  <si>
    <t xml:space="preserve"> 2917/16200 [====&gt;.........................] - ETA: 4:28 - loss: 0.3662 - accuracy: 0.8728</t>
  </si>
  <si>
    <t xml:space="preserve"> 2920/16200 [====&gt;.........................] - ETA: 4:28 - loss: 0.3664 - accuracy: 0.8727</t>
  </si>
  <si>
    <t xml:space="preserve"> 2924/16200 [====&gt;.........................] - ETA: 4:28 - loss: 0.3666 - accuracy: 0.8726</t>
  </si>
  <si>
    <t xml:space="preserve"> 2927/16200 [====&gt;.........................] - ETA: 4:27 - loss: 0.3668 - accuracy: 0.8725</t>
  </si>
  <si>
    <t xml:space="preserve"> 2929/16200 [====&gt;.........................] - ETA: 4:27 - loss: 0.3670 - accuracy: 0.8724</t>
  </si>
  <si>
    <t xml:space="preserve"> 2931/16200 [====&gt;.........................] - ETA: 4:28 - loss: 0.3673 - accuracy: 0.8723</t>
  </si>
  <si>
    <t xml:space="preserve"> 2934/16200 [====&gt;.........................] - ETA: 4:28 - loss: 0.3677 - accuracy: 0.8721</t>
  </si>
  <si>
    <t xml:space="preserve"> 2937/16200 [====&gt;.........................] - ETA: 4:28 - loss: 0.3679 - accuracy: 0.8721</t>
  </si>
  <si>
    <t xml:space="preserve"> 2940/16200 [====&gt;.........................] - ETA: 4:28 - loss: 0.3682 - accuracy: 0.8720</t>
  </si>
  <si>
    <t xml:space="preserve"> 2942/16200 [====&gt;.........................] - ETA: 4:28 - loss: 0.3681 - accuracy: 0.8720</t>
  </si>
  <si>
    <t xml:space="preserve"> 2944/16200 [====&gt;.........................] - ETA: 4:28 - loss: 0.3680 - accuracy: 0.8721</t>
  </si>
  <si>
    <t xml:space="preserve"> 2946/16200 [====&gt;.........................] - ETA: 4:28 - loss: 0.3679 - accuracy: 0.8722</t>
  </si>
  <si>
    <t xml:space="preserve"> 2949/16200 [====&gt;.........................] - ETA: 4:28 - loss: 0.3678 - accuracy: 0.8723</t>
  </si>
  <si>
    <t xml:space="preserve"> 2952/16200 [====&gt;.........................] - ETA: 4:27 - loss: 0.3677 - accuracy: 0.8724</t>
  </si>
  <si>
    <t xml:space="preserve"> 2955/16200 [====&gt;.........................] - ETA: 4:27 - loss: 0.3674 - accuracy: 0.8725</t>
  </si>
  <si>
    <t xml:space="preserve"> 2959/16200 [====&gt;.........................] - ETA: 4:27 - loss: 0.3672 - accuracy: 0.8726</t>
  </si>
  <si>
    <t xml:space="preserve"> 2962/16200 [====&gt;.........................] - ETA: 4:27 - loss: 0.3675 - accuracy: 0.8724</t>
  </si>
  <si>
    <t xml:space="preserve"> 2965/16200 [====&gt;.........................] - ETA: 4:27 - loss: 0.3676 - accuracy: 0.8722</t>
  </si>
  <si>
    <t xml:space="preserve"> 2969/16200 [====&gt;.........................] - ETA: 4:27 - loss: 0.3677 - accuracy: 0.8720</t>
  </si>
  <si>
    <t xml:space="preserve"> 2972/16200 [====&gt;.........................] - ETA: 4:27 - loss: 0.3679 - accuracy: 0.8718</t>
  </si>
  <si>
    <t xml:space="preserve"> 2974/16200 [====&gt;.........................] - ETA: 4:27 - loss: 0.3678 - accuracy: 0.8718</t>
  </si>
  <si>
    <t xml:space="preserve"> 2976/16200 [====&gt;.........................] - ETA: 4:27 - loss: 0.3676 - accuracy: 0.8719</t>
  </si>
  <si>
    <t xml:space="preserve"> 2979/16200 [====&gt;.........................] - ETA: 4:27 - loss: 0.3672 - accuracy: 0.8721</t>
  </si>
  <si>
    <t xml:space="preserve"> 2983/16200 [====&gt;.........................] - ETA: 4:27 - loss: 0.3670 - accuracy: 0.8722</t>
  </si>
  <si>
    <t xml:space="preserve"> 2986/16200 [====&gt;.........................] - ETA: 4:27 - loss: 0.3669 - accuracy: 0.8724</t>
  </si>
  <si>
    <t xml:space="preserve"> 2988/16200 [====&gt;.........................] - ETA: 4:27 - loss: 0.3667 - accuracy: 0.8724</t>
  </si>
  <si>
    <t xml:space="preserve"> 2991/16200 [====&gt;.........................] - ETA: 4:27 - loss: 0.3665 - accuracy: 0.8726</t>
  </si>
  <si>
    <t xml:space="preserve"> 2994/16200 [====&gt;.........................] - ETA: 4:27 - loss: 0.3666 - accuracy: 0.8725</t>
  </si>
  <si>
    <t xml:space="preserve"> 2997/16200 [====&gt;.........................] - ETA: 4:27 - loss: 0.3668 - accuracy: 0.8724</t>
  </si>
  <si>
    <t xml:space="preserve"> 3001/16200 [====&gt;.........................] - ETA: 4:26 - loss: 0.3670 - accuracy: 0.8722</t>
  </si>
  <si>
    <t xml:space="preserve"> 3004/16200 [====&gt;.........................] - ETA: 4:26 - loss: 0.3671 - accuracy: 0.8722</t>
  </si>
  <si>
    <t xml:space="preserve"> 3007/16200 [====&gt;.........................] - ETA: 4:26 - loss: 0.3673 - accuracy: 0.8721</t>
  </si>
  <si>
    <t xml:space="preserve"> 3010/16200 [====&gt;.........................] - ETA: 4:26 - loss: 0.3673 - accuracy: 0.8721</t>
  </si>
  <si>
    <t xml:space="preserve"> 3014/16200 [====&gt;.........................] - ETA: 4:26 - loss: 0.3674 - accuracy: 0.8720</t>
  </si>
  <si>
    <t xml:space="preserve"> 3017/16200 [====&gt;.........................] - ETA: 4:26 - loss: 0.3676 - accuracy: 0.8718</t>
  </si>
  <si>
    <t xml:space="preserve"> 3021/16200 [====&gt;.........................] - ETA: 4:26 - loss: 0.3677 - accuracy: 0.8717</t>
  </si>
  <si>
    <t xml:space="preserve"> 3024/16200 [====&gt;.........................] - ETA: 4:26 - loss: 0.3678 - accuracy: 0.8716</t>
  </si>
  <si>
    <t xml:space="preserve"> 3027/16200 [====&gt;.........................] - ETA: 4:26 - loss: 0.3681 - accuracy: 0.8715</t>
  </si>
  <si>
    <t xml:space="preserve"> 3031/16200 [====&gt;.........................] - ETA: 4:25 - loss: 0.3686 - accuracy: 0.8712</t>
  </si>
  <si>
    <t xml:space="preserve"> 3034/16200 [====&gt;.........................] - ETA: 4:25 - loss: 0.3690 - accuracy: 0.8710</t>
  </si>
  <si>
    <t xml:space="preserve"> 3037/16200 [====&gt;.........................] - ETA: 4:25 - loss: 0.3693 - accuracy: 0.8710</t>
  </si>
  <si>
    <t xml:space="preserve"> 3040/16200 [====&gt;.........................] - ETA: 4:25 - loss: 0.3694 - accuracy: 0.8710</t>
  </si>
  <si>
    <t xml:space="preserve"> 3043/16200 [====&gt;.........................] - ETA: 4:25 - loss: 0.3693 - accuracy: 0.8711</t>
  </si>
  <si>
    <t xml:space="preserve"> 3046/16200 [====&gt;.........................] - ETA: 4:25 - loss: 0.3693 - accuracy: 0.8712</t>
  </si>
  <si>
    <t xml:space="preserve"> 3049/16200 [====&gt;.........................] - ETA: 4:25 - loss: 0.3691 - accuracy: 0.8714</t>
  </si>
  <si>
    <t xml:space="preserve"> 3052/16200 [====&gt;.........................] - ETA: 4:25 - loss: 0.3691 - accuracy: 0.8714</t>
  </si>
  <si>
    <t xml:space="preserve"> 3055/16200 [====&gt;.........................] - ETA: 4:25 - loss: 0.3688 - accuracy: 0.8715</t>
  </si>
  <si>
    <t xml:space="preserve"> 3058/16200 [====&gt;.........................] - ETA: 4:25 - loss: 0.3687 - accuracy: 0.8716</t>
  </si>
  <si>
    <t xml:space="preserve"> 3062/16200 [====&gt;.........................] - ETA: 4:25 - loss: 0.3688 - accuracy: 0.8714</t>
  </si>
  <si>
    <t xml:space="preserve"> 3065/16200 [====&gt;.........................] - ETA: 4:25 - loss: 0.3690 - accuracy: 0.8713</t>
  </si>
  <si>
    <t xml:space="preserve"> 3068/16200 [====&gt;.........................] - ETA: 4:25 - loss: 0.3691 - accuracy: 0.8712</t>
  </si>
  <si>
    <t xml:space="preserve"> 3072/16200 [====&gt;.........................] - ETA: 4:25 - loss: 0.3692 - accuracy: 0.8710</t>
  </si>
  <si>
    <t xml:space="preserve"> 3075/16200 [====&gt;.........................] - ETA: 4:25 - loss: 0.3690 - accuracy: 0.8711</t>
  </si>
  <si>
    <t xml:space="preserve"> 3078/16200 [====&gt;.........................] - ETA: 4:24 - loss: 0.3688 - accuracy: 0.8713</t>
  </si>
  <si>
    <t xml:space="preserve"> 3082/16200 [====&gt;.........................] - ETA: 4:24 - loss: 0.3686 - accuracy: 0.8714</t>
  </si>
  <si>
    <t xml:space="preserve"> 3085/16200 [====&gt;.........................] - ETA: 4:24 - loss: 0.3684 - accuracy: 0.8716</t>
  </si>
  <si>
    <t xml:space="preserve"> 3089/16200 [====&gt;.........................] - ETA: 4:24 - loss: 0.3681 - accuracy: 0.8717</t>
  </si>
  <si>
    <t xml:space="preserve"> 3092/16200 [====&gt;.........................] - ETA: 4:24 - loss: 0.3680 - accuracy: 0.8718</t>
  </si>
  <si>
    <t xml:space="preserve"> 3095/16200 [====&gt;.........................] - ETA: 4:24 - loss: 0.3682 - accuracy: 0.8717</t>
  </si>
  <si>
    <t xml:space="preserve"> 3098/16200 [====&gt;.........................] - ETA: 4:24 - loss: 0.3682 - accuracy: 0.8716</t>
  </si>
  <si>
    <t xml:space="preserve"> 3102/16200 [====&gt;.........................] - ETA: 4:24 - loss: 0.3682 - accuracy: 0.8715</t>
  </si>
  <si>
    <t xml:space="preserve"> 3105/16200 [====&gt;.........................] - ETA: 4:24 - loss: 0.3684 - accuracy: 0.8715</t>
  </si>
  <si>
    <t xml:space="preserve"> 3109/16200 [====&gt;.........................] - ETA: 4:24 - loss: 0.3685 - accuracy: 0.8713</t>
  </si>
  <si>
    <t xml:space="preserve"> 3112/16200 [====&gt;.........................] - ETA: 4:24 - loss: 0.3687 - accuracy: 0.8712</t>
  </si>
  <si>
    <t xml:space="preserve"> 3113/16200 [====&gt;.........................] - ETA: 4:24 - loss: 0.3686 - accuracy: 0.8713</t>
  </si>
  <si>
    <t xml:space="preserve"> 3115/16200 [====&gt;.........................] - ETA: 4:24 - loss: 0.3687 - accuracy: 0.8712</t>
  </si>
  <si>
    <t xml:space="preserve"> 3118/16200 [====&gt;.........................] - ETA: 4:24 - loss: 0.3688 - accuracy: 0.8711</t>
  </si>
  <si>
    <t xml:space="preserve"> 3121/16200 [====&gt;.........................] - ETA: 4:24 - loss: 0.3689 - accuracy: 0.8710</t>
  </si>
  <si>
    <t xml:space="preserve"> 3124/16200 [====&gt;.........................] - ETA: 4:24 - loss: 0.3689 - accuracy: 0.8709</t>
  </si>
  <si>
    <t xml:space="preserve"> 3127/16200 [====&gt;.........................] - ETA: 4:24 - loss: 0.3690 - accuracy: 0.8708</t>
  </si>
  <si>
    <t xml:space="preserve"> 3130/16200 [====&gt;.........................] - ETA: 4:24 - loss: 0.3693 - accuracy: 0.8707</t>
  </si>
  <si>
    <t xml:space="preserve"> 3134/16200 [====&gt;.........................] - ETA: 4:23 - loss: 0.3696 - accuracy: 0.8704</t>
  </si>
  <si>
    <t xml:space="preserve"> 3137/16200 [====&gt;.........................] - ETA: 4:23 - loss: 0.3696 - accuracy: 0.8705</t>
  </si>
  <si>
    <t xml:space="preserve"> 3140/16200 [====&gt;.........................] - ETA: 4:23 - loss: 0.3695 - accuracy: 0.8706</t>
  </si>
  <si>
    <t xml:space="preserve"> 3143/16200 [====&gt;.........................] - ETA: 4:23 - loss: 0.3696 - accuracy: 0.8707</t>
  </si>
  <si>
    <t xml:space="preserve"> 3146/16200 [====&gt;.........................] - ETA: 4:23 - loss: 0.3695 - accuracy: 0.8708</t>
  </si>
  <si>
    <t xml:space="preserve"> 3150/16200 [====&gt;.........................] - ETA: 4:23 - loss: 0.3696 - accuracy: 0.8709</t>
  </si>
  <si>
    <t xml:space="preserve"> 3153/16200 [====&gt;.........................] - ETA: 4:23 - loss: 0.3697 - accuracy: 0.8709</t>
  </si>
  <si>
    <t xml:space="preserve"> 3156/16200 [====&gt;.........................] - ETA: 4:23 - loss: 0.3697 - accuracy: 0.8708</t>
  </si>
  <si>
    <t xml:space="preserve"> 3160/16200 [====&gt;.........................] - ETA: 4:23 - loss: 0.3694 - accuracy: 0.8710</t>
  </si>
  <si>
    <t xml:space="preserve"> 3163/16200 [====&gt;.........................] - ETA: 4:23 - loss: 0.3696 - accuracy: 0.8708</t>
  </si>
  <si>
    <t xml:space="preserve"> 3167/16200 [====&gt;.........................] - ETA: 4:23 - loss: 0.3699 - accuracy: 0.8704</t>
  </si>
  <si>
    <t xml:space="preserve"> 3170/16200 [====&gt;.........................] - ETA: 4:23 - loss: 0.3700 - accuracy: 0.8703</t>
  </si>
  <si>
    <t xml:space="preserve"> 3172/16200 [====&gt;.........................] - ETA: 4:23 - loss: 0.3699 - accuracy: 0.8703</t>
  </si>
  <si>
    <t xml:space="preserve"> 3173/16200 [====&gt;.........................] - ETA: 4:23 - loss: 0.3698 - accuracy: 0.8704</t>
  </si>
  <si>
    <t xml:space="preserve"> 3174/16200 [====&gt;.........................] - ETA: 4:23 - loss: 0.3697 - accuracy: 0.8704</t>
  </si>
  <si>
    <t xml:space="preserve"> 3175/16200 [====&gt;.........................] - ETA: 4:24 - loss: 0.3696 - accuracy: 0.8704</t>
  </si>
  <si>
    <t xml:space="preserve"> 3177/16200 [====&gt;.........................] - ETA: 4:24 - loss: 0.3695 - accuracy: 0.8705</t>
  </si>
  <si>
    <t xml:space="preserve"> 3179/16200 [====&gt;.........................] - ETA: 4:24 - loss: 0.3693 - accuracy: 0.8706</t>
  </si>
  <si>
    <t xml:space="preserve"> 3181/16200 [====&gt;.........................] - ETA: 4:24 - loss: 0.3692 - accuracy: 0.8707</t>
  </si>
  <si>
    <t xml:space="preserve"> 3183/16200 [====&gt;.........................] - ETA: 4:24 - loss: 0.3691 - accuracy: 0.8708</t>
  </si>
  <si>
    <t xml:space="preserve"> 3185/16200 [====&gt;.........................] - ETA: 4:24 - loss: 0.3691 - accuracy: 0.8709</t>
  </si>
  <si>
    <t xml:space="preserve"> 3187/16200 [====&gt;.........................] - ETA: 4:24 - loss: 0.3690 - accuracy: 0.8709</t>
  </si>
  <si>
    <t xml:space="preserve"> 3189/16200 [====&gt;.........................] - ETA: 4:24 - loss: 0.3689 - accuracy: 0.8710</t>
  </si>
  <si>
    <t xml:space="preserve"> 3191/16200 [====&gt;.........................] - ETA: 4:24 - loss: 0.3687 - accuracy: 0.8711</t>
  </si>
  <si>
    <t xml:space="preserve"> 3193/16200 [====&gt;.........................] - ETA: 4:24 - loss: 0.3688 - accuracy: 0.8710</t>
  </si>
  <si>
    <t xml:space="preserve"> 3195/16200 [====&gt;.........................] - ETA: 4:24 - loss: 0.3689 - accuracy: 0.8709</t>
  </si>
  <si>
    <t xml:space="preserve"> 3198/16200 [====&gt;.........................] - ETA: 4:24 - loss: 0.3691 - accuracy: 0.8708</t>
  </si>
  <si>
    <t xml:space="preserve"> 3199/16200 [====&gt;.........................] - ETA: 4:24 - loss: 0.3691 - accuracy: 0.8708</t>
  </si>
  <si>
    <t xml:space="preserve"> 3200/16200 [====&gt;.........................] - ETA: 4:25 - loss: 0.3692 - accuracy: 0.8708</t>
  </si>
  <si>
    <t xml:space="preserve"> 3202/16200 [====&gt;.........................] - ETA: 4:25 - loss: 0.3692 - accuracy: 0.8708</t>
  </si>
  <si>
    <t xml:space="preserve"> 3204/16200 [====&gt;.........................] - ETA: 4:25 - loss: 0.3694 - accuracy: 0.8707</t>
  </si>
  <si>
    <t xml:space="preserve"> 3207/16200 [====&gt;.........................] - ETA: 4:25 - loss: 0.3695 - accuracy: 0.8706</t>
  </si>
  <si>
    <t xml:space="preserve"> 3210/16200 [====&gt;.........................] - ETA: 4:25 - loss: 0.3694 - accuracy: 0.8706</t>
  </si>
  <si>
    <t xml:space="preserve"> 3213/16200 [====&gt;.........................] - ETA: 4:24 - loss: 0.3694 - accuracy: 0.8706</t>
  </si>
  <si>
    <t xml:space="preserve"> 3216/16200 [====&gt;.........................] - ETA: 4:24 - loss: 0.3696 - accuracy: 0.8705</t>
  </si>
  <si>
    <t xml:space="preserve"> 3218/16200 [====&gt;.........................] - ETA: 4:25 - loss: 0.3697 - accuracy: 0.8704</t>
  </si>
  <si>
    <t xml:space="preserve"> 3220/16200 [====&gt;.........................] - ETA: 4:25 - loss: 0.3698 - accuracy: 0.8703</t>
  </si>
  <si>
    <t xml:space="preserve"> 3223/16200 [====&gt;.........................] - ETA: 4:25 - loss: 0.3699 - accuracy: 0.8702</t>
  </si>
  <si>
    <t xml:space="preserve"> 3227/16200 [====&gt;.........................] - ETA: 4:24 - loss: 0.3699 - accuracy: 0.8702</t>
  </si>
  <si>
    <t xml:space="preserve"> 3231/16200 [====&gt;.........................] - ETA: 4:24 - loss: 0.3697 - accuracy: 0.8703</t>
  </si>
  <si>
    <t xml:space="preserve"> 3235/16200 [====&gt;.........................] - ETA: 4:24 - loss: 0.3695 - accuracy: 0.8705</t>
  </si>
  <si>
    <t xml:space="preserve"> 3238/16200 [====&gt;.........................] - ETA: 4:24 - loss: 0.3693 - accuracy: 0.8706</t>
  </si>
  <si>
    <t xml:space="preserve"> 3242/16200 [=====&gt;........................] - ETA: 4:24 - loss: 0.3693 - accuracy: 0.8707</t>
  </si>
  <si>
    <t xml:space="preserve"> 3246/16200 [=====&gt;........................] - ETA: 4:24 - loss: 0.3692 - accuracy: 0.8709</t>
  </si>
  <si>
    <t xml:space="preserve"> 3250/16200 [=====&gt;........................] - ETA: 4:24 - loss: 0.3693 - accuracy: 0.8709</t>
  </si>
  <si>
    <t xml:space="preserve"> 3253/16200 [=====&gt;........................] - ETA: 4:24 - loss: 0.3693 - accuracy: 0.8709</t>
  </si>
  <si>
    <t xml:space="preserve"> 3256/16200 [=====&gt;........................] - ETA: 4:24 - loss: 0.3694 - accuracy: 0.8709</t>
  </si>
  <si>
    <t xml:space="preserve"> 3259/16200 [=====&gt;........................] - ETA: 4:24 - loss: 0.3694 - accuracy: 0.8709</t>
  </si>
  <si>
    <t xml:space="preserve"> 3261/16200 [=====&gt;........................] - ETA: 4:24 - loss: 0.3693 - accuracy: 0.8709</t>
  </si>
  <si>
    <t xml:space="preserve"> 3263/16200 [=====&gt;........................] - ETA: 4:24 - loss: 0.3695 - accuracy: 0.8707</t>
  </si>
  <si>
    <t xml:space="preserve"> 3265/16200 [=====&gt;........................] - ETA: 4:24 - loss: 0.3696 - accuracy: 0.8706</t>
  </si>
  <si>
    <t xml:space="preserve"> 3267/16200 [=====&gt;........................] - ETA: 4:24 - loss: 0.3697 - accuracy: 0.8705</t>
  </si>
  <si>
    <t xml:space="preserve"> 3269/16200 [=====&gt;........................] - ETA: 4:24 - loss: 0.3698 - accuracy: 0.8704</t>
  </si>
  <si>
    <t xml:space="preserve"> 3272/16200 [=====&gt;........................] - ETA: 4:24 - loss: 0.3696 - accuracy: 0.8705</t>
  </si>
  <si>
    <t xml:space="preserve"> 3274/16200 [=====&gt;........................] - ETA: 4:24 - loss: 0.3694 - accuracy: 0.8706</t>
  </si>
  <si>
    <t xml:space="preserve"> 3277/16200 [=====&gt;........................] - ETA: 4:24 - loss: 0.3691 - accuracy: 0.8707</t>
  </si>
  <si>
    <t xml:space="preserve"> 3279/16200 [=====&gt;........................] - ETA: 4:24 - loss: 0.3691 - accuracy: 0.8707</t>
  </si>
  <si>
    <t xml:space="preserve"> 3281/16200 [=====&gt;........................] - ETA: 4:24 - loss: 0.3690 - accuracy: 0.8707</t>
  </si>
  <si>
    <t xml:space="preserve"> 3283/16200 [=====&gt;........................] - ETA: 4:24 - loss: 0.3689 - accuracy: 0.8708</t>
  </si>
  <si>
    <t xml:space="preserve"> 3286/16200 [=====&gt;........................] - ETA: 4:24 - loss: 0.3689 - accuracy: 0.8709</t>
  </si>
  <si>
    <t xml:space="preserve"> 3289/16200 [=====&gt;........................] - ETA: 4:24 - loss: 0.3687 - accuracy: 0.8711</t>
  </si>
  <si>
    <t xml:space="preserve"> 3291/16200 [=====&gt;........................] - ETA: 4:24 - loss: 0.3687 - accuracy: 0.8711</t>
  </si>
  <si>
    <t xml:space="preserve"> 3294/16200 [=====&gt;........................] - ETA: 4:24 - loss: 0.3687 - accuracy: 0.8710</t>
  </si>
  <si>
    <t xml:space="preserve"> 3296/16200 [=====&gt;........................] - ETA: 4:24 - loss: 0.3689 - accuracy: 0.8709</t>
  </si>
  <si>
    <t xml:space="preserve"> 3298/16200 [=====&gt;........................] - ETA: 4:24 - loss: 0.3689 - accuracy: 0.8709</t>
  </si>
  <si>
    <t xml:space="preserve"> 3301/16200 [=====&gt;........................] - ETA: 4:24 - loss: 0.3690 - accuracy: 0.8708</t>
  </si>
  <si>
    <t xml:space="preserve"> 3303/16200 [=====&gt;........................] - ETA: 4:24 - loss: 0.3690 - accuracy: 0.8708</t>
  </si>
  <si>
    <t xml:space="preserve"> 3305/16200 [=====&gt;........................] - ETA: 4:24 - loss: 0.3689 - accuracy: 0.8708</t>
  </si>
  <si>
    <t xml:space="preserve"> 3307/16200 [=====&gt;........................] - ETA: 4:24 - loss: 0.3688 - accuracy: 0.8709</t>
  </si>
  <si>
    <t xml:space="preserve"> 3309/16200 [=====&gt;........................] - ETA: 4:24 - loss: 0.3687 - accuracy: 0.8709</t>
  </si>
  <si>
    <t xml:space="preserve"> 3311/16200 [=====&gt;........................] - ETA: 4:24 - loss: 0.3687 - accuracy: 0.8709</t>
  </si>
  <si>
    <t xml:space="preserve"> 3313/16200 [=====&gt;........................] - ETA: 4:24 - loss: 0.3689 - accuracy: 0.8708</t>
  </si>
  <si>
    <t xml:space="preserve"> 3315/16200 [=====&gt;........................] - ETA: 4:24 - loss: 0.3690 - accuracy: 0.8707</t>
  </si>
  <si>
    <t xml:space="preserve"> 3317/16200 [=====&gt;........................] - ETA: 4:24 - loss: 0.3691 - accuracy: 0.8706</t>
  </si>
  <si>
    <t xml:space="preserve"> 3319/16200 [=====&gt;........................] - ETA: 4:24 - loss: 0.3693 - accuracy: 0.8705</t>
  </si>
  <si>
    <t xml:space="preserve"> 3321/16200 [=====&gt;........................] - ETA: 4:24 - loss: 0.3693 - accuracy: 0.8705</t>
  </si>
  <si>
    <t xml:space="preserve"> 3324/16200 [=====&gt;........................] - ETA: 4:24 - loss: 0.3695 - accuracy: 0.8703</t>
  </si>
  <si>
    <t xml:space="preserve"> 3326/16200 [=====&gt;........................] - ETA: 4:24 - loss: 0.3693 - accuracy: 0.8704</t>
  </si>
  <si>
    <t xml:space="preserve"> 3328/16200 [=====&gt;........................] - ETA: 4:24 - loss: 0.3691 - accuracy: 0.8705</t>
  </si>
  <si>
    <t xml:space="preserve"> 3330/16200 [=====&gt;........................] - ETA: 4:24 - loss: 0.3692 - accuracy: 0.8706</t>
  </si>
  <si>
    <t xml:space="preserve"> 3332/16200 [=====&gt;........................] - ETA: 4:24 - loss: 0.3691 - accuracy: 0.8706</t>
  </si>
  <si>
    <t xml:space="preserve"> 3334/16200 [=====&gt;........................] - ETA: 4:24 - loss: 0.3690 - accuracy: 0.8707</t>
  </si>
  <si>
    <t xml:space="preserve"> 3336/16200 [=====&gt;........................] - ETA: 4:24 - loss: 0.3691 - accuracy: 0.8706</t>
  </si>
  <si>
    <t xml:space="preserve"> 3338/16200 [=====&gt;........................] - ETA: 4:24 - loss: 0.3691 - accuracy: 0.8707</t>
  </si>
  <si>
    <t xml:space="preserve"> 3341/16200 [=====&gt;........................] - ETA: 4:24 - loss: 0.3691 - accuracy: 0.8708</t>
  </si>
  <si>
    <t xml:space="preserve"> 3343/16200 [=====&gt;........................] - ETA: 4:24 - loss: 0.3690 - accuracy: 0.8709</t>
  </si>
  <si>
    <t xml:space="preserve"> 3346/16200 [=====&gt;........................] - ETA: 4:24 - loss: 0.3690 - accuracy: 0.8710</t>
  </si>
  <si>
    <t xml:space="preserve"> 3349/16200 [=====&gt;........................] - ETA: 4:24 - loss: 0.3691 - accuracy: 0.8710</t>
  </si>
  <si>
    <t xml:space="preserve"> 3352/16200 [=====&gt;........................] - ETA: 4:24 - loss: 0.3693 - accuracy: 0.8709</t>
  </si>
  <si>
    <t xml:space="preserve"> 3354/16200 [=====&gt;........................] - ETA: 4:24 - loss: 0.3693 - accuracy: 0.8709</t>
  </si>
  <si>
    <t xml:space="preserve"> 3356/16200 [=====&gt;........................] - ETA: 4:24 - loss: 0.3695 - accuracy: 0.8708</t>
  </si>
  <si>
    <t xml:space="preserve"> 3358/16200 [=====&gt;........................] - ETA: 4:24 - loss: 0.3696 - accuracy: 0.8707</t>
  </si>
  <si>
    <t xml:space="preserve"> 3361/16200 [=====&gt;........................] - ETA: 4:24 - loss: 0.3694 - accuracy: 0.8708</t>
  </si>
  <si>
    <t xml:space="preserve"> 3363/16200 [=====&gt;........................] - ETA: 4:24 - loss: 0.3693 - accuracy: 0.8708</t>
  </si>
  <si>
    <t xml:space="preserve"> 3366/16200 [=====&gt;........................] - ETA: 4:24 - loss: 0.3695 - accuracy: 0.8706</t>
  </si>
  <si>
    <t xml:space="preserve"> 3368/16200 [=====&gt;........................] - ETA: 4:24 - loss: 0.3696 - accuracy: 0.8705</t>
  </si>
  <si>
    <t xml:space="preserve"> 3370/16200 [=====&gt;........................] - ETA: 4:24 - loss: 0.3696 - accuracy: 0.8705</t>
  </si>
  <si>
    <t xml:space="preserve"> 3373/16200 [=====&gt;........................] - ETA: 4:24 - loss: 0.3694 - accuracy: 0.8706</t>
  </si>
  <si>
    <t xml:space="preserve"> 3376/16200 [=====&gt;........................] - ETA: 4:24 - loss: 0.3691 - accuracy: 0.8707</t>
  </si>
  <si>
    <t xml:space="preserve"> 3379/16200 [=====&gt;........................] - ETA: 4:24 - loss: 0.3690 - accuracy: 0.8707</t>
  </si>
  <si>
    <t xml:space="preserve"> 3381/16200 [=====&gt;........................] - ETA: 4:24 - loss: 0.3690 - accuracy: 0.8707</t>
  </si>
  <si>
    <t xml:space="preserve"> 3383/16200 [=====&gt;........................] - ETA: 4:24 - loss: 0.3689 - accuracy: 0.8708</t>
  </si>
  <si>
    <t xml:space="preserve"> 3385/16200 [=====&gt;........................] - ETA: 4:24 - loss: 0.3689 - accuracy: 0.8709</t>
  </si>
  <si>
    <t xml:space="preserve"> 3387/16200 [=====&gt;........................] - ETA: 4:24 - loss: 0.3687 - accuracy: 0.8710</t>
  </si>
  <si>
    <t xml:space="preserve"> 3390/16200 [=====&gt;........................] - ETA: 4:24 - loss: 0.3685 - accuracy: 0.8711</t>
  </si>
  <si>
    <t xml:space="preserve"> 3393/16200 [=====&gt;........................] - ETA: 4:24 - loss: 0.3685 - accuracy: 0.8711</t>
  </si>
  <si>
    <t xml:space="preserve"> 3395/16200 [=====&gt;........................] - ETA: 4:24 - loss: 0.3685 - accuracy: 0.8711</t>
  </si>
  <si>
    <t xml:space="preserve"> 3398/16200 [=====&gt;........................] - ETA: 4:24 - loss: 0.3684 - accuracy: 0.8711</t>
  </si>
  <si>
    <t xml:space="preserve"> 3401/16200 [=====&gt;........................] - ETA: 4:24 - loss: 0.3681 - accuracy: 0.8712</t>
  </si>
  <si>
    <t xml:space="preserve"> 3403/16200 [=====&gt;........................] - ETA: 4:24 - loss: 0.3680 - accuracy: 0.8713</t>
  </si>
  <si>
    <t xml:space="preserve"> 3406/16200 [=====&gt;........................] - ETA: 4:24 - loss: 0.3679 - accuracy: 0.8713</t>
  </si>
  <si>
    <t xml:space="preserve"> 3409/16200 [=====&gt;........................] - ETA: 4:24 - loss: 0.3677 - accuracy: 0.8714</t>
  </si>
  <si>
    <t xml:space="preserve"> 3412/16200 [=====&gt;........................] - ETA: 4:24 - loss: 0.3677 - accuracy: 0.8714</t>
  </si>
  <si>
    <t xml:space="preserve"> 3414/16200 [=====&gt;........................] - ETA: 4:24 - loss: 0.3677 - accuracy: 0.8714</t>
  </si>
  <si>
    <t xml:space="preserve"> 3417/16200 [=====&gt;........................] - ETA: 4:24 - loss: 0.3679 - accuracy: 0.8713</t>
  </si>
  <si>
    <t xml:space="preserve"> 3419/16200 [=====&gt;........................] - ETA: 4:24 - loss: 0.3680 - accuracy: 0.8712</t>
  </si>
  <si>
    <t xml:space="preserve"> 3422/16200 [=====&gt;........................] - ETA: 4:24 - loss: 0.3682 - accuracy: 0.8711</t>
  </si>
  <si>
    <t xml:space="preserve"> 3425/16200 [=====&gt;........................] - ETA: 4:24 - loss: 0.3682 - accuracy: 0.8711</t>
  </si>
  <si>
    <t xml:space="preserve"> 3427/16200 [=====&gt;........................] - ETA: 4:24 - loss: 0.3681 - accuracy: 0.8711</t>
  </si>
  <si>
    <t xml:space="preserve"> 3430/16200 [=====&gt;........................] - ETA: 4:24 - loss: 0.3680 - accuracy: 0.8712</t>
  </si>
  <si>
    <t xml:space="preserve"> 3433/16200 [=====&gt;........................] - ETA: 4:24 - loss: 0.3679 - accuracy: 0.8714</t>
  </si>
  <si>
    <t xml:space="preserve"> 3436/16200 [=====&gt;........................] - ETA: 4:24 - loss: 0.3678 - accuracy: 0.8715</t>
  </si>
  <si>
    <t xml:space="preserve"> 3439/16200 [=====&gt;........................] - ETA: 4:24 - loss: 0.3677 - accuracy: 0.8716</t>
  </si>
  <si>
    <t xml:space="preserve"> 3442/16200 [=====&gt;........................] - ETA: 4:24 - loss: 0.3676 - accuracy: 0.8717</t>
  </si>
  <si>
    <t xml:space="preserve"> 3445/16200 [=====&gt;........................] - ETA: 4:24 - loss: 0.3675 - accuracy: 0.8717</t>
  </si>
  <si>
    <t xml:space="preserve"> 3447/16200 [=====&gt;........................] - ETA: 4:24 - loss: 0.3675 - accuracy: 0.8717</t>
  </si>
  <si>
    <t xml:space="preserve"> 3450/16200 [=====&gt;........................] - ETA: 4:24 - loss: 0.3677 - accuracy: 0.8717</t>
  </si>
  <si>
    <t xml:space="preserve"> 3452/16200 [=====&gt;........................] - ETA: 4:24 - loss: 0.3678 - accuracy: 0.8717</t>
  </si>
  <si>
    <t xml:space="preserve"> 3455/16200 [=====&gt;........................] - ETA: 4:24 - loss: 0.3681 - accuracy: 0.8716</t>
  </si>
  <si>
    <t xml:space="preserve"> 3458/16200 [=====&gt;........................] - ETA: 4:24 - loss: 0.3681 - accuracy: 0.8716</t>
  </si>
  <si>
    <t xml:space="preserve"> 3461/16200 [=====&gt;........................] - ETA: 4:24 - loss: 0.3678 - accuracy: 0.8717</t>
  </si>
  <si>
    <t xml:space="preserve"> 3464/16200 [=====&gt;........................] - ETA: 4:24 - loss: 0.3676 - accuracy: 0.8718</t>
  </si>
  <si>
    <t xml:space="preserve"> 3467/16200 [=====&gt;........................] - ETA: 4:24 - loss: 0.3678 - accuracy: 0.8716</t>
  </si>
  <si>
    <t xml:space="preserve"> 3470/16200 [=====&gt;........................] - ETA: 4:24 - loss: 0.3676 - accuracy: 0.8717</t>
  </si>
  <si>
    <t xml:space="preserve"> 3473/16200 [=====&gt;........................] - ETA: 4:24 - loss: 0.3673 - accuracy: 0.8718</t>
  </si>
  <si>
    <t xml:space="preserve"> 3475/16200 [=====&gt;........................] - ETA: 4:24 - loss: 0.3671 - accuracy: 0.8719</t>
  </si>
  <si>
    <t xml:space="preserve"> 3477/16200 [=====&gt;........................] - ETA: 4:24 - loss: 0.3671 - accuracy: 0.8719</t>
  </si>
  <si>
    <t xml:space="preserve"> 3479/16200 [=====&gt;........................] - ETA: 4:24 - loss: 0.3672 - accuracy: 0.8718</t>
  </si>
  <si>
    <t xml:space="preserve"> 3481/16200 [=====&gt;........................] - ETA: 4:24 - loss: 0.3671 - accuracy: 0.8719</t>
  </si>
  <si>
    <t xml:space="preserve"> 3483/16200 [=====&gt;........................] - ETA: 4:24 - loss: 0.3670 - accuracy: 0.8720</t>
  </si>
  <si>
    <t xml:space="preserve"> 3485/16200 [=====&gt;........................] - ETA: 4:24 - loss: 0.3669 - accuracy: 0.8721</t>
  </si>
  <si>
    <t xml:space="preserve"> 3487/16200 [=====&gt;........................] - ETA: 4:24 - loss: 0.3667 - accuracy: 0.8721</t>
  </si>
  <si>
    <t xml:space="preserve"> 3489/16200 [=====&gt;........................] - ETA: 4:24 - loss: 0.3666 - accuracy: 0.8722</t>
  </si>
  <si>
    <t xml:space="preserve"> 3491/16200 [=====&gt;........................] - ETA: 4:24 - loss: 0.3664 - accuracy: 0.8723</t>
  </si>
  <si>
    <t xml:space="preserve"> 3493/16200 [=====&gt;........................] - ETA: 4:24 - loss: 0.3663 - accuracy: 0.8723</t>
  </si>
  <si>
    <t xml:space="preserve"> 3495/16200 [=====&gt;........................] - ETA: 4:24 - loss: 0.3662 - accuracy: 0.8724</t>
  </si>
  <si>
    <t xml:space="preserve"> 3497/16200 [=====&gt;........................] - ETA: 4:24 - loss: 0.3660 - accuracy: 0.8725</t>
  </si>
  <si>
    <t xml:space="preserve"> 3500/16200 [=====&gt;........................] - ETA: 4:24 - loss: 0.3659 - accuracy: 0.8725</t>
  </si>
  <si>
    <t xml:space="preserve"> 3503/16200 [=====&gt;........................] - ETA: 4:24 - loss: 0.3659 - accuracy: 0.8725</t>
  </si>
  <si>
    <t xml:space="preserve"> 3506/16200 [=====&gt;........................] - ETA: 4:24 - loss: 0.3662 - accuracy: 0.8724</t>
  </si>
  <si>
    <t xml:space="preserve"> 3509/16200 [=====&gt;........................] - ETA: 4:24 - loss: 0.3661 - accuracy: 0.8724</t>
  </si>
  <si>
    <t xml:space="preserve"> 3512/16200 [=====&gt;........................] - ETA: 4:24 - loss: 0.3661 - accuracy: 0.8724</t>
  </si>
  <si>
    <t xml:space="preserve"> 3515/16200 [=====&gt;........................] - ETA: 4:24 - loss: 0.3662 - accuracy: 0.8724</t>
  </si>
  <si>
    <t xml:space="preserve"> 3517/16200 [=====&gt;........................] - ETA: 4:24 - loss: 0.3662 - accuracy: 0.8723</t>
  </si>
  <si>
    <t xml:space="preserve"> 3518/16200 [=====&gt;........................] - ETA: 4:24 - loss: 0.3663 - accuracy: 0.8723</t>
  </si>
  <si>
    <t xml:space="preserve"> 3520/16200 [=====&gt;........................] - ETA: 4:24 - loss: 0.3664 - accuracy: 0.8722</t>
  </si>
  <si>
    <t xml:space="preserve"> 3522/16200 [=====&gt;........................] - ETA: 4:24 - loss: 0.3665 - accuracy: 0.8720</t>
  </si>
  <si>
    <t xml:space="preserve"> 3525/16200 [=====&gt;........................] - ETA: 4:24 - loss: 0.3665 - accuracy: 0.8720</t>
  </si>
  <si>
    <t xml:space="preserve"> 3527/16200 [=====&gt;........................] - ETA: 4:24 - loss: 0.3664 - accuracy: 0.8721</t>
  </si>
  <si>
    <t xml:space="preserve"> 3530/16200 [=====&gt;........................] - ETA: 4:24 - loss: 0.3662 - accuracy: 0.8722</t>
  </si>
  <si>
    <t xml:space="preserve"> 3532/16200 [=====&gt;........................] - ETA: 4:24 - loss: 0.3661 - accuracy: 0.8723</t>
  </si>
  <si>
    <t xml:space="preserve"> 3535/16200 [=====&gt;........................] - ETA: 4:24 - loss: 0.3659 - accuracy: 0.8724</t>
  </si>
  <si>
    <t xml:space="preserve"> 3538/16200 [=====&gt;........................] - ETA: 4:24 - loss: 0.3658 - accuracy: 0.8725</t>
  </si>
  <si>
    <t xml:space="preserve"> 3540/16200 [=====&gt;........................] - ETA: 4:24 - loss: 0.3656 - accuracy: 0.8725</t>
  </si>
  <si>
    <t xml:space="preserve"> 3543/16200 [=====&gt;........................] - ETA: 4:24 - loss: 0.3655 - accuracy: 0.8727</t>
  </si>
  <si>
    <t xml:space="preserve"> 3545/16200 [=====&gt;........................] - ETA: 4:24 - loss: 0.3656 - accuracy: 0.8726</t>
  </si>
  <si>
    <t xml:space="preserve"> 3548/16200 [=====&gt;........................] - ETA: 4:23 - loss: 0.3655 - accuracy: 0.8726</t>
  </si>
  <si>
    <t xml:space="preserve"> 3551/16200 [=====&gt;........................] - ETA: 4:23 - loss: 0.3657 - accuracy: 0.8726</t>
  </si>
  <si>
    <t xml:space="preserve"> 3553/16200 [=====&gt;........................] - ETA: 4:23 - loss: 0.3658 - accuracy: 0.8725</t>
  </si>
  <si>
    <t xml:space="preserve"> 3555/16200 [=====&gt;........................] - ETA: 4:23 - loss: 0.3659 - accuracy: 0.8725</t>
  </si>
  <si>
    <t xml:space="preserve"> 3558/16200 [=====&gt;........................] - ETA: 4:23 - loss: 0.3658 - accuracy: 0.8725</t>
  </si>
  <si>
    <t xml:space="preserve"> 3561/16200 [=====&gt;........................] - ETA: 4:23 - loss: 0.3655 - accuracy: 0.8726</t>
  </si>
  <si>
    <t xml:space="preserve"> 3564/16200 [=====&gt;........................] - ETA: 4:23 - loss: 0.3652 - accuracy: 0.8727</t>
  </si>
  <si>
    <t xml:space="preserve"> 3566/16200 [=====&gt;........................] - ETA: 4:23 - loss: 0.3651 - accuracy: 0.8728</t>
  </si>
  <si>
    <t xml:space="preserve"> 3569/16200 [=====&gt;........................] - ETA: 4:23 - loss: 0.3650 - accuracy: 0.8728</t>
  </si>
  <si>
    <t xml:space="preserve"> 3573/16200 [=====&gt;........................] - ETA: 4:23 - loss: 0.3646 - accuracy: 0.8730</t>
  </si>
  <si>
    <t xml:space="preserve"> 3576/16200 [=====&gt;........................] - ETA: 4:23 - loss: 0.3645 - accuracy: 0.8730</t>
  </si>
  <si>
    <t xml:space="preserve"> 3580/16200 [=====&gt;........................] - ETA: 4:23 - loss: 0.3648 - accuracy: 0.8729</t>
  </si>
  <si>
    <t xml:space="preserve"> 3583/16200 [=====&gt;........................] - ETA: 4:23 - loss: 0.3646 - accuracy: 0.8730</t>
  </si>
  <si>
    <t xml:space="preserve"> 3586/16200 [=====&gt;........................] - ETA: 4:23 - loss: 0.3644 - accuracy: 0.8731</t>
  </si>
  <si>
    <t xml:space="preserve"> 3590/16200 [=====&gt;........................] - ETA: 4:23 - loss: 0.3640 - accuracy: 0.8733</t>
  </si>
  <si>
    <t xml:space="preserve"> 3593/16200 [=====&gt;........................] - ETA: 4:23 - loss: 0.3638 - accuracy: 0.8734</t>
  </si>
  <si>
    <t xml:space="preserve"> 3596/16200 [=====&gt;........................] - ETA: 4:22 - loss: 0.3638 - accuracy: 0.8734</t>
  </si>
  <si>
    <t xml:space="preserve"> 3600/16200 [=====&gt;........................] - ETA: 4:22 - loss: 0.3641 - accuracy: 0.8733</t>
  </si>
  <si>
    <t xml:space="preserve"> 3602/16200 [=====&gt;........................] - ETA: 4:22 - loss: 0.3640 - accuracy: 0.8732</t>
  </si>
  <si>
    <t xml:space="preserve"> 3603/16200 [=====&gt;........................] - ETA: 4:22 - loss: 0.3641 - accuracy: 0.8732</t>
  </si>
  <si>
    <t xml:space="preserve"> 3605/16200 [=====&gt;........................] - ETA: 4:22 - loss: 0.3644 - accuracy: 0.8731</t>
  </si>
  <si>
    <t xml:space="preserve"> 3608/16200 [=====&gt;........................] - ETA: 4:22 - loss: 0.3645 - accuracy: 0.8730</t>
  </si>
  <si>
    <t xml:space="preserve"> 3611/16200 [=====&gt;........................] - ETA: 4:22 - loss: 0.3643 - accuracy: 0.8731</t>
  </si>
  <si>
    <t xml:space="preserve"> 3614/16200 [=====&gt;........................] - ETA: 4:22 - loss: 0.3645 - accuracy: 0.8730</t>
  </si>
  <si>
    <t xml:space="preserve"> 3617/16200 [=====&gt;........................] - ETA: 4:22 - loss: 0.3646 - accuracy: 0.8729</t>
  </si>
  <si>
    <t xml:space="preserve"> 3620/16200 [=====&gt;........................] - ETA: 4:22 - loss: 0.3648 - accuracy: 0.8728</t>
  </si>
  <si>
    <t xml:space="preserve"> 3623/16200 [=====&gt;........................] - ETA: 4:22 - loss: 0.3648 - accuracy: 0.8728</t>
  </si>
  <si>
    <t xml:space="preserve"> 3626/16200 [=====&gt;........................] - ETA: 4:22 - loss: 0.3647 - accuracy: 0.8728</t>
  </si>
  <si>
    <t xml:space="preserve"> 3629/16200 [=====&gt;........................] - ETA: 4:22 - loss: 0.3647 - accuracy: 0.8729</t>
  </si>
  <si>
    <t xml:space="preserve"> 3633/16200 [=====&gt;........................] - ETA: 4:22 - loss: 0.3646 - accuracy: 0.8731</t>
  </si>
  <si>
    <t xml:space="preserve"> 3635/16200 [=====&gt;........................] - ETA: 4:22 - loss: 0.3646 - accuracy: 0.8730</t>
  </si>
  <si>
    <t xml:space="preserve"> 3637/16200 [=====&gt;........................] - ETA: 4:22 - loss: 0.3645 - accuracy: 0.8731</t>
  </si>
  <si>
    <t xml:space="preserve"> 3640/16200 [=====&gt;........................] - ETA: 4:22 - loss: 0.3644 - accuracy: 0.8732</t>
  </si>
  <si>
    <t xml:space="preserve"> 3644/16200 [=====&gt;........................] - ETA: 4:22 - loss: 0.3644 - accuracy: 0.8732</t>
  </si>
  <si>
    <t xml:space="preserve"> 3647/16200 [=====&gt;........................] - ETA: 4:22 - loss: 0.3645 - accuracy: 0.8732</t>
  </si>
  <si>
    <t xml:space="preserve"> 3650/16200 [=====&gt;........................] - ETA: 4:22 - loss: 0.3646 - accuracy: 0.8731</t>
  </si>
  <si>
    <t xml:space="preserve"> 3653/16200 [=====&gt;........................] - ETA: 4:21 - loss: 0.3648 - accuracy: 0.8730</t>
  </si>
  <si>
    <t xml:space="preserve"> 3656/16200 [=====&gt;........................] - ETA: 4:21 - loss: 0.3646 - accuracy: 0.8731</t>
  </si>
  <si>
    <t xml:space="preserve"> 3658/16200 [=====&gt;........................] - ETA: 4:22 - loss: 0.3647 - accuracy: 0.8730</t>
  </si>
  <si>
    <t xml:space="preserve"> 3660/16200 [=====&gt;........................] - ETA: 4:22 - loss: 0.3645 - accuracy: 0.8731</t>
  </si>
  <si>
    <t xml:space="preserve"> 3663/16200 [=====&gt;........................] - ETA: 4:22 - loss: 0.3642 - accuracy: 0.8732</t>
  </si>
  <si>
    <t xml:space="preserve"> 3666/16200 [=====&gt;........................] - ETA: 4:22 - loss: 0.3640 - accuracy: 0.8733</t>
  </si>
  <si>
    <t xml:space="preserve"> 3669/16200 [=====&gt;........................] - ETA: 4:21 - loss: 0.3640 - accuracy: 0.8733</t>
  </si>
  <si>
    <t xml:space="preserve"> 3671/16200 [=====&gt;........................] - ETA: 4:21 - loss: 0.3639 - accuracy: 0.8733</t>
  </si>
  <si>
    <t xml:space="preserve"> 3675/16200 [=====&gt;........................] - ETA: 4:21 - loss: 0.3637 - accuracy: 0.8734</t>
  </si>
  <si>
    <t xml:space="preserve"> 3678/16200 [=====&gt;........................] - ETA: 4:21 - loss: 0.3641 - accuracy: 0.8732</t>
  </si>
  <si>
    <t xml:space="preserve"> 3681/16200 [=====&gt;........................] - ETA: 4:21 - loss: 0.3642 - accuracy: 0.8732</t>
  </si>
  <si>
    <t xml:space="preserve"> 3684/16200 [=====&gt;........................] - ETA: 4:21 - loss: 0.3640 - accuracy: 0.8733</t>
  </si>
  <si>
    <t xml:space="preserve"> 3687/16200 [=====&gt;........................] - ETA: 4:21 - loss: 0.3639 - accuracy: 0.8734</t>
  </si>
  <si>
    <t xml:space="preserve"> 3691/16200 [=====&gt;........................] - ETA: 4:21 - loss: 0.3636 - accuracy: 0.8735</t>
  </si>
  <si>
    <t xml:space="preserve"> 3694/16200 [=====&gt;........................] - ETA: 4:21 - loss: 0.3637 - accuracy: 0.8735</t>
  </si>
  <si>
    <t xml:space="preserve"> 3697/16200 [=====&gt;........................] - ETA: 4:21 - loss: 0.3639 - accuracy: 0.8734</t>
  </si>
  <si>
    <t xml:space="preserve"> 3701/16200 [=====&gt;........................] - ETA: 4:21 - loss: 0.3641 - accuracy: 0.8732</t>
  </si>
  <si>
    <t xml:space="preserve"> 3704/16200 [=====&gt;........................] - ETA: 4:21 - loss: 0.3643 - accuracy: 0.8732</t>
  </si>
  <si>
    <t xml:space="preserve"> 3707/16200 [=====&gt;........................] - ETA: 4:20 - loss: 0.3643 - accuracy: 0.8731</t>
  </si>
  <si>
    <t xml:space="preserve"> 3710/16200 [=====&gt;........................] - ETA: 4:20 - loss: 0.3642 - accuracy: 0.8732</t>
  </si>
  <si>
    <t xml:space="preserve"> 3713/16200 [=====&gt;........................] - ETA: 4:20 - loss: 0.3643 - accuracy: 0.8732</t>
  </si>
  <si>
    <t xml:space="preserve"> 3716/16200 [=====&gt;........................] - ETA: 4:20 - loss: 0.3646 - accuracy: 0.8731</t>
  </si>
  <si>
    <t xml:space="preserve"> 3719/16200 [=====&gt;........................] - ETA: 4:20 - loss: 0.3646 - accuracy: 0.8731</t>
  </si>
  <si>
    <t xml:space="preserve"> 3721/16200 [=====&gt;........................] - ETA: 4:20 - loss: 0.3645 - accuracy: 0.8731</t>
  </si>
  <si>
    <t xml:space="preserve"> 3723/16200 [=====&gt;........................] - ETA: 4:20 - loss: 0.3644 - accuracy: 0.8732</t>
  </si>
  <si>
    <t xml:space="preserve"> 3726/16200 [=====&gt;........................] - ETA: 4:20 - loss: 0.3644 - accuracy: 0.8732</t>
  </si>
  <si>
    <t xml:space="preserve"> 3729/16200 [=====&gt;........................] - ETA: 4:20 - loss: 0.3643 - accuracy: 0.8733</t>
  </si>
  <si>
    <t xml:space="preserve"> 3733/16200 [=====&gt;........................] - ETA: 4:20 - loss: 0.3641 - accuracy: 0.8735</t>
  </si>
  <si>
    <t xml:space="preserve"> 3736/16200 [=====&gt;........................] - ETA: 4:20 - loss: 0.3641 - accuracy: 0.8735</t>
  </si>
  <si>
    <t xml:space="preserve"> 3739/16200 [=====&gt;........................] - ETA: 4:20 - loss: 0.3639 - accuracy: 0.8736</t>
  </si>
  <si>
    <t xml:space="preserve"> 3742/16200 [=====&gt;........................] - ETA: 4:20 - loss: 0.3639 - accuracy: 0.8737</t>
  </si>
  <si>
    <t xml:space="preserve"> 3745/16200 [=====&gt;........................] - ETA: 4:20 - loss: 0.3640 - accuracy: 0.8736</t>
  </si>
  <si>
    <t xml:space="preserve"> 3747/16200 [=====&gt;........................] - ETA: 4:20 - loss: 0.3640 - accuracy: 0.8736</t>
  </si>
  <si>
    <t xml:space="preserve"> 3749/16200 [=====&gt;........................] - ETA: 4:20 - loss: 0.3640 - accuracy: 0.8736</t>
  </si>
  <si>
    <t xml:space="preserve"> 3751/16200 [=====&gt;........................] - ETA: 4:20 - loss: 0.3641 - accuracy: 0.8736</t>
  </si>
  <si>
    <t xml:space="preserve"> 3754/16200 [=====&gt;........................] - ETA: 4:20 - loss: 0.3641 - accuracy: 0.8735</t>
  </si>
  <si>
    <t xml:space="preserve"> 3756/16200 [=====&gt;........................] - ETA: 4:20 - loss: 0.3639 - accuracy: 0.8736</t>
  </si>
  <si>
    <t xml:space="preserve"> 3759/16200 [=====&gt;........................] - ETA: 4:20 - loss: 0.3638 - accuracy: 0.8737</t>
  </si>
  <si>
    <t xml:space="preserve"> 3762/16200 [=====&gt;........................] - ETA: 4:20 - loss: 0.3635 - accuracy: 0.8738</t>
  </si>
  <si>
    <t xml:space="preserve"> 3764/16200 [=====&gt;........................] - ETA: 4:20 - loss: 0.3633 - accuracy: 0.8738</t>
  </si>
  <si>
    <t xml:space="preserve"> 3766/16200 [=====&gt;........................] - ETA: 4:20 - loss: 0.3632 - accuracy: 0.8739</t>
  </si>
  <si>
    <t xml:space="preserve"> 3768/16200 [=====&gt;........................] - ETA: 4:20 - loss: 0.3631 - accuracy: 0.8739</t>
  </si>
  <si>
    <t xml:space="preserve"> 3771/16200 [=====&gt;........................] - ETA: 4:20 - loss: 0.3628 - accuracy: 0.8740</t>
  </si>
  <si>
    <t xml:space="preserve"> 3775/16200 [=====&gt;........................] - ETA: 4:19 - loss: 0.3632 - accuracy: 0.8739</t>
  </si>
  <si>
    <t xml:space="preserve"> 3779/16200 [=====&gt;........................] - ETA: 4:19 - loss: 0.3635 - accuracy: 0.8738</t>
  </si>
  <si>
    <t xml:space="preserve"> 3783/16200 [======&gt;.......................] - ETA: 4:19 - loss: 0.3635 - accuracy: 0.8738</t>
  </si>
  <si>
    <t xml:space="preserve"> 3784/16200 [======&gt;.......................] - ETA: 4:19 - loss: 0.3634 - accuracy: 0.8738</t>
  </si>
  <si>
    <t xml:space="preserve"> 3786/16200 [======&gt;.......................] - ETA: 4:19 - loss: 0.3633 - accuracy: 0.8739</t>
  </si>
  <si>
    <t xml:space="preserve"> 3789/16200 [======&gt;.......................] - ETA: 4:19 - loss: 0.3632 - accuracy: 0.8740</t>
  </si>
  <si>
    <t xml:space="preserve"> 3792/16200 [======&gt;.......................] - ETA: 4:19 - loss: 0.3631 - accuracy: 0.8741</t>
  </si>
  <si>
    <t xml:space="preserve"> 3795/16200 [======&gt;.......................] - ETA: 4:19 - loss: 0.3631 - accuracy: 0.8740</t>
  </si>
  <si>
    <t xml:space="preserve"> 3799/16200 [======&gt;.......................] - ETA: 4:19 - loss: 0.3633 - accuracy: 0.8740</t>
  </si>
  <si>
    <t xml:space="preserve"> 3802/16200 [======&gt;.......................] - ETA: 4:19 - loss: 0.3633 - accuracy: 0.8740</t>
  </si>
  <si>
    <t xml:space="preserve"> 3805/16200 [======&gt;.......................] - ETA: 4:19 - loss: 0.3632 - accuracy: 0.8740</t>
  </si>
  <si>
    <t xml:space="preserve"> 3808/16200 [======&gt;.......................] - ETA: 4:19 - loss: 0.3630 - accuracy: 0.8741</t>
  </si>
  <si>
    <t xml:space="preserve"> 3810/16200 [======&gt;.......................] - ETA: 4:19 - loss: 0.3630 - accuracy: 0.8742</t>
  </si>
  <si>
    <t xml:space="preserve"> 3812/16200 [======&gt;.......................] - ETA: 4:19 - loss: 0.3631 - accuracy: 0.8742</t>
  </si>
  <si>
    <t xml:space="preserve"> 3815/16200 [======&gt;.......................] - ETA: 4:19 - loss: 0.3633 - accuracy: 0.8741</t>
  </si>
  <si>
    <t xml:space="preserve"> 3818/16200 [======&gt;.......................] - ETA: 4:19 - loss: 0.3632 - accuracy: 0.8742</t>
  </si>
  <si>
    <t xml:space="preserve"> 3822/16200 [======&gt;.......................] - ETA: 4:19 - loss: 0.3630 - accuracy: 0.8743</t>
  </si>
  <si>
    <t xml:space="preserve"> 3825/16200 [======&gt;.......................] - ETA: 4:19 - loss: 0.3629 - accuracy: 0.8743</t>
  </si>
  <si>
    <t xml:space="preserve"> 3828/16200 [======&gt;.......................] - ETA: 4:19 - loss: 0.3627 - accuracy: 0.8744</t>
  </si>
  <si>
    <t xml:space="preserve"> 3831/16200 [======&gt;.......................] - ETA: 4:18 - loss: 0.3626 - accuracy: 0.8745</t>
  </si>
  <si>
    <t xml:space="preserve"> 3834/16200 [======&gt;.......................] - ETA: 4:18 - loss: 0.3624 - accuracy: 0.8746</t>
  </si>
  <si>
    <t xml:space="preserve"> 3838/16200 [======&gt;.......................] - ETA: 4:18 - loss: 0.3621 - accuracy: 0.8748</t>
  </si>
  <si>
    <t xml:space="preserve"> 3841/16200 [======&gt;.......................] - ETA: 4:18 - loss: 0.3619 - accuracy: 0.8749</t>
  </si>
  <si>
    <t xml:space="preserve"> 3844/16200 [======&gt;.......................] - ETA: 4:18 - loss: 0.3621 - accuracy: 0.8748</t>
  </si>
  <si>
    <t xml:space="preserve"> 3847/16200 [======&gt;.......................] - ETA: 4:18 - loss: 0.3622 - accuracy: 0.8748</t>
  </si>
  <si>
    <t xml:space="preserve"> 3850/16200 [======&gt;.......................] - ETA: 4:18 - loss: 0.3622 - accuracy: 0.8748</t>
  </si>
  <si>
    <t xml:space="preserve"> 3853/16200 [======&gt;.......................] - ETA: 4:18 - loss: 0.3620 - accuracy: 0.8749</t>
  </si>
  <si>
    <t xml:space="preserve"> 3856/16200 [======&gt;.......................] - ETA: 4:18 - loss: 0.3617 - accuracy: 0.8750</t>
  </si>
  <si>
    <t xml:space="preserve"> 3859/16200 [======&gt;.......................] - ETA: 4:18 - loss: 0.3615 - accuracy: 0.8751</t>
  </si>
  <si>
    <t xml:space="preserve"> 3863/16200 [======&gt;.......................] - ETA: 4:18 - loss: 0.3612 - accuracy: 0.8752</t>
  </si>
  <si>
    <t xml:space="preserve"> 3865/16200 [======&gt;.......................] - ETA: 4:18 - loss: 0.3610 - accuracy: 0.8753</t>
  </si>
  <si>
    <t xml:space="preserve"> 3867/16200 [======&gt;.......................] - ETA: 4:18 - loss: 0.3609 - accuracy: 0.8753</t>
  </si>
  <si>
    <t xml:space="preserve"> 3870/16200 [======&gt;.......................] - ETA: 4:18 - loss: 0.3606 - accuracy: 0.8754</t>
  </si>
  <si>
    <t xml:space="preserve"> 3873/16200 [======&gt;.......................] - ETA: 4:18 - loss: 0.3608 - accuracy: 0.8753</t>
  </si>
  <si>
    <t xml:space="preserve"> 3877/16200 [======&gt;.......................] - ETA: 4:17 - loss: 0.3612 - accuracy: 0.8752</t>
  </si>
  <si>
    <t xml:space="preserve"> 3881/16200 [======&gt;.......................] - ETA: 4:17 - loss: 0.3611 - accuracy: 0.8752</t>
  </si>
  <si>
    <t xml:space="preserve"> 3884/16200 [======&gt;.......................] - ETA: 4:17 - loss: 0.3609 - accuracy: 0.8753</t>
  </si>
  <si>
    <t xml:space="preserve"> 3887/16200 [======&gt;.......................] - ETA: 4:17 - loss: 0.3607 - accuracy: 0.8754</t>
  </si>
  <si>
    <t xml:space="preserve"> 3890/16200 [======&gt;.......................] - ETA: 4:17 - loss: 0.3606 - accuracy: 0.8754</t>
  </si>
  <si>
    <t xml:space="preserve"> 3893/16200 [======&gt;.......................] - ETA: 4:17 - loss: 0.3605 - accuracy: 0.8755</t>
  </si>
  <si>
    <t xml:space="preserve"> 3896/16200 [======&gt;.......................] - ETA: 4:17 - loss: 0.3603 - accuracy: 0.8756</t>
  </si>
  <si>
    <t xml:space="preserve"> 3898/16200 [======&gt;.......................] - ETA: 4:17 - loss: 0.3603 - accuracy: 0.8756</t>
  </si>
  <si>
    <t xml:space="preserve"> 3902/16200 [======&gt;.......................] - ETA: 4:17 - loss: 0.3600 - accuracy: 0.8757</t>
  </si>
  <si>
    <t xml:space="preserve"> 3905/16200 [======&gt;.......................] - ETA: 4:17 - loss: 0.3598 - accuracy: 0.8758</t>
  </si>
  <si>
    <t xml:space="preserve"> 3908/16200 [======&gt;.......................] - ETA: 4:17 - loss: 0.3596 - accuracy: 0.8759</t>
  </si>
  <si>
    <t xml:space="preserve"> 3912/16200 [======&gt;.......................] - ETA: 4:17 - loss: 0.3594 - accuracy: 0.8760</t>
  </si>
  <si>
    <t xml:space="preserve"> 3915/16200 [======&gt;.......................] - ETA: 4:16 - loss: 0.3593 - accuracy: 0.8761</t>
  </si>
  <si>
    <t xml:space="preserve"> 3918/16200 [======&gt;.......................] - ETA: 4:16 - loss: 0.3590 - accuracy: 0.8762</t>
  </si>
  <si>
    <t xml:space="preserve"> 3921/16200 [======&gt;.......................] - ETA: 4:16 - loss: 0.3588 - accuracy: 0.8763</t>
  </si>
  <si>
    <t xml:space="preserve"> 3924/16200 [======&gt;.......................] - ETA: 4:16 - loss: 0.3586 - accuracy: 0.8764</t>
  </si>
  <si>
    <t xml:space="preserve"> 3927/16200 [======&gt;.......................] - ETA: 4:16 - loss: 0.3584 - accuracy: 0.8765</t>
  </si>
  <si>
    <t xml:space="preserve"> 3930/16200 [======&gt;.......................] - ETA: 4:16 - loss: 0.3582 - accuracy: 0.8766</t>
  </si>
  <si>
    <t xml:space="preserve"> 3933/16200 [======&gt;.......................] - ETA: 4:16 - loss: 0.3580 - accuracy: 0.8767</t>
  </si>
  <si>
    <t xml:space="preserve"> 3935/16200 [======&gt;.......................] - ETA: 4:16 - loss: 0.3578 - accuracy: 0.8767</t>
  </si>
  <si>
    <t xml:space="preserve"> 3937/16200 [======&gt;.......................] - ETA: 4:16 - loss: 0.3576 - accuracy: 0.8768</t>
  </si>
  <si>
    <t xml:space="preserve"> 3940/16200 [======&gt;.......................] - ETA: 4:16 - loss: 0.3574 - accuracy: 0.8769</t>
  </si>
  <si>
    <t xml:space="preserve"> 3943/16200 [======&gt;.......................] - ETA: 4:16 - loss: 0.3575 - accuracy: 0.8769</t>
  </si>
  <si>
    <t xml:space="preserve"> 3946/16200 [======&gt;.......................] - ETA: 4:16 - loss: 0.3578 - accuracy: 0.8769</t>
  </si>
  <si>
    <t xml:space="preserve"> 3949/16200 [======&gt;.......................] - ETA: 4:16 - loss: 0.3580 - accuracy: 0.8768</t>
  </si>
  <si>
    <t xml:space="preserve"> 3952/16200 [======&gt;.......................] - ETA: 4:16 - loss: 0.3581 - accuracy: 0.8768</t>
  </si>
  <si>
    <t xml:space="preserve"> 3955/16200 [======&gt;.......................] - ETA: 4:16 - loss: 0.3578 - accuracy: 0.8769</t>
  </si>
  <si>
    <t xml:space="preserve"> 3959/16200 [======&gt;.......................] - ETA: 4:16 - loss: 0.3575 - accuracy: 0.8771</t>
  </si>
  <si>
    <t xml:space="preserve"> 3962/16200 [======&gt;.......................] - ETA: 4:15 - loss: 0.3573 - accuracy: 0.8772</t>
  </si>
  <si>
    <t xml:space="preserve"> 3965/16200 [======&gt;.......................] - ETA: 4:15 - loss: 0.3570 - accuracy: 0.8773</t>
  </si>
  <si>
    <t xml:space="preserve"> 3968/16200 [======&gt;.......................] - ETA: 4:15 - loss: 0.3567 - accuracy: 0.8773</t>
  </si>
  <si>
    <t xml:space="preserve"> 3972/16200 [======&gt;.......................] - ETA: 4:15 - loss: 0.3569 - accuracy: 0.8772</t>
  </si>
  <si>
    <t xml:space="preserve"> 3975/16200 [======&gt;.......................] - ETA: 4:15 - loss: 0.3571 - accuracy: 0.8771</t>
  </si>
  <si>
    <t xml:space="preserve"> 3978/16200 [======&gt;.......................] - ETA: 4:15 - loss: 0.3574 - accuracy: 0.8770</t>
  </si>
  <si>
    <t xml:space="preserve"> 3982/16200 [======&gt;.......................] - ETA: 4:15 - loss: 0.3571 - accuracy: 0.8771</t>
  </si>
  <si>
    <t xml:space="preserve"> 3985/16200 [======&gt;.......................] - ETA: 4:15 - loss: 0.3569 - accuracy: 0.8772</t>
  </si>
  <si>
    <t xml:space="preserve"> 3987/16200 [======&gt;.......................] - ETA: 4:15 - loss: 0.3567 - accuracy: 0.8773</t>
  </si>
  <si>
    <t xml:space="preserve"> 3989/16200 [======&gt;.......................] - ETA: 4:15 - loss: 0.3566 - accuracy: 0.8773</t>
  </si>
  <si>
    <t xml:space="preserve"> 3992/16200 [======&gt;.......................] - ETA: 4:15 - loss: 0.3564 - accuracy: 0.8774</t>
  </si>
  <si>
    <t xml:space="preserve"> 3995/16200 [======&gt;.......................] - ETA: 4:15 - loss: 0.3562 - accuracy: 0.8775</t>
  </si>
  <si>
    <t xml:space="preserve"> 3998/16200 [======&gt;.......................] - ETA: 4:15 - loss: 0.3561 - accuracy: 0.8776</t>
  </si>
  <si>
    <t xml:space="preserve"> 3999/16200 [======&gt;.......................] - ETA: 4:15 - loss: 0.3561 - accuracy: 0.8776</t>
  </si>
  <si>
    <t xml:space="preserve"> 4001/16200 [======&gt;.......................] - ETA: 4:15 - loss: 0.3561 - accuracy: 0.8776</t>
  </si>
  <si>
    <t xml:space="preserve"> 4004/16200 [======&gt;.......................] - ETA: 4:15 - loss: 0.3559 - accuracy: 0.8777</t>
  </si>
  <si>
    <t xml:space="preserve"> 4007/16200 [======&gt;.......................] - ETA: 4:15 - loss: 0.3559 - accuracy: 0.8777</t>
  </si>
  <si>
    <t xml:space="preserve"> 4010/16200 [======&gt;.......................] - ETA: 4:15 - loss: 0.3557 - accuracy: 0.8778</t>
  </si>
  <si>
    <t xml:space="preserve"> 4014/16200 [======&gt;.......................] - ETA: 4:15 - loss: 0.3554 - accuracy: 0.8779</t>
  </si>
  <si>
    <t xml:space="preserve"> 4017/16200 [======&gt;.......................] - ETA: 4:14 - loss: 0.3552 - accuracy: 0.8780</t>
  </si>
  <si>
    <t xml:space="preserve"> 4020/16200 [======&gt;.......................] - ETA: 4:14 - loss: 0.3550 - accuracy: 0.8781</t>
  </si>
  <si>
    <t xml:space="preserve"> 4024/16200 [======&gt;.......................] - ETA: 4:14 - loss: 0.3547 - accuracy: 0.8782</t>
  </si>
  <si>
    <t xml:space="preserve"> 4027/16200 [======&gt;.......................] - ETA: 4:14 - loss: 0.3546 - accuracy: 0.8783</t>
  </si>
  <si>
    <t xml:space="preserve"> 4030/16200 [======&gt;.......................] - ETA: 4:14 - loss: 0.3544 - accuracy: 0.8784</t>
  </si>
  <si>
    <t xml:space="preserve"> 4033/16200 [======&gt;.......................] - ETA: 4:14 - loss: 0.3542 - accuracy: 0.8785</t>
  </si>
  <si>
    <t xml:space="preserve"> 4036/16200 [======&gt;.......................] - ETA: 4:14 - loss: 0.3540 - accuracy: 0.8785</t>
  </si>
  <si>
    <t xml:space="preserve"> 4039/16200 [======&gt;.......................] - ETA: 4:14 - loss: 0.3537 - accuracy: 0.8786</t>
  </si>
  <si>
    <t xml:space="preserve"> 4041/16200 [======&gt;.......................] - ETA: 4:14 - loss: 0.3536 - accuracy: 0.8787</t>
  </si>
  <si>
    <t xml:space="preserve"> 4044/16200 [======&gt;.......................] - ETA: 4:14 - loss: 0.3540 - accuracy: 0.8787</t>
  </si>
  <si>
    <t xml:space="preserve"> 4047/16200 [======&gt;.......................] - ETA: 4:14 - loss: 0.3540 - accuracy: 0.8787</t>
  </si>
  <si>
    <t xml:space="preserve"> 4050/16200 [======&gt;.......................] - ETA: 4:14 - loss: 0.3542 - accuracy: 0.8786</t>
  </si>
  <si>
    <t xml:space="preserve"> 4053/16200 [======&gt;.......................] - ETA: 4:14 - loss: 0.3540 - accuracy: 0.8787</t>
  </si>
  <si>
    <t xml:space="preserve"> 4057/16200 [======&gt;.......................] - ETA: 4:13 - loss: 0.3537 - accuracy: 0.8788</t>
  </si>
  <si>
    <t xml:space="preserve"> 4061/16200 [======&gt;.......................] - ETA: 4:13 - loss: 0.3534 - accuracy: 0.8789</t>
  </si>
  <si>
    <t xml:space="preserve"> 4064/16200 [======&gt;.......................] - ETA: 4:13 - loss: 0.3531 - accuracy: 0.8790</t>
  </si>
  <si>
    <t xml:space="preserve"> 4068/16200 [======&gt;.......................] - ETA: 4:13 - loss: 0.3529 - accuracy: 0.8791</t>
  </si>
  <si>
    <t xml:space="preserve"> 4072/16200 [======&gt;.......................] - ETA: 4:13 - loss: 0.3533 - accuracy: 0.8789</t>
  </si>
  <si>
    <t xml:space="preserve"> 4075/16200 [======&gt;.......................] - ETA: 4:13 - loss: 0.3536 - accuracy: 0.8788</t>
  </si>
  <si>
    <t xml:space="preserve"> 4078/16200 [======&gt;.......................] - ETA: 4:13 - loss: 0.3539 - accuracy: 0.8787</t>
  </si>
  <si>
    <t xml:space="preserve"> 4081/16200 [======&gt;.......................] - ETA: 4:13 - loss: 0.3537 - accuracy: 0.8788</t>
  </si>
  <si>
    <t xml:space="preserve"> 4084/16200 [======&gt;.......................] - ETA: 4:13 - loss: 0.3535 - accuracy: 0.8789</t>
  </si>
  <si>
    <t xml:space="preserve"> 4086/16200 [======&gt;.......................] - ETA: 4:13 - loss: 0.3534 - accuracy: 0.8789</t>
  </si>
  <si>
    <t xml:space="preserve"> 4088/16200 [======&gt;.......................] - ETA: 4:13 - loss: 0.3532 - accuracy: 0.8790</t>
  </si>
  <si>
    <t xml:space="preserve"> 4091/16200 [======&gt;.......................] - ETA: 4:13 - loss: 0.3531 - accuracy: 0.8791</t>
  </si>
  <si>
    <t xml:space="preserve"> 4094/16200 [======&gt;.......................] - ETA: 4:13 - loss: 0.3529 - accuracy: 0.8792</t>
  </si>
  <si>
    <t xml:space="preserve"> 4096/16200 [======&gt;.......................] - ETA: 4:13 - loss: 0.3528 - accuracy: 0.8792</t>
  </si>
  <si>
    <t xml:space="preserve"> 4099/16200 [======&gt;.......................] - ETA: 4:13 - loss: 0.3528 - accuracy: 0.8792</t>
  </si>
  <si>
    <t xml:space="preserve"> 4102/16200 [======&gt;.......................] - ETA: 4:13 - loss: 0.3528 - accuracy: 0.8792</t>
  </si>
  <si>
    <t xml:space="preserve"> 4105/16200 [======&gt;.......................] - ETA: 4:12 - loss: 0.3528 - accuracy: 0.8791</t>
  </si>
  <si>
    <t xml:space="preserve"> 4109/16200 [======&gt;.......................] - ETA: 4:12 - loss: 0.3527 - accuracy: 0.8792</t>
  </si>
  <si>
    <t xml:space="preserve"> 4113/16200 [======&gt;.......................] - ETA: 4:12 - loss: 0.3524 - accuracy: 0.8793</t>
  </si>
  <si>
    <t xml:space="preserve"> 4116/16200 [======&gt;.......................] - ETA: 4:12 - loss: 0.3522 - accuracy: 0.8793</t>
  </si>
  <si>
    <t xml:space="preserve"> 4120/16200 [======&gt;.......................] - ETA: 4:12 - loss: 0.3521 - accuracy: 0.8795</t>
  </si>
  <si>
    <t xml:space="preserve"> 4123/16200 [======&gt;.......................] - ETA: 4:12 - loss: 0.3519 - accuracy: 0.8796</t>
  </si>
  <si>
    <t xml:space="preserve"> 4127/16200 [======&gt;.......................] - ETA: 4:12 - loss: 0.3517 - accuracy: 0.8797</t>
  </si>
  <si>
    <t xml:space="preserve"> 4130/16200 [======&gt;.......................] - ETA: 4:12 - loss: 0.3515 - accuracy: 0.8798</t>
  </si>
  <si>
    <t xml:space="preserve"> 4133/16200 [======&gt;.......................] - ETA: 4:12 - loss: 0.3513 - accuracy: 0.8798</t>
  </si>
  <si>
    <t xml:space="preserve"> 4136/16200 [======&gt;.......................] - ETA: 4:12 - loss: 0.3511 - accuracy: 0.8799</t>
  </si>
  <si>
    <t xml:space="preserve"> 4138/16200 [======&gt;.......................] - ETA: 4:12 - loss: 0.3511 - accuracy: 0.8799</t>
  </si>
  <si>
    <t xml:space="preserve"> 4141/16200 [======&gt;.......................] - ETA: 4:12 - loss: 0.3509 - accuracy: 0.8800</t>
  </si>
  <si>
    <t xml:space="preserve"> 4143/16200 [======&gt;.......................] - ETA: 4:12 - loss: 0.3508 - accuracy: 0.8800</t>
  </si>
  <si>
    <t xml:space="preserve"> 4145/16200 [======&gt;.......................] - ETA: 4:12 - loss: 0.3508 - accuracy: 0.8800</t>
  </si>
  <si>
    <t xml:space="preserve"> 4148/16200 [======&gt;.......................] - ETA: 4:12 - loss: 0.3509 - accuracy: 0.8800</t>
  </si>
  <si>
    <t xml:space="preserve"> 4152/16200 [======&gt;.......................] - ETA: 4:11 - loss: 0.3508 - accuracy: 0.8801</t>
  </si>
  <si>
    <t xml:space="preserve"> 4155/16200 [======&gt;.......................] - ETA: 4:11 - loss: 0.3506 - accuracy: 0.8801</t>
  </si>
  <si>
    <t xml:space="preserve"> 4159/16200 [======&gt;.......................] - ETA: 4:11 - loss: 0.3502 - accuracy: 0.8803</t>
  </si>
  <si>
    <t xml:space="preserve"> 4163/16200 [======&gt;.......................] - ETA: 4:11 - loss: 0.3499 - accuracy: 0.8804</t>
  </si>
  <si>
    <t xml:space="preserve"> 4166/16200 [======&gt;.......................] - ETA: 4:11 - loss: 0.3498 - accuracy: 0.8804</t>
  </si>
  <si>
    <t xml:space="preserve"> 4169/16200 [======&gt;.......................] - ETA: 4:11 - loss: 0.3499 - accuracy: 0.8804</t>
  </si>
  <si>
    <t xml:space="preserve"> 4172/16200 [======&gt;.......................] - ETA: 4:11 - loss: 0.3502 - accuracy: 0.8802</t>
  </si>
  <si>
    <t xml:space="preserve"> 4175/16200 [======&gt;.......................] - ETA: 4:11 - loss: 0.3504 - accuracy: 0.8801</t>
  </si>
  <si>
    <t xml:space="preserve"> 4179/16200 [======&gt;.......................] - ETA: 4:11 - loss: 0.3506 - accuracy: 0.8800</t>
  </si>
  <si>
    <t xml:space="preserve"> 4182/16200 [======&gt;.......................] - ETA: 4:11 - loss: 0.3505 - accuracy: 0.8801</t>
  </si>
  <si>
    <t xml:space="preserve"> 4185/16200 [======&gt;.......................] - ETA: 4:11 - loss: 0.3503 - accuracy: 0.8802</t>
  </si>
  <si>
    <t xml:space="preserve"> 4187/16200 [======&gt;.......................] - ETA: 4:11 - loss: 0.3501 - accuracy: 0.8802</t>
  </si>
  <si>
    <t xml:space="preserve"> 4191/16200 [======&gt;.......................] - ETA: 4:10 - loss: 0.3499 - accuracy: 0.8803</t>
  </si>
  <si>
    <t xml:space="preserve"> 4195/16200 [======&gt;.......................] - ETA: 4:10 - loss: 0.3501 - accuracy: 0.8802</t>
  </si>
  <si>
    <t xml:space="preserve"> 4198/16200 [======&gt;.......................] - ETA: 4:10 - loss: 0.3502 - accuracy: 0.8802</t>
  </si>
  <si>
    <t xml:space="preserve"> 4201/16200 [======&gt;.......................] - ETA: 4:10 - loss: 0.3502 - accuracy: 0.8801</t>
  </si>
  <si>
    <t xml:space="preserve"> 4202/16200 [======&gt;.......................] - ETA: 4:10 - loss: 0.3503 - accuracy: 0.8801</t>
  </si>
  <si>
    <t xml:space="preserve"> 4204/16200 [======&gt;.......................] - ETA: 4:10 - loss: 0.3503 - accuracy: 0.8800</t>
  </si>
  <si>
    <t xml:space="preserve"> 4207/16200 [======&gt;.......................] - ETA: 4:10 - loss: 0.3504 - accuracy: 0.8800</t>
  </si>
  <si>
    <t xml:space="preserve"> 4210/16200 [======&gt;.......................] - ETA: 4:10 - loss: 0.3504 - accuracy: 0.8800</t>
  </si>
  <si>
    <t xml:space="preserve"> 4214/16200 [======&gt;.......................] - ETA: 4:10 - loss: 0.3503 - accuracy: 0.8801</t>
  </si>
  <si>
    <t xml:space="preserve"> 4216/16200 [======&gt;.......................] - ETA: 4:10 - loss: 0.3502 - accuracy: 0.8802</t>
  </si>
  <si>
    <t xml:space="preserve"> 4218/16200 [======&gt;.......................] - ETA: 4:10 - loss: 0.3501 - accuracy: 0.8802</t>
  </si>
  <si>
    <t xml:space="preserve"> 4221/16200 [======&gt;.......................] - ETA: 4:10 - loss: 0.3500 - accuracy: 0.8803</t>
  </si>
  <si>
    <t xml:space="preserve"> 4224/16200 [======&gt;.......................] - ETA: 4:10 - loss: 0.3498 - accuracy: 0.8804</t>
  </si>
  <si>
    <t xml:space="preserve"> 4227/16200 [======&gt;.......................] - ETA: 4:10 - loss: 0.3496 - accuracy: 0.8805</t>
  </si>
  <si>
    <t xml:space="preserve"> 4230/16200 [======&gt;.......................] - ETA: 4:10 - loss: 0.3495 - accuracy: 0.8806</t>
  </si>
  <si>
    <t xml:space="preserve"> 4234/16200 [======&gt;.......................] - ETA: 4:10 - loss: 0.3492 - accuracy: 0.8807</t>
  </si>
  <si>
    <t xml:space="preserve"> 4238/16200 [======&gt;.......................] - ETA: 4:10 - loss: 0.3491 - accuracy: 0.8807</t>
  </si>
  <si>
    <t xml:space="preserve"> 4241/16200 [======&gt;.......................] - ETA: 4:10 - loss: 0.3491 - accuracy: 0.8807</t>
  </si>
  <si>
    <t xml:space="preserve"> 4244/16200 [======&gt;.......................] - ETA: 4:10 - loss: 0.3491 - accuracy: 0.8807</t>
  </si>
  <si>
    <t xml:space="preserve"> 4247/16200 [======&gt;.......................] - ETA: 4:09 - loss: 0.3492 - accuracy: 0.8807</t>
  </si>
  <si>
    <t xml:space="preserve"> 4251/16200 [======&gt;.......................] - ETA: 4:09 - loss: 0.3491 - accuracy: 0.8807</t>
  </si>
  <si>
    <t xml:space="preserve"> 4254/16200 [======&gt;.......................] - ETA: 4:09 - loss: 0.3489 - accuracy: 0.8808</t>
  </si>
  <si>
    <t xml:space="preserve"> 4257/16200 [======&gt;.......................] - ETA: 4:09 - loss: 0.3487 - accuracy: 0.8809</t>
  </si>
  <si>
    <t xml:space="preserve"> 4261/16200 [======&gt;.......................] - ETA: 4:09 - loss: 0.3484 - accuracy: 0.8810</t>
  </si>
  <si>
    <t xml:space="preserve"> 4264/16200 [======&gt;.......................] - ETA: 4:09 - loss: 0.3483 - accuracy: 0.8810</t>
  </si>
  <si>
    <t xml:space="preserve"> 4267/16200 [======&gt;.......................] - ETA: 4:09 - loss: 0.3485 - accuracy: 0.8809</t>
  </si>
  <si>
    <t xml:space="preserve"> 4270/16200 [======&gt;.......................] - ETA: 4:09 - loss: 0.3486 - accuracy: 0.8808</t>
  </si>
  <si>
    <t xml:space="preserve"> 4273/16200 [======&gt;.......................] - ETA: 4:09 - loss: 0.3489 - accuracy: 0.8807</t>
  </si>
  <si>
    <t xml:space="preserve"> 4277/16200 [======&gt;.......................] - ETA: 4:09 - loss: 0.3491 - accuracy: 0.8805</t>
  </si>
  <si>
    <t xml:space="preserve"> 4279/16200 [======&gt;.......................] - ETA: 4:09 - loss: 0.3492 - accuracy: 0.8805</t>
  </si>
  <si>
    <t xml:space="preserve"> 4282/16200 [======&gt;.......................] - ETA: 4:08 - loss: 0.3490 - accuracy: 0.8806</t>
  </si>
  <si>
    <t xml:space="preserve"> 4284/16200 [======&gt;.......................] - ETA: 4:08 - loss: 0.3488 - accuracy: 0.8806</t>
  </si>
  <si>
    <t xml:space="preserve"> 4287/16200 [======&gt;.......................] - ETA: 4:08 - loss: 0.3486 - accuracy: 0.8807</t>
  </si>
  <si>
    <t xml:space="preserve"> 4291/16200 [======&gt;.......................] - ETA: 4:08 - loss: 0.3485 - accuracy: 0.8808</t>
  </si>
  <si>
    <t xml:space="preserve"> 4294/16200 [======&gt;.......................] - ETA: 4:08 - loss: 0.3487 - accuracy: 0.8806</t>
  </si>
  <si>
    <t xml:space="preserve"> 4298/16200 [======&gt;.......................] - ETA: 4:08 - loss: 0.3489 - accuracy: 0.8805</t>
  </si>
  <si>
    <t xml:space="preserve"> 4302/16200 [======&gt;.......................] - ETA: 4:08 - loss: 0.3491 - accuracy: 0.8803</t>
  </si>
  <si>
    <t xml:space="preserve"> 4305/16200 [======&gt;.......................] - ETA: 4:08 - loss: 0.3492 - accuracy: 0.8803</t>
  </si>
  <si>
    <t xml:space="preserve"> 4308/16200 [======&gt;.......................] - ETA: 4:08 - loss: 0.3493 - accuracy: 0.8802</t>
  </si>
  <si>
    <t xml:space="preserve"> 4311/16200 [======&gt;.......................] - ETA: 4:08 - loss: 0.3492 - accuracy: 0.8803</t>
  </si>
  <si>
    <t xml:space="preserve"> 4313/16200 [======&gt;.......................] - ETA: 4:08 - loss: 0.3493 - accuracy: 0.8803</t>
  </si>
  <si>
    <t xml:space="preserve"> 4315/16200 [======&gt;.......................] - ETA: 4:08 - loss: 0.3493 - accuracy: 0.8803</t>
  </si>
  <si>
    <t xml:space="preserve"> 4318/16200 [======&gt;.......................] - ETA: 4:08 - loss: 0.3492 - accuracy: 0.8804</t>
  </si>
  <si>
    <t xml:space="preserve"> 4321/16200 [=======&gt;......................] - ETA: 4:08 - loss: 0.3491 - accuracy: 0.8805</t>
  </si>
  <si>
    <t xml:space="preserve"> 4325/16200 [=======&gt;......................] - ETA: 4:08 - loss: 0.3490 - accuracy: 0.8805</t>
  </si>
  <si>
    <t xml:space="preserve"> 4327/16200 [=======&gt;......................] - ETA: 4:08 - loss: 0.3489 - accuracy: 0.8806</t>
  </si>
  <si>
    <t xml:space="preserve"> 4330/16200 [=======&gt;......................] - ETA: 4:07 - loss: 0.3488 - accuracy: 0.8807</t>
  </si>
  <si>
    <t xml:space="preserve"> 4332/16200 [=======&gt;......................] - ETA: 4:07 - loss: 0.3487 - accuracy: 0.8807</t>
  </si>
  <si>
    <t xml:space="preserve"> 4335/16200 [=======&gt;......................] - ETA: 4:07 - loss: 0.3486 - accuracy: 0.8807</t>
  </si>
  <si>
    <t xml:space="preserve"> 4338/16200 [=======&gt;......................] - ETA: 4:07 - loss: 0.3486 - accuracy: 0.8807</t>
  </si>
  <si>
    <t xml:space="preserve"> 4341/16200 [=======&gt;......................] - ETA: 4:07 - loss: 0.3486 - accuracy: 0.8807</t>
  </si>
  <si>
    <t xml:space="preserve"> 4345/16200 [=======&gt;......................] - ETA: 4:07 - loss: 0.3485 - accuracy: 0.8808</t>
  </si>
  <si>
    <t xml:space="preserve"> 4348/16200 [=======&gt;......................] - ETA: 4:07 - loss: 0.3487 - accuracy: 0.8807</t>
  </si>
  <si>
    <t xml:space="preserve"> 4351/16200 [=======&gt;......................] - ETA: 4:07 - loss: 0.3484 - accuracy: 0.8808</t>
  </si>
  <si>
    <t xml:space="preserve"> 4354/16200 [=======&gt;......................] - ETA: 4:07 - loss: 0.3482 - accuracy: 0.8809</t>
  </si>
  <si>
    <t xml:space="preserve"> 4358/16200 [=======&gt;......................] - ETA: 4:07 - loss: 0.3482 - accuracy: 0.8809</t>
  </si>
  <si>
    <t xml:space="preserve"> 4361/16200 [=======&gt;......................] - ETA: 4:07 - loss: 0.3480 - accuracy: 0.8810</t>
  </si>
  <si>
    <t xml:space="preserve"> 4364/16200 [=======&gt;......................] - ETA: 4:07 - loss: 0.3480 - accuracy: 0.8810</t>
  </si>
  <si>
    <t xml:space="preserve"> 4368/16200 [=======&gt;......................] - ETA: 4:06 - loss: 0.3482 - accuracy: 0.8808</t>
  </si>
  <si>
    <t xml:space="preserve"> 4371/16200 [=======&gt;......................] - ETA: 4:06 - loss: 0.3484 - accuracy: 0.8807</t>
  </si>
  <si>
    <t xml:space="preserve"> 4374/16200 [=======&gt;......................] - ETA: 4:06 - loss: 0.3485 - accuracy: 0.8806</t>
  </si>
  <si>
    <t xml:space="preserve"> 4377/16200 [=======&gt;......................] - ETA: 4:06 - loss: 0.3487 - accuracy: 0.8805</t>
  </si>
  <si>
    <t xml:space="preserve"> 4380/16200 [=======&gt;......................] - ETA: 4:06 - loss: 0.3487 - accuracy: 0.8805</t>
  </si>
  <si>
    <t xml:space="preserve"> 4382/16200 [=======&gt;......................] - ETA: 4:06 - loss: 0.3486 - accuracy: 0.8805</t>
  </si>
  <si>
    <t xml:space="preserve"> 4385/16200 [=======&gt;......................] - ETA: 4:06 - loss: 0.3484 - accuracy: 0.8806</t>
  </si>
  <si>
    <t xml:space="preserve"> 4389/16200 [=======&gt;......................] - ETA: 4:06 - loss: 0.3481 - accuracy: 0.8807</t>
  </si>
  <si>
    <t xml:space="preserve"> 4392/16200 [=======&gt;......................] - ETA: 4:06 - loss: 0.3480 - accuracy: 0.8807</t>
  </si>
  <si>
    <t xml:space="preserve"> 4394/16200 [=======&gt;......................] - ETA: 4:06 - loss: 0.3481 - accuracy: 0.8806</t>
  </si>
  <si>
    <t xml:space="preserve"> 4398/16200 [=======&gt;......................] - ETA: 4:06 - loss: 0.3484 - accuracy: 0.8805</t>
  </si>
  <si>
    <t xml:space="preserve"> 4400/16200 [=======&gt;......................] - ETA: 4:06 - loss: 0.3484 - accuracy: 0.8804</t>
  </si>
  <si>
    <t xml:space="preserve"> 4402/16200 [=======&gt;......................] - ETA: 4:06 - loss: 0.3484 - accuracy: 0.8804</t>
  </si>
  <si>
    <t xml:space="preserve"> 4405/16200 [=======&gt;......................] - ETA: 4:06 - loss: 0.3485 - accuracy: 0.8803</t>
  </si>
  <si>
    <t xml:space="preserve"> 4408/16200 [=======&gt;......................] - ETA: 4:06 - loss: 0.3486 - accuracy: 0.8803</t>
  </si>
  <si>
    <t xml:space="preserve"> 4412/16200 [=======&gt;......................] - ETA: 4:06 - loss: 0.3484 - accuracy: 0.8804</t>
  </si>
  <si>
    <t xml:space="preserve"> 4414/16200 [=======&gt;......................] - ETA: 4:05 - loss: 0.3484 - accuracy: 0.8804</t>
  </si>
  <si>
    <t xml:space="preserve"> 4418/16200 [=======&gt;......................] - ETA: 4:05 - loss: 0.3483 - accuracy: 0.8805</t>
  </si>
  <si>
    <t xml:space="preserve"> 4420/16200 [=======&gt;......................] - ETA: 4:05 - loss: 0.3482 - accuracy: 0.8806</t>
  </si>
  <si>
    <t xml:space="preserve"> 4421/16200 [=======&gt;......................] - ETA: 4:05 - loss: 0.3482 - accuracy: 0.8806</t>
  </si>
  <si>
    <t xml:space="preserve"> 4423/16200 [=======&gt;......................] - ETA: 4:05 - loss: 0.3481 - accuracy: 0.8807</t>
  </si>
  <si>
    <t xml:space="preserve"> 4426/16200 [=======&gt;......................] - ETA: 4:05 - loss: 0.3479 - accuracy: 0.8807</t>
  </si>
  <si>
    <t xml:space="preserve"> 4428/16200 [=======&gt;......................] - ETA: 4:05 - loss: 0.3478 - accuracy: 0.8808</t>
  </si>
  <si>
    <t xml:space="preserve"> 4431/16200 [=======&gt;......................] - ETA: 4:05 - loss: 0.3476 - accuracy: 0.8809</t>
  </si>
  <si>
    <t xml:space="preserve"> 4434/16200 [=======&gt;......................] - ETA: 4:05 - loss: 0.3474 - accuracy: 0.8810</t>
  </si>
  <si>
    <t xml:space="preserve"> 4438/16200 [=======&gt;......................] - ETA: 4:05 - loss: 0.3473 - accuracy: 0.8810</t>
  </si>
  <si>
    <t xml:space="preserve"> 4441/16200 [=======&gt;......................] - ETA: 4:05 - loss: 0.3473 - accuracy: 0.8810</t>
  </si>
  <si>
    <t xml:space="preserve"> 4444/16200 [=======&gt;......................] - ETA: 4:05 - loss: 0.3472 - accuracy: 0.8810</t>
  </si>
  <si>
    <t xml:space="preserve"> 4448/16200 [=======&gt;......................] - ETA: 4:05 - loss: 0.3470 - accuracy: 0.8811</t>
  </si>
  <si>
    <t xml:space="preserve"> 4451/16200 [=======&gt;......................] - ETA: 4:05 - loss: 0.3468 - accuracy: 0.8812</t>
  </si>
  <si>
    <t xml:space="preserve"> 4454/16200 [=======&gt;......................] - ETA: 4:05 - loss: 0.3466 - accuracy: 0.8813</t>
  </si>
  <si>
    <t xml:space="preserve"> 4457/16200 [=======&gt;......................] - ETA: 4:05 - loss: 0.3463 - accuracy: 0.8814</t>
  </si>
  <si>
    <t xml:space="preserve"> 4460/16200 [=======&gt;......................] - ETA: 4:05 - loss: 0.3461 - accuracy: 0.8814</t>
  </si>
  <si>
    <t xml:space="preserve"> 4464/16200 [=======&gt;......................] - ETA: 4:04 - loss: 0.3461 - accuracy: 0.8814</t>
  </si>
  <si>
    <t xml:space="preserve"> 4467/16200 [=======&gt;......................] - ETA: 4:04 - loss: 0.3462 - accuracy: 0.8813</t>
  </si>
  <si>
    <t xml:space="preserve"> 4470/16200 [=======&gt;......................] - ETA: 4:04 - loss: 0.3463 - accuracy: 0.8813</t>
  </si>
  <si>
    <t xml:space="preserve"> 4473/16200 [=======&gt;......................] - ETA: 4:04 - loss: 0.3465 - accuracy: 0.8811</t>
  </si>
  <si>
    <t xml:space="preserve"> 4476/16200 [=======&gt;......................] - ETA: 4:04 - loss: 0.3466 - accuracy: 0.8810</t>
  </si>
  <si>
    <t xml:space="preserve"> 4479/16200 [=======&gt;......................] - ETA: 4:04 - loss: 0.3468 - accuracy: 0.8810</t>
  </si>
  <si>
    <t xml:space="preserve"> 4482/16200 [=======&gt;......................] - ETA: 4:04 - loss: 0.3466 - accuracy: 0.8811</t>
  </si>
  <si>
    <t xml:space="preserve"> 4485/16200 [=======&gt;......................] - ETA: 4:04 - loss: 0.3464 - accuracy: 0.8812</t>
  </si>
  <si>
    <t xml:space="preserve"> 4489/16200 [=======&gt;......................] - ETA: 4:04 - loss: 0.3461 - accuracy: 0.8813</t>
  </si>
  <si>
    <t xml:space="preserve"> 4492/16200 [=======&gt;......................] - ETA: 4:04 - loss: 0.3459 - accuracy: 0.8813</t>
  </si>
  <si>
    <t xml:space="preserve"> 4495/16200 [=======&gt;......................] - ETA: 4:04 - loss: 0.3460 - accuracy: 0.8812</t>
  </si>
  <si>
    <t xml:space="preserve"> 4498/16200 [=======&gt;......................] - ETA: 4:04 - loss: 0.3463 - accuracy: 0.8811</t>
  </si>
  <si>
    <t xml:space="preserve"> 4502/16200 [=======&gt;......................] - ETA: 4:03 - loss: 0.3464 - accuracy: 0.8810</t>
  </si>
  <si>
    <t xml:space="preserve"> 4506/16200 [=======&gt;......................] - ETA: 4:03 - loss: 0.3466 - accuracy: 0.8809</t>
  </si>
  <si>
    <t xml:space="preserve"> 4509/16200 [=======&gt;......................] - ETA: 4:03 - loss: 0.3467 - accuracy: 0.8808</t>
  </si>
  <si>
    <t xml:space="preserve"> 4513/16200 [=======&gt;......................] - ETA: 4:03 - loss: 0.3466 - accuracy: 0.8808</t>
  </si>
  <si>
    <t xml:space="preserve"> 4516/16200 [=======&gt;......................] - ETA: 4:03 - loss: 0.3464 - accuracy: 0.8809</t>
  </si>
  <si>
    <t xml:space="preserve"> 4519/16200 [=======&gt;......................] - ETA: 4:03 - loss: 0.3463 - accuracy: 0.8810</t>
  </si>
  <si>
    <t xml:space="preserve"> 4523/16200 [=======&gt;......................] - ETA: 4:03 - loss: 0.3460 - accuracy: 0.8811</t>
  </si>
  <si>
    <t xml:space="preserve"> 4526/16200 [=======&gt;......................] - ETA: 4:03 - loss: 0.3458 - accuracy: 0.8812</t>
  </si>
  <si>
    <t xml:space="preserve"> 4529/16200 [=======&gt;......................] - ETA: 4:03 - loss: 0.3457 - accuracy: 0.8813</t>
  </si>
  <si>
    <t xml:space="preserve"> 4532/16200 [=======&gt;......................] - ETA: 4:03 - loss: 0.3454 - accuracy: 0.8813</t>
  </si>
  <si>
    <t xml:space="preserve"> 4535/16200 [=======&gt;......................] - ETA: 4:03 - loss: 0.3453 - accuracy: 0.8814</t>
  </si>
  <si>
    <t xml:space="preserve"> 4538/16200 [=======&gt;......................] - ETA: 4:03 - loss: 0.3452 - accuracy: 0.8814</t>
  </si>
  <si>
    <t xml:space="preserve"> 4541/16200 [=======&gt;......................] - ETA: 4:03 - loss: 0.3452 - accuracy: 0.8814</t>
  </si>
  <si>
    <t xml:space="preserve"> 4544/16200 [=======&gt;......................] - ETA: 4:02 - loss: 0.3451 - accuracy: 0.8815</t>
  </si>
  <si>
    <t xml:space="preserve"> 4547/16200 [=======&gt;......................] - ETA: 4:02 - loss: 0.3450 - accuracy: 0.8816</t>
  </si>
  <si>
    <t xml:space="preserve"> 4550/16200 [=======&gt;......................] - ETA: 4:02 - loss: 0.3447 - accuracy: 0.8816</t>
  </si>
  <si>
    <t xml:space="preserve"> 4554/16200 [=======&gt;......................] - ETA: 4:02 - loss: 0.3445 - accuracy: 0.8817</t>
  </si>
  <si>
    <t xml:space="preserve"> 4557/16200 [=======&gt;......................] - ETA: 4:02 - loss: 0.3443 - accuracy: 0.8818</t>
  </si>
  <si>
    <t xml:space="preserve"> 4560/16200 [=======&gt;......................] - ETA: 4:02 - loss: 0.3440 - accuracy: 0.8819</t>
  </si>
  <si>
    <t xml:space="preserve"> 4564/16200 [=======&gt;......................] - ETA: 4:02 - loss: 0.3441 - accuracy: 0.8819</t>
  </si>
  <si>
    <t xml:space="preserve"> 4567/16200 [=======&gt;......................] - ETA: 4:02 - loss: 0.3442 - accuracy: 0.8818</t>
  </si>
  <si>
    <t xml:space="preserve"> 4570/16200 [=======&gt;......................] - ETA: 4:02 - loss: 0.3442 - accuracy: 0.8817</t>
  </si>
  <si>
    <t xml:space="preserve"> 4573/16200 [=======&gt;......................] - ETA: 4:02 - loss: 0.3444 - accuracy: 0.8816</t>
  </si>
  <si>
    <t xml:space="preserve"> 4576/16200 [=======&gt;......................] - ETA: 4:02 - loss: 0.3446 - accuracy: 0.8815</t>
  </si>
  <si>
    <t xml:space="preserve"> 4580/16200 [=======&gt;......................] - ETA: 4:01 - loss: 0.3446 - accuracy: 0.8815</t>
  </si>
  <si>
    <t xml:space="preserve"> 4583/16200 [=======&gt;......................] - ETA: 4:01 - loss: 0.3444 - accuracy: 0.8816</t>
  </si>
  <si>
    <t xml:space="preserve"> 4586/16200 [=======&gt;......................] - ETA: 4:01 - loss: 0.3442 - accuracy: 0.8816</t>
  </si>
  <si>
    <t xml:space="preserve"> 4589/16200 [=======&gt;......................] - ETA: 4:01 - loss: 0.3440 - accuracy: 0.8817</t>
  </si>
  <si>
    <t xml:space="preserve"> 4592/16200 [=======&gt;......................] - ETA: 4:01 - loss: 0.3439 - accuracy: 0.8818</t>
  </si>
  <si>
    <t xml:space="preserve"> 4596/16200 [=======&gt;......................] - ETA: 4:01 - loss: 0.3441 - accuracy: 0.8817</t>
  </si>
  <si>
    <t xml:space="preserve"> 4599/16200 [=======&gt;......................] - ETA: 4:01 - loss: 0.3443 - accuracy: 0.8816</t>
  </si>
  <si>
    <t xml:space="preserve"> 4603/16200 [=======&gt;......................] - ETA: 4:01 - loss: 0.3444 - accuracy: 0.8815</t>
  </si>
  <si>
    <t xml:space="preserve"> 4607/16200 [=======&gt;......................] - ETA: 4:01 - loss: 0.3445 - accuracy: 0.8815</t>
  </si>
  <si>
    <t xml:space="preserve"> 4611/16200 [=======&gt;......................] - ETA: 4:01 - loss: 0.3443 - accuracy: 0.8815</t>
  </si>
  <si>
    <t xml:space="preserve"> 4614/16200 [=======&gt;......................] - ETA: 4:01 - loss: 0.3442 - accuracy: 0.8815</t>
  </si>
  <si>
    <t xml:space="preserve"> 4617/16200 [=======&gt;......................] - ETA: 4:01 - loss: 0.3440 - accuracy: 0.8816</t>
  </si>
  <si>
    <t xml:space="preserve"> 4620/16200 [=======&gt;......................] - ETA: 4:00 - loss: 0.3438 - accuracy: 0.8817</t>
  </si>
  <si>
    <t xml:space="preserve"> 4624/16200 [=======&gt;......................] - ETA: 4:00 - loss: 0.3437 - accuracy: 0.8817</t>
  </si>
  <si>
    <t xml:space="preserve"> 4626/16200 [=======&gt;......................] - ETA: 4:00 - loss: 0.3436 - accuracy: 0.8817</t>
  </si>
  <si>
    <t xml:space="preserve"> 4629/16200 [=======&gt;......................] - ETA: 4:00 - loss: 0.3436 - accuracy: 0.8817</t>
  </si>
  <si>
    <t xml:space="preserve"> 4632/16200 [=======&gt;......................] - ETA: 4:00 - loss: 0.3434 - accuracy: 0.8818</t>
  </si>
  <si>
    <t xml:space="preserve"> 4634/16200 [=======&gt;......................] - ETA: 4:00 - loss: 0.3433 - accuracy: 0.8819</t>
  </si>
  <si>
    <t xml:space="preserve"> 4637/16200 [=======&gt;......................] - ETA: 4:00 - loss: 0.3434 - accuracy: 0.8818</t>
  </si>
  <si>
    <t xml:space="preserve"> 4641/16200 [=======&gt;......................] - ETA: 4:00 - loss: 0.3433 - accuracy: 0.8818</t>
  </si>
  <si>
    <t xml:space="preserve"> 4645/16200 [=======&gt;......................] - ETA: 4:00 - loss: 0.3432 - accuracy: 0.8819</t>
  </si>
  <si>
    <t xml:space="preserve"> 4648/16200 [=======&gt;......................] - ETA: 4:00 - loss: 0.3432 - accuracy: 0.8819</t>
  </si>
  <si>
    <t xml:space="preserve"> 4651/16200 [=======&gt;......................] - ETA: 4:00 - loss: 0.3430 - accuracy: 0.8820</t>
  </si>
  <si>
    <t xml:space="preserve"> 4654/16200 [=======&gt;......................] - ETA: 4:00 - loss: 0.3428 - accuracy: 0.8820</t>
  </si>
  <si>
    <t xml:space="preserve"> 4655/16200 [=======&gt;......................] - ETA: 4:00 - loss: 0.3427 - accuracy: 0.8821</t>
  </si>
  <si>
    <t xml:space="preserve"> 4657/16200 [=======&gt;......................] - ETA: 4:00 - loss: 0.3427 - accuracy: 0.8821</t>
  </si>
  <si>
    <t xml:space="preserve"> 4660/16200 [=======&gt;......................] - ETA: 4:00 - loss: 0.3426 - accuracy: 0.8821</t>
  </si>
  <si>
    <t xml:space="preserve"> 4663/16200 [=======&gt;......................] - ETA: 4:00 - loss: 0.3426 - accuracy: 0.8820</t>
  </si>
  <si>
    <t xml:space="preserve"> 4667/16200 [=======&gt;......................] - ETA: 4:00 - loss: 0.3428 - accuracy: 0.8818</t>
  </si>
  <si>
    <t xml:space="preserve"> 4670/16200 [=======&gt;......................] - ETA: 4:00 - loss: 0.3428 - accuracy: 0.8818</t>
  </si>
  <si>
    <t xml:space="preserve"> 4673/16200 [=======&gt;......................] - ETA: 3:59 - loss: 0.3430 - accuracy: 0.8817</t>
  </si>
  <si>
    <t xml:space="preserve"> 4676/16200 [=======&gt;......................] - ETA: 3:59 - loss: 0.3431 - accuracy: 0.8816</t>
  </si>
  <si>
    <t xml:space="preserve"> 4679/16200 [=======&gt;......................] - ETA: 3:59 - loss: 0.3430 - accuracy: 0.8817</t>
  </si>
  <si>
    <t xml:space="preserve"> 4682/16200 [=======&gt;......................] - ETA: 3:59 - loss: 0.3428 - accuracy: 0.8818</t>
  </si>
  <si>
    <t xml:space="preserve"> 4685/16200 [=======&gt;......................] - ETA: 3:59 - loss: 0.3427 - accuracy: 0.8818</t>
  </si>
  <si>
    <t xml:space="preserve"> 4688/16200 [=======&gt;......................] - ETA: 3:59 - loss: 0.3425 - accuracy: 0.8819</t>
  </si>
  <si>
    <t xml:space="preserve"> 4690/16200 [=======&gt;......................] - ETA: 3:59 - loss: 0.3425 - accuracy: 0.8820</t>
  </si>
  <si>
    <t xml:space="preserve"> 4692/16200 [=======&gt;......................] - ETA: 3:59 - loss: 0.3424 - accuracy: 0.8820</t>
  </si>
  <si>
    <t xml:space="preserve"> 4695/16200 [=======&gt;......................] - ETA: 3:59 - loss: 0.3426 - accuracy: 0.8819</t>
  </si>
  <si>
    <t xml:space="preserve"> 4699/16200 [=======&gt;......................] - ETA: 3:59 - loss: 0.3429 - accuracy: 0.8817</t>
  </si>
  <si>
    <t xml:space="preserve"> 4702/16200 [=======&gt;......................] - ETA: 3:59 - loss: 0.3429 - accuracy: 0.8817</t>
  </si>
  <si>
    <t xml:space="preserve"> 4705/16200 [=======&gt;......................] - ETA: 3:59 - loss: 0.3428 - accuracy: 0.8817</t>
  </si>
  <si>
    <t xml:space="preserve"> 4708/16200 [=======&gt;......................] - ETA: 3:59 - loss: 0.3426 - accuracy: 0.8818</t>
  </si>
  <si>
    <t xml:space="preserve"> 4711/16200 [=======&gt;......................] - ETA: 3:59 - loss: 0.3424 - accuracy: 0.8819</t>
  </si>
  <si>
    <t xml:space="preserve"> 4714/16200 [=======&gt;......................] - ETA: 3:59 - loss: 0.3423 - accuracy: 0.8819</t>
  </si>
  <si>
    <t xml:space="preserve"> 4717/16200 [=======&gt;......................] - ETA: 3:59 - loss: 0.3421 - accuracy: 0.8820</t>
  </si>
  <si>
    <t xml:space="preserve"> 4719/16200 [=======&gt;......................] - ETA: 3:59 - loss: 0.3420 - accuracy: 0.8820</t>
  </si>
  <si>
    <t xml:space="preserve"> 4722/16200 [=======&gt;......................] - ETA: 3:59 - loss: 0.3420 - accuracy: 0.8820</t>
  </si>
  <si>
    <t xml:space="preserve"> 4725/16200 [=======&gt;......................] - ETA: 3:59 - loss: 0.3420 - accuracy: 0.8820</t>
  </si>
  <si>
    <t xml:space="preserve"> 4728/16200 [=======&gt;......................] - ETA: 3:59 - loss: 0.3421 - accuracy: 0.8819</t>
  </si>
  <si>
    <t xml:space="preserve"> 4732/16200 [=======&gt;......................] - ETA: 3:58 - loss: 0.3418 - accuracy: 0.8820</t>
  </si>
  <si>
    <t xml:space="preserve"> 4735/16200 [=======&gt;......................] - ETA: 3:58 - loss: 0.3417 - accuracy: 0.8821</t>
  </si>
  <si>
    <t xml:space="preserve"> 4739/16200 [=======&gt;......................] - ETA: 3:58 - loss: 0.3417 - accuracy: 0.8821</t>
  </si>
  <si>
    <t xml:space="preserve"> 4741/16200 [=======&gt;......................] - ETA: 3:58 - loss: 0.3417 - accuracy: 0.8821</t>
  </si>
  <si>
    <t xml:space="preserve"> 4743/16200 [=======&gt;......................] - ETA: 3:58 - loss: 0.3417 - accuracy: 0.8821</t>
  </si>
  <si>
    <t xml:space="preserve"> 4746/16200 [=======&gt;......................] - ETA: 3:58 - loss: 0.3416 - accuracy: 0.8821</t>
  </si>
  <si>
    <t xml:space="preserve"> 4750/16200 [=======&gt;......................] - ETA: 3:58 - loss: 0.3413 - accuracy: 0.8822</t>
  </si>
  <si>
    <t xml:space="preserve"> 4753/16200 [=======&gt;......................] - ETA: 3:58 - loss: 0.3412 - accuracy: 0.8823</t>
  </si>
  <si>
    <t xml:space="preserve"> 4756/16200 [=======&gt;......................] - ETA: 3:58 - loss: 0.3410 - accuracy: 0.8824</t>
  </si>
  <si>
    <t xml:space="preserve"> 4758/16200 [=======&gt;......................] - ETA: 3:58 - loss: 0.3409 - accuracy: 0.8824</t>
  </si>
  <si>
    <t xml:space="preserve"> 4761/16200 [=======&gt;......................] - ETA: 3:58 - loss: 0.3410 - accuracy: 0.8823</t>
  </si>
  <si>
    <t xml:space="preserve"> 4764/16200 [=======&gt;......................] - ETA: 3:58 - loss: 0.3411 - accuracy: 0.8822</t>
  </si>
  <si>
    <t xml:space="preserve"> 4767/16200 [=======&gt;......................] - ETA: 3:58 - loss: 0.3413 - accuracy: 0.8821</t>
  </si>
  <si>
    <t xml:space="preserve"> 4770/16200 [=======&gt;......................] - ETA: 3:58 - loss: 0.3414 - accuracy: 0.8820</t>
  </si>
  <si>
    <t xml:space="preserve"> 4773/16200 [=======&gt;......................] - ETA: 3:58 - loss: 0.3415 - accuracy: 0.8819</t>
  </si>
  <si>
    <t xml:space="preserve"> 4776/16200 [=======&gt;......................] - ETA: 3:58 - loss: 0.3415 - accuracy: 0.8819</t>
  </si>
  <si>
    <t xml:space="preserve"> 4779/16200 [=======&gt;......................] - ETA: 3:58 - loss: 0.3413 - accuracy: 0.8820</t>
  </si>
  <si>
    <t xml:space="preserve"> 4783/16200 [=======&gt;......................] - ETA: 3:57 - loss: 0.3412 - accuracy: 0.8821</t>
  </si>
  <si>
    <t xml:space="preserve"> 4787/16200 [=======&gt;......................] - ETA: 3:57 - loss: 0.3410 - accuracy: 0.8822</t>
  </si>
  <si>
    <t xml:space="preserve"> 4790/16200 [=======&gt;......................] - ETA: 3:57 - loss: 0.3409 - accuracy: 0.8822</t>
  </si>
  <si>
    <t xml:space="preserve"> 4793/16200 [=======&gt;......................] - ETA: 3:57 - loss: 0.3409 - accuracy: 0.8822</t>
  </si>
  <si>
    <t xml:space="preserve"> 4796/16200 [=======&gt;......................] - ETA: 3:57 - loss: 0.3412 - accuracy: 0.8821</t>
  </si>
  <si>
    <t xml:space="preserve"> 4799/16200 [=======&gt;......................] - ETA: 3:57 - loss: 0.3413 - accuracy: 0.8820</t>
  </si>
  <si>
    <t xml:space="preserve"> 4800/16200 [=======&gt;......................] - ETA: 3:57 - loss: 0.3412 - accuracy: 0.8820</t>
  </si>
  <si>
    <t xml:space="preserve"> 4802/16200 [=======&gt;......................] - ETA: 3:57 - loss: 0.3412 - accuracy: 0.8820</t>
  </si>
  <si>
    <t xml:space="preserve"> 4805/16200 [=======&gt;......................] - ETA: 3:57 - loss: 0.3410 - accuracy: 0.8821</t>
  </si>
  <si>
    <t xml:space="preserve"> 4808/16200 [=======&gt;......................] - ETA: 3:57 - loss: 0.3408 - accuracy: 0.8822</t>
  </si>
  <si>
    <t xml:space="preserve"> 4812/16200 [=======&gt;......................] - ETA: 3:57 - loss: 0.3405 - accuracy: 0.8823</t>
  </si>
  <si>
    <t xml:space="preserve"> 4815/16200 [=======&gt;......................] - ETA: 3:57 - loss: 0.3405 - accuracy: 0.8823</t>
  </si>
  <si>
    <t xml:space="preserve"> 4818/16200 [=======&gt;......................] - ETA: 3:57 - loss: 0.3404 - accuracy: 0.8823</t>
  </si>
  <si>
    <t xml:space="preserve"> 4821/16200 [=======&gt;......................] - ETA: 3:57 - loss: 0.3405 - accuracy: 0.8823</t>
  </si>
  <si>
    <t xml:space="preserve"> 4824/16200 [=======&gt;......................] - ETA: 3:57 - loss: 0.3405 - accuracy: 0.8823</t>
  </si>
  <si>
    <t xml:space="preserve"> 4827/16200 [=======&gt;......................] - ETA: 3:57 - loss: 0.3406 - accuracy: 0.8823</t>
  </si>
  <si>
    <t xml:space="preserve"> 4831/16200 [=======&gt;......................] - ETA: 3:57 - loss: 0.3403 - accuracy: 0.8824</t>
  </si>
  <si>
    <t xml:space="preserve"> 4833/16200 [=======&gt;......................] - ETA: 3:57 - loss: 0.3402 - accuracy: 0.8824</t>
  </si>
  <si>
    <t xml:space="preserve"> 4836/16200 [=======&gt;......................] - ETA: 3:57 - loss: 0.3401 - accuracy: 0.8824</t>
  </si>
  <si>
    <t xml:space="preserve"> 4839/16200 [=======&gt;......................] - ETA: 3:56 - loss: 0.3401 - accuracy: 0.8824</t>
  </si>
  <si>
    <t xml:space="preserve"> 4843/16200 [=======&gt;......................] - ETA: 3:56 - loss: 0.3401 - accuracy: 0.8824</t>
  </si>
  <si>
    <t xml:space="preserve"> 4846/16200 [=======&gt;......................] - ETA: 3:56 - loss: 0.3400 - accuracy: 0.8825</t>
  </si>
  <si>
    <t xml:space="preserve"> 4849/16200 [=======&gt;......................] - ETA: 3:56 - loss: 0.3398 - accuracy: 0.8826</t>
  </si>
  <si>
    <t xml:space="preserve"> 4852/16200 [=======&gt;......................] - ETA: 3:56 - loss: 0.3396 - accuracy: 0.8826</t>
  </si>
  <si>
    <t xml:space="preserve"> 4855/16200 [=======&gt;......................] - ETA: 3:56 - loss: 0.3394 - accuracy: 0.8827</t>
  </si>
  <si>
    <t xml:space="preserve"> 4859/16200 [=======&gt;......................] - ETA: 3:56 - loss: 0.3394 - accuracy: 0.8827</t>
  </si>
  <si>
    <t xml:space="preserve"> 4862/16200 [========&gt;.....................] - ETA: 3:56 - loss: 0.3394 - accuracy: 0.8827</t>
  </si>
  <si>
    <t xml:space="preserve"> 4865/16200 [========&gt;.....................] - ETA: 3:56 - loss: 0.3395 - accuracy: 0.8826</t>
  </si>
  <si>
    <t xml:space="preserve"> 4867/16200 [========&gt;.....................] - ETA: 3:56 - loss: 0.3396 - accuracy: 0.8825</t>
  </si>
  <si>
    <t xml:space="preserve"> 4870/16200 [========&gt;.....................] - ETA: 3:56 - loss: 0.3397 - accuracy: 0.8824</t>
  </si>
  <si>
    <t xml:space="preserve"> 4873/16200 [========&gt;.....................] - ETA: 3:56 - loss: 0.3398 - accuracy: 0.8823</t>
  </si>
  <si>
    <t xml:space="preserve"> 4876/16200 [========&gt;.....................] - ETA: 3:55 - loss: 0.3398 - accuracy: 0.8824</t>
  </si>
  <si>
    <t xml:space="preserve"> 4879/16200 [========&gt;.....................] - ETA: 3:55 - loss: 0.3396 - accuracy: 0.8824</t>
  </si>
  <si>
    <t xml:space="preserve"> 4882/16200 [========&gt;.....................] - ETA: 3:55 - loss: 0.3395 - accuracy: 0.8825</t>
  </si>
  <si>
    <t xml:space="preserve"> 4883/16200 [========&gt;.....................] - ETA: 3:55 - loss: 0.3394 - accuracy: 0.8825</t>
  </si>
  <si>
    <t xml:space="preserve"> 4885/16200 [========&gt;.....................] - ETA: 3:55 - loss: 0.3393 - accuracy: 0.8826</t>
  </si>
  <si>
    <t xml:space="preserve"> 4887/16200 [========&gt;.....................] - ETA: 3:55 - loss: 0.3393 - accuracy: 0.8826</t>
  </si>
  <si>
    <t xml:space="preserve"> 4891/16200 [========&gt;.....................] - ETA: 3:55 - loss: 0.3391 - accuracy: 0.8827</t>
  </si>
  <si>
    <t xml:space="preserve"> 4894/16200 [========&gt;.....................] - ETA: 3:55 - loss: 0.3392 - accuracy: 0.8827</t>
  </si>
  <si>
    <t xml:space="preserve"> 4898/16200 [========&gt;.....................] - ETA: 3:55 - loss: 0.3392 - accuracy: 0.8827</t>
  </si>
  <si>
    <t xml:space="preserve"> 4901/16200 [========&gt;.....................] - ETA: 3:55 - loss: 0.3390 - accuracy: 0.8827</t>
  </si>
  <si>
    <t xml:space="preserve"> 4904/16200 [========&gt;.....................] - ETA: 3:55 - loss: 0.3388 - accuracy: 0.8828</t>
  </si>
  <si>
    <t xml:space="preserve"> 4908/16200 [========&gt;.....................] - ETA: 3:55 - loss: 0.3385 - accuracy: 0.8829</t>
  </si>
  <si>
    <t xml:space="preserve"> 4912/16200 [========&gt;.....................] - ETA: 3:55 - loss: 0.3383 - accuracy: 0.8830</t>
  </si>
  <si>
    <t xml:space="preserve"> 4914/16200 [========&gt;.....................] - ETA: 3:55 - loss: 0.3382 - accuracy: 0.8830</t>
  </si>
  <si>
    <t xml:space="preserve"> 4917/16200 [========&gt;.....................] - ETA: 3:55 - loss: 0.3381 - accuracy: 0.8831</t>
  </si>
  <si>
    <t xml:space="preserve"> 4920/16200 [========&gt;.....................] - ETA: 3:55 - loss: 0.3382 - accuracy: 0.8830</t>
  </si>
  <si>
    <t xml:space="preserve"> 4923/16200 [========&gt;.....................] - ETA: 3:55 - loss: 0.3383 - accuracy: 0.8830</t>
  </si>
  <si>
    <t xml:space="preserve"> 4924/16200 [========&gt;.....................] - ETA: 3:55 - loss: 0.3382 - accuracy: 0.8830</t>
  </si>
  <si>
    <t xml:space="preserve"> 4926/16200 [========&gt;.....................] - ETA: 3:55 - loss: 0.3381 - accuracy: 0.8831</t>
  </si>
  <si>
    <t xml:space="preserve"> 4930/16200 [========&gt;.....................] - ETA: 3:55 - loss: 0.3378 - accuracy: 0.8831</t>
  </si>
  <si>
    <t xml:space="preserve"> 4934/16200 [========&gt;.....................] - ETA: 3:54 - loss: 0.3377 - accuracy: 0.8832</t>
  </si>
  <si>
    <t xml:space="preserve"> 4937/16200 [========&gt;.....................] - ETA: 3:54 - loss: 0.3376 - accuracy: 0.8832</t>
  </si>
  <si>
    <t xml:space="preserve"> 4940/16200 [========&gt;.....................] - ETA: 3:54 - loss: 0.3376 - accuracy: 0.8832</t>
  </si>
  <si>
    <t xml:space="preserve"> 4943/16200 [========&gt;.....................] - ETA: 3:54 - loss: 0.3375 - accuracy: 0.8832</t>
  </si>
  <si>
    <t xml:space="preserve"> 4946/16200 [========&gt;.....................] - ETA: 3:54 - loss: 0.3373 - accuracy: 0.8833</t>
  </si>
  <si>
    <t xml:space="preserve"> 4947/16200 [========&gt;.....................] - ETA: 3:54 - loss: 0.3373 - accuracy: 0.8833</t>
  </si>
  <si>
    <t xml:space="preserve"> 4949/16200 [========&gt;.....................] - ETA: 3:54 - loss: 0.3371 - accuracy: 0.8834</t>
  </si>
  <si>
    <t xml:space="preserve"> 4952/16200 [========&gt;.....................] - ETA: 3:54 - loss: 0.3369 - accuracy: 0.8835</t>
  </si>
  <si>
    <t xml:space="preserve"> 4956/16200 [========&gt;.....................] - ETA: 3:54 - loss: 0.3369 - accuracy: 0.8835</t>
  </si>
  <si>
    <t xml:space="preserve"> 4959/16200 [========&gt;.....................] - ETA: 3:54 - loss: 0.3368 - accuracy: 0.8835</t>
  </si>
  <si>
    <t xml:space="preserve"> 4962/16200 [========&gt;.....................] - ETA: 3:54 - loss: 0.3369 - accuracy: 0.8834</t>
  </si>
  <si>
    <t xml:space="preserve"> 4965/16200 [========&gt;.....................] - ETA: 3:54 - loss: 0.3370 - accuracy: 0.8833</t>
  </si>
  <si>
    <t xml:space="preserve"> 4968/16200 [========&gt;.....................] - ETA: 3:54 - loss: 0.3370 - accuracy: 0.8832</t>
  </si>
  <si>
    <t xml:space="preserve"> 4971/16200 [========&gt;.....................] - ETA: 3:54 - loss: 0.3372 - accuracy: 0.8831</t>
  </si>
  <si>
    <t xml:space="preserve"> 4974/16200 [========&gt;.....................] - ETA: 3:54 - loss: 0.3373 - accuracy: 0.8830</t>
  </si>
  <si>
    <t xml:space="preserve"> 4978/16200 [========&gt;.....................] - ETA: 3:53 - loss: 0.3371 - accuracy: 0.8831</t>
  </si>
  <si>
    <t xml:space="preserve"> 4981/16200 [========&gt;.....................] - ETA: 3:53 - loss: 0.3369 - accuracy: 0.8832</t>
  </si>
  <si>
    <t xml:space="preserve"> 4984/16200 [========&gt;.....................] - ETA: 3:53 - loss: 0.3368 - accuracy: 0.8833</t>
  </si>
  <si>
    <t xml:space="preserve"> 4988/16200 [========&gt;.....................] - ETA: 3:53 - loss: 0.3366 - accuracy: 0.8834</t>
  </si>
  <si>
    <t xml:space="preserve"> 4991/16200 [========&gt;.....................] - ETA: 3:53 - loss: 0.3364 - accuracy: 0.8834</t>
  </si>
  <si>
    <t xml:space="preserve"> 4994/16200 [========&gt;.....................] - ETA: 3:53 - loss: 0.3363 - accuracy: 0.8835</t>
  </si>
  <si>
    <t xml:space="preserve"> 4997/16200 [========&gt;.....................] - ETA: 3:53 - loss: 0.3361 - accuracy: 0.8835</t>
  </si>
  <si>
    <t xml:space="preserve"> 5000/16200 [========&gt;.....................] - ETA: 3:53 - loss: 0.3359 - accuracy: 0.8836</t>
  </si>
  <si>
    <t xml:space="preserve"> 5002/16200 [========&gt;.....................] - ETA: 3:53 - loss: 0.3358 - accuracy: 0.8837</t>
  </si>
  <si>
    <t xml:space="preserve"> 5005/16200 [========&gt;.....................] - ETA: 3:53 - loss: 0.3356 - accuracy: 0.8837</t>
  </si>
  <si>
    <t xml:space="preserve"> 5007/16200 [========&gt;.....................] - ETA: 3:53 - loss: 0.3355 - accuracy: 0.8838</t>
  </si>
  <si>
    <t xml:space="preserve"> 5010/16200 [========&gt;.....................] - ETA: 3:53 - loss: 0.3354 - accuracy: 0.8838</t>
  </si>
  <si>
    <t xml:space="preserve"> 5012/16200 [========&gt;.....................] - ETA: 3:53 - loss: 0.3353 - accuracy: 0.8839</t>
  </si>
  <si>
    <t xml:space="preserve"> 5015/16200 [========&gt;.....................] - ETA: 3:53 - loss: 0.3351 - accuracy: 0.8840</t>
  </si>
  <si>
    <t xml:space="preserve"> 5018/16200 [========&gt;.....................] - ETA: 3:53 - loss: 0.3350 - accuracy: 0.8840</t>
  </si>
  <si>
    <t xml:space="preserve"> 5021/16200 [========&gt;.....................] - ETA: 3:53 - loss: 0.3351 - accuracy: 0.8839</t>
  </si>
  <si>
    <t xml:space="preserve"> 5025/16200 [========&gt;.....................] - ETA: 3:53 - loss: 0.3350 - accuracy: 0.8840</t>
  </si>
  <si>
    <t xml:space="preserve"> 5028/16200 [========&gt;.....................] - ETA: 3:52 - loss: 0.3348 - accuracy: 0.8841</t>
  </si>
  <si>
    <t xml:space="preserve"> 5031/16200 [========&gt;.....................] - ETA: 3:52 - loss: 0.3346 - accuracy: 0.8841</t>
  </si>
  <si>
    <t xml:space="preserve"> 5035/16200 [========&gt;.....................] - ETA: 3:52 - loss: 0.3346 - accuracy: 0.8841</t>
  </si>
  <si>
    <t xml:space="preserve"> 5038/16200 [========&gt;.....................] - ETA: 3:52 - loss: 0.3346 - accuracy: 0.8841</t>
  </si>
  <si>
    <t xml:space="preserve"> 5041/16200 [========&gt;.....................] - ETA: 3:52 - loss: 0.3345 - accuracy: 0.8842</t>
  </si>
  <si>
    <t xml:space="preserve"> 5044/16200 [========&gt;.....................] - ETA: 3:52 - loss: 0.3343 - accuracy: 0.8842</t>
  </si>
  <si>
    <t xml:space="preserve"> 5048/16200 [========&gt;.....................] - ETA: 3:52 - loss: 0.3340 - accuracy: 0.8843</t>
  </si>
  <si>
    <t xml:space="preserve"> 5051/16200 [========&gt;.....................] - ETA: 3:52 - loss: 0.3338 - accuracy: 0.8844</t>
  </si>
  <si>
    <t xml:space="preserve"> 5054/16200 [========&gt;.....................] - ETA: 3:52 - loss: 0.3338 - accuracy: 0.8844</t>
  </si>
  <si>
    <t xml:space="preserve"> 5058/16200 [========&gt;.....................] - ETA: 3:52 - loss: 0.3339 - accuracy: 0.8844</t>
  </si>
  <si>
    <t xml:space="preserve"> 5061/16200 [========&gt;.....................] - ETA: 3:52 - loss: 0.3340 - accuracy: 0.8843</t>
  </si>
  <si>
    <t xml:space="preserve"> 5064/16200 [========&gt;.....................] - ETA: 3:52 - loss: 0.3341 - accuracy: 0.8843</t>
  </si>
  <si>
    <t xml:space="preserve"> 5068/16200 [========&gt;.....................] - ETA: 3:51 - loss: 0.3342 - accuracy: 0.8842</t>
  </si>
  <si>
    <t xml:space="preserve"> 5072/16200 [========&gt;.....................] - ETA: 3:51 - loss: 0.3343 - accuracy: 0.8840</t>
  </si>
  <si>
    <t xml:space="preserve"> 5075/16200 [========&gt;.....................] - ETA: 3:51 - loss: 0.3343 - accuracy: 0.8840</t>
  </si>
  <si>
    <t xml:space="preserve"> 5078/16200 [========&gt;.....................] - ETA: 3:51 - loss: 0.3341 - accuracy: 0.8841</t>
  </si>
  <si>
    <t xml:space="preserve"> 5081/16200 [========&gt;.....................] - ETA: 3:51 - loss: 0.3340 - accuracy: 0.8842</t>
  </si>
  <si>
    <t xml:space="preserve"> 5085/16200 [========&gt;.....................] - ETA: 3:51 - loss: 0.3338 - accuracy: 0.8843</t>
  </si>
  <si>
    <t xml:space="preserve"> 5088/16200 [========&gt;.....................] - ETA: 3:51 - loss: 0.3337 - accuracy: 0.8843</t>
  </si>
  <si>
    <t xml:space="preserve"> 5091/16200 [========&gt;.....................] - ETA: 3:51 - loss: 0.3336 - accuracy: 0.8844</t>
  </si>
  <si>
    <t xml:space="preserve"> 5095/16200 [========&gt;.....................] - ETA: 3:51 - loss: 0.3333 - accuracy: 0.8845</t>
  </si>
  <si>
    <t xml:space="preserve"> 5098/16200 [========&gt;.....................] - ETA: 3:51 - loss: 0.3331 - accuracy: 0.8846</t>
  </si>
  <si>
    <t xml:space="preserve"> 5101/16200 [========&gt;.....................] - ETA: 3:51 - loss: 0.3330 - accuracy: 0.8846</t>
  </si>
  <si>
    <t xml:space="preserve"> 5105/16200 [========&gt;.....................] - ETA: 3:51 - loss: 0.3328 - accuracy: 0.8847</t>
  </si>
  <si>
    <t xml:space="preserve"> 5108/16200 [========&gt;.....................] - ETA: 3:50 - loss: 0.3327 - accuracy: 0.8848</t>
  </si>
  <si>
    <t xml:space="preserve"> 5111/16200 [========&gt;.....................] - ETA: 3:50 - loss: 0.3325 - accuracy: 0.8849</t>
  </si>
  <si>
    <t xml:space="preserve"> 5114/16200 [========&gt;.....................] - ETA: 3:50 - loss: 0.3323 - accuracy: 0.8849</t>
  </si>
  <si>
    <t xml:space="preserve"> 5116/16200 [========&gt;.....................] - ETA: 3:50 - loss: 0.3322 - accuracy: 0.8850</t>
  </si>
  <si>
    <t xml:space="preserve"> 5119/16200 [========&gt;.....................] - ETA: 3:50 - loss: 0.3322 - accuracy: 0.8850</t>
  </si>
  <si>
    <t xml:space="preserve"> 5122/16200 [========&gt;.....................] - ETA: 3:50 - loss: 0.3323 - accuracy: 0.8849</t>
  </si>
  <si>
    <t xml:space="preserve"> 5126/16200 [========&gt;.....................] - ETA: 3:50 - loss: 0.3320 - accuracy: 0.8850</t>
  </si>
  <si>
    <t xml:space="preserve"> 5129/16200 [========&gt;.....................] - ETA: 3:50 - loss: 0.3318 - accuracy: 0.8851</t>
  </si>
  <si>
    <t xml:space="preserve"> 5132/16200 [========&gt;.....................] - ETA: 3:50 - loss: 0.3318 - accuracy: 0.8851</t>
  </si>
  <si>
    <t xml:space="preserve"> 5134/16200 [========&gt;.....................] - ETA: 3:50 - loss: 0.3318 - accuracy: 0.8851</t>
  </si>
  <si>
    <t xml:space="preserve"> 5136/16200 [========&gt;.....................] - ETA: 3:50 - loss: 0.3318 - accuracy: 0.8851</t>
  </si>
  <si>
    <t xml:space="preserve"> 5139/16200 [========&gt;.....................] - ETA: 3:50 - loss: 0.3317 - accuracy: 0.8852</t>
  </si>
  <si>
    <t xml:space="preserve"> 5142/16200 [========&gt;.....................] - ETA: 3:50 - loss: 0.3315 - accuracy: 0.8853</t>
  </si>
  <si>
    <t xml:space="preserve"> 5145/16200 [========&gt;.....................] - ETA: 3:50 - loss: 0.3313 - accuracy: 0.8853</t>
  </si>
  <si>
    <t xml:space="preserve"> 5149/16200 [========&gt;.....................] - ETA: 3:50 - loss: 0.3311 - accuracy: 0.8854</t>
  </si>
  <si>
    <t xml:space="preserve"> 5153/16200 [========&gt;.....................] - ETA: 3:49 - loss: 0.3311 - accuracy: 0.8854</t>
  </si>
  <si>
    <t xml:space="preserve"> 5156/16200 [========&gt;.....................] - ETA: 3:49 - loss: 0.3311 - accuracy: 0.8853</t>
  </si>
  <si>
    <t xml:space="preserve"> 5159/16200 [========&gt;.....................] - ETA: 3:49 - loss: 0.3311 - accuracy: 0.8853</t>
  </si>
  <si>
    <t xml:space="preserve"> 5162/16200 [========&gt;.....................] - ETA: 3:49 - loss: 0.3312 - accuracy: 0.8853</t>
  </si>
  <si>
    <t xml:space="preserve"> 5165/16200 [========&gt;.....................] - ETA: 3:49 - loss: 0.3313 - accuracy: 0.8852</t>
  </si>
  <si>
    <t xml:space="preserve"> 5169/16200 [========&gt;.....................] - ETA: 3:49 - loss: 0.3315 - accuracy: 0.8851</t>
  </si>
  <si>
    <t xml:space="preserve"> 5172/16200 [========&gt;.....................] - ETA: 3:49 - loss: 0.3316 - accuracy: 0.8851</t>
  </si>
  <si>
    <t xml:space="preserve"> 5175/16200 [========&gt;.....................] - ETA: 3:49 - loss: 0.3314 - accuracy: 0.8851</t>
  </si>
  <si>
    <t xml:space="preserve"> 5178/16200 [========&gt;.....................] - ETA: 3:49 - loss: 0.3313 - accuracy: 0.8852</t>
  </si>
  <si>
    <t xml:space="preserve"> 5181/16200 [========&gt;.....................] - ETA: 3:49 - loss: 0.3311 - accuracy: 0.8852</t>
  </si>
  <si>
    <t xml:space="preserve"> 5184/16200 [========&gt;.....................] - ETA: 3:49 - loss: 0.3310 - accuracy: 0.8853</t>
  </si>
  <si>
    <t xml:space="preserve"> 5185/16200 [========&gt;.....................] - ETA: 3:49 - loss: 0.3310 - accuracy: 0.8853</t>
  </si>
  <si>
    <t xml:space="preserve"> 5187/16200 [========&gt;.....................] - ETA: 3:49 - loss: 0.3309 - accuracy: 0.8854</t>
  </si>
  <si>
    <t xml:space="preserve"> 5191/16200 [========&gt;.....................] - ETA: 3:49 - loss: 0.3307 - accuracy: 0.8855</t>
  </si>
  <si>
    <t xml:space="preserve"> 5193/16200 [========&gt;.....................] - ETA: 3:49 - loss: 0.3306 - accuracy: 0.8855</t>
  </si>
  <si>
    <t xml:space="preserve"> 5197/16200 [========&gt;.....................] - ETA: 3:49 - loss: 0.3304 - accuracy: 0.8856</t>
  </si>
  <si>
    <t xml:space="preserve"> 5201/16200 [========&gt;.....................] - ETA: 3:49 - loss: 0.3302 - accuracy: 0.8857</t>
  </si>
  <si>
    <t xml:space="preserve"> 5204/16200 [========&gt;.....................] - ETA: 3:48 - loss: 0.3301 - accuracy: 0.8858</t>
  </si>
  <si>
    <t xml:space="preserve"> 5207/16200 [========&gt;.....................] - ETA: 3:48 - loss: 0.3299 - accuracy: 0.8858</t>
  </si>
  <si>
    <t xml:space="preserve"> 5210/16200 [========&gt;.....................] - ETA: 3:48 - loss: 0.3297 - accuracy: 0.8859</t>
  </si>
  <si>
    <t xml:space="preserve"> 5212/16200 [========&gt;.....................] - ETA: 3:48 - loss: 0.3296 - accuracy: 0.8859</t>
  </si>
  <si>
    <t xml:space="preserve"> 5216/16200 [========&gt;.....................] - ETA: 3:48 - loss: 0.3294 - accuracy: 0.8860</t>
  </si>
  <si>
    <t xml:space="preserve"> 5219/16200 [========&gt;.....................] - ETA: 3:48 - loss: 0.3295 - accuracy: 0.8860</t>
  </si>
  <si>
    <t xml:space="preserve"> 5222/16200 [========&gt;.....................] - ETA: 3:48 - loss: 0.3294 - accuracy: 0.8860</t>
  </si>
  <si>
    <t xml:space="preserve"> 5226/16200 [========&gt;.....................] - ETA: 3:48 - loss: 0.3292 - accuracy: 0.8861</t>
  </si>
  <si>
    <t xml:space="preserve"> 5229/16200 [========&gt;.....................] - ETA: 3:48 - loss: 0.3290 - accuracy: 0.8861</t>
  </si>
  <si>
    <t xml:space="preserve"> 5232/16200 [========&gt;.....................] - ETA: 3:48 - loss: 0.3290 - accuracy: 0.8862</t>
  </si>
  <si>
    <t xml:space="preserve"> 5235/16200 [========&gt;.....................] - ETA: 3:48 - loss: 0.3289 - accuracy: 0.8862</t>
  </si>
  <si>
    <t xml:space="preserve"> 5239/16200 [========&gt;.....................] - ETA: 3:48 - loss: 0.3286 - accuracy: 0.8863</t>
  </si>
  <si>
    <t xml:space="preserve"> 5241/16200 [========&gt;.....................] - ETA: 3:48 - loss: 0.3285 - accuracy: 0.8863</t>
  </si>
  <si>
    <t xml:space="preserve"> 5242/16200 [========&gt;.....................] - ETA: 3:48 - loss: 0.3285 - accuracy: 0.8864</t>
  </si>
  <si>
    <t xml:space="preserve"> 5245/16200 [========&gt;.....................] - ETA: 3:48 - loss: 0.3283 - accuracy: 0.8864</t>
  </si>
  <si>
    <t xml:space="preserve"> 5248/16200 [========&gt;.....................] - ETA: 3:48 - loss: 0.3281 - accuracy: 0.8865</t>
  </si>
  <si>
    <t xml:space="preserve"> 5251/16200 [========&gt;.....................] - ETA: 3:47 - loss: 0.3281 - accuracy: 0.8865</t>
  </si>
  <si>
    <t xml:space="preserve"> 5255/16200 [========&gt;.....................] - ETA: 3:47 - loss: 0.3281 - accuracy: 0.8864</t>
  </si>
  <si>
    <t xml:space="preserve"> 5258/16200 [========&gt;.....................] - ETA: 3:47 - loss: 0.3282 - accuracy: 0.8864</t>
  </si>
  <si>
    <t xml:space="preserve"> 5261/16200 [========&gt;.....................] - ETA: 3:47 - loss: 0.3283 - accuracy: 0.8863</t>
  </si>
  <si>
    <t xml:space="preserve"> 5265/16200 [========&gt;.....................] - ETA: 3:47 - loss: 0.3284 - accuracy: 0.8862</t>
  </si>
  <si>
    <t xml:space="preserve"> 5268/16200 [========&gt;.....................] - ETA: 3:47 - loss: 0.3287 - accuracy: 0.8861</t>
  </si>
  <si>
    <t xml:space="preserve"> 5271/16200 [========&gt;.....................] - ETA: 3:47 - loss: 0.3288 - accuracy: 0.8860</t>
  </si>
  <si>
    <t xml:space="preserve"> 5275/16200 [========&gt;.....................] - ETA: 3:47 - loss: 0.3286 - accuracy: 0.8861</t>
  </si>
  <si>
    <t xml:space="preserve"> 5278/16200 [========&gt;.....................] - ETA: 3:47 - loss: 0.3285 - accuracy: 0.8862</t>
  </si>
  <si>
    <t xml:space="preserve"> 5281/16200 [========&gt;.....................] - ETA: 3:47 - loss: 0.3285 - accuracy: 0.8862</t>
  </si>
  <si>
    <t xml:space="preserve"> 5284/16200 [========&gt;.....................] - ETA: 3:47 - loss: 0.3283 - accuracy: 0.8862</t>
  </si>
  <si>
    <t xml:space="preserve"> 5288/16200 [========&gt;.....................] - ETA: 3:47 - loss: 0.3283 - accuracy: 0.8863</t>
  </si>
  <si>
    <t xml:space="preserve"> 5292/16200 [========&gt;.....................] - ETA: 3:46 - loss: 0.3282 - accuracy: 0.8864</t>
  </si>
  <si>
    <t xml:space="preserve"> 5295/16200 [========&gt;.....................] - ETA: 3:46 - loss: 0.3280 - accuracy: 0.8864</t>
  </si>
  <si>
    <t xml:space="preserve"> 5298/16200 [========&gt;.....................] - ETA: 3:46 - loss: 0.3279 - accuracy: 0.8865</t>
  </si>
  <si>
    <t xml:space="preserve"> 5302/16200 [========&gt;.....................] - ETA: 3:46 - loss: 0.3278 - accuracy: 0.8865</t>
  </si>
  <si>
    <t xml:space="preserve"> 5306/16200 [========&gt;.....................] - ETA: 3:46 - loss: 0.3276 - accuracy: 0.8866</t>
  </si>
  <si>
    <t xml:space="preserve"> 5309/16200 [========&gt;.....................] - ETA: 3:46 - loss: 0.3274 - accuracy: 0.8867</t>
  </si>
  <si>
    <t xml:space="preserve"> 5312/16200 [========&gt;.....................] - ETA: 3:46 - loss: 0.3275 - accuracy: 0.8867</t>
  </si>
  <si>
    <t xml:space="preserve"> 5314/16200 [========&gt;.....................] - ETA: 3:46 - loss: 0.3274 - accuracy: 0.8867</t>
  </si>
  <si>
    <t xml:space="preserve"> 5317/16200 [========&gt;.....................] - ETA: 3:46 - loss: 0.3273 - accuracy: 0.8867</t>
  </si>
  <si>
    <t xml:space="preserve"> 5320/16200 [========&gt;.....................] - ETA: 3:46 - loss: 0.3274 - accuracy: 0.8867</t>
  </si>
  <si>
    <t xml:space="preserve"> 5324/16200 [========&gt;.....................] - ETA: 3:46 - loss: 0.3274 - accuracy: 0.8867</t>
  </si>
  <si>
    <t xml:space="preserve"> 5328/16200 [========&gt;.....................] - ETA: 3:46 - loss: 0.3272 - accuracy: 0.8868</t>
  </si>
  <si>
    <t xml:space="preserve"> 5332/16200 [========&gt;.....................] - ETA: 3:45 - loss: 0.3270 - accuracy: 0.8869</t>
  </si>
  <si>
    <t xml:space="preserve"> 5335/16200 [========&gt;.....................] - ETA: 3:45 - loss: 0.3269 - accuracy: 0.8869</t>
  </si>
  <si>
    <t xml:space="preserve"> 5339/16200 [========&gt;.....................] - ETA: 3:45 - loss: 0.3267 - accuracy: 0.8870</t>
  </si>
  <si>
    <t xml:space="preserve"> 5342/16200 [========&gt;.....................] - ETA: 3:45 - loss: 0.3265 - accuracy: 0.8871</t>
  </si>
  <si>
    <t xml:space="preserve"> 5345/16200 [========&gt;.....................] - ETA: 3:45 - loss: 0.3264 - accuracy: 0.8871</t>
  </si>
  <si>
    <t xml:space="preserve"> 5348/16200 [========&gt;.....................] - ETA: 3:45 - loss: 0.3264 - accuracy: 0.8871</t>
  </si>
  <si>
    <t xml:space="preserve"> 5352/16200 [========&gt;.....................] - ETA: 3:45 - loss: 0.3264 - accuracy: 0.8871</t>
  </si>
  <si>
    <t xml:space="preserve"> 5356/16200 [========&gt;.....................] - ETA: 3:45 - loss: 0.3265 - accuracy: 0.8870</t>
  </si>
  <si>
    <t xml:space="preserve"> 5360/16200 [========&gt;.....................] - ETA: 3:45 - loss: 0.3266 - accuracy: 0.8870</t>
  </si>
  <si>
    <t xml:space="preserve"> 5363/16200 [========&gt;.....................] - ETA: 3:45 - loss: 0.3267 - accuracy: 0.8869</t>
  </si>
  <si>
    <t xml:space="preserve"> 5366/16200 [========&gt;.....................] - ETA: 3:45 - loss: 0.3268 - accuracy: 0.8868</t>
  </si>
  <si>
    <t xml:space="preserve"> 5369/16200 [========&gt;.....................] - ETA: 3:45 - loss: 0.3271 - accuracy: 0.8867</t>
  </si>
  <si>
    <t xml:space="preserve"> 5372/16200 [========&gt;.....................] - ETA: 3:44 - loss: 0.3272 - accuracy: 0.8867</t>
  </si>
  <si>
    <t xml:space="preserve"> 5374/16200 [========&gt;.....................] - ETA: 3:44 - loss: 0.3270 - accuracy: 0.8867</t>
  </si>
  <si>
    <t xml:space="preserve"> 5375/16200 [========&gt;.....................] - ETA: 3:45 - loss: 0.3270 - accuracy: 0.8867</t>
  </si>
  <si>
    <t xml:space="preserve"> 5378/16200 [========&gt;.....................] - ETA: 3:45 - loss: 0.3269 - accuracy: 0.8868</t>
  </si>
  <si>
    <t xml:space="preserve"> 5381/16200 [========&gt;.....................] - ETA: 3:44 - loss: 0.3269 - accuracy: 0.8868</t>
  </si>
  <si>
    <t xml:space="preserve"> 5384/16200 [========&gt;.....................] - ETA: 3:44 - loss: 0.3268 - accuracy: 0.8869</t>
  </si>
  <si>
    <t xml:space="preserve"> 5388/16200 [========&gt;.....................] - ETA: 3:44 - loss: 0.3266 - accuracy: 0.8870</t>
  </si>
  <si>
    <t xml:space="preserve"> 5391/16200 [========&gt;.....................] - ETA: 3:44 - loss: 0.3264 - accuracy: 0.8870</t>
  </si>
  <si>
    <t xml:space="preserve"> 5394/16200 [========&gt;.....................] - ETA: 3:44 - loss: 0.3264 - accuracy: 0.8871</t>
  </si>
  <si>
    <t xml:space="preserve"> 5397/16200 [========&gt;.....................] - ETA: 3:44 - loss: 0.3262 - accuracy: 0.8871</t>
  </si>
  <si>
    <t xml:space="preserve"> 5400/16200 [=========&gt;....................] - ETA: 3:44 - loss: 0.3261 - accuracy: 0.8872</t>
  </si>
  <si>
    <t xml:space="preserve"> 5404/16200 [=========&gt;....................] - ETA: 3:44 - loss: 0.3259 - accuracy: 0.8873</t>
  </si>
  <si>
    <t xml:space="preserve"> 5407/16200 [=========&gt;....................] - ETA: 3:44 - loss: 0.3257 - accuracy: 0.8874</t>
  </si>
  <si>
    <t xml:space="preserve"> 5410/16200 [=========&gt;....................] - ETA: 3:44 - loss: 0.3256 - accuracy: 0.8874</t>
  </si>
  <si>
    <t xml:space="preserve"> 5412/16200 [=========&gt;....................] - ETA: 3:44 - loss: 0.3255 - accuracy: 0.8875</t>
  </si>
  <si>
    <t xml:space="preserve"> 5415/16200 [=========&gt;....................] - ETA: 3:44 - loss: 0.3253 - accuracy: 0.8875</t>
  </si>
  <si>
    <t xml:space="preserve"> 5419/16200 [=========&gt;....................] - ETA: 3:44 - loss: 0.3253 - accuracy: 0.8875</t>
  </si>
  <si>
    <t xml:space="preserve"> 5422/16200 [=========&gt;....................] - ETA: 3:43 - loss: 0.3251 - accuracy: 0.8876</t>
  </si>
  <si>
    <t xml:space="preserve"> 5426/16200 [=========&gt;....................] - ETA: 3:43 - loss: 0.3249 - accuracy: 0.8877</t>
  </si>
  <si>
    <t xml:space="preserve"> 5430/16200 [=========&gt;....................] - ETA: 3:43 - loss: 0.3246 - accuracy: 0.8878</t>
  </si>
  <si>
    <t xml:space="preserve"> 5433/16200 [=========&gt;....................] - ETA: 3:43 - loss: 0.3244 - accuracy: 0.8878</t>
  </si>
  <si>
    <t xml:space="preserve"> 5436/16200 [=========&gt;....................] - ETA: 3:43 - loss: 0.3243 - accuracy: 0.8879</t>
  </si>
  <si>
    <t xml:space="preserve"> 5439/16200 [=========&gt;....................] - ETA: 3:43 - loss: 0.3241 - accuracy: 0.8879</t>
  </si>
  <si>
    <t xml:space="preserve"> 5442/16200 [=========&gt;....................] - ETA: 3:43 - loss: 0.3239 - accuracy: 0.8880</t>
  </si>
  <si>
    <t xml:space="preserve"> 5446/16200 [=========&gt;....................] - ETA: 3:43 - loss: 0.3237 - accuracy: 0.8881</t>
  </si>
  <si>
    <t xml:space="preserve"> 5448/16200 [=========&gt;....................] - ETA: 3:43 - loss: 0.3237 - accuracy: 0.8881</t>
  </si>
  <si>
    <t xml:space="preserve"> 5450/16200 [=========&gt;....................] - ETA: 3:43 - loss: 0.3237 - accuracy: 0.8881</t>
  </si>
  <si>
    <t xml:space="preserve"> 5453/16200 [=========&gt;....................] - ETA: 3:43 - loss: 0.3238 - accuracy: 0.8880</t>
  </si>
  <si>
    <t xml:space="preserve"> 5456/16200 [=========&gt;....................] - ETA: 3:43 - loss: 0.3239 - accuracy: 0.8880</t>
  </si>
  <si>
    <t xml:space="preserve"> 5459/16200 [=========&gt;....................] - ETA: 3:43 - loss: 0.3240 - accuracy: 0.8880</t>
  </si>
  <si>
    <t xml:space="preserve"> 5461/16200 [=========&gt;....................] - ETA: 3:43 - loss: 0.3240 - accuracy: 0.8880</t>
  </si>
  <si>
    <t xml:space="preserve"> 5464/16200 [=========&gt;....................] - ETA: 3:43 - loss: 0.3240 - accuracy: 0.8879</t>
  </si>
  <si>
    <t xml:space="preserve"> 5468/16200 [=========&gt;....................] - ETA: 3:42 - loss: 0.3242 - accuracy: 0.8879</t>
  </si>
  <si>
    <t xml:space="preserve"> 5471/16200 [=========&gt;....................] - ETA: 3:42 - loss: 0.3243 - accuracy: 0.8879</t>
  </si>
  <si>
    <t xml:space="preserve"> 5474/16200 [=========&gt;....................] - ETA: 3:42 - loss: 0.3241 - accuracy: 0.8880</t>
  </si>
  <si>
    <t xml:space="preserve"> 5477/16200 [=========&gt;....................] - ETA: 3:42 - loss: 0.3240 - accuracy: 0.8880</t>
  </si>
  <si>
    <t xml:space="preserve"> 5480/16200 [=========&gt;....................] - ETA: 3:42 - loss: 0.3239 - accuracy: 0.8881</t>
  </si>
  <si>
    <t xml:space="preserve"> 5483/16200 [=========&gt;....................] - ETA: 3:42 - loss: 0.3238 - accuracy: 0.8881</t>
  </si>
  <si>
    <t xml:space="preserve"> 5486/16200 [=========&gt;....................] - ETA: 3:42 - loss: 0.3236 - accuracy: 0.8882</t>
  </si>
  <si>
    <t xml:space="preserve"> 5490/16200 [=========&gt;....................] - ETA: 3:42 - loss: 0.3234 - accuracy: 0.8883</t>
  </si>
  <si>
    <t xml:space="preserve"> 5493/16200 [=========&gt;....................] - ETA: 3:42 - loss: 0.3234 - accuracy: 0.8883</t>
  </si>
  <si>
    <t xml:space="preserve"> 5496/16200 [=========&gt;....................] - ETA: 3:42 - loss: 0.3232 - accuracy: 0.8884</t>
  </si>
  <si>
    <t xml:space="preserve"> 5499/16200 [=========&gt;....................] - ETA: 3:42 - loss: 0.3231 - accuracy: 0.8885</t>
  </si>
  <si>
    <t xml:space="preserve"> 5503/16200 [=========&gt;....................] - ETA: 3:42 - loss: 0.3229 - accuracy: 0.8885</t>
  </si>
  <si>
    <t xml:space="preserve"> 5506/16200 [=========&gt;....................] - ETA: 3:42 - loss: 0.3227 - accuracy: 0.8886</t>
  </si>
  <si>
    <t xml:space="preserve"> 5508/16200 [=========&gt;....................] - ETA: 3:42 - loss: 0.3226 - accuracy: 0.8886</t>
  </si>
  <si>
    <t xml:space="preserve"> 5511/16200 [=========&gt;....................] - ETA: 3:42 - loss: 0.3225 - accuracy: 0.8887</t>
  </si>
  <si>
    <t xml:space="preserve"> 5514/16200 [=========&gt;....................] - ETA: 3:42 - loss: 0.3223 - accuracy: 0.8887</t>
  </si>
  <si>
    <t xml:space="preserve"> 5517/16200 [=========&gt;....................] - ETA: 3:41 - loss: 0.3221 - accuracy: 0.8888</t>
  </si>
  <si>
    <t xml:space="preserve"> 5520/16200 [=========&gt;....................] - ETA: 3:41 - loss: 0.3220 - accuracy: 0.8889</t>
  </si>
  <si>
    <t xml:space="preserve"> 5523/16200 [=========&gt;....................] - ETA: 3:41 - loss: 0.3218 - accuracy: 0.8889</t>
  </si>
  <si>
    <t xml:space="preserve"> 5527/16200 [=========&gt;....................] - ETA: 3:41 - loss: 0.3216 - accuracy: 0.8890</t>
  </si>
  <si>
    <t xml:space="preserve"> 5530/16200 [=========&gt;....................] - ETA: 3:41 - loss: 0.3214 - accuracy: 0.8891</t>
  </si>
  <si>
    <t xml:space="preserve"> 5533/16200 [=========&gt;....................] - ETA: 3:41 - loss: 0.3213 - accuracy: 0.8891</t>
  </si>
  <si>
    <t xml:space="preserve"> 5536/16200 [=========&gt;....................] - ETA: 3:41 - loss: 0.3211 - accuracy: 0.8892</t>
  </si>
  <si>
    <t xml:space="preserve"> 5539/16200 [=========&gt;....................] - ETA: 3:41 - loss: 0.3209 - accuracy: 0.8892</t>
  </si>
  <si>
    <t xml:space="preserve"> 5542/16200 [=========&gt;....................] - ETA: 3:41 - loss: 0.3208 - accuracy: 0.8893</t>
  </si>
  <si>
    <t xml:space="preserve"> 5545/16200 [=========&gt;....................] - ETA: 3:41 - loss: 0.3208 - accuracy: 0.8893</t>
  </si>
  <si>
    <t xml:space="preserve"> 5549/16200 [=========&gt;....................] - ETA: 3:41 - loss: 0.3208 - accuracy: 0.8893</t>
  </si>
  <si>
    <t xml:space="preserve"> 5552/16200 [=========&gt;....................] - ETA: 3:41 - loss: 0.3209 - accuracy: 0.8892</t>
  </si>
  <si>
    <t xml:space="preserve"> 5555/16200 [=========&gt;....................] - ETA: 3:40 - loss: 0.3210 - accuracy: 0.8892</t>
  </si>
  <si>
    <t xml:space="preserve"> 5557/16200 [=========&gt;....................] - ETA: 3:40 - loss: 0.3209 - accuracy: 0.8892</t>
  </si>
  <si>
    <t xml:space="preserve"> 5558/16200 [=========&gt;....................] - ETA: 3:41 - loss: 0.3208 - accuracy: 0.8892</t>
  </si>
  <si>
    <t xml:space="preserve"> 5560/16200 [=========&gt;....................] - ETA: 3:41 - loss: 0.3209 - accuracy: 0.8892</t>
  </si>
  <si>
    <t xml:space="preserve"> 5563/16200 [=========&gt;....................] - ETA: 3:40 - loss: 0.3208 - accuracy: 0.8892</t>
  </si>
  <si>
    <t xml:space="preserve"> 5566/16200 [=========&gt;....................] - ETA: 3:40 - loss: 0.3209 - accuracy: 0.8892</t>
  </si>
  <si>
    <t xml:space="preserve"> 5569/16200 [=========&gt;....................] - ETA: 3:40 - loss: 0.3207 - accuracy: 0.8893</t>
  </si>
  <si>
    <t xml:space="preserve"> 5572/16200 [=========&gt;....................] - ETA: 3:40 - loss: 0.3206 - accuracy: 0.8893</t>
  </si>
  <si>
    <t xml:space="preserve"> 5576/16200 [=========&gt;....................] - ETA: 3:40 - loss: 0.3204 - accuracy: 0.8894</t>
  </si>
  <si>
    <t xml:space="preserve"> 5579/16200 [=========&gt;....................] - ETA: 3:40 - loss: 0.3202 - accuracy: 0.8895</t>
  </si>
  <si>
    <t xml:space="preserve"> 5582/16200 [=========&gt;....................] - ETA: 3:40 - loss: 0.3201 - accuracy: 0.8895</t>
  </si>
  <si>
    <t xml:space="preserve"> 5585/16200 [=========&gt;....................] - ETA: 3:40 - loss: 0.3199 - accuracy: 0.8896</t>
  </si>
  <si>
    <t xml:space="preserve"> 5588/16200 [=========&gt;....................] - ETA: 3:40 - loss: 0.3198 - accuracy: 0.8896</t>
  </si>
  <si>
    <t xml:space="preserve"> 5591/16200 [=========&gt;....................] - ETA: 3:40 - loss: 0.3197 - accuracy: 0.8897</t>
  </si>
  <si>
    <t xml:space="preserve"> 5594/16200 [=========&gt;....................] - ETA: 3:40 - loss: 0.3196 - accuracy: 0.8898</t>
  </si>
  <si>
    <t xml:space="preserve"> 5598/16200 [=========&gt;....................] - ETA: 3:40 - loss: 0.3194 - accuracy: 0.8898</t>
  </si>
  <si>
    <t xml:space="preserve"> 5600/16200 [=========&gt;....................] - ETA: 3:40 - loss: 0.3192 - accuracy: 0.8899</t>
  </si>
  <si>
    <t xml:space="preserve"> 5602/16200 [=========&gt;....................] - ETA: 3:40 - loss: 0.3192 - accuracy: 0.8899</t>
  </si>
  <si>
    <t xml:space="preserve"> 5604/16200 [=========&gt;....................] - ETA: 3:40 - loss: 0.3191 - accuracy: 0.8899</t>
  </si>
  <si>
    <t xml:space="preserve"> 5607/16200 [=========&gt;....................] - ETA: 3:40 - loss: 0.3189 - accuracy: 0.8900</t>
  </si>
  <si>
    <t xml:space="preserve"> 5610/16200 [=========&gt;....................] - ETA: 3:40 - loss: 0.3187 - accuracy: 0.8901</t>
  </si>
  <si>
    <t xml:space="preserve"> 5613/16200 [=========&gt;....................] - ETA: 3:39 - loss: 0.3187 - accuracy: 0.8901</t>
  </si>
  <si>
    <t xml:space="preserve"> 5616/16200 [=========&gt;....................] - ETA: 3:39 - loss: 0.3185 - accuracy: 0.8901</t>
  </si>
  <si>
    <t xml:space="preserve"> 5620/16200 [=========&gt;....................] - ETA: 3:39 - loss: 0.3183 - accuracy: 0.8902</t>
  </si>
  <si>
    <t xml:space="preserve"> 5623/16200 [=========&gt;....................] - ETA: 3:39 - loss: 0.3181 - accuracy: 0.8903</t>
  </si>
  <si>
    <t xml:space="preserve"> 5626/16200 [=========&gt;....................] - ETA: 3:39 - loss: 0.3182 - accuracy: 0.8903</t>
  </si>
  <si>
    <t xml:space="preserve"> 5630/16200 [=========&gt;....................] - ETA: 3:39 - loss: 0.3179 - accuracy: 0.8904</t>
  </si>
  <si>
    <t xml:space="preserve"> 5633/16200 [=========&gt;....................] - ETA: 3:39 - loss: 0.3178 - accuracy: 0.8904</t>
  </si>
  <si>
    <t xml:space="preserve"> 5634/16200 [=========&gt;....................] - ETA: 3:39 - loss: 0.3177 - accuracy: 0.8904</t>
  </si>
  <si>
    <t xml:space="preserve"> 5637/16200 [=========&gt;....................] - ETA: 3:39 - loss: 0.3178 - accuracy: 0.8904</t>
  </si>
  <si>
    <t xml:space="preserve"> 5640/16200 [=========&gt;....................] - ETA: 3:39 - loss: 0.3176 - accuracy: 0.8905</t>
  </si>
  <si>
    <t xml:space="preserve"> 5643/16200 [=========&gt;....................] - ETA: 3:39 - loss: 0.3176 - accuracy: 0.8905</t>
  </si>
  <si>
    <t xml:space="preserve"> 5647/16200 [=========&gt;....................] - ETA: 3:39 - loss: 0.3178 - accuracy: 0.8904</t>
  </si>
  <si>
    <t xml:space="preserve"> 5650/16200 [=========&gt;....................] - ETA: 3:39 - loss: 0.3178 - accuracy: 0.8905</t>
  </si>
  <si>
    <t xml:space="preserve"> 5653/16200 [=========&gt;....................] - ETA: 3:39 - loss: 0.3179 - accuracy: 0.8905</t>
  </si>
  <si>
    <t xml:space="preserve"> 5656/16200 [=========&gt;....................] - ETA: 3:39 - loss: 0.3180 - accuracy: 0.8904</t>
  </si>
  <si>
    <t xml:space="preserve"> 5659/16200 [=========&gt;....................] - ETA: 3:38 - loss: 0.3181 - accuracy: 0.8904</t>
  </si>
  <si>
    <t xml:space="preserve"> 5662/16200 [=========&gt;....................] - ETA: 3:38 - loss: 0.3179 - accuracy: 0.8905</t>
  </si>
  <si>
    <t xml:space="preserve"> 5665/16200 [=========&gt;....................] - ETA: 3:38 - loss: 0.3178 - accuracy: 0.8905</t>
  </si>
  <si>
    <t xml:space="preserve"> 5669/16200 [=========&gt;....................] - ETA: 3:38 - loss: 0.3176 - accuracy: 0.8906</t>
  </si>
  <si>
    <t xml:space="preserve"> 5672/16200 [=========&gt;....................] - ETA: 3:38 - loss: 0.3175 - accuracy: 0.8907</t>
  </si>
  <si>
    <t xml:space="preserve"> 5676/16200 [=========&gt;....................] - ETA: 3:38 - loss: 0.3173 - accuracy: 0.8907</t>
  </si>
  <si>
    <t xml:space="preserve"> 5680/16200 [=========&gt;....................] - ETA: 3:38 - loss: 0.3171 - accuracy: 0.8908</t>
  </si>
  <si>
    <t xml:space="preserve"> 5682/16200 [=========&gt;....................] - ETA: 3:38 - loss: 0.3171 - accuracy: 0.8908</t>
  </si>
  <si>
    <t xml:space="preserve"> 5684/16200 [=========&gt;....................] - ETA: 3:38 - loss: 0.3170 - accuracy: 0.8909</t>
  </si>
  <si>
    <t xml:space="preserve"> 5686/16200 [=========&gt;....................] - ETA: 3:38 - loss: 0.3170 - accuracy: 0.8909</t>
  </si>
  <si>
    <t xml:space="preserve"> 5689/16200 [=========&gt;....................] - ETA: 3:38 - loss: 0.3170 - accuracy: 0.8909</t>
  </si>
  <si>
    <t xml:space="preserve"> 5692/16200 [=========&gt;....................] - ETA: 3:38 - loss: 0.3169 - accuracy: 0.8909</t>
  </si>
  <si>
    <t xml:space="preserve"> 5696/16200 [=========&gt;....................] - ETA: 3:38 - loss: 0.3167 - accuracy: 0.8910</t>
  </si>
  <si>
    <t xml:space="preserve"> 5699/16200 [=========&gt;....................] - ETA: 3:38 - loss: 0.3166 - accuracy: 0.8911</t>
  </si>
  <si>
    <t xml:space="preserve"> 5702/16200 [=========&gt;....................] - ETA: 3:38 - loss: 0.3164 - accuracy: 0.8911</t>
  </si>
  <si>
    <t xml:space="preserve"> 5705/16200 [=========&gt;....................] - ETA: 3:38 - loss: 0.3162 - accuracy: 0.8912</t>
  </si>
  <si>
    <t xml:space="preserve"> 5707/16200 [=========&gt;....................] - ETA: 3:37 - loss: 0.3161 - accuracy: 0.8912</t>
  </si>
  <si>
    <t xml:space="preserve"> 5711/16200 [=========&gt;....................] - ETA: 3:37 - loss: 0.3159 - accuracy: 0.8913</t>
  </si>
  <si>
    <t xml:space="preserve"> 5714/16200 [=========&gt;....................] - ETA: 3:37 - loss: 0.3158 - accuracy: 0.8913</t>
  </si>
  <si>
    <t xml:space="preserve"> 5717/16200 [=========&gt;....................] - ETA: 3:37 - loss: 0.3156 - accuracy: 0.8914</t>
  </si>
  <si>
    <t xml:space="preserve"> 5721/16200 [=========&gt;....................] - ETA: 3:37 - loss: 0.3154 - accuracy: 0.8915</t>
  </si>
  <si>
    <t xml:space="preserve"> 5724/16200 [=========&gt;....................] - ETA: 3:37 - loss: 0.3154 - accuracy: 0.8915</t>
  </si>
  <si>
    <t xml:space="preserve"> 5727/16200 [=========&gt;....................] - ETA: 3:37 - loss: 0.3152 - accuracy: 0.8915</t>
  </si>
  <si>
    <t xml:space="preserve"> 5730/16200 [=========&gt;....................] - ETA: 3:37 - loss: 0.3151 - accuracy: 0.8916</t>
  </si>
  <si>
    <t xml:space="preserve"> 5733/16200 [=========&gt;....................] - ETA: 3:37 - loss: 0.3150 - accuracy: 0.8916</t>
  </si>
  <si>
    <t xml:space="preserve"> 5737/16200 [=========&gt;....................] - ETA: 3:37 - loss: 0.3149 - accuracy: 0.8917</t>
  </si>
  <si>
    <t xml:space="preserve"> 5740/16200 [=========&gt;....................] - ETA: 3:37 - loss: 0.3148 - accuracy: 0.8917</t>
  </si>
  <si>
    <t xml:space="preserve"> 5744/16200 [=========&gt;....................] - ETA: 3:37 - loss: 0.3148 - accuracy: 0.8918</t>
  </si>
  <si>
    <t xml:space="preserve"> 5747/16200 [=========&gt;....................] - ETA: 3:36 - loss: 0.3148 - accuracy: 0.8917</t>
  </si>
  <si>
    <t xml:space="preserve"> 5750/16200 [=========&gt;....................] - ETA: 3:36 - loss: 0.3146 - accuracy: 0.8918</t>
  </si>
  <si>
    <t xml:space="preserve"> 5753/16200 [=========&gt;....................] - ETA: 3:36 - loss: 0.3145 - accuracy: 0.8918</t>
  </si>
  <si>
    <t xml:space="preserve"> 5756/16200 [=========&gt;....................] - ETA: 3:36 - loss: 0.3144 - accuracy: 0.8919</t>
  </si>
  <si>
    <t xml:space="preserve"> 5759/16200 [=========&gt;....................] - ETA: 3:36 - loss: 0.3143 - accuracy: 0.8919</t>
  </si>
  <si>
    <t xml:space="preserve"> 5762/16200 [=========&gt;....................] - ETA: 3:36 - loss: 0.3142 - accuracy: 0.8920</t>
  </si>
  <si>
    <t xml:space="preserve"> 5763/16200 [=========&gt;....................] - ETA: 3:36 - loss: 0.3141 - accuracy: 0.8920</t>
  </si>
  <si>
    <t xml:space="preserve"> 5766/16200 [=========&gt;....................] - ETA: 3:36 - loss: 0.3140 - accuracy: 0.8921</t>
  </si>
  <si>
    <t xml:space="preserve"> 5769/16200 [=========&gt;....................] - ETA: 3:36 - loss: 0.3139 - accuracy: 0.8921</t>
  </si>
  <si>
    <t xml:space="preserve"> 5772/16200 [=========&gt;....................] - ETA: 3:36 - loss: 0.3137 - accuracy: 0.8921</t>
  </si>
  <si>
    <t xml:space="preserve"> 5776/16200 [=========&gt;....................] - ETA: 3:36 - loss: 0.3136 - accuracy: 0.8922</t>
  </si>
  <si>
    <t xml:space="preserve"> 5778/16200 [=========&gt;....................] - ETA: 3:36 - loss: 0.3135 - accuracy: 0.8922</t>
  </si>
  <si>
    <t xml:space="preserve"> 5780/16200 [=========&gt;....................] - ETA: 3:36 - loss: 0.3135 - accuracy: 0.8923</t>
  </si>
  <si>
    <t xml:space="preserve"> 5783/16200 [=========&gt;....................] - ETA: 3:36 - loss: 0.3133 - accuracy: 0.8923</t>
  </si>
  <si>
    <t xml:space="preserve"> 5787/16200 [=========&gt;....................] - ETA: 3:36 - loss: 0.3135 - accuracy: 0.8923</t>
  </si>
  <si>
    <t xml:space="preserve"> 5790/16200 [=========&gt;....................] - ETA: 3:36 - loss: 0.3136 - accuracy: 0.8922</t>
  </si>
  <si>
    <t xml:space="preserve"> 5793/16200 [=========&gt;....................] - ETA: 3:36 - loss: 0.3135 - accuracy: 0.8923</t>
  </si>
  <si>
    <t xml:space="preserve"> 5796/16200 [=========&gt;....................] - ETA: 3:36 - loss: 0.3134 - accuracy: 0.8923</t>
  </si>
  <si>
    <t xml:space="preserve"> 5799/16200 [=========&gt;....................] - ETA: 3:36 - loss: 0.3132 - accuracy: 0.8924</t>
  </si>
  <si>
    <t xml:space="preserve"> 5802/16200 [=========&gt;....................] - ETA: 3:35 - loss: 0.3131 - accuracy: 0.8924</t>
  </si>
  <si>
    <t xml:space="preserve"> 5805/16200 [=========&gt;....................] - ETA: 3:35 - loss: 0.3130 - accuracy: 0.8925</t>
  </si>
  <si>
    <t xml:space="preserve"> 5808/16200 [=========&gt;....................] - ETA: 3:35 - loss: 0.3128 - accuracy: 0.8925</t>
  </si>
  <si>
    <t xml:space="preserve"> 5811/16200 [=========&gt;....................] - ETA: 3:35 - loss: 0.3127 - accuracy: 0.8926</t>
  </si>
  <si>
    <t xml:space="preserve"> 5815/16200 [=========&gt;....................] - ETA: 3:35 - loss: 0.3125 - accuracy: 0.8927</t>
  </si>
  <si>
    <t xml:space="preserve"> 5818/16200 [=========&gt;....................] - ETA: 3:35 - loss: 0.3123 - accuracy: 0.8927</t>
  </si>
  <si>
    <t xml:space="preserve"> 5819/16200 [=========&gt;....................] - ETA: 3:35 - loss: 0.3122 - accuracy: 0.8927</t>
  </si>
  <si>
    <t xml:space="preserve"> 5822/16200 [=========&gt;....................] - ETA: 3:35 - loss: 0.3121 - accuracy: 0.8928</t>
  </si>
  <si>
    <t xml:space="preserve"> 5825/16200 [=========&gt;....................] - ETA: 3:35 - loss: 0.3120 - accuracy: 0.8928</t>
  </si>
  <si>
    <t xml:space="preserve"> 5828/16200 [=========&gt;....................] - ETA: 3:35 - loss: 0.3119 - accuracy: 0.8929</t>
  </si>
  <si>
    <t xml:space="preserve"> 5832/16200 [=========&gt;....................] - ETA: 3:35 - loss: 0.3117 - accuracy: 0.8930</t>
  </si>
  <si>
    <t xml:space="preserve"> 5835/16200 [=========&gt;....................] - ETA: 3:35 - loss: 0.3115 - accuracy: 0.8930</t>
  </si>
  <si>
    <t xml:space="preserve"> 5838/16200 [=========&gt;....................] - ETA: 3:35 - loss: 0.3115 - accuracy: 0.8930</t>
  </si>
  <si>
    <t xml:space="preserve"> 5842/16200 [=========&gt;....................] - ETA: 3:35 - loss: 0.3116 - accuracy: 0.8930</t>
  </si>
  <si>
    <t xml:space="preserve"> 5845/16200 [=========&gt;....................] - ETA: 3:35 - loss: 0.3116 - accuracy: 0.8930</t>
  </si>
  <si>
    <t xml:space="preserve"> 5848/16200 [=========&gt;....................] - ETA: 3:34 - loss: 0.3115 - accuracy: 0.8930</t>
  </si>
  <si>
    <t xml:space="preserve"> 5851/16200 [=========&gt;....................] - ETA: 3:34 - loss: 0.3114 - accuracy: 0.8931</t>
  </si>
  <si>
    <t xml:space="preserve"> 5854/16200 [=========&gt;....................] - ETA: 3:34 - loss: 0.3112 - accuracy: 0.8931</t>
  </si>
  <si>
    <t xml:space="preserve"> 5858/16200 [=========&gt;....................] - ETA: 3:34 - loss: 0.3110 - accuracy: 0.8932</t>
  </si>
  <si>
    <t xml:space="preserve"> 5862/16200 [=========&gt;....................] - ETA: 3:34 - loss: 0.3108 - accuracy: 0.8933</t>
  </si>
  <si>
    <t xml:space="preserve"> 5865/16200 [=========&gt;....................] - ETA: 3:34 - loss: 0.3107 - accuracy: 0.8933</t>
  </si>
  <si>
    <t xml:space="preserve"> 5868/16200 [=========&gt;....................] - ETA: 3:34 - loss: 0.3106 - accuracy: 0.8934</t>
  </si>
  <si>
    <t xml:space="preserve"> 5871/16200 [=========&gt;....................] - ETA: 3:34 - loss: 0.3104 - accuracy: 0.8934</t>
  </si>
  <si>
    <t xml:space="preserve"> 5875/16200 [=========&gt;....................] - ETA: 3:34 - loss: 0.3102 - accuracy: 0.8935</t>
  </si>
  <si>
    <t xml:space="preserve"> 5879/16200 [=========&gt;....................] - ETA: 3:34 - loss: 0.3101 - accuracy: 0.8936</t>
  </si>
  <si>
    <t xml:space="preserve"> 5881/16200 [=========&gt;....................] - ETA: 3:34 - loss: 0.3100 - accuracy: 0.8936</t>
  </si>
  <si>
    <t xml:space="preserve"> 5883/16200 [=========&gt;....................] - ETA: 3:34 - loss: 0.3100 - accuracy: 0.8936</t>
  </si>
  <si>
    <t xml:space="preserve"> 5887/16200 [=========&gt;....................] - ETA: 3:34 - loss: 0.3102 - accuracy: 0.8935</t>
  </si>
  <si>
    <t xml:space="preserve"> 5891/16200 [=========&gt;....................] - ETA: 3:34 - loss: 0.3102 - accuracy: 0.8935</t>
  </si>
  <si>
    <t xml:space="preserve"> 5894/16200 [=========&gt;....................] - ETA: 3:33 - loss: 0.3101 - accuracy: 0.8936</t>
  </si>
  <si>
    <t xml:space="preserve"> 5896/16200 [=========&gt;....................] - ETA: 3:33 - loss: 0.3100 - accuracy: 0.8936</t>
  </si>
  <si>
    <t xml:space="preserve"> 5899/16200 [=========&gt;....................] - ETA: 3:33 - loss: 0.3098 - accuracy: 0.8937</t>
  </si>
  <si>
    <t xml:space="preserve"> 5901/16200 [=========&gt;....................] - ETA: 3:33 - loss: 0.3097 - accuracy: 0.8937</t>
  </si>
  <si>
    <t xml:space="preserve"> 5905/16200 [=========&gt;....................] - ETA: 3:33 - loss: 0.3095 - accuracy: 0.8938</t>
  </si>
  <si>
    <t xml:space="preserve"> 5908/16200 [=========&gt;....................] - ETA: 3:33 - loss: 0.3094 - accuracy: 0.8938</t>
  </si>
  <si>
    <t xml:space="preserve"> 5912/16200 [=========&gt;....................] - ETA: 3:33 - loss: 0.3092 - accuracy: 0.8939</t>
  </si>
  <si>
    <t xml:space="preserve"> 5916/16200 [=========&gt;....................] - ETA: 3:33 - loss: 0.3090 - accuracy: 0.8940</t>
  </si>
  <si>
    <t xml:space="preserve"> 5919/16200 [=========&gt;....................] - ETA: 3:33 - loss: 0.3088 - accuracy: 0.8940</t>
  </si>
  <si>
    <t xml:space="preserve"> 5922/16200 [=========&gt;....................] - ETA: 3:33 - loss: 0.3087 - accuracy: 0.8941</t>
  </si>
  <si>
    <t xml:space="preserve"> 5925/16200 [=========&gt;....................] - ETA: 3:33 - loss: 0.3086 - accuracy: 0.8941</t>
  </si>
  <si>
    <t xml:space="preserve"> 5929/16200 [=========&gt;....................] - ETA: 3:33 - loss: 0.3085 - accuracy: 0.8941</t>
  </si>
  <si>
    <t xml:space="preserve"> 5933/16200 [=========&gt;....................] - ETA: 3:33 - loss: 0.3085 - accuracy: 0.8941</t>
  </si>
  <si>
    <t xml:space="preserve"> 5936/16200 [=========&gt;....................] - ETA: 3:32 - loss: 0.3085 - accuracy: 0.8941</t>
  </si>
  <si>
    <t xml:space="preserve"> 5939/16200 [=========&gt;....................] - ETA: 3:32 - loss: 0.3086 - accuracy: 0.8941</t>
  </si>
  <si>
    <t xml:space="preserve"> 5942/16200 [==========&gt;...................] - ETA: 3:32 - loss: 0.3086 - accuracy: 0.8941</t>
  </si>
  <si>
    <t xml:space="preserve"> 5946/16200 [==========&gt;...................] - ETA: 3:32 - loss: 0.3086 - accuracy: 0.8940</t>
  </si>
  <si>
    <t xml:space="preserve"> 5949/16200 [==========&gt;...................] - ETA: 3:32 - loss: 0.3085 - accuracy: 0.8941</t>
  </si>
  <si>
    <t xml:space="preserve"> 5952/16200 [==========&gt;...................] - ETA: 3:32 - loss: 0.3084 - accuracy: 0.8941</t>
  </si>
  <si>
    <t xml:space="preserve"> 5955/16200 [==========&gt;...................] - ETA: 3:32 - loss: 0.3083 - accuracy: 0.8942</t>
  </si>
  <si>
    <t xml:space="preserve"> 5959/16200 [==========&gt;...................] - ETA: 3:32 - loss: 0.3081 - accuracy: 0.8942</t>
  </si>
  <si>
    <t xml:space="preserve"> 5963/16200 [==========&gt;...................] - ETA: 3:32 - loss: 0.3079 - accuracy: 0.8943</t>
  </si>
  <si>
    <t xml:space="preserve"> 5965/16200 [==========&gt;...................] - ETA: 3:32 - loss: 0.3078 - accuracy: 0.8943</t>
  </si>
  <si>
    <t xml:space="preserve"> 5969/16200 [==========&gt;...................] - ETA: 3:32 - loss: 0.3077 - accuracy: 0.8944</t>
  </si>
  <si>
    <t xml:space="preserve"> 5972/16200 [==========&gt;...................] - ETA: 3:32 - loss: 0.3075 - accuracy: 0.8945</t>
  </si>
  <si>
    <t xml:space="preserve"> 5975/16200 [==========&gt;...................] - ETA: 3:32 - loss: 0.3074 - accuracy: 0.8945</t>
  </si>
  <si>
    <t xml:space="preserve"> 5978/16200 [==========&gt;...................] - ETA: 3:32 - loss: 0.3072 - accuracy: 0.8946</t>
  </si>
  <si>
    <t xml:space="preserve"> 5981/16200 [==========&gt;...................] - ETA: 3:31 - loss: 0.3072 - accuracy: 0.8946</t>
  </si>
  <si>
    <t xml:space="preserve"> 5983/16200 [==========&gt;...................] - ETA: 3:31 - loss: 0.3073 - accuracy: 0.8946</t>
  </si>
  <si>
    <t xml:space="preserve"> 5986/16200 [==========&gt;...................] - ETA: 3:31 - loss: 0.3074 - accuracy: 0.8945</t>
  </si>
  <si>
    <t xml:space="preserve"> 5989/16200 [==========&gt;...................] - ETA: 3:31 - loss: 0.3076 - accuracy: 0.8944</t>
  </si>
  <si>
    <t xml:space="preserve"> 5993/16200 [==========&gt;...................] - ETA: 3:31 - loss: 0.3075 - accuracy: 0.8945</t>
  </si>
  <si>
    <t xml:space="preserve"> 5995/16200 [==========&gt;...................] - ETA: 3:31 - loss: 0.3074 - accuracy: 0.8945</t>
  </si>
  <si>
    <t xml:space="preserve"> 5998/16200 [==========&gt;...................] - ETA: 3:31 - loss: 0.3072 - accuracy: 0.8946</t>
  </si>
  <si>
    <t xml:space="preserve"> 6001/16200 [==========&gt;...................] - ETA: 3:31 - loss: 0.3071 - accuracy: 0.8946</t>
  </si>
  <si>
    <t xml:space="preserve"> 6004/16200 [==========&gt;...................] - ETA: 3:31 - loss: 0.3069 - accuracy: 0.8947</t>
  </si>
  <si>
    <t xml:space="preserve"> 6007/16200 [==========&gt;...................] - ETA: 3:31 - loss: 0.3068 - accuracy: 0.8947</t>
  </si>
  <si>
    <t xml:space="preserve"> 6010/16200 [==========&gt;...................] - ETA: 3:31 - loss: 0.3066 - accuracy: 0.8948</t>
  </si>
  <si>
    <t xml:space="preserve"> 6013/16200 [==========&gt;...................] - ETA: 3:31 - loss: 0.3065 - accuracy: 0.8948</t>
  </si>
  <si>
    <t xml:space="preserve"> 6015/16200 [==========&gt;...................] - ETA: 3:31 - loss: 0.3064 - accuracy: 0.8949</t>
  </si>
  <si>
    <t xml:space="preserve"> 6018/16200 [==========&gt;...................] - ETA: 3:31 - loss: 0.3063 - accuracy: 0.8949</t>
  </si>
  <si>
    <t xml:space="preserve"> 6021/16200 [==========&gt;...................] - ETA: 3:31 - loss: 0.3062 - accuracy: 0.8949</t>
  </si>
  <si>
    <t xml:space="preserve"> 6024/16200 [==========&gt;...................] - ETA: 3:31 - loss: 0.3062 - accuracy: 0.8949</t>
  </si>
  <si>
    <t xml:space="preserve"> 6027/16200 [==========&gt;...................] - ETA: 3:31 - loss: 0.3062 - accuracy: 0.8949</t>
  </si>
  <si>
    <t xml:space="preserve"> 6031/16200 [==========&gt;...................] - ETA: 3:30 - loss: 0.3064 - accuracy: 0.8949</t>
  </si>
  <si>
    <t xml:space="preserve"> 6034/16200 [==========&gt;...................] - ETA: 3:30 - loss: 0.3065 - accuracy: 0.8948</t>
  </si>
  <si>
    <t xml:space="preserve"> 6037/16200 [==========&gt;...................] - ETA: 3:30 - loss: 0.3065 - accuracy: 0.8948</t>
  </si>
  <si>
    <t xml:space="preserve"> 6040/16200 [==========&gt;...................] - ETA: 3:30 - loss: 0.3065 - accuracy: 0.8948</t>
  </si>
  <si>
    <t xml:space="preserve"> 6043/16200 [==========&gt;...................] - ETA: 3:30 - loss: 0.3066 - accuracy: 0.8948</t>
  </si>
  <si>
    <t xml:space="preserve"> 6046/16200 [==========&gt;...................] - ETA: 3:30 - loss: 0.3065 - accuracy: 0.8948</t>
  </si>
  <si>
    <t xml:space="preserve"> 6049/16200 [==========&gt;...................] - ETA: 3:30 - loss: 0.3064 - accuracy: 0.8949</t>
  </si>
  <si>
    <t xml:space="preserve"> 6052/16200 [==========&gt;...................] - ETA: 3:30 - loss: 0.3062 - accuracy: 0.8949</t>
  </si>
  <si>
    <t xml:space="preserve"> 6054/16200 [==========&gt;...................] - ETA: 3:30 - loss: 0.3062 - accuracy: 0.8950</t>
  </si>
  <si>
    <t xml:space="preserve"> 6057/16200 [==========&gt;...................] - ETA: 3:30 - loss: 0.3060 - accuracy: 0.8950</t>
  </si>
  <si>
    <t xml:space="preserve"> 6060/16200 [==========&gt;...................] - ETA: 3:30 - loss: 0.3059 - accuracy: 0.8951</t>
  </si>
  <si>
    <t xml:space="preserve"> 6064/16200 [==========&gt;...................] - ETA: 3:30 - loss: 0.3057 - accuracy: 0.8951</t>
  </si>
  <si>
    <t xml:space="preserve"> 6067/16200 [==========&gt;...................] - ETA: 3:30 - loss: 0.3056 - accuracy: 0.8952</t>
  </si>
  <si>
    <t xml:space="preserve"> 6070/16200 [==========&gt;...................] - ETA: 3:30 - loss: 0.3055 - accuracy: 0.8952</t>
  </si>
  <si>
    <t xml:space="preserve"> 6074/16200 [==========&gt;...................] - ETA: 3:30 - loss: 0.3053 - accuracy: 0.8953</t>
  </si>
  <si>
    <t xml:space="preserve"> 6077/16200 [==========&gt;...................] - ETA: 3:30 - loss: 0.3052 - accuracy: 0.8953</t>
  </si>
  <si>
    <t xml:space="preserve"> 6081/16200 [==========&gt;...................] - ETA: 3:29 - loss: 0.3052 - accuracy: 0.8954</t>
  </si>
  <si>
    <t xml:space="preserve"> 6084/16200 [==========&gt;...................] - ETA: 3:29 - loss: 0.3054 - accuracy: 0.8953</t>
  </si>
  <si>
    <t xml:space="preserve"> 6087/16200 [==========&gt;...................] - ETA: 3:29 - loss: 0.3055 - accuracy: 0.8953</t>
  </si>
  <si>
    <t xml:space="preserve"> 6091/16200 [==========&gt;...................] - ETA: 3:29 - loss: 0.3056 - accuracy: 0.8952</t>
  </si>
  <si>
    <t xml:space="preserve"> 6094/16200 [==========&gt;...................] - ETA: 3:29 - loss: 0.3055 - accuracy: 0.8953</t>
  </si>
  <si>
    <t xml:space="preserve"> 6096/16200 [==========&gt;...................] - ETA: 3:29 - loss: 0.3054 - accuracy: 0.8953</t>
  </si>
  <si>
    <t xml:space="preserve"> 6099/16200 [==========&gt;...................] - ETA: 3:29 - loss: 0.3052 - accuracy: 0.8954</t>
  </si>
  <si>
    <t xml:space="preserve"> 6102/16200 [==========&gt;...................] - ETA: 3:29 - loss: 0.3051 - accuracy: 0.8954</t>
  </si>
  <si>
    <t xml:space="preserve"> 6105/16200 [==========&gt;...................] - ETA: 3:29 - loss: 0.3049 - accuracy: 0.8955</t>
  </si>
  <si>
    <t xml:space="preserve"> 6108/16200 [==========&gt;...................] - ETA: 3:29 - loss: 0.3048 - accuracy: 0.8955</t>
  </si>
  <si>
    <t xml:space="preserve"> 6111/16200 [==========&gt;...................] - ETA: 3:29 - loss: 0.3046 - accuracy: 0.8956</t>
  </si>
  <si>
    <t xml:space="preserve"> 6115/16200 [==========&gt;...................] - ETA: 3:29 - loss: 0.3045 - accuracy: 0.8957</t>
  </si>
  <si>
    <t xml:space="preserve"> 6118/16200 [==========&gt;...................] - ETA: 3:29 - loss: 0.3044 - accuracy: 0.8957</t>
  </si>
  <si>
    <t xml:space="preserve"> 6121/16200 [==========&gt;...................] - ETA: 3:29 - loss: 0.3044 - accuracy: 0.8957</t>
  </si>
  <si>
    <t xml:space="preserve"> 6124/16200 [==========&gt;...................] - ETA: 3:28 - loss: 0.3044 - accuracy: 0.8957</t>
  </si>
  <si>
    <t xml:space="preserve"> 6128/16200 [==========&gt;...................] - ETA: 3:28 - loss: 0.3044 - accuracy: 0.8956</t>
  </si>
  <si>
    <t xml:space="preserve"> 6131/16200 [==========&gt;...................] - ETA: 3:28 - loss: 0.3046 - accuracy: 0.8956</t>
  </si>
  <si>
    <t xml:space="preserve"> 6134/16200 [==========&gt;...................] - ETA: 3:28 - loss: 0.3046 - accuracy: 0.8956</t>
  </si>
  <si>
    <t xml:space="preserve"> 6138/16200 [==========&gt;...................] - ETA: 3:28 - loss: 0.3047 - accuracy: 0.8956</t>
  </si>
  <si>
    <t xml:space="preserve"> 6139/16200 [==========&gt;...................] - ETA: 3:28 - loss: 0.3047 - accuracy: 0.8955</t>
  </si>
  <si>
    <t xml:space="preserve"> 6141/16200 [==========&gt;...................] - ETA: 3:28 - loss: 0.3047 - accuracy: 0.8955</t>
  </si>
  <si>
    <t xml:space="preserve"> 6144/16200 [==========&gt;...................] - ETA: 3:28 - loss: 0.3048 - accuracy: 0.8955</t>
  </si>
  <si>
    <t xml:space="preserve"> 6147/16200 [==========&gt;...................] - ETA: 3:28 - loss: 0.3046 - accuracy: 0.8956</t>
  </si>
  <si>
    <t xml:space="preserve"> 6150/16200 [==========&gt;...................] - ETA: 3:28 - loss: 0.3045 - accuracy: 0.8956</t>
  </si>
  <si>
    <t xml:space="preserve"> 6154/16200 [==========&gt;...................] - ETA: 3:28 - loss: 0.3044 - accuracy: 0.8957</t>
  </si>
  <si>
    <t xml:space="preserve"> 6158/16200 [==========&gt;...................] - ETA: 3:28 - loss: 0.3042 - accuracy: 0.8957</t>
  </si>
  <si>
    <t xml:space="preserve"> 6161/16200 [==========&gt;...................] - ETA: 3:28 - loss: 0.3041 - accuracy: 0.8958</t>
  </si>
  <si>
    <t xml:space="preserve"> 6164/16200 [==========&gt;...................] - ETA: 3:28 - loss: 0.3040 - accuracy: 0.8959</t>
  </si>
  <si>
    <t xml:space="preserve"> 6167/16200 [==========&gt;...................] - ETA: 3:28 - loss: 0.3039 - accuracy: 0.8959</t>
  </si>
  <si>
    <t xml:space="preserve"> 6170/16200 [==========&gt;...................] - ETA: 3:28 - loss: 0.3037 - accuracy: 0.8960</t>
  </si>
  <si>
    <t xml:space="preserve"> 6173/16200 [==========&gt;...................] - ETA: 3:27 - loss: 0.3036 - accuracy: 0.8960</t>
  </si>
  <si>
    <t xml:space="preserve"> 6174/16200 [==========&gt;...................] - ETA: 3:27 - loss: 0.3036 - accuracy: 0.8960</t>
  </si>
  <si>
    <t xml:space="preserve"> 6176/16200 [==========&gt;...................] - ETA: 3:27 - loss: 0.3035 - accuracy: 0.8960</t>
  </si>
  <si>
    <t xml:space="preserve"> 6179/16200 [==========&gt;...................] - ETA: 3:27 - loss: 0.3035 - accuracy: 0.8961</t>
  </si>
  <si>
    <t xml:space="preserve"> 6183/16200 [==========&gt;...................] - ETA: 3:27 - loss: 0.3037 - accuracy: 0.8960</t>
  </si>
  <si>
    <t xml:space="preserve"> 6187/16200 [==========&gt;...................] - ETA: 3:27 - loss: 0.3040 - accuracy: 0.8959</t>
  </si>
  <si>
    <t xml:space="preserve"> 6189/16200 [==========&gt;...................] - ETA: 3:27 - loss: 0.3040 - accuracy: 0.8959</t>
  </si>
  <si>
    <t xml:space="preserve"> 6192/16200 [==========&gt;...................] - ETA: 3:27 - loss: 0.3040 - accuracy: 0.8959</t>
  </si>
  <si>
    <t xml:space="preserve"> 6195/16200 [==========&gt;...................] - ETA: 3:27 - loss: 0.3039 - accuracy: 0.8959</t>
  </si>
  <si>
    <t xml:space="preserve"> 6198/16200 [==========&gt;...................] - ETA: 3:27 - loss: 0.3037 - accuracy: 0.8960</t>
  </si>
  <si>
    <t xml:space="preserve"> 6200/16200 [==========&gt;...................] - ETA: 3:27 - loss: 0.3036 - accuracy: 0.8960</t>
  </si>
  <si>
    <t xml:space="preserve"> 6201/16200 [==========&gt;...................] - ETA: 3:27 - loss: 0.3036 - accuracy: 0.8961</t>
  </si>
  <si>
    <t xml:space="preserve"> 6203/16200 [==========&gt;...................] - ETA: 3:27 - loss: 0.3035 - accuracy: 0.8961</t>
  </si>
  <si>
    <t xml:space="preserve"> 6206/16200 [==========&gt;...................] - ETA: 3:27 - loss: 0.3033 - accuracy: 0.8961</t>
  </si>
  <si>
    <t xml:space="preserve"> 6209/16200 [==========&gt;...................] - ETA: 3:27 - loss: 0.3032 - accuracy: 0.8962</t>
  </si>
  <si>
    <t xml:space="preserve"> 6213/16200 [==========&gt;...................] - ETA: 3:27 - loss: 0.3030 - accuracy: 0.8963</t>
  </si>
  <si>
    <t xml:space="preserve"> 6216/16200 [==========&gt;...................] - ETA: 3:27 - loss: 0.3029 - accuracy: 0.8963</t>
  </si>
  <si>
    <t xml:space="preserve"> 6220/16200 [==========&gt;...................] - ETA: 3:27 - loss: 0.3030 - accuracy: 0.8963</t>
  </si>
  <si>
    <t xml:space="preserve"> 6223/16200 [==========&gt;...................] - ETA: 3:27 - loss: 0.3030 - accuracy: 0.8963</t>
  </si>
  <si>
    <t xml:space="preserve"> 6225/16200 [==========&gt;...................] - ETA: 3:27 - loss: 0.3029 - accuracy: 0.8963</t>
  </si>
  <si>
    <t xml:space="preserve"> 6227/16200 [==========&gt;...................] - ETA: 3:27 - loss: 0.3030 - accuracy: 0.8963</t>
  </si>
  <si>
    <t xml:space="preserve"> 6230/16200 [==========&gt;...................] - ETA: 3:26 - loss: 0.3030 - accuracy: 0.8962</t>
  </si>
  <si>
    <t xml:space="preserve"> 6233/16200 [==========&gt;...................] - ETA: 3:26 - loss: 0.3031 - accuracy: 0.8962</t>
  </si>
  <si>
    <t xml:space="preserve"> 6236/16200 [==========&gt;...................] - ETA: 3:26 - loss: 0.3031 - accuracy: 0.8962</t>
  </si>
  <si>
    <t xml:space="preserve"> 6239/16200 [==========&gt;...................] - ETA: 3:26 - loss: 0.3031 - accuracy: 0.8962</t>
  </si>
  <si>
    <t xml:space="preserve"> 6242/16200 [==========&gt;...................] - ETA: 3:26 - loss: 0.3032 - accuracy: 0.8961</t>
  </si>
  <si>
    <t xml:space="preserve"> 6246/16200 [==========&gt;...................] - ETA: 3:26 - loss: 0.3032 - accuracy: 0.8961</t>
  </si>
  <si>
    <t xml:space="preserve"> 6249/16200 [==========&gt;...................] - ETA: 3:26 - loss: 0.3031 - accuracy: 0.8962</t>
  </si>
  <si>
    <t xml:space="preserve"> 6251/16200 [==========&gt;...................] - ETA: 3:26 - loss: 0.3030 - accuracy: 0.8962</t>
  </si>
  <si>
    <t xml:space="preserve"> 6253/16200 [==========&gt;...................] - ETA: 3:26 - loss: 0.3029 - accuracy: 0.8962</t>
  </si>
  <si>
    <t xml:space="preserve"> 6255/16200 [==========&gt;...................] - ETA: 3:26 - loss: 0.3029 - accuracy: 0.8963</t>
  </si>
  <si>
    <t xml:space="preserve"> 6259/16200 [==========&gt;...................] - ETA: 3:26 - loss: 0.3028 - accuracy: 0.8963</t>
  </si>
  <si>
    <t xml:space="preserve"> 6263/16200 [==========&gt;...................] - ETA: 3:26 - loss: 0.3026 - accuracy: 0.8964</t>
  </si>
  <si>
    <t xml:space="preserve"> 6267/16200 [==========&gt;...................] - ETA: 3:26 - loss: 0.3025 - accuracy: 0.8964</t>
  </si>
  <si>
    <t xml:space="preserve"> 6269/16200 [==========&gt;...................] - ETA: 3:26 - loss: 0.3025 - accuracy: 0.8964</t>
  </si>
  <si>
    <t xml:space="preserve"> 6270/16200 [==========&gt;...................] - ETA: 3:26 - loss: 0.3025 - accuracy: 0.8964</t>
  </si>
  <si>
    <t xml:space="preserve"> 6272/16200 [==========&gt;...................] - ETA: 3:26 - loss: 0.3024 - accuracy: 0.8965</t>
  </si>
  <si>
    <t xml:space="preserve"> 6276/16200 [==========&gt;...................] - ETA: 3:26 - loss: 0.3023 - accuracy: 0.8965</t>
  </si>
  <si>
    <t xml:space="preserve"> 6279/16200 [==========&gt;...................] - ETA: 3:26 - loss: 0.3024 - accuracy: 0.8965</t>
  </si>
  <si>
    <t xml:space="preserve"> 6281/16200 [==========&gt;...................] - ETA: 3:26 - loss: 0.3025 - accuracy: 0.8964</t>
  </si>
  <si>
    <t xml:space="preserve"> 6285/16200 [==========&gt;...................] - ETA: 3:25 - loss: 0.3027 - accuracy: 0.8964</t>
  </si>
  <si>
    <t xml:space="preserve"> 6288/16200 [==========&gt;...................] - ETA: 3:25 - loss: 0.3028 - accuracy: 0.8963</t>
  </si>
  <si>
    <t xml:space="preserve"> 6291/16200 [==========&gt;...................] - ETA: 3:25 - loss: 0.3029 - accuracy: 0.8962</t>
  </si>
  <si>
    <t xml:space="preserve"> 6295/16200 [==========&gt;...................] - ETA: 3:25 - loss: 0.3028 - accuracy: 0.8963</t>
  </si>
  <si>
    <t xml:space="preserve"> 6298/16200 [==========&gt;...................] - ETA: 3:25 - loss: 0.3026 - accuracy: 0.8964</t>
  </si>
  <si>
    <t xml:space="preserve"> 6301/16200 [==========&gt;...................] - ETA: 3:25 - loss: 0.3027 - accuracy: 0.8964</t>
  </si>
  <si>
    <t xml:space="preserve"> 6304/16200 [==========&gt;...................] - ETA: 3:25 - loss: 0.3026 - accuracy: 0.8964</t>
  </si>
  <si>
    <t xml:space="preserve"> 6308/16200 [==========&gt;...................] - ETA: 3:25 - loss: 0.3024 - accuracy: 0.8965</t>
  </si>
  <si>
    <t xml:space="preserve"> 6312/16200 [==========&gt;...................] - ETA: 3:25 - loss: 0.3024 - accuracy: 0.8965</t>
  </si>
  <si>
    <t xml:space="preserve"> 6315/16200 [==========&gt;...................] - ETA: 3:25 - loss: 0.3023 - accuracy: 0.8965</t>
  </si>
  <si>
    <t xml:space="preserve"> 6316/16200 [==========&gt;...................] - ETA: 3:25 - loss: 0.3023 - accuracy: 0.8965</t>
  </si>
  <si>
    <t xml:space="preserve"> 6319/16200 [==========&gt;...................] - ETA: 3:25 - loss: 0.3024 - accuracy: 0.8965</t>
  </si>
  <si>
    <t xml:space="preserve"> 6322/16200 [==========&gt;...................] - ETA: 3:25 - loss: 0.3024 - accuracy: 0.8965</t>
  </si>
  <si>
    <t xml:space="preserve"> 6326/16200 [==========&gt;...................] - ETA: 3:25 - loss: 0.3026 - accuracy: 0.8964</t>
  </si>
  <si>
    <t xml:space="preserve"> 6329/16200 [==========&gt;...................] - ETA: 3:25 - loss: 0.3026 - accuracy: 0.8964</t>
  </si>
  <si>
    <t xml:space="preserve"> 6332/16200 [==========&gt;...................] - ETA: 3:24 - loss: 0.3027 - accuracy: 0.8964</t>
  </si>
  <si>
    <t xml:space="preserve"> 6335/16200 [==========&gt;...................] - ETA: 3:24 - loss: 0.3028 - accuracy: 0.8963</t>
  </si>
  <si>
    <t xml:space="preserve"> 6339/16200 [==========&gt;...................] - ETA: 3:24 - loss: 0.3028 - accuracy: 0.8963</t>
  </si>
  <si>
    <t xml:space="preserve"> 6340/16200 [==========&gt;...................] - ETA: 3:24 - loss: 0.3028 - accuracy: 0.8963</t>
  </si>
  <si>
    <t xml:space="preserve"> 6342/16200 [==========&gt;...................] - ETA: 3:24 - loss: 0.3028 - accuracy: 0.8963</t>
  </si>
  <si>
    <t xml:space="preserve"> 6345/16200 [==========&gt;...................] - ETA: 3:24 - loss: 0.3027 - accuracy: 0.8964</t>
  </si>
  <si>
    <t xml:space="preserve"> 6348/16200 [==========&gt;...................] - ETA: 3:24 - loss: 0.3027 - accuracy: 0.8964</t>
  </si>
  <si>
    <t xml:space="preserve"> 6352/16200 [==========&gt;...................] - ETA: 3:24 - loss: 0.3026 - accuracy: 0.8965</t>
  </si>
  <si>
    <t xml:space="preserve"> 6355/16200 [==========&gt;...................] - ETA: 3:24 - loss: 0.3025 - accuracy: 0.8965</t>
  </si>
  <si>
    <t xml:space="preserve"> 6358/16200 [==========&gt;...................] - ETA: 3:24 - loss: 0.3025 - accuracy: 0.8965</t>
  </si>
  <si>
    <t xml:space="preserve"> 6360/16200 [==========&gt;...................] - ETA: 3:24 - loss: 0.3024 - accuracy: 0.8965</t>
  </si>
  <si>
    <t xml:space="preserve"> 6363/16200 [==========&gt;...................] - ETA: 3:24 - loss: 0.3023 - accuracy: 0.8966</t>
  </si>
  <si>
    <t xml:space="preserve"> 6365/16200 [==========&gt;...................] - ETA: 3:24 - loss: 0.3022 - accuracy: 0.8966</t>
  </si>
  <si>
    <t xml:space="preserve"> 6368/16200 [==========&gt;...................] - ETA: 3:24 - loss: 0.3023 - accuracy: 0.8966</t>
  </si>
  <si>
    <t xml:space="preserve"> 6370/16200 [==========&gt;...................] - ETA: 3:24 - loss: 0.3022 - accuracy: 0.8966</t>
  </si>
  <si>
    <t xml:space="preserve"> 6373/16200 [==========&gt;...................] - ETA: 3:24 - loss: 0.3021 - accuracy: 0.8967</t>
  </si>
  <si>
    <t xml:space="preserve"> 6375/16200 [==========&gt;...................] - ETA: 3:24 - loss: 0.3021 - accuracy: 0.8967</t>
  </si>
  <si>
    <t xml:space="preserve"> 6379/16200 [==========&gt;...................] - ETA: 3:24 - loss: 0.3023 - accuracy: 0.8967</t>
  </si>
  <si>
    <t xml:space="preserve"> 6383/16200 [==========&gt;...................] - ETA: 3:24 - loss: 0.3025 - accuracy: 0.8966</t>
  </si>
  <si>
    <t xml:space="preserve"> 6386/16200 [==========&gt;...................] - ETA: 3:23 - loss: 0.3026 - accuracy: 0.8965</t>
  </si>
  <si>
    <t xml:space="preserve"> 6390/16200 [==========&gt;...................] - ETA: 3:23 - loss: 0.3026 - accuracy: 0.8965</t>
  </si>
  <si>
    <t xml:space="preserve"> 6394/16200 [==========&gt;...................] - ETA: 3:23 - loss: 0.3026 - accuracy: 0.8965</t>
  </si>
  <si>
    <t xml:space="preserve"> 6396/16200 [==========&gt;...................] - ETA: 3:23 - loss: 0.3025 - accuracy: 0.8965</t>
  </si>
  <si>
    <t xml:space="preserve"> 6398/16200 [==========&gt;...................] - ETA: 3:23 - loss: 0.3024 - accuracy: 0.8966</t>
  </si>
  <si>
    <t xml:space="preserve"> 6401/16200 [==========&gt;...................] - ETA: 3:23 - loss: 0.3022 - accuracy: 0.8966</t>
  </si>
  <si>
    <t xml:space="preserve"> 6404/16200 [==========&gt;...................] - ETA: 3:23 - loss: 0.3021 - accuracy: 0.8967</t>
  </si>
  <si>
    <t xml:space="preserve"> 6408/16200 [==========&gt;...................] - ETA: 3:23 - loss: 0.3019 - accuracy: 0.8967</t>
  </si>
  <si>
    <t xml:space="preserve"> 6411/16200 [==========&gt;...................] - ETA: 3:23 - loss: 0.3018 - accuracy: 0.8968</t>
  </si>
  <si>
    <t xml:space="preserve"> 6414/16200 [==========&gt;...................] - ETA: 3:23 - loss: 0.3017 - accuracy: 0.8968</t>
  </si>
  <si>
    <t xml:space="preserve"> 6418/16200 [==========&gt;...................] - ETA: 3:23 - loss: 0.3016 - accuracy: 0.8969</t>
  </si>
  <si>
    <t xml:space="preserve"> 6420/16200 [==========&gt;...................] - ETA: 3:23 - loss: 0.3017 - accuracy: 0.8968</t>
  </si>
  <si>
    <t xml:space="preserve"> 6423/16200 [==========&gt;...................] - ETA: 3:23 - loss: 0.3017 - accuracy: 0.8968</t>
  </si>
  <si>
    <t xml:space="preserve"> 6426/16200 [==========&gt;...................] - ETA: 3:23 - loss: 0.3018 - accuracy: 0.8968</t>
  </si>
  <si>
    <t xml:space="preserve"> 6429/16200 [==========&gt;...................] - ETA: 3:23 - loss: 0.3018 - accuracy: 0.8968</t>
  </si>
  <si>
    <t xml:space="preserve"> 6432/16200 [==========&gt;...................] - ETA: 3:22 - loss: 0.3019 - accuracy: 0.8968</t>
  </si>
  <si>
    <t xml:space="preserve"> 6435/16200 [==========&gt;...................] - ETA: 3:22 - loss: 0.3019 - accuracy: 0.8969</t>
  </si>
  <si>
    <t xml:space="preserve"> 6438/16200 [==========&gt;...................] - ETA: 3:22 - loss: 0.3018 - accuracy: 0.8969</t>
  </si>
  <si>
    <t xml:space="preserve"> 6441/16200 [==========&gt;...................] - ETA: 3:22 - loss: 0.3017 - accuracy: 0.8970</t>
  </si>
  <si>
    <t xml:space="preserve"> 6444/16200 [==========&gt;...................] - ETA: 3:22 - loss: 0.3016 - accuracy: 0.8970</t>
  </si>
  <si>
    <t xml:space="preserve"> 6445/16200 [==========&gt;...................] - ETA: 3:22 - loss: 0.3016 - accuracy: 0.8970</t>
  </si>
  <si>
    <t xml:space="preserve"> 6447/16200 [==========&gt;...................] - ETA: 3:22 - loss: 0.3015 - accuracy: 0.8970</t>
  </si>
  <si>
    <t xml:space="preserve"> 6450/16200 [==========&gt;...................] - ETA: 3:22 - loss: 0.3014 - accuracy: 0.8971</t>
  </si>
  <si>
    <t xml:space="preserve"> 6453/16200 [==========&gt;...................] - ETA: 3:22 - loss: 0.3013 - accuracy: 0.8971</t>
  </si>
  <si>
    <t xml:space="preserve"> 6456/16200 [==========&gt;...................] - ETA: 3:22 - loss: 0.3012 - accuracy: 0.8972</t>
  </si>
  <si>
    <t xml:space="preserve"> 6459/16200 [==========&gt;...................] - ETA: 3:22 - loss: 0.3010 - accuracy: 0.8972</t>
  </si>
  <si>
    <t xml:space="preserve"> 6462/16200 [==========&gt;...................] - ETA: 3:22 - loss: 0.3009 - accuracy: 0.8973</t>
  </si>
  <si>
    <t xml:space="preserve"> 6465/16200 [==========&gt;...................] - ETA: 3:22 - loss: 0.3008 - accuracy: 0.8973</t>
  </si>
  <si>
    <t xml:space="preserve"> 6468/16200 [==========&gt;...................] - ETA: 3:22 - loss: 0.3007 - accuracy: 0.8974</t>
  </si>
  <si>
    <t xml:space="preserve"> 6470/16200 [==========&gt;...................] - ETA: 3:22 - loss: 0.3007 - accuracy: 0.8974</t>
  </si>
  <si>
    <t xml:space="preserve"> 6473/16200 [==========&gt;...................] - ETA: 3:22 - loss: 0.3007 - accuracy: 0.8974</t>
  </si>
  <si>
    <t xml:space="preserve"> 6476/16200 [==========&gt;...................] - ETA: 3:22 - loss: 0.3008 - accuracy: 0.8973</t>
  </si>
  <si>
    <t xml:space="preserve"> 6480/16200 [===========&gt;..................] - ETA: 3:22 - loss: 0.3009 - accuracy: 0.8973</t>
  </si>
  <si>
    <t xml:space="preserve"> 6483/16200 [===========&gt;..................] - ETA: 3:21 - loss: 0.3010 - accuracy: 0.8973</t>
  </si>
  <si>
    <t xml:space="preserve"> 6486/16200 [===========&gt;..................] - ETA: 3:21 - loss: 0.3012 - accuracy: 0.8972</t>
  </si>
  <si>
    <t xml:space="preserve"> 6490/16200 [===========&gt;..................] - ETA: 3:21 - loss: 0.3012 - accuracy: 0.8972</t>
  </si>
  <si>
    <t xml:space="preserve"> 6493/16200 [===========&gt;..................] - ETA: 3:21 - loss: 0.3012 - accuracy: 0.8972</t>
  </si>
  <si>
    <t xml:space="preserve"> 6496/16200 [===========&gt;..................] - ETA: 3:21 - loss: 0.3010 - accuracy: 0.8972</t>
  </si>
  <si>
    <t xml:space="preserve"> 6500/16200 [===========&gt;..................] - ETA: 3:21 - loss: 0.3009 - accuracy: 0.8973</t>
  </si>
  <si>
    <t xml:space="preserve"> 6503/16200 [===========&gt;..................] - ETA: 3:21 - loss: 0.3007 - accuracy: 0.8974</t>
  </si>
  <si>
    <t xml:space="preserve"> 6506/16200 [===========&gt;..................] - ETA: 3:21 - loss: 0.3006 - accuracy: 0.8974</t>
  </si>
  <si>
    <t xml:space="preserve"> 6509/16200 [===========&gt;..................] - ETA: 3:21 - loss: 0.3005 - accuracy: 0.8974</t>
  </si>
  <si>
    <t xml:space="preserve"> 6513/16200 [===========&gt;..................] - ETA: 3:21 - loss: 0.3004 - accuracy: 0.8975</t>
  </si>
  <si>
    <t xml:space="preserve"> 6515/16200 [===========&gt;..................] - ETA: 3:21 - loss: 0.3004 - accuracy: 0.8975</t>
  </si>
  <si>
    <t xml:space="preserve"> 6516/16200 [===========&gt;..................] - ETA: 3:21 - loss: 0.3003 - accuracy: 0.8976</t>
  </si>
  <si>
    <t xml:space="preserve"> 6518/16200 [===========&gt;..................] - ETA: 3:21 - loss: 0.3003 - accuracy: 0.8975</t>
  </si>
  <si>
    <t xml:space="preserve"> 6520/16200 [===========&gt;..................] - ETA: 3:21 - loss: 0.3004 - accuracy: 0.8975</t>
  </si>
  <si>
    <t xml:space="preserve"> 6523/16200 [===========&gt;..................] - ETA: 3:21 - loss: 0.3004 - accuracy: 0.8976</t>
  </si>
  <si>
    <t xml:space="preserve"> 6525/16200 [===========&gt;..................] - ETA: 3:21 - loss: 0.3003 - accuracy: 0.8976</t>
  </si>
  <si>
    <t xml:space="preserve"> 6529/16200 [===========&gt;..................] - ETA: 3:20 - loss: 0.3002 - accuracy: 0.8976</t>
  </si>
  <si>
    <t xml:space="preserve"> 6533/16200 [===========&gt;..................] - ETA: 3:20 - loss: 0.3000 - accuracy: 0.8977</t>
  </si>
  <si>
    <t xml:space="preserve"> 6534/16200 [===========&gt;..................] - ETA: 3:20 - loss: 0.3000 - accuracy: 0.8977</t>
  </si>
  <si>
    <t xml:space="preserve"> 6536/16200 [===========&gt;..................] - ETA: 3:20 - loss: 0.2999 - accuracy: 0.8977</t>
  </si>
  <si>
    <t xml:space="preserve"> 6539/16200 [===========&gt;..................] - ETA: 3:20 - loss: 0.2998 - accuracy: 0.8978</t>
  </si>
  <si>
    <t xml:space="preserve"> 6542/16200 [===========&gt;..................] - ETA: 3:20 - loss: 0.2997 - accuracy: 0.8978</t>
  </si>
  <si>
    <t xml:space="preserve"> 6545/16200 [===========&gt;..................] - ETA: 3:20 - loss: 0.2995 - accuracy: 0.8979</t>
  </si>
  <si>
    <t xml:space="preserve"> 6548/16200 [===========&gt;..................] - ETA: 3:20 - loss: 0.2994 - accuracy: 0.8979</t>
  </si>
  <si>
    <t xml:space="preserve"> 6549/16200 [===========&gt;..................] - ETA: 3:20 - loss: 0.2994 - accuracy: 0.8979</t>
  </si>
  <si>
    <t xml:space="preserve"> 6551/16200 [===========&gt;..................] - ETA: 3:20 - loss: 0.2993 - accuracy: 0.8980</t>
  </si>
  <si>
    <t xml:space="preserve"> 6554/16200 [===========&gt;..................] - ETA: 3:20 - loss: 0.2992 - accuracy: 0.8980</t>
  </si>
  <si>
    <t xml:space="preserve"> 6557/16200 [===========&gt;..................] - ETA: 3:20 - loss: 0.2992 - accuracy: 0.8980</t>
  </si>
  <si>
    <t xml:space="preserve"> 6560/16200 [===========&gt;..................] - ETA: 3:20 - loss: 0.2991 - accuracy: 0.8981</t>
  </si>
  <si>
    <t xml:space="preserve"> 6563/16200 [===========&gt;..................] - ETA: 3:20 - loss: 0.2989 - accuracy: 0.8981</t>
  </si>
  <si>
    <t xml:space="preserve"> 6566/16200 [===========&gt;..................] - ETA: 3:20 - loss: 0.2988 - accuracy: 0.8982</t>
  </si>
  <si>
    <t xml:space="preserve"> 6569/16200 [===========&gt;..................] - ETA: 3:20 - loss: 0.2987 - accuracy: 0.8982</t>
  </si>
  <si>
    <t xml:space="preserve"> 6572/16200 [===========&gt;..................] - ETA: 3:20 - loss: 0.2988 - accuracy: 0.8982</t>
  </si>
  <si>
    <t xml:space="preserve"> 6575/16200 [===========&gt;..................] - ETA: 3:20 - loss: 0.2990 - accuracy: 0.8981</t>
  </si>
  <si>
    <t xml:space="preserve"> 6578/16200 [===========&gt;..................] - ETA: 3:20 - loss: 0.2991 - accuracy: 0.8981</t>
  </si>
  <si>
    <t xml:space="preserve"> 6581/16200 [===========&gt;..................] - ETA: 3:20 - loss: 0.2991 - accuracy: 0.8981</t>
  </si>
  <si>
    <t xml:space="preserve"> 6585/16200 [===========&gt;..................] - ETA: 3:19 - loss: 0.2993 - accuracy: 0.8981</t>
  </si>
  <si>
    <t xml:space="preserve"> 6589/16200 [===========&gt;..................] - ETA: 3:19 - loss: 0.2994 - accuracy: 0.8980</t>
  </si>
  <si>
    <t xml:space="preserve"> 6592/16200 [===========&gt;..................] - ETA: 3:19 - loss: 0.2994 - accuracy: 0.8980</t>
  </si>
  <si>
    <t xml:space="preserve"> 6595/16200 [===========&gt;..................] - ETA: 3:19 - loss: 0.2993 - accuracy: 0.8980</t>
  </si>
  <si>
    <t xml:space="preserve"> 6598/16200 [===========&gt;..................] - ETA: 3:19 - loss: 0.2991 - accuracy: 0.8981</t>
  </si>
  <si>
    <t xml:space="preserve"> 6601/16200 [===========&gt;..................] - ETA: 3:19 - loss: 0.2990 - accuracy: 0.8981</t>
  </si>
  <si>
    <t xml:space="preserve"> 6605/16200 [===========&gt;..................] - ETA: 3:19 - loss: 0.2988 - accuracy: 0.8982</t>
  </si>
  <si>
    <t xml:space="preserve"> 6608/16200 [===========&gt;..................] - ETA: 3:19 - loss: 0.2987 - accuracy: 0.8982</t>
  </si>
  <si>
    <t xml:space="preserve"> 6609/16200 [===========&gt;..................] - ETA: 3:19 - loss: 0.2987 - accuracy: 0.8983</t>
  </si>
  <si>
    <t xml:space="preserve"> 6611/16200 [===========&gt;..................] - ETA: 3:19 - loss: 0.2986 - accuracy: 0.8983</t>
  </si>
  <si>
    <t xml:space="preserve"> 6614/16200 [===========&gt;..................] - ETA: 3:19 - loss: 0.2986 - accuracy: 0.8983</t>
  </si>
  <si>
    <t xml:space="preserve"> 6617/16200 [===========&gt;..................] - ETA: 3:19 - loss: 0.2986 - accuracy: 0.8983</t>
  </si>
  <si>
    <t xml:space="preserve"> 6621/16200 [===========&gt;..................] - ETA: 3:19 - loss: 0.2984 - accuracy: 0.8984</t>
  </si>
  <si>
    <t xml:space="preserve"> 6625/16200 [===========&gt;..................] - ETA: 3:19 - loss: 0.2983 - accuracy: 0.8984</t>
  </si>
  <si>
    <t xml:space="preserve"> 6628/16200 [===========&gt;..................] - ETA: 3:19 - loss: 0.2982 - accuracy: 0.8985</t>
  </si>
  <si>
    <t xml:space="preserve"> 6632/16200 [===========&gt;..................] - ETA: 3:18 - loss: 0.2980 - accuracy: 0.8985</t>
  </si>
  <si>
    <t xml:space="preserve"> 6635/16200 [===========&gt;..................] - ETA: 3:18 - loss: 0.2980 - accuracy: 0.8985</t>
  </si>
  <si>
    <t xml:space="preserve"> 6638/16200 [===========&gt;..................] - ETA: 3:18 - loss: 0.2978 - accuracy: 0.8986</t>
  </si>
  <si>
    <t xml:space="preserve"> 6641/16200 [===========&gt;..................] - ETA: 3:18 - loss: 0.2977 - accuracy: 0.8986</t>
  </si>
  <si>
    <t xml:space="preserve"> 6643/16200 [===========&gt;..................] - ETA: 3:18 - loss: 0.2976 - accuracy: 0.8987</t>
  </si>
  <si>
    <t xml:space="preserve"> 6646/16200 [===========&gt;..................] - ETA: 3:18 - loss: 0.2976 - accuracy: 0.8986</t>
  </si>
  <si>
    <t xml:space="preserve"> 6650/16200 [===========&gt;..................] - ETA: 3:18 - loss: 0.2974 - accuracy: 0.8987</t>
  </si>
  <si>
    <t xml:space="preserve"> 6653/16200 [===========&gt;..................] - ETA: 3:18 - loss: 0.2973 - accuracy: 0.8988</t>
  </si>
  <si>
    <t xml:space="preserve"> 6656/16200 [===========&gt;..................] - ETA: 3:18 - loss: 0.2972 - accuracy: 0.8988</t>
  </si>
  <si>
    <t xml:space="preserve"> 6659/16200 [===========&gt;..................] - ETA: 3:18 - loss: 0.2971 - accuracy: 0.8988</t>
  </si>
  <si>
    <t xml:space="preserve"> 6661/16200 [===========&gt;..................] - ETA: 3:18 - loss: 0.2971 - accuracy: 0.8988</t>
  </si>
  <si>
    <t xml:space="preserve"> 6664/16200 [===========&gt;..................] - ETA: 3:18 - loss: 0.2972 - accuracy: 0.8988</t>
  </si>
  <si>
    <t xml:space="preserve"> 6667/16200 [===========&gt;..................] - ETA: 3:18 - loss: 0.2971 - accuracy: 0.8988</t>
  </si>
  <si>
    <t xml:space="preserve"> 6670/16200 [===========&gt;..................] - ETA: 3:18 - loss: 0.2972 - accuracy: 0.8988</t>
  </si>
  <si>
    <t xml:space="preserve"> 6674/16200 [===========&gt;..................] - ETA: 3:18 - loss: 0.2974 - accuracy: 0.8988</t>
  </si>
  <si>
    <t xml:space="preserve"> 6677/16200 [===========&gt;..................] - ETA: 3:17 - loss: 0.2976 - accuracy: 0.8987</t>
  </si>
  <si>
    <t xml:space="preserve"> 6680/16200 [===========&gt;..................] - ETA: 3:17 - loss: 0.2978 - accuracy: 0.8986</t>
  </si>
  <si>
    <t xml:space="preserve"> 6683/16200 [===========&gt;..................] - ETA: 3:17 - loss: 0.2979 - accuracy: 0.8986</t>
  </si>
  <si>
    <t xml:space="preserve"> 6686/16200 [===========&gt;..................] - ETA: 3:17 - loss: 0.2980 - accuracy: 0.8986</t>
  </si>
  <si>
    <t xml:space="preserve"> 6690/16200 [===========&gt;..................] - ETA: 3:17 - loss: 0.2982 - accuracy: 0.8985</t>
  </si>
  <si>
    <t xml:space="preserve"> 6692/16200 [===========&gt;..................] - ETA: 3:17 - loss: 0.2983 - accuracy: 0.8984</t>
  </si>
  <si>
    <t xml:space="preserve"> 6694/16200 [===========&gt;..................] - ETA: 3:17 - loss: 0.2982 - accuracy: 0.8984</t>
  </si>
  <si>
    <t xml:space="preserve"> 6697/16200 [===========&gt;..................] - ETA: 3:17 - loss: 0.2981 - accuracy: 0.8985</t>
  </si>
  <si>
    <t xml:space="preserve"> 6700/16200 [===========&gt;..................] - ETA: 3:17 - loss: 0.2980 - accuracy: 0.8985</t>
  </si>
  <si>
    <t xml:space="preserve"> 6703/16200 [===========&gt;..................] - ETA: 3:17 - loss: 0.2980 - accuracy: 0.8985</t>
  </si>
  <si>
    <t xml:space="preserve"> 6706/16200 [===========&gt;..................] - ETA: 3:17 - loss: 0.2979 - accuracy: 0.8986</t>
  </si>
  <si>
    <t xml:space="preserve"> 6708/16200 [===========&gt;..................] - ETA: 3:17 - loss: 0.2979 - accuracy: 0.8986</t>
  </si>
  <si>
    <t xml:space="preserve"> 6711/16200 [===========&gt;..................] - ETA: 3:17 - loss: 0.2978 - accuracy: 0.8986</t>
  </si>
  <si>
    <t xml:space="preserve"> 6713/16200 [===========&gt;..................] - ETA: 3:17 - loss: 0.2979 - accuracy: 0.8986</t>
  </si>
  <si>
    <t xml:space="preserve"> 6716/16200 [===========&gt;..................] - ETA: 3:17 - loss: 0.2978 - accuracy: 0.8987</t>
  </si>
  <si>
    <t xml:space="preserve"> 6720/16200 [===========&gt;..................] - ETA: 3:17 - loss: 0.2977 - accuracy: 0.8987</t>
  </si>
  <si>
    <t xml:space="preserve"> 6724/16200 [===========&gt;..................] - ETA: 3:17 - loss: 0.2976 - accuracy: 0.8988</t>
  </si>
  <si>
    <t xml:space="preserve"> 6727/16200 [===========&gt;..................] - ETA: 3:17 - loss: 0.2975 - accuracy: 0.8988</t>
  </si>
  <si>
    <t xml:space="preserve"> 6730/16200 [===========&gt;..................] - ETA: 3:16 - loss: 0.2973 - accuracy: 0.8989</t>
  </si>
  <si>
    <t xml:space="preserve"> 6732/16200 [===========&gt;..................] - ETA: 3:16 - loss: 0.2973 - accuracy: 0.8989</t>
  </si>
  <si>
    <t xml:space="preserve"> 6733/16200 [===========&gt;..................] - ETA: 3:16 - loss: 0.2972 - accuracy: 0.8989</t>
  </si>
  <si>
    <t xml:space="preserve"> 6735/16200 [===========&gt;..................] - ETA: 3:16 - loss: 0.2972 - accuracy: 0.8989</t>
  </si>
  <si>
    <t xml:space="preserve"> 6738/16200 [===========&gt;..................] - ETA: 3:16 - loss: 0.2971 - accuracy: 0.8990</t>
  </si>
  <si>
    <t xml:space="preserve"> 6741/16200 [===========&gt;..................] - ETA: 3:16 - loss: 0.2969 - accuracy: 0.8990</t>
  </si>
  <si>
    <t xml:space="preserve"> 6744/16200 [===========&gt;..................] - ETA: 3:16 - loss: 0.2968 - accuracy: 0.8990</t>
  </si>
  <si>
    <t xml:space="preserve"> 6747/16200 [===========&gt;..................] - ETA: 3:16 - loss: 0.2968 - accuracy: 0.8991</t>
  </si>
  <si>
    <t xml:space="preserve"> 6750/16200 [===========&gt;..................] - ETA: 3:16 - loss: 0.2967 - accuracy: 0.8991</t>
  </si>
  <si>
    <t xml:space="preserve"> 6753/16200 [===========&gt;..................] - ETA: 3:16 - loss: 0.2965 - accuracy: 0.8991</t>
  </si>
  <si>
    <t xml:space="preserve"> 6756/16200 [===========&gt;..................] - ETA: 3:16 - loss: 0.2964 - accuracy: 0.8992</t>
  </si>
  <si>
    <t xml:space="preserve"> 6759/16200 [===========&gt;..................] - ETA: 3:16 - loss: 0.2966 - accuracy: 0.8992</t>
  </si>
  <si>
    <t xml:space="preserve"> 6762/16200 [===========&gt;..................] - ETA: 3:16 - loss: 0.2967 - accuracy: 0.8991</t>
  </si>
  <si>
    <t xml:space="preserve"> 6766/16200 [===========&gt;..................] - ETA: 3:16 - loss: 0.2968 - accuracy: 0.8991</t>
  </si>
  <si>
    <t xml:space="preserve"> 6769/16200 [===========&gt;..................] - ETA: 3:16 - loss: 0.2969 - accuracy: 0.8990</t>
  </si>
  <si>
    <t xml:space="preserve"> 6773/16200 [===========&gt;..................] - ETA: 3:16 - loss: 0.2971 - accuracy: 0.8989</t>
  </si>
  <si>
    <t xml:space="preserve"> 6776/16200 [===========&gt;..................] - ETA: 3:16 - loss: 0.2972 - accuracy: 0.8989</t>
  </si>
  <si>
    <t xml:space="preserve"> 6779/16200 [===========&gt;..................] - ETA: 3:15 - loss: 0.2974 - accuracy: 0.8988</t>
  </si>
  <si>
    <t xml:space="preserve"> 6782/16200 [===========&gt;..................] - ETA: 3:15 - loss: 0.2975 - accuracy: 0.8988</t>
  </si>
  <si>
    <t xml:space="preserve"> 6785/16200 [===========&gt;..................] - ETA: 3:15 - loss: 0.2976 - accuracy: 0.8988</t>
  </si>
  <si>
    <t xml:space="preserve"> 6789/16200 [===========&gt;..................] - ETA: 3:15 - loss: 0.2977 - accuracy: 0.8987</t>
  </si>
  <si>
    <t xml:space="preserve"> 6792/16200 [===========&gt;..................] - ETA: 3:15 - loss: 0.2978 - accuracy: 0.8986</t>
  </si>
  <si>
    <t xml:space="preserve"> 6795/16200 [===========&gt;..................] - ETA: 3:15 - loss: 0.2977 - accuracy: 0.8987</t>
  </si>
  <si>
    <t xml:space="preserve"> 6798/16200 [===========&gt;..................] - ETA: 3:15 - loss: 0.2976 - accuracy: 0.8987</t>
  </si>
  <si>
    <t xml:space="preserve"> 6801/16200 [===========&gt;..................] - ETA: 3:15 - loss: 0.2975 - accuracy: 0.8988</t>
  </si>
  <si>
    <t xml:space="preserve"> 6804/16200 [===========&gt;..................] - ETA: 3:15 - loss: 0.2974 - accuracy: 0.8988</t>
  </si>
  <si>
    <t xml:space="preserve"> 6807/16200 [===========&gt;..................] - ETA: 3:15 - loss: 0.2973 - accuracy: 0.8989</t>
  </si>
  <si>
    <t xml:space="preserve"> 6810/16200 [===========&gt;..................] - ETA: 3:15 - loss: 0.2972 - accuracy: 0.8989</t>
  </si>
  <si>
    <t xml:space="preserve"> 6812/16200 [===========&gt;..................] - ETA: 3:15 - loss: 0.2971 - accuracy: 0.8989</t>
  </si>
  <si>
    <t xml:space="preserve"> 6815/16200 [===========&gt;..................] - ETA: 3:15 - loss: 0.2970 - accuracy: 0.8990</t>
  </si>
  <si>
    <t xml:space="preserve"> 6819/16200 [===========&gt;..................] - ETA: 3:15 - loss: 0.2968 - accuracy: 0.8990</t>
  </si>
  <si>
    <t xml:space="preserve"> 6820/16200 [===========&gt;..................] - ETA: 3:15 - loss: 0.2968 - accuracy: 0.8991</t>
  </si>
  <si>
    <t xml:space="preserve"> 6822/16200 [===========&gt;..................] - ETA: 3:15 - loss: 0.2967 - accuracy: 0.8991</t>
  </si>
  <si>
    <t xml:space="preserve"> 6825/16200 [===========&gt;..................] - ETA: 3:15 - loss: 0.2966 - accuracy: 0.8991</t>
  </si>
  <si>
    <t xml:space="preserve"> 6828/16200 [===========&gt;..................] - ETA: 3:14 - loss: 0.2965 - accuracy: 0.8992</t>
  </si>
  <si>
    <t xml:space="preserve"> 6832/16200 [===========&gt;..................] - ETA: 3:14 - loss: 0.2963 - accuracy: 0.8992</t>
  </si>
  <si>
    <t xml:space="preserve"> 6834/16200 [===========&gt;..................] - ETA: 3:14 - loss: 0.2962 - accuracy: 0.8993</t>
  </si>
  <si>
    <t xml:space="preserve"> 6836/16200 [===========&gt;..................] - ETA: 3:14 - loss: 0.2961 - accuracy: 0.8993</t>
  </si>
  <si>
    <t xml:space="preserve"> 6839/16200 [===========&gt;..................] - ETA: 3:14 - loss: 0.2960 - accuracy: 0.8993</t>
  </si>
  <si>
    <t xml:space="preserve"> 6843/16200 [===========&gt;..................] - ETA: 3:14 - loss: 0.2958 - accuracy: 0.8994</t>
  </si>
  <si>
    <t xml:space="preserve"> 6846/16200 [===========&gt;..................] - ETA: 3:14 - loss: 0.2957 - accuracy: 0.8994</t>
  </si>
  <si>
    <t xml:space="preserve"> 6849/16200 [===========&gt;..................] - ETA: 3:14 - loss: 0.2956 - accuracy: 0.8995</t>
  </si>
  <si>
    <t xml:space="preserve"> 6852/16200 [===========&gt;..................] - ETA: 3:14 - loss: 0.2955 - accuracy: 0.8995</t>
  </si>
  <si>
    <t xml:space="preserve"> 6855/16200 [===========&gt;..................] - ETA: 3:14 - loss: 0.2955 - accuracy: 0.8995</t>
  </si>
  <si>
    <t xml:space="preserve"> 6858/16200 [===========&gt;..................] - ETA: 3:14 - loss: 0.2955 - accuracy: 0.8996</t>
  </si>
  <si>
    <t xml:space="preserve"> 6860/16200 [===========&gt;..................] - ETA: 3:14 - loss: 0.2956 - accuracy: 0.8995</t>
  </si>
  <si>
    <t xml:space="preserve"> 6863/16200 [===========&gt;..................] - ETA: 3:14 - loss: 0.2957 - accuracy: 0.8995</t>
  </si>
  <si>
    <t xml:space="preserve"> 6866/16200 [===========&gt;..................] - ETA: 3:14 - loss: 0.2958 - accuracy: 0.8994</t>
  </si>
  <si>
    <t xml:space="preserve"> 6869/16200 [===========&gt;..................] - ETA: 3:14 - loss: 0.2959 - accuracy: 0.8994</t>
  </si>
  <si>
    <t xml:space="preserve"> 6873/16200 [===========&gt;..................] - ETA: 3:14 - loss: 0.2960 - accuracy: 0.8994</t>
  </si>
  <si>
    <t xml:space="preserve"> 6876/16200 [===========&gt;..................] - ETA: 3:14 - loss: 0.2961 - accuracy: 0.8993</t>
  </si>
  <si>
    <t xml:space="preserve"> 6879/16200 [===========&gt;..................] - ETA: 3:13 - loss: 0.2961 - accuracy: 0.8993</t>
  </si>
  <si>
    <t xml:space="preserve"> 6882/16200 [===========&gt;..................] - ETA: 3:13 - loss: 0.2962 - accuracy: 0.8993</t>
  </si>
  <si>
    <t xml:space="preserve"> 6885/16200 [===========&gt;..................] - ETA: 3:13 - loss: 0.2963 - accuracy: 0.8992</t>
  </si>
  <si>
    <t xml:space="preserve"> 6889/16200 [===========&gt;..................] - ETA: 3:13 - loss: 0.2964 - accuracy: 0.8992</t>
  </si>
  <si>
    <t xml:space="preserve"> 6893/16200 [===========&gt;..................] - ETA: 3:13 - loss: 0.2964 - accuracy: 0.8992</t>
  </si>
  <si>
    <t xml:space="preserve"> 6896/16200 [===========&gt;..................] - ETA: 3:13 - loss: 0.2963 - accuracy: 0.8992</t>
  </si>
  <si>
    <t xml:space="preserve"> 6899/16200 [===========&gt;..................] - ETA: 3:13 - loss: 0.2962 - accuracy: 0.8993</t>
  </si>
  <si>
    <t xml:space="preserve"> 6902/16200 [===========&gt;..................] - ETA: 3:13 - loss: 0.2961 - accuracy: 0.8993</t>
  </si>
  <si>
    <t xml:space="preserve"> 6905/16200 [===========&gt;..................] - ETA: 3:13 - loss: 0.2960 - accuracy: 0.8993</t>
  </si>
  <si>
    <t xml:space="preserve"> 6909/16200 [===========&gt;..................] - ETA: 3:13 - loss: 0.2958 - accuracy: 0.8994</t>
  </si>
  <si>
    <t xml:space="preserve"> 6912/16200 [===========&gt;..................] - ETA: 3:13 - loss: 0.2957 - accuracy: 0.8994</t>
  </si>
  <si>
    <t xml:space="preserve"> 6915/16200 [===========&gt;..................] - ETA: 3:13 - loss: 0.2956 - accuracy: 0.8995</t>
  </si>
  <si>
    <t xml:space="preserve"> 6919/16200 [===========&gt;..................] - ETA: 3:13 - loss: 0.2955 - accuracy: 0.8995</t>
  </si>
  <si>
    <t xml:space="preserve"> 6923/16200 [===========&gt;..................] - ETA: 3:12 - loss: 0.2953 - accuracy: 0.8996</t>
  </si>
  <si>
    <t xml:space="preserve"> 6926/16200 [===========&gt;..................] - ETA: 3:12 - loss: 0.2952 - accuracy: 0.8996</t>
  </si>
  <si>
    <t xml:space="preserve"> 6930/16200 [===========&gt;..................] - ETA: 3:12 - loss: 0.2950 - accuracy: 0.8997</t>
  </si>
  <si>
    <t xml:space="preserve"> 6933/16200 [===========&gt;..................] - ETA: 3:12 - loss: 0.2949 - accuracy: 0.8998</t>
  </si>
  <si>
    <t xml:space="preserve"> 6937/16200 [===========&gt;..................] - ETA: 3:12 - loss: 0.2947 - accuracy: 0.8998</t>
  </si>
  <si>
    <t xml:space="preserve"> 6941/16200 [===========&gt;..................] - ETA: 3:12 - loss: 0.2945 - accuracy: 0.8999</t>
  </si>
  <si>
    <t xml:space="preserve"> 6943/16200 [===========&gt;..................] - ETA: 3:12 - loss: 0.2945 - accuracy: 0.8999</t>
  </si>
  <si>
    <t xml:space="preserve"> 6947/16200 [===========&gt;..................] - ETA: 3:12 - loss: 0.2943 - accuracy: 0.9000</t>
  </si>
  <si>
    <t xml:space="preserve"> 6950/16200 [===========&gt;..................] - ETA: 3:12 - loss: 0.2942 - accuracy: 0.9000</t>
  </si>
  <si>
    <t xml:space="preserve"> 6953/16200 [===========&gt;..................] - ETA: 3:12 - loss: 0.2942 - accuracy: 0.9000</t>
  </si>
  <si>
    <t xml:space="preserve"> 6956/16200 [===========&gt;..................] - ETA: 3:12 - loss: 0.2944 - accuracy: 0.8999</t>
  </si>
  <si>
    <t xml:space="preserve"> 6959/16200 [===========&gt;..................] - ETA: 3:12 - loss: 0.2944 - accuracy: 0.8999</t>
  </si>
  <si>
    <t xml:space="preserve"> 6962/16200 [===========&gt;..................] - ETA: 3:12 - loss: 0.2945 - accuracy: 0.8999</t>
  </si>
  <si>
    <t xml:space="preserve"> 6965/16200 [===========&gt;..................] - ETA: 3:11 - loss: 0.2947 - accuracy: 0.8998</t>
  </si>
  <si>
    <t xml:space="preserve"> 6968/16200 [===========&gt;..................] - ETA: 3:11 - loss: 0.2947 - accuracy: 0.8998</t>
  </si>
  <si>
    <t xml:space="preserve"> 6972/16200 [===========&gt;..................] - ETA: 3:11 - loss: 0.2948 - accuracy: 0.8998</t>
  </si>
  <si>
    <t xml:space="preserve"> 6975/16200 [===========&gt;..................] - ETA: 3:11 - loss: 0.2950 - accuracy: 0.8997</t>
  </si>
  <si>
    <t xml:space="preserve"> 6978/16200 [===========&gt;..................] - ETA: 3:11 - loss: 0.2951 - accuracy: 0.8997</t>
  </si>
  <si>
    <t xml:space="preserve"> 6981/16200 [===========&gt;..................] - ETA: 3:11 - loss: 0.2951 - accuracy: 0.8997</t>
  </si>
  <si>
    <t xml:space="preserve"> 6984/16200 [===========&gt;..................] - ETA: 3:11 - loss: 0.2952 - accuracy: 0.8996</t>
  </si>
  <si>
    <t xml:space="preserve"> 6988/16200 [===========&gt;..................] - ETA: 3:11 - loss: 0.2954 - accuracy: 0.8996</t>
  </si>
  <si>
    <t xml:space="preserve"> 6991/16200 [===========&gt;..................] - ETA: 3:11 - loss: 0.2954 - accuracy: 0.8995</t>
  </si>
  <si>
    <t xml:space="preserve"> 6994/16200 [===========&gt;..................] - ETA: 3:11 - loss: 0.2953 - accuracy: 0.8996</t>
  </si>
  <si>
    <t xml:space="preserve"> 6997/16200 [===========&gt;..................] - ETA: 3:11 - loss: 0.2952 - accuracy: 0.8996</t>
  </si>
  <si>
    <t xml:space="preserve"> 7000/16200 [===========&gt;..................] - ETA: 3:11 - loss: 0.2951 - accuracy: 0.8997</t>
  </si>
  <si>
    <t xml:space="preserve"> 7003/16200 [===========&gt;..................] - ETA: 3:11 - loss: 0.2950 - accuracy: 0.8997</t>
  </si>
  <si>
    <t xml:space="preserve"> 7006/16200 [===========&gt;..................] - ETA: 3:10 - loss: 0.2949 - accuracy: 0.8997</t>
  </si>
  <si>
    <t xml:space="preserve"> 7009/16200 [===========&gt;..................] - ETA: 3:10 - loss: 0.2948 - accuracy: 0.8998</t>
  </si>
  <si>
    <t xml:space="preserve"> 7013/16200 [===========&gt;..................] - ETA: 3:10 - loss: 0.2947 - accuracy: 0.8998</t>
  </si>
  <si>
    <t xml:space="preserve"> 7016/16200 [===========&gt;..................] - ETA: 3:10 - loss: 0.2945 - accuracy: 0.8999</t>
  </si>
  <si>
    <t xml:space="preserve"> 7019/16200 [===========&gt;..................] - ETA: 3:10 - loss: 0.2944 - accuracy: 0.8999</t>
  </si>
  <si>
    <t xml:space="preserve"> 7022/16200 [============&gt;.................] - ETA: 3:10 - loss: 0.2943 - accuracy: 0.8999</t>
  </si>
  <si>
    <t xml:space="preserve"> 7026/16200 [============&gt;.................] - ETA: 3:10 - loss: 0.2941 - accuracy: 0.9000</t>
  </si>
  <si>
    <t xml:space="preserve"> 7029/16200 [============&gt;.................] - ETA: 3:10 - loss: 0.2940 - accuracy: 0.9000</t>
  </si>
  <si>
    <t xml:space="preserve"> 7032/16200 [============&gt;.................] - ETA: 3:10 - loss: 0.2939 - accuracy: 0.9001</t>
  </si>
  <si>
    <t xml:space="preserve"> 7035/16200 [============&gt;.................] - ETA: 3:10 - loss: 0.2938 - accuracy: 0.9001</t>
  </si>
  <si>
    <t xml:space="preserve"> 7039/16200 [============&gt;.................] - ETA: 3:10 - loss: 0.2936 - accuracy: 0.9002</t>
  </si>
  <si>
    <t xml:space="preserve"> 7042/16200 [============&gt;.................] - ETA: 3:10 - loss: 0.2935 - accuracy: 0.9002</t>
  </si>
  <si>
    <t xml:space="preserve"> 7045/16200 [============&gt;.................] - ETA: 3:10 - loss: 0.2934 - accuracy: 0.9003</t>
  </si>
  <si>
    <t xml:space="preserve"> 7048/16200 [============&gt;.................] - ETA: 3:09 - loss: 0.2933 - accuracy: 0.9003</t>
  </si>
  <si>
    <t xml:space="preserve"> 7051/16200 [============&gt;.................] - ETA: 3:09 - loss: 0.2933 - accuracy: 0.9003</t>
  </si>
  <si>
    <t xml:space="preserve"> 7054/16200 [============&gt;.................] - ETA: 3:09 - loss: 0.2934 - accuracy: 0.9003</t>
  </si>
  <si>
    <t xml:space="preserve"> 7057/16200 [============&gt;.................] - ETA: 3:09 - loss: 0.2934 - accuracy: 0.9003</t>
  </si>
  <si>
    <t xml:space="preserve"> 7060/16200 [============&gt;.................] - ETA: 3:09 - loss: 0.2935 - accuracy: 0.9002</t>
  </si>
  <si>
    <t xml:space="preserve"> 7063/16200 [============&gt;.................] - ETA: 3:09 - loss: 0.2936 - accuracy: 0.9002</t>
  </si>
  <si>
    <t xml:space="preserve"> 7066/16200 [============&gt;.................] - ETA: 3:09 - loss: 0.2937 - accuracy: 0.9002</t>
  </si>
  <si>
    <t xml:space="preserve"> 7069/16200 [============&gt;.................] - ETA: 3:09 - loss: 0.2937 - accuracy: 0.9002</t>
  </si>
  <si>
    <t xml:space="preserve"> 7071/16200 [============&gt;.................] - ETA: 3:09 - loss: 0.2938 - accuracy: 0.9001</t>
  </si>
  <si>
    <t xml:space="preserve"> 7075/16200 [============&gt;.................] - ETA: 3:09 - loss: 0.2940 - accuracy: 0.9001</t>
  </si>
  <si>
    <t xml:space="preserve"> 7078/16200 [============&gt;.................] - ETA: 3:09 - loss: 0.2941 - accuracy: 0.9000</t>
  </si>
  <si>
    <t xml:space="preserve"> 7081/16200 [============&gt;.................] - ETA: 3:09 - loss: 0.2942 - accuracy: 0.9000</t>
  </si>
  <si>
    <t xml:space="preserve"> 7084/16200 [============&gt;.................] - ETA: 3:09 - loss: 0.2943 - accuracy: 0.9000</t>
  </si>
  <si>
    <t xml:space="preserve"> 7087/16200 [============&gt;.................] - ETA: 3:09 - loss: 0.2944 - accuracy: 0.8999</t>
  </si>
  <si>
    <t xml:space="preserve"> 7090/16200 [============&gt;.................] - ETA: 3:09 - loss: 0.2945 - accuracy: 0.8999</t>
  </si>
  <si>
    <t xml:space="preserve"> 7093/16200 [============&gt;.................] - ETA: 3:09 - loss: 0.2944 - accuracy: 0.8999</t>
  </si>
  <si>
    <t xml:space="preserve"> 7095/16200 [============&gt;.................] - ETA: 3:09 - loss: 0.2944 - accuracy: 0.9000</t>
  </si>
  <si>
    <t xml:space="preserve"> 7098/16200 [============&gt;.................] - ETA: 3:09 - loss: 0.2942 - accuracy: 0.9000</t>
  </si>
  <si>
    <t xml:space="preserve"> 7100/16200 [============&gt;.................] - ETA: 3:08 - loss: 0.2942 - accuracy: 0.9000</t>
  </si>
  <si>
    <t xml:space="preserve"> 7103/16200 [============&gt;.................] - ETA: 3:08 - loss: 0.2941 - accuracy: 0.9001</t>
  </si>
  <si>
    <t xml:space="preserve"> 7106/16200 [============&gt;.................] - ETA: 3:08 - loss: 0.2939 - accuracy: 0.9001</t>
  </si>
  <si>
    <t xml:space="preserve"> 7109/16200 [============&gt;.................] - ETA: 3:08 - loss: 0.2938 - accuracy: 0.9001</t>
  </si>
  <si>
    <t xml:space="preserve"> 7111/16200 [============&gt;.................] - ETA: 3:08 - loss: 0.2938 - accuracy: 0.9002</t>
  </si>
  <si>
    <t xml:space="preserve"> 7113/16200 [============&gt;.................] - ETA: 3:08 - loss: 0.2937 - accuracy: 0.9002</t>
  </si>
  <si>
    <t xml:space="preserve"> 7115/16200 [============&gt;.................] - ETA: 3:08 - loss: 0.2937 - accuracy: 0.9002</t>
  </si>
  <si>
    <t xml:space="preserve"> 7118/16200 [============&gt;.................] - ETA: 3:08 - loss: 0.2935 - accuracy: 0.9003</t>
  </si>
  <si>
    <t xml:space="preserve"> 7120/16200 [============&gt;.................] - ETA: 3:08 - loss: 0.2935 - accuracy: 0.9003</t>
  </si>
  <si>
    <t xml:space="preserve"> 7123/16200 [============&gt;.................] - ETA: 3:08 - loss: 0.2934 - accuracy: 0.9003</t>
  </si>
  <si>
    <t xml:space="preserve"> 7125/16200 [============&gt;.................] - ETA: 3:08 - loss: 0.2933 - accuracy: 0.9004</t>
  </si>
  <si>
    <t xml:space="preserve"> 7128/16200 [============&gt;.................] - ETA: 3:08 - loss: 0.2932 - accuracy: 0.9004</t>
  </si>
  <si>
    <t xml:space="preserve"> 7131/16200 [============&gt;.................] - ETA: 3:08 - loss: 0.2931 - accuracy: 0.9004</t>
  </si>
  <si>
    <t xml:space="preserve"> 7133/16200 [============&gt;.................] - ETA: 3:08 - loss: 0.2930 - accuracy: 0.9005</t>
  </si>
  <si>
    <t xml:space="preserve"> 7136/16200 [============&gt;.................] - ETA: 3:08 - loss: 0.2929 - accuracy: 0.9005</t>
  </si>
  <si>
    <t xml:space="preserve"> 7139/16200 [============&gt;.................] - ETA: 3:08 - loss: 0.2928 - accuracy: 0.9005</t>
  </si>
  <si>
    <t xml:space="preserve"> 7141/16200 [============&gt;.................] - ETA: 3:08 - loss: 0.2927 - accuracy: 0.9006</t>
  </si>
  <si>
    <t xml:space="preserve"> 7144/16200 [============&gt;.................] - ETA: 3:08 - loss: 0.2926 - accuracy: 0.9006</t>
  </si>
  <si>
    <t xml:space="preserve"> 7147/16200 [============&gt;.................] - ETA: 3:08 - loss: 0.2925 - accuracy: 0.9006</t>
  </si>
  <si>
    <t xml:space="preserve"> 7150/16200 [============&gt;.................] - ETA: 3:08 - loss: 0.2926 - accuracy: 0.9006</t>
  </si>
  <si>
    <t xml:space="preserve"> 7154/16200 [============&gt;.................] - ETA: 3:08 - loss: 0.2927 - accuracy: 0.9006</t>
  </si>
  <si>
    <t xml:space="preserve"> 7158/16200 [============&gt;.................] - ETA: 3:07 - loss: 0.2928 - accuracy: 0.9005</t>
  </si>
  <si>
    <t xml:space="preserve"> 7161/16200 [============&gt;.................] - ETA: 3:07 - loss: 0.2929 - accuracy: 0.9005</t>
  </si>
  <si>
    <t xml:space="preserve"> 7165/16200 [============&gt;.................] - ETA: 3:07 - loss: 0.2931 - accuracy: 0.9004</t>
  </si>
  <si>
    <t xml:space="preserve"> 7168/16200 [============&gt;.................] - ETA: 3:07 - loss: 0.2931 - accuracy: 0.9004</t>
  </si>
  <si>
    <t xml:space="preserve"> 7170/16200 [============&gt;.................] - ETA: 3:07 - loss: 0.2932 - accuracy: 0.9004</t>
  </si>
  <si>
    <t xml:space="preserve"> 7173/16200 [============&gt;.................] - ETA: 3:07 - loss: 0.2933 - accuracy: 0.9004</t>
  </si>
  <si>
    <t xml:space="preserve"> 7177/16200 [============&gt;.................] - ETA: 3:07 - loss: 0.2935 - accuracy: 0.9003</t>
  </si>
  <si>
    <t xml:space="preserve"> 7180/16200 [============&gt;.................] - ETA: 3:07 - loss: 0.2935 - accuracy: 0.9003</t>
  </si>
  <si>
    <t xml:space="preserve"> 7183/16200 [============&gt;.................] - ETA: 3:07 - loss: 0.2936 - accuracy: 0.9002</t>
  </si>
  <si>
    <t xml:space="preserve"> 7186/16200 [============&gt;.................] - ETA: 3:07 - loss: 0.2937 - accuracy: 0.9002</t>
  </si>
  <si>
    <t xml:space="preserve"> 7189/16200 [============&gt;.................] - ETA: 3:07 - loss: 0.2938 - accuracy: 0.9001</t>
  </si>
  <si>
    <t xml:space="preserve"> 7192/16200 [============&gt;.................] - ETA: 3:07 - loss: 0.2938 - accuracy: 0.9001</t>
  </si>
  <si>
    <t xml:space="preserve"> 7195/16200 [============&gt;.................] - ETA: 3:07 - loss: 0.2936 - accuracy: 0.9002</t>
  </si>
  <si>
    <t xml:space="preserve"> 7199/16200 [============&gt;.................] - ETA: 3:07 - loss: 0.2935 - accuracy: 0.9002</t>
  </si>
  <si>
    <t xml:space="preserve"> 7202/16200 [============&gt;.................] - ETA: 3:07 - loss: 0.2934 - accuracy: 0.9003</t>
  </si>
  <si>
    <t xml:space="preserve"> 7206/16200 [============&gt;.................] - ETA: 3:06 - loss: 0.2933 - accuracy: 0.9003</t>
  </si>
  <si>
    <t xml:space="preserve"> 7209/16200 [============&gt;.................] - ETA: 3:06 - loss: 0.2932 - accuracy: 0.9004</t>
  </si>
  <si>
    <t xml:space="preserve"> 7212/16200 [============&gt;.................] - ETA: 3:06 - loss: 0.2930 - accuracy: 0.9004</t>
  </si>
  <si>
    <t xml:space="preserve"> 7215/16200 [============&gt;.................] - ETA: 3:06 - loss: 0.2929 - accuracy: 0.9005</t>
  </si>
  <si>
    <t xml:space="preserve"> 7218/16200 [============&gt;.................] - ETA: 3:06 - loss: 0.2928 - accuracy: 0.9005</t>
  </si>
  <si>
    <t xml:space="preserve"> 7220/16200 [============&gt;.................] - ETA: 3:06 - loss: 0.2927 - accuracy: 0.9005</t>
  </si>
  <si>
    <t xml:space="preserve"> 7223/16200 [============&gt;.................] - ETA: 3:06 - loss: 0.2927 - accuracy: 0.9006</t>
  </si>
  <si>
    <t xml:space="preserve"> 7227/16200 [============&gt;.................] - ETA: 3:06 - loss: 0.2925 - accuracy: 0.9006</t>
  </si>
  <si>
    <t xml:space="preserve"> 7230/16200 [============&gt;.................] - ETA: 3:06 - loss: 0.2924 - accuracy: 0.9007</t>
  </si>
  <si>
    <t xml:space="preserve"> 7233/16200 [============&gt;.................] - ETA: 3:06 - loss: 0.2923 - accuracy: 0.9007</t>
  </si>
  <si>
    <t xml:space="preserve"> 7236/16200 [============&gt;.................] - ETA: 3:06 - loss: 0.2922 - accuracy: 0.9007</t>
  </si>
  <si>
    <t xml:space="preserve"> 7239/16200 [============&gt;.................] - ETA: 3:06 - loss: 0.2921 - accuracy: 0.9008</t>
  </si>
  <si>
    <t xml:space="preserve"> 7241/16200 [============&gt;.................] - ETA: 3:06 - loss: 0.2920 - accuracy: 0.9008</t>
  </si>
  <si>
    <t xml:space="preserve"> 7244/16200 [============&gt;.................] - ETA: 3:06 - loss: 0.2919 - accuracy: 0.9008</t>
  </si>
  <si>
    <t xml:space="preserve"> 7246/16200 [============&gt;.................] - ETA: 3:06 - loss: 0.2919 - accuracy: 0.9009</t>
  </si>
  <si>
    <t xml:space="preserve"> 7249/16200 [============&gt;.................] - ETA: 3:06 - loss: 0.2920 - accuracy: 0.9008</t>
  </si>
  <si>
    <t xml:space="preserve"> 7252/16200 [============&gt;.................] - ETA: 3:06 - loss: 0.2921 - accuracy: 0.9008</t>
  </si>
  <si>
    <t xml:space="preserve"> 7254/16200 [============&gt;.................] - ETA: 3:06 - loss: 0.2922 - accuracy: 0.9007</t>
  </si>
  <si>
    <t xml:space="preserve"> 7257/16200 [============&gt;.................] - ETA: 3:05 - loss: 0.2924 - accuracy: 0.9007</t>
  </si>
  <si>
    <t xml:space="preserve"> 7260/16200 [============&gt;.................] - ETA: 3:05 - loss: 0.2925 - accuracy: 0.9007</t>
  </si>
  <si>
    <t xml:space="preserve"> 7263/16200 [============&gt;.................] - ETA: 3:05 - loss: 0.2926 - accuracy: 0.9006</t>
  </si>
  <si>
    <t xml:space="preserve"> 7266/16200 [============&gt;.................] - ETA: 3:05 - loss: 0.2927 - accuracy: 0.9006</t>
  </si>
  <si>
    <t xml:space="preserve"> 7270/16200 [============&gt;.................] - ETA: 3:05 - loss: 0.2929 - accuracy: 0.9005</t>
  </si>
  <si>
    <t xml:space="preserve"> 7273/16200 [============&gt;.................] - ETA: 3:05 - loss: 0.2930 - accuracy: 0.9005</t>
  </si>
  <si>
    <t xml:space="preserve"> 7276/16200 [============&gt;.................] - ETA: 3:05 - loss: 0.2931 - accuracy: 0.9004</t>
  </si>
  <si>
    <t xml:space="preserve"> 7280/16200 [============&gt;.................] - ETA: 3:05 - loss: 0.2934 - accuracy: 0.9004</t>
  </si>
  <si>
    <t xml:space="preserve"> 7282/16200 [============&gt;.................] - ETA: 3:05 - loss: 0.2934 - accuracy: 0.9003</t>
  </si>
  <si>
    <t xml:space="preserve"> 7285/16200 [============&gt;.................] - ETA: 3:05 - loss: 0.2935 - accuracy: 0.9003</t>
  </si>
  <si>
    <t xml:space="preserve"> 7288/16200 [============&gt;.................] - ETA: 3:05 - loss: 0.2936 - accuracy: 0.9003</t>
  </si>
  <si>
    <t xml:space="preserve"> 7291/16200 [============&gt;.................] - ETA: 3:05 - loss: 0.2937 - accuracy: 0.9002</t>
  </si>
  <si>
    <t xml:space="preserve"> 7294/16200 [============&gt;.................] - ETA: 3:05 - loss: 0.2936 - accuracy: 0.9003</t>
  </si>
  <si>
    <t xml:space="preserve"> 7297/16200 [============&gt;.................] - ETA: 3:05 - loss: 0.2935 - accuracy: 0.9003</t>
  </si>
  <si>
    <t xml:space="preserve"> 7301/16200 [============&gt;.................] - ETA: 3:04 - loss: 0.2934 - accuracy: 0.9003</t>
  </si>
  <si>
    <t xml:space="preserve"> 7305/16200 [============&gt;.................] - ETA: 3:04 - loss: 0.2932 - accuracy: 0.9004</t>
  </si>
  <si>
    <t xml:space="preserve"> 7306/16200 [============&gt;.................] - ETA: 3:04 - loss: 0.2932 - accuracy: 0.9004</t>
  </si>
  <si>
    <t xml:space="preserve"> 7308/16200 [============&gt;.................] - ETA: 3:04 - loss: 0.2931 - accuracy: 0.9004</t>
  </si>
  <si>
    <t xml:space="preserve"> 7311/16200 [============&gt;.................] - ETA: 3:04 - loss: 0.2930 - accuracy: 0.9005</t>
  </si>
  <si>
    <t xml:space="preserve"> 7315/16200 [============&gt;.................] - ETA: 3:04 - loss: 0.2930 - accuracy: 0.9005</t>
  </si>
  <si>
    <t xml:space="preserve"> 7318/16200 [============&gt;.................] - ETA: 3:04 - loss: 0.2929 - accuracy: 0.9005</t>
  </si>
  <si>
    <t xml:space="preserve"> 7321/16200 [============&gt;.................] - ETA: 3:04 - loss: 0.2927 - accuracy: 0.9006</t>
  </si>
  <si>
    <t xml:space="preserve"> 7324/16200 [============&gt;.................] - ETA: 3:04 - loss: 0.2927 - accuracy: 0.9006</t>
  </si>
  <si>
    <t xml:space="preserve"> 7327/16200 [============&gt;.................] - ETA: 3:04 - loss: 0.2927 - accuracy: 0.9006</t>
  </si>
  <si>
    <t xml:space="preserve"> 7330/16200 [============&gt;.................] - ETA: 3:04 - loss: 0.2926 - accuracy: 0.9006</t>
  </si>
  <si>
    <t xml:space="preserve"> 7333/16200 [============&gt;.................] - ETA: 3:04 - loss: 0.2925 - accuracy: 0.9007</t>
  </si>
  <si>
    <t xml:space="preserve"> 7336/16200 [============&gt;.................] - ETA: 3:04 - loss: 0.2925 - accuracy: 0.9007</t>
  </si>
  <si>
    <t xml:space="preserve"> 7339/16200 [============&gt;.................] - ETA: 3:04 - loss: 0.2924 - accuracy: 0.9007</t>
  </si>
  <si>
    <t xml:space="preserve"> 7342/16200 [============&gt;.................] - ETA: 3:04 - loss: 0.2924 - accuracy: 0.9007</t>
  </si>
  <si>
    <t xml:space="preserve"> 7345/16200 [============&gt;.................] - ETA: 3:04 - loss: 0.2926 - accuracy: 0.9007</t>
  </si>
  <si>
    <t xml:space="preserve"> 7349/16200 [============&gt;.................] - ETA: 3:03 - loss: 0.2928 - accuracy: 0.9006</t>
  </si>
  <si>
    <t xml:space="preserve"> 7352/16200 [============&gt;.................] - ETA: 3:03 - loss: 0.2929 - accuracy: 0.9006</t>
  </si>
  <si>
    <t xml:space="preserve"> 7355/16200 [============&gt;.................] - ETA: 3:03 - loss: 0.2930 - accuracy: 0.9005</t>
  </si>
  <si>
    <t xml:space="preserve"> 7359/16200 [============&gt;.................] - ETA: 3:03 - loss: 0.2931 - accuracy: 0.9004</t>
  </si>
  <si>
    <t xml:space="preserve"> 7362/16200 [============&gt;.................] - ETA: 3:03 - loss: 0.2932 - accuracy: 0.9004</t>
  </si>
  <si>
    <t xml:space="preserve"> 7365/16200 [============&gt;.................] - ETA: 3:03 - loss: 0.2934 - accuracy: 0.9003</t>
  </si>
  <si>
    <t xml:space="preserve"> 7368/16200 [============&gt;.................] - ETA: 3:03 - loss: 0.2934 - accuracy: 0.9003</t>
  </si>
  <si>
    <t xml:space="preserve"> 7372/16200 [============&gt;.................] - ETA: 3:03 - loss: 0.2936 - accuracy: 0.9003</t>
  </si>
  <si>
    <t xml:space="preserve"> 7376/16200 [============&gt;.................] - ETA: 3:03 - loss: 0.2937 - accuracy: 0.9002</t>
  </si>
  <si>
    <t xml:space="preserve"> 7379/16200 [============&gt;.................] - ETA: 3:03 - loss: 0.2937 - accuracy: 0.9002</t>
  </si>
  <si>
    <t xml:space="preserve"> 7383/16200 [============&gt;.................] - ETA: 3:03 - loss: 0.2938 - accuracy: 0.9002</t>
  </si>
  <si>
    <t xml:space="preserve"> 7386/16200 [============&gt;.................] - ETA: 3:03 - loss: 0.2939 - accuracy: 0.9001</t>
  </si>
  <si>
    <t xml:space="preserve"> 7389/16200 [============&gt;.................] - ETA: 3:03 - loss: 0.2940 - accuracy: 0.9001</t>
  </si>
  <si>
    <t xml:space="preserve"> 7392/16200 [============&gt;.................] - ETA: 3:02 - loss: 0.2940 - accuracy: 0.9001</t>
  </si>
  <si>
    <t xml:space="preserve"> 7395/16200 [============&gt;.................] - ETA: 3:02 - loss: 0.2939 - accuracy: 0.9001</t>
  </si>
  <si>
    <t xml:space="preserve"> 7398/16200 [============&gt;.................] - ETA: 3:02 - loss: 0.2937 - accuracy: 0.9002</t>
  </si>
  <si>
    <t xml:space="preserve"> 7402/16200 [============&gt;.................] - ETA: 3:02 - loss: 0.2936 - accuracy: 0.9002</t>
  </si>
  <si>
    <t xml:space="preserve"> 7406/16200 [============&gt;.................] - ETA: 3:02 - loss: 0.2934 - accuracy: 0.9003</t>
  </si>
  <si>
    <t xml:space="preserve"> 7410/16200 [============&gt;.................] - ETA: 3:02 - loss: 0.2933 - accuracy: 0.9003</t>
  </si>
  <si>
    <t xml:space="preserve"> 7413/16200 [============&gt;.................] - ETA: 3:02 - loss: 0.2932 - accuracy: 0.9004</t>
  </si>
  <si>
    <t xml:space="preserve"> 7415/16200 [============&gt;.................] - ETA: 3:02 - loss: 0.2931 - accuracy: 0.9004</t>
  </si>
  <si>
    <t xml:space="preserve"> 7417/16200 [============&gt;.................] - ETA: 3:02 - loss: 0.2930 - accuracy: 0.9004</t>
  </si>
  <si>
    <t xml:space="preserve"> 7420/16200 [============&gt;.................] - ETA: 3:02 - loss: 0.2929 - accuracy: 0.9005</t>
  </si>
  <si>
    <t xml:space="preserve"> 7423/16200 [============&gt;.................] - ETA: 3:02 - loss: 0.2928 - accuracy: 0.9005</t>
  </si>
  <si>
    <t xml:space="preserve"> 7426/16200 [============&gt;.................] - ETA: 3:02 - loss: 0.2927 - accuracy: 0.9005</t>
  </si>
  <si>
    <t xml:space="preserve"> 7430/16200 [============&gt;.................] - ETA: 3:02 - loss: 0.2926 - accuracy: 0.9006</t>
  </si>
  <si>
    <t xml:space="preserve"> 7433/16200 [============&gt;.................] - ETA: 3:02 - loss: 0.2925 - accuracy: 0.9006</t>
  </si>
  <si>
    <t xml:space="preserve"> 7436/16200 [============&gt;.................] - ETA: 3:02 - loss: 0.2924 - accuracy: 0.9007</t>
  </si>
  <si>
    <t xml:space="preserve"> 7439/16200 [============&gt;.................] - ETA: 3:02 - loss: 0.2924 - accuracy: 0.9007</t>
  </si>
  <si>
    <t xml:space="preserve"> 7442/16200 [============&gt;.................] - ETA: 3:01 - loss: 0.2925 - accuracy: 0.9007</t>
  </si>
  <si>
    <t xml:space="preserve"> 7445/16200 [============&gt;.................] - ETA: 3:01 - loss: 0.2926 - accuracy: 0.9006</t>
  </si>
  <si>
    <t xml:space="preserve"> 7449/16200 [============&gt;.................] - ETA: 3:01 - loss: 0.2927 - accuracy: 0.9006</t>
  </si>
  <si>
    <t xml:space="preserve"> 7452/16200 [============&gt;.................] - ETA: 3:01 - loss: 0.2928 - accuracy: 0.9005</t>
  </si>
  <si>
    <t xml:space="preserve"> 7455/16200 [============&gt;.................] - ETA: 3:01 - loss: 0.2929 - accuracy: 0.9005</t>
  </si>
  <si>
    <t xml:space="preserve"> 7459/16200 [============&gt;.................] - ETA: 3:01 - loss: 0.2930 - accuracy: 0.9005</t>
  </si>
  <si>
    <t xml:space="preserve"> 7462/16200 [============&gt;.................] - ETA: 3:01 - loss: 0.2931 - accuracy: 0.9004</t>
  </si>
  <si>
    <t xml:space="preserve"> 7466/16200 [============&gt;.................] - ETA: 3:01 - loss: 0.2932 - accuracy: 0.9004</t>
  </si>
  <si>
    <t xml:space="preserve"> 7469/16200 [============&gt;.................] - ETA: 3:01 - loss: 0.2932 - accuracy: 0.9004</t>
  </si>
  <si>
    <t xml:space="preserve"> 7472/16200 [============&gt;.................] - ETA: 3:01 - loss: 0.2933 - accuracy: 0.9004</t>
  </si>
  <si>
    <t xml:space="preserve"> 7475/16200 [============&gt;.................] - ETA: 3:01 - loss: 0.2934 - accuracy: 0.9003</t>
  </si>
  <si>
    <t xml:space="preserve"> 7479/16200 [============&gt;.................] - ETA: 3:01 - loss: 0.2935 - accuracy: 0.9003</t>
  </si>
  <si>
    <t xml:space="preserve"> 7482/16200 [============&gt;.................] - ETA: 3:00 - loss: 0.2936 - accuracy: 0.9003</t>
  </si>
  <si>
    <t xml:space="preserve"> 7485/16200 [============&gt;.................] - ETA: 3:00 - loss: 0.2937 - accuracy: 0.9002</t>
  </si>
  <si>
    <t xml:space="preserve"> 7488/16200 [============&gt;.................] - ETA: 3:00 - loss: 0.2937 - accuracy: 0.9002</t>
  </si>
  <si>
    <t xml:space="preserve"> 7491/16200 [============&gt;.................] - ETA: 3:00 - loss: 0.2938 - accuracy: 0.9002</t>
  </si>
  <si>
    <t xml:space="preserve"> 7494/16200 [============&gt;.................] - ETA: 3:00 - loss: 0.2937 - accuracy: 0.9002</t>
  </si>
  <si>
    <t xml:space="preserve"> 7497/16200 [============&gt;.................] - ETA: 3:00 - loss: 0.2935 - accuracy: 0.9003</t>
  </si>
  <si>
    <t xml:space="preserve"> 7500/16200 [============&gt;.................] - ETA: 3:00 - loss: 0.2934 - accuracy: 0.9003</t>
  </si>
  <si>
    <t xml:space="preserve"> 7504/16200 [============&gt;.................] - ETA: 3:00 - loss: 0.2933 - accuracy: 0.9004</t>
  </si>
  <si>
    <t xml:space="preserve"> 7508/16200 [============&gt;.................] - ETA: 3:00 - loss: 0.2931 - accuracy: 0.9004</t>
  </si>
  <si>
    <t xml:space="preserve"> 7512/16200 [============&gt;.................] - ETA: 3:00 - loss: 0.2930 - accuracy: 0.9005</t>
  </si>
  <si>
    <t xml:space="preserve"> 7515/16200 [============&gt;.................] - ETA: 3:00 - loss: 0.2929 - accuracy: 0.9005</t>
  </si>
  <si>
    <t xml:space="preserve"> 7519/16200 [============&gt;.................] - ETA: 3:00 - loss: 0.2927 - accuracy: 0.9005</t>
  </si>
  <si>
    <t xml:space="preserve"> 7522/16200 [============&gt;.................] - ETA: 3:00 - loss: 0.2926 - accuracy: 0.9006</t>
  </si>
  <si>
    <t xml:space="preserve"> 7526/16200 [============&gt;.................] - ETA: 2:59 - loss: 0.2925 - accuracy: 0.9006</t>
  </si>
  <si>
    <t xml:space="preserve"> 7529/16200 [============&gt;.................] - ETA: 2:59 - loss: 0.2926 - accuracy: 0.9006</t>
  </si>
  <si>
    <t xml:space="preserve"> 7532/16200 [============&gt;.................] - ETA: 2:59 - loss: 0.2925 - accuracy: 0.9007</t>
  </si>
  <si>
    <t xml:space="preserve"> 7535/16200 [============&gt;.................] - ETA: 2:59 - loss: 0.2925 - accuracy: 0.9007</t>
  </si>
  <si>
    <t xml:space="preserve"> 7537/16200 [============&gt;.................] - ETA: 2:59 - loss: 0.2925 - accuracy: 0.9007</t>
  </si>
  <si>
    <t xml:space="preserve"> 7539/16200 [============&gt;.................] - ETA: 2:59 - loss: 0.2926 - accuracy: 0.9006</t>
  </si>
  <si>
    <t xml:space="preserve"> 7542/16200 [============&gt;.................] - ETA: 2:59 - loss: 0.2926 - accuracy: 0.9006</t>
  </si>
  <si>
    <t xml:space="preserve"> 7545/16200 [============&gt;.................] - ETA: 2:59 - loss: 0.2926 - accuracy: 0.9006</t>
  </si>
  <si>
    <t xml:space="preserve"> 7548/16200 [============&gt;.................] - ETA: 2:59 - loss: 0.2928 - accuracy: 0.9006</t>
  </si>
  <si>
    <t xml:space="preserve"> 7552/16200 [============&gt;.................] - ETA: 2:59 - loss: 0.2929 - accuracy: 0.9005</t>
  </si>
  <si>
    <t xml:space="preserve"> 7556/16200 [============&gt;.................] - ETA: 2:59 - loss: 0.2930 - accuracy: 0.9005</t>
  </si>
  <si>
    <t xml:space="preserve"> 7559/16200 [============&gt;.................] - ETA: 2:59 - loss: 0.2930 - accuracy: 0.9005</t>
  </si>
  <si>
    <t xml:space="preserve"> 7562/16200 [=============&gt;................] - ETA: 2:59 - loss: 0.2931 - accuracy: 0.9004</t>
  </si>
  <si>
    <t xml:space="preserve"> 7565/16200 [=============&gt;................] - ETA: 2:59 - loss: 0.2932 - accuracy: 0.9004</t>
  </si>
  <si>
    <t xml:space="preserve"> 7569/16200 [=============&gt;................] - ETA: 2:59 - loss: 0.2933 - accuracy: 0.9004</t>
  </si>
  <si>
    <t xml:space="preserve"> 7573/16200 [=============&gt;................] - ETA: 2:59 - loss: 0.2934 - accuracy: 0.9003</t>
  </si>
  <si>
    <t xml:space="preserve"> 7576/16200 [=============&gt;................] - ETA: 2:58 - loss: 0.2935 - accuracy: 0.9002</t>
  </si>
  <si>
    <t xml:space="preserve"> 7579/16200 [=============&gt;................] - ETA: 2:58 - loss: 0.2935 - accuracy: 0.9003</t>
  </si>
  <si>
    <t xml:space="preserve"> 7582/16200 [=============&gt;................] - ETA: 2:58 - loss: 0.2936 - accuracy: 0.9003</t>
  </si>
  <si>
    <t xml:space="preserve"> 7586/16200 [=============&gt;................] - ETA: 2:58 - loss: 0.2937 - accuracy: 0.9002</t>
  </si>
  <si>
    <t xml:space="preserve"> 7589/16200 [=============&gt;................] - ETA: 2:58 - loss: 0.2937 - accuracy: 0.9002</t>
  </si>
  <si>
    <t xml:space="preserve"> 7592/16200 [=============&gt;................] - ETA: 2:58 - loss: 0.2937 - accuracy: 0.9002</t>
  </si>
  <si>
    <t xml:space="preserve"> 7595/16200 [=============&gt;................] - ETA: 2:58 - loss: 0.2936 - accuracy: 0.9002</t>
  </si>
  <si>
    <t xml:space="preserve"> 7598/16200 [=============&gt;................] - ETA: 2:58 - loss: 0.2935 - accuracy: 0.9003</t>
  </si>
  <si>
    <t xml:space="preserve"> 7601/16200 [=============&gt;................] - ETA: 2:58 - loss: 0.2934 - accuracy: 0.9003</t>
  </si>
  <si>
    <t xml:space="preserve"> 7605/16200 [=============&gt;................] - ETA: 2:58 - loss: 0.2932 - accuracy: 0.9004</t>
  </si>
  <si>
    <t xml:space="preserve"> 7609/16200 [=============&gt;................] - ETA: 2:58 - loss: 0.2931 - accuracy: 0.9004</t>
  </si>
  <si>
    <t xml:space="preserve"> 7612/16200 [=============&gt;................] - ETA: 2:58 - loss: 0.2930 - accuracy: 0.9004</t>
  </si>
  <si>
    <t xml:space="preserve"> 7615/16200 [=============&gt;................] - ETA: 2:58 - loss: 0.2929 - accuracy: 0.9005</t>
  </si>
  <si>
    <t xml:space="preserve"> 7618/16200 [=============&gt;................] - ETA: 2:58 - loss: 0.2928 - accuracy: 0.9005</t>
  </si>
  <si>
    <t xml:space="preserve"> 7622/16200 [=============&gt;................] - ETA: 2:57 - loss: 0.2927 - accuracy: 0.9006</t>
  </si>
  <si>
    <t xml:space="preserve"> 7625/16200 [=============&gt;................] - ETA: 2:57 - loss: 0.2927 - accuracy: 0.9005</t>
  </si>
  <si>
    <t xml:space="preserve"> 7626/16200 [=============&gt;................] - ETA: 2:57 - loss: 0.2927 - accuracy: 0.9006</t>
  </si>
  <si>
    <t xml:space="preserve"> 7628/16200 [=============&gt;................] - ETA: 2:57 - loss: 0.2928 - accuracy: 0.9005</t>
  </si>
  <si>
    <t xml:space="preserve"> 7631/16200 [=============&gt;................] - ETA: 2:57 - loss: 0.2929 - accuracy: 0.9005</t>
  </si>
  <si>
    <t xml:space="preserve"> 7634/16200 [=============&gt;................] - ETA: 2:57 - loss: 0.2931 - accuracy: 0.9005</t>
  </si>
  <si>
    <t xml:space="preserve"> 7637/16200 [=============&gt;................] - ETA: 2:57 - loss: 0.2932 - accuracy: 0.9004</t>
  </si>
  <si>
    <t xml:space="preserve"> 7640/16200 [=============&gt;................] - ETA: 2:57 - loss: 0.2933 - accuracy: 0.9004</t>
  </si>
  <si>
    <t xml:space="preserve"> 7643/16200 [=============&gt;................] - ETA: 2:57 - loss: 0.2934 - accuracy: 0.9003</t>
  </si>
  <si>
    <t xml:space="preserve"> 7647/16200 [=============&gt;................] - ETA: 2:57 - loss: 0.2935 - accuracy: 0.9003</t>
  </si>
  <si>
    <t xml:space="preserve"> 7651/16200 [=============&gt;................] - ETA: 2:57 - loss: 0.2937 - accuracy: 0.9002</t>
  </si>
  <si>
    <t xml:space="preserve"> 7654/16200 [=============&gt;................] - ETA: 2:57 - loss: 0.2938 - accuracy: 0.9002</t>
  </si>
  <si>
    <t xml:space="preserve"> 7658/16200 [=============&gt;................] - ETA: 2:57 - loss: 0.2938 - accuracy: 0.9002</t>
  </si>
  <si>
    <t xml:space="preserve"> 7661/16200 [=============&gt;................] - ETA: 2:57 - loss: 0.2939 - accuracy: 0.9001</t>
  </si>
  <si>
    <t xml:space="preserve"> 7664/16200 [=============&gt;................] - ETA: 2:57 - loss: 0.2940 - accuracy: 0.9001</t>
  </si>
  <si>
    <t xml:space="preserve"> 7666/16200 [=============&gt;................] - ETA: 2:57 - loss: 0.2941 - accuracy: 0.9001</t>
  </si>
  <si>
    <t xml:space="preserve"> 7668/16200 [=============&gt;................] - ETA: 2:57 - loss: 0.2941 - accuracy: 0.9000</t>
  </si>
  <si>
    <t xml:space="preserve"> 7672/16200 [=============&gt;................] - ETA: 2:56 - loss: 0.2942 - accuracy: 0.9000</t>
  </si>
  <si>
    <t xml:space="preserve"> 7676/16200 [=============&gt;................] - ETA: 2:56 - loss: 0.2943 - accuracy: 0.8999</t>
  </si>
  <si>
    <t xml:space="preserve"> 7679/16200 [=============&gt;................] - ETA: 2:56 - loss: 0.2944 - accuracy: 0.8999</t>
  </si>
  <si>
    <t xml:space="preserve"> 7682/16200 [=============&gt;................] - ETA: 2:56 - loss: 0.2945 - accuracy: 0.8999</t>
  </si>
  <si>
    <t xml:space="preserve"> 7684/16200 [=============&gt;................] - ETA: 2:56 - loss: 0.2946 - accuracy: 0.8999</t>
  </si>
  <si>
    <t xml:space="preserve"> 7687/16200 [=============&gt;................] - ETA: 2:56 - loss: 0.2946 - accuracy: 0.8998</t>
  </si>
  <si>
    <t xml:space="preserve"> 7690/16200 [=============&gt;................] - ETA: 2:56 - loss: 0.2947 - accuracy: 0.8998</t>
  </si>
  <si>
    <t xml:space="preserve"> 7693/16200 [=============&gt;................] - ETA: 2:56 - loss: 0.2947 - accuracy: 0.8998</t>
  </si>
  <si>
    <t xml:space="preserve"> 7696/16200 [=============&gt;................] - ETA: 2:56 - loss: 0.2946 - accuracy: 0.8998</t>
  </si>
  <si>
    <t xml:space="preserve"> 7699/16200 [=============&gt;................] - ETA: 2:56 - loss: 0.2945 - accuracy: 0.8999</t>
  </si>
  <si>
    <t xml:space="preserve"> 7703/16200 [=============&gt;................] - ETA: 2:56 - loss: 0.2944 - accuracy: 0.8999</t>
  </si>
  <si>
    <t xml:space="preserve"> 7706/16200 [=============&gt;................] - ETA: 2:56 - loss: 0.2943 - accuracy: 0.8999</t>
  </si>
  <si>
    <t xml:space="preserve"> 7709/16200 [=============&gt;................] - ETA: 2:56 - loss: 0.2942 - accuracy: 0.9000</t>
  </si>
  <si>
    <t xml:space="preserve"> 7711/16200 [=============&gt;................] - ETA: 2:56 - loss: 0.2942 - accuracy: 0.9000</t>
  </si>
  <si>
    <t xml:space="preserve"> 7714/16200 [=============&gt;................] - ETA: 2:56 - loss: 0.2941 - accuracy: 0.9000</t>
  </si>
  <si>
    <t xml:space="preserve"> 7717/16200 [=============&gt;................] - ETA: 2:56 - loss: 0.2941 - accuracy: 0.9000</t>
  </si>
  <si>
    <t xml:space="preserve"> 7721/16200 [=============&gt;................] - ETA: 2:55 - loss: 0.2941 - accuracy: 0.9000</t>
  </si>
  <si>
    <t xml:space="preserve"> 7725/16200 [=============&gt;................] - ETA: 2:55 - loss: 0.2941 - accuracy: 0.9000</t>
  </si>
  <si>
    <t xml:space="preserve"> 7728/16200 [=============&gt;................] - ETA: 2:55 - loss: 0.2941 - accuracy: 0.9000</t>
  </si>
  <si>
    <t xml:space="preserve"> 7732/16200 [=============&gt;................] - ETA: 2:55 - loss: 0.2942 - accuracy: 0.9000</t>
  </si>
  <si>
    <t xml:space="preserve"> 7735/16200 [=============&gt;................] - ETA: 2:55 - loss: 0.2943 - accuracy: 0.9000</t>
  </si>
  <si>
    <t xml:space="preserve"> 7738/16200 [=============&gt;................] - ETA: 2:55 - loss: 0.2944 - accuracy: 0.8999</t>
  </si>
  <si>
    <t xml:space="preserve"> 7741/16200 [=============&gt;................] - ETA: 2:55 - loss: 0.2945 - accuracy: 0.8999</t>
  </si>
  <si>
    <t xml:space="preserve"> 7743/16200 [=============&gt;................] - ETA: 2:55 - loss: 0.2946 - accuracy: 0.8999</t>
  </si>
  <si>
    <t xml:space="preserve"> 7744/16200 [=============&gt;................] - ETA: 2:55 - loss: 0.2946 - accuracy: 0.8998</t>
  </si>
  <si>
    <t xml:space="preserve"> 7747/16200 [=============&gt;................] - ETA: 2:55 - loss: 0.2947 - accuracy: 0.8998</t>
  </si>
  <si>
    <t xml:space="preserve"> 7750/16200 [=============&gt;................] - ETA: 2:55 - loss: 0.2948 - accuracy: 0.8997</t>
  </si>
  <si>
    <t xml:space="preserve"> 7753/16200 [=============&gt;................] - ETA: 2:55 - loss: 0.2949 - accuracy: 0.8997</t>
  </si>
  <si>
    <t xml:space="preserve"> 7757/16200 [=============&gt;................] - ETA: 2:55 - loss: 0.2950 - accuracy: 0.8996</t>
  </si>
  <si>
    <t xml:space="preserve"> 7760/16200 [=============&gt;................] - ETA: 2:55 - loss: 0.2951 - accuracy: 0.8996</t>
  </si>
  <si>
    <t xml:space="preserve"> 7764/16200 [=============&gt;................] - ETA: 2:55 - loss: 0.2952 - accuracy: 0.8996</t>
  </si>
  <si>
    <t xml:space="preserve"> 7767/16200 [=============&gt;................] - ETA: 2:54 - loss: 0.2953 - accuracy: 0.8995</t>
  </si>
  <si>
    <t xml:space="preserve"> 7770/16200 [=============&gt;................] - ETA: 2:54 - loss: 0.2954 - accuracy: 0.8995</t>
  </si>
  <si>
    <t xml:space="preserve"> 7774/16200 [=============&gt;................] - ETA: 2:54 - loss: 0.2955 - accuracy: 0.8994</t>
  </si>
  <si>
    <t xml:space="preserve"> 7775/16200 [=============&gt;................] - ETA: 2:54 - loss: 0.2955 - accuracy: 0.8994</t>
  </si>
  <si>
    <t xml:space="preserve"> 7777/16200 [=============&gt;................] - ETA: 2:54 - loss: 0.2956 - accuracy: 0.8994</t>
  </si>
  <si>
    <t xml:space="preserve"> 7779/16200 [=============&gt;................] - ETA: 2:54 - loss: 0.2956 - accuracy: 0.8994</t>
  </si>
  <si>
    <t xml:space="preserve"> 7782/16200 [=============&gt;................] - ETA: 2:54 - loss: 0.2956 - accuracy: 0.8994</t>
  </si>
  <si>
    <t xml:space="preserve"> 7785/16200 [=============&gt;................] - ETA: 2:54 - loss: 0.2957 - accuracy: 0.8993</t>
  </si>
  <si>
    <t xml:space="preserve"> 7787/16200 [=============&gt;................] - ETA: 2:54 - loss: 0.2958 - accuracy: 0.8993</t>
  </si>
  <si>
    <t xml:space="preserve"> 7791/16200 [=============&gt;................] - ETA: 2:54 - loss: 0.2958 - accuracy: 0.8993</t>
  </si>
  <si>
    <t xml:space="preserve"> 7795/16200 [=============&gt;................] - ETA: 2:54 - loss: 0.2958 - accuracy: 0.8993</t>
  </si>
  <si>
    <t xml:space="preserve"> 7798/16200 [=============&gt;................] - ETA: 2:54 - loss: 0.2958 - accuracy: 0.8993</t>
  </si>
  <si>
    <t xml:space="preserve"> 7801/16200 [=============&gt;................] - ETA: 2:54 - loss: 0.2958 - accuracy: 0.8994</t>
  </si>
  <si>
    <t xml:space="preserve"> 7804/16200 [=============&gt;................] - ETA: 2:54 - loss: 0.2957 - accuracy: 0.8994</t>
  </si>
  <si>
    <t xml:space="preserve"> 7808/16200 [=============&gt;................] - ETA: 2:54 - loss: 0.2955 - accuracy: 0.8995</t>
  </si>
  <si>
    <t xml:space="preserve"> 7812/16200 [=============&gt;................] - ETA: 2:54 - loss: 0.2954 - accuracy: 0.8995</t>
  </si>
  <si>
    <t xml:space="preserve"> 7815/16200 [=============&gt;................] - ETA: 2:53 - loss: 0.2953 - accuracy: 0.8996</t>
  </si>
  <si>
    <t xml:space="preserve"> 7818/16200 [=============&gt;................] - ETA: 2:53 - loss: 0.2953 - accuracy: 0.8996</t>
  </si>
  <si>
    <t xml:space="preserve"> 7821/16200 [=============&gt;................] - ETA: 2:53 - loss: 0.2955 - accuracy: 0.8995</t>
  </si>
  <si>
    <t xml:space="preserve"> 7824/16200 [=============&gt;................] - ETA: 2:53 - loss: 0.2955 - accuracy: 0.8995</t>
  </si>
  <si>
    <t xml:space="preserve"> 7827/16200 [=============&gt;................] - ETA: 2:53 - loss: 0.2958 - accuracy: 0.8995</t>
  </si>
  <si>
    <t xml:space="preserve"> 7830/16200 [=============&gt;................] - ETA: 2:53 - loss: 0.2961 - accuracy: 0.8994</t>
  </si>
  <si>
    <t xml:space="preserve"> 7833/16200 [=============&gt;................] - ETA: 2:53 - loss: 0.2961 - accuracy: 0.8994</t>
  </si>
  <si>
    <t xml:space="preserve"> 7835/16200 [=============&gt;................] - ETA: 2:53 - loss: 0.2961 - accuracy: 0.8994</t>
  </si>
  <si>
    <t xml:space="preserve"> 7838/16200 [=============&gt;................] - ETA: 2:53 - loss: 0.2962 - accuracy: 0.8994</t>
  </si>
  <si>
    <t xml:space="preserve"> 7841/16200 [=============&gt;................] - ETA: 2:53 - loss: 0.2963 - accuracy: 0.8993</t>
  </si>
  <si>
    <t xml:space="preserve"> 7843/16200 [=============&gt;................] - ETA: 2:53 - loss: 0.2964 - accuracy: 0.8993</t>
  </si>
  <si>
    <t xml:space="preserve"> 7845/16200 [=============&gt;................] - ETA: 2:53 - loss: 0.2965 - accuracy: 0.8993</t>
  </si>
  <si>
    <t xml:space="preserve"> 7848/16200 [=============&gt;................] - ETA: 2:53 - loss: 0.2965 - accuracy: 0.8993</t>
  </si>
  <si>
    <t xml:space="preserve"> 7851/16200 [=============&gt;................] - ETA: 2:53 - loss: 0.2966 - accuracy: 0.8992</t>
  </si>
  <si>
    <t xml:space="preserve"> 7854/16200 [=============&gt;................] - ETA: 2:53 - loss: 0.2966 - accuracy: 0.8992</t>
  </si>
  <si>
    <t xml:space="preserve"> 7858/16200 [=============&gt;................] - ETA: 2:53 - loss: 0.2967 - accuracy: 0.8992</t>
  </si>
  <si>
    <t xml:space="preserve"> 7862/16200 [=============&gt;................] - ETA: 2:52 - loss: 0.2968 - accuracy: 0.8991</t>
  </si>
  <si>
    <t xml:space="preserve"> 7866/16200 [=============&gt;................] - ETA: 2:52 - loss: 0.2969 - accuracy: 0.8991</t>
  </si>
  <si>
    <t xml:space="preserve"> 7869/16200 [=============&gt;................] - ETA: 2:52 - loss: 0.2970 - accuracy: 0.8990</t>
  </si>
  <si>
    <t xml:space="preserve"> 7870/16200 [=============&gt;................] - ETA: 2:52 - loss: 0.2970 - accuracy: 0.8990</t>
  </si>
  <si>
    <t xml:space="preserve"> 7872/16200 [=============&gt;................] - ETA: 2:52 - loss: 0.2971 - accuracy: 0.8990</t>
  </si>
  <si>
    <t xml:space="preserve"> 7874/16200 [=============&gt;................] - ETA: 2:52 - loss: 0.2972 - accuracy: 0.8990</t>
  </si>
  <si>
    <t xml:space="preserve"> 7877/16200 [=============&gt;................] - ETA: 2:52 - loss: 0.2972 - accuracy: 0.8989</t>
  </si>
  <si>
    <t xml:space="preserve"> 7879/16200 [=============&gt;................] - ETA: 2:52 - loss: 0.2972 - accuracy: 0.8989</t>
  </si>
  <si>
    <t xml:space="preserve"> 7882/16200 [=============&gt;................] - ETA: 2:52 - loss: 0.2973 - accuracy: 0.8989</t>
  </si>
  <si>
    <t xml:space="preserve"> 7886/16200 [=============&gt;................] - ETA: 2:52 - loss: 0.2974 - accuracy: 0.8988</t>
  </si>
  <si>
    <t xml:space="preserve"> 7889/16200 [=============&gt;................] - ETA: 2:52 - loss: 0.2975 - accuracy: 0.8988</t>
  </si>
  <si>
    <t xml:space="preserve"> 7893/16200 [=============&gt;................] - ETA: 2:52 - loss: 0.2976 - accuracy: 0.8988</t>
  </si>
  <si>
    <t xml:space="preserve"> 7895/16200 [=============&gt;................] - ETA: 2:52 - loss: 0.2975 - accuracy: 0.8988</t>
  </si>
  <si>
    <t xml:space="preserve"> 7897/16200 [=============&gt;................] - ETA: 2:52 - loss: 0.2975 - accuracy: 0.8988</t>
  </si>
  <si>
    <t xml:space="preserve"> 7901/16200 [=============&gt;................] - ETA: 2:52 - loss: 0.2974 - accuracy: 0.8989</t>
  </si>
  <si>
    <t xml:space="preserve"> 7904/16200 [=============&gt;................] - ETA: 2:52 - loss: 0.2973 - accuracy: 0.8989</t>
  </si>
  <si>
    <t xml:space="preserve"> 7907/16200 [=============&gt;................] - ETA: 2:52 - loss: 0.2972 - accuracy: 0.8990</t>
  </si>
  <si>
    <t xml:space="preserve"> 7911/16200 [=============&gt;................] - ETA: 2:52 - loss: 0.2971 - accuracy: 0.8990</t>
  </si>
  <si>
    <t xml:space="preserve"> 7914/16200 [=============&gt;................] - ETA: 2:51 - loss: 0.2970 - accuracy: 0.8990</t>
  </si>
  <si>
    <t xml:space="preserve"> 7916/16200 [=============&gt;................] - ETA: 2:51 - loss: 0.2969 - accuracy: 0.8991</t>
  </si>
  <si>
    <t xml:space="preserve"> 7918/16200 [=============&gt;................] - ETA: 2:51 - loss: 0.2969 - accuracy: 0.8991</t>
  </si>
  <si>
    <t xml:space="preserve"> 7921/16200 [=============&gt;................] - ETA: 2:51 - loss: 0.2968 - accuracy: 0.8991</t>
  </si>
  <si>
    <t xml:space="preserve"> 7924/16200 [=============&gt;................] - ETA: 2:51 - loss: 0.2967 - accuracy: 0.8992</t>
  </si>
  <si>
    <t xml:space="preserve"> 7928/16200 [=============&gt;................] - ETA: 2:51 - loss: 0.2967 - accuracy: 0.8992</t>
  </si>
  <si>
    <t xml:space="preserve"> 7932/16200 [=============&gt;................] - ETA: 2:51 - loss: 0.2970 - accuracy: 0.8991</t>
  </si>
  <si>
    <t xml:space="preserve"> 7935/16200 [=============&gt;................] - ETA: 2:51 - loss: 0.2971 - accuracy: 0.8991</t>
  </si>
  <si>
    <t xml:space="preserve"> 7938/16200 [=============&gt;................] - ETA: 2:51 - loss: 0.2972 - accuracy: 0.8990</t>
  </si>
  <si>
    <t xml:space="preserve"> 7941/16200 [=============&gt;................] - ETA: 2:51 - loss: 0.2971 - accuracy: 0.8990</t>
  </si>
  <si>
    <t xml:space="preserve"> 7945/16200 [=============&gt;................] - ETA: 2:51 - loss: 0.2970 - accuracy: 0.8991</t>
  </si>
  <si>
    <t xml:space="preserve"> 7949/16200 [=============&gt;................] - ETA: 2:51 - loss: 0.2969 - accuracy: 0.8991</t>
  </si>
  <si>
    <t xml:space="preserve"> 7952/16200 [=============&gt;................] - ETA: 2:51 - loss: 0.2968 - accuracy: 0.8992</t>
  </si>
  <si>
    <t xml:space="preserve"> 7956/16200 [=============&gt;................] - ETA: 2:51 - loss: 0.2967 - accuracy: 0.8992</t>
  </si>
  <si>
    <t xml:space="preserve"> 7960/16200 [=============&gt;................] - ETA: 2:50 - loss: 0.2967 - accuracy: 0.8993</t>
  </si>
  <si>
    <t xml:space="preserve"> 7963/16200 [=============&gt;................] - ETA: 2:50 - loss: 0.2966 - accuracy: 0.8993</t>
  </si>
  <si>
    <t xml:space="preserve"> 7966/16200 [=============&gt;................] - ETA: 2:50 - loss: 0.2967 - accuracy: 0.8992</t>
  </si>
  <si>
    <t xml:space="preserve"> 7969/16200 [=============&gt;................] - ETA: 2:50 - loss: 0.2967 - accuracy: 0.8992</t>
  </si>
  <si>
    <t xml:space="preserve"> 7972/16200 [=============&gt;................] - ETA: 2:50 - loss: 0.2968 - accuracy: 0.8992</t>
  </si>
  <si>
    <t xml:space="preserve"> 7975/16200 [=============&gt;................] - ETA: 2:50 - loss: 0.2968 - accuracy: 0.8992</t>
  </si>
  <si>
    <t xml:space="preserve"> 7977/16200 [=============&gt;................] - ETA: 2:50 - loss: 0.2969 - accuracy: 0.8991</t>
  </si>
  <si>
    <t xml:space="preserve"> 7980/16200 [=============&gt;................] - ETA: 2:50 - loss: 0.2969 - accuracy: 0.8991</t>
  </si>
  <si>
    <t xml:space="preserve"> 7983/16200 [=============&gt;................] - ETA: 2:50 - loss: 0.2969 - accuracy: 0.8992</t>
  </si>
  <si>
    <t xml:space="preserve"> 7987/16200 [=============&gt;................] - ETA: 2:50 - loss: 0.2968 - accuracy: 0.8992</t>
  </si>
  <si>
    <t xml:space="preserve"> 7990/16200 [=============&gt;................] - ETA: 2:50 - loss: 0.2967 - accuracy: 0.8993</t>
  </si>
  <si>
    <t xml:space="preserve"> 7993/16200 [=============&gt;................] - ETA: 2:50 - loss: 0.2966 - accuracy: 0.8993</t>
  </si>
  <si>
    <t xml:space="preserve"> 7997/16200 [=============&gt;................] - ETA: 2:50 - loss: 0.2965 - accuracy: 0.8993</t>
  </si>
  <si>
    <t xml:space="preserve"> 8000/16200 [=============&gt;................] - ETA: 2:50 - loss: 0.2964 - accuracy: 0.8994</t>
  </si>
  <si>
    <t xml:space="preserve"> 8003/16200 [=============&gt;................] - ETA: 2:50 - loss: 0.2963 - accuracy: 0.8994</t>
  </si>
  <si>
    <t xml:space="preserve"> 8007/16200 [=============&gt;................] - ETA: 2:49 - loss: 0.2962 - accuracy: 0.8995</t>
  </si>
  <si>
    <t xml:space="preserve"> 8010/16200 [=============&gt;................] - ETA: 2:49 - loss: 0.2961 - accuracy: 0.8995</t>
  </si>
  <si>
    <t xml:space="preserve"> 8013/16200 [=============&gt;................] - ETA: 2:49 - loss: 0.2960 - accuracy: 0.8995</t>
  </si>
  <si>
    <t xml:space="preserve"> 8016/16200 [=============&gt;................] - ETA: 2:49 - loss: 0.2959 - accuracy: 0.8996</t>
  </si>
  <si>
    <t xml:space="preserve"> 8019/16200 [=============&gt;................] - ETA: 2:49 - loss: 0.2958 - accuracy: 0.8996</t>
  </si>
  <si>
    <t xml:space="preserve"> 8022/16200 [=============&gt;................] - ETA: 2:49 - loss: 0.2957 - accuracy: 0.8997</t>
  </si>
  <si>
    <t xml:space="preserve"> 8025/16200 [=============&gt;................] - ETA: 2:49 - loss: 0.2956 - accuracy: 0.8997</t>
  </si>
  <si>
    <t xml:space="preserve"> 8028/16200 [=============&gt;................] - ETA: 2:49 - loss: 0.2956 - accuracy: 0.8997</t>
  </si>
  <si>
    <t xml:space="preserve"> 8031/16200 [=============&gt;................] - ETA: 2:49 - loss: 0.2958 - accuracy: 0.8996</t>
  </si>
  <si>
    <t xml:space="preserve"> 8034/16200 [=============&gt;................] - ETA: 2:49 - loss: 0.2959 - accuracy: 0.8995</t>
  </si>
  <si>
    <t xml:space="preserve"> 8037/16200 [=============&gt;................] - ETA: 2:49 - loss: 0.2960 - accuracy: 0.8995</t>
  </si>
  <si>
    <t xml:space="preserve"> 8040/16200 [=============&gt;................] - ETA: 2:49 - loss: 0.2959 - accuracy: 0.8995</t>
  </si>
  <si>
    <t xml:space="preserve"> 8042/16200 [=============&gt;................] - ETA: 2:49 - loss: 0.2959 - accuracy: 0.8996</t>
  </si>
  <si>
    <t xml:space="preserve"> 8044/16200 [=============&gt;................] - ETA: 2:49 - loss: 0.2958 - accuracy: 0.8996</t>
  </si>
  <si>
    <t xml:space="preserve"> 8047/16200 [=============&gt;................] - ETA: 2:49 - loss: 0.2957 - accuracy: 0.8996</t>
  </si>
  <si>
    <t xml:space="preserve"> 8051/16200 [=============&gt;................] - ETA: 2:49 - loss: 0.2956 - accuracy: 0.8997</t>
  </si>
  <si>
    <t xml:space="preserve"> 8053/16200 [=============&gt;................] - ETA: 2:49 - loss: 0.2955 - accuracy: 0.8997</t>
  </si>
  <si>
    <t xml:space="preserve"> 8054/16200 [=============&gt;................] - ETA: 2:49 - loss: 0.2955 - accuracy: 0.8997</t>
  </si>
  <si>
    <t xml:space="preserve"> 8057/16200 [=============&gt;................] - ETA: 2:48 - loss: 0.2954 - accuracy: 0.8997</t>
  </si>
  <si>
    <t xml:space="preserve"> 8060/16200 [=============&gt;................] - ETA: 2:48 - loss: 0.2954 - accuracy: 0.8998</t>
  </si>
  <si>
    <t xml:space="preserve"> 8064/16200 [=============&gt;................] - ETA: 2:48 - loss: 0.2953 - accuracy: 0.8998</t>
  </si>
  <si>
    <t xml:space="preserve"> 8068/16200 [=============&gt;................] - ETA: 2:48 - loss: 0.2952 - accuracy: 0.8999</t>
  </si>
  <si>
    <t xml:space="preserve"> 8071/16200 [=============&gt;................] - ETA: 2:48 - loss: 0.2953 - accuracy: 0.8998</t>
  </si>
  <si>
    <t xml:space="preserve"> 8074/16200 [=============&gt;................] - ETA: 2:48 - loss: 0.2954 - accuracy: 0.8997</t>
  </si>
  <si>
    <t xml:space="preserve"> 8077/16200 [=============&gt;................] - ETA: 2:48 - loss: 0.2955 - accuracy: 0.8997</t>
  </si>
  <si>
    <t xml:space="preserve"> 8079/16200 [=============&gt;................] - ETA: 2:48 - loss: 0.2955 - accuracy: 0.8997</t>
  </si>
  <si>
    <t xml:space="preserve"> 8082/16200 [=============&gt;................] - ETA: 2:48 - loss: 0.2955 - accuracy: 0.8997</t>
  </si>
  <si>
    <t xml:space="preserve"> 8085/16200 [=============&gt;................] - ETA: 2:48 - loss: 0.2954 - accuracy: 0.8998</t>
  </si>
  <si>
    <t xml:space="preserve"> 8089/16200 [=============&gt;................] - ETA: 2:48 - loss: 0.2953 - accuracy: 0.8998</t>
  </si>
  <si>
    <t xml:space="preserve"> 8092/16200 [=============&gt;................] - ETA: 2:48 - loss: 0.2952 - accuracy: 0.8999</t>
  </si>
  <si>
    <t xml:space="preserve"> 8096/16200 [=============&gt;................] - ETA: 2:48 - loss: 0.2951 - accuracy: 0.8999</t>
  </si>
  <si>
    <t xml:space="preserve"> 8099/16200 [=============&gt;................] - ETA: 2:48 - loss: 0.2950 - accuracy: 0.8999</t>
  </si>
  <si>
    <t xml:space="preserve"> 8102/16200 [==============&gt;...............] - ETA: 2:48 - loss: 0.2952 - accuracy: 0.8999</t>
  </si>
  <si>
    <t xml:space="preserve"> 8106/16200 [==============&gt;...............] - ETA: 2:47 - loss: 0.2956 - accuracy: 0.8998</t>
  </si>
  <si>
    <t xml:space="preserve"> 8109/16200 [==============&gt;...............] - ETA: 2:47 - loss: 0.2957 - accuracy: 0.8997</t>
  </si>
  <si>
    <t xml:space="preserve"> 8113/16200 [==============&gt;...............] - ETA: 2:47 - loss: 0.2958 - accuracy: 0.8996</t>
  </si>
  <si>
    <t xml:space="preserve"> 8116/16200 [==============&gt;...............] - ETA: 2:47 - loss: 0.2959 - accuracy: 0.8995</t>
  </si>
  <si>
    <t xml:space="preserve"> 8119/16200 [==============&gt;...............] - ETA: 2:47 - loss: 0.2960 - accuracy: 0.8995</t>
  </si>
  <si>
    <t xml:space="preserve"> 8122/16200 [==============&gt;...............] - ETA: 2:47 - loss: 0.2960 - accuracy: 0.8994</t>
  </si>
  <si>
    <t xml:space="preserve"> 8125/16200 [==============&gt;...............] - ETA: 2:47 - loss: 0.2962 - accuracy: 0.8993</t>
  </si>
  <si>
    <t xml:space="preserve"> 8128/16200 [==============&gt;...............] - ETA: 2:47 - loss: 0.2962 - accuracy: 0.8993</t>
  </si>
  <si>
    <t xml:space="preserve"> 8131/16200 [==============&gt;...............] - ETA: 2:47 - loss: 0.2963 - accuracy: 0.8992</t>
  </si>
  <si>
    <t xml:space="preserve"> 8135/16200 [==============&gt;...............] - ETA: 2:47 - loss: 0.2964 - accuracy: 0.8992</t>
  </si>
  <si>
    <t xml:space="preserve"> 8138/16200 [==============&gt;...............] - ETA: 2:47 - loss: 0.2965 - accuracy: 0.8991</t>
  </si>
  <si>
    <t xml:space="preserve"> 8142/16200 [==============&gt;...............] - ETA: 2:47 - loss: 0.2966 - accuracy: 0.8991</t>
  </si>
  <si>
    <t xml:space="preserve"> 8145/16200 [==============&gt;...............] - ETA: 2:47 - loss: 0.2967 - accuracy: 0.8990</t>
  </si>
  <si>
    <t xml:space="preserve"> 8148/16200 [==============&gt;...............] - ETA: 2:47 - loss: 0.2968 - accuracy: 0.8989</t>
  </si>
  <si>
    <t xml:space="preserve"> 8151/16200 [==============&gt;...............] - ETA: 2:46 - loss: 0.2968 - accuracy: 0.8989</t>
  </si>
  <si>
    <t xml:space="preserve"> 8154/16200 [==============&gt;...............] - ETA: 2:46 - loss: 0.2967 - accuracy: 0.8990</t>
  </si>
  <si>
    <t xml:space="preserve"> 8158/16200 [==============&gt;...............] - ETA: 2:46 - loss: 0.2967 - accuracy: 0.8989</t>
  </si>
  <si>
    <t xml:space="preserve"> 8162/16200 [==============&gt;...............] - ETA: 2:46 - loss: 0.2966 - accuracy: 0.8990</t>
  </si>
  <si>
    <t xml:space="preserve"> 8165/16200 [==============&gt;...............] - ETA: 2:46 - loss: 0.2965 - accuracy: 0.8990</t>
  </si>
  <si>
    <t xml:space="preserve"> 8169/16200 [==============&gt;...............] - ETA: 2:46 - loss: 0.2964 - accuracy: 0.8990</t>
  </si>
  <si>
    <t xml:space="preserve"> 8172/16200 [==============&gt;...............] - ETA: 2:46 - loss: 0.2963 - accuracy: 0.8991</t>
  </si>
  <si>
    <t xml:space="preserve"> 8175/16200 [==============&gt;...............] - ETA: 2:46 - loss: 0.2963 - accuracy: 0.8991</t>
  </si>
  <si>
    <t xml:space="preserve"> 8179/16200 [==============&gt;...............] - ETA: 2:46 - loss: 0.2962 - accuracy: 0.8992</t>
  </si>
  <si>
    <t xml:space="preserve"> 8180/16200 [==============&gt;...............] - ETA: 2:46 - loss: 0.2963 - accuracy: 0.8991</t>
  </si>
  <si>
    <t xml:space="preserve"> 8181/16200 [==============&gt;...............] - ETA: 2:46 - loss: 0.2963 - accuracy: 0.8991</t>
  </si>
  <si>
    <t xml:space="preserve"> 8184/16200 [==============&gt;...............] - ETA: 2:46 - loss: 0.2962 - accuracy: 0.8992</t>
  </si>
  <si>
    <t xml:space="preserve"> 8187/16200 [==============&gt;...............] - ETA: 2:46 - loss: 0.2961 - accuracy: 0.8992</t>
  </si>
  <si>
    <t xml:space="preserve"> 8191/16200 [==============&gt;...............] - ETA: 2:46 - loss: 0.2961 - accuracy: 0.8992</t>
  </si>
  <si>
    <t xml:space="preserve"> 8192/16200 [==============&gt;...............] - ETA: 2:46 - loss: 0.2961 - accuracy: 0.8992</t>
  </si>
  <si>
    <t xml:space="preserve"> 8194/16200 [==============&gt;...............] - ETA: 2:46 - loss: 0.2960 - accuracy: 0.8992</t>
  </si>
  <si>
    <t xml:space="preserve"> 8197/16200 [==============&gt;...............] - ETA: 2:46 - loss: 0.2959 - accuracy: 0.8993</t>
  </si>
  <si>
    <t xml:space="preserve"> 8200/16200 [==============&gt;...............] - ETA: 2:45 - loss: 0.2960 - accuracy: 0.8993</t>
  </si>
  <si>
    <t xml:space="preserve"> 8204/16200 [==============&gt;...............] - ETA: 2:45 - loss: 0.2961 - accuracy: 0.8992</t>
  </si>
  <si>
    <t xml:space="preserve"> 8208/16200 [==============&gt;...............] - ETA: 2:45 - loss: 0.2962 - accuracy: 0.8991</t>
  </si>
  <si>
    <t xml:space="preserve"> 8211/16200 [==============&gt;...............] - ETA: 2:45 - loss: 0.2963 - accuracy: 0.8990</t>
  </si>
  <si>
    <t xml:space="preserve"> 8214/16200 [==============&gt;...............] - ETA: 2:45 - loss: 0.2964 - accuracy: 0.8990</t>
  </si>
  <si>
    <t xml:space="preserve"> 8217/16200 [==============&gt;...............] - ETA: 2:45 - loss: 0.2964 - accuracy: 0.8990</t>
  </si>
  <si>
    <t xml:space="preserve"> 8220/16200 [==============&gt;...............] - ETA: 2:45 - loss: 0.2964 - accuracy: 0.8990</t>
  </si>
  <si>
    <t xml:space="preserve"> 8223/16200 [==============&gt;...............] - ETA: 2:45 - loss: 0.2965 - accuracy: 0.8989</t>
  </si>
  <si>
    <t xml:space="preserve"> 8226/16200 [==============&gt;...............] - ETA: 2:45 - loss: 0.2966 - accuracy: 0.8988</t>
  </si>
  <si>
    <t xml:space="preserve"> 8229/16200 [==============&gt;...............] - ETA: 2:45 - loss: 0.2966 - accuracy: 0.8988</t>
  </si>
  <si>
    <t xml:space="preserve"> 8233/16200 [==============&gt;...............] - ETA: 2:45 - loss: 0.2967 - accuracy: 0.8987</t>
  </si>
  <si>
    <t xml:space="preserve"> 8236/16200 [==============&gt;...............] - ETA: 2:45 - loss: 0.2967 - accuracy: 0.8987</t>
  </si>
  <si>
    <t xml:space="preserve"> 8238/16200 [==============&gt;...............] - ETA: 2:45 - loss: 0.2968 - accuracy: 0.8987</t>
  </si>
  <si>
    <t xml:space="preserve"> 8239/16200 [==============&gt;...............] - ETA: 2:45 - loss: 0.2968 - accuracy: 0.8987</t>
  </si>
  <si>
    <t xml:space="preserve"> 8242/16200 [==============&gt;...............] - ETA: 2:45 - loss: 0.2969 - accuracy: 0.8986</t>
  </si>
  <si>
    <t xml:space="preserve"> 8245/16200 [==============&gt;...............] - ETA: 2:45 - loss: 0.2970 - accuracy: 0.8985</t>
  </si>
  <si>
    <t xml:space="preserve"> 8248/16200 [==============&gt;...............] - ETA: 2:44 - loss: 0.2971 - accuracy: 0.8985</t>
  </si>
  <si>
    <t xml:space="preserve"> 8252/16200 [==============&gt;...............] - ETA: 2:44 - loss: 0.2970 - accuracy: 0.8985</t>
  </si>
  <si>
    <t xml:space="preserve"> 8255/16200 [==============&gt;...............] - ETA: 2:44 - loss: 0.2969 - accuracy: 0.8986</t>
  </si>
  <si>
    <t xml:space="preserve"> 8257/16200 [==============&gt;...............] - ETA: 2:44 - loss: 0.2969 - accuracy: 0.8986</t>
  </si>
  <si>
    <t xml:space="preserve"> 8258/16200 [==============&gt;...............] - ETA: 2:44 - loss: 0.2969 - accuracy: 0.8986</t>
  </si>
  <si>
    <t xml:space="preserve"> 8260/16200 [==============&gt;...............] - ETA: 2:44 - loss: 0.2968 - accuracy: 0.8986</t>
  </si>
  <si>
    <t xml:space="preserve"> 8262/16200 [==============&gt;...............] - ETA: 2:44 - loss: 0.2968 - accuracy: 0.8986</t>
  </si>
  <si>
    <t xml:space="preserve"> 8265/16200 [==============&gt;...............] - ETA: 2:44 - loss: 0.2967 - accuracy: 0.8987</t>
  </si>
  <si>
    <t xml:space="preserve"> 8269/16200 [==============&gt;...............] - ETA: 2:44 - loss: 0.2966 - accuracy: 0.8987</t>
  </si>
  <si>
    <t xml:space="preserve"> 8272/16200 [==============&gt;...............] - ETA: 2:44 - loss: 0.2966 - accuracy: 0.8987</t>
  </si>
  <si>
    <t xml:space="preserve"> 8275/16200 [==============&gt;...............] - ETA: 2:44 - loss: 0.2965 - accuracy: 0.8987</t>
  </si>
  <si>
    <t xml:space="preserve"> 8279/16200 [==============&gt;...............] - ETA: 2:44 - loss: 0.2964 - accuracy: 0.8988</t>
  </si>
  <si>
    <t xml:space="preserve"> 8280/16200 [==============&gt;...............] - ETA: 2:44 - loss: 0.2964 - accuracy: 0.8988</t>
  </si>
  <si>
    <t xml:space="preserve"> 8282/16200 [==============&gt;...............] - ETA: 2:44 - loss: 0.2964 - accuracy: 0.8988</t>
  </si>
  <si>
    <t xml:space="preserve"> 8285/16200 [==============&gt;...............] - ETA: 2:44 - loss: 0.2963 - accuracy: 0.8988</t>
  </si>
  <si>
    <t xml:space="preserve"> 8289/16200 [==============&gt;...............] - ETA: 2:44 - loss: 0.2962 - accuracy: 0.8989</t>
  </si>
  <si>
    <t xml:space="preserve"> 8292/16200 [==============&gt;...............] - ETA: 2:44 - loss: 0.2961 - accuracy: 0.8989</t>
  </si>
  <si>
    <t xml:space="preserve"> 8294/16200 [==============&gt;...............] - ETA: 2:44 - loss: 0.2961 - accuracy: 0.8989</t>
  </si>
  <si>
    <t xml:space="preserve"> 8295/16200 [==============&gt;...............] - ETA: 2:44 - loss: 0.2961 - accuracy: 0.8989</t>
  </si>
  <si>
    <t xml:space="preserve"> 8297/16200 [==============&gt;...............] - ETA: 2:44 - loss: 0.2960 - accuracy: 0.8989</t>
  </si>
  <si>
    <t xml:space="preserve"> 8300/16200 [==============&gt;...............] - ETA: 2:44 - loss: 0.2959 - accuracy: 0.8990</t>
  </si>
  <si>
    <t xml:space="preserve"> 8303/16200 [==============&gt;...............] - ETA: 2:43 - loss: 0.2959 - accuracy: 0.8990</t>
  </si>
  <si>
    <t xml:space="preserve"> 8306/16200 [==============&gt;...............] - ETA: 2:43 - loss: 0.2958 - accuracy: 0.8990</t>
  </si>
  <si>
    <t xml:space="preserve"> 8309/16200 [==============&gt;...............] - ETA: 2:43 - loss: 0.2957 - accuracy: 0.8990</t>
  </si>
  <si>
    <t xml:space="preserve"> 8310/16200 [==============&gt;...............] - ETA: 2:43 - loss: 0.2957 - accuracy: 0.8990</t>
  </si>
  <si>
    <t xml:space="preserve"> 8312/16200 [==============&gt;...............] - ETA: 2:43 - loss: 0.2956 - accuracy: 0.8991</t>
  </si>
  <si>
    <t xml:space="preserve"> 8315/16200 [==============&gt;...............] - ETA: 2:43 - loss: 0.2956 - accuracy: 0.8991</t>
  </si>
  <si>
    <t xml:space="preserve"> 8319/16200 [==============&gt;...............] - ETA: 2:43 - loss: 0.2955 - accuracy: 0.8991</t>
  </si>
  <si>
    <t xml:space="preserve"> 8322/16200 [==============&gt;...............] - ETA: 2:43 - loss: 0.2956 - accuracy: 0.8991</t>
  </si>
  <si>
    <t xml:space="preserve"> 8325/16200 [==============&gt;...............] - ETA: 2:43 - loss: 0.2957 - accuracy: 0.8990</t>
  </si>
  <si>
    <t xml:space="preserve"> 8329/16200 [==============&gt;...............] - ETA: 2:43 - loss: 0.2958 - accuracy: 0.8989</t>
  </si>
  <si>
    <t xml:space="preserve"> 8332/16200 [==============&gt;...............] - ETA: 2:43 - loss: 0.2959 - accuracy: 0.8989</t>
  </si>
  <si>
    <t xml:space="preserve"> 8335/16200 [==============&gt;...............] - ETA: 2:43 - loss: 0.2959 - accuracy: 0.8989</t>
  </si>
  <si>
    <t xml:space="preserve"> 8338/16200 [==============&gt;...............] - ETA: 2:43 - loss: 0.2960 - accuracy: 0.8988</t>
  </si>
  <si>
    <t xml:space="preserve"> 8342/16200 [==============&gt;...............] - ETA: 2:43 - loss: 0.2962 - accuracy: 0.8988</t>
  </si>
  <si>
    <t xml:space="preserve"> 8346/16200 [==============&gt;...............] - ETA: 2:43 - loss: 0.2962 - accuracy: 0.8987</t>
  </si>
  <si>
    <t xml:space="preserve"> 8349/16200 [==============&gt;...............] - ETA: 2:42 - loss: 0.2963 - accuracy: 0.8987</t>
  </si>
  <si>
    <t xml:space="preserve"> 8352/16200 [==============&gt;...............] - ETA: 2:42 - loss: 0.2962 - accuracy: 0.8988</t>
  </si>
  <si>
    <t xml:space="preserve"> 8355/16200 [==============&gt;...............] - ETA: 2:42 - loss: 0.2961 - accuracy: 0.8988</t>
  </si>
  <si>
    <t xml:space="preserve"> 8358/16200 [==============&gt;...............] - ETA: 2:42 - loss: 0.2960 - accuracy: 0.8988</t>
  </si>
  <si>
    <t xml:space="preserve"> 8361/16200 [==============&gt;...............] - ETA: 2:42 - loss: 0.2960 - accuracy: 0.8988</t>
  </si>
  <si>
    <t xml:space="preserve"> 8364/16200 [==============&gt;...............] - ETA: 2:42 - loss: 0.2959 - accuracy: 0.8988</t>
  </si>
  <si>
    <t xml:space="preserve"> 8367/16200 [==============&gt;...............] - ETA: 2:42 - loss: 0.2958 - accuracy: 0.8989</t>
  </si>
  <si>
    <t xml:space="preserve"> 8370/16200 [==============&gt;...............] - ETA: 2:42 - loss: 0.2958 - accuracy: 0.8989</t>
  </si>
  <si>
    <t xml:space="preserve"> 8373/16200 [==============&gt;...............] - ETA: 2:42 - loss: 0.2957 - accuracy: 0.8989</t>
  </si>
  <si>
    <t xml:space="preserve"> 8377/16200 [==============&gt;...............] - ETA: 2:42 - loss: 0.2956 - accuracy: 0.8990</t>
  </si>
  <si>
    <t xml:space="preserve"> 8380/16200 [==============&gt;...............] - ETA: 2:42 - loss: 0.2956 - accuracy: 0.8990</t>
  </si>
  <si>
    <t xml:space="preserve"> 8384/16200 [==============&gt;...............] - ETA: 2:42 - loss: 0.2955 - accuracy: 0.8990</t>
  </si>
  <si>
    <t xml:space="preserve"> 8388/16200 [==============&gt;...............] - ETA: 2:42 - loss: 0.2954 - accuracy: 0.8991</t>
  </si>
  <si>
    <t xml:space="preserve"> 8391/16200 [==============&gt;...............] - ETA: 2:42 - loss: 0.2953 - accuracy: 0.8991</t>
  </si>
  <si>
    <t xml:space="preserve"> 8394/16200 [==============&gt;...............] - ETA: 2:41 - loss: 0.2952 - accuracy: 0.8991</t>
  </si>
  <si>
    <t xml:space="preserve"> 8397/16200 [==============&gt;...............] - ETA: 2:41 - loss: 0.2952 - accuracy: 0.8992</t>
  </si>
  <si>
    <t xml:space="preserve"> 8401/16200 [==============&gt;...............] - ETA: 2:41 - loss: 0.2951 - accuracy: 0.8992</t>
  </si>
  <si>
    <t xml:space="preserve"> 8404/16200 [==============&gt;...............] - ETA: 2:41 - loss: 0.2950 - accuracy: 0.8992</t>
  </si>
  <si>
    <t xml:space="preserve"> 8406/16200 [==============&gt;...............] - ETA: 2:41 - loss: 0.2949 - accuracy: 0.8993</t>
  </si>
  <si>
    <t xml:space="preserve"> 8409/16200 [==============&gt;...............] - ETA: 2:41 - loss: 0.2948 - accuracy: 0.8993</t>
  </si>
  <si>
    <t xml:space="preserve"> 8411/16200 [==============&gt;...............] - ETA: 2:41 - loss: 0.2948 - accuracy: 0.8993</t>
  </si>
  <si>
    <t xml:space="preserve"> 8414/16200 [==============&gt;...............] - ETA: 2:41 - loss: 0.2947 - accuracy: 0.8993</t>
  </si>
  <si>
    <t xml:space="preserve"> 8418/16200 [==============&gt;...............] - ETA: 2:41 - loss: 0.2946 - accuracy: 0.8994</t>
  </si>
  <si>
    <t xml:space="preserve"> 8421/16200 [==============&gt;...............] - ETA: 2:41 - loss: 0.2945 - accuracy: 0.8994</t>
  </si>
  <si>
    <t xml:space="preserve"> 8425/16200 [==============&gt;...............] - ETA: 2:41 - loss: 0.2946 - accuracy: 0.8994</t>
  </si>
  <si>
    <t xml:space="preserve"> 8428/16200 [==============&gt;...............] - ETA: 2:41 - loss: 0.2946 - accuracy: 0.8994</t>
  </si>
  <si>
    <t xml:space="preserve"> 8431/16200 [==============&gt;...............] - ETA: 2:41 - loss: 0.2947 - accuracy: 0.8993</t>
  </si>
  <si>
    <t xml:space="preserve"> 8435/16200 [==============&gt;...............] - ETA: 2:41 - loss: 0.2948 - accuracy: 0.8993</t>
  </si>
  <si>
    <t xml:space="preserve"> 8438/16200 [==============&gt;...............] - ETA: 2:41 - loss: 0.2949 - accuracy: 0.8992</t>
  </si>
  <si>
    <t xml:space="preserve"> 8442/16200 [==============&gt;...............] - ETA: 2:40 - loss: 0.2950 - accuracy: 0.8992</t>
  </si>
  <si>
    <t xml:space="preserve"> 8445/16200 [==============&gt;...............] - ETA: 2:40 - loss: 0.2951 - accuracy: 0.8991</t>
  </si>
  <si>
    <t xml:space="preserve"> 8448/16200 [==============&gt;...............] - ETA: 2:40 - loss: 0.2952 - accuracy: 0.8991</t>
  </si>
  <si>
    <t xml:space="preserve"> 8451/16200 [==============&gt;...............] - ETA: 2:40 - loss: 0.2953 - accuracy: 0.8991</t>
  </si>
  <si>
    <t xml:space="preserve"> 8454/16200 [==============&gt;...............] - ETA: 2:40 - loss: 0.2953 - accuracy: 0.8991</t>
  </si>
  <si>
    <t xml:space="preserve"> 8457/16200 [==============&gt;...............] - ETA: 2:40 - loss: 0.2953 - accuracy: 0.8990</t>
  </si>
  <si>
    <t xml:space="preserve"> 8460/16200 [==============&gt;...............] - ETA: 2:40 - loss: 0.2953 - accuracy: 0.8991</t>
  </si>
  <si>
    <t xml:space="preserve"> 8463/16200 [==============&gt;...............] - ETA: 2:40 - loss: 0.2952 - accuracy: 0.8991</t>
  </si>
  <si>
    <t xml:space="preserve"> 8466/16200 [==============&gt;...............] - ETA: 2:40 - loss: 0.2951 - accuracy: 0.8991</t>
  </si>
  <si>
    <t xml:space="preserve"> 8469/16200 [==============&gt;...............] - ETA: 2:40 - loss: 0.2950 - accuracy: 0.8992</t>
  </si>
  <si>
    <t xml:space="preserve"> 8473/16200 [==============&gt;...............] - ETA: 2:40 - loss: 0.2950 - accuracy: 0.8992</t>
  </si>
  <si>
    <t xml:space="preserve"> 8476/16200 [==============&gt;...............] - ETA: 2:40 - loss: 0.2949 - accuracy: 0.8992</t>
  </si>
  <si>
    <t xml:space="preserve"> 8478/16200 [==============&gt;...............] - ETA: 2:40 - loss: 0.2948 - accuracy: 0.8993</t>
  </si>
  <si>
    <t xml:space="preserve"> 8480/16200 [==============&gt;...............] - ETA: 2:40 - loss: 0.2948 - accuracy: 0.8993</t>
  </si>
  <si>
    <t xml:space="preserve"> 8483/16200 [==============&gt;...............] - ETA: 2:40 - loss: 0.2947 - accuracy: 0.8993</t>
  </si>
  <si>
    <t xml:space="preserve"> 8486/16200 [==============&gt;...............] - ETA: 2:40 - loss: 0.2946 - accuracy: 0.8993</t>
  </si>
  <si>
    <t xml:space="preserve"> 8489/16200 [==============&gt;...............] - ETA: 2:39 - loss: 0.2946 - accuracy: 0.8994</t>
  </si>
  <si>
    <t xml:space="preserve"> 8493/16200 [==============&gt;...............] - ETA: 2:39 - loss: 0.2944 - accuracy: 0.8994</t>
  </si>
  <si>
    <t xml:space="preserve"> 8496/16200 [==============&gt;...............] - ETA: 2:39 - loss: 0.2944 - accuracy: 0.8995</t>
  </si>
  <si>
    <t xml:space="preserve"> 8498/16200 [==============&gt;...............] - ETA: 2:39 - loss: 0.2943 - accuracy: 0.8995</t>
  </si>
  <si>
    <t xml:space="preserve"> 8499/16200 [==============&gt;...............] - ETA: 2:39 - loss: 0.2943 - accuracy: 0.8995</t>
  </si>
  <si>
    <t xml:space="preserve"> 8502/16200 [==============&gt;...............] - ETA: 2:39 - loss: 0.2942 - accuracy: 0.8995</t>
  </si>
  <si>
    <t xml:space="preserve"> 8505/16200 [==============&gt;...............] - ETA: 2:39 - loss: 0.2941 - accuracy: 0.8996</t>
  </si>
  <si>
    <t xml:space="preserve"> 8508/16200 [==============&gt;...............] - ETA: 2:39 - loss: 0.2940 - accuracy: 0.8996</t>
  </si>
  <si>
    <t xml:space="preserve"> 8512/16200 [==============&gt;...............] - ETA: 2:39 - loss: 0.2939 - accuracy: 0.8996</t>
  </si>
  <si>
    <t xml:space="preserve"> 8515/16200 [==============&gt;...............] - ETA: 2:39 - loss: 0.2938 - accuracy: 0.8997</t>
  </si>
  <si>
    <t xml:space="preserve"> 8518/16200 [==============&gt;...............] - ETA: 2:39 - loss: 0.2936 - accuracy: 0.8997</t>
  </si>
  <si>
    <t xml:space="preserve"> 8521/16200 [==============&gt;...............] - ETA: 2:39 - loss: 0.2936 - accuracy: 0.8997</t>
  </si>
  <si>
    <t xml:space="preserve"> 8524/16200 [==============&gt;...............] - ETA: 2:39 - loss: 0.2935 - accuracy: 0.8998</t>
  </si>
  <si>
    <t xml:space="preserve"> 8526/16200 [==============&gt;...............] - ETA: 2:39 - loss: 0.2934 - accuracy: 0.8998</t>
  </si>
  <si>
    <t xml:space="preserve"> 8529/16200 [==============&gt;...............] - ETA: 2:39 - loss: 0.2935 - accuracy: 0.8998</t>
  </si>
  <si>
    <t xml:space="preserve"> 8532/16200 [==============&gt;...............] - ETA: 2:39 - loss: 0.2936 - accuracy: 0.8997</t>
  </si>
  <si>
    <t xml:space="preserve"> 8535/16200 [==============&gt;...............] - ETA: 2:39 - loss: 0.2936 - accuracy: 0.8997</t>
  </si>
  <si>
    <t xml:space="preserve"> 8538/16200 [==============&gt;...............] - ETA: 2:38 - loss: 0.2937 - accuracy: 0.8997</t>
  </si>
  <si>
    <t xml:space="preserve"> 8542/16200 [==============&gt;...............] - ETA: 2:38 - loss: 0.2939 - accuracy: 0.8996</t>
  </si>
  <si>
    <t xml:space="preserve"> 8546/16200 [==============&gt;...............] - ETA: 2:38 - loss: 0.2940 - accuracy: 0.8995</t>
  </si>
  <si>
    <t xml:space="preserve"> 8549/16200 [==============&gt;...............] - ETA: 2:38 - loss: 0.2941 - accuracy: 0.8995</t>
  </si>
  <si>
    <t xml:space="preserve"> 8552/16200 [==============&gt;...............] - ETA: 2:38 - loss: 0.2941 - accuracy: 0.8995</t>
  </si>
  <si>
    <t xml:space="preserve"> 8555/16200 [==============&gt;...............] - ETA: 2:38 - loss: 0.2942 - accuracy: 0.8994</t>
  </si>
  <si>
    <t xml:space="preserve"> 8558/16200 [==============&gt;...............] - ETA: 2:38 - loss: 0.2942 - accuracy: 0.8994</t>
  </si>
  <si>
    <t xml:space="preserve"> 8561/16200 [==============&gt;...............] - ETA: 2:38 - loss: 0.2941 - accuracy: 0.8995</t>
  </si>
  <si>
    <t xml:space="preserve"> 8563/16200 [==============&gt;...............] - ETA: 2:38 - loss: 0.2941 - accuracy: 0.8995</t>
  </si>
  <si>
    <t xml:space="preserve"> 8565/16200 [==============&gt;...............] - ETA: 2:38 - loss: 0.2940 - accuracy: 0.8995</t>
  </si>
  <si>
    <t xml:space="preserve"> 8568/16200 [==============&gt;...............] - ETA: 2:38 - loss: 0.2939 - accuracy: 0.8995</t>
  </si>
  <si>
    <t xml:space="preserve"> 8571/16200 [==============&gt;...............] - ETA: 2:38 - loss: 0.2939 - accuracy: 0.8996</t>
  </si>
  <si>
    <t xml:space="preserve"> 8574/16200 [==============&gt;...............] - ETA: 2:38 - loss: 0.2938 - accuracy: 0.8996</t>
  </si>
  <si>
    <t xml:space="preserve"> 8578/16200 [==============&gt;...............] - ETA: 2:38 - loss: 0.2937 - accuracy: 0.8997</t>
  </si>
  <si>
    <t xml:space="preserve"> 8580/16200 [==============&gt;...............] - ETA: 2:38 - loss: 0.2937 - accuracy: 0.8997</t>
  </si>
  <si>
    <t xml:space="preserve"> 8581/16200 [==============&gt;...............] - ETA: 2:38 - loss: 0.2936 - accuracy: 0.8997</t>
  </si>
  <si>
    <t xml:space="preserve"> 8583/16200 [==============&gt;...............] - ETA: 2:38 - loss: 0.2936 - accuracy: 0.8997</t>
  </si>
  <si>
    <t xml:space="preserve"> 8586/16200 [==============&gt;...............] - ETA: 2:38 - loss: 0.2935 - accuracy: 0.8997</t>
  </si>
  <si>
    <t xml:space="preserve"> 8590/16200 [==============&gt;...............] - ETA: 2:37 - loss: 0.2934 - accuracy: 0.8998</t>
  </si>
  <si>
    <t xml:space="preserve"> 8593/16200 [==============&gt;...............] - ETA: 2:37 - loss: 0.2933 - accuracy: 0.8998</t>
  </si>
  <si>
    <t xml:space="preserve"> 8596/16200 [==============&gt;...............] - ETA: 2:37 - loss: 0.2932 - accuracy: 0.8999</t>
  </si>
  <si>
    <t xml:space="preserve"> 8599/16200 [==============&gt;...............] - ETA: 2:37 - loss: 0.2931 - accuracy: 0.8999</t>
  </si>
  <si>
    <t xml:space="preserve"> 8602/16200 [==============&gt;...............] - ETA: 2:37 - loss: 0.2930 - accuracy: 0.8999</t>
  </si>
  <si>
    <t xml:space="preserve"> 8605/16200 [==============&gt;...............] - ETA: 2:37 - loss: 0.2929 - accuracy: 0.9000</t>
  </si>
  <si>
    <t xml:space="preserve"> 8608/16200 [==============&gt;...............] - ETA: 2:37 - loss: 0.2928 - accuracy: 0.9000</t>
  </si>
  <si>
    <t xml:space="preserve"> 8612/16200 [==============&gt;...............] - ETA: 2:37 - loss: 0.2927 - accuracy: 0.9000</t>
  </si>
  <si>
    <t xml:space="preserve"> 8615/16200 [==============&gt;...............] - ETA: 2:37 - loss: 0.2926 - accuracy: 0.9001</t>
  </si>
  <si>
    <t xml:space="preserve"> 8618/16200 [==============&gt;...............] - ETA: 2:37 - loss: 0.2925 - accuracy: 0.9001</t>
  </si>
  <si>
    <t xml:space="preserve"> 8621/16200 [==============&gt;...............] - ETA: 2:37 - loss: 0.2924 - accuracy: 0.9002</t>
  </si>
  <si>
    <t xml:space="preserve"> 8622/16200 [==============&gt;...............] - ETA: 2:37 - loss: 0.2924 - accuracy: 0.9002</t>
  </si>
  <si>
    <t xml:space="preserve"> 8625/16200 [==============&gt;...............] - ETA: 2:37 - loss: 0.2923 - accuracy: 0.9002</t>
  </si>
  <si>
    <t xml:space="preserve"> 8628/16200 [==============&gt;...............] - ETA: 2:37 - loss: 0.2923 - accuracy: 0.9002</t>
  </si>
  <si>
    <t xml:space="preserve"> 8631/16200 [==============&gt;...............] - ETA: 2:37 - loss: 0.2924 - accuracy: 0.9002</t>
  </si>
  <si>
    <t xml:space="preserve"> 8635/16200 [==============&gt;...............] - ETA: 2:37 - loss: 0.2925 - accuracy: 0.9001</t>
  </si>
  <si>
    <t xml:space="preserve"> 8638/16200 [==============&gt;...............] - ETA: 2:36 - loss: 0.2925 - accuracy: 0.9001</t>
  </si>
  <si>
    <t xml:space="preserve"> 8641/16200 [===============&gt;..............] - ETA: 2:36 - loss: 0.2927 - accuracy: 0.9001</t>
  </si>
  <si>
    <t xml:space="preserve"> 8644/16200 [===============&gt;..............] - ETA: 2:36 - loss: 0.2928 - accuracy: 0.9000</t>
  </si>
  <si>
    <t xml:space="preserve"> 8647/16200 [===============&gt;..............] - ETA: 2:36 - loss: 0.2928 - accuracy: 0.9000</t>
  </si>
  <si>
    <t xml:space="preserve"> 8650/16200 [===============&gt;..............] - ETA: 2:36 - loss: 0.2929 - accuracy: 0.9000</t>
  </si>
  <si>
    <t xml:space="preserve"> 8653/16200 [===============&gt;..............] - ETA: 2:36 - loss: 0.2929 - accuracy: 0.8999</t>
  </si>
  <si>
    <t xml:space="preserve"> 8656/16200 [===============&gt;..............] - ETA: 2:36 - loss: 0.2930 - accuracy: 0.8999</t>
  </si>
  <si>
    <t xml:space="preserve"> 8659/16200 [===============&gt;..............] - ETA: 2:36 - loss: 0.2930 - accuracy: 0.8999</t>
  </si>
  <si>
    <t xml:space="preserve"> 8662/16200 [===============&gt;..............] - ETA: 2:36 - loss: 0.2929 - accuracy: 0.8999</t>
  </si>
  <si>
    <t xml:space="preserve"> 8666/16200 [===============&gt;..............] - ETA: 2:36 - loss: 0.2928 - accuracy: 0.9000</t>
  </si>
  <si>
    <t xml:space="preserve"> 8669/16200 [===============&gt;..............] - ETA: 2:36 - loss: 0.2927 - accuracy: 0.9000</t>
  </si>
  <si>
    <t xml:space="preserve"> 8672/16200 [===============&gt;..............] - ETA: 2:36 - loss: 0.2927 - accuracy: 0.9000</t>
  </si>
  <si>
    <t xml:space="preserve"> 8674/16200 [===============&gt;..............] - ETA: 2:36 - loss: 0.2926 - accuracy: 0.9000</t>
  </si>
  <si>
    <t xml:space="preserve"> 8675/16200 [===============&gt;..............] - ETA: 2:36 - loss: 0.2926 - accuracy: 0.9001</t>
  </si>
  <si>
    <t xml:space="preserve"> 8677/16200 [===============&gt;..............] - ETA: 2:36 - loss: 0.2926 - accuracy: 0.9001</t>
  </si>
  <si>
    <t xml:space="preserve"> 8680/16200 [===============&gt;..............] - ETA: 2:36 - loss: 0.2925 - accuracy: 0.9001</t>
  </si>
  <si>
    <t xml:space="preserve"> 8684/16200 [===============&gt;..............] - ETA: 2:35 - loss: 0.2924 - accuracy: 0.9002</t>
  </si>
  <si>
    <t xml:space="preserve"> 8686/16200 [===============&gt;..............] - ETA: 2:35 - loss: 0.2923 - accuracy: 0.9002</t>
  </si>
  <si>
    <t xml:space="preserve"> 8690/16200 [===============&gt;..............] - ETA: 2:35 - loss: 0.2922 - accuracy: 0.9002</t>
  </si>
  <si>
    <t xml:space="preserve"> 8693/16200 [===============&gt;..............] - ETA: 2:35 - loss: 0.2922 - accuracy: 0.9002</t>
  </si>
  <si>
    <t xml:space="preserve"> 8696/16200 [===============&gt;..............] - ETA: 2:35 - loss: 0.2924 - accuracy: 0.9001</t>
  </si>
  <si>
    <t xml:space="preserve"> 8699/16200 [===============&gt;..............] - ETA: 2:35 - loss: 0.2925 - accuracy: 0.9001</t>
  </si>
  <si>
    <t xml:space="preserve"> 8703/16200 [===============&gt;..............] - ETA: 2:35 - loss: 0.2925 - accuracy: 0.9001</t>
  </si>
  <si>
    <t xml:space="preserve"> 8706/16200 [===============&gt;..............] - ETA: 2:35 - loss: 0.2924 - accuracy: 0.9001</t>
  </si>
  <si>
    <t xml:space="preserve"> 8710/16200 [===============&gt;..............] - ETA: 2:35 - loss: 0.2924 - accuracy: 0.9001</t>
  </si>
  <si>
    <t xml:space="preserve"> 8713/16200 [===============&gt;..............] - ETA: 2:35 - loss: 0.2924 - accuracy: 0.9001</t>
  </si>
  <si>
    <t xml:space="preserve"> 8714/16200 [===============&gt;..............] - ETA: 2:35 - loss: 0.2924 - accuracy: 0.9001</t>
  </si>
  <si>
    <t xml:space="preserve"> 8716/16200 [===============&gt;..............] - ETA: 2:35 - loss: 0.2924 - accuracy: 0.9001</t>
  </si>
  <si>
    <t xml:space="preserve"> 8719/16200 [===============&gt;..............] - ETA: 2:35 - loss: 0.2923 - accuracy: 0.9001</t>
  </si>
  <si>
    <t xml:space="preserve"> 8723/16200 [===============&gt;..............] - ETA: 2:35 - loss: 0.2922 - accuracy: 0.9002</t>
  </si>
  <si>
    <t xml:space="preserve"> 8726/16200 [===============&gt;..............] - ETA: 2:35 - loss: 0.2921 - accuracy: 0.9002</t>
  </si>
  <si>
    <t xml:space="preserve"> 8729/16200 [===============&gt;..............] - ETA: 2:35 - loss: 0.2921 - accuracy: 0.9002</t>
  </si>
  <si>
    <t xml:space="preserve"> 8733/16200 [===============&gt;..............] - ETA: 2:34 - loss: 0.2923 - accuracy: 0.9002</t>
  </si>
  <si>
    <t xml:space="preserve"> 8736/16200 [===============&gt;..............] - ETA: 2:34 - loss: 0.2923 - accuracy: 0.9002</t>
  </si>
  <si>
    <t xml:space="preserve"> 8739/16200 [===============&gt;..............] - ETA: 2:34 - loss: 0.2923 - accuracy: 0.9002</t>
  </si>
  <si>
    <t xml:space="preserve"> 8742/16200 [===============&gt;..............] - ETA: 2:34 - loss: 0.2923 - accuracy: 0.9002</t>
  </si>
  <si>
    <t xml:space="preserve"> 8744/16200 [===============&gt;..............] - ETA: 2:34 - loss: 0.2924 - accuracy: 0.9001</t>
  </si>
  <si>
    <t xml:space="preserve"> 8747/16200 [===============&gt;..............] - ETA: 2:34 - loss: 0.2924 - accuracy: 0.9001</t>
  </si>
  <si>
    <t xml:space="preserve"> 8749/16200 [===============&gt;..............] - ETA: 2:34 - loss: 0.2925 - accuracy: 0.9001</t>
  </si>
  <si>
    <t xml:space="preserve"> 8753/16200 [===============&gt;..............] - ETA: 2:34 - loss: 0.2926 - accuracy: 0.9001</t>
  </si>
  <si>
    <t xml:space="preserve"> 8756/16200 [===============&gt;..............] - ETA: 2:34 - loss: 0.2927 - accuracy: 0.9000</t>
  </si>
  <si>
    <t xml:space="preserve"> 8757/16200 [===============&gt;..............] - ETA: 2:34 - loss: 0.2926 - accuracy: 0.9000</t>
  </si>
  <si>
    <t xml:space="preserve"> 8759/16200 [===============&gt;..............] - ETA: 2:34 - loss: 0.2926 - accuracy: 0.9001</t>
  </si>
  <si>
    <t xml:space="preserve"> 8762/16200 [===============&gt;..............] - ETA: 2:34 - loss: 0.2925 - accuracy: 0.9001</t>
  </si>
  <si>
    <t xml:space="preserve"> 8766/16200 [===============&gt;..............] - ETA: 2:34 - loss: 0.2923 - accuracy: 0.9001</t>
  </si>
  <si>
    <t xml:space="preserve"> 8770/16200 [===============&gt;..............] - ETA: 2:34 - loss: 0.2923 - accuracy: 0.9001</t>
  </si>
  <si>
    <t xml:space="preserve"> 8773/16200 [===============&gt;..............] - ETA: 2:34 - loss: 0.2922 - accuracy: 0.9002</t>
  </si>
  <si>
    <t xml:space="preserve"> 8777/16200 [===============&gt;..............] - ETA: 2:34 - loss: 0.2921 - accuracy: 0.9002</t>
  </si>
  <si>
    <t xml:space="preserve"> 8781/16200 [===============&gt;..............] - ETA: 2:33 - loss: 0.2920 - accuracy: 0.9003</t>
  </si>
  <si>
    <t xml:space="preserve"> 8784/16200 [===============&gt;..............] - ETA: 2:33 - loss: 0.2919 - accuracy: 0.9003</t>
  </si>
  <si>
    <t xml:space="preserve"> 8788/16200 [===============&gt;..............] - ETA: 2:33 - loss: 0.2918 - accuracy: 0.9003</t>
  </si>
  <si>
    <t xml:space="preserve"> 8791/16200 [===============&gt;..............] - ETA: 2:33 - loss: 0.2917 - accuracy: 0.9004</t>
  </si>
  <si>
    <t xml:space="preserve"> 8793/16200 [===============&gt;..............] - ETA: 2:33 - loss: 0.2917 - accuracy: 0.9004</t>
  </si>
  <si>
    <t xml:space="preserve"> 8796/16200 [===============&gt;..............] - ETA: 2:33 - loss: 0.2920 - accuracy: 0.9002</t>
  </si>
  <si>
    <t xml:space="preserve"> 8799/16200 [===============&gt;..............] - ETA: 2:33 - loss: 0.2922 - accuracy: 0.9001</t>
  </si>
  <si>
    <t xml:space="preserve"> 8803/16200 [===============&gt;..............] - ETA: 2:33 - loss: 0.2923 - accuracy: 0.9000</t>
  </si>
  <si>
    <t xml:space="preserve"> 8807/16200 [===============&gt;..............] - ETA: 2:33 - loss: 0.2926 - accuracy: 0.8998</t>
  </si>
  <si>
    <t xml:space="preserve"> 8810/16200 [===============&gt;..............] - ETA: 2:33 - loss: 0.2928 - accuracy: 0.8997</t>
  </si>
  <si>
    <t xml:space="preserve"> 8813/16200 [===============&gt;..............] - ETA: 2:33 - loss: 0.2929 - accuracy: 0.8996</t>
  </si>
  <si>
    <t xml:space="preserve"> 8816/16200 [===============&gt;..............] - ETA: 2:33 - loss: 0.2931 - accuracy: 0.8995</t>
  </si>
  <si>
    <t xml:space="preserve"> 8819/16200 [===============&gt;..............] - ETA: 2:33 - loss: 0.2932 - accuracy: 0.8994</t>
  </si>
  <si>
    <t xml:space="preserve"> 8823/16200 [===============&gt;..............] - ETA: 2:33 - loss: 0.2931 - accuracy: 0.8994</t>
  </si>
  <si>
    <t xml:space="preserve"> 8826/16200 [===============&gt;..............] - ETA: 2:32 - loss: 0.2931 - accuracy: 0.8995</t>
  </si>
  <si>
    <t xml:space="preserve"> 8829/16200 [===============&gt;..............] - ETA: 2:32 - loss: 0.2930 - accuracy: 0.8995</t>
  </si>
  <si>
    <t xml:space="preserve"> 8831/16200 [===============&gt;..............] - ETA: 2:32 - loss: 0.2930 - accuracy: 0.8995</t>
  </si>
  <si>
    <t xml:space="preserve"> 8833/16200 [===============&gt;..............] - ETA: 2:32 - loss: 0.2931 - accuracy: 0.8995</t>
  </si>
  <si>
    <t xml:space="preserve"> 8837/16200 [===============&gt;..............] - ETA: 2:32 - loss: 0.2931 - accuracy: 0.8994</t>
  </si>
  <si>
    <t xml:space="preserve"> 8840/16200 [===============&gt;..............] - ETA: 2:32 - loss: 0.2932 - accuracy: 0.8994</t>
  </si>
  <si>
    <t xml:space="preserve"> 8842/16200 [===============&gt;..............] - ETA: 2:32 - loss: 0.2932 - accuracy: 0.8994</t>
  </si>
  <si>
    <t xml:space="preserve"> 8845/16200 [===============&gt;..............] - ETA: 2:32 - loss: 0.2931 - accuracy: 0.8994</t>
  </si>
  <si>
    <t xml:space="preserve"> 8848/16200 [===============&gt;..............] - ETA: 2:32 - loss: 0.2932 - accuracy: 0.8994</t>
  </si>
  <si>
    <t xml:space="preserve"> 8852/16200 [===============&gt;..............] - ETA: 2:32 - loss: 0.2932 - accuracy: 0.8994</t>
  </si>
  <si>
    <t xml:space="preserve"> 8856/16200 [===============&gt;..............] - ETA: 2:32 - loss: 0.2933 - accuracy: 0.8993</t>
  </si>
  <si>
    <t xml:space="preserve"> 8858/16200 [===============&gt;..............] - ETA: 2:32 - loss: 0.2932 - accuracy: 0.8993</t>
  </si>
  <si>
    <t xml:space="preserve"> 8861/16200 [===============&gt;..............] - ETA: 2:32 - loss: 0.2931 - accuracy: 0.8994</t>
  </si>
  <si>
    <t xml:space="preserve"> 8864/16200 [===============&gt;..............] - ETA: 2:32 - loss: 0.2930 - accuracy: 0.8994</t>
  </si>
  <si>
    <t xml:space="preserve"> 8868/16200 [===============&gt;..............] - ETA: 2:32 - loss: 0.2929 - accuracy: 0.8995</t>
  </si>
  <si>
    <t xml:space="preserve"> 8870/16200 [===============&gt;..............] - ETA: 2:32 - loss: 0.2929 - accuracy: 0.8995</t>
  </si>
  <si>
    <t xml:space="preserve"> 8872/16200 [===============&gt;..............] - ETA: 2:32 - loss: 0.2928 - accuracy: 0.8995</t>
  </si>
  <si>
    <t xml:space="preserve"> 8875/16200 [===============&gt;..............] - ETA: 2:32 - loss: 0.2928 - accuracy: 0.8995</t>
  </si>
  <si>
    <t xml:space="preserve"> 8878/16200 [===============&gt;..............] - ETA: 2:31 - loss: 0.2927 - accuracy: 0.8996</t>
  </si>
  <si>
    <t xml:space="preserve"> 8882/16200 [===============&gt;..............] - ETA: 2:31 - loss: 0.2927 - accuracy: 0.8996</t>
  </si>
  <si>
    <t xml:space="preserve"> 8885/16200 [===============&gt;..............] - ETA: 2:31 - loss: 0.2927 - accuracy: 0.8996</t>
  </si>
  <si>
    <t xml:space="preserve"> 8887/16200 [===============&gt;..............] - ETA: 2:31 - loss: 0.2926 - accuracy: 0.8996</t>
  </si>
  <si>
    <t xml:space="preserve"> 8890/16200 [===============&gt;..............] - ETA: 2:31 - loss: 0.2925 - accuracy: 0.8997</t>
  </si>
  <si>
    <t xml:space="preserve"> 8893/16200 [===============&gt;..............] - ETA: 2:31 - loss: 0.2925 - accuracy: 0.8996</t>
  </si>
  <si>
    <t xml:space="preserve"> 8896/16200 [===============&gt;..............] - ETA: 2:31 - loss: 0.2927 - accuracy: 0.8995</t>
  </si>
  <si>
    <t xml:space="preserve"> 8897/16200 [===============&gt;..............] - ETA: 2:31 - loss: 0.2928 - accuracy: 0.8995</t>
  </si>
  <si>
    <t xml:space="preserve"> 8899/16200 [===============&gt;..............] - ETA: 2:31 - loss: 0.2929 - accuracy: 0.8994</t>
  </si>
  <si>
    <t xml:space="preserve"> 8902/16200 [===============&gt;..............] - ETA: 2:31 - loss: 0.2930 - accuracy: 0.8993</t>
  </si>
  <si>
    <t xml:space="preserve"> 8905/16200 [===============&gt;..............] - ETA: 2:31 - loss: 0.2932 - accuracy: 0.8992</t>
  </si>
  <si>
    <t xml:space="preserve"> 8909/16200 [===============&gt;..............] - ETA: 2:31 - loss: 0.2934 - accuracy: 0.8990</t>
  </si>
  <si>
    <t xml:space="preserve"> 8913/16200 [===============&gt;..............] - ETA: 2:31 - loss: 0.2936 - accuracy: 0.8989</t>
  </si>
  <si>
    <t xml:space="preserve"> 8916/16200 [===============&gt;..............] - ETA: 2:31 - loss: 0.2938 - accuracy: 0.8987</t>
  </si>
  <si>
    <t xml:space="preserve"> 8919/16200 [===============&gt;..............] - ETA: 2:31 - loss: 0.2940 - accuracy: 0.8986</t>
  </si>
  <si>
    <t xml:space="preserve"> 8922/16200 [===============&gt;..............] - ETA: 2:31 - loss: 0.2940 - accuracy: 0.8986</t>
  </si>
  <si>
    <t xml:space="preserve"> 8923/16200 [===============&gt;..............] - ETA: 2:31 - loss: 0.2939 - accuracy: 0.8986</t>
  </si>
  <si>
    <t xml:space="preserve"> 8925/16200 [===============&gt;..............] - ETA: 2:31 - loss: 0.2939 - accuracy: 0.8986</t>
  </si>
  <si>
    <t xml:space="preserve"> 8928/16200 [===============&gt;..............] - ETA: 2:30 - loss: 0.2938 - accuracy: 0.8987</t>
  </si>
  <si>
    <t xml:space="preserve"> 8931/16200 [===============&gt;..............] - ETA: 2:30 - loss: 0.2938 - accuracy: 0.8987</t>
  </si>
  <si>
    <t xml:space="preserve"> 8934/16200 [===============&gt;..............] - ETA: 2:30 - loss: 0.2938 - accuracy: 0.8987</t>
  </si>
  <si>
    <t xml:space="preserve"> 8937/16200 [===============&gt;..............] - ETA: 2:30 - loss: 0.2939 - accuracy: 0.8987</t>
  </si>
  <si>
    <t xml:space="preserve"> 8940/16200 [===============&gt;..............] - ETA: 2:30 - loss: 0.2939 - accuracy: 0.8986</t>
  </si>
  <si>
    <t xml:space="preserve"> 8942/16200 [===============&gt;..............] - ETA: 2:30 - loss: 0.2939 - accuracy: 0.8986</t>
  </si>
  <si>
    <t xml:space="preserve"> 8944/16200 [===============&gt;..............] - ETA: 2:30 - loss: 0.2939 - accuracy: 0.8986</t>
  </si>
  <si>
    <t xml:space="preserve"> 8947/16200 [===============&gt;..............] - ETA: 2:30 - loss: 0.2938 - accuracy: 0.8987</t>
  </si>
  <si>
    <t xml:space="preserve"> 8950/16200 [===============&gt;..............] - ETA: 2:30 - loss: 0.2938 - accuracy: 0.8987</t>
  </si>
  <si>
    <t xml:space="preserve"> 8954/16200 [===============&gt;..............] - ETA: 2:30 - loss: 0.2939 - accuracy: 0.8986</t>
  </si>
  <si>
    <t xml:space="preserve"> 8957/16200 [===============&gt;..............] - ETA: 2:30 - loss: 0.2939 - accuracy: 0.8986</t>
  </si>
  <si>
    <t xml:space="preserve"> 8961/16200 [===============&gt;..............] - ETA: 2:30 - loss: 0.2938 - accuracy: 0.8986</t>
  </si>
  <si>
    <t xml:space="preserve"> 8965/16200 [===============&gt;..............] - ETA: 2:30 - loss: 0.2938 - accuracy: 0.8987</t>
  </si>
  <si>
    <t xml:space="preserve"> 8969/16200 [===============&gt;..............] - ETA: 2:30 - loss: 0.2937 - accuracy: 0.8987</t>
  </si>
  <si>
    <t xml:space="preserve"> 8970/16200 [===============&gt;..............] - ETA: 2:30 - loss: 0.2936 - accuracy: 0.8987</t>
  </si>
  <si>
    <t xml:space="preserve"> 8972/16200 [===============&gt;..............] - ETA: 2:30 - loss: 0.2936 - accuracy: 0.8987</t>
  </si>
  <si>
    <t xml:space="preserve"> 8975/16200 [===============&gt;..............] - ETA: 2:30 - loss: 0.2935 - accuracy: 0.8988</t>
  </si>
  <si>
    <t xml:space="preserve"> 8978/16200 [===============&gt;..............] - ETA: 2:30 - loss: 0.2935 - accuracy: 0.8988</t>
  </si>
  <si>
    <t xml:space="preserve"> 8981/16200 [===============&gt;..............] - ETA: 2:29 - loss: 0.2934 - accuracy: 0.8988</t>
  </si>
  <si>
    <t xml:space="preserve"> 8985/16200 [===============&gt;..............] - ETA: 2:29 - loss: 0.2933 - accuracy: 0.8989</t>
  </si>
  <si>
    <t xml:space="preserve"> 8988/16200 [===============&gt;..............] - ETA: 2:29 - loss: 0.2932 - accuracy: 0.8989</t>
  </si>
  <si>
    <t xml:space="preserve"> 8992/16200 [===============&gt;..............] - ETA: 2:29 - loss: 0.2932 - accuracy: 0.8989</t>
  </si>
  <si>
    <t xml:space="preserve"> 8995/16200 [===============&gt;..............] - ETA: 2:29 - loss: 0.2934 - accuracy: 0.8988</t>
  </si>
  <si>
    <t xml:space="preserve"> 8998/16200 [===============&gt;..............] - ETA: 2:29 - loss: 0.2936 - accuracy: 0.8987</t>
  </si>
  <si>
    <t xml:space="preserve"> 9002/16200 [===============&gt;..............] - ETA: 2:29 - loss: 0.2938 - accuracy: 0.8985</t>
  </si>
  <si>
    <t xml:space="preserve"> 9005/16200 [===============&gt;..............] - ETA: 2:29 - loss: 0.2941 - accuracy: 0.8984</t>
  </si>
  <si>
    <t xml:space="preserve"> 9009/16200 [===============&gt;..............] - ETA: 2:29 - loss: 0.2944 - accuracy: 0.8982</t>
  </si>
  <si>
    <t xml:space="preserve"> 9013/16200 [===============&gt;..............] - ETA: 2:29 - loss: 0.2946 - accuracy: 0.8980</t>
  </si>
  <si>
    <t xml:space="preserve"> 9016/16200 [===============&gt;..............] - ETA: 2:29 - loss: 0.2948 - accuracy: 0.8979</t>
  </si>
  <si>
    <t xml:space="preserve"> 9019/16200 [===============&gt;..............] - ETA: 2:29 - loss: 0.2950 - accuracy: 0.8978</t>
  </si>
  <si>
    <t xml:space="preserve"> 9022/16200 [===============&gt;..............] - ETA: 2:29 - loss: 0.2951 - accuracy: 0.8977</t>
  </si>
  <si>
    <t xml:space="preserve"> 9026/16200 [===============&gt;..............] - ETA: 2:28 - loss: 0.2950 - accuracy: 0.8977</t>
  </si>
  <si>
    <t xml:space="preserve"> 9029/16200 [===============&gt;..............] - ETA: 2:28 - loss: 0.2950 - accuracy: 0.8978</t>
  </si>
  <si>
    <t xml:space="preserve"> 9031/16200 [===============&gt;..............] - ETA: 2:28 - loss: 0.2949 - accuracy: 0.8978</t>
  </si>
  <si>
    <t xml:space="preserve"> 9034/16200 [===============&gt;..............] - ETA: 2:28 - loss: 0.2949 - accuracy: 0.8978</t>
  </si>
  <si>
    <t xml:space="preserve"> 9037/16200 [===============&gt;..............] - ETA: 2:28 - loss: 0.2949 - accuracy: 0.8978</t>
  </si>
  <si>
    <t xml:space="preserve"> 9040/16200 [===============&gt;..............] - ETA: 2:28 - loss: 0.2949 - accuracy: 0.8978</t>
  </si>
  <si>
    <t xml:space="preserve"> 9042/16200 [===============&gt;..............] - ETA: 2:28 - loss: 0.2949 - accuracy: 0.8978</t>
  </si>
  <si>
    <t xml:space="preserve"> 9045/16200 [===============&gt;..............] - ETA: 2:28 - loss: 0.2950 - accuracy: 0.8977</t>
  </si>
  <si>
    <t xml:space="preserve"> 9049/16200 [===============&gt;..............] - ETA: 2:28 - loss: 0.2950 - accuracy: 0.8977</t>
  </si>
  <si>
    <t xml:space="preserve"> 9052/16200 [===============&gt;..............] - ETA: 2:28 - loss: 0.2949 - accuracy: 0.8977</t>
  </si>
  <si>
    <t xml:space="preserve"> 9055/16200 [===============&gt;..............] - ETA: 2:28 - loss: 0.2949 - accuracy: 0.8977</t>
  </si>
  <si>
    <t xml:space="preserve"> 9058/16200 [===============&gt;..............] - ETA: 2:28 - loss: 0.2950 - accuracy: 0.8977</t>
  </si>
  <si>
    <t xml:space="preserve"> 9062/16200 [===============&gt;..............] - ETA: 2:28 - loss: 0.2948 - accuracy: 0.8977</t>
  </si>
  <si>
    <t xml:space="preserve"> 9065/16200 [===============&gt;..............] - ETA: 2:28 - loss: 0.2947 - accuracy: 0.8978</t>
  </si>
  <si>
    <t xml:space="preserve"> 9068/16200 [===============&gt;..............] - ETA: 2:28 - loss: 0.2947 - accuracy: 0.8977</t>
  </si>
  <si>
    <t xml:space="preserve"> 9071/16200 [===============&gt;..............] - ETA: 2:27 - loss: 0.2947 - accuracy: 0.8978</t>
  </si>
  <si>
    <t xml:space="preserve"> 9075/16200 [===============&gt;..............] - ETA: 2:27 - loss: 0.2946 - accuracy: 0.8978</t>
  </si>
  <si>
    <t xml:space="preserve"> 9078/16200 [===============&gt;..............] - ETA: 2:27 - loss: 0.2945 - accuracy: 0.8979</t>
  </si>
  <si>
    <t xml:space="preserve"> 9080/16200 [===============&gt;..............] - ETA: 2:27 - loss: 0.2945 - accuracy: 0.8979</t>
  </si>
  <si>
    <t xml:space="preserve"> 9084/16200 [===============&gt;..............] - ETA: 2:27 - loss: 0.2944 - accuracy: 0.8979</t>
  </si>
  <si>
    <t xml:space="preserve"> 9086/16200 [===============&gt;..............] - ETA: 2:27 - loss: 0.2943 - accuracy: 0.8979</t>
  </si>
  <si>
    <t xml:space="preserve"> 9088/16200 [===============&gt;..............] - ETA: 2:27 - loss: 0.2943 - accuracy: 0.8979</t>
  </si>
  <si>
    <t xml:space="preserve"> 9090/16200 [===============&gt;..............] - ETA: 2:27 - loss: 0.2943 - accuracy: 0.8979</t>
  </si>
  <si>
    <t xml:space="preserve"> 9094/16200 [===============&gt;..............] - ETA: 2:27 - loss: 0.2945 - accuracy: 0.8978</t>
  </si>
  <si>
    <t xml:space="preserve"> 9097/16200 [===============&gt;..............] - ETA: 2:27 - loss: 0.2946 - accuracy: 0.8977</t>
  </si>
  <si>
    <t xml:space="preserve"> 9101/16200 [===============&gt;..............] - ETA: 2:27 - loss: 0.2948 - accuracy: 0.8975</t>
  </si>
  <si>
    <t xml:space="preserve"> 9104/16200 [===============&gt;..............] - ETA: 2:27 - loss: 0.2951 - accuracy: 0.8974</t>
  </si>
  <si>
    <t xml:space="preserve"> 9108/16200 [===============&gt;..............] - ETA: 2:27 - loss: 0.2953 - accuracy: 0.8972</t>
  </si>
  <si>
    <t xml:space="preserve"> 9112/16200 [===============&gt;..............] - ETA: 2:27 - loss: 0.2956 - accuracy: 0.8970</t>
  </si>
  <si>
    <t xml:space="preserve"> 9115/16200 [===============&gt;..............] - ETA: 2:27 - loss: 0.2957 - accuracy: 0.8970</t>
  </si>
  <si>
    <t xml:space="preserve"> 9118/16200 [===============&gt;..............] - ETA: 2:26 - loss: 0.2959 - accuracy: 0.8968</t>
  </si>
  <si>
    <t xml:space="preserve"> 9121/16200 [===============&gt;..............] - ETA: 2:26 - loss: 0.2960 - accuracy: 0.8967</t>
  </si>
  <si>
    <t xml:space="preserve"> 9124/16200 [===============&gt;..............] - ETA: 2:26 - loss: 0.2962 - accuracy: 0.8966</t>
  </si>
  <si>
    <t xml:space="preserve"> 9127/16200 [===============&gt;..............] - ETA: 2:26 - loss: 0.2961 - accuracy: 0.8967</t>
  </si>
  <si>
    <t xml:space="preserve"> 9129/16200 [===============&gt;..............] - ETA: 2:26 - loss: 0.2961 - accuracy: 0.8967</t>
  </si>
  <si>
    <t xml:space="preserve"> 9133/16200 [===============&gt;..............] - ETA: 2:26 - loss: 0.2960 - accuracy: 0.8967</t>
  </si>
  <si>
    <t xml:space="preserve"> 9136/16200 [===============&gt;..............] - ETA: 2:26 - loss: 0.2959 - accuracy: 0.8967</t>
  </si>
  <si>
    <t xml:space="preserve"> 9139/16200 [===============&gt;..............] - ETA: 2:26 - loss: 0.2959 - accuracy: 0.8967</t>
  </si>
  <si>
    <t xml:space="preserve"> 9143/16200 [===============&gt;..............] - ETA: 2:26 - loss: 0.2959 - accuracy: 0.8968</t>
  </si>
  <si>
    <t xml:space="preserve"> 9146/16200 [===============&gt;..............] - ETA: 2:26 - loss: 0.2959 - accuracy: 0.8967</t>
  </si>
  <si>
    <t xml:space="preserve"> 9150/16200 [===============&gt;..............] - ETA: 2:26 - loss: 0.2960 - accuracy: 0.8966</t>
  </si>
  <si>
    <t xml:space="preserve"> 9154/16200 [===============&gt;..............] - ETA: 2:26 - loss: 0.2960 - accuracy: 0.8967</t>
  </si>
  <si>
    <t xml:space="preserve"> 9157/16200 [===============&gt;..............] - ETA: 2:26 - loss: 0.2960 - accuracy: 0.8966</t>
  </si>
  <si>
    <t xml:space="preserve"> 9160/16200 [===============&gt;..............] - ETA: 2:26 - loss: 0.2959 - accuracy: 0.8967</t>
  </si>
  <si>
    <t xml:space="preserve"> 9163/16200 [===============&gt;..............] - ETA: 2:25 - loss: 0.2958 - accuracy: 0.8967</t>
  </si>
  <si>
    <t xml:space="preserve"> 9167/16200 [===============&gt;..............] - ETA: 2:25 - loss: 0.2957 - accuracy: 0.8967</t>
  </si>
  <si>
    <t xml:space="preserve"> 9171/16200 [===============&gt;..............] - ETA: 2:25 - loss: 0.2956 - accuracy: 0.8968</t>
  </si>
  <si>
    <t xml:space="preserve"> 9174/16200 [===============&gt;..............] - ETA: 2:25 - loss: 0.2956 - accuracy: 0.8968</t>
  </si>
  <si>
    <t xml:space="preserve"> 9177/16200 [===============&gt;..............] - ETA: 2:25 - loss: 0.2955 - accuracy: 0.8968</t>
  </si>
  <si>
    <t xml:space="preserve"> 9180/16200 [================&gt;.............] - ETA: 2:25 - loss: 0.2955 - accuracy: 0.8968</t>
  </si>
  <si>
    <t xml:space="preserve"> 9183/16200 [================&gt;.............] - ETA: 2:25 - loss: 0.2954 - accuracy: 0.8968</t>
  </si>
  <si>
    <t xml:space="preserve"> 9186/16200 [================&gt;.............] - ETA: 2:25 - loss: 0.2953 - accuracy: 0.8969</t>
  </si>
  <si>
    <t xml:space="preserve"> 9189/16200 [================&gt;.............] - ETA: 2:25 - loss: 0.2952 - accuracy: 0.8969</t>
  </si>
  <si>
    <t xml:space="preserve"> 9193/16200 [================&gt;.............] - ETA: 2:25 - loss: 0.2953 - accuracy: 0.8968</t>
  </si>
  <si>
    <t xml:space="preserve"> 9197/16200 [================&gt;.............] - ETA: 2:25 - loss: 0.2955 - accuracy: 0.8967</t>
  </si>
  <si>
    <t xml:space="preserve"> 9200/16200 [================&gt;.............] - ETA: 2:25 - loss: 0.2957 - accuracy: 0.8965</t>
  </si>
  <si>
    <t xml:space="preserve"> 9204/16200 [================&gt;.............] - ETA: 2:25 - loss: 0.2959 - accuracy: 0.8964</t>
  </si>
  <si>
    <t xml:space="preserve"> 9208/16200 [================&gt;.............] - ETA: 2:24 - loss: 0.2961 - accuracy: 0.8962</t>
  </si>
  <si>
    <t xml:space="preserve"> 9211/16200 [================&gt;.............] - ETA: 2:24 - loss: 0.2963 - accuracy: 0.8961</t>
  </si>
  <si>
    <t xml:space="preserve"> 9213/16200 [================&gt;.............] - ETA: 2:24 - loss: 0.2964 - accuracy: 0.8960</t>
  </si>
  <si>
    <t xml:space="preserve"> 9214/16200 [================&gt;.............] - ETA: 2:24 - loss: 0.2964 - accuracy: 0.8960</t>
  </si>
  <si>
    <t xml:space="preserve"> 9216/16200 [================&gt;.............] - ETA: 2:24 - loss: 0.2965 - accuracy: 0.8959</t>
  </si>
  <si>
    <t xml:space="preserve"> 9219/16200 [================&gt;.............] - ETA: 2:24 - loss: 0.2966 - accuracy: 0.8958</t>
  </si>
  <si>
    <t xml:space="preserve"> 9222/16200 [================&gt;.............] - ETA: 2:24 - loss: 0.2968 - accuracy: 0.8957</t>
  </si>
  <si>
    <t xml:space="preserve"> 9226/16200 [================&gt;.............] - ETA: 2:24 - loss: 0.2969 - accuracy: 0.8955</t>
  </si>
  <si>
    <t xml:space="preserve"> 9228/16200 [================&gt;.............] - ETA: 2:24 - loss: 0.2969 - accuracy: 0.8956</t>
  </si>
  <si>
    <t xml:space="preserve"> 9231/16200 [================&gt;.............] - ETA: 2:24 - loss: 0.2968 - accuracy: 0.8956</t>
  </si>
  <si>
    <t xml:space="preserve"> 9233/16200 [================&gt;.............] - ETA: 2:24 - loss: 0.2968 - accuracy: 0.8956</t>
  </si>
  <si>
    <t xml:space="preserve"> 9236/16200 [================&gt;.............] - ETA: 2:24 - loss: 0.2969 - accuracy: 0.8956</t>
  </si>
  <si>
    <t xml:space="preserve"> 9240/16200 [================&gt;.............] - ETA: 2:24 - loss: 0.2967 - accuracy: 0.8956</t>
  </si>
  <si>
    <t xml:space="preserve"> 9243/16200 [================&gt;.............] - ETA: 2:24 - loss: 0.2967 - accuracy: 0.8957</t>
  </si>
  <si>
    <t xml:space="preserve"> 9246/16200 [================&gt;.............] - ETA: 2:24 - loss: 0.2967 - accuracy: 0.8956</t>
  </si>
  <si>
    <t xml:space="preserve"> 9250/16200 [================&gt;.............] - ETA: 2:24 - loss: 0.2968 - accuracy: 0.8956</t>
  </si>
  <si>
    <t xml:space="preserve"> 9253/16200 [================&gt;.............] - ETA: 2:24 - loss: 0.2968 - accuracy: 0.8955</t>
  </si>
  <si>
    <t xml:space="preserve"> 9256/16200 [================&gt;.............] - ETA: 2:23 - loss: 0.2969 - accuracy: 0.8955</t>
  </si>
  <si>
    <t xml:space="preserve"> 9258/16200 [================&gt;.............] - ETA: 2:23 - loss: 0.2969 - accuracy: 0.8955</t>
  </si>
  <si>
    <t xml:space="preserve"> 9262/16200 [================&gt;.............] - ETA: 2:23 - loss: 0.2967 - accuracy: 0.8955</t>
  </si>
  <si>
    <t xml:space="preserve"> 9265/16200 [================&gt;.............] - ETA: 2:23 - loss: 0.2967 - accuracy: 0.8956</t>
  </si>
  <si>
    <t xml:space="preserve"> 9267/16200 [================&gt;.............] - ETA: 2:23 - loss: 0.2966 - accuracy: 0.8956</t>
  </si>
  <si>
    <t xml:space="preserve"> 9270/16200 [================&gt;.............] - ETA: 2:23 - loss: 0.2966 - accuracy: 0.8956</t>
  </si>
  <si>
    <t xml:space="preserve"> 9273/16200 [================&gt;.............] - ETA: 2:23 - loss: 0.2965 - accuracy: 0.8957</t>
  </si>
  <si>
    <t xml:space="preserve"> 9276/16200 [================&gt;.............] - ETA: 2:23 - loss: 0.2964 - accuracy: 0.8957</t>
  </si>
  <si>
    <t xml:space="preserve"> 9279/16200 [================&gt;.............] - ETA: 2:23 - loss: 0.2963 - accuracy: 0.8957</t>
  </si>
  <si>
    <t xml:space="preserve"> 9282/16200 [================&gt;.............] - ETA: 2:23 - loss: 0.2963 - accuracy: 0.8957</t>
  </si>
  <si>
    <t xml:space="preserve"> 9285/16200 [================&gt;.............] - ETA: 2:23 - loss: 0.2962 - accuracy: 0.8957</t>
  </si>
  <si>
    <t xml:space="preserve"> 9288/16200 [================&gt;.............] - ETA: 2:23 - loss: 0.2961 - accuracy: 0.8958</t>
  </si>
  <si>
    <t xml:space="preserve"> 9291/16200 [================&gt;.............] - ETA: 2:23 - loss: 0.2961 - accuracy: 0.8958</t>
  </si>
  <si>
    <t xml:space="preserve"> 9295/16200 [================&gt;.............] - ETA: 2:23 - loss: 0.2962 - accuracy: 0.8957</t>
  </si>
  <si>
    <t xml:space="preserve"> 9297/16200 [================&gt;.............] - ETA: 2:23 - loss: 0.2963 - accuracy: 0.8956</t>
  </si>
  <si>
    <t xml:space="preserve"> 9299/16200 [================&gt;.............] - ETA: 2:23 - loss: 0.2964 - accuracy: 0.8955</t>
  </si>
  <si>
    <t xml:space="preserve"> 9302/16200 [================&gt;.............] - ETA: 2:23 - loss: 0.2966 - accuracy: 0.8954</t>
  </si>
  <si>
    <t xml:space="preserve"> 9305/16200 [================&gt;.............] - ETA: 2:23 - loss: 0.2967 - accuracy: 0.8953</t>
  </si>
  <si>
    <t xml:space="preserve"> 9309/16200 [================&gt;.............] - ETA: 2:22 - loss: 0.2969 - accuracy: 0.8952</t>
  </si>
  <si>
    <t xml:space="preserve"> 9313/16200 [================&gt;.............] - ETA: 2:22 - loss: 0.2970 - accuracy: 0.8951</t>
  </si>
  <si>
    <t xml:space="preserve"> 9316/16200 [================&gt;.............] - ETA: 2:22 - loss: 0.2972 - accuracy: 0.8950</t>
  </si>
  <si>
    <t xml:space="preserve"> 9319/16200 [================&gt;.............] - ETA: 2:22 - loss: 0.2973 - accuracy: 0.8948</t>
  </si>
  <si>
    <t xml:space="preserve"> 9322/16200 [================&gt;.............] - ETA: 2:22 - loss: 0.2975 - accuracy: 0.8947</t>
  </si>
  <si>
    <t xml:space="preserve"> 9325/16200 [================&gt;.............] - ETA: 2:22 - loss: 0.2976 - accuracy: 0.8947</t>
  </si>
  <si>
    <t xml:space="preserve"> 9328/16200 [================&gt;.............] - ETA: 2:22 - loss: 0.2977 - accuracy: 0.8946</t>
  </si>
  <si>
    <t xml:space="preserve"> 9331/16200 [================&gt;.............] - ETA: 2:22 - loss: 0.2976 - accuracy: 0.8946</t>
  </si>
  <si>
    <t xml:space="preserve"> 9334/16200 [================&gt;.............] - ETA: 2:22 - loss: 0.2975 - accuracy: 0.8947</t>
  </si>
  <si>
    <t xml:space="preserve"> 9336/16200 [================&gt;.............] - ETA: 2:22 - loss: 0.2976 - accuracy: 0.8947</t>
  </si>
  <si>
    <t xml:space="preserve"> 9340/16200 [================&gt;.............] - ETA: 2:22 - loss: 0.2976 - accuracy: 0.8947</t>
  </si>
  <si>
    <t xml:space="preserve"> 9344/16200 [================&gt;.............] - ETA: 2:22 - loss: 0.2975 - accuracy: 0.8947</t>
  </si>
  <si>
    <t xml:space="preserve"> 9346/16200 [================&gt;.............] - ETA: 2:22 - loss: 0.2975 - accuracy: 0.8947</t>
  </si>
  <si>
    <t xml:space="preserve"> 9350/16200 [================&gt;.............] - ETA: 2:22 - loss: 0.2976 - accuracy: 0.8946</t>
  </si>
  <si>
    <t xml:space="preserve"> 9353/16200 [================&gt;.............] - ETA: 2:21 - loss: 0.2977 - accuracy: 0.8946</t>
  </si>
  <si>
    <t xml:space="preserve"> 9356/16200 [================&gt;.............] - ETA: 2:21 - loss: 0.2977 - accuracy: 0.8945</t>
  </si>
  <si>
    <t xml:space="preserve"> 9359/16200 [================&gt;.............] - ETA: 2:21 - loss: 0.2978 - accuracy: 0.8945</t>
  </si>
  <si>
    <t xml:space="preserve"> 9362/16200 [================&gt;.............] - ETA: 2:21 - loss: 0.2978 - accuracy: 0.8945</t>
  </si>
  <si>
    <t xml:space="preserve"> 9366/16200 [================&gt;.............] - ETA: 2:21 - loss: 0.2976 - accuracy: 0.8945</t>
  </si>
  <si>
    <t xml:space="preserve"> 9367/16200 [================&gt;.............] - ETA: 2:21 - loss: 0.2976 - accuracy: 0.8945</t>
  </si>
  <si>
    <t xml:space="preserve"> 9369/16200 [================&gt;.............] - ETA: 2:21 - loss: 0.2977 - accuracy: 0.8945</t>
  </si>
  <si>
    <t xml:space="preserve"> 9372/16200 [================&gt;.............] - ETA: 2:21 - loss: 0.2976 - accuracy: 0.8946</t>
  </si>
  <si>
    <t xml:space="preserve"> 9375/16200 [================&gt;.............] - ETA: 2:21 - loss: 0.2975 - accuracy: 0.8946</t>
  </si>
  <si>
    <t xml:space="preserve"> 9378/16200 [================&gt;.............] - ETA: 2:21 - loss: 0.2974 - accuracy: 0.8946</t>
  </si>
  <si>
    <t xml:space="preserve"> 9381/16200 [================&gt;.............] - ETA: 2:21 - loss: 0.2974 - accuracy: 0.8947</t>
  </si>
  <si>
    <t xml:space="preserve"> 9383/16200 [================&gt;.............] - ETA: 2:21 - loss: 0.2973 - accuracy: 0.8947</t>
  </si>
  <si>
    <t xml:space="preserve"> 9385/16200 [================&gt;.............] - ETA: 2:21 - loss: 0.2972 - accuracy: 0.8947</t>
  </si>
  <si>
    <t xml:space="preserve"> 9388/16200 [================&gt;.............] - ETA: 2:21 - loss: 0.2972 - accuracy: 0.8947</t>
  </si>
  <si>
    <t xml:space="preserve"> 9391/16200 [================&gt;.............] - ETA: 2:21 - loss: 0.2971 - accuracy: 0.8947</t>
  </si>
  <si>
    <t xml:space="preserve"> 9395/16200 [================&gt;.............] - ETA: 2:21 - loss: 0.2972 - accuracy: 0.8947</t>
  </si>
  <si>
    <t xml:space="preserve"> 9399/16200 [================&gt;.............] - ETA: 2:21 - loss: 0.2973 - accuracy: 0.8946</t>
  </si>
  <si>
    <t xml:space="preserve"> 9403/16200 [================&gt;.............] - ETA: 2:20 - loss: 0.2974 - accuracy: 0.8946</t>
  </si>
  <si>
    <t xml:space="preserve"> 9407/16200 [================&gt;.............] - ETA: 2:20 - loss: 0.2974 - accuracy: 0.8947</t>
  </si>
  <si>
    <t xml:space="preserve"> 9411/16200 [================&gt;.............] - ETA: 2:20 - loss: 0.2976 - accuracy: 0.8946</t>
  </si>
  <si>
    <t xml:space="preserve"> 9414/16200 [================&gt;.............] - ETA: 2:20 - loss: 0.2977 - accuracy: 0.8945</t>
  </si>
  <si>
    <t xml:space="preserve"> 9417/16200 [================&gt;.............] - ETA: 2:20 - loss: 0.2978 - accuracy: 0.8944</t>
  </si>
  <si>
    <t xml:space="preserve"> 9420/16200 [================&gt;.............] - ETA: 2:20 - loss: 0.2980 - accuracy: 0.8943</t>
  </si>
  <si>
    <t xml:space="preserve"> 9422/16200 [================&gt;.............] - ETA: 2:20 - loss: 0.2981 - accuracy: 0.8942</t>
  </si>
  <si>
    <t xml:space="preserve"> 9424/16200 [================&gt;.............] - ETA: 2:20 - loss: 0.2982 - accuracy: 0.8942</t>
  </si>
  <si>
    <t xml:space="preserve"> 9426/16200 [================&gt;.............] - ETA: 2:20 - loss: 0.2983 - accuracy: 0.8941</t>
  </si>
  <si>
    <t xml:space="preserve"> 9429/16200 [================&gt;.............] - ETA: 2:20 - loss: 0.2983 - accuracy: 0.8941</t>
  </si>
  <si>
    <t xml:space="preserve"> 9433/16200 [================&gt;.............] - ETA: 2:20 - loss: 0.2982 - accuracy: 0.8941</t>
  </si>
  <si>
    <t xml:space="preserve"> 9434/16200 [================&gt;.............] - ETA: 2:20 - loss: 0.2981 - accuracy: 0.8941</t>
  </si>
  <si>
    <t xml:space="preserve"> 9436/16200 [================&gt;.............] - ETA: 2:20 - loss: 0.2982 - accuracy: 0.8941</t>
  </si>
  <si>
    <t xml:space="preserve"> 9439/16200 [================&gt;.............] - ETA: 2:20 - loss: 0.2981 - accuracy: 0.8941</t>
  </si>
  <si>
    <t xml:space="preserve"> 9442/16200 [================&gt;.............] - ETA: 2:20 - loss: 0.2980 - accuracy: 0.8942</t>
  </si>
  <si>
    <t xml:space="preserve"> 9446/16200 [================&gt;.............] - ETA: 2:20 - loss: 0.2980 - accuracy: 0.8942</t>
  </si>
  <si>
    <t xml:space="preserve"> 9450/16200 [================&gt;.............] - ETA: 2:20 - loss: 0.2981 - accuracy: 0.8941</t>
  </si>
  <si>
    <t xml:space="preserve"> 9452/16200 [================&gt;.............] - ETA: 2:19 - loss: 0.2981 - accuracy: 0.8941</t>
  </si>
  <si>
    <t xml:space="preserve"> 9454/16200 [================&gt;.............] - ETA: 2:19 - loss: 0.2982 - accuracy: 0.8940</t>
  </si>
  <si>
    <t xml:space="preserve"> 9456/16200 [================&gt;.............] - ETA: 2:19 - loss: 0.2982 - accuracy: 0.8940</t>
  </si>
  <si>
    <t xml:space="preserve"> 9459/16200 [================&gt;.............] - ETA: 2:19 - loss: 0.2983 - accuracy: 0.8940</t>
  </si>
  <si>
    <t xml:space="preserve"> 9463/16200 [================&gt;.............] - ETA: 2:19 - loss: 0.2983 - accuracy: 0.8939</t>
  </si>
  <si>
    <t xml:space="preserve"> 9465/16200 [================&gt;.............] - ETA: 2:19 - loss: 0.2983 - accuracy: 0.8939</t>
  </si>
  <si>
    <t xml:space="preserve"> 9468/16200 [================&gt;.............] - ETA: 2:19 - loss: 0.2982 - accuracy: 0.8939</t>
  </si>
  <si>
    <t xml:space="preserve"> 9471/16200 [================&gt;.............] - ETA: 2:19 - loss: 0.2982 - accuracy: 0.8940</t>
  </si>
  <si>
    <t xml:space="preserve"> 9474/16200 [================&gt;.............] - ETA: 2:19 - loss: 0.2981 - accuracy: 0.8940</t>
  </si>
  <si>
    <t xml:space="preserve"> 9478/16200 [================&gt;.............] - ETA: 2:19 - loss: 0.2980 - accuracy: 0.8940</t>
  </si>
  <si>
    <t xml:space="preserve"> 9481/16200 [================&gt;.............] - ETA: 2:19 - loss: 0.2979 - accuracy: 0.8941</t>
  </si>
  <si>
    <t xml:space="preserve"> 9484/16200 [================&gt;.............] - ETA: 2:19 - loss: 0.2978 - accuracy: 0.8941</t>
  </si>
  <si>
    <t xml:space="preserve"> 9487/16200 [================&gt;.............] - ETA: 2:19 - loss: 0.2977 - accuracy: 0.8941</t>
  </si>
  <si>
    <t xml:space="preserve"> 9490/16200 [================&gt;.............] - ETA: 2:19 - loss: 0.2976 - accuracy: 0.8942</t>
  </si>
  <si>
    <t xml:space="preserve"> 9491/16200 [================&gt;.............] - ETA: 2:19 - loss: 0.2976 - accuracy: 0.8942</t>
  </si>
  <si>
    <t xml:space="preserve"> 9493/16200 [================&gt;.............] - ETA: 2:19 - loss: 0.2976 - accuracy: 0.8942</t>
  </si>
  <si>
    <t xml:space="preserve"> 9496/16200 [================&gt;.............] - ETA: 2:19 - loss: 0.2978 - accuracy: 0.8941</t>
  </si>
  <si>
    <t xml:space="preserve"> 9500/16200 [================&gt;.............] - ETA: 2:19 - loss: 0.2980 - accuracy: 0.8939</t>
  </si>
  <si>
    <t xml:space="preserve"> 9503/16200 [================&gt;.............] - ETA: 2:18 - loss: 0.2979 - accuracy: 0.8940</t>
  </si>
  <si>
    <t xml:space="preserve"> 9506/16200 [================&gt;.............] - ETA: 2:18 - loss: 0.2979 - accuracy: 0.8940</t>
  </si>
  <si>
    <t xml:space="preserve"> 9510/16200 [================&gt;.............] - ETA: 2:18 - loss: 0.2979 - accuracy: 0.8940</t>
  </si>
  <si>
    <t xml:space="preserve"> 9513/16200 [================&gt;.............] - ETA: 2:18 - loss: 0.2979 - accuracy: 0.8940</t>
  </si>
  <si>
    <t xml:space="preserve"> 9516/16200 [================&gt;.............] - ETA: 2:18 - loss: 0.2981 - accuracy: 0.8939</t>
  </si>
  <si>
    <t xml:space="preserve"> 9519/16200 [================&gt;.............] - ETA: 2:18 - loss: 0.2982 - accuracy: 0.8938</t>
  </si>
  <si>
    <t xml:space="preserve"> 9522/16200 [================&gt;.............] - ETA: 2:18 - loss: 0.2984 - accuracy: 0.8937</t>
  </si>
  <si>
    <t xml:space="preserve"> 9525/16200 [================&gt;.............] - ETA: 2:18 - loss: 0.2985 - accuracy: 0.8936</t>
  </si>
  <si>
    <t xml:space="preserve"> 9528/16200 [================&gt;.............] - ETA: 2:18 - loss: 0.2986 - accuracy: 0.8935</t>
  </si>
  <si>
    <t xml:space="preserve"> 9531/16200 [================&gt;.............] - ETA: 2:18 - loss: 0.2986 - accuracy: 0.8936</t>
  </si>
  <si>
    <t xml:space="preserve"> 9534/16200 [================&gt;.............] - ETA: 2:18 - loss: 0.2986 - accuracy: 0.8936</t>
  </si>
  <si>
    <t xml:space="preserve"> 9538/16200 [================&gt;.............] - ETA: 2:18 - loss: 0.2985 - accuracy: 0.8936</t>
  </si>
  <si>
    <t xml:space="preserve"> 9541/16200 [================&gt;.............] - ETA: 2:18 - loss: 0.2984 - accuracy: 0.8936</t>
  </si>
  <si>
    <t xml:space="preserve"> 9544/16200 [================&gt;.............] - ETA: 2:18 - loss: 0.2983 - accuracy: 0.8937</t>
  </si>
  <si>
    <t xml:space="preserve"> 9547/16200 [================&gt;.............] - ETA: 2:17 - loss: 0.2983 - accuracy: 0.8936</t>
  </si>
  <si>
    <t xml:space="preserve"> 9549/16200 [================&gt;.............] - ETA: 2:17 - loss: 0.2984 - accuracy: 0.8936</t>
  </si>
  <si>
    <t xml:space="preserve"> 9550/16200 [================&gt;.............] - ETA: 2:17 - loss: 0.2984 - accuracy: 0.8936</t>
  </si>
  <si>
    <t xml:space="preserve"> 9552/16200 [================&gt;.............] - ETA: 2:17 - loss: 0.2984 - accuracy: 0.8935</t>
  </si>
  <si>
    <t xml:space="preserve"> 9556/16200 [================&gt;.............] - ETA: 2:17 - loss: 0.2985 - accuracy: 0.8935</t>
  </si>
  <si>
    <t xml:space="preserve"> 9559/16200 [================&gt;.............] - ETA: 2:17 - loss: 0.2985 - accuracy: 0.8934</t>
  </si>
  <si>
    <t xml:space="preserve"> 9562/16200 [================&gt;.............] - ETA: 2:17 - loss: 0.2986 - accuracy: 0.8934</t>
  </si>
  <si>
    <t xml:space="preserve"> 9565/16200 [================&gt;.............] - ETA: 2:17 - loss: 0.2986 - accuracy: 0.8933</t>
  </si>
  <si>
    <t xml:space="preserve"> 9567/16200 [================&gt;.............] - ETA: 2:17 - loss: 0.2986 - accuracy: 0.8933</t>
  </si>
  <si>
    <t xml:space="preserve"> 9571/16200 [================&gt;.............] - ETA: 2:17 - loss: 0.2985 - accuracy: 0.8934</t>
  </si>
  <si>
    <t xml:space="preserve"> 9574/16200 [================&gt;.............] - ETA: 2:17 - loss: 0.2984 - accuracy: 0.8934</t>
  </si>
  <si>
    <t xml:space="preserve"> 9577/16200 [================&gt;.............] - ETA: 2:17 - loss: 0.2983 - accuracy: 0.8934</t>
  </si>
  <si>
    <t xml:space="preserve"> 9581/16200 [================&gt;.............] - ETA: 2:17 - loss: 0.2982 - accuracy: 0.8935</t>
  </si>
  <si>
    <t xml:space="preserve"> 9584/16200 [================&gt;.............] - ETA: 2:17 - loss: 0.2981 - accuracy: 0.8935</t>
  </si>
  <si>
    <t xml:space="preserve"> 9587/16200 [================&gt;.............] - ETA: 2:17 - loss: 0.2980 - accuracy: 0.8935</t>
  </si>
  <si>
    <t xml:space="preserve"> 9589/16200 [================&gt;.............] - ETA: 2:17 - loss: 0.2980 - accuracy: 0.8936</t>
  </si>
  <si>
    <t xml:space="preserve"> 9590/16200 [================&gt;.............] - ETA: 2:17 - loss: 0.2980 - accuracy: 0.8936</t>
  </si>
  <si>
    <t xml:space="preserve"> 9592/16200 [================&gt;.............] - ETA: 2:17 - loss: 0.2979 - accuracy: 0.8936</t>
  </si>
  <si>
    <t xml:space="preserve"> 9595/16200 [================&gt;.............] - ETA: 2:17 - loss: 0.2980 - accuracy: 0.8935</t>
  </si>
  <si>
    <t xml:space="preserve"> 9599/16200 [================&gt;.............] - ETA: 2:16 - loss: 0.2982 - accuracy: 0.8934</t>
  </si>
  <si>
    <t xml:space="preserve"> 9602/16200 [================&gt;.............] - ETA: 2:16 - loss: 0.2982 - accuracy: 0.8933</t>
  </si>
  <si>
    <t xml:space="preserve"> 9605/16200 [================&gt;.............] - ETA: 2:16 - loss: 0.2982 - accuracy: 0.8934</t>
  </si>
  <si>
    <t xml:space="preserve"> 9608/16200 [================&gt;.............] - ETA: 2:16 - loss: 0.2982 - accuracy: 0.8934</t>
  </si>
  <si>
    <t xml:space="preserve"> 9611/16200 [================&gt;.............] - ETA: 2:16 - loss: 0.2982 - accuracy: 0.8934</t>
  </si>
  <si>
    <t xml:space="preserve"> 9614/16200 [================&gt;.............] - ETA: 2:16 - loss: 0.2982 - accuracy: 0.8934</t>
  </si>
  <si>
    <t xml:space="preserve"> 9617/16200 [================&gt;.............] - ETA: 2:16 - loss: 0.2984 - accuracy: 0.8933</t>
  </si>
  <si>
    <t xml:space="preserve"> 9620/16200 [================&gt;.............] - ETA: 2:16 - loss: 0.2986 - accuracy: 0.8932</t>
  </si>
  <si>
    <t xml:space="preserve"> 9624/16200 [================&gt;.............] - ETA: 2:16 - loss: 0.2987 - accuracy: 0.8931</t>
  </si>
  <si>
    <t xml:space="preserve"> 9627/16200 [================&gt;.............] - ETA: 2:16 - loss: 0.2988 - accuracy: 0.8930</t>
  </si>
  <si>
    <t xml:space="preserve"> 9630/16200 [================&gt;.............] - ETA: 2:16 - loss: 0.2989 - accuracy: 0.8930</t>
  </si>
  <si>
    <t xml:space="preserve"> 9633/16200 [================&gt;.............] - ETA: 2:16 - loss: 0.2989 - accuracy: 0.8930</t>
  </si>
  <si>
    <t xml:space="preserve"> 9637/16200 [================&gt;.............] - ETA: 2:16 - loss: 0.2990 - accuracy: 0.8929</t>
  </si>
  <si>
    <t xml:space="preserve"> 9641/16200 [================&gt;.............] - ETA: 2:16 - loss: 0.2990 - accuracy: 0.8929</t>
  </si>
  <si>
    <t xml:space="preserve"> 9643/16200 [================&gt;.............] - ETA: 2:15 - loss: 0.2990 - accuracy: 0.8929</t>
  </si>
  <si>
    <t xml:space="preserve"> 9647/16200 [================&gt;.............] - ETA: 2:15 - loss: 0.2989 - accuracy: 0.8929</t>
  </si>
  <si>
    <t xml:space="preserve"> 9650/16200 [================&gt;.............] - ETA: 2:15 - loss: 0.2990 - accuracy: 0.8929</t>
  </si>
  <si>
    <t xml:space="preserve"> 9654/16200 [================&gt;.............] - ETA: 2:15 - loss: 0.2991 - accuracy: 0.8928</t>
  </si>
  <si>
    <t xml:space="preserve"> 9657/16200 [================&gt;.............] - ETA: 2:15 - loss: 0.2992 - accuracy: 0.8927</t>
  </si>
  <si>
    <t xml:space="preserve"> 9660/16200 [================&gt;.............] - ETA: 2:15 - loss: 0.2992 - accuracy: 0.8927</t>
  </si>
  <si>
    <t xml:space="preserve"> 9663/16200 [================&gt;.............] - ETA: 2:15 - loss: 0.2992 - accuracy: 0.8927</t>
  </si>
  <si>
    <t xml:space="preserve"> 9666/16200 [================&gt;.............] - ETA: 2:15 - loss: 0.2993 - accuracy: 0.8926</t>
  </si>
  <si>
    <t xml:space="preserve"> 9669/16200 [================&gt;.............] - ETA: 2:15 - loss: 0.2993 - accuracy: 0.8926</t>
  </si>
  <si>
    <t xml:space="preserve"> 9672/16200 [================&gt;.............] - ETA: 2:15 - loss: 0.2993 - accuracy: 0.8926</t>
  </si>
  <si>
    <t xml:space="preserve"> 9675/16200 [================&gt;.............] - ETA: 2:15 - loss: 0.2992 - accuracy: 0.8926</t>
  </si>
  <si>
    <t xml:space="preserve"> 9676/16200 [================&gt;.............] - ETA: 2:15 - loss: 0.2992 - accuracy: 0.8926</t>
  </si>
  <si>
    <t xml:space="preserve"> 9678/16200 [================&gt;.............] - ETA: 2:15 - loss: 0.2991 - accuracy: 0.8926</t>
  </si>
  <si>
    <t xml:space="preserve"> 9681/16200 [================&gt;.............] - ETA: 2:15 - loss: 0.2991 - accuracy: 0.8927</t>
  </si>
  <si>
    <t xml:space="preserve"> 9685/16200 [================&gt;.............] - ETA: 2:15 - loss: 0.2989 - accuracy: 0.8927</t>
  </si>
  <si>
    <t xml:space="preserve"> 9688/16200 [================&gt;.............] - ETA: 2:15 - loss: 0.2988 - accuracy: 0.8927</t>
  </si>
  <si>
    <t xml:space="preserve"> 9689/16200 [================&gt;.............] - ETA: 2:15 - loss: 0.2988 - accuracy: 0.8928</t>
  </si>
  <si>
    <t xml:space="preserve"> 9692/16200 [================&gt;.............] - ETA: 2:15 - loss: 0.2988 - accuracy: 0.8928</t>
  </si>
  <si>
    <t xml:space="preserve"> 9695/16200 [================&gt;.............] - ETA: 2:14 - loss: 0.2989 - accuracy: 0.8927</t>
  </si>
  <si>
    <t xml:space="preserve"> 9698/16200 [================&gt;.............] - ETA: 2:14 - loss: 0.2990 - accuracy: 0.8926</t>
  </si>
  <si>
    <t xml:space="preserve"> 9702/16200 [================&gt;.............] - ETA: 2:14 - loss: 0.2992 - accuracy: 0.8925</t>
  </si>
  <si>
    <t xml:space="preserve"> 9705/16200 [================&gt;.............] - ETA: 2:14 - loss: 0.2992 - accuracy: 0.8925</t>
  </si>
  <si>
    <t xml:space="preserve"> 9708/16200 [================&gt;.............] - ETA: 2:14 - loss: 0.2991 - accuracy: 0.8925</t>
  </si>
  <si>
    <t xml:space="preserve"> 9710/16200 [================&gt;.............] - ETA: 2:14 - loss: 0.2991 - accuracy: 0.8925</t>
  </si>
  <si>
    <t xml:space="preserve"> 9713/16200 [================&gt;.............] - ETA: 2:14 - loss: 0.2990 - accuracy: 0.8926</t>
  </si>
  <si>
    <t xml:space="preserve"> 9716/16200 [================&gt;.............] - ETA: 2:14 - loss: 0.2992 - accuracy: 0.8925</t>
  </si>
  <si>
    <t xml:space="preserve"> 9719/16200 [================&gt;.............] - ETA: 2:14 - loss: 0.2993 - accuracy: 0.8924</t>
  </si>
  <si>
    <t xml:space="preserve"> 9723/16200 [=================&gt;............] - ETA: 2:14 - loss: 0.2995 - accuracy: 0.8923</t>
  </si>
  <si>
    <t xml:space="preserve"> 9726/16200 [=================&gt;............] - ETA: 2:14 - loss: 0.2996 - accuracy: 0.8922</t>
  </si>
  <si>
    <t xml:space="preserve"> 9727/16200 [=================&gt;............] - ETA: 2:14 - loss: 0.2996 - accuracy: 0.8922</t>
  </si>
  <si>
    <t xml:space="preserve"> 9730/16200 [=================&gt;............] - ETA: 2:14 - loss: 0.2998 - accuracy: 0.8921</t>
  </si>
  <si>
    <t xml:space="preserve"> 9734/16200 [=================&gt;............] - ETA: 2:14 - loss: 0.2998 - accuracy: 0.8921</t>
  </si>
  <si>
    <t xml:space="preserve"> 9737/16200 [=================&gt;............] - ETA: 2:14 - loss: 0.2998 - accuracy: 0.8921</t>
  </si>
  <si>
    <t xml:space="preserve"> 9741/16200 [=================&gt;............] - ETA: 2:13 - loss: 0.2999 - accuracy: 0.8921</t>
  </si>
  <si>
    <t xml:space="preserve"> 9745/16200 [=================&gt;............] - ETA: 2:13 - loss: 0.2998 - accuracy: 0.8921</t>
  </si>
  <si>
    <t xml:space="preserve"> 9748/16200 [=================&gt;............] - ETA: 2:13 - loss: 0.2998 - accuracy: 0.8921</t>
  </si>
  <si>
    <t xml:space="preserve"> 9751/16200 [=================&gt;............] - ETA: 2:13 - loss: 0.2999 - accuracy: 0.8920</t>
  </si>
  <si>
    <t xml:space="preserve"> 9754/16200 [=================&gt;............] - ETA: 2:13 - loss: 0.2999 - accuracy: 0.8920</t>
  </si>
  <si>
    <t xml:space="preserve"> 9757/16200 [=================&gt;............] - ETA: 2:13 - loss: 0.2999 - accuracy: 0.8920</t>
  </si>
  <si>
    <t xml:space="preserve"> 9760/16200 [=================&gt;............] - ETA: 2:13 - loss: 0.3000 - accuracy: 0.8919</t>
  </si>
  <si>
    <t xml:space="preserve"> 9763/16200 [=================&gt;............] - ETA: 2:13 - loss: 0.3000 - accuracy: 0.8919</t>
  </si>
  <si>
    <t xml:space="preserve"> 9766/16200 [=================&gt;............] - ETA: 2:13 - loss: 0.3001 - accuracy: 0.8918</t>
  </si>
  <si>
    <t xml:space="preserve"> 9769/16200 [=================&gt;............] - ETA: 2:13 - loss: 0.3001 - accuracy: 0.8918</t>
  </si>
  <si>
    <t xml:space="preserve"> 9771/16200 [=================&gt;............] - ETA: 2:13 - loss: 0.3002 - accuracy: 0.8917</t>
  </si>
  <si>
    <t xml:space="preserve"> 9773/16200 [=================&gt;............] - ETA: 2:13 - loss: 0.3002 - accuracy: 0.8917</t>
  </si>
  <si>
    <t xml:space="preserve"> 9776/16200 [=================&gt;............] - ETA: 2:13 - loss: 0.3002 - accuracy: 0.8917</t>
  </si>
  <si>
    <t xml:space="preserve"> 9779/16200 [=================&gt;............] - ETA: 2:13 - loss: 0.3001 - accuracy: 0.8917</t>
  </si>
  <si>
    <t xml:space="preserve"> 9782/16200 [=================&gt;............] - ETA: 2:13 - loss: 0.3000 - accuracy: 0.8918</t>
  </si>
  <si>
    <t xml:space="preserve"> 9785/16200 [=================&gt;............] - ETA: 2:13 - loss: 0.2999 - accuracy: 0.8918</t>
  </si>
  <si>
    <t xml:space="preserve"> 9789/16200 [=================&gt;............] - ETA: 2:12 - loss: 0.2998 - accuracy: 0.8919</t>
  </si>
  <si>
    <t xml:space="preserve"> 9792/16200 [=================&gt;............] - ETA: 2:12 - loss: 0.2997 - accuracy: 0.8919</t>
  </si>
  <si>
    <t xml:space="preserve"> 9795/16200 [=================&gt;............] - ETA: 2:12 - loss: 0.2998 - accuracy: 0.8918</t>
  </si>
  <si>
    <t xml:space="preserve"> 9798/16200 [=================&gt;............] - ETA: 2:12 - loss: 0.3000 - accuracy: 0.8917</t>
  </si>
  <si>
    <t xml:space="preserve"> 9802/16200 [=================&gt;............] - ETA: 2:12 - loss: 0.3001 - accuracy: 0.8916</t>
  </si>
  <si>
    <t xml:space="preserve"> 9806/16200 [=================&gt;............] - ETA: 2:12 - loss: 0.3001 - accuracy: 0.8917</t>
  </si>
  <si>
    <t xml:space="preserve"> 9809/16200 [=================&gt;............] - ETA: 2:12 - loss: 0.3000 - accuracy: 0.8917</t>
  </si>
  <si>
    <t xml:space="preserve"> 9812/16200 [=================&gt;............] - ETA: 2:12 - loss: 0.2999 - accuracy: 0.8917</t>
  </si>
  <si>
    <t xml:space="preserve"> 9815/16200 [=================&gt;............] - ETA: 2:12 - loss: 0.3000 - accuracy: 0.8917</t>
  </si>
  <si>
    <t xml:space="preserve"> 9818/16200 [=================&gt;............] - ETA: 2:12 - loss: 0.3001 - accuracy: 0.8916</t>
  </si>
  <si>
    <t xml:space="preserve"> 9822/16200 [=================&gt;............] - ETA: 2:12 - loss: 0.3003 - accuracy: 0.8915</t>
  </si>
  <si>
    <t xml:space="preserve"> 9826/16200 [=================&gt;............] - ETA: 2:12 - loss: 0.3004 - accuracy: 0.8914</t>
  </si>
  <si>
    <t xml:space="preserve"> 9828/16200 [=================&gt;............] - ETA: 2:12 - loss: 0.3005 - accuracy: 0.8913</t>
  </si>
  <si>
    <t xml:space="preserve"> 9831/16200 [=================&gt;............] - ETA: 2:12 - loss: 0.3007 - accuracy: 0.8913</t>
  </si>
  <si>
    <t xml:space="preserve"> 9834/16200 [=================&gt;............] - ETA: 2:12 - loss: 0.3007 - accuracy: 0.8913</t>
  </si>
  <si>
    <t xml:space="preserve"> 9837/16200 [=================&gt;............] - ETA: 2:11 - loss: 0.3007 - accuracy: 0.8913</t>
  </si>
  <si>
    <t xml:space="preserve"> 9841/16200 [=================&gt;............] - ETA: 2:11 - loss: 0.3008 - accuracy: 0.8913</t>
  </si>
  <si>
    <t xml:space="preserve"> 9844/16200 [=================&gt;............] - ETA: 2:11 - loss: 0.3007 - accuracy: 0.8913</t>
  </si>
  <si>
    <t xml:space="preserve"> 9847/16200 [=================&gt;............] - ETA: 2:11 - loss: 0.3007 - accuracy: 0.8913</t>
  </si>
  <si>
    <t xml:space="preserve"> 9851/16200 [=================&gt;............] - ETA: 2:11 - loss: 0.3008 - accuracy: 0.8912</t>
  </si>
  <si>
    <t xml:space="preserve"> 9854/16200 [=================&gt;............] - ETA: 2:11 - loss: 0.3009 - accuracy: 0.8912</t>
  </si>
  <si>
    <t xml:space="preserve"> 9857/16200 [=================&gt;............] - ETA: 2:11 - loss: 0.3009 - accuracy: 0.8912</t>
  </si>
  <si>
    <t xml:space="preserve"> 9860/16200 [=================&gt;............] - ETA: 2:11 - loss: 0.3009 - accuracy: 0.8911</t>
  </si>
  <si>
    <t xml:space="preserve"> 9863/16200 [=================&gt;............] - ETA: 2:11 - loss: 0.3010 - accuracy: 0.8911</t>
  </si>
  <si>
    <t xml:space="preserve"> 9866/16200 [=================&gt;............] - ETA: 2:11 - loss: 0.3010 - accuracy: 0.8910</t>
  </si>
  <si>
    <t xml:space="preserve"> 9869/16200 [=================&gt;............] - ETA: 2:11 - loss: 0.3010 - accuracy: 0.8910</t>
  </si>
  <si>
    <t xml:space="preserve"> 9872/16200 [=================&gt;............] - ETA: 2:11 - loss: 0.3011 - accuracy: 0.8909</t>
  </si>
  <si>
    <t xml:space="preserve"> 9876/16200 [=================&gt;............] - ETA: 2:11 - loss: 0.3011 - accuracy: 0.8910</t>
  </si>
  <si>
    <t xml:space="preserve"> 9879/16200 [=================&gt;............] - ETA: 2:11 - loss: 0.3011 - accuracy: 0.8910</t>
  </si>
  <si>
    <t xml:space="preserve"> 9882/16200 [=================&gt;............] - ETA: 2:11 - loss: 0.3010 - accuracy: 0.8910</t>
  </si>
  <si>
    <t xml:space="preserve"> 9886/16200 [=================&gt;............] - ETA: 2:10 - loss: 0.3010 - accuracy: 0.8910</t>
  </si>
  <si>
    <t xml:space="preserve"> 9889/16200 [=================&gt;............] - ETA: 2:10 - loss: 0.3009 - accuracy: 0.8911</t>
  </si>
  <si>
    <t xml:space="preserve"> 9892/16200 [=================&gt;............] - ETA: 2:10 - loss: 0.3008 - accuracy: 0.8911</t>
  </si>
  <si>
    <t xml:space="preserve"> 9894/16200 [=================&gt;............] - ETA: 2:10 - loss: 0.3009 - accuracy: 0.8911</t>
  </si>
  <si>
    <t xml:space="preserve"> 9896/16200 [=================&gt;............] - ETA: 2:10 - loss: 0.3010 - accuracy: 0.8910</t>
  </si>
  <si>
    <t xml:space="preserve"> 9899/16200 [=================&gt;............] - ETA: 2:10 - loss: 0.3011 - accuracy: 0.8908</t>
  </si>
  <si>
    <t xml:space="preserve"> 9902/16200 [=================&gt;............] - ETA: 2:10 - loss: 0.3012 - accuracy: 0.8908</t>
  </si>
  <si>
    <t xml:space="preserve"> 9905/16200 [=================&gt;............] - ETA: 2:10 - loss: 0.3012 - accuracy: 0.8909</t>
  </si>
  <si>
    <t xml:space="preserve"> 9908/16200 [=================&gt;............] - ETA: 2:10 - loss: 0.3011 - accuracy: 0.8909</t>
  </si>
  <si>
    <t xml:space="preserve"> 9911/16200 [=================&gt;............] - ETA: 2:10 - loss: 0.3010 - accuracy: 0.8909</t>
  </si>
  <si>
    <t xml:space="preserve"> 9915/16200 [=================&gt;............] - ETA: 2:10 - loss: 0.3010 - accuracy: 0.8909</t>
  </si>
  <si>
    <t xml:space="preserve"> 9919/16200 [=================&gt;............] - ETA: 2:10 - loss: 0.3012 - accuracy: 0.8908</t>
  </si>
  <si>
    <t xml:space="preserve"> 9922/16200 [=================&gt;............] - ETA: 2:10 - loss: 0.3014 - accuracy: 0.8907</t>
  </si>
  <si>
    <t xml:space="preserve"> 9925/16200 [=================&gt;............] - ETA: 2:10 - loss: 0.3014 - accuracy: 0.8907</t>
  </si>
  <si>
    <t xml:space="preserve"> 9928/16200 [=================&gt;............] - ETA: 2:10 - loss: 0.3016 - accuracy: 0.8906</t>
  </si>
  <si>
    <t xml:space="preserve"> 9932/16200 [=================&gt;............] - ETA: 2:09 - loss: 0.3017 - accuracy: 0.8905</t>
  </si>
  <si>
    <t xml:space="preserve"> 9935/16200 [=================&gt;............] - ETA: 2:09 - loss: 0.3018 - accuracy: 0.8905</t>
  </si>
  <si>
    <t xml:space="preserve"> 9939/16200 [=================&gt;............] - ETA: 2:09 - loss: 0.3018 - accuracy: 0.8905</t>
  </si>
  <si>
    <t xml:space="preserve"> 9942/16200 [=================&gt;............] - ETA: 2:09 - loss: 0.3019 - accuracy: 0.8905</t>
  </si>
  <si>
    <t xml:space="preserve"> 9946/16200 [=================&gt;............] - ETA: 2:09 - loss: 0.3018 - accuracy: 0.8905</t>
  </si>
  <si>
    <t xml:space="preserve"> 9949/16200 [=================&gt;............] - ETA: 2:09 - loss: 0.3019 - accuracy: 0.8905</t>
  </si>
  <si>
    <t xml:space="preserve"> 9952/16200 [=================&gt;............] - ETA: 2:09 - loss: 0.3019 - accuracy: 0.8904</t>
  </si>
  <si>
    <t xml:space="preserve"> 9955/16200 [=================&gt;............] - ETA: 2:09 - loss: 0.3020 - accuracy: 0.8904</t>
  </si>
  <si>
    <t xml:space="preserve"> 9958/16200 [=================&gt;............] - ETA: 2:09 - loss: 0.3020 - accuracy: 0.8904</t>
  </si>
  <si>
    <t xml:space="preserve"> 9960/16200 [=================&gt;............] - ETA: 2:09 - loss: 0.3020 - accuracy: 0.8903</t>
  </si>
  <si>
    <t xml:space="preserve"> 9963/16200 [=================&gt;............] - ETA: 2:09 - loss: 0.3021 - accuracy: 0.8903</t>
  </si>
  <si>
    <t xml:space="preserve"> 9966/16200 [=================&gt;............] - ETA: 2:09 - loss: 0.3021 - accuracy: 0.8902</t>
  </si>
  <si>
    <t xml:space="preserve"> 9969/16200 [=================&gt;............] - ETA: 2:09 - loss: 0.3022 - accuracy: 0.8902</t>
  </si>
  <si>
    <t xml:space="preserve"> 9972/16200 [=================&gt;............] - ETA: 2:09 - loss: 0.3022 - accuracy: 0.8902</t>
  </si>
  <si>
    <t xml:space="preserve"> 9976/16200 [=================&gt;............] - ETA: 2:08 - loss: 0.3022 - accuracy: 0.8902</t>
  </si>
  <si>
    <t xml:space="preserve"> 9980/16200 [=================&gt;............] - ETA: 2:08 - loss: 0.3020 - accuracy: 0.8902</t>
  </si>
  <si>
    <t xml:space="preserve"> 9984/16200 [=================&gt;............] - ETA: 2:08 - loss: 0.3019 - accuracy: 0.8903</t>
  </si>
  <si>
    <t xml:space="preserve"> 9987/16200 [=================&gt;............] - ETA: 2:08 - loss: 0.3019 - accuracy: 0.8903</t>
  </si>
  <si>
    <t xml:space="preserve"> 9990/16200 [=================&gt;............] - ETA: 2:08 - loss: 0.3018 - accuracy: 0.8903</t>
  </si>
  <si>
    <t xml:space="preserve"> 9993/16200 [=================&gt;............] - ETA: 2:08 - loss: 0.3018 - accuracy: 0.8903</t>
  </si>
  <si>
    <t xml:space="preserve"> 9996/16200 [=================&gt;............] - ETA: 2:08 - loss: 0.3020 - accuracy: 0.8902</t>
  </si>
  <si>
    <t xml:space="preserve"> 9999/16200 [=================&gt;............] - ETA: 2:08 - loss: 0.3021 - accuracy: 0.8901</t>
  </si>
  <si>
    <t>10002/16200 [=================&gt;............] - ETA: 2:08 - loss: 0.3021 - accuracy: 0.8901</t>
  </si>
  <si>
    <t>10004/16200 [=================&gt;............] - ETA: 2:08 - loss: 0.3021 - accuracy: 0.8901</t>
  </si>
  <si>
    <t>10007/16200 [=================&gt;............] - ETA: 2:08 - loss: 0.3020 - accuracy: 0.8901</t>
  </si>
  <si>
    <t>10009/16200 [=================&gt;............] - ETA: 2:08 - loss: 0.3019 - accuracy: 0.8902</t>
  </si>
  <si>
    <t>10012/16200 [=================&gt;............] - ETA: 2:08 - loss: 0.3019 - accuracy: 0.8902</t>
  </si>
  <si>
    <t>10015/16200 [=================&gt;............] - ETA: 2:08 - loss: 0.3019 - accuracy: 0.8902</t>
  </si>
  <si>
    <t>10018/16200 [=================&gt;............] - ETA: 2:08 - loss: 0.3020 - accuracy: 0.8901</t>
  </si>
  <si>
    <t>10021/16200 [=================&gt;............] - ETA: 2:08 - loss: 0.3022 - accuracy: 0.8900</t>
  </si>
  <si>
    <t>10024/16200 [=================&gt;............] - ETA: 2:07 - loss: 0.3023 - accuracy: 0.8899</t>
  </si>
  <si>
    <t>10028/16200 [=================&gt;............] - ETA: 2:07 - loss: 0.3026 - accuracy: 0.8898</t>
  </si>
  <si>
    <t>10030/16200 [=================&gt;............] - ETA: 2:07 - loss: 0.3027 - accuracy: 0.8898</t>
  </si>
  <si>
    <t>10034/16200 [=================&gt;............] - ETA: 2:07 - loss: 0.3028 - accuracy: 0.8897</t>
  </si>
  <si>
    <t>10038/16200 [=================&gt;............] - ETA: 2:07 - loss: 0.3028 - accuracy: 0.8897</t>
  </si>
  <si>
    <t>10042/16200 [=================&gt;............] - ETA: 2:07 - loss: 0.3029 - accuracy: 0.8897</t>
  </si>
  <si>
    <t>10044/16200 [=================&gt;............] - ETA: 2:07 - loss: 0.3029 - accuracy: 0.8897</t>
  </si>
  <si>
    <t>10048/16200 [=================&gt;............] - ETA: 2:07 - loss: 0.3029 - accuracy: 0.8897</t>
  </si>
  <si>
    <t>10051/16200 [=================&gt;............] - ETA: 2:07 - loss: 0.3030 - accuracy: 0.8896</t>
  </si>
  <si>
    <t>10055/16200 [=================&gt;............] - ETA: 2:07 - loss: 0.3031 - accuracy: 0.8896</t>
  </si>
  <si>
    <t>10058/16200 [=================&gt;............] - ETA: 2:07 - loss: 0.3031 - accuracy: 0.8895</t>
  </si>
  <si>
    <t>10061/16200 [=================&gt;............] - ETA: 2:07 - loss: 0.3032 - accuracy: 0.8895</t>
  </si>
  <si>
    <t>10064/16200 [=================&gt;............] - ETA: 2:07 - loss: 0.3032 - accuracy: 0.8894</t>
  </si>
  <si>
    <t>10066/16200 [=================&gt;............] - ETA: 2:07 - loss: 0.3033 - accuracy: 0.8894</t>
  </si>
  <si>
    <t>10069/16200 [=================&gt;............] - ETA: 2:07 - loss: 0.3033 - accuracy: 0.8893</t>
  </si>
  <si>
    <t>10072/16200 [=================&gt;............] - ETA: 2:06 - loss: 0.3034 - accuracy: 0.8893</t>
  </si>
  <si>
    <t>10076/16200 [=================&gt;............] - ETA: 2:06 - loss: 0.3034 - accuracy: 0.8893</t>
  </si>
  <si>
    <t>10079/16200 [=================&gt;............] - ETA: 2:06 - loss: 0.3033 - accuracy: 0.8893</t>
  </si>
  <si>
    <t>10082/16200 [=================&gt;............] - ETA: 2:06 - loss: 0.3032 - accuracy: 0.8894</t>
  </si>
  <si>
    <t>10085/16200 [=================&gt;............] - ETA: 2:06 - loss: 0.3032 - accuracy: 0.8894</t>
  </si>
  <si>
    <t>10087/16200 [=================&gt;............] - ETA: 2:06 - loss: 0.3031 - accuracy: 0.8894</t>
  </si>
  <si>
    <t>10090/16200 [=================&gt;............] - ETA: 2:06 - loss: 0.3031 - accuracy: 0.8894</t>
  </si>
  <si>
    <t>10093/16200 [=================&gt;............] - ETA: 2:06 - loss: 0.3031 - accuracy: 0.8894</t>
  </si>
  <si>
    <t>10096/16200 [=================&gt;............] - ETA: 2:06 - loss: 0.3031 - accuracy: 0.8894</t>
  </si>
  <si>
    <t>10099/16200 [=================&gt;............] - ETA: 2:06 - loss: 0.3031 - accuracy: 0.8895</t>
  </si>
  <si>
    <t>10103/16200 [=================&gt;............] - ETA: 2:06 - loss: 0.3032 - accuracy: 0.8894</t>
  </si>
  <si>
    <t>10106/16200 [=================&gt;............] - ETA: 2:06 - loss: 0.3031 - accuracy: 0.8894</t>
  </si>
  <si>
    <t>10109/16200 [=================&gt;............] - ETA: 2:06 - loss: 0.3030 - accuracy: 0.8895</t>
  </si>
  <si>
    <t>10112/16200 [=================&gt;............] - ETA: 2:06 - loss: 0.3030 - accuracy: 0.8895</t>
  </si>
  <si>
    <t>10115/16200 [=================&gt;............] - ETA: 2:06 - loss: 0.3029 - accuracy: 0.8895</t>
  </si>
  <si>
    <t>10118/16200 [=================&gt;............] - ETA: 2:05 - loss: 0.3030 - accuracy: 0.8895</t>
  </si>
  <si>
    <t>10121/16200 [=================&gt;............] - ETA: 2:05 - loss: 0.3032 - accuracy: 0.8894</t>
  </si>
  <si>
    <t>10125/16200 [=================&gt;............] - ETA: 2:05 - loss: 0.3033 - accuracy: 0.8893</t>
  </si>
  <si>
    <t>10129/16200 [=================&gt;............] - ETA: 2:05 - loss: 0.3035 - accuracy: 0.8892</t>
  </si>
  <si>
    <t>10131/16200 [=================&gt;............] - ETA: 2:05 - loss: 0.3036 - accuracy: 0.8892</t>
  </si>
  <si>
    <t>10133/16200 [=================&gt;............] - ETA: 2:05 - loss: 0.3037 - accuracy: 0.8891</t>
  </si>
  <si>
    <t>10136/16200 [=================&gt;............] - ETA: 2:05 - loss: 0.3038 - accuracy: 0.8891</t>
  </si>
  <si>
    <t>10139/16200 [=================&gt;............] - ETA: 2:05 - loss: 0.3038 - accuracy: 0.8891</t>
  </si>
  <si>
    <t>10143/16200 [=================&gt;............] - ETA: 2:05 - loss: 0.3039 - accuracy: 0.8891</t>
  </si>
  <si>
    <t>10147/16200 [=================&gt;............] - ETA: 2:05 - loss: 0.3039 - accuracy: 0.8891</t>
  </si>
  <si>
    <t>10150/16200 [=================&gt;............] - ETA: 2:05 - loss: 0.3039 - accuracy: 0.8891</t>
  </si>
  <si>
    <t>10151/16200 [=================&gt;............] - ETA: 2:05 - loss: 0.3039 - accuracy: 0.8890</t>
  </si>
  <si>
    <t>10153/16200 [=================&gt;............] - ETA: 2:05 - loss: 0.3039 - accuracy: 0.8890</t>
  </si>
  <si>
    <t>10155/16200 [=================&gt;............] - ETA: 2:05 - loss: 0.3040 - accuracy: 0.8890</t>
  </si>
  <si>
    <t>10158/16200 [=================&gt;............] - ETA: 2:05 - loss: 0.3040 - accuracy: 0.8889</t>
  </si>
  <si>
    <t>10161/16200 [=================&gt;............] - ETA: 2:05 - loss: 0.3041 - accuracy: 0.8889</t>
  </si>
  <si>
    <t>10164/16200 [=================&gt;............] - ETA: 2:05 - loss: 0.3041 - accuracy: 0.8888</t>
  </si>
  <si>
    <t>10167/16200 [=================&gt;............] - ETA: 2:05 - loss: 0.3042 - accuracy: 0.8888</t>
  </si>
  <si>
    <t>10170/16200 [=================&gt;............] - ETA: 2:04 - loss: 0.3042 - accuracy: 0.8887</t>
  </si>
  <si>
    <t>10173/16200 [=================&gt;............] - ETA: 2:04 - loss: 0.3043 - accuracy: 0.8887</t>
  </si>
  <si>
    <t>10176/16200 [=================&gt;............] - ETA: 2:04 - loss: 0.3043 - accuracy: 0.8887</t>
  </si>
  <si>
    <t>10180/16200 [=================&gt;............] - ETA: 2:04 - loss: 0.3042 - accuracy: 0.8887</t>
  </si>
  <si>
    <t>10183/16200 [=================&gt;............] - ETA: 2:04 - loss: 0.3041 - accuracy: 0.8887</t>
  </si>
  <si>
    <t>10186/16200 [=================&gt;............] - ETA: 2:04 - loss: 0.3041 - accuracy: 0.8888</t>
  </si>
  <si>
    <t>10189/16200 [=================&gt;............] - ETA: 2:04 - loss: 0.3040 - accuracy: 0.8888</t>
  </si>
  <si>
    <t>10192/16200 [=================&gt;............] - ETA: 2:04 - loss: 0.3040 - accuracy: 0.8888</t>
  </si>
  <si>
    <t>10196/16200 [=================&gt;............] - ETA: 2:04 - loss: 0.3039 - accuracy: 0.8889</t>
  </si>
  <si>
    <t>10199/16200 [=================&gt;............] - ETA: 2:04 - loss: 0.3040 - accuracy: 0.8889</t>
  </si>
  <si>
    <t>10203/16200 [=================&gt;............] - ETA: 2:04 - loss: 0.3040 - accuracy: 0.8889</t>
  </si>
  <si>
    <t>10206/16200 [=================&gt;............] - ETA: 2:04 - loss: 0.3039 - accuracy: 0.8889</t>
  </si>
  <si>
    <t>10209/16200 [=================&gt;............] - ETA: 2:04 - loss: 0.3038 - accuracy: 0.8889</t>
  </si>
  <si>
    <t>10212/16200 [=================&gt;............] - ETA: 2:04 - loss: 0.3038 - accuracy: 0.8889</t>
  </si>
  <si>
    <t>10216/16200 [=================&gt;............] - ETA: 2:03 - loss: 0.3038 - accuracy: 0.8889</t>
  </si>
  <si>
    <t>10219/16200 [=================&gt;............] - ETA: 2:03 - loss: 0.3038 - accuracy: 0.8889</t>
  </si>
  <si>
    <t>10223/16200 [=================&gt;............] - ETA: 2:03 - loss: 0.3040 - accuracy: 0.8888</t>
  </si>
  <si>
    <t>10227/16200 [=================&gt;............] - ETA: 2:03 - loss: 0.3041 - accuracy: 0.8888</t>
  </si>
  <si>
    <t>10230/16200 [=================&gt;............] - ETA: 2:03 - loss: 0.3043 - accuracy: 0.8887</t>
  </si>
  <si>
    <t>10231/16200 [=================&gt;............] - ETA: 2:03 - loss: 0.3043 - accuracy: 0.8886</t>
  </si>
  <si>
    <t>10234/16200 [=================&gt;............] - ETA: 2:03 - loss: 0.3045 - accuracy: 0.8886</t>
  </si>
  <si>
    <t>10237/16200 [=================&gt;............] - ETA: 2:03 - loss: 0.3045 - accuracy: 0.8885</t>
  </si>
  <si>
    <t>10240/16200 [=================&gt;............] - ETA: 2:03 - loss: 0.3046 - accuracy: 0.8886</t>
  </si>
  <si>
    <t>10244/16200 [=================&gt;............] - ETA: 2:03 - loss: 0.3046 - accuracy: 0.8885</t>
  </si>
  <si>
    <t>10247/16200 [=================&gt;............] - ETA: 2:03 - loss: 0.3046 - accuracy: 0.8886</t>
  </si>
  <si>
    <t>10250/16200 [=================&gt;............] - ETA: 2:03 - loss: 0.3046 - accuracy: 0.8885</t>
  </si>
  <si>
    <t>10253/16200 [=================&gt;............] - ETA: 2:03 - loss: 0.3046 - accuracy: 0.8885</t>
  </si>
  <si>
    <t>10256/16200 [=================&gt;............] - ETA: 2:03 - loss: 0.3047 - accuracy: 0.8884</t>
  </si>
  <si>
    <t>10259/16200 [=================&gt;............] - ETA: 2:03 - loss: 0.3047 - accuracy: 0.8884</t>
  </si>
  <si>
    <t>10262/16200 [==================&gt;...........] - ETA: 2:02 - loss: 0.3048 - accuracy: 0.8883</t>
  </si>
  <si>
    <t>10266/16200 [==================&gt;...........] - ETA: 2:02 - loss: 0.3048 - accuracy: 0.8883</t>
  </si>
  <si>
    <t>10270/16200 [==================&gt;...........] - ETA: 2:02 - loss: 0.3049 - accuracy: 0.8882</t>
  </si>
  <si>
    <t>10273/16200 [==================&gt;...........] - ETA: 2:02 - loss: 0.3049 - accuracy: 0.8882</t>
  </si>
  <si>
    <t>10276/16200 [==================&gt;...........] - ETA: 2:02 - loss: 0.3049 - accuracy: 0.8883</t>
  </si>
  <si>
    <t>10279/16200 [==================&gt;...........] - ETA: 2:02 - loss: 0.3049 - accuracy: 0.8883</t>
  </si>
  <si>
    <t>10283/16200 [==================&gt;...........] - ETA: 2:02 - loss: 0.3048 - accuracy: 0.8883</t>
  </si>
  <si>
    <t>10287/16200 [==================&gt;...........] - ETA: 2:02 - loss: 0.3047 - accuracy: 0.8883</t>
  </si>
  <si>
    <t>10290/16200 [==================&gt;...........] - ETA: 2:02 - loss: 0.3047 - accuracy: 0.8884</t>
  </si>
  <si>
    <t>10291/16200 [==================&gt;...........] - ETA: 2:02 - loss: 0.3046 - accuracy: 0.8884</t>
  </si>
  <si>
    <t>10293/16200 [==================&gt;...........] - ETA: 2:02 - loss: 0.3046 - accuracy: 0.8884</t>
  </si>
  <si>
    <t>10296/16200 [==================&gt;...........] - ETA: 2:02 - loss: 0.3046 - accuracy: 0.8884</t>
  </si>
  <si>
    <t>10300/16200 [==================&gt;...........] - ETA: 2:02 - loss: 0.3048 - accuracy: 0.8883</t>
  </si>
  <si>
    <t>10303/16200 [==================&gt;...........] - ETA: 2:02 - loss: 0.3050 - accuracy: 0.8883</t>
  </si>
  <si>
    <t>10306/16200 [==================&gt;...........] - ETA: 2:02 - loss: 0.3050 - accuracy: 0.8883</t>
  </si>
  <si>
    <t>10309/16200 [==================&gt;...........] - ETA: 2:02 - loss: 0.3049 - accuracy: 0.8884</t>
  </si>
  <si>
    <t>10311/16200 [==================&gt;...........] - ETA: 2:01 - loss: 0.3049 - accuracy: 0.8884</t>
  </si>
  <si>
    <t>10315/16200 [==================&gt;...........] - ETA: 2:01 - loss: 0.3050 - accuracy: 0.8883</t>
  </si>
  <si>
    <t>10319/16200 [==================&gt;...........] - ETA: 2:01 - loss: 0.3051 - accuracy: 0.8883</t>
  </si>
  <si>
    <t>10322/16200 [==================&gt;...........] - ETA: 2:01 - loss: 0.3052 - accuracy: 0.8882</t>
  </si>
  <si>
    <t>10325/16200 [==================&gt;...........] - ETA: 2:01 - loss: 0.3053 - accuracy: 0.8882</t>
  </si>
  <si>
    <t>10328/16200 [==================&gt;...........] - ETA: 2:01 - loss: 0.3053 - accuracy: 0.8881</t>
  </si>
  <si>
    <t>10331/16200 [==================&gt;...........] - ETA: 2:01 - loss: 0.3055 - accuracy: 0.8881</t>
  </si>
  <si>
    <t>10334/16200 [==================&gt;...........] - ETA: 2:01 - loss: 0.3056 - accuracy: 0.8880</t>
  </si>
  <si>
    <t>10337/16200 [==================&gt;...........] - ETA: 2:01 - loss: 0.3057 - accuracy: 0.8879</t>
  </si>
  <si>
    <t>10340/16200 [==================&gt;...........] - ETA: 2:01 - loss: 0.3057 - accuracy: 0.8879</t>
  </si>
  <si>
    <t>10343/16200 [==================&gt;...........] - ETA: 2:01 - loss: 0.3058 - accuracy: 0.8879</t>
  </si>
  <si>
    <t>10346/16200 [==================&gt;...........] - ETA: 2:01 - loss: 0.3058 - accuracy: 0.8879</t>
  </si>
  <si>
    <t>10349/16200 [==================&gt;...........] - ETA: 2:01 - loss: 0.3057 - accuracy: 0.8879</t>
  </si>
  <si>
    <t>10352/16200 [==================&gt;...........] - ETA: 2:01 - loss: 0.3058 - accuracy: 0.8879</t>
  </si>
  <si>
    <t>10354/16200 [==================&gt;...........] - ETA: 2:01 - loss: 0.3058 - accuracy: 0.8879</t>
  </si>
  <si>
    <t>10357/16200 [==================&gt;...........] - ETA: 2:01 - loss: 0.3058 - accuracy: 0.8878</t>
  </si>
  <si>
    <t>10359/16200 [==================&gt;...........] - ETA: 2:00 - loss: 0.3059 - accuracy: 0.8878</t>
  </si>
  <si>
    <t>10362/16200 [==================&gt;...........] - ETA: 2:00 - loss: 0.3059 - accuracy: 0.8877</t>
  </si>
  <si>
    <t>10365/16200 [==================&gt;...........] - ETA: 2:00 - loss: 0.3060 - accuracy: 0.8877</t>
  </si>
  <si>
    <t>10368/16200 [==================&gt;...........] - ETA: 2:00 - loss: 0.3060 - accuracy: 0.8877</t>
  </si>
  <si>
    <t>10372/16200 [==================&gt;...........] - ETA: 2:00 - loss: 0.3061 - accuracy: 0.8876</t>
  </si>
  <si>
    <t>10375/16200 [==================&gt;...........] - ETA: 2:00 - loss: 0.3061 - accuracy: 0.8876</t>
  </si>
  <si>
    <t>10378/16200 [==================&gt;...........] - ETA: 2:00 - loss: 0.3061 - accuracy: 0.8876</t>
  </si>
  <si>
    <t>10382/16200 [==================&gt;...........] - ETA: 2:00 - loss: 0.3060 - accuracy: 0.8876</t>
  </si>
  <si>
    <t>10385/16200 [==================&gt;...........] - ETA: 2:00 - loss: 0.3059 - accuracy: 0.8877</t>
  </si>
  <si>
    <t>10387/16200 [==================&gt;...........] - ETA: 2:00 - loss: 0.3059 - accuracy: 0.8877</t>
  </si>
  <si>
    <t>10389/16200 [==================&gt;...........] - ETA: 2:00 - loss: 0.3059 - accuracy: 0.8877</t>
  </si>
  <si>
    <t>10392/16200 [==================&gt;...........] - ETA: 2:00 - loss: 0.3059 - accuracy: 0.8877</t>
  </si>
  <si>
    <t>10395/16200 [==================&gt;...........] - ETA: 2:00 - loss: 0.3058 - accuracy: 0.8878</t>
  </si>
  <si>
    <t>10399/16200 [==================&gt;...........] - ETA: 2:00 - loss: 0.3060 - accuracy: 0.8877</t>
  </si>
  <si>
    <t>10402/16200 [==================&gt;...........] - ETA: 2:00 - loss: 0.3061 - accuracy: 0.8877</t>
  </si>
  <si>
    <t>10405/16200 [==================&gt;...........] - ETA: 2:00 - loss: 0.3063 - accuracy: 0.8876</t>
  </si>
  <si>
    <t>10408/16200 [==================&gt;...........] - ETA: 1:59 - loss: 0.3063 - accuracy: 0.8877</t>
  </si>
  <si>
    <t>10411/16200 [==================&gt;...........] - ETA: 1:59 - loss: 0.3063 - accuracy: 0.8877</t>
  </si>
  <si>
    <t>10415/16200 [==================&gt;...........] - ETA: 1:59 - loss: 0.3063 - accuracy: 0.8877</t>
  </si>
  <si>
    <t>10418/16200 [==================&gt;...........] - ETA: 1:59 - loss: 0.3065 - accuracy: 0.8876</t>
  </si>
  <si>
    <t>10421/16200 [==================&gt;...........] - ETA: 1:59 - loss: 0.3066 - accuracy: 0.8875</t>
  </si>
  <si>
    <t>10424/16200 [==================&gt;...........] - ETA: 1:59 - loss: 0.3066 - accuracy: 0.8875</t>
  </si>
  <si>
    <t>10427/16200 [==================&gt;...........] - ETA: 1:59 - loss: 0.3067 - accuracy: 0.8875</t>
  </si>
  <si>
    <t>10431/16200 [==================&gt;...........] - ETA: 1:59 - loss: 0.3068 - accuracy: 0.8874</t>
  </si>
  <si>
    <t>10434/16200 [==================&gt;...........] - ETA: 1:59 - loss: 0.3070 - accuracy: 0.8873</t>
  </si>
  <si>
    <t>10437/16200 [==================&gt;...........] - ETA: 1:59 - loss: 0.3070 - accuracy: 0.8873</t>
  </si>
  <si>
    <t>10440/16200 [==================&gt;...........] - ETA: 1:59 - loss: 0.3071 - accuracy: 0.8873</t>
  </si>
  <si>
    <t>10444/16200 [==================&gt;...........] - ETA: 1:59 - loss: 0.3071 - accuracy: 0.8873</t>
  </si>
  <si>
    <t>10448/16200 [==================&gt;...........] - ETA: 1:59 - loss: 0.3071 - accuracy: 0.8873</t>
  </si>
  <si>
    <t>10449/16200 [==================&gt;...........] - ETA: 1:59 - loss: 0.3071 - accuracy: 0.8873</t>
  </si>
  <si>
    <t>10451/16200 [==================&gt;...........] - ETA: 1:59 - loss: 0.3071 - accuracy: 0.8873</t>
  </si>
  <si>
    <t>10454/16200 [==================&gt;...........] - ETA: 1:59 - loss: 0.3072 - accuracy: 0.8872</t>
  </si>
  <si>
    <t>10457/16200 [==================&gt;...........] - ETA: 1:58 - loss: 0.3072 - accuracy: 0.8872</t>
  </si>
  <si>
    <t>10460/16200 [==================&gt;...........] - ETA: 1:58 - loss: 0.3073 - accuracy: 0.8871</t>
  </si>
  <si>
    <t>10462/16200 [==================&gt;...........] - ETA: 1:58 - loss: 0.3073 - accuracy: 0.8871</t>
  </si>
  <si>
    <t>10465/16200 [==================&gt;...........] - ETA: 1:58 - loss: 0.3073 - accuracy: 0.8871</t>
  </si>
  <si>
    <t>10468/16200 [==================&gt;...........] - ETA: 1:58 - loss: 0.3074 - accuracy: 0.8870</t>
  </si>
  <si>
    <t>10471/16200 [==================&gt;...........] - ETA: 1:58 - loss: 0.3075 - accuracy: 0.8870</t>
  </si>
  <si>
    <t>10474/16200 [==================&gt;...........] - ETA: 1:58 - loss: 0.3075 - accuracy: 0.8869</t>
  </si>
  <si>
    <t>10477/16200 [==================&gt;...........] - ETA: 1:58 - loss: 0.3075 - accuracy: 0.8869</t>
  </si>
  <si>
    <t>10481/16200 [==================&gt;...........] - ETA: 1:58 - loss: 0.3074 - accuracy: 0.8870</t>
  </si>
  <si>
    <t>10484/16200 [==================&gt;...........] - ETA: 1:58 - loss: 0.3074 - accuracy: 0.8870</t>
  </si>
  <si>
    <t>10487/16200 [==================&gt;...........] - ETA: 1:58 - loss: 0.3074 - accuracy: 0.8870</t>
  </si>
  <si>
    <t>10490/16200 [==================&gt;...........] - ETA: 1:58 - loss: 0.3074 - accuracy: 0.8871</t>
  </si>
  <si>
    <t>10493/16200 [==================&gt;...........] - ETA: 1:58 - loss: 0.3073 - accuracy: 0.8871</t>
  </si>
  <si>
    <t>10494/16200 [==================&gt;...........] - ETA: 1:58 - loss: 0.3073 - accuracy: 0.8871</t>
  </si>
  <si>
    <t>10496/16200 [==================&gt;...........] - ETA: 1:58 - loss: 0.3073 - accuracy: 0.8871</t>
  </si>
  <si>
    <t>10499/16200 [==================&gt;...........] - ETA: 1:58 - loss: 0.3075 - accuracy: 0.8870</t>
  </si>
  <si>
    <t>10502/16200 [==================&gt;...........] - ETA: 1:58 - loss: 0.3076 - accuracy: 0.8870</t>
  </si>
  <si>
    <t>10505/16200 [==================&gt;...........] - ETA: 1:57 - loss: 0.3077 - accuracy: 0.8870</t>
  </si>
  <si>
    <t>10508/16200 [==================&gt;...........] - ETA: 1:57 - loss: 0.3078 - accuracy: 0.8869</t>
  </si>
  <si>
    <t>10511/16200 [==================&gt;...........] - ETA: 1:57 - loss: 0.3078 - accuracy: 0.8870</t>
  </si>
  <si>
    <t>10515/16200 [==================&gt;...........] - ETA: 1:57 - loss: 0.3077 - accuracy: 0.8870</t>
  </si>
  <si>
    <t>10519/16200 [==================&gt;...........] - ETA: 1:57 - loss: 0.3079 - accuracy: 0.8869</t>
  </si>
  <si>
    <t>10523/16200 [==================&gt;...........] - ETA: 1:57 - loss: 0.3080 - accuracy: 0.8868</t>
  </si>
  <si>
    <t>10526/16200 [==================&gt;...........] - ETA: 1:57 - loss: 0.3080 - accuracy: 0.8868</t>
  </si>
  <si>
    <t>10529/16200 [==================&gt;...........] - ETA: 1:57 - loss: 0.3081 - accuracy: 0.8868</t>
  </si>
  <si>
    <t>10533/16200 [==================&gt;...........] - ETA: 1:57 - loss: 0.3082 - accuracy: 0.8867</t>
  </si>
  <si>
    <t>10536/16200 [==================&gt;...........] - ETA: 1:57 - loss: 0.3083 - accuracy: 0.8866</t>
  </si>
  <si>
    <t>10539/16200 [==================&gt;...........] - ETA: 1:57 - loss: 0.3083 - accuracy: 0.8866</t>
  </si>
  <si>
    <t>10543/16200 [==================&gt;...........] - ETA: 1:57 - loss: 0.3084 - accuracy: 0.8866</t>
  </si>
  <si>
    <t>10546/16200 [==================&gt;...........] - ETA: 1:57 - loss: 0.3084 - accuracy: 0.8866</t>
  </si>
  <si>
    <t>10549/16200 [==================&gt;...........] - ETA: 1:57 - loss: 0.3083 - accuracy: 0.8866</t>
  </si>
  <si>
    <t>10552/16200 [==================&gt;...........] - ETA: 1:56 - loss: 0.3084 - accuracy: 0.8866</t>
  </si>
  <si>
    <t>10555/16200 [==================&gt;...........] - ETA: 1:56 - loss: 0.3084 - accuracy: 0.8865</t>
  </si>
  <si>
    <t>10558/16200 [==================&gt;...........] - ETA: 1:56 - loss: 0.3084 - accuracy: 0.8865</t>
  </si>
  <si>
    <t>10560/16200 [==================&gt;...........] - ETA: 1:56 - loss: 0.3084 - accuracy: 0.8865</t>
  </si>
  <si>
    <t>10562/16200 [==================&gt;...........] - ETA: 1:56 - loss: 0.3084 - accuracy: 0.8865</t>
  </si>
  <si>
    <t>10565/16200 [==================&gt;...........] - ETA: 1:56 - loss: 0.3085 - accuracy: 0.8864</t>
  </si>
  <si>
    <t>10568/16200 [==================&gt;...........] - ETA: 1:56 - loss: 0.3085 - accuracy: 0.8864</t>
  </si>
  <si>
    <t>10571/16200 [==================&gt;...........] - ETA: 1:56 - loss: 0.3086 - accuracy: 0.8864</t>
  </si>
  <si>
    <t>10575/16200 [==================&gt;...........] - ETA: 1:56 - loss: 0.3086 - accuracy: 0.8863</t>
  </si>
  <si>
    <t>10579/16200 [==================&gt;...........] - ETA: 1:56 - loss: 0.3086 - accuracy: 0.8863</t>
  </si>
  <si>
    <t>10582/16200 [==================&gt;...........] - ETA: 1:56 - loss: 0.3086 - accuracy: 0.8864</t>
  </si>
  <si>
    <t>10585/16200 [==================&gt;...........] - ETA: 1:56 - loss: 0.3086 - accuracy: 0.8864</t>
  </si>
  <si>
    <t>10588/16200 [==================&gt;...........] - ETA: 1:56 - loss: 0.3085 - accuracy: 0.8864</t>
  </si>
  <si>
    <t>10592/16200 [==================&gt;...........] - ETA: 1:56 - loss: 0.3085 - accuracy: 0.8865</t>
  </si>
  <si>
    <t>10595/16200 [==================&gt;...........] - ETA: 1:56 - loss: 0.3085 - accuracy: 0.8865</t>
  </si>
  <si>
    <t>10597/16200 [==================&gt;...........] - ETA: 1:56 - loss: 0.3086 - accuracy: 0.8865</t>
  </si>
  <si>
    <t>10600/16200 [==================&gt;...........] - ETA: 1:55 - loss: 0.3087 - accuracy: 0.8864</t>
  </si>
  <si>
    <t>10603/16200 [==================&gt;...........] - ETA: 1:55 - loss: 0.3087 - accuracy: 0.8864</t>
  </si>
  <si>
    <t>10606/16200 [==================&gt;...........] - ETA: 1:55 - loss: 0.3088 - accuracy: 0.8864</t>
  </si>
  <si>
    <t>10608/16200 [==================&gt;...........] - ETA: 1:55 - loss: 0.3089 - accuracy: 0.8863</t>
  </si>
  <si>
    <t>10610/16200 [==================&gt;...........] - ETA: 1:55 - loss: 0.3089 - accuracy: 0.8863</t>
  </si>
  <si>
    <t>10613/16200 [==================&gt;...........] - ETA: 1:55 - loss: 0.3089 - accuracy: 0.8864</t>
  </si>
  <si>
    <t>10617/16200 [==================&gt;...........] - ETA: 1:55 - loss: 0.3089 - accuracy: 0.8863</t>
  </si>
  <si>
    <t>10620/16200 [==================&gt;...........] - ETA: 1:55 - loss: 0.3091 - accuracy: 0.8863</t>
  </si>
  <si>
    <t>10623/16200 [==================&gt;...........] - ETA: 1:55 - loss: 0.3092 - accuracy: 0.8862</t>
  </si>
  <si>
    <t>10626/16200 [==================&gt;...........] - ETA: 1:55 - loss: 0.3092 - accuracy: 0.8862</t>
  </si>
  <si>
    <t>10630/16200 [==================&gt;...........] - ETA: 1:55 - loss: 0.3093 - accuracy: 0.8862</t>
  </si>
  <si>
    <t>10634/16200 [==================&gt;...........] - ETA: 1:55 - loss: 0.3095 - accuracy: 0.8860</t>
  </si>
  <si>
    <t>10637/16200 [==================&gt;...........] - ETA: 1:55 - loss: 0.3095 - accuracy: 0.8860</t>
  </si>
  <si>
    <t>10641/16200 [==================&gt;...........] - ETA: 1:55 - loss: 0.3096 - accuracy: 0.8860</t>
  </si>
  <si>
    <t>10644/16200 [==================&gt;...........] - ETA: 1:55 - loss: 0.3097 - accuracy: 0.8860</t>
  </si>
  <si>
    <t>10646/16200 [==================&gt;...........] - ETA: 1:55 - loss: 0.3096 - accuracy: 0.8860</t>
  </si>
  <si>
    <t>10649/16200 [==================&gt;...........] - ETA: 1:54 - loss: 0.3096 - accuracy: 0.8860</t>
  </si>
  <si>
    <t>10652/16200 [==================&gt;...........] - ETA: 1:54 - loss: 0.3096 - accuracy: 0.8860</t>
  </si>
  <si>
    <t>10655/16200 [==================&gt;...........] - ETA: 1:54 - loss: 0.3096 - accuracy: 0.8860</t>
  </si>
  <si>
    <t>10658/16200 [==================&gt;...........] - ETA: 1:54 - loss: 0.3097 - accuracy: 0.8859</t>
  </si>
  <si>
    <t>10661/16200 [==================&gt;...........] - ETA: 1:54 - loss: 0.3097 - accuracy: 0.8859</t>
  </si>
  <si>
    <t>10665/16200 [==================&gt;...........] - ETA: 1:54 - loss: 0.3098 - accuracy: 0.8858</t>
  </si>
  <si>
    <t>10668/16200 [==================&gt;...........] - ETA: 1:54 - loss: 0.3098 - accuracy: 0.8858</t>
  </si>
  <si>
    <t>10671/16200 [==================&gt;...........] - ETA: 1:54 - loss: 0.3099 - accuracy: 0.8858</t>
  </si>
  <si>
    <t>10674/16200 [==================&gt;...........] - ETA: 1:54 - loss: 0.3099 - accuracy: 0.8857</t>
  </si>
  <si>
    <t>10678/16200 [==================&gt;...........] - ETA: 1:54 - loss: 0.3099 - accuracy: 0.8857</t>
  </si>
  <si>
    <t>10679/16200 [==================&gt;...........] - ETA: 1:54 - loss: 0.3099 - accuracy: 0.8857</t>
  </si>
  <si>
    <t>10681/16200 [==================&gt;...........] - ETA: 1:54 - loss: 0.3098 - accuracy: 0.8858</t>
  </si>
  <si>
    <t>10684/16200 [==================&gt;...........] - ETA: 1:54 - loss: 0.3098 - accuracy: 0.8858</t>
  </si>
  <si>
    <t>10687/16200 [==================&gt;...........] - ETA: 1:54 - loss: 0.3098 - accuracy: 0.8858</t>
  </si>
  <si>
    <t>10690/16200 [==================&gt;...........] - ETA: 1:54 - loss: 0.3098 - accuracy: 0.8858</t>
  </si>
  <si>
    <t>10693/16200 [==================&gt;...........] - ETA: 1:54 - loss: 0.3097 - accuracy: 0.8859</t>
  </si>
  <si>
    <t>10696/16200 [==================&gt;...........] - ETA: 1:53 - loss: 0.3097 - accuracy: 0.8859</t>
  </si>
  <si>
    <t>10699/16200 [==================&gt;...........] - ETA: 1:53 - loss: 0.3098 - accuracy: 0.8859</t>
  </si>
  <si>
    <t>10703/16200 [==================&gt;...........] - ETA: 1:53 - loss: 0.3099 - accuracy: 0.8858</t>
  </si>
  <si>
    <t>10707/16200 [==================&gt;...........] - ETA: 1:53 - loss: 0.3100 - accuracy: 0.8858</t>
  </si>
  <si>
    <t>10710/16200 [==================&gt;...........] - ETA: 1:53 - loss: 0.3101 - accuracy: 0.8857</t>
  </si>
  <si>
    <t>10714/16200 [==================&gt;...........] - ETA: 1:53 - loss: 0.3100 - accuracy: 0.8858</t>
  </si>
  <si>
    <t>10717/16200 [==================&gt;...........] - ETA: 1:53 - loss: 0.3101 - accuracy: 0.8857</t>
  </si>
  <si>
    <t>10721/16200 [==================&gt;...........] - ETA: 1:53 - loss: 0.3103 - accuracy: 0.8857</t>
  </si>
  <si>
    <t>10724/16200 [==================&gt;...........] - ETA: 1:53 - loss: 0.3103 - accuracy: 0.8856</t>
  </si>
  <si>
    <t>10725/16200 [==================&gt;...........] - ETA: 1:53 - loss: 0.3104 - accuracy: 0.8856</t>
  </si>
  <si>
    <t>10727/16200 [==================&gt;...........] - ETA: 1:53 - loss: 0.3104 - accuracy: 0.8856</t>
  </si>
  <si>
    <t>10730/16200 [==================&gt;...........] - ETA: 1:53 - loss: 0.3105 - accuracy: 0.8856</t>
  </si>
  <si>
    <t>10734/16200 [==================&gt;...........] - ETA: 1:53 - loss: 0.3106 - accuracy: 0.8855</t>
  </si>
  <si>
    <t>10737/16200 [==================&gt;...........] - ETA: 1:53 - loss: 0.3106 - accuracy: 0.8854</t>
  </si>
  <si>
    <t>10740/16200 [==================&gt;...........] - ETA: 1:53 - loss: 0.3107 - accuracy: 0.8854</t>
  </si>
  <si>
    <t>10743/16200 [==================&gt;...........] - ETA: 1:52 - loss: 0.3107 - accuracy: 0.8855</t>
  </si>
  <si>
    <t>10745/16200 [==================&gt;...........] - ETA: 1:52 - loss: 0.3107 - accuracy: 0.8854</t>
  </si>
  <si>
    <t>10748/16200 [==================&gt;...........] - ETA: 1:52 - loss: 0.3107 - accuracy: 0.8855</t>
  </si>
  <si>
    <t>10752/16200 [==================&gt;...........] - ETA: 1:52 - loss: 0.3107 - accuracy: 0.8855</t>
  </si>
  <si>
    <t>10754/16200 [==================&gt;...........] - ETA: 1:52 - loss: 0.3107 - accuracy: 0.8854</t>
  </si>
  <si>
    <t>10756/16200 [==================&gt;...........] - ETA: 1:52 - loss: 0.3107 - accuracy: 0.8854</t>
  </si>
  <si>
    <t>10759/16200 [==================&gt;...........] - ETA: 1:52 - loss: 0.3107 - accuracy: 0.8854</t>
  </si>
  <si>
    <t>10762/16200 [==================&gt;...........] - ETA: 1:52 - loss: 0.3108 - accuracy: 0.8853</t>
  </si>
  <si>
    <t>10766/16200 [==================&gt;...........] - ETA: 1:52 - loss: 0.3109 - accuracy: 0.8853</t>
  </si>
  <si>
    <t>10769/16200 [==================&gt;...........] - ETA: 1:52 - loss: 0.3109 - accuracy: 0.8853</t>
  </si>
  <si>
    <t>10772/16200 [==================&gt;...........] - ETA: 1:52 - loss: 0.3109 - accuracy: 0.8852</t>
  </si>
  <si>
    <t>10776/16200 [==================&gt;...........] - ETA: 1:52 - loss: 0.3110 - accuracy: 0.8852</t>
  </si>
  <si>
    <t>10779/16200 [==================&gt;...........] - ETA: 1:52 - loss: 0.3109 - accuracy: 0.8852</t>
  </si>
  <si>
    <t>10782/16200 [==================&gt;...........] - ETA: 1:52 - loss: 0.3109 - accuracy: 0.8852</t>
  </si>
  <si>
    <t>10785/16200 [==================&gt;...........] - ETA: 1:52 - loss: 0.3109 - accuracy: 0.8853</t>
  </si>
  <si>
    <t>10789/16200 [==================&gt;...........] - ETA: 1:52 - loss: 0.3108 - accuracy: 0.8853</t>
  </si>
  <si>
    <t>10792/16200 [==================&gt;...........] - ETA: 1:51 - loss: 0.3108 - accuracy: 0.8853</t>
  </si>
  <si>
    <t>10794/16200 [==================&gt;...........] - ETA: 1:51 - loss: 0.3107 - accuracy: 0.8854</t>
  </si>
  <si>
    <t>10797/16200 [==================&gt;...........] - ETA: 1:51 - loss: 0.3107 - accuracy: 0.8854</t>
  </si>
  <si>
    <t>10801/16200 [===================&gt;..........] - ETA: 1:51 - loss: 0.3108 - accuracy: 0.8853</t>
  </si>
  <si>
    <t>10804/16200 [===================&gt;..........] - ETA: 1:51 - loss: 0.3109 - accuracy: 0.8853</t>
  </si>
  <si>
    <t>10807/16200 [===================&gt;..........] - ETA: 1:51 - loss: 0.3110 - accuracy: 0.8853</t>
  </si>
  <si>
    <t>10810/16200 [===================&gt;..........] - ETA: 1:51 - loss: 0.3111 - accuracy: 0.8853</t>
  </si>
  <si>
    <t>10814/16200 [===================&gt;..........] - ETA: 1:51 - loss: 0.3110 - accuracy: 0.8853</t>
  </si>
  <si>
    <t>10817/16200 [===================&gt;..........] - ETA: 1:51 - loss: 0.3109 - accuracy: 0.8853</t>
  </si>
  <si>
    <t>10818/16200 [===================&gt;..........] - ETA: 1:51 - loss: 0.3109 - accuracy: 0.8853</t>
  </si>
  <si>
    <t>10820/16200 [===================&gt;..........] - ETA: 1:51 - loss: 0.3110 - accuracy: 0.8853</t>
  </si>
  <si>
    <t>10823/16200 [===================&gt;..........] - ETA: 1:51 - loss: 0.3111 - accuracy: 0.8852</t>
  </si>
  <si>
    <t>10827/16200 [===================&gt;..........] - ETA: 1:51 - loss: 0.3112 - accuracy: 0.8852</t>
  </si>
  <si>
    <t>10830/16200 [===================&gt;..........] - ETA: 1:51 - loss: 0.3112 - accuracy: 0.8852</t>
  </si>
  <si>
    <t>10833/16200 [===================&gt;..........] - ETA: 1:51 - loss: 0.3114 - accuracy: 0.8851</t>
  </si>
  <si>
    <t>10837/16200 [===================&gt;..........] - ETA: 1:51 - loss: 0.3114 - accuracy: 0.8851</t>
  </si>
  <si>
    <t>10840/16200 [===================&gt;..........] - ETA: 1:50 - loss: 0.3115 - accuracy: 0.8850</t>
  </si>
  <si>
    <t>10842/16200 [===================&gt;..........] - ETA: 1:50 - loss: 0.3115 - accuracy: 0.8850</t>
  </si>
  <si>
    <t>10845/16200 [===================&gt;..........] - ETA: 1:50 - loss: 0.3115 - accuracy: 0.8850</t>
  </si>
  <si>
    <t>10849/16200 [===================&gt;..........] - ETA: 1:50 - loss: 0.3115 - accuracy: 0.8851</t>
  </si>
  <si>
    <t>10852/16200 [===================&gt;..........] - ETA: 1:50 - loss: 0.3115 - accuracy: 0.8851</t>
  </si>
  <si>
    <t>10856/16200 [===================&gt;..........] - ETA: 1:50 - loss: 0.3116 - accuracy: 0.8850</t>
  </si>
  <si>
    <t>10859/16200 [===================&gt;..........] - ETA: 1:50 - loss: 0.3116 - accuracy: 0.8850</t>
  </si>
  <si>
    <t>10862/16200 [===================&gt;..........] - ETA: 1:50 - loss: 0.3116 - accuracy: 0.8849</t>
  </si>
  <si>
    <t>10864/16200 [===================&gt;..........] - ETA: 1:50 - loss: 0.3117 - accuracy: 0.8849</t>
  </si>
  <si>
    <t>10866/16200 [===================&gt;..........] - ETA: 1:50 - loss: 0.3117 - accuracy: 0.8849</t>
  </si>
  <si>
    <t>10869/16200 [===================&gt;..........] - ETA: 1:50 - loss: 0.3117 - accuracy: 0.8848</t>
  </si>
  <si>
    <t>10873/16200 [===================&gt;..........] - ETA: 1:50 - loss: 0.3118 - accuracy: 0.8848</t>
  </si>
  <si>
    <t>10876/16200 [===================&gt;..........] - ETA: 1:50 - loss: 0.3118 - accuracy: 0.8848</t>
  </si>
  <si>
    <t>10879/16200 [===================&gt;..........] - ETA: 1:50 - loss: 0.3118 - accuracy: 0.8848</t>
  </si>
  <si>
    <t>10881/16200 [===================&gt;..........] - ETA: 1:50 - loss: 0.3118 - accuracy: 0.8848</t>
  </si>
  <si>
    <t>10883/16200 [===================&gt;..........] - ETA: 1:50 - loss: 0.3117 - accuracy: 0.8848</t>
  </si>
  <si>
    <t>10886/16200 [===================&gt;..........] - ETA: 1:50 - loss: 0.3117 - accuracy: 0.8848</t>
  </si>
  <si>
    <t>10889/16200 [===================&gt;..........] - ETA: 1:49 - loss: 0.3117 - accuracy: 0.8849</t>
  </si>
  <si>
    <t>10893/16200 [===================&gt;..........] - ETA: 1:49 - loss: 0.3116 - accuracy: 0.8849</t>
  </si>
  <si>
    <t>10896/16200 [===================&gt;..........] - ETA: 1:49 - loss: 0.3115 - accuracy: 0.8849</t>
  </si>
  <si>
    <t>10900/16200 [===================&gt;..........] - ETA: 1:49 - loss: 0.3115 - accuracy: 0.8850</t>
  </si>
  <si>
    <t>10903/16200 [===================&gt;..........] - ETA: 1:49 - loss: 0.3115 - accuracy: 0.8850</t>
  </si>
  <si>
    <t>10906/16200 [===================&gt;..........] - ETA: 1:49 - loss: 0.3117 - accuracy: 0.8849</t>
  </si>
  <si>
    <t>10909/16200 [===================&gt;..........] - ETA: 1:49 - loss: 0.3118 - accuracy: 0.8849</t>
  </si>
  <si>
    <t>10913/16200 [===================&gt;..........] - ETA: 1:49 - loss: 0.3117 - accuracy: 0.8849</t>
  </si>
  <si>
    <t>10917/16200 [===================&gt;..........] - ETA: 1:49 - loss: 0.3117 - accuracy: 0.8849</t>
  </si>
  <si>
    <t>10920/16200 [===================&gt;..........] - ETA: 1:49 - loss: 0.3117 - accuracy: 0.8849</t>
  </si>
  <si>
    <t>10923/16200 [===================&gt;..........] - ETA: 1:49 - loss: 0.3118 - accuracy: 0.8849</t>
  </si>
  <si>
    <t>10926/16200 [===================&gt;..........] - ETA: 1:49 - loss: 0.3118 - accuracy: 0.8848</t>
  </si>
  <si>
    <t>10930/16200 [===================&gt;..........] - ETA: 1:49 - loss: 0.3119 - accuracy: 0.8848</t>
  </si>
  <si>
    <t>10933/16200 [===================&gt;..........] - ETA: 1:49 - loss: 0.3120 - accuracy: 0.8847</t>
  </si>
  <si>
    <t>10936/16200 [===================&gt;..........] - ETA: 1:48 - loss: 0.3121 - accuracy: 0.8847</t>
  </si>
  <si>
    <t>10939/16200 [===================&gt;..........] - ETA: 1:48 - loss: 0.3122 - accuracy: 0.8846</t>
  </si>
  <si>
    <t>10942/16200 [===================&gt;..........] - ETA: 1:48 - loss: 0.3122 - accuracy: 0.8847</t>
  </si>
  <si>
    <t>10945/16200 [===================&gt;..........] - ETA: 1:48 - loss: 0.3122 - accuracy: 0.8847</t>
  </si>
  <si>
    <t>10948/16200 [===================&gt;..........] - ETA: 1:48 - loss: 0.3122 - accuracy: 0.8847</t>
  </si>
  <si>
    <t>10951/16200 [===================&gt;..........] - ETA: 1:48 - loss: 0.3121 - accuracy: 0.8847</t>
  </si>
  <si>
    <t>10955/16200 [===================&gt;..........] - ETA: 1:48 - loss: 0.3122 - accuracy: 0.8847</t>
  </si>
  <si>
    <t>10958/16200 [===================&gt;..........] - ETA: 1:48 - loss: 0.3122 - accuracy: 0.8846</t>
  </si>
  <si>
    <t>10962/16200 [===================&gt;..........] - ETA: 1:48 - loss: 0.3123 - accuracy: 0.8846</t>
  </si>
  <si>
    <t>10965/16200 [===================&gt;..........] - ETA: 1:48 - loss: 0.3123 - accuracy: 0.8845</t>
  </si>
  <si>
    <t>10968/16200 [===================&gt;..........] - ETA: 1:48 - loss: 0.3123 - accuracy: 0.8845</t>
  </si>
  <si>
    <t>10971/16200 [===================&gt;..........] - ETA: 1:48 - loss: 0.3124 - accuracy: 0.8845</t>
  </si>
  <si>
    <t>10974/16200 [===================&gt;..........] - ETA: 1:48 - loss: 0.3124 - accuracy: 0.8844</t>
  </si>
  <si>
    <t>10977/16200 [===================&gt;..........] - ETA: 1:48 - loss: 0.3124 - accuracy: 0.8845</t>
  </si>
  <si>
    <t>10981/16200 [===================&gt;..........] - ETA: 1:47 - loss: 0.3123 - accuracy: 0.8845</t>
  </si>
  <si>
    <t>10984/16200 [===================&gt;..........] - ETA: 1:47 - loss: 0.3123 - accuracy: 0.8845</t>
  </si>
  <si>
    <t>10988/16200 [===================&gt;..........] - ETA: 1:47 - loss: 0.3122 - accuracy: 0.8846</t>
  </si>
  <si>
    <t>10991/16200 [===================&gt;..........] - ETA: 1:47 - loss: 0.3121 - accuracy: 0.8846</t>
  </si>
  <si>
    <t>10994/16200 [===================&gt;..........] - ETA: 1:47 - loss: 0.3121 - accuracy: 0.8846</t>
  </si>
  <si>
    <t>10997/16200 [===================&gt;..........] - ETA: 1:47 - loss: 0.3120 - accuracy: 0.8847</t>
  </si>
  <si>
    <t>11001/16200 [===================&gt;..........] - ETA: 1:47 - loss: 0.3119 - accuracy: 0.8847</t>
  </si>
  <si>
    <t>11003/16200 [===================&gt;..........] - ETA: 1:47 - loss: 0.3120 - accuracy: 0.8847</t>
  </si>
  <si>
    <t>11007/16200 [===================&gt;..........] - ETA: 1:47 - loss: 0.3122 - accuracy: 0.8846</t>
  </si>
  <si>
    <t>11010/16200 [===================&gt;..........] - ETA: 1:47 - loss: 0.3122 - accuracy: 0.8846</t>
  </si>
  <si>
    <t>11012/16200 [===================&gt;..........] - ETA: 1:47 - loss: 0.3122 - accuracy: 0.8846</t>
  </si>
  <si>
    <t>11013/16200 [===================&gt;..........] - ETA: 1:47 - loss: 0.3122 - accuracy: 0.8846</t>
  </si>
  <si>
    <t>11015/16200 [===================&gt;..........] - ETA: 1:47 - loss: 0.3122 - accuracy: 0.8846</t>
  </si>
  <si>
    <t>11018/16200 [===================&gt;..........] - ETA: 1:47 - loss: 0.3124 - accuracy: 0.8845</t>
  </si>
  <si>
    <t>11021/16200 [===================&gt;..........] - ETA: 1:47 - loss: 0.3124 - accuracy: 0.8845</t>
  </si>
  <si>
    <t>11025/16200 [===================&gt;..........] - ETA: 1:47 - loss: 0.3125 - accuracy: 0.8844</t>
  </si>
  <si>
    <t>11028/16200 [===================&gt;..........] - ETA: 1:47 - loss: 0.3126 - accuracy: 0.8844</t>
  </si>
  <si>
    <t>11031/16200 [===================&gt;..........] - ETA: 1:46 - loss: 0.3127 - accuracy: 0.8843</t>
  </si>
  <si>
    <t>11035/16200 [===================&gt;..........] - ETA: 1:46 - loss: 0.3128 - accuracy: 0.8842</t>
  </si>
  <si>
    <t>11038/16200 [===================&gt;..........] - ETA: 1:46 - loss: 0.3129 - accuracy: 0.8842</t>
  </si>
  <si>
    <t>11041/16200 [===================&gt;..........] - ETA: 1:46 - loss: 0.3130 - accuracy: 0.8842</t>
  </si>
  <si>
    <t>11044/16200 [===================&gt;..........] - ETA: 1:46 - loss: 0.3130 - accuracy: 0.8842</t>
  </si>
  <si>
    <t>11047/16200 [===================&gt;..........] - ETA: 1:46 - loss: 0.3131 - accuracy: 0.8841</t>
  </si>
  <si>
    <t>11050/16200 [===================&gt;..........] - ETA: 1:46 - loss: 0.3130 - accuracy: 0.8842</t>
  </si>
  <si>
    <t>11053/16200 [===================&gt;..........] - ETA: 1:46 - loss: 0.3130 - accuracy: 0.8842</t>
  </si>
  <si>
    <t>11057/16200 [===================&gt;..........] - ETA: 1:46 - loss: 0.3131 - accuracy: 0.8841</t>
  </si>
  <si>
    <t>11060/16200 [===================&gt;..........] - ETA: 1:46 - loss: 0.3131 - accuracy: 0.8841</t>
  </si>
  <si>
    <t>11062/16200 [===================&gt;..........] - ETA: 1:46 - loss: 0.3131 - accuracy: 0.8841</t>
  </si>
  <si>
    <t>11064/16200 [===================&gt;..........] - ETA: 1:46 - loss: 0.3132 - accuracy: 0.8840</t>
  </si>
  <si>
    <t>11068/16200 [===================&gt;..........] - ETA: 1:46 - loss: 0.3132 - accuracy: 0.8840</t>
  </si>
  <si>
    <t>11071/16200 [===================&gt;..........] - ETA: 1:46 - loss: 0.3132 - accuracy: 0.8839</t>
  </si>
  <si>
    <t>11075/16200 [===================&gt;..........] - ETA: 1:46 - loss: 0.3133 - accuracy: 0.8839</t>
  </si>
  <si>
    <t>11078/16200 [===================&gt;..........] - ETA: 1:45 - loss: 0.3132 - accuracy: 0.8839</t>
  </si>
  <si>
    <t>11080/16200 [===================&gt;..........] - ETA: 1:45 - loss: 0.3132 - accuracy: 0.8839</t>
  </si>
  <si>
    <t>11082/16200 [===================&gt;..........] - ETA: 1:45 - loss: 0.3132 - accuracy: 0.8839</t>
  </si>
  <si>
    <t>11085/16200 [===================&gt;..........] - ETA: 1:45 - loss: 0.3131 - accuracy: 0.8840</t>
  </si>
  <si>
    <t>11088/16200 [===================&gt;..........] - ETA: 1:45 - loss: 0.3131 - accuracy: 0.8840</t>
  </si>
  <si>
    <t>11091/16200 [===================&gt;..........] - ETA: 1:45 - loss: 0.3131 - accuracy: 0.8840</t>
  </si>
  <si>
    <t>11094/16200 [===================&gt;..........] - ETA: 1:45 - loss: 0.3130 - accuracy: 0.8840</t>
  </si>
  <si>
    <t>11097/16200 [===================&gt;..........] - ETA: 1:45 - loss: 0.3129 - accuracy: 0.8840</t>
  </si>
  <si>
    <t>11101/16200 [===================&gt;..........] - ETA: 1:45 - loss: 0.3129 - accuracy: 0.8841</t>
  </si>
  <si>
    <t>11104/16200 [===================&gt;..........] - ETA: 1:45 - loss: 0.3130 - accuracy: 0.8840</t>
  </si>
  <si>
    <t>11107/16200 [===================&gt;..........] - ETA: 1:45 - loss: 0.3132 - accuracy: 0.8840</t>
  </si>
  <si>
    <t>11109/16200 [===================&gt;..........] - ETA: 1:45 - loss: 0.3132 - accuracy: 0.8840</t>
  </si>
  <si>
    <t>11112/16200 [===================&gt;..........] - ETA: 1:45 - loss: 0.3131 - accuracy: 0.8840</t>
  </si>
  <si>
    <t>11115/16200 [===================&gt;..........] - ETA: 1:45 - loss: 0.3132 - accuracy: 0.8839</t>
  </si>
  <si>
    <t>11119/16200 [===================&gt;..........] - ETA: 1:45 - loss: 0.3134 - accuracy: 0.8838</t>
  </si>
  <si>
    <t>11123/16200 [===================&gt;..........] - ETA: 1:45 - loss: 0.3135 - accuracy: 0.8838</t>
  </si>
  <si>
    <t>11126/16200 [===================&gt;..........] - ETA: 1:45 - loss: 0.3136 - accuracy: 0.8837</t>
  </si>
  <si>
    <t>11129/16200 [===================&gt;..........] - ETA: 1:44 - loss: 0.3137 - accuracy: 0.8837</t>
  </si>
  <si>
    <t>11132/16200 [===================&gt;..........] - ETA: 1:44 - loss: 0.3137 - accuracy: 0.8836</t>
  </si>
  <si>
    <t>11135/16200 [===================&gt;..........] - ETA: 1:44 - loss: 0.3138 - accuracy: 0.8836</t>
  </si>
  <si>
    <t>11138/16200 [===================&gt;..........] - ETA: 1:44 - loss: 0.3139 - accuracy: 0.8835</t>
  </si>
  <si>
    <t>11141/16200 [===================&gt;..........] - ETA: 1:44 - loss: 0.3139 - accuracy: 0.8835</t>
  </si>
  <si>
    <t>11142/16200 [===================&gt;..........] - ETA: 1:44 - loss: 0.3139 - accuracy: 0.8835</t>
  </si>
  <si>
    <t>11145/16200 [===================&gt;..........] - ETA: 1:44 - loss: 0.3140 - accuracy: 0.8835</t>
  </si>
  <si>
    <t>11148/16200 [===================&gt;..........] - ETA: 1:44 - loss: 0.3141 - accuracy: 0.8834</t>
  </si>
  <si>
    <t>11152/16200 [===================&gt;..........] - ETA: 1:44 - loss: 0.3140 - accuracy: 0.8835</t>
  </si>
  <si>
    <t>11156/16200 [===================&gt;..........] - ETA: 1:44 - loss: 0.3141 - accuracy: 0.8834</t>
  </si>
  <si>
    <t>11159/16200 [===================&gt;..........] - ETA: 1:44 - loss: 0.3141 - accuracy: 0.8834</t>
  </si>
  <si>
    <t>11162/16200 [===================&gt;..........] - ETA: 1:44 - loss: 0.3142 - accuracy: 0.8834</t>
  </si>
  <si>
    <t>11165/16200 [===================&gt;..........] - ETA: 1:44 - loss: 0.3142 - accuracy: 0.8833</t>
  </si>
  <si>
    <t>11169/16200 [===================&gt;..........] - ETA: 1:44 - loss: 0.3143 - accuracy: 0.8833</t>
  </si>
  <si>
    <t>11171/16200 [===================&gt;..........] - ETA: 1:44 - loss: 0.3143 - accuracy: 0.8832</t>
  </si>
  <si>
    <t>11172/16200 [===================&gt;..........] - ETA: 1:44 - loss: 0.3143 - accuracy: 0.8832</t>
  </si>
  <si>
    <t>11175/16200 [===================&gt;..........] - ETA: 1:44 - loss: 0.3144 - accuracy: 0.8832</t>
  </si>
  <si>
    <t>11178/16200 [===================&gt;..........] - ETA: 1:43 - loss: 0.3143 - accuracy: 0.8832</t>
  </si>
  <si>
    <t>11181/16200 [===================&gt;..........] - ETA: 1:43 - loss: 0.3143 - accuracy: 0.8832</t>
  </si>
  <si>
    <t>11185/16200 [===================&gt;..........] - ETA: 1:43 - loss: 0.3143 - accuracy: 0.8832</t>
  </si>
  <si>
    <t>11189/16200 [===================&gt;..........] - ETA: 1:43 - loss: 0.3142 - accuracy: 0.8833</t>
  </si>
  <si>
    <t>11192/16200 [===================&gt;..........] - ETA: 1:43 - loss: 0.3142 - accuracy: 0.8833</t>
  </si>
  <si>
    <t>11196/16200 [===================&gt;..........] - ETA: 1:43 - loss: 0.3141 - accuracy: 0.8833</t>
  </si>
  <si>
    <t>11200/16200 [===================&gt;..........] - ETA: 1:43 - loss: 0.3140 - accuracy: 0.8834</t>
  </si>
  <si>
    <t>11203/16200 [===================&gt;..........] - ETA: 1:43 - loss: 0.3141 - accuracy: 0.8833</t>
  </si>
  <si>
    <t>11206/16200 [===================&gt;..........] - ETA: 1:43 - loss: 0.3143 - accuracy: 0.8833</t>
  </si>
  <si>
    <t>11208/16200 [===================&gt;..........] - ETA: 1:43 - loss: 0.3143 - accuracy: 0.8833</t>
  </si>
  <si>
    <t>11211/16200 [===================&gt;..........] - ETA: 1:43 - loss: 0.3143 - accuracy: 0.8832</t>
  </si>
  <si>
    <t>11214/16200 [===================&gt;..........] - ETA: 1:43 - loss: 0.3144 - accuracy: 0.8832</t>
  </si>
  <si>
    <t>11218/16200 [===================&gt;..........] - ETA: 1:43 - loss: 0.3147 - accuracy: 0.8831</t>
  </si>
  <si>
    <t>11221/16200 [===================&gt;..........] - ETA: 1:43 - loss: 0.3149 - accuracy: 0.8830</t>
  </si>
  <si>
    <t>11224/16200 [===================&gt;..........] - ETA: 1:43 - loss: 0.3149 - accuracy: 0.8829</t>
  </si>
  <si>
    <t>11227/16200 [===================&gt;..........] - ETA: 1:42 - loss: 0.3150 - accuracy: 0.8829</t>
  </si>
  <si>
    <t>11229/16200 [===================&gt;..........] - ETA: 1:42 - loss: 0.3151 - accuracy: 0.8828</t>
  </si>
  <si>
    <t>11232/16200 [===================&gt;..........] - ETA: 1:42 - loss: 0.3151 - accuracy: 0.8828</t>
  </si>
  <si>
    <t>11236/16200 [===================&gt;..........] - ETA: 1:42 - loss: 0.3152 - accuracy: 0.8827</t>
  </si>
  <si>
    <t>11239/16200 [===================&gt;..........] - ETA: 1:42 - loss: 0.3153 - accuracy: 0.8827</t>
  </si>
  <si>
    <t>11242/16200 [===================&gt;..........] - ETA: 1:42 - loss: 0.3153 - accuracy: 0.8827</t>
  </si>
  <si>
    <t>11246/16200 [===================&gt;..........] - ETA: 1:42 - loss: 0.3154 - accuracy: 0.8827</t>
  </si>
  <si>
    <t>11250/16200 [===================&gt;..........] - ETA: 1:42 - loss: 0.3154 - accuracy: 0.8826</t>
  </si>
  <si>
    <t>11253/16200 [===================&gt;..........] - ETA: 1:42 - loss: 0.3154 - accuracy: 0.8827</t>
  </si>
  <si>
    <t>11256/16200 [===================&gt;..........] - ETA: 1:42 - loss: 0.3154 - accuracy: 0.8826</t>
  </si>
  <si>
    <t>11258/16200 [===================&gt;..........] - ETA: 1:42 - loss: 0.3155 - accuracy: 0.8826</t>
  </si>
  <si>
    <t>11259/16200 [===================&gt;..........] - ETA: 1:42 - loss: 0.3155 - accuracy: 0.8826</t>
  </si>
  <si>
    <t>11261/16200 [===================&gt;..........] - ETA: 1:42 - loss: 0.3155 - accuracy: 0.8825</t>
  </si>
  <si>
    <t>11264/16200 [===================&gt;..........] - ETA: 1:42 - loss: 0.3155 - accuracy: 0.8825</t>
  </si>
  <si>
    <t>11267/16200 [===================&gt;..........] - ETA: 1:42 - loss: 0.3156 - accuracy: 0.8825</t>
  </si>
  <si>
    <t>11271/16200 [===================&gt;..........] - ETA: 1:42 - loss: 0.3156 - accuracy: 0.8824</t>
  </si>
  <si>
    <t>11274/16200 [===================&gt;..........] - ETA: 1:41 - loss: 0.3157 - accuracy: 0.8824</t>
  </si>
  <si>
    <t>11277/16200 [===================&gt;..........] - ETA: 1:41 - loss: 0.3157 - accuracy: 0.8824</t>
  </si>
  <si>
    <t>11280/16200 [===================&gt;..........] - ETA: 1:41 - loss: 0.3157 - accuracy: 0.8824</t>
  </si>
  <si>
    <t>11283/16200 [===================&gt;..........] - ETA: 1:41 - loss: 0.3156 - accuracy: 0.8824</t>
  </si>
  <si>
    <t>11287/16200 [===================&gt;..........] - ETA: 1:41 - loss: 0.3156 - accuracy: 0.8825</t>
  </si>
  <si>
    <t>11290/16200 [===================&gt;..........] - ETA: 1:41 - loss: 0.3155 - accuracy: 0.8825</t>
  </si>
  <si>
    <t>11294/16200 [===================&gt;..........] - ETA: 1:41 - loss: 0.3155 - accuracy: 0.8825</t>
  </si>
  <si>
    <t>11297/16200 [===================&gt;..........] - ETA: 1:41 - loss: 0.3154 - accuracy: 0.8825</t>
  </si>
  <si>
    <t>11300/16200 [===================&gt;..........] - ETA: 1:41 - loss: 0.3153 - accuracy: 0.8826</t>
  </si>
  <si>
    <t>11304/16200 [===================&gt;..........] - ETA: 1:41 - loss: 0.3155 - accuracy: 0.8825</t>
  </si>
  <si>
    <t>11307/16200 [===================&gt;..........] - ETA: 1:41 - loss: 0.3155 - accuracy: 0.8825</t>
  </si>
  <si>
    <t>11310/16200 [===================&gt;..........] - ETA: 1:41 - loss: 0.3155 - accuracy: 0.8825</t>
  </si>
  <si>
    <t>11313/16200 [===================&gt;..........] - ETA: 1:41 - loss: 0.3156 - accuracy: 0.8824</t>
  </si>
  <si>
    <t>11316/16200 [===================&gt;..........] - ETA: 1:41 - loss: 0.3158 - accuracy: 0.8823</t>
  </si>
  <si>
    <t>11319/16200 [===================&gt;..........] - ETA: 1:41 - loss: 0.3160 - accuracy: 0.8822</t>
  </si>
  <si>
    <t>11323/16200 [===================&gt;..........] - ETA: 1:40 - loss: 0.3161 - accuracy: 0.8821</t>
  </si>
  <si>
    <t>11326/16200 [===================&gt;..........] - ETA: 1:40 - loss: 0.3161 - accuracy: 0.8821</t>
  </si>
  <si>
    <t>11329/16200 [===================&gt;..........] - ETA: 1:40 - loss: 0.3162 - accuracy: 0.8820</t>
  </si>
  <si>
    <t>11332/16200 [===================&gt;..........] - ETA: 1:40 - loss: 0.3162 - accuracy: 0.8820</t>
  </si>
  <si>
    <t>11335/16200 [===================&gt;..........] - ETA: 1:40 - loss: 0.3163 - accuracy: 0.8820</t>
  </si>
  <si>
    <t>11338/16200 [===================&gt;..........] - ETA: 1:40 - loss: 0.3164 - accuracy: 0.8819</t>
  </si>
  <si>
    <t>11340/16200 [====================&gt;.........] - ETA: 1:40 - loss: 0.3164 - accuracy: 0.8819</t>
  </si>
  <si>
    <t>11342/16200 [====================&gt;.........] - ETA: 1:40 - loss: 0.3164 - accuracy: 0.8819</t>
  </si>
  <si>
    <t>11345/16200 [====================&gt;.........] - ETA: 1:40 - loss: 0.3165 - accuracy: 0.8819</t>
  </si>
  <si>
    <t>11348/16200 [====================&gt;.........] - ETA: 1:40 - loss: 0.3165 - accuracy: 0.8819</t>
  </si>
  <si>
    <t>11352/16200 [====================&gt;.........] - ETA: 1:40 - loss: 0.3166 - accuracy: 0.8819</t>
  </si>
  <si>
    <t>11355/16200 [====================&gt;.........] - ETA: 1:40 - loss: 0.3165 - accuracy: 0.8819</t>
  </si>
  <si>
    <t>11358/16200 [====================&gt;.........] - ETA: 1:40 - loss: 0.3166 - accuracy: 0.8818</t>
  </si>
  <si>
    <t>11362/16200 [====================&gt;.........] - ETA: 1:40 - loss: 0.3167 - accuracy: 0.8818</t>
  </si>
  <si>
    <t>11365/16200 [====================&gt;.........] - ETA: 1:40 - loss: 0.3167 - accuracy: 0.8818</t>
  </si>
  <si>
    <t>11369/16200 [====================&gt;.........] - ETA: 1:39 - loss: 0.3167 - accuracy: 0.8817</t>
  </si>
  <si>
    <t>11373/16200 [====================&gt;.........] - ETA: 1:39 - loss: 0.3168 - accuracy: 0.8817</t>
  </si>
  <si>
    <t>11376/16200 [====================&gt;.........] - ETA: 1:39 - loss: 0.3168 - accuracy: 0.8817</t>
  </si>
  <si>
    <t>11379/16200 [====================&gt;.........] - ETA: 1:39 - loss: 0.3168 - accuracy: 0.8817</t>
  </si>
  <si>
    <t>11382/16200 [====================&gt;.........] - ETA: 1:39 - loss: 0.3168 - accuracy: 0.8817</t>
  </si>
  <si>
    <t>11386/16200 [====================&gt;.........] - ETA: 1:39 - loss: 0.3168 - accuracy: 0.8818</t>
  </si>
  <si>
    <t>11389/16200 [====================&gt;.........] - ETA: 1:39 - loss: 0.3168 - accuracy: 0.8818</t>
  </si>
  <si>
    <t>11392/16200 [====================&gt;.........] - ETA: 1:39 - loss: 0.3168 - accuracy: 0.8818</t>
  </si>
  <si>
    <t>11395/16200 [====================&gt;.........] - ETA: 1:39 - loss: 0.3167 - accuracy: 0.8818</t>
  </si>
  <si>
    <t>11399/16200 [====================&gt;.........] - ETA: 1:39 - loss: 0.3166 - accuracy: 0.8819</t>
  </si>
  <si>
    <t>11403/16200 [====================&gt;.........] - ETA: 1:39 - loss: 0.3165 - accuracy: 0.8819</t>
  </si>
  <si>
    <t>11406/16200 [====================&gt;.........] - ETA: 1:39 - loss: 0.3165 - accuracy: 0.8819</t>
  </si>
  <si>
    <t>11407/16200 [====================&gt;.........] - ETA: 1:39 - loss: 0.3165 - accuracy: 0.8819</t>
  </si>
  <si>
    <t>11409/16200 [====================&gt;.........] - ETA: 1:39 - loss: 0.3165 - accuracy: 0.8819</t>
  </si>
  <si>
    <t>11412/16200 [====================&gt;.........] - ETA: 1:39 - loss: 0.3166 - accuracy: 0.8818</t>
  </si>
  <si>
    <t>11416/16200 [====================&gt;.........] - ETA: 1:39 - loss: 0.3169 - accuracy: 0.8817</t>
  </si>
  <si>
    <t>11419/16200 [====================&gt;.........] - ETA: 1:38 - loss: 0.3170 - accuracy: 0.8816</t>
  </si>
  <si>
    <t>11421/16200 [====================&gt;.........] - ETA: 1:38 - loss: 0.3171 - accuracy: 0.8816</t>
  </si>
  <si>
    <t>11423/16200 [====================&gt;.........] - ETA: 1:38 - loss: 0.3172 - accuracy: 0.8815</t>
  </si>
  <si>
    <t>11426/16200 [====================&gt;.........] - ETA: 1:38 - loss: 0.3173 - accuracy: 0.8815</t>
  </si>
  <si>
    <t>11429/16200 [====================&gt;.........] - ETA: 1:38 - loss: 0.3173 - accuracy: 0.8814</t>
  </si>
  <si>
    <t>11432/16200 [====================&gt;.........] - ETA: 1:38 - loss: 0.3174 - accuracy: 0.8814</t>
  </si>
  <si>
    <t>11435/16200 [====================&gt;.........] - ETA: 1:38 - loss: 0.3175 - accuracy: 0.8813</t>
  </si>
  <si>
    <t>11438/16200 [====================&gt;.........] - ETA: 1:38 - loss: 0.3176 - accuracy: 0.8813</t>
  </si>
  <si>
    <t>11441/16200 [====================&gt;.........] - ETA: 1:38 - loss: 0.3176 - accuracy: 0.8813</t>
  </si>
  <si>
    <t>11445/16200 [====================&gt;.........] - ETA: 1:38 - loss: 0.3176 - accuracy: 0.8813</t>
  </si>
  <si>
    <t>11449/16200 [====================&gt;.........] - ETA: 1:38 - loss: 0.3177 - accuracy: 0.8813</t>
  </si>
  <si>
    <t>11453/16200 [====================&gt;.........] - ETA: 1:38 - loss: 0.3177 - accuracy: 0.8813</t>
  </si>
  <si>
    <t>11455/16200 [====================&gt;.........] - ETA: 1:38 - loss: 0.3176 - accuracy: 0.8813</t>
  </si>
  <si>
    <t>11457/16200 [====================&gt;.........] - ETA: 1:38 - loss: 0.3176 - accuracy: 0.8813</t>
  </si>
  <si>
    <t>11460/16200 [====================&gt;.........] - ETA: 1:38 - loss: 0.3177 - accuracy: 0.8812</t>
  </si>
  <si>
    <t>11463/16200 [====================&gt;.........] - ETA: 1:38 - loss: 0.3177 - accuracy: 0.8812</t>
  </si>
  <si>
    <t>11467/16200 [====================&gt;.........] - ETA: 1:37 - loss: 0.3178 - accuracy: 0.8812</t>
  </si>
  <si>
    <t>11470/16200 [====================&gt;.........] - ETA: 1:37 - loss: 0.3178 - accuracy: 0.8811</t>
  </si>
  <si>
    <t>11473/16200 [====================&gt;.........] - ETA: 1:37 - loss: 0.3179 - accuracy: 0.8811</t>
  </si>
  <si>
    <t>11476/16200 [====================&gt;.........] - ETA: 1:37 - loss: 0.3179 - accuracy: 0.8810</t>
  </si>
  <si>
    <t>11480/16200 [====================&gt;.........] - ETA: 1:37 - loss: 0.3179 - accuracy: 0.8811</t>
  </si>
  <si>
    <t>11483/16200 [====================&gt;.........] - ETA: 1:37 - loss: 0.3179 - accuracy: 0.8811</t>
  </si>
  <si>
    <t>11486/16200 [====================&gt;.........] - ETA: 1:37 - loss: 0.3178 - accuracy: 0.8811</t>
  </si>
  <si>
    <t>11488/16200 [====================&gt;.........] - ETA: 1:37 - loss: 0.3178 - accuracy: 0.8812</t>
  </si>
  <si>
    <t>11490/16200 [====================&gt;.........] - ETA: 1:37 - loss: 0.3178 - accuracy: 0.8812</t>
  </si>
  <si>
    <t>11493/16200 [====================&gt;.........] - ETA: 1:37 - loss: 0.3178 - accuracy: 0.8812</t>
  </si>
  <si>
    <t>11496/16200 [====================&gt;.........] - ETA: 1:37 - loss: 0.3177 - accuracy: 0.8812</t>
  </si>
  <si>
    <t>11499/16200 [====================&gt;.........] - ETA: 1:37 - loss: 0.3177 - accuracy: 0.8813</t>
  </si>
  <si>
    <t>11502/16200 [====================&gt;.........] - ETA: 1:37 - loss: 0.3176 - accuracy: 0.8813</t>
  </si>
  <si>
    <t>11505/16200 [====================&gt;.........] - ETA: 1:37 - loss: 0.3175 - accuracy: 0.8813</t>
  </si>
  <si>
    <t>11509/16200 [====================&gt;.........] - ETA: 1:37 - loss: 0.3174 - accuracy: 0.8814</t>
  </si>
  <si>
    <t>11512/16200 [====================&gt;.........] - ETA: 1:37 - loss: 0.3176 - accuracy: 0.8813</t>
  </si>
  <si>
    <t>11515/16200 [====================&gt;.........] - ETA: 1:36 - loss: 0.3176 - accuracy: 0.8812</t>
  </si>
  <si>
    <t>11517/16200 [====================&gt;.........] - ETA: 1:36 - loss: 0.3177 - accuracy: 0.8812</t>
  </si>
  <si>
    <t>11520/16200 [====================&gt;.........] - ETA: 1:36 - loss: 0.3179 - accuracy: 0.8811</t>
  </si>
  <si>
    <t>11523/16200 [====================&gt;.........] - ETA: 1:36 - loss: 0.3180 - accuracy: 0.8810</t>
  </si>
  <si>
    <t>11526/16200 [====================&gt;.........] - ETA: 1:36 - loss: 0.3181 - accuracy: 0.8809</t>
  </si>
  <si>
    <t>11529/16200 [====================&gt;.........] - ETA: 1:36 - loss: 0.3182 - accuracy: 0.8809</t>
  </si>
  <si>
    <t>11532/16200 [====================&gt;.........] - ETA: 1:36 - loss: 0.3182 - accuracy: 0.8808</t>
  </si>
  <si>
    <t>11535/16200 [====================&gt;.........] - ETA: 1:36 - loss: 0.3183 - accuracy: 0.8808</t>
  </si>
  <si>
    <t>11538/16200 [====================&gt;.........] - ETA: 1:36 - loss: 0.3184 - accuracy: 0.8808</t>
  </si>
  <si>
    <t>11542/16200 [====================&gt;.........] - ETA: 1:36 - loss: 0.3183 - accuracy: 0.8808</t>
  </si>
  <si>
    <t>11545/16200 [====================&gt;.........] - ETA: 1:36 - loss: 0.3183 - accuracy: 0.8808</t>
  </si>
  <si>
    <t>11548/16200 [====================&gt;.........] - ETA: 1:36 - loss: 0.3183 - accuracy: 0.8808</t>
  </si>
  <si>
    <t>11551/16200 [====================&gt;.........] - ETA: 1:36 - loss: 0.3183 - accuracy: 0.8808</t>
  </si>
  <si>
    <t>11554/16200 [====================&gt;.........] - ETA: 1:36 - loss: 0.3183 - accuracy: 0.8808</t>
  </si>
  <si>
    <t>11558/16200 [====================&gt;.........] - ETA: 1:36 - loss: 0.3182 - accuracy: 0.8809</t>
  </si>
  <si>
    <t>11561/16200 [====================&gt;.........] - ETA: 1:36 - loss: 0.3183 - accuracy: 0.8808</t>
  </si>
  <si>
    <t>11564/16200 [====================&gt;.........] - ETA: 1:35 - loss: 0.3183 - accuracy: 0.8808</t>
  </si>
  <si>
    <t>11567/16200 [====================&gt;.........] - ETA: 1:35 - loss: 0.3184 - accuracy: 0.8807</t>
  </si>
  <si>
    <t>11570/16200 [====================&gt;.........] - ETA: 1:35 - loss: 0.3184 - accuracy: 0.8807</t>
  </si>
  <si>
    <t>11573/16200 [====================&gt;.........] - ETA: 1:35 - loss: 0.3184 - accuracy: 0.8807</t>
  </si>
  <si>
    <t>11576/16200 [====================&gt;.........] - ETA: 1:35 - loss: 0.3184 - accuracy: 0.8806</t>
  </si>
  <si>
    <t>11580/16200 [====================&gt;.........] - ETA: 1:35 - loss: 0.3184 - accuracy: 0.8807</t>
  </si>
  <si>
    <t>11584/16200 [====================&gt;.........] - ETA: 1:35 - loss: 0.3183 - accuracy: 0.8807</t>
  </si>
  <si>
    <t>11587/16200 [====================&gt;.........] - ETA: 1:35 - loss: 0.3183 - accuracy: 0.8807</t>
  </si>
  <si>
    <t>11591/16200 [====================&gt;.........] - ETA: 1:35 - loss: 0.3182 - accuracy: 0.8808</t>
  </si>
  <si>
    <t>11594/16200 [====================&gt;.........] - ETA: 1:35 - loss: 0.3182 - accuracy: 0.8808</t>
  </si>
  <si>
    <t>11598/16200 [====================&gt;.........] - ETA: 1:35 - loss: 0.3181 - accuracy: 0.8808</t>
  </si>
  <si>
    <t>11602/16200 [====================&gt;.........] - ETA: 1:35 - loss: 0.3180 - accuracy: 0.8809</t>
  </si>
  <si>
    <t>11606/16200 [====================&gt;.........] - ETA: 1:35 - loss: 0.3179 - accuracy: 0.8809</t>
  </si>
  <si>
    <t>11610/16200 [====================&gt;.........] - ETA: 1:34 - loss: 0.3179 - accuracy: 0.8809</t>
  </si>
  <si>
    <t>11613/16200 [====================&gt;.........] - ETA: 1:34 - loss: 0.3180 - accuracy: 0.8808</t>
  </si>
  <si>
    <t>11617/16200 [====================&gt;.........] - ETA: 1:34 - loss: 0.3182 - accuracy: 0.8807</t>
  </si>
  <si>
    <t>11619/16200 [====================&gt;.........] - ETA: 1:34 - loss: 0.3183 - accuracy: 0.8806</t>
  </si>
  <si>
    <t>11622/16200 [====================&gt;.........] - ETA: 1:34 - loss: 0.3184 - accuracy: 0.8806</t>
  </si>
  <si>
    <t>11625/16200 [====================&gt;.........] - ETA: 1:34 - loss: 0.3185 - accuracy: 0.8805</t>
  </si>
  <si>
    <t>11628/16200 [====================&gt;.........] - ETA: 1:34 - loss: 0.3187 - accuracy: 0.8804</t>
  </si>
  <si>
    <t>11631/16200 [====================&gt;.........] - ETA: 1:34 - loss: 0.3187 - accuracy: 0.8804</t>
  </si>
  <si>
    <t>11634/16200 [====================&gt;.........] - ETA: 1:34 - loss: 0.3188 - accuracy: 0.8804</t>
  </si>
  <si>
    <t>11638/16200 [====================&gt;.........] - ETA: 1:34 - loss: 0.3189 - accuracy: 0.8803</t>
  </si>
  <si>
    <t>11641/16200 [====================&gt;.........] - ETA: 1:34 - loss: 0.3189 - accuracy: 0.8803</t>
  </si>
  <si>
    <t>11644/16200 [====================&gt;.........] - ETA: 1:34 - loss: 0.3189 - accuracy: 0.8804</t>
  </si>
  <si>
    <t>11648/16200 [====================&gt;.........] - ETA: 1:34 - loss: 0.3189 - accuracy: 0.8803</t>
  </si>
  <si>
    <t>11651/16200 [====================&gt;.........] - ETA: 1:34 - loss: 0.3188 - accuracy: 0.8804</t>
  </si>
  <si>
    <t>11652/16200 [====================&gt;.........] - ETA: 1:34 - loss: 0.3188 - accuracy: 0.8804</t>
  </si>
  <si>
    <t>11654/16200 [====================&gt;.........] - ETA: 1:34 - loss: 0.3188 - accuracy: 0.8804</t>
  </si>
  <si>
    <t>11657/16200 [====================&gt;.........] - ETA: 1:33 - loss: 0.3187 - accuracy: 0.8804</t>
  </si>
  <si>
    <t>11660/16200 [====================&gt;.........] - ETA: 1:33 - loss: 0.3187 - accuracy: 0.8804</t>
  </si>
  <si>
    <t>11663/16200 [====================&gt;.........] - ETA: 1:33 - loss: 0.3187 - accuracy: 0.8804</t>
  </si>
  <si>
    <t>11666/16200 [====================&gt;.........] - ETA: 1:33 - loss: 0.3188 - accuracy: 0.8803</t>
  </si>
  <si>
    <t>11669/16200 [====================&gt;.........] - ETA: 1:33 - loss: 0.3188 - accuracy: 0.8803</t>
  </si>
  <si>
    <t>11672/16200 [====================&gt;.........] - ETA: 1:33 - loss: 0.3188 - accuracy: 0.8802</t>
  </si>
  <si>
    <t>11675/16200 [====================&gt;.........] - ETA: 1:33 - loss: 0.3189 - accuracy: 0.8802</t>
  </si>
  <si>
    <t>11679/16200 [====================&gt;.........] - ETA: 1:33 - loss: 0.3189 - accuracy: 0.8802</t>
  </si>
  <si>
    <t>11683/16200 [====================&gt;.........] - ETA: 1:33 - loss: 0.3188 - accuracy: 0.8802</t>
  </si>
  <si>
    <t>11687/16200 [====================&gt;.........] - ETA: 1:33 - loss: 0.3188 - accuracy: 0.8803</t>
  </si>
  <si>
    <t>11689/16200 [====================&gt;.........] - ETA: 1:33 - loss: 0.3187 - accuracy: 0.8803</t>
  </si>
  <si>
    <t>11690/16200 [====================&gt;.........] - ETA: 1:33 - loss: 0.3187 - accuracy: 0.8803</t>
  </si>
  <si>
    <t>11692/16200 [====================&gt;.........] - ETA: 1:33 - loss: 0.3187 - accuracy: 0.8803</t>
  </si>
  <si>
    <t>11695/16200 [====================&gt;.........] - ETA: 1:33 - loss: 0.3186 - accuracy: 0.8804</t>
  </si>
  <si>
    <t>11699/16200 [====================&gt;.........] - ETA: 1:33 - loss: 0.3185 - accuracy: 0.8804</t>
  </si>
  <si>
    <t>11702/16200 [====================&gt;.........] - ETA: 1:33 - loss: 0.3185 - accuracy: 0.8804</t>
  </si>
  <si>
    <t>11706/16200 [====================&gt;.........] - ETA: 1:32 - loss: 0.3184 - accuracy: 0.8805</t>
  </si>
  <si>
    <t>11710/16200 [====================&gt;.........] - ETA: 1:32 - loss: 0.3184 - accuracy: 0.8804</t>
  </si>
  <si>
    <t>11713/16200 [====================&gt;.........] - ETA: 1:32 - loss: 0.3185 - accuracy: 0.8804</t>
  </si>
  <si>
    <t>11716/16200 [====================&gt;.........] - ETA: 1:32 - loss: 0.3187 - accuracy: 0.8803</t>
  </si>
  <si>
    <t>11718/16200 [====================&gt;.........] - ETA: 1:32 - loss: 0.3188 - accuracy: 0.8802</t>
  </si>
  <si>
    <t>11721/16200 [====================&gt;.........] - ETA: 1:32 - loss: 0.3189 - accuracy: 0.8801</t>
  </si>
  <si>
    <t>11724/16200 [====================&gt;.........] - ETA: 1:32 - loss: 0.3189 - accuracy: 0.8801</t>
  </si>
  <si>
    <t>11727/16200 [====================&gt;.........] - ETA: 1:32 - loss: 0.3191 - accuracy: 0.8800</t>
  </si>
  <si>
    <t>11730/16200 [====================&gt;.........] - ETA: 1:32 - loss: 0.3192 - accuracy: 0.8799</t>
  </si>
  <si>
    <t>11733/16200 [====================&gt;.........] - ETA: 1:32 - loss: 0.3192 - accuracy: 0.8799</t>
  </si>
  <si>
    <t>11737/16200 [====================&gt;.........] - ETA: 1:32 - loss: 0.3193 - accuracy: 0.8799</t>
  </si>
  <si>
    <t>11741/16200 [====================&gt;.........] - ETA: 1:32 - loss: 0.3193 - accuracy: 0.8799</t>
  </si>
  <si>
    <t>11744/16200 [====================&gt;.........] - ETA: 1:32 - loss: 0.3193 - accuracy: 0.8799</t>
  </si>
  <si>
    <t>11747/16200 [====================&gt;.........] - ETA: 1:32 - loss: 0.3193 - accuracy: 0.8799</t>
  </si>
  <si>
    <t>11750/16200 [====================&gt;.........] - ETA: 1:32 - loss: 0.3193 - accuracy: 0.8799</t>
  </si>
  <si>
    <t>11754/16200 [====================&gt;.........] - ETA: 1:31 - loss: 0.3193 - accuracy: 0.8799</t>
  </si>
  <si>
    <t>11758/16200 [====================&gt;.........] - ETA: 1:31 - loss: 0.3193 - accuracy: 0.8799</t>
  </si>
  <si>
    <t>11761/16200 [====================&gt;.........] - ETA: 1:31 - loss: 0.3193 - accuracy: 0.8799</t>
  </si>
  <si>
    <t>11765/16200 [====================&gt;.........] - ETA: 1:31 - loss: 0.3194 - accuracy: 0.8799</t>
  </si>
  <si>
    <t>11769/16200 [====================&gt;.........] - ETA: 1:31 - loss: 0.3194 - accuracy: 0.8799</t>
  </si>
  <si>
    <t>11772/16200 [====================&gt;.........] - ETA: 1:31 - loss: 0.3194 - accuracy: 0.8798</t>
  </si>
  <si>
    <t>11775/16200 [====================&gt;.........] - ETA: 1:31 - loss: 0.3194 - accuracy: 0.8798</t>
  </si>
  <si>
    <t>11779/16200 [====================&gt;.........] - ETA: 1:31 - loss: 0.3194 - accuracy: 0.8798</t>
  </si>
  <si>
    <t>11782/16200 [====================&gt;.........] - ETA: 1:31 - loss: 0.3193 - accuracy: 0.8799</t>
  </si>
  <si>
    <t>11785/16200 [====================&gt;.........] - ETA: 1:31 - loss: 0.3193 - accuracy: 0.8799</t>
  </si>
  <si>
    <t>11788/16200 [====================&gt;.........] - ETA: 1:31 - loss: 0.3193 - accuracy: 0.8799</t>
  </si>
  <si>
    <t>11790/16200 [====================&gt;.........] - ETA: 1:31 - loss: 0.3192 - accuracy: 0.8799</t>
  </si>
  <si>
    <t>11793/16200 [====================&gt;.........] - ETA: 1:31 - loss: 0.3191 - accuracy: 0.8800</t>
  </si>
  <si>
    <t>11797/16200 [====================&gt;.........] - ETA: 1:31 - loss: 0.3190 - accuracy: 0.8800</t>
  </si>
  <si>
    <t>11800/16200 [====================&gt;.........] - ETA: 1:30 - loss: 0.3189 - accuracy: 0.8800</t>
  </si>
  <si>
    <t>11803/16200 [====================&gt;.........] - ETA: 1:30 - loss: 0.3189 - accuracy: 0.8801</t>
  </si>
  <si>
    <t>11807/16200 [====================&gt;.........] - ETA: 1:30 - loss: 0.3188 - accuracy: 0.8801</t>
  </si>
  <si>
    <t>11810/16200 [====================&gt;.........] - ETA: 1:30 - loss: 0.3189 - accuracy: 0.8800</t>
  </si>
  <si>
    <t>11814/16200 [====================&gt;.........] - ETA: 1:30 - loss: 0.3190 - accuracy: 0.8799</t>
  </si>
  <si>
    <t>11817/16200 [====================&gt;.........] - ETA: 1:30 - loss: 0.3192 - accuracy: 0.8798</t>
  </si>
  <si>
    <t>11820/16200 [====================&gt;.........] - ETA: 1:30 - loss: 0.3193 - accuracy: 0.8797</t>
  </si>
  <si>
    <t>11823/16200 [====================&gt;.........] - ETA: 1:30 - loss: 0.3195 - accuracy: 0.8796</t>
  </si>
  <si>
    <t>11825/16200 [====================&gt;.........] - ETA: 1:30 - loss: 0.3195 - accuracy: 0.8796</t>
  </si>
  <si>
    <t>11829/16200 [====================&gt;.........] - ETA: 1:30 - loss: 0.3197 - accuracy: 0.8795</t>
  </si>
  <si>
    <t>11832/16200 [====================&gt;.........] - ETA: 1:30 - loss: 0.3196 - accuracy: 0.8795</t>
  </si>
  <si>
    <t>11836/16200 [====================&gt;.........] - ETA: 1:30 - loss: 0.3196 - accuracy: 0.8795</t>
  </si>
  <si>
    <t>11840/16200 [====================&gt;.........] - ETA: 1:30 - loss: 0.3197 - accuracy: 0.8795</t>
  </si>
  <si>
    <t>11843/16200 [====================&gt;.........] - ETA: 1:30 - loss: 0.3197 - accuracy: 0.8795</t>
  </si>
  <si>
    <t>11845/16200 [====================&gt;.........] - ETA: 1:30 - loss: 0.3196 - accuracy: 0.8796</t>
  </si>
  <si>
    <t>11847/16200 [====================&gt;.........] - ETA: 1:30 - loss: 0.3196 - accuracy: 0.8796</t>
  </si>
  <si>
    <t>11850/16200 [====================&gt;.........] - ETA: 1:29 - loss: 0.3197 - accuracy: 0.8796</t>
  </si>
  <si>
    <t>11853/16200 [====================&gt;.........] - ETA: 1:29 - loss: 0.3197 - accuracy: 0.8796</t>
  </si>
  <si>
    <t>11856/16200 [====================&gt;.........] - ETA: 1:29 - loss: 0.3196 - accuracy: 0.8796</t>
  </si>
  <si>
    <t>11857/16200 [====================&gt;.........] - ETA: 1:29 - loss: 0.3196 - accuracy: 0.8796</t>
  </si>
  <si>
    <t>11859/16200 [====================&gt;.........] - ETA: 1:29 - loss: 0.3196 - accuracy: 0.8797</t>
  </si>
  <si>
    <t>11862/16200 [====================&gt;.........] - ETA: 1:29 - loss: 0.3196 - accuracy: 0.8796</t>
  </si>
  <si>
    <t>11865/16200 [====================&gt;.........] - ETA: 1:29 - loss: 0.3196 - accuracy: 0.8796</t>
  </si>
  <si>
    <t>11868/16200 [====================&gt;.........] - ETA: 1:29 - loss: 0.3196 - accuracy: 0.8796</t>
  </si>
  <si>
    <t>11871/16200 [====================&gt;.........] - ETA: 1:29 - loss: 0.3196 - accuracy: 0.8796</t>
  </si>
  <si>
    <t>11874/16200 [====================&gt;.........] - ETA: 1:29 - loss: 0.3195 - accuracy: 0.8796</t>
  </si>
  <si>
    <t>11878/16200 [====================&gt;.........] - ETA: 1:29 - loss: 0.3194 - accuracy: 0.8797</t>
  </si>
  <si>
    <t>11881/16200 [=====================&gt;........] - ETA: 1:29 - loss: 0.3194 - accuracy: 0.8797</t>
  </si>
  <si>
    <t>11884/16200 [=====================&gt;........] - ETA: 1:29 - loss: 0.3193 - accuracy: 0.8797</t>
  </si>
  <si>
    <t>11887/16200 [=====================&gt;........] - ETA: 1:29 - loss: 0.3192 - accuracy: 0.8798</t>
  </si>
  <si>
    <t>11891/16200 [=====================&gt;........] - ETA: 1:29 - loss: 0.3191 - accuracy: 0.8798</t>
  </si>
  <si>
    <t>11894/16200 [=====================&gt;........] - ETA: 1:29 - loss: 0.3191 - accuracy: 0.8798</t>
  </si>
  <si>
    <t>11897/16200 [=====================&gt;........] - ETA: 1:28 - loss: 0.3190 - accuracy: 0.8799</t>
  </si>
  <si>
    <t>11901/16200 [=====================&gt;........] - ETA: 1:28 - loss: 0.3189 - accuracy: 0.8799</t>
  </si>
  <si>
    <t>11905/16200 [=====================&gt;........] - ETA: 1:28 - loss: 0.3188 - accuracy: 0.8799</t>
  </si>
  <si>
    <t>11908/16200 [=====================&gt;........] - ETA: 1:28 - loss: 0.3188 - accuracy: 0.8799</t>
  </si>
  <si>
    <t>11911/16200 [=====================&gt;........] - ETA: 1:28 - loss: 0.3190 - accuracy: 0.8798</t>
  </si>
  <si>
    <t>11913/16200 [=====================&gt;........] - ETA: 1:28 - loss: 0.3190 - accuracy: 0.8798</t>
  </si>
  <si>
    <t>11915/16200 [=====================&gt;........] - ETA: 1:28 - loss: 0.3191 - accuracy: 0.8798</t>
  </si>
  <si>
    <t>11918/16200 [=====================&gt;........] - ETA: 1:28 - loss: 0.3192 - accuracy: 0.8797</t>
  </si>
  <si>
    <t>11921/16200 [=====================&gt;........] - ETA: 1:28 - loss: 0.3193 - accuracy: 0.8796</t>
  </si>
  <si>
    <t>11924/16200 [=====================&gt;........] - ETA: 1:28 - loss: 0.3194 - accuracy: 0.8795</t>
  </si>
  <si>
    <t>11927/16200 [=====================&gt;........] - ETA: 1:28 - loss: 0.3196 - accuracy: 0.8794</t>
  </si>
  <si>
    <t>11930/16200 [=====================&gt;........] - ETA: 1:28 - loss: 0.3196 - accuracy: 0.8794</t>
  </si>
  <si>
    <t>11934/16200 [=====================&gt;........] - ETA: 1:28 - loss: 0.3195 - accuracy: 0.8794</t>
  </si>
  <si>
    <t>11938/16200 [=====================&gt;........] - ETA: 1:28 - loss: 0.3195 - accuracy: 0.8794</t>
  </si>
  <si>
    <t>11941/16200 [=====================&gt;........] - ETA: 1:28 - loss: 0.3195 - accuracy: 0.8794</t>
  </si>
  <si>
    <t>11944/16200 [=====================&gt;........] - ETA: 1:28 - loss: 0.3195 - accuracy: 0.8795</t>
  </si>
  <si>
    <t>11947/16200 [=====================&gt;........] - ETA: 1:27 - loss: 0.3194 - accuracy: 0.8795</t>
  </si>
  <si>
    <t>11951/16200 [=====================&gt;........] - ETA: 1:27 - loss: 0.3194 - accuracy: 0.8795</t>
  </si>
  <si>
    <t>11953/16200 [=====================&gt;........] - ETA: 1:27 - loss: 0.3194 - accuracy: 0.8795</t>
  </si>
  <si>
    <t>11954/16200 [=====================&gt;........] - ETA: 1:27 - loss: 0.3194 - accuracy: 0.8795</t>
  </si>
  <si>
    <t>11957/16200 [=====================&gt;........] - ETA: 1:27 - loss: 0.3193 - accuracy: 0.8796</t>
  </si>
  <si>
    <t>11960/16200 [=====================&gt;........] - ETA: 1:27 - loss: 0.3193 - accuracy: 0.8796</t>
  </si>
  <si>
    <t>11963/16200 [=====================&gt;........] - ETA: 1:27 - loss: 0.3192 - accuracy: 0.8796</t>
  </si>
  <si>
    <t>11966/16200 [=====================&gt;........] - ETA: 1:27 - loss: 0.3192 - accuracy: 0.8797</t>
  </si>
  <si>
    <t>11969/16200 [=====================&gt;........] - ETA: 1:27 - loss: 0.3192 - accuracy: 0.8797</t>
  </si>
  <si>
    <t>11972/16200 [=====================&gt;........] - ETA: 1:27 - loss: 0.3191 - accuracy: 0.8797</t>
  </si>
  <si>
    <t>11976/16200 [=====================&gt;........] - ETA: 1:27 - loss: 0.3190 - accuracy: 0.8798</t>
  </si>
  <si>
    <t>11979/16200 [=====================&gt;........] - ETA: 1:27 - loss: 0.3189 - accuracy: 0.8798</t>
  </si>
  <si>
    <t>11983/16200 [=====================&gt;........] - ETA: 1:27 - loss: 0.3188 - accuracy: 0.8798</t>
  </si>
  <si>
    <t>11986/16200 [=====================&gt;........] - ETA: 1:27 - loss: 0.3188 - accuracy: 0.8799</t>
  </si>
  <si>
    <t>11989/16200 [=====================&gt;........] - ETA: 1:27 - loss: 0.3187 - accuracy: 0.8799</t>
  </si>
  <si>
    <t>11993/16200 [=====================&gt;........] - ETA: 1:26 - loss: 0.3186 - accuracy: 0.8799</t>
  </si>
  <si>
    <t>11996/16200 [=====================&gt;........] - ETA: 1:26 - loss: 0.3185 - accuracy: 0.8800</t>
  </si>
  <si>
    <t>11999/16200 [=====================&gt;........] - ETA: 1:26 - loss: 0.3185 - accuracy: 0.8800</t>
  </si>
  <si>
    <t>12001/16200 [=====================&gt;........] - ETA: 1:26 - loss: 0.3184 - accuracy: 0.8800</t>
  </si>
  <si>
    <t>12003/16200 [=====================&gt;........] - ETA: 1:26 - loss: 0.3184 - accuracy: 0.8800</t>
  </si>
  <si>
    <t>12006/16200 [=====================&gt;........] - ETA: 1:26 - loss: 0.3184 - accuracy: 0.8800</t>
  </si>
  <si>
    <t>12009/16200 [=====================&gt;........] - ETA: 1:26 - loss: 0.3187 - accuracy: 0.8800</t>
  </si>
  <si>
    <t>12012/16200 [=====================&gt;........] - ETA: 1:26 - loss: 0.3189 - accuracy: 0.8799</t>
  </si>
  <si>
    <t>12015/16200 [=====================&gt;........] - ETA: 1:26 - loss: 0.3190 - accuracy: 0.8798</t>
  </si>
  <si>
    <t>12018/16200 [=====================&gt;........] - ETA: 1:26 - loss: 0.3191 - accuracy: 0.8797</t>
  </si>
  <si>
    <t>12021/16200 [=====================&gt;........] - ETA: 1:26 - loss: 0.3193 - accuracy: 0.8796</t>
  </si>
  <si>
    <t>12025/16200 [=====================&gt;........] - ETA: 1:26 - loss: 0.3195 - accuracy: 0.8795</t>
  </si>
  <si>
    <t>12028/16200 [=====================&gt;........] - ETA: 1:26 - loss: 0.3196 - accuracy: 0.8794</t>
  </si>
  <si>
    <t>12032/16200 [=====================&gt;........] - ETA: 1:26 - loss: 0.3195 - accuracy: 0.8794</t>
  </si>
  <si>
    <t>12035/16200 [=====================&gt;........] - ETA: 1:26 - loss: 0.3195 - accuracy: 0.8794</t>
  </si>
  <si>
    <t>12038/16200 [=====================&gt;........] - ETA: 1:26 - loss: 0.3195 - accuracy: 0.8794</t>
  </si>
  <si>
    <t>12041/16200 [=====================&gt;........] - ETA: 1:25 - loss: 0.3195 - accuracy: 0.8794</t>
  </si>
  <si>
    <t>12043/16200 [=====================&gt;........] - ETA: 1:25 - loss: 0.3194 - accuracy: 0.8795</t>
  </si>
  <si>
    <t>12046/16200 [=====================&gt;........] - ETA: 1:25 - loss: 0.3194 - accuracy: 0.8795</t>
  </si>
  <si>
    <t>12049/16200 [=====================&gt;........] - ETA: 1:25 - loss: 0.3194 - accuracy: 0.8795</t>
  </si>
  <si>
    <t>12053/16200 [=====================&gt;........] - ETA: 1:25 - loss: 0.3194 - accuracy: 0.8795</t>
  </si>
  <si>
    <t>12056/16200 [=====================&gt;........] - ETA: 1:25 - loss: 0.3193 - accuracy: 0.8796</t>
  </si>
  <si>
    <t>12059/16200 [=====================&gt;........] - ETA: 1:25 - loss: 0.3193 - accuracy: 0.8796</t>
  </si>
  <si>
    <t>12062/16200 [=====================&gt;........] - ETA: 1:25 - loss: 0.3193 - accuracy: 0.8796</t>
  </si>
  <si>
    <t>12064/16200 [=====================&gt;........] - ETA: 1:25 - loss: 0.3192 - accuracy: 0.8796</t>
  </si>
  <si>
    <t>12067/16200 [=====================&gt;........] - ETA: 1:25 - loss: 0.3191 - accuracy: 0.8796</t>
  </si>
  <si>
    <t>12070/16200 [=====================&gt;........] - ETA: 1:25 - loss: 0.3191 - accuracy: 0.8796</t>
  </si>
  <si>
    <t>12073/16200 [=====================&gt;........] - ETA: 1:25 - loss: 0.3191 - accuracy: 0.8797</t>
  </si>
  <si>
    <t>12077/16200 [=====================&gt;........] - ETA: 1:25 - loss: 0.3190 - accuracy: 0.8797</t>
  </si>
  <si>
    <t>12079/16200 [=====================&gt;........] - ETA: 1:25 - loss: 0.3190 - accuracy: 0.8797</t>
  </si>
  <si>
    <t>12080/16200 [=====================&gt;........] - ETA: 1:25 - loss: 0.3189 - accuracy: 0.8797</t>
  </si>
  <si>
    <t>12083/16200 [=====================&gt;........] - ETA: 1:25 - loss: 0.3189 - accuracy: 0.8798</t>
  </si>
  <si>
    <t>12086/16200 [=====================&gt;........] - ETA: 1:25 - loss: 0.3188 - accuracy: 0.8798</t>
  </si>
  <si>
    <t>12090/16200 [=====================&gt;........] - ETA: 1:24 - loss: 0.3188 - accuracy: 0.8798</t>
  </si>
  <si>
    <t>12092/16200 [=====================&gt;........] - ETA: 1:24 - loss: 0.3187 - accuracy: 0.8798</t>
  </si>
  <si>
    <t>12094/16200 [=====================&gt;........] - ETA: 1:24 - loss: 0.3187 - accuracy: 0.8798</t>
  </si>
  <si>
    <t>12097/16200 [=====================&gt;........] - ETA: 1:24 - loss: 0.3186 - accuracy: 0.8799</t>
  </si>
  <si>
    <t>12101/16200 [=====================&gt;........] - ETA: 1:24 - loss: 0.3185 - accuracy: 0.8799</t>
  </si>
  <si>
    <t>12104/16200 [=====================&gt;........] - ETA: 1:24 - loss: 0.3185 - accuracy: 0.8799</t>
  </si>
  <si>
    <t>12107/16200 [=====================&gt;........] - ETA: 1:24 - loss: 0.3185 - accuracy: 0.8799</t>
  </si>
  <si>
    <t>12109/16200 [=====================&gt;........] - ETA: 1:24 - loss: 0.3186 - accuracy: 0.8799</t>
  </si>
  <si>
    <t>12112/16200 [=====================&gt;........] - ETA: 1:24 - loss: 0.3188 - accuracy: 0.8798</t>
  </si>
  <si>
    <t>12115/16200 [=====================&gt;........] - ETA: 1:24 - loss: 0.3189 - accuracy: 0.8797</t>
  </si>
  <si>
    <t>12118/16200 [=====================&gt;........] - ETA: 1:24 - loss: 0.3190 - accuracy: 0.8796</t>
  </si>
  <si>
    <t>12121/16200 [=====================&gt;........] - ETA: 1:24 - loss: 0.3192 - accuracy: 0.8795</t>
  </si>
  <si>
    <t>12123/16200 [=====================&gt;........] - ETA: 1:24 - loss: 0.3193 - accuracy: 0.8794</t>
  </si>
  <si>
    <t>12126/16200 [=====================&gt;........] - ETA: 1:24 - loss: 0.3194 - accuracy: 0.8794</t>
  </si>
  <si>
    <t>12129/16200 [=====================&gt;........] - ETA: 1:24 - loss: 0.3194 - accuracy: 0.8793</t>
  </si>
  <si>
    <t>12132/16200 [=====================&gt;........] - ETA: 1:24 - loss: 0.3194 - accuracy: 0.8794</t>
  </si>
  <si>
    <t>12135/16200 [=====================&gt;........] - ETA: 1:24 - loss: 0.3194 - accuracy: 0.8794</t>
  </si>
  <si>
    <t>12139/16200 [=====================&gt;........] - ETA: 1:23 - loss: 0.3193 - accuracy: 0.8794</t>
  </si>
  <si>
    <t>12142/16200 [=====================&gt;........] - ETA: 1:23 - loss: 0.3193 - accuracy: 0.8794</t>
  </si>
  <si>
    <t>12143/16200 [=====================&gt;........] - ETA: 1:23 - loss: 0.3193 - accuracy: 0.8794</t>
  </si>
  <si>
    <t>12146/16200 [=====================&gt;........] - ETA: 1:23 - loss: 0.3193 - accuracy: 0.8794</t>
  </si>
  <si>
    <t>12149/16200 [=====================&gt;........] - ETA: 1:23 - loss: 0.3193 - accuracy: 0.8795</t>
  </si>
  <si>
    <t>12152/16200 [=====================&gt;........] - ETA: 1:23 - loss: 0.3192 - accuracy: 0.8795</t>
  </si>
  <si>
    <t>12155/16200 [=====================&gt;........] - ETA: 1:23 - loss: 0.3192 - accuracy: 0.8795</t>
  </si>
  <si>
    <t>12158/16200 [=====================&gt;........] - ETA: 1:23 - loss: 0.3192 - accuracy: 0.8795</t>
  </si>
  <si>
    <t>12162/16200 [=====================&gt;........] - ETA: 1:23 - loss: 0.3191 - accuracy: 0.8796</t>
  </si>
  <si>
    <t>12166/16200 [=====================&gt;........] - ETA: 1:23 - loss: 0.3190 - accuracy: 0.8796</t>
  </si>
  <si>
    <t>12169/16200 [=====================&gt;........] - ETA: 1:23 - loss: 0.3189 - accuracy: 0.8796</t>
  </si>
  <si>
    <t>12172/16200 [=====================&gt;........] - ETA: 1:23 - loss: 0.3189 - accuracy: 0.8796</t>
  </si>
  <si>
    <t>12176/16200 [=====================&gt;........] - ETA: 1:23 - loss: 0.3188 - accuracy: 0.8797</t>
  </si>
  <si>
    <t>12177/16200 [=====================&gt;........] - ETA: 1:23 - loss: 0.3188 - accuracy: 0.8797</t>
  </si>
  <si>
    <t>12179/16200 [=====================&gt;........] - ETA: 1:23 - loss: 0.3188 - accuracy: 0.8797</t>
  </si>
  <si>
    <t>12182/16200 [=====================&gt;........] - ETA: 1:23 - loss: 0.3187 - accuracy: 0.8797</t>
  </si>
  <si>
    <t>12186/16200 [=====================&gt;........] - ETA: 1:23 - loss: 0.3186 - accuracy: 0.8797</t>
  </si>
  <si>
    <t>12189/16200 [=====================&gt;........] - ETA: 1:22 - loss: 0.3186 - accuracy: 0.8798</t>
  </si>
  <si>
    <t>12191/16200 [=====================&gt;........] - ETA: 1:22 - loss: 0.3186 - accuracy: 0.8798</t>
  </si>
  <si>
    <t>12194/16200 [=====================&gt;........] - ETA: 1:22 - loss: 0.3185 - accuracy: 0.8798</t>
  </si>
  <si>
    <t>12197/16200 [=====================&gt;........] - ETA: 1:22 - loss: 0.3184 - accuracy: 0.8798</t>
  </si>
  <si>
    <t>12200/16200 [=====================&gt;........] - ETA: 1:22 - loss: 0.3183 - accuracy: 0.8798</t>
  </si>
  <si>
    <t>12203/16200 [=====================&gt;........] - ETA: 1:22 - loss: 0.3183 - accuracy: 0.8799</t>
  </si>
  <si>
    <t>12205/16200 [=====================&gt;........] - ETA: 1:22 - loss: 0.3183 - accuracy: 0.8799</t>
  </si>
  <si>
    <t>12209/16200 [=====================&gt;........] - ETA: 1:22 - loss: 0.3184 - accuracy: 0.8798</t>
  </si>
  <si>
    <t>12212/16200 [=====================&gt;........] - ETA: 1:22 - loss: 0.3185 - accuracy: 0.8798</t>
  </si>
  <si>
    <t>12215/16200 [=====================&gt;........] - ETA: 1:22 - loss: 0.3185 - accuracy: 0.8797</t>
  </si>
  <si>
    <t>12217/16200 [=====================&gt;........] - ETA: 1:22 - loss: 0.3186 - accuracy: 0.8797</t>
  </si>
  <si>
    <t>12220/16200 [=====================&gt;........] - ETA: 1:22 - loss: 0.3187 - accuracy: 0.8796</t>
  </si>
  <si>
    <t>12223/16200 [=====================&gt;........] - ETA: 1:22 - loss: 0.3189 - accuracy: 0.8794</t>
  </si>
  <si>
    <t>12227/16200 [=====================&gt;........] - ETA: 1:22 - loss: 0.3190 - accuracy: 0.8793</t>
  </si>
  <si>
    <t>12231/16200 [=====================&gt;........] - ETA: 1:22 - loss: 0.3190 - accuracy: 0.8794</t>
  </si>
  <si>
    <t>12234/16200 [=====================&gt;........] - ETA: 1:22 - loss: 0.3189 - accuracy: 0.8794</t>
  </si>
  <si>
    <t>12237/16200 [=====================&gt;........] - ETA: 1:22 - loss: 0.3189 - accuracy: 0.8794</t>
  </si>
  <si>
    <t>12239/16200 [=====================&gt;........] - ETA: 1:21 - loss: 0.3188 - accuracy: 0.8794</t>
  </si>
  <si>
    <t>12241/16200 [=====================&gt;........] - ETA: 1:21 - loss: 0.3188 - accuracy: 0.8794</t>
  </si>
  <si>
    <t>12244/16200 [=====================&gt;........] - ETA: 1:21 - loss: 0.3188 - accuracy: 0.8795</t>
  </si>
  <si>
    <t>12247/16200 [=====================&gt;........] - ETA: 1:21 - loss: 0.3187 - accuracy: 0.8795</t>
  </si>
  <si>
    <t>12250/16200 [=====================&gt;........] - ETA: 1:21 - loss: 0.3187 - accuracy: 0.8795</t>
  </si>
  <si>
    <t>12254/16200 [=====================&gt;........] - ETA: 1:21 - loss: 0.3186 - accuracy: 0.8795</t>
  </si>
  <si>
    <t>12257/16200 [=====================&gt;........] - ETA: 1:21 - loss: 0.3186 - accuracy: 0.8795</t>
  </si>
  <si>
    <t>12260/16200 [=====================&gt;........] - ETA: 1:21 - loss: 0.3185 - accuracy: 0.8796</t>
  </si>
  <si>
    <t>12264/16200 [=====================&gt;........] - ETA: 1:21 - loss: 0.3184 - accuracy: 0.8796</t>
  </si>
  <si>
    <t>12267/16200 [=====================&gt;........] - ETA: 1:21 - loss: 0.3184 - accuracy: 0.8796</t>
  </si>
  <si>
    <t>12270/16200 [=====================&gt;........] - ETA: 1:21 - loss: 0.3183 - accuracy: 0.8797</t>
  </si>
  <si>
    <t>12273/16200 [=====================&gt;........] - ETA: 1:21 - loss: 0.3183 - accuracy: 0.8797</t>
  </si>
  <si>
    <t>12276/16200 [=====================&gt;........] - ETA: 1:21 - loss: 0.3182 - accuracy: 0.8797</t>
  </si>
  <si>
    <t>12280/16200 [=====================&gt;........] - ETA: 1:21 - loss: 0.3182 - accuracy: 0.8797</t>
  </si>
  <si>
    <t>12283/16200 [=====================&gt;........] - ETA: 1:21 - loss: 0.3182 - accuracy: 0.8798</t>
  </si>
  <si>
    <t>12284/16200 [=====================&gt;........] - ETA: 1:21 - loss: 0.3181 - accuracy: 0.8798</t>
  </si>
  <si>
    <t>12287/16200 [=====================&gt;........] - ETA: 1:20 - loss: 0.3181 - accuracy: 0.8798</t>
  </si>
  <si>
    <t>12290/16200 [=====================&gt;........] - ETA: 1:20 - loss: 0.3181 - accuracy: 0.8798</t>
  </si>
  <si>
    <t>12293/16200 [=====================&gt;........] - ETA: 1:20 - loss: 0.3181 - accuracy: 0.8798</t>
  </si>
  <si>
    <t>12296/16200 [=====================&gt;........] - ETA: 1:20 - loss: 0.3182 - accuracy: 0.8798</t>
  </si>
  <si>
    <t>12299/16200 [=====================&gt;........] - ETA: 1:20 - loss: 0.3181 - accuracy: 0.8798</t>
  </si>
  <si>
    <t>12302/16200 [=====================&gt;........] - ETA: 1:20 - loss: 0.3181 - accuracy: 0.8798</t>
  </si>
  <si>
    <t>12305/16200 [=====================&gt;........] - ETA: 1:20 - loss: 0.3181 - accuracy: 0.8798</t>
  </si>
  <si>
    <t>12308/16200 [=====================&gt;........] - ETA: 1:20 - loss: 0.3182 - accuracy: 0.8798</t>
  </si>
  <si>
    <t>12311/16200 [=====================&gt;........] - ETA: 1:20 - loss: 0.3182 - accuracy: 0.8797</t>
  </si>
  <si>
    <t>12314/16200 [=====================&gt;........] - ETA: 1:20 - loss: 0.3183 - accuracy: 0.8797</t>
  </si>
  <si>
    <t>12318/16200 [=====================&gt;........] - ETA: 1:20 - loss: 0.3184 - accuracy: 0.8796</t>
  </si>
  <si>
    <t>12321/16200 [=====================&gt;........] - ETA: 1:20 - loss: 0.3185 - accuracy: 0.8795</t>
  </si>
  <si>
    <t>12325/16200 [=====================&gt;........] - ETA: 1:20 - loss: 0.3186 - accuracy: 0.8794</t>
  </si>
  <si>
    <t>12328/16200 [=====================&gt;........] - ETA: 1:20 - loss: 0.3186 - accuracy: 0.8794</t>
  </si>
  <si>
    <t>12331/16200 [=====================&gt;........] - ETA: 1:20 - loss: 0.3186 - accuracy: 0.8794</t>
  </si>
  <si>
    <t>12335/16200 [=====================&gt;........] - ETA: 1:19 - loss: 0.3185 - accuracy: 0.8794</t>
  </si>
  <si>
    <t>12338/16200 [=====================&gt;........] - ETA: 1:19 - loss: 0.3184 - accuracy: 0.8795</t>
  </si>
  <si>
    <t>12341/16200 [=====================&gt;........] - ETA: 1:19 - loss: 0.3184 - accuracy: 0.8795</t>
  </si>
  <si>
    <t>12344/16200 [=====================&gt;........] - ETA: 1:19 - loss: 0.3184 - accuracy: 0.8795</t>
  </si>
  <si>
    <t>12347/16200 [=====================&gt;........] - ETA: 1:19 - loss: 0.3183 - accuracy: 0.8795</t>
  </si>
  <si>
    <t>12350/16200 [=====================&gt;........] - ETA: 1:19 - loss: 0.3183 - accuracy: 0.8796</t>
  </si>
  <si>
    <t>12352/16200 [=====================&gt;........] - ETA: 1:19 - loss: 0.3182 - accuracy: 0.8796</t>
  </si>
  <si>
    <t>12356/16200 [=====================&gt;........] - ETA: 1:19 - loss: 0.3182 - accuracy: 0.8796</t>
  </si>
  <si>
    <t>12359/16200 [=====================&gt;........] - ETA: 1:19 - loss: 0.3181 - accuracy: 0.8796</t>
  </si>
  <si>
    <t>12362/16200 [=====================&gt;........] - ETA: 1:19 - loss: 0.3181 - accuracy: 0.8797</t>
  </si>
  <si>
    <t>12365/16200 [=====================&gt;........] - ETA: 1:19 - loss: 0.3180 - accuracy: 0.8797</t>
  </si>
  <si>
    <t>12368/16200 [=====================&gt;........] - ETA: 1:19 - loss: 0.3180 - accuracy: 0.8797</t>
  </si>
  <si>
    <t>12372/16200 [=====================&gt;........] - ETA: 1:19 - loss: 0.3179 - accuracy: 0.8797</t>
  </si>
  <si>
    <t>12375/16200 [=====================&gt;........] - ETA: 1:19 - loss: 0.3178 - accuracy: 0.8798</t>
  </si>
  <si>
    <t>12378/16200 [=====================&gt;........] - ETA: 1:19 - loss: 0.3178 - accuracy: 0.8798</t>
  </si>
  <si>
    <t>12381/16200 [=====================&gt;........] - ETA: 1:18 - loss: 0.3178 - accuracy: 0.8798</t>
  </si>
  <si>
    <t>12384/16200 [=====================&gt;........] - ETA: 1:18 - loss: 0.3177 - accuracy: 0.8798</t>
  </si>
  <si>
    <t>12388/16200 [=====================&gt;........] - ETA: 1:18 - loss: 0.3177 - accuracy: 0.8799</t>
  </si>
  <si>
    <t>12391/16200 [=====================&gt;........] - ETA: 1:18 - loss: 0.3176 - accuracy: 0.8799</t>
  </si>
  <si>
    <t>12395/16200 [=====================&gt;........] - ETA: 1:18 - loss: 0.3178 - accuracy: 0.8798</t>
  </si>
  <si>
    <t>12397/16200 [=====================&gt;........] - ETA: 1:18 - loss: 0.3179 - accuracy: 0.8798</t>
  </si>
  <si>
    <t>12399/16200 [=====================&gt;........] - ETA: 1:18 - loss: 0.3178 - accuracy: 0.8798</t>
  </si>
  <si>
    <t>12401/16200 [=====================&gt;........] - ETA: 1:18 - loss: 0.3178 - accuracy: 0.8798</t>
  </si>
  <si>
    <t>12404/16200 [=====================&gt;........] - ETA: 1:18 - loss: 0.3177 - accuracy: 0.8798</t>
  </si>
  <si>
    <t>12407/16200 [=====================&gt;........] - ETA: 1:18 - loss: 0.3178 - accuracy: 0.8798</t>
  </si>
  <si>
    <t>12410/16200 [=====================&gt;........] - ETA: 1:18 - loss: 0.3178 - accuracy: 0.8798</t>
  </si>
  <si>
    <t>12413/16200 [=====================&gt;........] - ETA: 1:18 - loss: 0.3179 - accuracy: 0.8797</t>
  </si>
  <si>
    <t>12417/16200 [=====================&gt;........] - ETA: 1:18 - loss: 0.3180 - accuracy: 0.8796</t>
  </si>
  <si>
    <t>12421/16200 [======================&gt;.......] - ETA: 1:18 - loss: 0.3182 - accuracy: 0.8795</t>
  </si>
  <si>
    <t>12424/16200 [======================&gt;.......] - ETA: 1:18 - loss: 0.3182 - accuracy: 0.8795</t>
  </si>
  <si>
    <t>12427/16200 [======================&gt;.......] - ETA: 1:18 - loss: 0.3182 - accuracy: 0.8795</t>
  </si>
  <si>
    <t>12430/16200 [======================&gt;.......] - ETA: 1:17 - loss: 0.3182 - accuracy: 0.8795</t>
  </si>
  <si>
    <t>12434/16200 [======================&gt;.......] - ETA: 1:17 - loss: 0.3181 - accuracy: 0.8795</t>
  </si>
  <si>
    <t>12437/16200 [======================&gt;.......] - ETA: 1:17 - loss: 0.3181 - accuracy: 0.8795</t>
  </si>
  <si>
    <t>12438/16200 [======================&gt;.......] - ETA: 1:17 - loss: 0.3180 - accuracy: 0.8795</t>
  </si>
  <si>
    <t>12440/16200 [======================&gt;.......] - ETA: 1:17 - loss: 0.3180 - accuracy: 0.8796</t>
  </si>
  <si>
    <t>12443/16200 [======================&gt;.......] - ETA: 1:17 - loss: 0.3180 - accuracy: 0.8796</t>
  </si>
  <si>
    <t>12446/16200 [======================&gt;.......] - ETA: 1:17 - loss: 0.3179 - accuracy: 0.8796</t>
  </si>
  <si>
    <t>12449/16200 [======================&gt;.......] - ETA: 1:17 - loss: 0.3179 - accuracy: 0.8796</t>
  </si>
  <si>
    <t>12452/16200 [======================&gt;.......] - ETA: 1:17 - loss: 0.3178 - accuracy: 0.8797</t>
  </si>
  <si>
    <t>12455/16200 [======================&gt;.......] - ETA: 1:17 - loss: 0.3177 - accuracy: 0.8797</t>
  </si>
  <si>
    <t>12458/16200 [======================&gt;.......] - ETA: 1:17 - loss: 0.3177 - accuracy: 0.8797</t>
  </si>
  <si>
    <t>12461/16200 [======================&gt;.......] - ETA: 1:17 - loss: 0.3177 - accuracy: 0.8797</t>
  </si>
  <si>
    <t>12465/16200 [======================&gt;.......] - ETA: 1:17 - loss: 0.3176 - accuracy: 0.8798</t>
  </si>
  <si>
    <t>12468/16200 [======================&gt;.......] - ETA: 1:17 - loss: 0.3176 - accuracy: 0.8798</t>
  </si>
  <si>
    <t>12472/16200 [======================&gt;.......] - ETA: 1:17 - loss: 0.3175 - accuracy: 0.8798</t>
  </si>
  <si>
    <t>12475/16200 [======================&gt;.......] - ETA: 1:17 - loss: 0.3174 - accuracy: 0.8798</t>
  </si>
  <si>
    <t>12478/16200 [======================&gt;.......] - ETA: 1:16 - loss: 0.3174 - accuracy: 0.8799</t>
  </si>
  <si>
    <t>12481/16200 [======================&gt;.......] - ETA: 1:16 - loss: 0.3173 - accuracy: 0.8799</t>
  </si>
  <si>
    <t>12484/16200 [======================&gt;.......] - ETA: 1:16 - loss: 0.3172 - accuracy: 0.8799</t>
  </si>
  <si>
    <t>12488/16200 [======================&gt;.......] - ETA: 1:16 - loss: 0.3171 - accuracy: 0.8800</t>
  </si>
  <si>
    <t>12490/16200 [======================&gt;.......] - ETA: 1:16 - loss: 0.3171 - accuracy: 0.8800</t>
  </si>
  <si>
    <t>12492/16200 [======================&gt;.......] - ETA: 1:16 - loss: 0.3171 - accuracy: 0.8800</t>
  </si>
  <si>
    <t>12495/16200 [======================&gt;.......] - ETA: 1:16 - loss: 0.3173 - accuracy: 0.8799</t>
  </si>
  <si>
    <t>12498/16200 [======================&gt;.......] - ETA: 1:16 - loss: 0.3174 - accuracy: 0.8799</t>
  </si>
  <si>
    <t>12501/16200 [======================&gt;.......] - ETA: 1:16 - loss: 0.3174 - accuracy: 0.8799</t>
  </si>
  <si>
    <t>12504/16200 [======================&gt;.......] - ETA: 1:16 - loss: 0.3173 - accuracy: 0.8799</t>
  </si>
  <si>
    <t>12507/16200 [======================&gt;.......] - ETA: 1:16 - loss: 0.3173 - accuracy: 0.8799</t>
  </si>
  <si>
    <t>12510/16200 [======================&gt;.......] - ETA: 1:16 - loss: 0.3174 - accuracy: 0.8799</t>
  </si>
  <si>
    <t>12513/16200 [======================&gt;.......] - ETA: 1:16 - loss: 0.3174 - accuracy: 0.8798</t>
  </si>
  <si>
    <t>12516/16200 [======================&gt;.......] - ETA: 1:16 - loss: 0.3175 - accuracy: 0.8798</t>
  </si>
  <si>
    <t>12519/16200 [======================&gt;.......] - ETA: 1:16 - loss: 0.3176 - accuracy: 0.8797</t>
  </si>
  <si>
    <t>12522/16200 [======================&gt;.......] - ETA: 1:16 - loss: 0.3177 - accuracy: 0.8796</t>
  </si>
  <si>
    <t>12524/16200 [======================&gt;.......] - ETA: 1:16 - loss: 0.3177 - accuracy: 0.8796</t>
  </si>
  <si>
    <t>12527/16200 [======================&gt;.......] - ETA: 1:15 - loss: 0.3177 - accuracy: 0.8797</t>
  </si>
  <si>
    <t>12530/16200 [======================&gt;.......] - ETA: 1:15 - loss: 0.3176 - accuracy: 0.8797</t>
  </si>
  <si>
    <t>12533/16200 [======================&gt;.......] - ETA: 1:15 - loss: 0.3175 - accuracy: 0.8797</t>
  </si>
  <si>
    <t>12536/16200 [======================&gt;.......] - ETA: 1:15 - loss: 0.3175 - accuracy: 0.8797</t>
  </si>
  <si>
    <t>12539/16200 [======================&gt;.......] - ETA: 1:15 - loss: 0.3174 - accuracy: 0.8798</t>
  </si>
  <si>
    <t>12542/16200 [======================&gt;.......] - ETA: 1:15 - loss: 0.3174 - accuracy: 0.8798</t>
  </si>
  <si>
    <t>12545/16200 [======================&gt;.......] - ETA: 1:15 - loss: 0.3174 - accuracy: 0.8798</t>
  </si>
  <si>
    <t>12548/16200 [======================&gt;.......] - ETA: 1:15 - loss: 0.3173 - accuracy: 0.8798</t>
  </si>
  <si>
    <t>12551/16200 [======================&gt;.......] - ETA: 1:15 - loss: 0.3173 - accuracy: 0.8798</t>
  </si>
  <si>
    <t>12554/16200 [======================&gt;.......] - ETA: 1:15 - loss: 0.3172 - accuracy: 0.8799</t>
  </si>
  <si>
    <t>12557/16200 [======================&gt;.......] - ETA: 1:15 - loss: 0.3171 - accuracy: 0.8799</t>
  </si>
  <si>
    <t>12560/16200 [======================&gt;.......] - ETA: 1:15 - loss: 0.3171 - accuracy: 0.8799</t>
  </si>
  <si>
    <t>12563/16200 [======================&gt;.......] - ETA: 1:15 - loss: 0.3170 - accuracy: 0.8800</t>
  </si>
  <si>
    <t>12565/16200 [======================&gt;.......] - ETA: 1:15 - loss: 0.3170 - accuracy: 0.8800</t>
  </si>
  <si>
    <t>12568/16200 [======================&gt;.......] - ETA: 1:15 - loss: 0.3169 - accuracy: 0.8800</t>
  </si>
  <si>
    <t>12571/16200 [======================&gt;.......] - ETA: 1:15 - loss: 0.3169 - accuracy: 0.8800</t>
  </si>
  <si>
    <t>12574/16200 [======================&gt;.......] - ETA: 1:15 - loss: 0.3168 - accuracy: 0.8801</t>
  </si>
  <si>
    <t>12577/16200 [======================&gt;.......] - ETA: 1:14 - loss: 0.3167 - accuracy: 0.8801</t>
  </si>
  <si>
    <t>12580/16200 [======================&gt;.......] - ETA: 1:14 - loss: 0.3167 - accuracy: 0.8801</t>
  </si>
  <si>
    <t>12583/16200 [======================&gt;.......] - ETA: 1:14 - loss: 0.3166 - accuracy: 0.8801</t>
  </si>
  <si>
    <t>12586/16200 [======================&gt;.......] - ETA: 1:14 - loss: 0.3165 - accuracy: 0.8802</t>
  </si>
  <si>
    <t>12589/16200 [======================&gt;.......] - ETA: 1:14 - loss: 0.3165 - accuracy: 0.8802</t>
  </si>
  <si>
    <t>12592/16200 [======================&gt;.......] - ETA: 1:14 - loss: 0.3164 - accuracy: 0.8802</t>
  </si>
  <si>
    <t>12595/16200 [======================&gt;.......] - ETA: 1:14 - loss: 0.3166 - accuracy: 0.8802</t>
  </si>
  <si>
    <t>12598/16200 [======================&gt;.......] - ETA: 1:14 - loss: 0.3169 - accuracy: 0.8801</t>
  </si>
  <si>
    <t>12601/16200 [======================&gt;.......] - ETA: 1:14 - loss: 0.3169 - accuracy: 0.8800</t>
  </si>
  <si>
    <t>12603/16200 [======================&gt;.......] - ETA: 1:14 - loss: 0.3169 - accuracy: 0.8801</t>
  </si>
  <si>
    <t>12605/16200 [======================&gt;.......] - ETA: 1:14 - loss: 0.3168 - accuracy: 0.8801</t>
  </si>
  <si>
    <t>12608/16200 [======================&gt;.......] - ETA: 1:14 - loss: 0.3168 - accuracy: 0.8801</t>
  </si>
  <si>
    <t>12611/16200 [======================&gt;.......] - ETA: 1:14 - loss: 0.3168 - accuracy: 0.8801</t>
  </si>
  <si>
    <t>12615/16200 [======================&gt;.......] - ETA: 1:14 - loss: 0.3170 - accuracy: 0.8800</t>
  </si>
  <si>
    <t>12619/16200 [======================&gt;.......] - ETA: 1:14 - loss: 0.3171 - accuracy: 0.8800</t>
  </si>
  <si>
    <t>12622/16200 [======================&gt;.......] - ETA: 1:14 - loss: 0.3171 - accuracy: 0.8799</t>
  </si>
  <si>
    <t>12625/16200 [======================&gt;.......] - ETA: 1:13 - loss: 0.3171 - accuracy: 0.8799</t>
  </si>
  <si>
    <t>12628/16200 [======================&gt;.......] - ETA: 1:13 - loss: 0.3171 - accuracy: 0.8799</t>
  </si>
  <si>
    <t>12631/16200 [======================&gt;.......] - ETA: 1:13 - loss: 0.3170 - accuracy: 0.8800</t>
  </si>
  <si>
    <t>12634/16200 [======================&gt;.......] - ETA: 1:13 - loss: 0.3169 - accuracy: 0.8800</t>
  </si>
  <si>
    <t>12636/16200 [======================&gt;.......] - ETA: 1:13 - loss: 0.3169 - accuracy: 0.8800</t>
  </si>
  <si>
    <t>12639/16200 [======================&gt;.......] - ETA: 1:13 - loss: 0.3169 - accuracy: 0.8800</t>
  </si>
  <si>
    <t>12641/16200 [======================&gt;.......] - ETA: 1:13 - loss: 0.3168 - accuracy: 0.8801</t>
  </si>
  <si>
    <t>12644/16200 [======================&gt;.......] - ETA: 1:13 - loss: 0.3168 - accuracy: 0.8801</t>
  </si>
  <si>
    <t>12647/16200 [======================&gt;.......] - ETA: 1:13 - loss: 0.3167 - accuracy: 0.8801</t>
  </si>
  <si>
    <t>12650/16200 [======================&gt;.......] - ETA: 1:13 - loss: 0.3167 - accuracy: 0.8801</t>
  </si>
  <si>
    <t>12653/16200 [======================&gt;.......] - ETA: 1:13 - loss: 0.3166 - accuracy: 0.8802</t>
  </si>
  <si>
    <t>12656/16200 [======================&gt;.......] - ETA: 1:13 - loss: 0.3166 - accuracy: 0.8802</t>
  </si>
  <si>
    <t>12658/16200 [======================&gt;.......] - ETA: 1:13 - loss: 0.3166 - accuracy: 0.8802</t>
  </si>
  <si>
    <t>12662/16200 [======================&gt;.......] - ETA: 1:13 - loss: 0.3165 - accuracy: 0.8803</t>
  </si>
  <si>
    <t>12665/16200 [======================&gt;.......] - ETA: 1:13 - loss: 0.3165 - accuracy: 0.8803</t>
  </si>
  <si>
    <t>12668/16200 [======================&gt;.......] - ETA: 1:13 - loss: 0.3165 - accuracy: 0.8803</t>
  </si>
  <si>
    <t>12671/16200 [======================&gt;.......] - ETA: 1:13 - loss: 0.3164 - accuracy: 0.8803</t>
  </si>
  <si>
    <t>12675/16200 [======================&gt;.......] - ETA: 1:12 - loss: 0.3163 - accuracy: 0.8804</t>
  </si>
  <si>
    <t>12678/16200 [======================&gt;.......] - ETA: 1:12 - loss: 0.3162 - accuracy: 0.8804</t>
  </si>
  <si>
    <t>12681/16200 [======================&gt;.......] - ETA: 1:12 - loss: 0.3162 - accuracy: 0.8804</t>
  </si>
  <si>
    <t>12683/16200 [======================&gt;.......] - ETA: 1:12 - loss: 0.3161 - accuracy: 0.8805</t>
  </si>
  <si>
    <t>12687/16200 [======================&gt;.......] - ETA: 1:12 - loss: 0.3160 - accuracy: 0.8805</t>
  </si>
  <si>
    <t>12690/16200 [======================&gt;.......] - ETA: 1:12 - loss: 0.3160 - accuracy: 0.8805</t>
  </si>
  <si>
    <t>12693/16200 [======================&gt;.......] - ETA: 1:12 - loss: 0.3160 - accuracy: 0.8805</t>
  </si>
  <si>
    <t>12696/16200 [======================&gt;.......] - ETA: 1:12 - loss: 0.3162 - accuracy: 0.8805</t>
  </si>
  <si>
    <t>12700/16200 [======================&gt;.......] - ETA: 1:12 - loss: 0.3164 - accuracy: 0.8804</t>
  </si>
  <si>
    <t>12703/16200 [======================&gt;.......] - ETA: 1:12 - loss: 0.3163 - accuracy: 0.8804</t>
  </si>
  <si>
    <t>12706/16200 [======================&gt;.......] - ETA: 1:12 - loss: 0.3163 - accuracy: 0.8804</t>
  </si>
  <si>
    <t>12709/16200 [======================&gt;.......] - ETA: 1:12 - loss: 0.3162 - accuracy: 0.8805</t>
  </si>
  <si>
    <t>12713/16200 [======================&gt;.......] - ETA: 1:12 - loss: 0.3162 - accuracy: 0.8805</t>
  </si>
  <si>
    <t>12716/16200 [======================&gt;.......] - ETA: 1:12 - loss: 0.3163 - accuracy: 0.8804</t>
  </si>
  <si>
    <t>12719/16200 [======================&gt;.......] - ETA: 1:12 - loss: 0.3164 - accuracy: 0.8804</t>
  </si>
  <si>
    <t>12723/16200 [======================&gt;.......] - ETA: 1:11 - loss: 0.3165 - accuracy: 0.8803</t>
  </si>
  <si>
    <t>12725/16200 [======================&gt;.......] - ETA: 1:11 - loss: 0.3164 - accuracy: 0.8803</t>
  </si>
  <si>
    <t>12726/16200 [======================&gt;.......] - ETA: 1:11 - loss: 0.3164 - accuracy: 0.8803</t>
  </si>
  <si>
    <t>12728/16200 [======================&gt;.......] - ETA: 1:11 - loss: 0.3164 - accuracy: 0.8804</t>
  </si>
  <si>
    <t>12731/16200 [======================&gt;.......] - ETA: 1:11 - loss: 0.3163 - accuracy: 0.8804</t>
  </si>
  <si>
    <t>12734/16200 [======================&gt;.......] - ETA: 1:11 - loss: 0.3162 - accuracy: 0.8804</t>
  </si>
  <si>
    <t>12737/16200 [======================&gt;.......] - ETA: 1:11 - loss: 0.3162 - accuracy: 0.8804</t>
  </si>
  <si>
    <t>12740/16200 [======================&gt;.......] - ETA: 1:11 - loss: 0.3161 - accuracy: 0.8805</t>
  </si>
  <si>
    <t>12744/16200 [======================&gt;.......] - ETA: 1:11 - loss: 0.3161 - accuracy: 0.8805</t>
  </si>
  <si>
    <t>12747/16200 [======================&gt;.......] - ETA: 1:11 - loss: 0.3160 - accuracy: 0.8805</t>
  </si>
  <si>
    <t>12750/16200 [======================&gt;.......] - ETA: 1:11 - loss: 0.3160 - accuracy: 0.8806</t>
  </si>
  <si>
    <t>12754/16200 [======================&gt;.......] - ETA: 1:11 - loss: 0.3159 - accuracy: 0.8806</t>
  </si>
  <si>
    <t>12757/16200 [======================&gt;.......] - ETA: 1:11 - loss: 0.3159 - accuracy: 0.8806</t>
  </si>
  <si>
    <t>12761/16200 [======================&gt;.......] - ETA: 1:11 - loss: 0.3158 - accuracy: 0.8807</t>
  </si>
  <si>
    <t>12764/16200 [======================&gt;.......] - ETA: 1:11 - loss: 0.3157 - accuracy: 0.8807</t>
  </si>
  <si>
    <t>12767/16200 [======================&gt;.......] - ETA: 1:11 - loss: 0.3156 - accuracy: 0.8807</t>
  </si>
  <si>
    <t>12771/16200 [======================&gt;.......] - ETA: 1:10 - loss: 0.3156 - accuracy: 0.8807</t>
  </si>
  <si>
    <t>12774/16200 [======================&gt;.......] - ETA: 1:10 - loss: 0.3155 - accuracy: 0.8808</t>
  </si>
  <si>
    <t>12777/16200 [======================&gt;.......] - ETA: 1:10 - loss: 0.3154 - accuracy: 0.8808</t>
  </si>
  <si>
    <t>12780/16200 [======================&gt;.......] - ETA: 1:10 - loss: 0.3154 - accuracy: 0.8808</t>
  </si>
  <si>
    <t>12784/16200 [======================&gt;.......] - ETA: 1:10 - loss: 0.3153 - accuracy: 0.8809</t>
  </si>
  <si>
    <t>12787/16200 [======================&gt;.......] - ETA: 1:10 - loss: 0.3152 - accuracy: 0.8809</t>
  </si>
  <si>
    <t>12789/16200 [======================&gt;.......] - ETA: 1:10 - loss: 0.3152 - accuracy: 0.8809</t>
  </si>
  <si>
    <t>12792/16200 [======================&gt;.......] - ETA: 1:10 - loss: 0.3151 - accuracy: 0.8809</t>
  </si>
  <si>
    <t>12795/16200 [======================&gt;.......] - ETA: 1:10 - loss: 0.3152 - accuracy: 0.8809</t>
  </si>
  <si>
    <t>12798/16200 [======================&gt;.......] - ETA: 1:10 - loss: 0.3152 - accuracy: 0.8809</t>
  </si>
  <si>
    <t>12802/16200 [======================&gt;.......] - ETA: 1:10 - loss: 0.3151 - accuracy: 0.8810</t>
  </si>
  <si>
    <t>12803/16200 [======================&gt;.......] - ETA: 1:10 - loss: 0.3150 - accuracy: 0.8810</t>
  </si>
  <si>
    <t>12805/16200 [======================&gt;.......] - ETA: 1:10 - loss: 0.3150 - accuracy: 0.8810</t>
  </si>
  <si>
    <t>12808/16200 [======================&gt;.......] - ETA: 1:10 - loss: 0.3149 - accuracy: 0.8810</t>
  </si>
  <si>
    <t>12812/16200 [======================&gt;.......] - ETA: 1:10 - loss: 0.3148 - accuracy: 0.8811</t>
  </si>
  <si>
    <t>12815/16200 [======================&gt;.......] - ETA: 1:10 - loss: 0.3148 - accuracy: 0.8811</t>
  </si>
  <si>
    <t>12818/16200 [======================&gt;.......] - ETA: 1:09 - loss: 0.3149 - accuracy: 0.8810</t>
  </si>
  <si>
    <t>12821/16200 [======================&gt;.......] - ETA: 1:09 - loss: 0.3151 - accuracy: 0.8810</t>
  </si>
  <si>
    <t>12824/16200 [======================&gt;.......] - ETA: 1:09 - loss: 0.3151 - accuracy: 0.8810</t>
  </si>
  <si>
    <t>12827/16200 [======================&gt;.......] - ETA: 1:09 - loss: 0.3150 - accuracy: 0.8810</t>
  </si>
  <si>
    <t>12831/16200 [======================&gt;.......] - ETA: 1:09 - loss: 0.3149 - accuracy: 0.8810</t>
  </si>
  <si>
    <t>12834/16200 [======================&gt;.......] - ETA: 1:09 - loss: 0.3148 - accuracy: 0.8811</t>
  </si>
  <si>
    <t>12837/16200 [======================&gt;.......] - ETA: 1:09 - loss: 0.3148 - accuracy: 0.8811</t>
  </si>
  <si>
    <t>12840/16200 [======================&gt;.......] - ETA: 1:09 - loss: 0.3147 - accuracy: 0.8811</t>
  </si>
  <si>
    <t>12843/16200 [======================&gt;.......] - ETA: 1:09 - loss: 0.3146 - accuracy: 0.8811</t>
  </si>
  <si>
    <t>12845/16200 [======================&gt;.......] - ETA: 1:09 - loss: 0.3146 - accuracy: 0.8812</t>
  </si>
  <si>
    <t>12848/16200 [======================&gt;.......] - ETA: 1:09 - loss: 0.3146 - accuracy: 0.8812</t>
  </si>
  <si>
    <t>12852/16200 [======================&gt;.......] - ETA: 1:09 - loss: 0.3145 - accuracy: 0.8812</t>
  </si>
  <si>
    <t>12855/16200 [======================&gt;.......] - ETA: 1:09 - loss: 0.3144 - accuracy: 0.8812</t>
  </si>
  <si>
    <t>12859/16200 [======================&gt;.......] - ETA: 1:09 - loss: 0.3144 - accuracy: 0.8813</t>
  </si>
  <si>
    <t>12862/16200 [======================&gt;.......] - ETA: 1:09 - loss: 0.3143 - accuracy: 0.8813</t>
  </si>
  <si>
    <t>12865/16200 [======================&gt;.......] - ETA: 1:08 - loss: 0.3142 - accuracy: 0.8813</t>
  </si>
  <si>
    <t>12868/16200 [======================&gt;.......] - ETA: 1:08 - loss: 0.3142 - accuracy: 0.8814</t>
  </si>
  <si>
    <t>12869/16200 [======================&gt;.......] - ETA: 1:08 - loss: 0.3141 - accuracy: 0.8814</t>
  </si>
  <si>
    <t>12871/16200 [======================&gt;.......] - ETA: 1:08 - loss: 0.3141 - accuracy: 0.8814</t>
  </si>
  <si>
    <t>12874/16200 [======================&gt;.......] - ETA: 1:08 - loss: 0.3140 - accuracy: 0.8814</t>
  </si>
  <si>
    <t>12877/16200 [======================&gt;.......] - ETA: 1:08 - loss: 0.3140 - accuracy: 0.8814</t>
  </si>
  <si>
    <t>12880/16200 [======================&gt;.......] - ETA: 1:08 - loss: 0.3139 - accuracy: 0.8815</t>
  </si>
  <si>
    <t>12882/16200 [======================&gt;.......] - ETA: 1:08 - loss: 0.3139 - accuracy: 0.8815</t>
  </si>
  <si>
    <t>12886/16200 [======================&gt;.......] - ETA: 1:08 - loss: 0.3138 - accuracy: 0.8815</t>
  </si>
  <si>
    <t>12890/16200 [======================&gt;.......] - ETA: 1:08 - loss: 0.3137 - accuracy: 0.8816</t>
  </si>
  <si>
    <t>12893/16200 [======================&gt;.......] - ETA: 1:08 - loss: 0.3136 - accuracy: 0.8816</t>
  </si>
  <si>
    <t>12897/16200 [======================&gt;.......] - ETA: 1:08 - loss: 0.3135 - accuracy: 0.8816</t>
  </si>
  <si>
    <t>12900/16200 [======================&gt;.......] - ETA: 1:08 - loss: 0.3135 - accuracy: 0.8817</t>
  </si>
  <si>
    <t>12904/16200 [======================&gt;.......] - ETA: 1:08 - loss: 0.3134 - accuracy: 0.8817</t>
  </si>
  <si>
    <t>12908/16200 [======================&gt;.......] - ETA: 1:08 - loss: 0.3133 - accuracy: 0.8817</t>
  </si>
  <si>
    <t>12911/16200 [======================&gt;.......] - ETA: 1:08 - loss: 0.3132 - accuracy: 0.8818</t>
  </si>
  <si>
    <t>12914/16200 [======================&gt;.......] - ETA: 1:07 - loss: 0.3131 - accuracy: 0.8818</t>
  </si>
  <si>
    <t>12916/16200 [======================&gt;.......] - ETA: 1:07 - loss: 0.3131 - accuracy: 0.8818</t>
  </si>
  <si>
    <t>12919/16200 [======================&gt;.......] - ETA: 1:07 - loss: 0.3132 - accuracy: 0.8818</t>
  </si>
  <si>
    <t>12922/16200 [======================&gt;.......] - ETA: 1:07 - loss: 0.3133 - accuracy: 0.8817</t>
  </si>
  <si>
    <t>12925/16200 [======================&gt;.......] - ETA: 1:07 - loss: 0.3132 - accuracy: 0.8817</t>
  </si>
  <si>
    <t>12928/16200 [======================&gt;.......] - ETA: 1:07 - loss: 0.3132 - accuracy: 0.8818</t>
  </si>
  <si>
    <t>12931/16200 [======================&gt;.......] - ETA: 1:07 - loss: 0.3131 - accuracy: 0.8818</t>
  </si>
  <si>
    <t>12934/16200 [======================&gt;.......] - ETA: 1:07 - loss: 0.3130 - accuracy: 0.8818</t>
  </si>
  <si>
    <t>12937/16200 [======================&gt;.......] - ETA: 1:07 - loss: 0.3130 - accuracy: 0.8818</t>
  </si>
  <si>
    <t>12941/16200 [======================&gt;.......] - ETA: 1:07 - loss: 0.3129 - accuracy: 0.8819</t>
  </si>
  <si>
    <t>12944/16200 [======================&gt;.......] - ETA: 1:07 - loss: 0.3128 - accuracy: 0.8819</t>
  </si>
  <si>
    <t>12948/16200 [======================&gt;.......] - ETA: 1:07 - loss: 0.3127 - accuracy: 0.8819</t>
  </si>
  <si>
    <t>12951/16200 [======================&gt;.......] - ETA: 1:07 - loss: 0.3127 - accuracy: 0.8820</t>
  </si>
  <si>
    <t>12954/16200 [======================&gt;.......] - ETA: 1:07 - loss: 0.3126 - accuracy: 0.8820</t>
  </si>
  <si>
    <t>12958/16200 [======================&gt;.......] - ETA: 1:07 - loss: 0.3125 - accuracy: 0.8820</t>
  </si>
  <si>
    <t>12961/16200 [=======================&gt;......] - ETA: 1:06 - loss: 0.3124 - accuracy: 0.8821</t>
  </si>
  <si>
    <t>12964/16200 [=======================&gt;......] - ETA: 1:06 - loss: 0.3124 - accuracy: 0.8821</t>
  </si>
  <si>
    <t>12968/16200 [=======================&gt;......] - ETA: 1:06 - loss: 0.3123 - accuracy: 0.8821</t>
  </si>
  <si>
    <t>12971/16200 [=======================&gt;......] - ETA: 1:06 - loss: 0.3122 - accuracy: 0.8822</t>
  </si>
  <si>
    <t>12974/16200 [=======================&gt;......] - ETA: 1:06 - loss: 0.3122 - accuracy: 0.8822</t>
  </si>
  <si>
    <t>12977/16200 [=======================&gt;......] - ETA: 1:06 - loss: 0.3121 - accuracy: 0.8822</t>
  </si>
  <si>
    <t>12980/16200 [=======================&gt;......] - ETA: 1:06 - loss: 0.3120 - accuracy: 0.8822</t>
  </si>
  <si>
    <t>12983/16200 [=======================&gt;......] - ETA: 1:06 - loss: 0.3120 - accuracy: 0.8823</t>
  </si>
  <si>
    <t>12986/16200 [=======================&gt;......] - ETA: 1:06 - loss: 0.3119 - accuracy: 0.8823</t>
  </si>
  <si>
    <t>12989/16200 [=======================&gt;......] - ETA: 1:06 - loss: 0.3118 - accuracy: 0.8823</t>
  </si>
  <si>
    <t>12991/16200 [=======================&gt;......] - ETA: 1:06 - loss: 0.3118 - accuracy: 0.8823</t>
  </si>
  <si>
    <t>12993/16200 [=======================&gt;......] - ETA: 1:06 - loss: 0.3117 - accuracy: 0.8824</t>
  </si>
  <si>
    <t>12996/16200 [=======================&gt;......] - ETA: 1:06 - loss: 0.3117 - accuracy: 0.8824</t>
  </si>
  <si>
    <t>12999/16200 [=======================&gt;......] - ETA: 1:06 - loss: 0.3116 - accuracy: 0.8824</t>
  </si>
  <si>
    <t>13000/16200 [=======================&gt;......] - ETA: 1:06 - loss: 0.3116 - accuracy: 0.8824</t>
  </si>
  <si>
    <t>13002/16200 [=======================&gt;......] - ETA: 1:06 - loss: 0.3118 - accuracy: 0.8824</t>
  </si>
  <si>
    <t>13005/16200 [=======================&gt;......] - ETA: 1:06 - loss: 0.3117 - accuracy: 0.8824</t>
  </si>
  <si>
    <t>13009/16200 [=======================&gt;......] - ETA: 1:06 - loss: 0.3116 - accuracy: 0.8825</t>
  </si>
  <si>
    <t>13013/16200 [=======================&gt;......] - ETA: 1:05 - loss: 0.3116 - accuracy: 0.8825</t>
  </si>
  <si>
    <t>13016/16200 [=======================&gt;......] - ETA: 1:05 - loss: 0.3115 - accuracy: 0.8825</t>
  </si>
  <si>
    <t>13020/16200 [=======================&gt;......] - ETA: 1:05 - loss: 0.3115 - accuracy: 0.8825</t>
  </si>
  <si>
    <t>13023/16200 [=======================&gt;......] - ETA: 1:05 - loss: 0.3116 - accuracy: 0.8825</t>
  </si>
  <si>
    <t>13026/16200 [=======================&gt;......] - ETA: 1:05 - loss: 0.3115 - accuracy: 0.8825</t>
  </si>
  <si>
    <t>13029/16200 [=======================&gt;......] - ETA: 1:05 - loss: 0.3115 - accuracy: 0.8825</t>
  </si>
  <si>
    <t>13033/16200 [=======================&gt;......] - ETA: 1:05 - loss: 0.3114 - accuracy: 0.8826</t>
  </si>
  <si>
    <t>13036/16200 [=======================&gt;......] - ETA: 1:05 - loss: 0.3114 - accuracy: 0.8826</t>
  </si>
  <si>
    <t>13040/16200 [=======================&gt;......] - ETA: 1:05 - loss: 0.3113 - accuracy: 0.8826</t>
  </si>
  <si>
    <t>13044/16200 [=======================&gt;......] - ETA: 1:05 - loss: 0.3112 - accuracy: 0.8826</t>
  </si>
  <si>
    <t>13047/16200 [=======================&gt;......] - ETA: 1:05 - loss: 0.3112 - accuracy: 0.8826</t>
  </si>
  <si>
    <t>13050/16200 [=======================&gt;......] - ETA: 1:05 - loss: 0.3111 - accuracy: 0.8827</t>
  </si>
  <si>
    <t>13053/16200 [=======================&gt;......] - ETA: 1:05 - loss: 0.3111 - accuracy: 0.8827</t>
  </si>
  <si>
    <t>13057/16200 [=======================&gt;......] - ETA: 1:04 - loss: 0.3110 - accuracy: 0.8827</t>
  </si>
  <si>
    <t>13060/16200 [=======================&gt;......] - ETA: 1:04 - loss: 0.3110 - accuracy: 0.8827</t>
  </si>
  <si>
    <t>13062/16200 [=======================&gt;......] - ETA: 1:04 - loss: 0.3109 - accuracy: 0.8828</t>
  </si>
  <si>
    <t>13065/16200 [=======================&gt;......] - ETA: 1:04 - loss: 0.3108 - accuracy: 0.8828</t>
  </si>
  <si>
    <t>13069/16200 [=======================&gt;......] - ETA: 1:04 - loss: 0.3109 - accuracy: 0.8828</t>
  </si>
  <si>
    <t>13072/16200 [=======================&gt;......] - ETA: 1:04 - loss: 0.3108 - accuracy: 0.8828</t>
  </si>
  <si>
    <t>13075/16200 [=======================&gt;......] - ETA: 1:04 - loss: 0.3108 - accuracy: 0.8828</t>
  </si>
  <si>
    <t>13078/16200 [=======================&gt;......] - ETA: 1:04 - loss: 0.3107 - accuracy: 0.8829</t>
  </si>
  <si>
    <t>13081/16200 [=======================&gt;......] - ETA: 1:04 - loss: 0.3107 - accuracy: 0.8829</t>
  </si>
  <si>
    <t>13084/16200 [=======================&gt;......] - ETA: 1:04 - loss: 0.3106 - accuracy: 0.8829</t>
  </si>
  <si>
    <t>13087/16200 [=======================&gt;......] - ETA: 1:04 - loss: 0.3106 - accuracy: 0.8829</t>
  </si>
  <si>
    <t>13091/16200 [=======================&gt;......] - ETA: 1:04 - loss: 0.3105 - accuracy: 0.8829</t>
  </si>
  <si>
    <t>13094/16200 [=======================&gt;......] - ETA: 1:04 - loss: 0.3105 - accuracy: 0.8830</t>
  </si>
  <si>
    <t>13097/16200 [=======================&gt;......] - ETA: 1:04 - loss: 0.3104 - accuracy: 0.8830</t>
  </si>
  <si>
    <t>13100/16200 [=======================&gt;......] - ETA: 1:04 - loss: 0.3103 - accuracy: 0.8830</t>
  </si>
  <si>
    <t>13103/16200 [=======================&gt;......] - ETA: 1:04 - loss: 0.3103 - accuracy: 0.8830</t>
  </si>
  <si>
    <t>13106/16200 [=======================&gt;......] - ETA: 1:03 - loss: 0.3103 - accuracy: 0.8830</t>
  </si>
  <si>
    <t>13110/16200 [=======================&gt;......] - ETA: 1:03 - loss: 0.3102 - accuracy: 0.8831</t>
  </si>
  <si>
    <t>13111/16200 [=======================&gt;......] - ETA: 1:03 - loss: 0.3102 - accuracy: 0.8831</t>
  </si>
  <si>
    <t>13113/16200 [=======================&gt;......] - ETA: 1:03 - loss: 0.3101 - accuracy: 0.8831</t>
  </si>
  <si>
    <t>13116/16200 [=======================&gt;......] - ETA: 1:03 - loss: 0.3101 - accuracy: 0.8831</t>
  </si>
  <si>
    <t>13119/16200 [=======================&gt;......] - ETA: 1:03 - loss: 0.3100 - accuracy: 0.8831</t>
  </si>
  <si>
    <t>13123/16200 [=======================&gt;......] - ETA: 1:03 - loss: 0.3099 - accuracy: 0.8832</t>
  </si>
  <si>
    <t>13125/16200 [=======================&gt;......] - ETA: 1:03 - loss: 0.3100 - accuracy: 0.8831</t>
  </si>
  <si>
    <t>13128/16200 [=======================&gt;......] - ETA: 1:03 - loss: 0.3099 - accuracy: 0.8832</t>
  </si>
  <si>
    <t>13131/16200 [=======================&gt;......] - ETA: 1:03 - loss: 0.3098 - accuracy: 0.8832</t>
  </si>
  <si>
    <t>13134/16200 [=======================&gt;......] - ETA: 1:03 - loss: 0.3098 - accuracy: 0.8832</t>
  </si>
  <si>
    <t>13138/16200 [=======================&gt;......] - ETA: 1:03 - loss: 0.3098 - accuracy: 0.8832</t>
  </si>
  <si>
    <t>13141/16200 [=======================&gt;......] - ETA: 1:03 - loss: 0.3097 - accuracy: 0.8833</t>
  </si>
  <si>
    <t>13144/16200 [=======================&gt;......] - ETA: 1:03 - loss: 0.3096 - accuracy: 0.8833</t>
  </si>
  <si>
    <t>13147/16200 [=======================&gt;......] - ETA: 1:03 - loss: 0.3096 - accuracy: 0.8833</t>
  </si>
  <si>
    <t>13150/16200 [=======================&gt;......] - ETA: 1:03 - loss: 0.3096 - accuracy: 0.8833</t>
  </si>
  <si>
    <t>13154/16200 [=======================&gt;......] - ETA: 1:02 - loss: 0.3095 - accuracy: 0.8834</t>
  </si>
  <si>
    <t>13157/16200 [=======================&gt;......] - ETA: 1:02 - loss: 0.3095 - accuracy: 0.8833</t>
  </si>
  <si>
    <t>13160/16200 [=======================&gt;......] - ETA: 1:02 - loss: 0.3094 - accuracy: 0.8834</t>
  </si>
  <si>
    <t>13164/16200 [=======================&gt;......] - ETA: 1:02 - loss: 0.3093 - accuracy: 0.8834</t>
  </si>
  <si>
    <t>13167/16200 [=======================&gt;......] - ETA: 1:02 - loss: 0.3093 - accuracy: 0.8834</t>
  </si>
  <si>
    <t>13170/16200 [=======================&gt;......] - ETA: 1:02 - loss: 0.3093 - accuracy: 0.8834</t>
  </si>
  <si>
    <t>13173/16200 [=======================&gt;......] - ETA: 1:02 - loss: 0.3092 - accuracy: 0.8835</t>
  </si>
  <si>
    <t>13176/16200 [=======================&gt;......] - ETA: 1:02 - loss: 0.3092 - accuracy: 0.8835</t>
  </si>
  <si>
    <t>13178/16200 [=======================&gt;......] - ETA: 1:02 - loss: 0.3091 - accuracy: 0.8835</t>
  </si>
  <si>
    <t>13181/16200 [=======================&gt;......] - ETA: 1:02 - loss: 0.3091 - accuracy: 0.8835</t>
  </si>
  <si>
    <t>13184/16200 [=======================&gt;......] - ETA: 1:02 - loss: 0.3090 - accuracy: 0.8835</t>
  </si>
  <si>
    <t>13187/16200 [=======================&gt;......] - ETA: 1:02 - loss: 0.3090 - accuracy: 0.8836</t>
  </si>
  <si>
    <t>13188/16200 [=======================&gt;......] - ETA: 1:02 - loss: 0.3089 - accuracy: 0.8836</t>
  </si>
  <si>
    <t>13190/16200 [=======================&gt;......] - ETA: 1:02 - loss: 0.3090 - accuracy: 0.8836</t>
  </si>
  <si>
    <t>13193/16200 [=======================&gt;......] - ETA: 1:02 - loss: 0.3089 - accuracy: 0.8836</t>
  </si>
  <si>
    <t>13196/16200 [=======================&gt;......] - ETA: 1:02 - loss: 0.3088 - accuracy: 0.8836</t>
  </si>
  <si>
    <t>13199/16200 [=======================&gt;......] - ETA: 1:02 - loss: 0.3088 - accuracy: 0.8836</t>
  </si>
  <si>
    <t>13203/16200 [=======================&gt;......] - ETA: 1:01 - loss: 0.3087 - accuracy: 0.8836</t>
  </si>
  <si>
    <t>13206/16200 [=======================&gt;......] - ETA: 1:01 - loss: 0.3086 - accuracy: 0.8837</t>
  </si>
  <si>
    <t>13209/16200 [=======================&gt;......] - ETA: 1:01 - loss: 0.3086 - accuracy: 0.8837</t>
  </si>
  <si>
    <t>13212/16200 [=======================&gt;......] - ETA: 1:01 - loss: 0.3085 - accuracy: 0.8837</t>
  </si>
  <si>
    <t>13214/16200 [=======================&gt;......] - ETA: 1:01 - loss: 0.3085 - accuracy: 0.8837</t>
  </si>
  <si>
    <t>13216/16200 [=======================&gt;......] - ETA: 1:01 - loss: 0.3085 - accuracy: 0.8837</t>
  </si>
  <si>
    <t>13219/16200 [=======================&gt;......] - ETA: 1:01 - loss: 0.3084 - accuracy: 0.8838</t>
  </si>
  <si>
    <t>13222/16200 [=======================&gt;......] - ETA: 1:01 - loss: 0.3084 - accuracy: 0.8838</t>
  </si>
  <si>
    <t>13225/16200 [=======================&gt;......] - ETA: 1:01 - loss: 0.3083 - accuracy: 0.8838</t>
  </si>
  <si>
    <t>13228/16200 [=======================&gt;......] - ETA: 1:01 - loss: 0.3083 - accuracy: 0.8838</t>
  </si>
  <si>
    <t>13231/16200 [=======================&gt;......] - ETA: 1:01 - loss: 0.3082 - accuracy: 0.8838</t>
  </si>
  <si>
    <t>13235/16200 [=======================&gt;......] - ETA: 1:01 - loss: 0.3082 - accuracy: 0.8838</t>
  </si>
  <si>
    <t>13238/16200 [=======================&gt;......] - ETA: 1:01 - loss: 0.3081 - accuracy: 0.8839</t>
  </si>
  <si>
    <t>13242/16200 [=======================&gt;......] - ETA: 1:01 - loss: 0.3081 - accuracy: 0.8839</t>
  </si>
  <si>
    <t>13245/16200 [=======================&gt;......] - ETA: 1:01 - loss: 0.3080 - accuracy: 0.8839</t>
  </si>
  <si>
    <t>13248/16200 [=======================&gt;......] - ETA: 1:01 - loss: 0.3080 - accuracy: 0.8839</t>
  </si>
  <si>
    <t>13250/16200 [=======================&gt;......] - ETA: 1:01 - loss: 0.3079 - accuracy: 0.8839</t>
  </si>
  <si>
    <t>13253/16200 [=======================&gt;......] - ETA: 1:00 - loss: 0.3078 - accuracy: 0.8840</t>
  </si>
  <si>
    <t>13256/16200 [=======================&gt;......] - ETA: 1:00 - loss: 0.3078 - accuracy: 0.8840</t>
  </si>
  <si>
    <t>13260/16200 [=======================&gt;......] - ETA: 1:00 - loss: 0.3077 - accuracy: 0.8840</t>
  </si>
  <si>
    <t>13264/16200 [=======================&gt;......] - ETA: 1:00 - loss: 0.3076 - accuracy: 0.8841</t>
  </si>
  <si>
    <t>13267/16200 [=======================&gt;......] - ETA: 1:00 - loss: 0.3076 - accuracy: 0.8841</t>
  </si>
  <si>
    <t>13270/16200 [=======================&gt;......] - ETA: 1:00 - loss: 0.3076 - accuracy: 0.8841</t>
  </si>
  <si>
    <t>13273/16200 [=======================&gt;......] - ETA: 1:00 - loss: 0.3075 - accuracy: 0.8841</t>
  </si>
  <si>
    <t>13276/16200 [=======================&gt;......] - ETA: 1:00 - loss: 0.3074 - accuracy: 0.8841</t>
  </si>
  <si>
    <t>13279/16200 [=======================&gt;......] - ETA: 1:00 - loss: 0.3074 - accuracy: 0.8841</t>
  </si>
  <si>
    <t>13281/16200 [=======================&gt;......] - ETA: 1:00 - loss: 0.3074 - accuracy: 0.8841</t>
  </si>
  <si>
    <t>13284/16200 [=======================&gt;......] - ETA: 1:00 - loss: 0.3073 - accuracy: 0.8842</t>
  </si>
  <si>
    <t>13287/16200 [=======================&gt;......] - ETA: 1:00 - loss: 0.3072 - accuracy: 0.8842</t>
  </si>
  <si>
    <t>13291/16200 [=======================&gt;......] - ETA: 1:00 - loss: 0.3072 - accuracy: 0.8842</t>
  </si>
  <si>
    <t>13294/16200 [=======================&gt;......] - ETA: 1:00 - loss: 0.3071 - accuracy: 0.8842</t>
  </si>
  <si>
    <t>13298/16200 [=======================&gt;......] - ETA: 1:00 - loss: 0.3070 - accuracy: 0.8843</t>
  </si>
  <si>
    <t xml:space="preserve">13302/16200 [=======================&gt;......] - ETA: 59s - loss: 0.3070 - accuracy: 0.8843 </t>
  </si>
  <si>
    <t>13305/16200 [=======================&gt;......] - ETA: 59s - loss: 0.3069 - accuracy: 0.8843</t>
  </si>
  <si>
    <t>13309/16200 [=======================&gt;......] - ETA: 59s - loss: 0.3068 - accuracy: 0.8843</t>
  </si>
  <si>
    <t>13312/16200 [=======================&gt;......] - ETA: 59s - loss: 0.3068 - accuracy: 0.8843</t>
  </si>
  <si>
    <t>13315/16200 [=======================&gt;......] - ETA: 59s - loss: 0.3067 - accuracy: 0.8844</t>
  </si>
  <si>
    <t>13319/16200 [=======================&gt;......] - ETA: 59s - loss: 0.3067 - accuracy: 0.8844</t>
  </si>
  <si>
    <t>13322/16200 [=======================&gt;......] - ETA: 59s - loss: 0.3066 - accuracy: 0.8844</t>
  </si>
  <si>
    <t>13324/16200 [=======================&gt;......] - ETA: 59s - loss: 0.3067 - accuracy: 0.8844</t>
  </si>
  <si>
    <t>13328/16200 [=======================&gt;......] - ETA: 59s - loss: 0.3066 - accuracy: 0.8844</t>
  </si>
  <si>
    <t>13331/16200 [=======================&gt;......] - ETA: 59s - loss: 0.3065 - accuracy: 0.8845</t>
  </si>
  <si>
    <t>13334/16200 [=======================&gt;......] - ETA: 59s - loss: 0.3064 - accuracy: 0.8845</t>
  </si>
  <si>
    <t>13337/16200 [=======================&gt;......] - ETA: 59s - loss: 0.3065 - accuracy: 0.8845</t>
  </si>
  <si>
    <t>13341/16200 [=======================&gt;......] - ETA: 59s - loss: 0.3064 - accuracy: 0.8845</t>
  </si>
  <si>
    <t>13345/16200 [=======================&gt;......] - ETA: 59s - loss: 0.3063 - accuracy: 0.8846</t>
  </si>
  <si>
    <t>13348/16200 [=======================&gt;......] - ETA: 58s - loss: 0.3063 - accuracy: 0.8846</t>
  </si>
  <si>
    <t>13351/16200 [=======================&gt;......] - ETA: 58s - loss: 0.3062 - accuracy: 0.8846</t>
  </si>
  <si>
    <t>13354/16200 [=======================&gt;......] - ETA: 58s - loss: 0.3062 - accuracy: 0.8846</t>
  </si>
  <si>
    <t>13358/16200 [=======================&gt;......] - ETA: 58s - loss: 0.3061 - accuracy: 0.8847</t>
  </si>
  <si>
    <t>13361/16200 [=======================&gt;......] - ETA: 58s - loss: 0.3061 - accuracy: 0.8847</t>
  </si>
  <si>
    <t>13364/16200 [=======================&gt;......] - ETA: 58s - loss: 0.3060 - accuracy: 0.8847</t>
  </si>
  <si>
    <t>13367/16200 [=======================&gt;......] - ETA: 58s - loss: 0.3059 - accuracy: 0.8847</t>
  </si>
  <si>
    <t>13369/16200 [=======================&gt;......] - ETA: 58s - loss: 0.3059 - accuracy: 0.8847</t>
  </si>
  <si>
    <t>13371/16200 [=======================&gt;......] - ETA: 58s - loss: 0.3059 - accuracy: 0.8848</t>
  </si>
  <si>
    <t>13374/16200 [=======================&gt;......] - ETA: 58s - loss: 0.3058 - accuracy: 0.8848</t>
  </si>
  <si>
    <t>13377/16200 [=======================&gt;......] - ETA: 58s - loss: 0.3057 - accuracy: 0.8848</t>
  </si>
  <si>
    <t>13380/16200 [=======================&gt;......] - ETA: 58s - loss: 0.3057 - accuracy: 0.8848</t>
  </si>
  <si>
    <t>13384/16200 [=======================&gt;......] - ETA: 58s - loss: 0.3057 - accuracy: 0.8848</t>
  </si>
  <si>
    <t>13388/16200 [=======================&gt;......] - ETA: 58s - loss: 0.3056 - accuracy: 0.8849</t>
  </si>
  <si>
    <t>13391/16200 [=======================&gt;......] - ETA: 58s - loss: 0.3055 - accuracy: 0.8849</t>
  </si>
  <si>
    <t>13394/16200 [=======================&gt;......] - ETA: 58s - loss: 0.3055 - accuracy: 0.8849</t>
  </si>
  <si>
    <t>13397/16200 [=======================&gt;......] - ETA: 57s - loss: 0.3054 - accuracy: 0.8849</t>
  </si>
  <si>
    <t>13398/16200 [=======================&gt;......] - ETA: 57s - loss: 0.3054 - accuracy: 0.8850</t>
  </si>
  <si>
    <t>13400/16200 [=======================&gt;......] - ETA: 57s - loss: 0.3053 - accuracy: 0.8850</t>
  </si>
  <si>
    <t>13403/16200 [=======================&gt;......] - ETA: 57s - loss: 0.3053 - accuracy: 0.8850</t>
  </si>
  <si>
    <t>13407/16200 [=======================&gt;......] - ETA: 57s - loss: 0.3052 - accuracy: 0.8850</t>
  </si>
  <si>
    <t>13411/16200 [=======================&gt;......] - ETA: 57s - loss: 0.3051 - accuracy: 0.8851</t>
  </si>
  <si>
    <t>13414/16200 [=======================&gt;......] - ETA: 57s - loss: 0.3051 - accuracy: 0.8851</t>
  </si>
  <si>
    <t>13417/16200 [=======================&gt;......] - ETA: 57s - loss: 0.3050 - accuracy: 0.8851</t>
  </si>
  <si>
    <t>13419/16200 [=======================&gt;......] - ETA: 57s - loss: 0.3050 - accuracy: 0.8851</t>
  </si>
  <si>
    <t>13422/16200 [=======================&gt;......] - ETA: 57s - loss: 0.3049 - accuracy: 0.8851</t>
  </si>
  <si>
    <t>13424/16200 [=======================&gt;......] - ETA: 57s - loss: 0.3049 - accuracy: 0.8851</t>
  </si>
  <si>
    <t>13428/16200 [=======================&gt;......] - ETA: 57s - loss: 0.3048 - accuracy: 0.8852</t>
  </si>
  <si>
    <t>13431/16200 [=======================&gt;......] - ETA: 57s - loss: 0.3048 - accuracy: 0.8852</t>
  </si>
  <si>
    <t>13435/16200 [=======================&gt;......] - ETA: 57s - loss: 0.3047 - accuracy: 0.8852</t>
  </si>
  <si>
    <t>13439/16200 [=======================&gt;......] - ETA: 57s - loss: 0.3046 - accuracy: 0.8852</t>
  </si>
  <si>
    <t>13443/16200 [=======================&gt;......] - ETA: 56s - loss: 0.3045 - accuracy: 0.8853</t>
  </si>
  <si>
    <t>13446/16200 [=======================&gt;......] - ETA: 56s - loss: 0.3045 - accuracy: 0.8853</t>
  </si>
  <si>
    <t>13449/16200 [=======================&gt;......] - ETA: 56s - loss: 0.3044 - accuracy: 0.8853</t>
  </si>
  <si>
    <t>13452/16200 [=======================&gt;......] - ETA: 56s - loss: 0.3044 - accuracy: 0.8853</t>
  </si>
  <si>
    <t>13455/16200 [=======================&gt;......] - ETA: 56s - loss: 0.3043 - accuracy: 0.8854</t>
  </si>
  <si>
    <t>13459/16200 [=======================&gt;......] - ETA: 56s - loss: 0.3043 - accuracy: 0.8854</t>
  </si>
  <si>
    <t>13462/16200 [=======================&gt;......] - ETA: 56s - loss: 0.3043 - accuracy: 0.8854</t>
  </si>
  <si>
    <t>13465/16200 [=======================&gt;......] - ETA: 56s - loss: 0.3042 - accuracy: 0.8854</t>
  </si>
  <si>
    <t>13468/16200 [=======================&gt;......] - ETA: 56s - loss: 0.3042 - accuracy: 0.8855</t>
  </si>
  <si>
    <t>13471/16200 [=======================&gt;......] - ETA: 56s - loss: 0.3041 - accuracy: 0.8855</t>
  </si>
  <si>
    <t>13473/16200 [=======================&gt;......] - ETA: 56s - loss: 0.3041 - accuracy: 0.8855</t>
  </si>
  <si>
    <t>13476/16200 [=======================&gt;......] - ETA: 56s - loss: 0.3040 - accuracy: 0.8855</t>
  </si>
  <si>
    <t>13480/16200 [=======================&gt;......] - ETA: 56s - loss: 0.3040 - accuracy: 0.8856</t>
  </si>
  <si>
    <t>13483/16200 [=======================&gt;......] - ETA: 56s - loss: 0.3039 - accuracy: 0.8856</t>
  </si>
  <si>
    <t>13487/16200 [=======================&gt;......] - ETA: 56s - loss: 0.3038 - accuracy: 0.8856</t>
  </si>
  <si>
    <t>13490/16200 [=======================&gt;......] - ETA: 56s - loss: 0.3038 - accuracy: 0.8856</t>
  </si>
  <si>
    <t>13493/16200 [=======================&gt;......] - ETA: 55s - loss: 0.3037 - accuracy: 0.8857</t>
  </si>
  <si>
    <t>13496/16200 [=======================&gt;......] - ETA: 55s - loss: 0.3037 - accuracy: 0.8857</t>
  </si>
  <si>
    <t>13499/16200 [=======================&gt;......] - ETA: 55s - loss: 0.3037 - accuracy: 0.8857</t>
  </si>
  <si>
    <t>13503/16200 [========================&gt;.....] - ETA: 55s - loss: 0.3037 - accuracy: 0.8857</t>
  </si>
  <si>
    <t>13506/16200 [========================&gt;.....] - ETA: 55s - loss: 0.3036 - accuracy: 0.8857</t>
  </si>
  <si>
    <t>13509/16200 [========================&gt;.....] - ETA: 55s - loss: 0.3036 - accuracy: 0.8857</t>
  </si>
  <si>
    <t>13513/16200 [========================&gt;.....] - ETA: 55s - loss: 0.3035 - accuracy: 0.8858</t>
  </si>
  <si>
    <t>13516/16200 [========================&gt;.....] - ETA: 55s - loss: 0.3034 - accuracy: 0.8858</t>
  </si>
  <si>
    <t>13519/16200 [========================&gt;.....] - ETA: 55s - loss: 0.3033 - accuracy: 0.8858</t>
  </si>
  <si>
    <t>13522/16200 [========================&gt;.....] - ETA: 55s - loss: 0.3033 - accuracy: 0.8859</t>
  </si>
  <si>
    <t>13525/16200 [========================&gt;.....] - ETA: 55s - loss: 0.3032 - accuracy: 0.8859</t>
  </si>
  <si>
    <t>13528/16200 [========================&gt;.....] - ETA: 55s - loss: 0.3031 - accuracy: 0.8859</t>
  </si>
  <si>
    <t>13531/16200 [========================&gt;.....] - ETA: 55s - loss: 0.3031 - accuracy: 0.8859</t>
  </si>
  <si>
    <t>13534/16200 [========================&gt;.....] - ETA: 55s - loss: 0.3031 - accuracy: 0.8859</t>
  </si>
  <si>
    <t>13537/16200 [========================&gt;.....] - ETA: 55s - loss: 0.3030 - accuracy: 0.8860</t>
  </si>
  <si>
    <t>13541/16200 [========================&gt;.....] - ETA: 54s - loss: 0.3029 - accuracy: 0.8860</t>
  </si>
  <si>
    <t>13545/16200 [========================&gt;.....] - ETA: 54s - loss: 0.3028 - accuracy: 0.8860</t>
  </si>
  <si>
    <t>13548/16200 [========================&gt;.....] - ETA: 54s - loss: 0.3028 - accuracy: 0.8861</t>
  </si>
  <si>
    <t>13549/16200 [========================&gt;.....] - ETA: 54s - loss: 0.3027 - accuracy: 0.8861</t>
  </si>
  <si>
    <t>13552/16200 [========================&gt;.....] - ETA: 54s - loss: 0.3027 - accuracy: 0.8861</t>
  </si>
  <si>
    <t>13555/16200 [========================&gt;.....] - ETA: 54s - loss: 0.3026 - accuracy: 0.8861</t>
  </si>
  <si>
    <t>13558/16200 [========================&gt;.....] - ETA: 54s - loss: 0.3026 - accuracy: 0.8861</t>
  </si>
  <si>
    <t>13562/16200 [========================&gt;.....] - ETA: 54s - loss: 0.3025 - accuracy: 0.8862</t>
  </si>
  <si>
    <t>13565/16200 [========================&gt;.....] - ETA: 54s - loss: 0.3024 - accuracy: 0.8862</t>
  </si>
  <si>
    <t>13568/16200 [========================&gt;.....] - ETA: 54s - loss: 0.3023 - accuracy: 0.8862</t>
  </si>
  <si>
    <t>13571/16200 [========================&gt;.....] - ETA: 54s - loss: 0.3023 - accuracy: 0.8863</t>
  </si>
  <si>
    <t>13574/16200 [========================&gt;.....] - ETA: 54s - loss: 0.3022 - accuracy: 0.8863</t>
  </si>
  <si>
    <t>13576/16200 [========================&gt;.....] - ETA: 54s - loss: 0.3022 - accuracy: 0.8863</t>
  </si>
  <si>
    <t>13579/16200 [========================&gt;.....] - ETA: 54s - loss: 0.3021 - accuracy: 0.8863</t>
  </si>
  <si>
    <t>13582/16200 [========================&gt;.....] - ETA: 54s - loss: 0.3020 - accuracy: 0.8863</t>
  </si>
  <si>
    <t>13585/16200 [========================&gt;.....] - ETA: 54s - loss: 0.3020 - accuracy: 0.8864</t>
  </si>
  <si>
    <t>13588/16200 [========================&gt;.....] - ETA: 53s - loss: 0.3019 - accuracy: 0.8864</t>
  </si>
  <si>
    <t>13590/16200 [========================&gt;.....] - ETA: 53s - loss: 0.3019 - accuracy: 0.8864</t>
  </si>
  <si>
    <t>13593/16200 [========================&gt;.....] - ETA: 53s - loss: 0.3018 - accuracy: 0.8864</t>
  </si>
  <si>
    <t>13596/16200 [========================&gt;.....] - ETA: 53s - loss: 0.3017 - accuracy: 0.8865</t>
  </si>
  <si>
    <t>13600/16200 [========================&gt;.....] - ETA: 53s - loss: 0.3019 - accuracy: 0.8864</t>
  </si>
  <si>
    <t>13603/16200 [========================&gt;.....] - ETA: 53s - loss: 0.3019 - accuracy: 0.8864</t>
  </si>
  <si>
    <t>13605/16200 [========================&gt;.....] - ETA: 53s - loss: 0.3019 - accuracy: 0.8864</t>
  </si>
  <si>
    <t>13607/16200 [========================&gt;.....] - ETA: 53s - loss: 0.3019 - accuracy: 0.8865</t>
  </si>
  <si>
    <t>13610/16200 [========================&gt;.....] - ETA: 53s - loss: 0.3018 - accuracy: 0.8865</t>
  </si>
  <si>
    <t>13612/16200 [========================&gt;.....] - ETA: 53s - loss: 0.3018 - accuracy: 0.8865</t>
  </si>
  <si>
    <t>13615/16200 [========================&gt;.....] - ETA: 53s - loss: 0.3017 - accuracy: 0.8865</t>
  </si>
  <si>
    <t>13617/16200 [========================&gt;.....] - ETA: 53s - loss: 0.3017 - accuracy: 0.8865</t>
  </si>
  <si>
    <t>13620/16200 [========================&gt;.....] - ETA: 53s - loss: 0.3016 - accuracy: 0.8866</t>
  </si>
  <si>
    <t>13623/16200 [========================&gt;.....] - ETA: 53s - loss: 0.3016 - accuracy: 0.8866</t>
  </si>
  <si>
    <t>13625/16200 [========================&gt;.....] - ETA: 53s - loss: 0.3016 - accuracy: 0.8866</t>
  </si>
  <si>
    <t>13628/16200 [========================&gt;.....] - ETA: 53s - loss: 0.3015 - accuracy: 0.8866</t>
  </si>
  <si>
    <t>13630/16200 [========================&gt;.....] - ETA: 53s - loss: 0.3015 - accuracy: 0.8866</t>
  </si>
  <si>
    <t>13633/16200 [========================&gt;.....] - ETA: 53s - loss: 0.3014 - accuracy: 0.8867</t>
  </si>
  <si>
    <t>13635/16200 [========================&gt;.....] - ETA: 53s - loss: 0.3014 - accuracy: 0.8867</t>
  </si>
  <si>
    <t>13638/16200 [========================&gt;.....] - ETA: 52s - loss: 0.3014 - accuracy: 0.8867</t>
  </si>
  <si>
    <t>13641/16200 [========================&gt;.....] - ETA: 52s - loss: 0.3013 - accuracy: 0.8867</t>
  </si>
  <si>
    <t>13644/16200 [========================&gt;.....] - ETA: 52s - loss: 0.3012 - accuracy: 0.8868</t>
  </si>
  <si>
    <t>13647/16200 [========================&gt;.....] - ETA: 52s - loss: 0.3012 - accuracy: 0.8868</t>
  </si>
  <si>
    <t>13650/16200 [========================&gt;.....] - ETA: 52s - loss: 0.3011 - accuracy: 0.8868</t>
  </si>
  <si>
    <t>13653/16200 [========================&gt;.....] - ETA: 52s - loss: 0.3010 - accuracy: 0.8868</t>
  </si>
  <si>
    <t>13655/16200 [========================&gt;.....] - ETA: 52s - loss: 0.3010 - accuracy: 0.8868</t>
  </si>
  <si>
    <t>13657/16200 [========================&gt;.....] - ETA: 52s - loss: 0.3010 - accuracy: 0.8868</t>
  </si>
  <si>
    <t>13659/16200 [========================&gt;.....] - ETA: 52s - loss: 0.3010 - accuracy: 0.8869</t>
  </si>
  <si>
    <t>13661/16200 [========================&gt;.....] - ETA: 52s - loss: 0.3009 - accuracy: 0.8869</t>
  </si>
  <si>
    <t>13664/16200 [========================&gt;.....] - ETA: 52s - loss: 0.3009 - accuracy: 0.8869</t>
  </si>
  <si>
    <t>13667/16200 [========================&gt;.....] - ETA: 52s - loss: 0.3008 - accuracy: 0.8869</t>
  </si>
  <si>
    <t>13669/16200 [========================&gt;.....] - ETA: 52s - loss: 0.3008 - accuracy: 0.8869</t>
  </si>
  <si>
    <t>13672/16200 [========================&gt;.....] - ETA: 52s - loss: 0.3007 - accuracy: 0.8870</t>
  </si>
  <si>
    <t>13676/16200 [========================&gt;.....] - ETA: 52s - loss: 0.3006 - accuracy: 0.8870</t>
  </si>
  <si>
    <t>13679/16200 [========================&gt;.....] - ETA: 52s - loss: 0.3005 - accuracy: 0.8870</t>
  </si>
  <si>
    <t>13682/16200 [========================&gt;.....] - ETA: 52s - loss: 0.3005 - accuracy: 0.8871</t>
  </si>
  <si>
    <t>13684/16200 [========================&gt;.....] - ETA: 52s - loss: 0.3004 - accuracy: 0.8871</t>
  </si>
  <si>
    <t>13685/16200 [========================&gt;.....] - ETA: 52s - loss: 0.3004 - accuracy: 0.8871</t>
  </si>
  <si>
    <t>13687/16200 [========================&gt;.....] - ETA: 51s - loss: 0.3004 - accuracy: 0.8871</t>
  </si>
  <si>
    <t>13690/16200 [========================&gt;.....] - ETA: 51s - loss: 0.3003 - accuracy: 0.8871</t>
  </si>
  <si>
    <t>13693/16200 [========================&gt;.....] - ETA: 51s - loss: 0.3002 - accuracy: 0.8871</t>
  </si>
  <si>
    <t>13696/16200 [========================&gt;.....] - ETA: 51s - loss: 0.3002 - accuracy: 0.8872</t>
  </si>
  <si>
    <t>13697/16200 [========================&gt;.....] - ETA: 51s - loss: 0.3001 - accuracy: 0.8872</t>
  </si>
  <si>
    <t>13699/16200 [========================&gt;.....] - ETA: 51s - loss: 0.3002 - accuracy: 0.8872</t>
  </si>
  <si>
    <t>13701/16200 [========================&gt;.....] - ETA: 51s - loss: 0.3003 - accuracy: 0.8871</t>
  </si>
  <si>
    <t>13704/16200 [========================&gt;.....] - ETA: 51s - loss: 0.3004 - accuracy: 0.8871</t>
  </si>
  <si>
    <t>13707/16200 [========================&gt;.....] - ETA: 51s - loss: 0.3005 - accuracy: 0.8871</t>
  </si>
  <si>
    <t>13711/16200 [========================&gt;.....] - ETA: 51s - loss: 0.3004 - accuracy: 0.8871</t>
  </si>
  <si>
    <t>13713/16200 [========================&gt;.....] - ETA: 51s - loss: 0.3003 - accuracy: 0.8871</t>
  </si>
  <si>
    <t>13714/16200 [========================&gt;.....] - ETA: 51s - loss: 0.3004 - accuracy: 0.8871</t>
  </si>
  <si>
    <t>13717/16200 [========================&gt;.....] - ETA: 51s - loss: 0.3005 - accuracy: 0.8871</t>
  </si>
  <si>
    <t>13720/16200 [========================&gt;.....] - ETA: 51s - loss: 0.3004 - accuracy: 0.8871</t>
  </si>
  <si>
    <t>13723/16200 [========================&gt;.....] - ETA: 51s - loss: 0.3004 - accuracy: 0.8872</t>
  </si>
  <si>
    <t>13727/16200 [========================&gt;.....] - ETA: 51s - loss: 0.3003 - accuracy: 0.8872</t>
  </si>
  <si>
    <t>13730/16200 [========================&gt;.....] - ETA: 51s - loss: 0.3003 - accuracy: 0.8872</t>
  </si>
  <si>
    <t>13734/16200 [========================&gt;.....] - ETA: 51s - loss: 0.3002 - accuracy: 0.8873</t>
  </si>
  <si>
    <t>13737/16200 [========================&gt;.....] - ETA: 50s - loss: 0.3001 - accuracy: 0.8873</t>
  </si>
  <si>
    <t>13739/16200 [========================&gt;.....] - ETA: 50s - loss: 0.3001 - accuracy: 0.8873</t>
  </si>
  <si>
    <t>13742/16200 [========================&gt;.....] - ETA: 50s - loss: 0.3000 - accuracy: 0.8873</t>
  </si>
  <si>
    <t>13745/16200 [========================&gt;.....] - ETA: 50s - loss: 0.3000 - accuracy: 0.8873</t>
  </si>
  <si>
    <t>13748/16200 [========================&gt;.....] - ETA: 50s - loss: 0.2999 - accuracy: 0.8874</t>
  </si>
  <si>
    <t>13751/16200 [========================&gt;.....] - ETA: 50s - loss: 0.2999 - accuracy: 0.8874</t>
  </si>
  <si>
    <t>13754/16200 [========================&gt;.....] - ETA: 50s - loss: 0.2998 - accuracy: 0.8874</t>
  </si>
  <si>
    <t>13757/16200 [========================&gt;.....] - ETA: 50s - loss: 0.2998 - accuracy: 0.8874</t>
  </si>
  <si>
    <t>13759/16200 [========================&gt;.....] - ETA: 50s - loss: 0.2997 - accuracy: 0.8875</t>
  </si>
  <si>
    <t>13761/16200 [========================&gt;.....] - ETA: 50s - loss: 0.2997 - accuracy: 0.8875</t>
  </si>
  <si>
    <t>13764/16200 [========================&gt;.....] - ETA: 50s - loss: 0.2996 - accuracy: 0.8875</t>
  </si>
  <si>
    <t>13768/16200 [========================&gt;.....] - ETA: 50s - loss: 0.2995 - accuracy: 0.8875</t>
  </si>
  <si>
    <t>13772/16200 [========================&gt;.....] - ETA: 50s - loss: 0.2995 - accuracy: 0.8876</t>
  </si>
  <si>
    <t>13775/16200 [========================&gt;.....] - ETA: 50s - loss: 0.2994 - accuracy: 0.8876</t>
  </si>
  <si>
    <t>13779/16200 [========================&gt;.....] - ETA: 50s - loss: 0.2993 - accuracy: 0.8876</t>
  </si>
  <si>
    <t>13783/16200 [========================&gt;.....] - ETA: 50s - loss: 0.2992 - accuracy: 0.8877</t>
  </si>
  <si>
    <t>13786/16200 [========================&gt;.....] - ETA: 49s - loss: 0.2992 - accuracy: 0.8877</t>
  </si>
  <si>
    <t>13789/16200 [========================&gt;.....] - ETA: 49s - loss: 0.2991 - accuracy: 0.8877</t>
  </si>
  <si>
    <t>13792/16200 [========================&gt;.....] - ETA: 49s - loss: 0.2990 - accuracy: 0.8877</t>
  </si>
  <si>
    <t>13795/16200 [========================&gt;.....] - ETA: 49s - loss: 0.2990 - accuracy: 0.8878</t>
  </si>
  <si>
    <t>13799/16200 [========================&gt;.....] - ETA: 49s - loss: 0.2990 - accuracy: 0.8877</t>
  </si>
  <si>
    <t>13801/16200 [========================&gt;.....] - ETA: 49s - loss: 0.2991 - accuracy: 0.8877</t>
  </si>
  <si>
    <t>13802/16200 [========================&gt;.....] - ETA: 49s - loss: 0.2991 - accuracy: 0.8877</t>
  </si>
  <si>
    <t>13805/16200 [========================&gt;.....] - ETA: 49s - loss: 0.2991 - accuracy: 0.8877</t>
  </si>
  <si>
    <t>13808/16200 [========================&gt;.....] - ETA: 49s - loss: 0.2992 - accuracy: 0.8876</t>
  </si>
  <si>
    <t>13812/16200 [========================&gt;.....] - ETA: 49s - loss: 0.2993 - accuracy: 0.8876</t>
  </si>
  <si>
    <t>13816/16200 [========================&gt;.....] - ETA: 49s - loss: 0.2993 - accuracy: 0.8876</t>
  </si>
  <si>
    <t>13819/16200 [========================&gt;.....] - ETA: 49s - loss: 0.2993 - accuracy: 0.8876</t>
  </si>
  <si>
    <t>13822/16200 [========================&gt;.....] - ETA: 49s - loss: 0.2993 - accuracy: 0.8876</t>
  </si>
  <si>
    <t>13825/16200 [========================&gt;.....] - ETA: 49s - loss: 0.2992 - accuracy: 0.8877</t>
  </si>
  <si>
    <t>13829/16200 [========================&gt;.....] - ETA: 49s - loss: 0.2992 - accuracy: 0.8877</t>
  </si>
  <si>
    <t>13833/16200 [========================&gt;.....] - ETA: 48s - loss: 0.2991 - accuracy: 0.8877</t>
  </si>
  <si>
    <t>13836/16200 [========================&gt;.....] - ETA: 48s - loss: 0.2991 - accuracy: 0.8878</t>
  </si>
  <si>
    <t>13840/16200 [========================&gt;.....] - ETA: 48s - loss: 0.2990 - accuracy: 0.8878</t>
  </si>
  <si>
    <t>13842/16200 [========================&gt;.....] - ETA: 48s - loss: 0.2989 - accuracy: 0.8878</t>
  </si>
  <si>
    <t>13845/16200 [========================&gt;.....] - ETA: 48s - loss: 0.2989 - accuracy: 0.8878</t>
  </si>
  <si>
    <t>13849/16200 [========================&gt;.....] - ETA: 48s - loss: 0.2988 - accuracy: 0.8879</t>
  </si>
  <si>
    <t>13852/16200 [========================&gt;.....] - ETA: 48s - loss: 0.2987 - accuracy: 0.8879</t>
  </si>
  <si>
    <t>13856/16200 [========================&gt;.....] - ETA: 48s - loss: 0.2987 - accuracy: 0.8879</t>
  </si>
  <si>
    <t>13857/16200 [========================&gt;.....] - ETA: 48s - loss: 0.2986 - accuracy: 0.8879</t>
  </si>
  <si>
    <t>13859/16200 [========================&gt;.....] - ETA: 48s - loss: 0.2986 - accuracy: 0.8879</t>
  </si>
  <si>
    <t>13862/16200 [========================&gt;.....] - ETA: 48s - loss: 0.2986 - accuracy: 0.8880</t>
  </si>
  <si>
    <t>13866/16200 [========================&gt;.....] - ETA: 48s - loss: 0.2985 - accuracy: 0.8880</t>
  </si>
  <si>
    <t>13868/16200 [========================&gt;.....] - ETA: 48s - loss: 0.2984 - accuracy: 0.8880</t>
  </si>
  <si>
    <t>13869/16200 [========================&gt;.....] - ETA: 48s - loss: 0.2984 - accuracy: 0.8880</t>
  </si>
  <si>
    <t>13872/16200 [========================&gt;.....] - ETA: 48s - loss: 0.2984 - accuracy: 0.8880</t>
  </si>
  <si>
    <t>13875/16200 [========================&gt;.....] - ETA: 48s - loss: 0.2983 - accuracy: 0.8881</t>
  </si>
  <si>
    <t>13879/16200 [========================&gt;.....] - ETA: 48s - loss: 0.2982 - accuracy: 0.8881</t>
  </si>
  <si>
    <t>13883/16200 [========================&gt;.....] - ETA: 47s - loss: 0.2981 - accuracy: 0.8881</t>
  </si>
  <si>
    <t>13885/16200 [========================&gt;.....] - ETA: 47s - loss: 0.2981 - accuracy: 0.8881</t>
  </si>
  <si>
    <t>13888/16200 [========================&gt;.....] - ETA: 47s - loss: 0.2980 - accuracy: 0.8882</t>
  </si>
  <si>
    <t>13890/16200 [========================&gt;.....] - ETA: 47s - loss: 0.2980 - accuracy: 0.8882</t>
  </si>
  <si>
    <t>13893/16200 [========================&gt;.....] - ETA: 47s - loss: 0.2979 - accuracy: 0.8882</t>
  </si>
  <si>
    <t>13896/16200 [========================&gt;.....] - ETA: 47s - loss: 0.2979 - accuracy: 0.8882</t>
  </si>
  <si>
    <t>13899/16200 [========================&gt;.....] - ETA: 47s - loss: 0.2979 - accuracy: 0.8882</t>
  </si>
  <si>
    <t>13903/16200 [========================&gt;.....] - ETA: 47s - loss: 0.2980 - accuracy: 0.8882</t>
  </si>
  <si>
    <t>13904/16200 [========================&gt;.....] - ETA: 47s - loss: 0.2980 - accuracy: 0.8882</t>
  </si>
  <si>
    <t>13906/16200 [========================&gt;.....] - ETA: 47s - loss: 0.2981 - accuracy: 0.8881</t>
  </si>
  <si>
    <t>13909/16200 [========================&gt;.....] - ETA: 47s - loss: 0.2982 - accuracy: 0.8881</t>
  </si>
  <si>
    <t>13912/16200 [========================&gt;.....] - ETA: 47s - loss: 0.2983 - accuracy: 0.8881</t>
  </si>
  <si>
    <t>13916/16200 [========================&gt;.....] - ETA: 47s - loss: 0.2983 - accuracy: 0.8880</t>
  </si>
  <si>
    <t>13920/16200 [========================&gt;.....] - ETA: 47s - loss: 0.2983 - accuracy: 0.8881</t>
  </si>
  <si>
    <t>13923/16200 [========================&gt;.....] - ETA: 47s - loss: 0.2982 - accuracy: 0.8881</t>
  </si>
  <si>
    <t>13926/16200 [========================&gt;.....] - ETA: 47s - loss: 0.2982 - accuracy: 0.8881</t>
  </si>
  <si>
    <t>13929/16200 [========================&gt;.....] - ETA: 47s - loss: 0.2981 - accuracy: 0.8881</t>
  </si>
  <si>
    <t>13932/16200 [========================&gt;.....] - ETA: 46s - loss: 0.2981 - accuracy: 0.8881</t>
  </si>
  <si>
    <t>13935/16200 [========================&gt;.....] - ETA: 46s - loss: 0.2980 - accuracy: 0.8882</t>
  </si>
  <si>
    <t>13938/16200 [========================&gt;.....] - ETA: 46s - loss: 0.2980 - accuracy: 0.8882</t>
  </si>
  <si>
    <t>13941/16200 [========================&gt;.....] - ETA: 46s - loss: 0.2979 - accuracy: 0.8882</t>
  </si>
  <si>
    <t>13944/16200 [========================&gt;.....] - ETA: 46s - loss: 0.2979 - accuracy: 0.8882</t>
  </si>
  <si>
    <t>13948/16200 [========================&gt;.....] - ETA: 46s - loss: 0.2978 - accuracy: 0.8883</t>
  </si>
  <si>
    <t>13951/16200 [========================&gt;.....] - ETA: 46s - loss: 0.2977 - accuracy: 0.8883</t>
  </si>
  <si>
    <t>13954/16200 [========================&gt;.....] - ETA: 46s - loss: 0.2977 - accuracy: 0.8883</t>
  </si>
  <si>
    <t>13958/16200 [========================&gt;.....] - ETA: 46s - loss: 0.2976 - accuracy: 0.8884</t>
  </si>
  <si>
    <t>13961/16200 [========================&gt;.....] - ETA: 46s - loss: 0.2976 - accuracy: 0.8884</t>
  </si>
  <si>
    <t>13965/16200 [========================&gt;.....] - ETA: 46s - loss: 0.2975 - accuracy: 0.8884</t>
  </si>
  <si>
    <t>13967/16200 [========================&gt;.....] - ETA: 46s - loss: 0.2974 - accuracy: 0.8884</t>
  </si>
  <si>
    <t>13968/16200 [========================&gt;.....] - ETA: 46s - loss: 0.2974 - accuracy: 0.8884</t>
  </si>
  <si>
    <t>13970/16200 [========================&gt;.....] - ETA: 46s - loss: 0.2974 - accuracy: 0.8885</t>
  </si>
  <si>
    <t>13972/16200 [========================&gt;.....] - ETA: 46s - loss: 0.2973 - accuracy: 0.8885</t>
  </si>
  <si>
    <t>13975/16200 [========================&gt;.....] - ETA: 46s - loss: 0.2973 - accuracy: 0.8885</t>
  </si>
  <si>
    <t>13978/16200 [========================&gt;.....] - ETA: 46s - loss: 0.2972 - accuracy: 0.8885</t>
  </si>
  <si>
    <t>13979/16200 [========================&gt;.....] - ETA: 45s - loss: 0.2972 - accuracy: 0.8885</t>
  </si>
  <si>
    <t>13981/16200 [========================&gt;.....] - ETA: 45s - loss: 0.2971 - accuracy: 0.8885</t>
  </si>
  <si>
    <t>13984/16200 [========================&gt;.....] - ETA: 45s - loss: 0.2971 - accuracy: 0.8886</t>
  </si>
  <si>
    <t>13987/16200 [========================&gt;.....] - ETA: 45s - loss: 0.2970 - accuracy: 0.8886</t>
  </si>
  <si>
    <t>13991/16200 [========================&gt;.....] - ETA: 45s - loss: 0.2970 - accuracy: 0.8886</t>
  </si>
  <si>
    <t>13995/16200 [========================&gt;.....] - ETA: 45s - loss: 0.2969 - accuracy: 0.8887</t>
  </si>
  <si>
    <t>13998/16200 [========================&gt;.....] - ETA: 45s - loss: 0.2969 - accuracy: 0.8887</t>
  </si>
  <si>
    <t>14001/16200 [========================&gt;.....] - ETA: 45s - loss: 0.2969 - accuracy: 0.8886</t>
  </si>
  <si>
    <t>14004/16200 [========================&gt;.....] - ETA: 45s - loss: 0.2970 - accuracy: 0.8886</t>
  </si>
  <si>
    <t>14008/16200 [========================&gt;.....] - ETA: 45s - loss: 0.2972 - accuracy: 0.8885</t>
  </si>
  <si>
    <t>14012/16200 [========================&gt;.....] - ETA: 45s - loss: 0.2973 - accuracy: 0.8884</t>
  </si>
  <si>
    <t>14015/16200 [========================&gt;.....] - ETA: 45s - loss: 0.2974 - accuracy: 0.8884</t>
  </si>
  <si>
    <t>14019/16200 [========================&gt;.....] - ETA: 45s - loss: 0.2973 - accuracy: 0.8884</t>
  </si>
  <si>
    <t>14021/16200 [========================&gt;.....] - ETA: 45s - loss: 0.2973 - accuracy: 0.8884</t>
  </si>
  <si>
    <t>14025/16200 [========================&gt;.....] - ETA: 45s - loss: 0.2973 - accuracy: 0.8884</t>
  </si>
  <si>
    <t>14028/16200 [========================&gt;.....] - ETA: 44s - loss: 0.2973 - accuracy: 0.8885</t>
  </si>
  <si>
    <t>14031/16200 [========================&gt;.....] - ETA: 44s - loss: 0.2972 - accuracy: 0.8885</t>
  </si>
  <si>
    <t>14034/16200 [========================&gt;.....] - ETA: 44s - loss: 0.2972 - accuracy: 0.8885</t>
  </si>
  <si>
    <t>14037/16200 [========================&gt;.....] - ETA: 44s - loss: 0.2971 - accuracy: 0.8885</t>
  </si>
  <si>
    <t>14041/16200 [=========================&gt;....] - ETA: 44s - loss: 0.2971 - accuracy: 0.8885</t>
  </si>
  <si>
    <t>14045/16200 [=========================&gt;....] - ETA: 44s - loss: 0.2970 - accuracy: 0.8886</t>
  </si>
  <si>
    <t>14049/16200 [=========================&gt;....] - ETA: 44s - loss: 0.2970 - accuracy: 0.8886</t>
  </si>
  <si>
    <t>14052/16200 [=========================&gt;....] - ETA: 44s - loss: 0.2969 - accuracy: 0.8886</t>
  </si>
  <si>
    <t>14053/16200 [=========================&gt;....] - ETA: 44s - loss: 0.2969 - accuracy: 0.8886</t>
  </si>
  <si>
    <t>14055/16200 [=========================&gt;....] - ETA: 44s - loss: 0.2969 - accuracy: 0.8886</t>
  </si>
  <si>
    <t>14058/16200 [=========================&gt;....] - ETA: 44s - loss: 0.2968 - accuracy: 0.8886</t>
  </si>
  <si>
    <t>14062/16200 [=========================&gt;....] - ETA: 44s - loss: 0.2968 - accuracy: 0.8887</t>
  </si>
  <si>
    <t>14065/16200 [=========================&gt;....] - ETA: 44s - loss: 0.2967 - accuracy: 0.8887</t>
  </si>
  <si>
    <t>14069/16200 [=========================&gt;....] - ETA: 44s - loss: 0.2967 - accuracy: 0.8887</t>
  </si>
  <si>
    <t>14072/16200 [=========================&gt;....] - ETA: 44s - loss: 0.2967 - accuracy: 0.8887</t>
  </si>
  <si>
    <t>14075/16200 [=========================&gt;....] - ETA: 43s - loss: 0.2966 - accuracy: 0.8887</t>
  </si>
  <si>
    <t>14078/16200 [=========================&gt;....] - ETA: 43s - loss: 0.2965 - accuracy: 0.8888</t>
  </si>
  <si>
    <t>14081/16200 [=========================&gt;....] - ETA: 43s - loss: 0.2965 - accuracy: 0.8888</t>
  </si>
  <si>
    <t>14084/16200 [=========================&gt;....] - ETA: 43s - loss: 0.2965 - accuracy: 0.8888</t>
  </si>
  <si>
    <t>14087/16200 [=========================&gt;....] - ETA: 43s - loss: 0.2964 - accuracy: 0.8888</t>
  </si>
  <si>
    <t>14090/16200 [=========================&gt;....] - ETA: 43s - loss: 0.2964 - accuracy: 0.8888</t>
  </si>
  <si>
    <t>14093/16200 [=========================&gt;....] - ETA: 43s - loss: 0.2964 - accuracy: 0.8888</t>
  </si>
  <si>
    <t>14095/16200 [=========================&gt;....] - ETA: 43s - loss: 0.2963 - accuracy: 0.8888</t>
  </si>
  <si>
    <t>14098/16200 [=========================&gt;....] - ETA: 43s - loss: 0.2964 - accuracy: 0.8888</t>
  </si>
  <si>
    <t>14101/16200 [=========================&gt;....] - ETA: 43s - loss: 0.2964 - accuracy: 0.8888</t>
  </si>
  <si>
    <t>14105/16200 [=========================&gt;....] - ETA: 43s - loss: 0.2965 - accuracy: 0.8887</t>
  </si>
  <si>
    <t>14108/16200 [=========================&gt;....] - ETA: 43s - loss: 0.2966 - accuracy: 0.8887</t>
  </si>
  <si>
    <t>14111/16200 [=========================&gt;....] - ETA: 43s - loss: 0.2967 - accuracy: 0.8886</t>
  </si>
  <si>
    <t>14115/16200 [=========================&gt;....] - ETA: 43s - loss: 0.2968 - accuracy: 0.8886</t>
  </si>
  <si>
    <t>14118/16200 [=========================&gt;....] - ETA: 43s - loss: 0.2967 - accuracy: 0.8886</t>
  </si>
  <si>
    <t>14121/16200 [=========================&gt;....] - ETA: 43s - loss: 0.2967 - accuracy: 0.8886</t>
  </si>
  <si>
    <t>14124/16200 [=========================&gt;....] - ETA: 42s - loss: 0.2967 - accuracy: 0.8886</t>
  </si>
  <si>
    <t>14128/16200 [=========================&gt;....] - ETA: 42s - loss: 0.2966 - accuracy: 0.8887</t>
  </si>
  <si>
    <t>14131/16200 [=========================&gt;....] - ETA: 42s - loss: 0.2965 - accuracy: 0.8887</t>
  </si>
  <si>
    <t>14133/16200 [=========================&gt;....] - ETA: 42s - loss: 0.2965 - accuracy: 0.8887</t>
  </si>
  <si>
    <t>14137/16200 [=========================&gt;....] - ETA: 42s - loss: 0.2965 - accuracy: 0.8887</t>
  </si>
  <si>
    <t>14140/16200 [=========================&gt;....] - ETA: 42s - loss: 0.2964 - accuracy: 0.8887</t>
  </si>
  <si>
    <t>14143/16200 [=========================&gt;....] - ETA: 42s - loss: 0.2964 - accuracy: 0.8888</t>
  </si>
  <si>
    <t>14146/16200 [=========================&gt;....] - ETA: 42s - loss: 0.2963 - accuracy: 0.8888</t>
  </si>
  <si>
    <t>14149/16200 [=========================&gt;....] - ETA: 42s - loss: 0.2963 - accuracy: 0.8888</t>
  </si>
  <si>
    <t>14151/16200 [=========================&gt;....] - ETA: 42s - loss: 0.2963 - accuracy: 0.8888</t>
  </si>
  <si>
    <t>14155/16200 [=========================&gt;....] - ETA: 42s - loss: 0.2962 - accuracy: 0.8888</t>
  </si>
  <si>
    <t>14156/16200 [=========================&gt;....] - ETA: 42s - loss: 0.2962 - accuracy: 0.8888</t>
  </si>
  <si>
    <t>14159/16200 [=========================&gt;....] - ETA: 42s - loss: 0.2962 - accuracy: 0.8888</t>
  </si>
  <si>
    <t>14162/16200 [=========================&gt;....] - ETA: 42s - loss: 0.2962 - accuracy: 0.8888</t>
  </si>
  <si>
    <t>14166/16200 [=========================&gt;....] - ETA: 42s - loss: 0.2961 - accuracy: 0.8889</t>
  </si>
  <si>
    <t>14170/16200 [=========================&gt;....] - ETA: 42s - loss: 0.2961 - accuracy: 0.8889</t>
  </si>
  <si>
    <t>14173/16200 [=========================&gt;....] - ETA: 41s - loss: 0.2960 - accuracy: 0.8889</t>
  </si>
  <si>
    <t>14176/16200 [=========================&gt;....] - ETA: 41s - loss: 0.2960 - accuracy: 0.8889</t>
  </si>
  <si>
    <t>14179/16200 [=========================&gt;....] - ETA: 41s - loss: 0.2960 - accuracy: 0.8889</t>
  </si>
  <si>
    <t>14182/16200 [=========================&gt;....] - ETA: 41s - loss: 0.2959 - accuracy: 0.8890</t>
  </si>
  <si>
    <t>14185/16200 [=========================&gt;....] - ETA: 41s - loss: 0.2959 - accuracy: 0.8890</t>
  </si>
  <si>
    <t>14188/16200 [=========================&gt;....] - ETA: 41s - loss: 0.2958 - accuracy: 0.8890</t>
  </si>
  <si>
    <t>14192/16200 [=========================&gt;....] - ETA: 41s - loss: 0.2958 - accuracy: 0.8890</t>
  </si>
  <si>
    <t>14195/16200 [=========================&gt;....] - ETA: 41s - loss: 0.2957 - accuracy: 0.8890</t>
  </si>
  <si>
    <t>14199/16200 [=========================&gt;....] - ETA: 41s - loss: 0.2958 - accuracy: 0.8890</t>
  </si>
  <si>
    <t>14202/16200 [=========================&gt;....] - ETA: 41s - loss: 0.2959 - accuracy: 0.8889</t>
  </si>
  <si>
    <t>14204/16200 [=========================&gt;....] - ETA: 41s - loss: 0.2959 - accuracy: 0.8889</t>
  </si>
  <si>
    <t>14205/16200 [=========================&gt;....] - ETA: 41s - loss: 0.2959 - accuracy: 0.8889</t>
  </si>
  <si>
    <t>14208/16200 [=========================&gt;....] - ETA: 41s - loss: 0.2960 - accuracy: 0.8889</t>
  </si>
  <si>
    <t>14210/16200 [=========================&gt;....] - ETA: 41s - loss: 0.2961 - accuracy: 0.8888</t>
  </si>
  <si>
    <t>14214/16200 [=========================&gt;....] - ETA: 41s - loss: 0.2961 - accuracy: 0.8888</t>
  </si>
  <si>
    <t>14217/16200 [=========================&gt;....] - ETA: 41s - loss: 0.2961 - accuracy: 0.8888</t>
  </si>
  <si>
    <t>14220/16200 [=========================&gt;....] - ETA: 40s - loss: 0.2960 - accuracy: 0.8888</t>
  </si>
  <si>
    <t>14224/16200 [=========================&gt;....] - ETA: 40s - loss: 0.2960 - accuracy: 0.8888</t>
  </si>
  <si>
    <t>14226/16200 [=========================&gt;....] - ETA: 40s - loss: 0.2959 - accuracy: 0.8889</t>
  </si>
  <si>
    <t>14229/16200 [=========================&gt;....] - ETA: 40s - loss: 0.2959 - accuracy: 0.8889</t>
  </si>
  <si>
    <t>14232/16200 [=========================&gt;....] - ETA: 40s - loss: 0.2959 - accuracy: 0.8889</t>
  </si>
  <si>
    <t>14235/16200 [=========================&gt;....] - ETA: 40s - loss: 0.2958 - accuracy: 0.8889</t>
  </si>
  <si>
    <t>14239/16200 [=========================&gt;....] - ETA: 40s - loss: 0.2958 - accuracy: 0.8889</t>
  </si>
  <si>
    <t>14242/16200 [=========================&gt;....] - ETA: 40s - loss: 0.2957 - accuracy: 0.8889</t>
  </si>
  <si>
    <t>14246/16200 [=========================&gt;....] - ETA: 40s - loss: 0.2957 - accuracy: 0.8890</t>
  </si>
  <si>
    <t>14250/16200 [=========================&gt;....] - ETA: 40s - loss: 0.2956 - accuracy: 0.8890</t>
  </si>
  <si>
    <t>14253/16200 [=========================&gt;....] - ETA: 40s - loss: 0.2956 - accuracy: 0.8890</t>
  </si>
  <si>
    <t>14256/16200 [=========================&gt;....] - ETA: 40s - loss: 0.2955 - accuracy: 0.8890</t>
  </si>
  <si>
    <t>14259/16200 [=========================&gt;....] - ETA: 40s - loss: 0.2955 - accuracy: 0.8890</t>
  </si>
  <si>
    <t>14262/16200 [=========================&gt;....] - ETA: 40s - loss: 0.2954 - accuracy: 0.8891</t>
  </si>
  <si>
    <t>14266/16200 [=========================&gt;....] - ETA: 40s - loss: 0.2954 - accuracy: 0.8891</t>
  </si>
  <si>
    <t>14269/16200 [=========================&gt;....] - ETA: 39s - loss: 0.2953 - accuracy: 0.8891</t>
  </si>
  <si>
    <t>14272/16200 [=========================&gt;....] - ETA: 39s - loss: 0.2953 - accuracy: 0.8891</t>
  </si>
  <si>
    <t>14275/16200 [=========================&gt;....] - ETA: 39s - loss: 0.2952 - accuracy: 0.8891</t>
  </si>
  <si>
    <t>14278/16200 [=========================&gt;....] - ETA: 39s - loss: 0.2952 - accuracy: 0.8892</t>
  </si>
  <si>
    <t>14281/16200 [=========================&gt;....] - ETA: 39s - loss: 0.2952 - accuracy: 0.8892</t>
  </si>
  <si>
    <t>14284/16200 [=========================&gt;....] - ETA: 39s - loss: 0.2951 - accuracy: 0.8892</t>
  </si>
  <si>
    <t>14287/16200 [=========================&gt;....] - ETA: 39s - loss: 0.2950 - accuracy: 0.8892</t>
  </si>
  <si>
    <t>14290/16200 [=========================&gt;....] - ETA: 39s - loss: 0.2950 - accuracy: 0.8892</t>
  </si>
  <si>
    <t>14292/16200 [=========================&gt;....] - ETA: 39s - loss: 0.2950 - accuracy: 0.8892</t>
  </si>
  <si>
    <t>14296/16200 [=========================&gt;....] - ETA: 39s - loss: 0.2950 - accuracy: 0.8892</t>
  </si>
  <si>
    <t>14299/16200 [=========================&gt;....] - ETA: 39s - loss: 0.2951 - accuracy: 0.8892</t>
  </si>
  <si>
    <t>14303/16200 [=========================&gt;....] - ETA: 39s - loss: 0.2951 - accuracy: 0.8892</t>
  </si>
  <si>
    <t>14307/16200 [=========================&gt;....] - ETA: 39s - loss: 0.2952 - accuracy: 0.8891</t>
  </si>
  <si>
    <t>14310/16200 [=========================&gt;....] - ETA: 39s - loss: 0.2953 - accuracy: 0.8891</t>
  </si>
  <si>
    <t>14313/16200 [=========================&gt;....] - ETA: 39s - loss: 0.2953 - accuracy: 0.8890</t>
  </si>
  <si>
    <t>14316/16200 [=========================&gt;....] - ETA: 38s - loss: 0.2953 - accuracy: 0.8890</t>
  </si>
  <si>
    <t>14319/16200 [=========================&gt;....] - ETA: 38s - loss: 0.2952 - accuracy: 0.8891</t>
  </si>
  <si>
    <t>14321/16200 [=========================&gt;....] - ETA: 38s - loss: 0.2952 - accuracy: 0.8891</t>
  </si>
  <si>
    <t>14324/16200 [=========================&gt;....] - ETA: 38s - loss: 0.2952 - accuracy: 0.8891</t>
  </si>
  <si>
    <t>14327/16200 [=========================&gt;....] - ETA: 38s - loss: 0.2952 - accuracy: 0.8891</t>
  </si>
  <si>
    <t>14330/16200 [=========================&gt;....] - ETA: 38s - loss: 0.2951 - accuracy: 0.8891</t>
  </si>
  <si>
    <t>14334/16200 [=========================&gt;....] - ETA: 38s - loss: 0.2950 - accuracy: 0.8892</t>
  </si>
  <si>
    <t>14337/16200 [=========================&gt;....] - ETA: 38s - loss: 0.2950 - accuracy: 0.8892</t>
  </si>
  <si>
    <t>14340/16200 [=========================&gt;....] - ETA: 38s - loss: 0.2949 - accuracy: 0.8892</t>
  </si>
  <si>
    <t>14343/16200 [=========================&gt;....] - ETA: 38s - loss: 0.2949 - accuracy: 0.8892</t>
  </si>
  <si>
    <t>14347/16200 [=========================&gt;....] - ETA: 38s - loss: 0.2948 - accuracy: 0.8892</t>
  </si>
  <si>
    <t>14351/16200 [=========================&gt;....] - ETA: 38s - loss: 0.2948 - accuracy: 0.8893</t>
  </si>
  <si>
    <t>14354/16200 [=========================&gt;....] - ETA: 38s - loss: 0.2947 - accuracy: 0.8893</t>
  </si>
  <si>
    <t>14357/16200 [=========================&gt;....] - ETA: 38s - loss: 0.2947 - accuracy: 0.8893</t>
  </si>
  <si>
    <t>14360/16200 [=========================&gt;....] - ETA: 38s - loss: 0.2947 - accuracy: 0.8893</t>
  </si>
  <si>
    <t>14364/16200 [=========================&gt;....] - ETA: 37s - loss: 0.2946 - accuracy: 0.8893</t>
  </si>
  <si>
    <t>14367/16200 [=========================&gt;....] - ETA: 37s - loss: 0.2945 - accuracy: 0.8894</t>
  </si>
  <si>
    <t>14370/16200 [=========================&gt;....] - ETA: 37s - loss: 0.2945 - accuracy: 0.8894</t>
  </si>
  <si>
    <t>14373/16200 [=========================&gt;....] - ETA: 37s - loss: 0.2944 - accuracy: 0.8894</t>
  </si>
  <si>
    <t>14376/16200 [=========================&gt;....] - ETA: 37s - loss: 0.2944 - accuracy: 0.8894</t>
  </si>
  <si>
    <t>14379/16200 [=========================&gt;....] - ETA: 37s - loss: 0.2944 - accuracy: 0.8894</t>
  </si>
  <si>
    <t>14382/16200 [=========================&gt;....] - ETA: 37s - loss: 0.2943 - accuracy: 0.8894</t>
  </si>
  <si>
    <t>14384/16200 [=========================&gt;....] - ETA: 37s - loss: 0.2943 - accuracy: 0.8895</t>
  </si>
  <si>
    <t>14387/16200 [=========================&gt;....] - ETA: 37s - loss: 0.2942 - accuracy: 0.8895</t>
  </si>
  <si>
    <t>14390/16200 [=========================&gt;....] - ETA: 37s - loss: 0.2942 - accuracy: 0.8895</t>
  </si>
  <si>
    <t>14394/16200 [=========================&gt;....] - ETA: 37s - loss: 0.2941 - accuracy: 0.8895</t>
  </si>
  <si>
    <t>14397/16200 [=========================&gt;....] - ETA: 37s - loss: 0.2942 - accuracy: 0.8895</t>
  </si>
  <si>
    <t>14401/16200 [=========================&gt;....] - ETA: 37s - loss: 0.2943 - accuracy: 0.8895</t>
  </si>
  <si>
    <t>14405/16200 [=========================&gt;....] - ETA: 37s - loss: 0.2943 - accuracy: 0.8894</t>
  </si>
  <si>
    <t>14408/16200 [=========================&gt;....] - ETA: 37s - loss: 0.2944 - accuracy: 0.8894</t>
  </si>
  <si>
    <t>14411/16200 [=========================&gt;....] - ETA: 36s - loss: 0.2945 - accuracy: 0.8893</t>
  </si>
  <si>
    <t>14414/16200 [=========================&gt;....] - ETA: 36s - loss: 0.2945 - accuracy: 0.8893</t>
  </si>
  <si>
    <t>14418/16200 [=========================&gt;....] - ETA: 36s - loss: 0.2944 - accuracy: 0.8894</t>
  </si>
  <si>
    <t>14421/16200 [=========================&gt;....] - ETA: 36s - loss: 0.2943 - accuracy: 0.8894</t>
  </si>
  <si>
    <t>14424/16200 [=========================&gt;....] - ETA: 36s - loss: 0.2943 - accuracy: 0.8894</t>
  </si>
  <si>
    <t>14427/16200 [=========================&gt;....] - ETA: 36s - loss: 0.2943 - accuracy: 0.8894</t>
  </si>
  <si>
    <t>14430/16200 [=========================&gt;....] - ETA: 36s - loss: 0.2942 - accuracy: 0.8895</t>
  </si>
  <si>
    <t>14432/16200 [=========================&gt;....] - ETA: 36s - loss: 0.2942 - accuracy: 0.8895</t>
  </si>
  <si>
    <t>14435/16200 [=========================&gt;....] - ETA: 36s - loss: 0.2942 - accuracy: 0.8895</t>
  </si>
  <si>
    <t>14437/16200 [=========================&gt;....] - ETA: 36s - loss: 0.2941 - accuracy: 0.8895</t>
  </si>
  <si>
    <t>14441/16200 [=========================&gt;....] - ETA: 36s - loss: 0.2940 - accuracy: 0.8895</t>
  </si>
  <si>
    <t>14444/16200 [=========================&gt;....] - ETA: 36s - loss: 0.2940 - accuracy: 0.8895</t>
  </si>
  <si>
    <t>14445/16200 [=========================&gt;....] - ETA: 36s - loss: 0.2940 - accuracy: 0.8896</t>
  </si>
  <si>
    <t>14448/16200 [=========================&gt;....] - ETA: 36s - loss: 0.2939 - accuracy: 0.8896</t>
  </si>
  <si>
    <t>14451/16200 [=========================&gt;....] - ETA: 36s - loss: 0.2939 - accuracy: 0.8896</t>
  </si>
  <si>
    <t>14454/16200 [=========================&gt;....] - ETA: 36s - loss: 0.2939 - accuracy: 0.8896</t>
  </si>
  <si>
    <t>14458/16200 [=========================&gt;....] - ETA: 36s - loss: 0.2938 - accuracy: 0.8896</t>
  </si>
  <si>
    <t>14462/16200 [=========================&gt;....] - ETA: 35s - loss: 0.2938 - accuracy: 0.8897</t>
  </si>
  <si>
    <t>14465/16200 [=========================&gt;....] - ETA: 35s - loss: 0.2937 - accuracy: 0.8897</t>
  </si>
  <si>
    <t>14468/16200 [=========================&gt;....] - ETA: 35s - loss: 0.2937 - accuracy: 0.8897</t>
  </si>
  <si>
    <t>14471/16200 [=========================&gt;....] - ETA: 35s - loss: 0.2936 - accuracy: 0.8897</t>
  </si>
  <si>
    <t>14474/16200 [=========================&gt;....] - ETA: 35s - loss: 0.2936 - accuracy: 0.8897</t>
  </si>
  <si>
    <t>14477/16200 [=========================&gt;....] - ETA: 35s - loss: 0.2935 - accuracy: 0.8898</t>
  </si>
  <si>
    <t>14480/16200 [=========================&gt;....] - ETA: 35s - loss: 0.2935 - accuracy: 0.8898</t>
  </si>
  <si>
    <t>14483/16200 [=========================&gt;....] - ETA: 35s - loss: 0.2934 - accuracy: 0.8898</t>
  </si>
  <si>
    <t>14485/16200 [=========================&gt;....] - ETA: 35s - loss: 0.2934 - accuracy: 0.8898</t>
  </si>
  <si>
    <t>14489/16200 [=========================&gt;....] - ETA: 35s - loss: 0.2933 - accuracy: 0.8898</t>
  </si>
  <si>
    <t>14492/16200 [=========================&gt;....] - ETA: 35s - loss: 0.2933 - accuracy: 0.8899</t>
  </si>
  <si>
    <t>14495/16200 [=========================&gt;....] - ETA: 35s - loss: 0.2933 - accuracy: 0.8899</t>
  </si>
  <si>
    <t>14498/16200 [=========================&gt;....] - ETA: 35s - loss: 0.2934 - accuracy: 0.8898</t>
  </si>
  <si>
    <t>14502/16200 [=========================&gt;....] - ETA: 35s - loss: 0.2934 - accuracy: 0.8898</t>
  </si>
  <si>
    <t>14506/16200 [=========================&gt;....] - ETA: 35s - loss: 0.2935 - accuracy: 0.8898</t>
  </si>
  <si>
    <t>14509/16200 [=========================&gt;....] - ETA: 34s - loss: 0.2936 - accuracy: 0.8897</t>
  </si>
  <si>
    <t>14512/16200 [=========================&gt;....] - ETA: 34s - loss: 0.2936 - accuracy: 0.8897</t>
  </si>
  <si>
    <t>14514/16200 [=========================&gt;....] - ETA: 34s - loss: 0.2935 - accuracy: 0.8897</t>
  </si>
  <si>
    <t>14515/16200 [=========================&gt;....] - ETA: 34s - loss: 0.2935 - accuracy: 0.8897</t>
  </si>
  <si>
    <t>14517/16200 [=========================&gt;....] - ETA: 34s - loss: 0.2935 - accuracy: 0.8898</t>
  </si>
  <si>
    <t>14520/16200 [=========================&gt;....] - ETA: 34s - loss: 0.2935 - accuracy: 0.8898</t>
  </si>
  <si>
    <t>14523/16200 [=========================&gt;....] - ETA: 34s - loss: 0.2934 - accuracy: 0.8898</t>
  </si>
  <si>
    <t>14526/16200 [=========================&gt;....] - ETA: 34s - loss: 0.2934 - accuracy: 0.8898</t>
  </si>
  <si>
    <t>14529/16200 [=========================&gt;....] - ETA: 34s - loss: 0.2934 - accuracy: 0.8898</t>
  </si>
  <si>
    <t>14531/16200 [=========================&gt;....] - ETA: 34s - loss: 0.2933 - accuracy: 0.8899</t>
  </si>
  <si>
    <t>14534/16200 [=========================&gt;....] - ETA: 34s - loss: 0.2933 - accuracy: 0.8899</t>
  </si>
  <si>
    <t>14538/16200 [=========================&gt;....] - ETA: 34s - loss: 0.2932 - accuracy: 0.8899</t>
  </si>
  <si>
    <t>14541/16200 [=========================&gt;....] - ETA: 34s - loss: 0.2931 - accuracy: 0.8899</t>
  </si>
  <si>
    <t>14544/16200 [=========================&gt;....] - ETA: 34s - loss: 0.2931 - accuracy: 0.8900</t>
  </si>
  <si>
    <t>14547/16200 [=========================&gt;....] - ETA: 34s - loss: 0.2930 - accuracy: 0.8900</t>
  </si>
  <si>
    <t>14551/16200 [=========================&gt;....] - ETA: 34s - loss: 0.2929 - accuracy: 0.8900</t>
  </si>
  <si>
    <t>14554/16200 [=========================&gt;....] - ETA: 34s - loss: 0.2929 - accuracy: 0.8900</t>
  </si>
  <si>
    <t>14557/16200 [=========================&gt;....] - ETA: 33s - loss: 0.2928 - accuracy: 0.8901</t>
  </si>
  <si>
    <t>14561/16200 [=========================&gt;....] - ETA: 33s - loss: 0.2927 - accuracy: 0.8901</t>
  </si>
  <si>
    <t>14564/16200 [=========================&gt;....] - ETA: 33s - loss: 0.2927 - accuracy: 0.8901</t>
  </si>
  <si>
    <t>14566/16200 [=========================&gt;....] - ETA: 33s - loss: 0.2926 - accuracy: 0.8901</t>
  </si>
  <si>
    <t>14568/16200 [=========================&gt;....] - ETA: 33s - loss: 0.2926 - accuracy: 0.8901</t>
  </si>
  <si>
    <t>14570/16200 [=========================&gt;....] - ETA: 33s - loss: 0.2926 - accuracy: 0.8902</t>
  </si>
  <si>
    <t>14573/16200 [=========================&gt;....] - ETA: 33s - loss: 0.2925 - accuracy: 0.8902</t>
  </si>
  <si>
    <t>14577/16200 [=========================&gt;....] - ETA: 33s - loss: 0.2924 - accuracy: 0.8902</t>
  </si>
  <si>
    <t>14580/16200 [==========================&gt;...] - ETA: 33s - loss: 0.2924 - accuracy: 0.8902</t>
  </si>
  <si>
    <t>14583/16200 [==========================&gt;...] - ETA: 33s - loss: 0.2923 - accuracy: 0.8903</t>
  </si>
  <si>
    <t>14586/16200 [==========================&gt;...] - ETA: 33s - loss: 0.2922 - accuracy: 0.8903</t>
  </si>
  <si>
    <t>14589/16200 [==========================&gt;...] - ETA: 33s - loss: 0.2922 - accuracy: 0.8903</t>
  </si>
  <si>
    <t>14591/16200 [==========================&gt;...] - ETA: 33s - loss: 0.2921 - accuracy: 0.8903</t>
  </si>
  <si>
    <t>14592/16200 [==========================&gt;...] - ETA: 33s - loss: 0.2921 - accuracy: 0.8903</t>
  </si>
  <si>
    <t>14595/16200 [==========================&gt;...] - ETA: 33s - loss: 0.2922 - accuracy: 0.8903</t>
  </si>
  <si>
    <t>14598/16200 [==========================&gt;...] - ETA: 33s - loss: 0.2923 - accuracy: 0.8903</t>
  </si>
  <si>
    <t>14601/16200 [==========================&gt;...] - ETA: 33s - loss: 0.2923 - accuracy: 0.8903</t>
  </si>
  <si>
    <t>14605/16200 [==========================&gt;...] - ETA: 32s - loss: 0.2924 - accuracy: 0.8902</t>
  </si>
  <si>
    <t>14608/16200 [==========================&gt;...] - ETA: 32s - loss: 0.2924 - accuracy: 0.8902</t>
  </si>
  <si>
    <t>14612/16200 [==========================&gt;...] - ETA: 32s - loss: 0.2924 - accuracy: 0.8902</t>
  </si>
  <si>
    <t>14614/16200 [==========================&gt;...] - ETA: 32s - loss: 0.2924 - accuracy: 0.8902</t>
  </si>
  <si>
    <t>14616/16200 [==========================&gt;...] - ETA: 32s - loss: 0.2924 - accuracy: 0.8902</t>
  </si>
  <si>
    <t>14619/16200 [==========================&gt;...] - ETA: 32s - loss: 0.2923 - accuracy: 0.8902</t>
  </si>
  <si>
    <t>14622/16200 [==========================&gt;...] - ETA: 32s - loss: 0.2923 - accuracy: 0.8903</t>
  </si>
  <si>
    <t>14625/16200 [==========================&gt;...] - ETA: 32s - loss: 0.2922 - accuracy: 0.8903</t>
  </si>
  <si>
    <t>14628/16200 [==========================&gt;...] - ETA: 32s - loss: 0.2922 - accuracy: 0.8903</t>
  </si>
  <si>
    <t>14632/16200 [==========================&gt;...] - ETA: 32s - loss: 0.2921 - accuracy: 0.8903</t>
  </si>
  <si>
    <t>14635/16200 [==========================&gt;...] - ETA: 32s - loss: 0.2920 - accuracy: 0.8904</t>
  </si>
  <si>
    <t>14636/16200 [==========================&gt;...] - ETA: 32s - loss: 0.2920 - accuracy: 0.8904</t>
  </si>
  <si>
    <t>14638/16200 [==========================&gt;...] - ETA: 32s - loss: 0.2920 - accuracy: 0.8904</t>
  </si>
  <si>
    <t>14641/16200 [==========================&gt;...] - ETA: 32s - loss: 0.2919 - accuracy: 0.8904</t>
  </si>
  <si>
    <t>14645/16200 [==========================&gt;...] - ETA: 32s - loss: 0.2918 - accuracy: 0.8904</t>
  </si>
  <si>
    <t>14648/16200 [==========================&gt;...] - ETA: 32s - loss: 0.2918 - accuracy: 0.8904</t>
  </si>
  <si>
    <t>14652/16200 [==========================&gt;...] - ETA: 32s - loss: 0.2917 - accuracy: 0.8905</t>
  </si>
  <si>
    <t>14656/16200 [==========================&gt;...] - ETA: 31s - loss: 0.2917 - accuracy: 0.8905</t>
  </si>
  <si>
    <t>14659/16200 [==========================&gt;...] - ETA: 31s - loss: 0.2916 - accuracy: 0.8905</t>
  </si>
  <si>
    <t>14662/16200 [==========================&gt;...] - ETA: 31s - loss: 0.2915 - accuracy: 0.8906</t>
  </si>
  <si>
    <t>14665/16200 [==========================&gt;...] - ETA: 31s - loss: 0.2915 - accuracy: 0.8906</t>
  </si>
  <si>
    <t>14667/16200 [==========================&gt;...] - ETA: 31s - loss: 0.2914 - accuracy: 0.8906</t>
  </si>
  <si>
    <t>14669/16200 [==========================&gt;...] - ETA: 31s - loss: 0.2914 - accuracy: 0.8906</t>
  </si>
  <si>
    <t>14672/16200 [==========================&gt;...] - ETA: 31s - loss: 0.2913 - accuracy: 0.8906</t>
  </si>
  <si>
    <t>14674/16200 [==========================&gt;...] - ETA: 31s - loss: 0.2913 - accuracy: 0.8906</t>
  </si>
  <si>
    <t>14678/16200 [==========================&gt;...] - ETA: 31s - loss: 0.2913 - accuracy: 0.8907</t>
  </si>
  <si>
    <t>14681/16200 [==========================&gt;...] - ETA: 31s - loss: 0.2912 - accuracy: 0.8907</t>
  </si>
  <si>
    <t>14684/16200 [==========================&gt;...] - ETA: 31s - loss: 0.2912 - accuracy: 0.8907</t>
  </si>
  <si>
    <t>14688/16200 [==========================&gt;...] - ETA: 31s - loss: 0.2911 - accuracy: 0.8907</t>
  </si>
  <si>
    <t>14691/16200 [==========================&gt;...] - ETA: 31s - loss: 0.2910 - accuracy: 0.8908</t>
  </si>
  <si>
    <t>14694/16200 [==========================&gt;...] - ETA: 31s - loss: 0.2910 - accuracy: 0.8908</t>
  </si>
  <si>
    <t>14697/16200 [==========================&gt;...] - ETA: 31s - loss: 0.2911 - accuracy: 0.8907</t>
  </si>
  <si>
    <t>14701/16200 [==========================&gt;...] - ETA: 31s - loss: 0.2912 - accuracy: 0.8907</t>
  </si>
  <si>
    <t>14705/16200 [==========================&gt;...] - ETA: 30s - loss: 0.2912 - accuracy: 0.8907</t>
  </si>
  <si>
    <t>14708/16200 [==========================&gt;...] - ETA: 30s - loss: 0.2913 - accuracy: 0.8906</t>
  </si>
  <si>
    <t>14712/16200 [==========================&gt;...] - ETA: 30s - loss: 0.2913 - accuracy: 0.8906</t>
  </si>
  <si>
    <t>14713/16200 [==========================&gt;...] - ETA: 30s - loss: 0.2912 - accuracy: 0.8906</t>
  </si>
  <si>
    <t>14715/16200 [==========================&gt;...] - ETA: 30s - loss: 0.2912 - accuracy: 0.8907</t>
  </si>
  <si>
    <t>14717/16200 [==========================&gt;...] - ETA: 30s - loss: 0.2912 - accuracy: 0.8907</t>
  </si>
  <si>
    <t>14720/16200 [==========================&gt;...] - ETA: 30s - loss: 0.2911 - accuracy: 0.8907</t>
  </si>
  <si>
    <t>14723/16200 [==========================&gt;...] - ETA: 30s - loss: 0.2911 - accuracy: 0.8907</t>
  </si>
  <si>
    <t>14726/16200 [==========================&gt;...] - ETA: 30s - loss: 0.2910 - accuracy: 0.8907</t>
  </si>
  <si>
    <t>14729/16200 [==========================&gt;...] - ETA: 30s - loss: 0.2910 - accuracy: 0.8908</t>
  </si>
  <si>
    <t>14733/16200 [==========================&gt;...] - ETA: 30s - loss: 0.2909 - accuracy: 0.8908</t>
  </si>
  <si>
    <t>14735/16200 [==========================&gt;...] - ETA: 30s - loss: 0.2909 - accuracy: 0.8908</t>
  </si>
  <si>
    <t>14737/16200 [==========================&gt;...] - ETA: 30s - loss: 0.2908 - accuracy: 0.8908</t>
  </si>
  <si>
    <t>14740/16200 [==========================&gt;...] - ETA: 30s - loss: 0.2908 - accuracy: 0.8908</t>
  </si>
  <si>
    <t>14744/16200 [==========================&gt;...] - ETA: 30s - loss: 0.2907 - accuracy: 0.8909</t>
  </si>
  <si>
    <t>14747/16200 [==========================&gt;...] - ETA: 30s - loss: 0.2907 - accuracy: 0.8909</t>
  </si>
  <si>
    <t>14751/16200 [==========================&gt;...] - ETA: 29s - loss: 0.2906 - accuracy: 0.8909</t>
  </si>
  <si>
    <t>14755/16200 [==========================&gt;...] - ETA: 29s - loss: 0.2905 - accuracy: 0.8910</t>
  </si>
  <si>
    <t>14759/16200 [==========================&gt;...] - ETA: 29s - loss: 0.2905 - accuracy: 0.8910</t>
  </si>
  <si>
    <t>14763/16200 [==========================&gt;...] - ETA: 29s - loss: 0.2904 - accuracy: 0.8910</t>
  </si>
  <si>
    <t>14766/16200 [==========================&gt;...] - ETA: 29s - loss: 0.2903 - accuracy: 0.8910</t>
  </si>
  <si>
    <t>14768/16200 [==========================&gt;...] - ETA: 29s - loss: 0.2905 - accuracy: 0.8910</t>
  </si>
  <si>
    <t>14772/16200 [==========================&gt;...] - ETA: 29s - loss: 0.2904 - accuracy: 0.8911</t>
  </si>
  <si>
    <t>14774/16200 [==========================&gt;...] - ETA: 29s - loss: 0.2903 - accuracy: 0.8911</t>
  </si>
  <si>
    <t>14776/16200 [==========================&gt;...] - ETA: 29s - loss: 0.2903 - accuracy: 0.8911</t>
  </si>
  <si>
    <t>14779/16200 [==========================&gt;...] - ETA: 29s - loss: 0.2902 - accuracy: 0.8911</t>
  </si>
  <si>
    <t>14783/16200 [==========================&gt;...] - ETA: 29s - loss: 0.2902 - accuracy: 0.8911</t>
  </si>
  <si>
    <t>14786/16200 [==========================&gt;...] - ETA: 29s - loss: 0.2901 - accuracy: 0.8912</t>
  </si>
  <si>
    <t>14788/16200 [==========================&gt;...] - ETA: 29s - loss: 0.2901 - accuracy: 0.8912</t>
  </si>
  <si>
    <t>14791/16200 [==========================&gt;...] - ETA: 29s - loss: 0.2900 - accuracy: 0.8912</t>
  </si>
  <si>
    <t>14794/16200 [==========================&gt;...] - ETA: 29s - loss: 0.2900 - accuracy: 0.8912</t>
  </si>
  <si>
    <t>14797/16200 [==========================&gt;...] - ETA: 29s - loss: 0.2901 - accuracy: 0.8912</t>
  </si>
  <si>
    <t>14800/16200 [==========================&gt;...] - ETA: 28s - loss: 0.2901 - accuracy: 0.8911</t>
  </si>
  <si>
    <t>14801/16200 [==========================&gt;...] - ETA: 28s - loss: 0.2901 - accuracy: 0.8911</t>
  </si>
  <si>
    <t>14803/16200 [==========================&gt;...] - ETA: 28s - loss: 0.2901 - accuracy: 0.8911</t>
  </si>
  <si>
    <t>14806/16200 [==========================&gt;...] - ETA: 28s - loss: 0.2902 - accuracy: 0.8911</t>
  </si>
  <si>
    <t>14808/16200 [==========================&gt;...] - ETA: 28s - loss: 0.2902 - accuracy: 0.8911</t>
  </si>
  <si>
    <t>14811/16200 [==========================&gt;...] - ETA: 28s - loss: 0.2902 - accuracy: 0.8911</t>
  </si>
  <si>
    <t>14814/16200 [==========================&gt;...] - ETA: 28s - loss: 0.2902 - accuracy: 0.8911</t>
  </si>
  <si>
    <t>14817/16200 [==========================&gt;...] - ETA: 28s - loss: 0.2901 - accuracy: 0.8911</t>
  </si>
  <si>
    <t>14820/16200 [==========================&gt;...] - ETA: 28s - loss: 0.2901 - accuracy: 0.8911</t>
  </si>
  <si>
    <t>14823/16200 [==========================&gt;...] - ETA: 28s - loss: 0.2900 - accuracy: 0.8912</t>
  </si>
  <si>
    <t>14827/16200 [==========================&gt;...] - ETA: 28s - loss: 0.2900 - accuracy: 0.8912</t>
  </si>
  <si>
    <t>14829/16200 [==========================&gt;...] - ETA: 28s - loss: 0.2899 - accuracy: 0.8912</t>
  </si>
  <si>
    <t>14831/16200 [==========================&gt;...] - ETA: 28s - loss: 0.2899 - accuracy: 0.8912</t>
  </si>
  <si>
    <t>14834/16200 [==========================&gt;...] - ETA: 28s - loss: 0.2898 - accuracy: 0.8912</t>
  </si>
  <si>
    <t>14837/16200 [==========================&gt;...] - ETA: 28s - loss: 0.2898 - accuracy: 0.8913</t>
  </si>
  <si>
    <t>14841/16200 [==========================&gt;...] - ETA: 28s - loss: 0.2897 - accuracy: 0.8913</t>
  </si>
  <si>
    <t>14845/16200 [==========================&gt;...] - ETA: 28s - loss: 0.2897 - accuracy: 0.8913</t>
  </si>
  <si>
    <t>14848/16200 [==========================&gt;...] - ETA: 27s - loss: 0.2896 - accuracy: 0.8913</t>
  </si>
  <si>
    <t>14851/16200 [==========================&gt;...] - ETA: 27s - loss: 0.2895 - accuracy: 0.8914</t>
  </si>
  <si>
    <t>14854/16200 [==========================&gt;...] - ETA: 27s - loss: 0.2895 - accuracy: 0.8914</t>
  </si>
  <si>
    <t>14857/16200 [==========================&gt;...] - ETA: 27s - loss: 0.2894 - accuracy: 0.8914</t>
  </si>
  <si>
    <t>14860/16200 [==========================&gt;...] - ETA: 27s - loss: 0.2894 - accuracy: 0.8914</t>
  </si>
  <si>
    <t>14863/16200 [==========================&gt;...] - ETA: 27s - loss: 0.2893 - accuracy: 0.8915</t>
  </si>
  <si>
    <t>14867/16200 [==========================&gt;...] - ETA: 27s - loss: 0.2893 - accuracy: 0.8915</t>
  </si>
  <si>
    <t>14871/16200 [==========================&gt;...] - ETA: 27s - loss: 0.2892 - accuracy: 0.8915</t>
  </si>
  <si>
    <t>14873/16200 [==========================&gt;...] - ETA: 27s - loss: 0.2892 - accuracy: 0.8915</t>
  </si>
  <si>
    <t>14875/16200 [==========================&gt;...] - ETA: 27s - loss: 0.2891 - accuracy: 0.8915</t>
  </si>
  <si>
    <t>14878/16200 [==========================&gt;...] - ETA: 27s - loss: 0.2891 - accuracy: 0.8916</t>
  </si>
  <si>
    <t>14881/16200 [==========================&gt;...] - ETA: 27s - loss: 0.2890 - accuracy: 0.8916</t>
  </si>
  <si>
    <t>14885/16200 [==========================&gt;...] - ETA: 27s - loss: 0.2889 - accuracy: 0.8916</t>
  </si>
  <si>
    <t>14889/16200 [==========================&gt;...] - ETA: 27s - loss: 0.2889 - accuracy: 0.8916</t>
  </si>
  <si>
    <t>14892/16200 [==========================&gt;...] - ETA: 27s - loss: 0.2888 - accuracy: 0.8917</t>
  </si>
  <si>
    <t>14895/16200 [==========================&gt;...] - ETA: 27s - loss: 0.2888 - accuracy: 0.8916</t>
  </si>
  <si>
    <t>14898/16200 [==========================&gt;...] - ETA: 26s - loss: 0.2889 - accuracy: 0.8916</t>
  </si>
  <si>
    <t>14901/16200 [==========================&gt;...] - ETA: 26s - loss: 0.2890 - accuracy: 0.8916</t>
  </si>
  <si>
    <t>14904/16200 [==========================&gt;...] - ETA: 26s - loss: 0.2891 - accuracy: 0.8916</t>
  </si>
  <si>
    <t>14906/16200 [==========================&gt;...] - ETA: 26s - loss: 0.2891 - accuracy: 0.8915</t>
  </si>
  <si>
    <t>14909/16200 [==========================&gt;...] - ETA: 26s - loss: 0.2892 - accuracy: 0.8915</t>
  </si>
  <si>
    <t>14912/16200 [==========================&gt;...] - ETA: 26s - loss: 0.2891 - accuracy: 0.8915</t>
  </si>
  <si>
    <t>14915/16200 [==========================&gt;...] - ETA: 26s - loss: 0.2891 - accuracy: 0.8915</t>
  </si>
  <si>
    <t>14918/16200 [==========================&gt;...] - ETA: 26s - loss: 0.2890 - accuracy: 0.8916</t>
  </si>
  <si>
    <t>14922/16200 [==========================&gt;...] - ETA: 26s - loss: 0.2890 - accuracy: 0.8916</t>
  </si>
  <si>
    <t>14925/16200 [==========================&gt;...] - ETA: 26s - loss: 0.2889 - accuracy: 0.8916</t>
  </si>
  <si>
    <t>14928/16200 [==========================&gt;...] - ETA: 26s - loss: 0.2889 - accuracy: 0.8916</t>
  </si>
  <si>
    <t>14932/16200 [==========================&gt;...] - ETA: 26s - loss: 0.2888 - accuracy: 0.8917</t>
  </si>
  <si>
    <t>14935/16200 [==========================&gt;...] - ETA: 26s - loss: 0.2887 - accuracy: 0.8917</t>
  </si>
  <si>
    <t>14939/16200 [==========================&gt;...] - ETA: 26s - loss: 0.2887 - accuracy: 0.8917</t>
  </si>
  <si>
    <t>14943/16200 [==========================&gt;...] - ETA: 26s - loss: 0.2886 - accuracy: 0.8917</t>
  </si>
  <si>
    <t>14946/16200 [==========================&gt;...] - ETA: 25s - loss: 0.2886 - accuracy: 0.8918</t>
  </si>
  <si>
    <t>14950/16200 [==========================&gt;...] - ETA: 25s - loss: 0.2885 - accuracy: 0.8918</t>
  </si>
  <si>
    <t>14953/16200 [==========================&gt;...] - ETA: 25s - loss: 0.2884 - accuracy: 0.8918</t>
  </si>
  <si>
    <t>14956/16200 [==========================&gt;...] - ETA: 25s - loss: 0.2884 - accuracy: 0.8918</t>
  </si>
  <si>
    <t>14959/16200 [==========================&gt;...] - ETA: 25s - loss: 0.2883 - accuracy: 0.8919</t>
  </si>
  <si>
    <t>14961/16200 [==========================&gt;...] - ETA: 25s - loss: 0.2883 - accuracy: 0.8919</t>
  </si>
  <si>
    <t>14964/16200 [==========================&gt;...] - ETA: 25s - loss: 0.2883 - accuracy: 0.8919</t>
  </si>
  <si>
    <t>14967/16200 [==========================&gt;...] - ETA: 25s - loss: 0.2883 - accuracy: 0.8919</t>
  </si>
  <si>
    <t>14970/16200 [==========================&gt;...] - ETA: 25s - loss: 0.2882 - accuracy: 0.8919</t>
  </si>
  <si>
    <t>14974/16200 [==========================&gt;...] - ETA: 25s - loss: 0.2881 - accuracy: 0.8919</t>
  </si>
  <si>
    <t>14977/16200 [==========================&gt;...] - ETA: 25s - loss: 0.2881 - accuracy: 0.8920</t>
  </si>
  <si>
    <t>14980/16200 [==========================&gt;...] - ETA: 25s - loss: 0.2880 - accuracy: 0.8920</t>
  </si>
  <si>
    <t>14984/16200 [==========================&gt;...] - ETA: 25s - loss: 0.2880 - accuracy: 0.8920</t>
  </si>
  <si>
    <t>14988/16200 [==========================&gt;...] - ETA: 25s - loss: 0.2879 - accuracy: 0.8920</t>
  </si>
  <si>
    <t>14991/16200 [==========================&gt;...] - ETA: 25s - loss: 0.2878 - accuracy: 0.8921</t>
  </si>
  <si>
    <t>14995/16200 [==========================&gt;...] - ETA: 24s - loss: 0.2879 - accuracy: 0.8921</t>
  </si>
  <si>
    <t>14998/16200 [==========================&gt;...] - ETA: 24s - loss: 0.2879 - accuracy: 0.8920</t>
  </si>
  <si>
    <t>15001/16200 [==========================&gt;...] - ETA: 24s - loss: 0.2880 - accuracy: 0.8920</t>
  </si>
  <si>
    <t>15004/16200 [==========================&gt;...] - ETA: 24s - loss: 0.2881 - accuracy: 0.8920</t>
  </si>
  <si>
    <t>15007/16200 [==========================&gt;...] - ETA: 24s - loss: 0.2881 - accuracy: 0.8919</t>
  </si>
  <si>
    <t>15009/16200 [==========================&gt;...] - ETA: 24s - loss: 0.2882 - accuracy: 0.8919</t>
  </si>
  <si>
    <t>15012/16200 [==========================&gt;...] - ETA: 24s - loss: 0.2881 - accuracy: 0.8919</t>
  </si>
  <si>
    <t>15015/16200 [==========================&gt;...] - ETA: 24s - loss: 0.2881 - accuracy: 0.8919</t>
  </si>
  <si>
    <t>15018/16200 [==========================&gt;...] - ETA: 24s - loss: 0.2881 - accuracy: 0.8920</t>
  </si>
  <si>
    <t>15020/16200 [==========================&gt;...] - ETA: 24s - loss: 0.2880 - accuracy: 0.8920</t>
  </si>
  <si>
    <t>15022/16200 [==========================&gt;...] - ETA: 24s - loss: 0.2880 - accuracy: 0.8920</t>
  </si>
  <si>
    <t>15026/16200 [==========================&gt;...] - ETA: 24s - loss: 0.2880 - accuracy: 0.8920</t>
  </si>
  <si>
    <t>15030/16200 [==========================&gt;...] - ETA: 24s - loss: 0.2879 - accuracy: 0.8920</t>
  </si>
  <si>
    <t>15033/16200 [==========================&gt;...] - ETA: 24s - loss: 0.2879 - accuracy: 0.8921</t>
  </si>
  <si>
    <t>15036/16200 [==========================&gt;...] - ETA: 24s - loss: 0.2879 - accuracy: 0.8921</t>
  </si>
  <si>
    <t>15039/16200 [==========================&gt;...] - ETA: 24s - loss: 0.2878 - accuracy: 0.8921</t>
  </si>
  <si>
    <t>15043/16200 [==========================&gt;...] - ETA: 23s - loss: 0.2878 - accuracy: 0.8921</t>
  </si>
  <si>
    <t>15046/16200 [==========================&gt;...] - ETA: 23s - loss: 0.2878 - accuracy: 0.8921</t>
  </si>
  <si>
    <t>15049/16200 [==========================&gt;...] - ETA: 23s - loss: 0.2877 - accuracy: 0.8921</t>
  </si>
  <si>
    <t>15052/16200 [==========================&gt;...] - ETA: 23s - loss: 0.2876 - accuracy: 0.8921</t>
  </si>
  <si>
    <t>15055/16200 [==========================&gt;...] - ETA: 23s - loss: 0.2876 - accuracy: 0.8922</t>
  </si>
  <si>
    <t>15058/16200 [==========================&gt;...] - ETA: 23s - loss: 0.2876 - accuracy: 0.8922</t>
  </si>
  <si>
    <t>15061/16200 [==========================&gt;...] - ETA: 23s - loss: 0.2876 - accuracy: 0.8922</t>
  </si>
  <si>
    <t>15064/16200 [==========================&gt;...] - ETA: 23s - loss: 0.2876 - accuracy: 0.8922</t>
  </si>
  <si>
    <t>15066/16200 [==========================&gt;...] - ETA: 23s - loss: 0.2876 - accuracy: 0.8922</t>
  </si>
  <si>
    <t>15068/16200 [==========================&gt;...] - ETA: 23s - loss: 0.2876 - accuracy: 0.8922</t>
  </si>
  <si>
    <t>15070/16200 [==========================&gt;...] - ETA: 23s - loss: 0.2876 - accuracy: 0.8922</t>
  </si>
  <si>
    <t>15072/16200 [==========================&gt;...] - ETA: 23s - loss: 0.2875 - accuracy: 0.8922</t>
  </si>
  <si>
    <t>15074/16200 [==========================&gt;...] - ETA: 23s - loss: 0.2875 - accuracy: 0.8922</t>
  </si>
  <si>
    <t>15076/16200 [==========================&gt;...] - ETA: 23s - loss: 0.2874 - accuracy: 0.8922</t>
  </si>
  <si>
    <t>15078/16200 [==========================&gt;...] - ETA: 23s - loss: 0.2874 - accuracy: 0.8922</t>
  </si>
  <si>
    <t>15080/16200 [==========================&gt;...] - ETA: 23s - loss: 0.2874 - accuracy: 0.8922</t>
  </si>
  <si>
    <t>15082/16200 [==========================&gt;...] - ETA: 23s - loss: 0.2874 - accuracy: 0.8922</t>
  </si>
  <si>
    <t>15084/16200 [==========================&gt;...] - ETA: 23s - loss: 0.2874 - accuracy: 0.8922</t>
  </si>
  <si>
    <t>15086/16200 [==========================&gt;...] - ETA: 23s - loss: 0.2873 - accuracy: 0.8923</t>
  </si>
  <si>
    <t>15088/16200 [==========================&gt;...] - ETA: 23s - loss: 0.2873 - accuracy: 0.8923</t>
  </si>
  <si>
    <t>15090/16200 [==========================&gt;...] - ETA: 22s - loss: 0.2873 - accuracy: 0.8923</t>
  </si>
  <si>
    <t>15093/16200 [==========================&gt;...] - ETA: 22s - loss: 0.2873 - accuracy: 0.8922</t>
  </si>
  <si>
    <t>15095/16200 [==========================&gt;...] - ETA: 22s - loss: 0.2874 - accuracy: 0.8922</t>
  </si>
  <si>
    <t>15097/16200 [==========================&gt;...] - ETA: 22s - loss: 0.2874 - accuracy: 0.8922</t>
  </si>
  <si>
    <t>15099/16200 [==========================&gt;...] - ETA: 22s - loss: 0.2874 - accuracy: 0.8922</t>
  </si>
  <si>
    <t>15101/16200 [==========================&gt;...] - ETA: 22s - loss: 0.2874 - accuracy: 0.8922</t>
  </si>
  <si>
    <t>15103/16200 [==========================&gt;...] - ETA: 22s - loss: 0.2875 - accuracy: 0.8921</t>
  </si>
  <si>
    <t>15105/16200 [==========================&gt;...] - ETA: 22s - loss: 0.2875 - accuracy: 0.8921</t>
  </si>
  <si>
    <t>15107/16200 [==========================&gt;...] - ETA: 22s - loss: 0.2875 - accuracy: 0.8921</t>
  </si>
  <si>
    <t>15109/16200 [==========================&gt;...] - ETA: 22s - loss: 0.2875 - accuracy: 0.8921</t>
  </si>
  <si>
    <t>15111/16200 [==========================&gt;...] - ETA: 22s - loss: 0.2875 - accuracy: 0.8921</t>
  </si>
  <si>
    <t>15113/16200 [==========================&gt;...] - ETA: 22s - loss: 0.2875 - accuracy: 0.8921</t>
  </si>
  <si>
    <t>15115/16200 [==========================&gt;...] - ETA: 22s - loss: 0.2875 - accuracy: 0.8921</t>
  </si>
  <si>
    <t>15117/16200 [==========================&gt;...] - ETA: 22s - loss: 0.2874 - accuracy: 0.8921</t>
  </si>
  <si>
    <t>15119/16200 [==========================&gt;...] - ETA: 22s - loss: 0.2874 - accuracy: 0.8922</t>
  </si>
  <si>
    <t>15121/16200 [===========================&gt;..] - ETA: 22s - loss: 0.2873 - accuracy: 0.8922</t>
  </si>
  <si>
    <t>15123/16200 [===========================&gt;..] - ETA: 22s - loss: 0.2873 - accuracy: 0.8922</t>
  </si>
  <si>
    <t>15125/16200 [===========================&gt;..] - ETA: 22s - loss: 0.2873 - accuracy: 0.8922</t>
  </si>
  <si>
    <t>15127/16200 [===========================&gt;..] - ETA: 22s - loss: 0.2873 - accuracy: 0.8922</t>
  </si>
  <si>
    <t>15129/16200 [===========================&gt;..] - ETA: 22s - loss: 0.2873 - accuracy: 0.8922</t>
  </si>
  <si>
    <t>15131/16200 [===========================&gt;..] - ETA: 22s - loss: 0.2872 - accuracy: 0.8922</t>
  </si>
  <si>
    <t>15133/16200 [===========================&gt;..] - ETA: 22s - loss: 0.2872 - accuracy: 0.8922</t>
  </si>
  <si>
    <t>15135/16200 [===========================&gt;..] - ETA: 22s - loss: 0.2872 - accuracy: 0.8922</t>
  </si>
  <si>
    <t>15137/16200 [===========================&gt;..] - ETA: 22s - loss: 0.2872 - accuracy: 0.8922</t>
  </si>
  <si>
    <t>15139/16200 [===========================&gt;..] - ETA: 21s - loss: 0.2872 - accuracy: 0.8922</t>
  </si>
  <si>
    <t>15141/16200 [===========================&gt;..] - ETA: 21s - loss: 0.2871 - accuracy: 0.8923</t>
  </si>
  <si>
    <t>15143/16200 [===========================&gt;..] - ETA: 21s - loss: 0.2871 - accuracy: 0.8923</t>
  </si>
  <si>
    <t>15145/16200 [===========================&gt;..] - ETA: 21s - loss: 0.2871 - accuracy: 0.8923</t>
  </si>
  <si>
    <t>15147/16200 [===========================&gt;..] - ETA: 21s - loss: 0.2870 - accuracy: 0.8923</t>
  </si>
  <si>
    <t>15149/16200 [===========================&gt;..] - ETA: 21s - loss: 0.2870 - accuracy: 0.8923</t>
  </si>
  <si>
    <t>15151/16200 [===========================&gt;..] - ETA: 21s - loss: 0.2870 - accuracy: 0.8923</t>
  </si>
  <si>
    <t>15153/16200 [===========================&gt;..] - ETA: 21s - loss: 0.2869 - accuracy: 0.8923</t>
  </si>
  <si>
    <t>15155/16200 [===========================&gt;..] - ETA: 21s - loss: 0.2869 - accuracy: 0.8923</t>
  </si>
  <si>
    <t>15157/16200 [===========================&gt;..] - ETA: 21s - loss: 0.2869 - accuracy: 0.8923</t>
  </si>
  <si>
    <t>15159/16200 [===========================&gt;..] - ETA: 21s - loss: 0.2869 - accuracy: 0.8923</t>
  </si>
  <si>
    <t>15161/16200 [===========================&gt;..] - ETA: 21s - loss: 0.2870 - accuracy: 0.8923</t>
  </si>
  <si>
    <t>15163/16200 [===========================&gt;..] - ETA: 21s - loss: 0.2870 - accuracy: 0.8923</t>
  </si>
  <si>
    <t>15165/16200 [===========================&gt;..] - ETA: 21s - loss: 0.2870 - accuracy: 0.8923</t>
  </si>
  <si>
    <t>15167/16200 [===========================&gt;..] - ETA: 21s - loss: 0.2870 - accuracy: 0.8923</t>
  </si>
  <si>
    <t>15169/16200 [===========================&gt;..] - ETA: 21s - loss: 0.2869 - accuracy: 0.8923</t>
  </si>
  <si>
    <t>15171/16200 [===========================&gt;..] - ETA: 21s - loss: 0.2869 - accuracy: 0.8923</t>
  </si>
  <si>
    <t>15173/16200 [===========================&gt;..] - ETA: 21s - loss: 0.2869 - accuracy: 0.8923</t>
  </si>
  <si>
    <t>15175/16200 [===========================&gt;..] - ETA: 21s - loss: 0.2868 - accuracy: 0.8924</t>
  </si>
  <si>
    <t>15177/16200 [===========================&gt;..] - ETA: 21s - loss: 0.2868 - accuracy: 0.8924</t>
  </si>
  <si>
    <t>15179/16200 [===========================&gt;..] - ETA: 21s - loss: 0.2868 - accuracy: 0.8924</t>
  </si>
  <si>
    <t>15181/16200 [===========================&gt;..] - ETA: 21s - loss: 0.2868 - accuracy: 0.8924</t>
  </si>
  <si>
    <t>15183/16200 [===========================&gt;..] - ETA: 21s - loss: 0.2867 - accuracy: 0.8924</t>
  </si>
  <si>
    <t>15185/16200 [===========================&gt;..] - ETA: 21s - loss: 0.2867 - accuracy: 0.8924</t>
  </si>
  <si>
    <t>15187/16200 [===========================&gt;..] - ETA: 21s - loss: 0.2867 - accuracy: 0.8924</t>
  </si>
  <si>
    <t>15189/16200 [===========================&gt;..] - ETA: 20s - loss: 0.2866 - accuracy: 0.8924</t>
  </si>
  <si>
    <t>15191/16200 [===========================&gt;..] - ETA: 20s - loss: 0.2866 - accuracy: 0.8924</t>
  </si>
  <si>
    <t>15193/16200 [===========================&gt;..] - ETA: 20s - loss: 0.2867 - accuracy: 0.8924</t>
  </si>
  <si>
    <t>15195/16200 [===========================&gt;..] - ETA: 20s - loss: 0.2867 - accuracy: 0.8924</t>
  </si>
  <si>
    <t>15197/16200 [===========================&gt;..] - ETA: 20s - loss: 0.2867 - accuracy: 0.8924</t>
  </si>
  <si>
    <t>15199/16200 [===========================&gt;..] - ETA: 20s - loss: 0.2867 - accuracy: 0.8924</t>
  </si>
  <si>
    <t>15201/16200 [===========================&gt;..] - ETA: 20s - loss: 0.2868 - accuracy: 0.8923</t>
  </si>
  <si>
    <t>15203/16200 [===========================&gt;..] - ETA: 20s - loss: 0.2868 - accuracy: 0.8923</t>
  </si>
  <si>
    <t>15205/16200 [===========================&gt;..] - ETA: 20s - loss: 0.2868 - accuracy: 0.8923</t>
  </si>
  <si>
    <t>15207/16200 [===========================&gt;..] - ETA: 20s - loss: 0.2868 - accuracy: 0.8923</t>
  </si>
  <si>
    <t>15209/16200 [===========================&gt;..] - ETA: 20s - loss: 0.2868 - accuracy: 0.8923</t>
  </si>
  <si>
    <t>15211/16200 [===========================&gt;..] - ETA: 20s - loss: 0.2868 - accuracy: 0.8923</t>
  </si>
  <si>
    <t>15213/16200 [===========================&gt;..] - ETA: 20s - loss: 0.2868 - accuracy: 0.8923</t>
  </si>
  <si>
    <t>15215/16200 [===========================&gt;..] - ETA: 20s - loss: 0.2867 - accuracy: 0.8923</t>
  </si>
  <si>
    <t>15217/16200 [===========================&gt;..] - ETA: 20s - loss: 0.2867 - accuracy: 0.8923</t>
  </si>
  <si>
    <t>15219/16200 [===========================&gt;..] - ETA: 20s - loss: 0.2867 - accuracy: 0.8924</t>
  </si>
  <si>
    <t>15221/16200 [===========================&gt;..] - ETA: 20s - loss: 0.2866 - accuracy: 0.8924</t>
  </si>
  <si>
    <t>15223/16200 [===========================&gt;..] - ETA: 20s - loss: 0.2866 - accuracy: 0.8924</t>
  </si>
  <si>
    <t>15225/16200 [===========================&gt;..] - ETA: 20s - loss: 0.2866 - accuracy: 0.8924</t>
  </si>
  <si>
    <t>15227/16200 [===========================&gt;..] - ETA: 20s - loss: 0.2866 - accuracy: 0.8924</t>
  </si>
  <si>
    <t>15229/16200 [===========================&gt;..] - ETA: 20s - loss: 0.2865 - accuracy: 0.8924</t>
  </si>
  <si>
    <t>15231/16200 [===========================&gt;..] - ETA: 20s - loss: 0.2865 - accuracy: 0.8924</t>
  </si>
  <si>
    <t>15233/16200 [===========================&gt;..] - ETA: 20s - loss: 0.2865 - accuracy: 0.8924</t>
  </si>
  <si>
    <t>15235/16200 [===========================&gt;..] - ETA: 20s - loss: 0.2865 - accuracy: 0.8924</t>
  </si>
  <si>
    <t>15237/16200 [===========================&gt;..] - ETA: 19s - loss: 0.2864 - accuracy: 0.8924</t>
  </si>
  <si>
    <t>15239/16200 [===========================&gt;..] - ETA: 19s - loss: 0.2864 - accuracy: 0.8925</t>
  </si>
  <si>
    <t>15241/16200 [===========================&gt;..] - ETA: 19s - loss: 0.2864 - accuracy: 0.8925</t>
  </si>
  <si>
    <t>15243/16200 [===========================&gt;..] - ETA: 19s - loss: 0.2863 - accuracy: 0.8925</t>
  </si>
  <si>
    <t>15245/16200 [===========================&gt;..] - ETA: 19s - loss: 0.2863 - accuracy: 0.8925</t>
  </si>
  <si>
    <t>15247/16200 [===========================&gt;..] - ETA: 19s - loss: 0.2863 - accuracy: 0.8925</t>
  </si>
  <si>
    <t>15249/16200 [===========================&gt;..] - ETA: 19s - loss: 0.2863 - accuracy: 0.8925</t>
  </si>
  <si>
    <t>15251/16200 [===========================&gt;..] - ETA: 19s - loss: 0.2862 - accuracy: 0.8925</t>
  </si>
  <si>
    <t>15253/16200 [===========================&gt;..] - ETA: 19s - loss: 0.2862 - accuracy: 0.8925</t>
  </si>
  <si>
    <t>15255/16200 [===========================&gt;..] - ETA: 19s - loss: 0.2862 - accuracy: 0.8925</t>
  </si>
  <si>
    <t>15257/16200 [===========================&gt;..] - ETA: 19s - loss: 0.2862 - accuracy: 0.8925</t>
  </si>
  <si>
    <t>15259/16200 [===========================&gt;..] - ETA: 19s - loss: 0.2862 - accuracy: 0.8925</t>
  </si>
  <si>
    <t>15261/16200 [===========================&gt;..] - ETA: 19s - loss: 0.2863 - accuracy: 0.8925</t>
  </si>
  <si>
    <t>15263/16200 [===========================&gt;..] - ETA: 19s - loss: 0.2863 - accuracy: 0.8925</t>
  </si>
  <si>
    <t>15265/16200 [===========================&gt;..] - ETA: 19s - loss: 0.2863 - accuracy: 0.8925</t>
  </si>
  <si>
    <t>15267/16200 [===========================&gt;..] - ETA: 19s - loss: 0.2863 - accuracy: 0.8925</t>
  </si>
  <si>
    <t>15269/16200 [===========================&gt;..] - ETA: 19s - loss: 0.2863 - accuracy: 0.8925</t>
  </si>
  <si>
    <t>15271/16200 [===========================&gt;..] - ETA: 19s - loss: 0.2862 - accuracy: 0.8925</t>
  </si>
  <si>
    <t>15273/16200 [===========================&gt;..] - ETA: 19s - loss: 0.2862 - accuracy: 0.8925</t>
  </si>
  <si>
    <t>15275/16200 [===========================&gt;..] - ETA: 19s - loss: 0.2862 - accuracy: 0.8925</t>
  </si>
  <si>
    <t>15277/16200 [===========================&gt;..] - ETA: 19s - loss: 0.2861 - accuracy: 0.8925</t>
  </si>
  <si>
    <t>15279/16200 [===========================&gt;..] - ETA: 19s - loss: 0.2861 - accuracy: 0.8925</t>
  </si>
  <si>
    <t>15281/16200 [===========================&gt;..] - ETA: 19s - loss: 0.2861 - accuracy: 0.8925</t>
  </si>
  <si>
    <t>15283/16200 [===========================&gt;..] - ETA: 19s - loss: 0.2861 - accuracy: 0.8925</t>
  </si>
  <si>
    <t>15285/16200 [===========================&gt;..] - ETA: 19s - loss: 0.2861 - accuracy: 0.8926</t>
  </si>
  <si>
    <t>15287/16200 [===========================&gt;..] - ETA: 18s - loss: 0.2861 - accuracy: 0.8926</t>
  </si>
  <si>
    <t>15289/16200 [===========================&gt;..] - ETA: 18s - loss: 0.2860 - accuracy: 0.8926</t>
  </si>
  <si>
    <t>15291/16200 [===========================&gt;..] - ETA: 18s - loss: 0.2860 - accuracy: 0.8926</t>
  </si>
  <si>
    <t>15293/16200 [===========================&gt;..] - ETA: 18s - loss: 0.2861 - accuracy: 0.8926</t>
  </si>
  <si>
    <t>15296/16200 [===========================&gt;..] - ETA: 18s - loss: 0.2861 - accuracy: 0.8925</t>
  </si>
  <si>
    <t>15298/16200 [===========================&gt;..] - ETA: 18s - loss: 0.2862 - accuracy: 0.8925</t>
  </si>
  <si>
    <t>15300/16200 [===========================&gt;..] - ETA: 18s - loss: 0.2862 - accuracy: 0.8925</t>
  </si>
  <si>
    <t>15302/16200 [===========================&gt;..] - ETA: 18s - loss: 0.2862 - accuracy: 0.8925</t>
  </si>
  <si>
    <t>15304/16200 [===========================&gt;..] - ETA: 18s - loss: 0.2863 - accuracy: 0.8925</t>
  </si>
  <si>
    <t>15307/16200 [===========================&gt;..] - ETA: 18s - loss: 0.2863 - accuracy: 0.8925</t>
  </si>
  <si>
    <t>15309/16200 [===========================&gt;..] - ETA: 18s - loss: 0.2862 - accuracy: 0.8925</t>
  </si>
  <si>
    <t>15311/16200 [===========================&gt;..] - ETA: 18s - loss: 0.2862 - accuracy: 0.8925</t>
  </si>
  <si>
    <t>15313/16200 [===========================&gt;..] - ETA: 18s - loss: 0.2862 - accuracy: 0.8925</t>
  </si>
  <si>
    <t>15315/16200 [===========================&gt;..] - ETA: 18s - loss: 0.2862 - accuracy: 0.8925</t>
  </si>
  <si>
    <t>15317/16200 [===========================&gt;..] - ETA: 18s - loss: 0.2862 - accuracy: 0.8925</t>
  </si>
  <si>
    <t>15319/16200 [===========================&gt;..] - ETA: 18s - loss: 0.2861 - accuracy: 0.8925</t>
  </si>
  <si>
    <t>15321/16200 [===========================&gt;..] - ETA: 18s - loss: 0.2861 - accuracy: 0.8925</t>
  </si>
  <si>
    <t>15323/16200 [===========================&gt;..] - ETA: 18s - loss: 0.2861 - accuracy: 0.8925</t>
  </si>
  <si>
    <t>15325/16200 [===========================&gt;..] - ETA: 18s - loss: 0.2861 - accuracy: 0.8925</t>
  </si>
  <si>
    <t>15327/16200 [===========================&gt;..] - ETA: 18s - loss: 0.2860 - accuracy: 0.8926</t>
  </si>
  <si>
    <t>15329/16200 [===========================&gt;..] - ETA: 18s - loss: 0.2860 - accuracy: 0.8926</t>
  </si>
  <si>
    <t>15331/16200 [===========================&gt;..] - ETA: 18s - loss: 0.2860 - accuracy: 0.8926</t>
  </si>
  <si>
    <t>15333/16200 [===========================&gt;..] - ETA: 18s - loss: 0.2859 - accuracy: 0.8926</t>
  </si>
  <si>
    <t>15335/16200 [===========================&gt;..] - ETA: 17s - loss: 0.2860 - accuracy: 0.8926</t>
  </si>
  <si>
    <t>15337/16200 [===========================&gt;..] - ETA: 17s - loss: 0.2859 - accuracy: 0.8926</t>
  </si>
  <si>
    <t>15339/16200 [===========================&gt;..] - ETA: 17s - loss: 0.2859 - accuracy: 0.8926</t>
  </si>
  <si>
    <t>15341/16200 [===========================&gt;..] - ETA: 17s - loss: 0.2859 - accuracy: 0.8926</t>
  </si>
  <si>
    <t>15343/16200 [===========================&gt;..] - ETA: 17s - loss: 0.2858 - accuracy: 0.8926</t>
  </si>
  <si>
    <t>15345/16200 [===========================&gt;..] - ETA: 17s - loss: 0.2858 - accuracy: 0.8927</t>
  </si>
  <si>
    <t>15347/16200 [===========================&gt;..] - ETA: 17s - loss: 0.2858 - accuracy: 0.8927</t>
  </si>
  <si>
    <t>15349/16200 [===========================&gt;..] - ETA: 17s - loss: 0.2857 - accuracy: 0.8927</t>
  </si>
  <si>
    <t>15351/16200 [===========================&gt;..] - ETA: 17s - loss: 0.2857 - accuracy: 0.8927</t>
  </si>
  <si>
    <t>15353/16200 [===========================&gt;..] - ETA: 17s - loss: 0.2857 - accuracy: 0.8927</t>
  </si>
  <si>
    <t>15355/16200 [===========================&gt;..] - ETA: 17s - loss: 0.2857 - accuracy: 0.8927</t>
  </si>
  <si>
    <t>15357/16200 [===========================&gt;..] - ETA: 17s - loss: 0.2858 - accuracy: 0.8927</t>
  </si>
  <si>
    <t>15359/16200 [===========================&gt;..] - ETA: 17s - loss: 0.2859 - accuracy: 0.8926</t>
  </si>
  <si>
    <t>15361/16200 [===========================&gt;..] - ETA: 17s - loss: 0.2860 - accuracy: 0.8926</t>
  </si>
  <si>
    <t>15363/16200 [===========================&gt;..] - ETA: 17s - loss: 0.2860 - accuracy: 0.8926</t>
  </si>
  <si>
    <t>15365/16200 [===========================&gt;..] - ETA: 17s - loss: 0.2860 - accuracy: 0.8926</t>
  </si>
  <si>
    <t>15367/16200 [===========================&gt;..] - ETA: 17s - loss: 0.2859 - accuracy: 0.8926</t>
  </si>
  <si>
    <t>15369/16200 [===========================&gt;..] - ETA: 17s - loss: 0.2859 - accuracy: 0.8926</t>
  </si>
  <si>
    <t>15371/16200 [===========================&gt;..] - ETA: 17s - loss: 0.2859 - accuracy: 0.8926</t>
  </si>
  <si>
    <t>15373/16200 [===========================&gt;..] - ETA: 17s - loss: 0.2859 - accuracy: 0.8926</t>
  </si>
  <si>
    <t>15375/16200 [===========================&gt;..] - ETA: 17s - loss: 0.2858 - accuracy: 0.8927</t>
  </si>
  <si>
    <t>15377/16200 [===========================&gt;..] - ETA: 17s - loss: 0.2858 - accuracy: 0.8927</t>
  </si>
  <si>
    <t>15379/16200 [===========================&gt;..] - ETA: 17s - loss: 0.2858 - accuracy: 0.8927</t>
  </si>
  <si>
    <t>15381/16200 [===========================&gt;..] - ETA: 17s - loss: 0.2858 - accuracy: 0.8927</t>
  </si>
  <si>
    <t>15383/16200 [===========================&gt;..] - ETA: 17s - loss: 0.2858 - accuracy: 0.8927</t>
  </si>
  <si>
    <t>15385/16200 [===========================&gt;..] - ETA: 16s - loss: 0.2857 - accuracy: 0.8927</t>
  </si>
  <si>
    <t>15387/16200 [===========================&gt;..] - ETA: 16s - loss: 0.2857 - accuracy: 0.8927</t>
  </si>
  <si>
    <t>15389/16200 [===========================&gt;..] - ETA: 16s - loss: 0.2857 - accuracy: 0.8927</t>
  </si>
  <si>
    <t>15391/16200 [===========================&gt;..] - ETA: 16s - loss: 0.2857 - accuracy: 0.8928</t>
  </si>
  <si>
    <t>15393/16200 [===========================&gt;..] - ETA: 16s - loss: 0.2857 - accuracy: 0.8927</t>
  </si>
  <si>
    <t>15396/16200 [===========================&gt;..] - ETA: 16s - loss: 0.2858 - accuracy: 0.8927</t>
  </si>
  <si>
    <t>15398/16200 [===========================&gt;..] - ETA: 16s - loss: 0.2858 - accuracy: 0.8927</t>
  </si>
  <si>
    <t>15400/16200 [===========================&gt;..] - ETA: 16s - loss: 0.2859 - accuracy: 0.8927</t>
  </si>
  <si>
    <t>15402/16200 [===========================&gt;..] - ETA: 16s - loss: 0.2859 - accuracy: 0.8926</t>
  </si>
  <si>
    <t>15404/16200 [===========================&gt;..] - ETA: 16s - loss: 0.2859 - accuracy: 0.8926</t>
  </si>
  <si>
    <t>15406/16200 [===========================&gt;..] - ETA: 16s - loss: 0.2859 - accuracy: 0.8927</t>
  </si>
  <si>
    <t>15408/16200 [===========================&gt;..] - ETA: 16s - loss: 0.2858 - accuracy: 0.8927</t>
  </si>
  <si>
    <t>15410/16200 [===========================&gt;..] - ETA: 16s - loss: 0.2858 - accuracy: 0.8927</t>
  </si>
  <si>
    <t>15412/16200 [===========================&gt;..] - ETA: 16s - loss: 0.2858 - accuracy: 0.8927</t>
  </si>
  <si>
    <t>15414/16200 [===========================&gt;..] - ETA: 16s - loss: 0.2857 - accuracy: 0.8927</t>
  </si>
  <si>
    <t>15417/16200 [===========================&gt;..] - ETA: 16s - loss: 0.2857 - accuracy: 0.8927</t>
  </si>
  <si>
    <t>15419/16200 [===========================&gt;..] - ETA: 16s - loss: 0.2857 - accuracy: 0.8927</t>
  </si>
  <si>
    <t>15421/16200 [===========================&gt;..] - ETA: 16s - loss: 0.2857 - accuracy: 0.8927</t>
  </si>
  <si>
    <t>15423/16200 [===========================&gt;..] - ETA: 16s - loss: 0.2857 - accuracy: 0.8928</t>
  </si>
  <si>
    <t>15425/16200 [===========================&gt;..] - ETA: 16s - loss: 0.2856 - accuracy: 0.8928</t>
  </si>
  <si>
    <t>15427/16200 [===========================&gt;..] - ETA: 16s - loss: 0.2856 - accuracy: 0.8928</t>
  </si>
  <si>
    <t>15429/16200 [===========================&gt;..] - ETA: 16s - loss: 0.2856 - accuracy: 0.8928</t>
  </si>
  <si>
    <t>15431/16200 [===========================&gt;..] - ETA: 16s - loss: 0.2855 - accuracy: 0.8928</t>
  </si>
  <si>
    <t>15433/16200 [===========================&gt;..] - ETA: 15s - loss: 0.2855 - accuracy: 0.8928</t>
  </si>
  <si>
    <t>15435/16200 [===========================&gt;..] - ETA: 15s - loss: 0.2855 - accuracy: 0.8928</t>
  </si>
  <si>
    <t>15437/16200 [===========================&gt;..] - ETA: 15s - loss: 0.2855 - accuracy: 0.8928</t>
  </si>
  <si>
    <t>15439/16200 [===========================&gt;..] - ETA: 15s - loss: 0.2855 - accuracy: 0.8928</t>
  </si>
  <si>
    <t>15441/16200 [===========================&gt;..] - ETA: 15s - loss: 0.2854 - accuracy: 0.8929</t>
  </si>
  <si>
    <t>15443/16200 [===========================&gt;..] - ETA: 15s - loss: 0.2854 - accuracy: 0.8929</t>
  </si>
  <si>
    <t>15445/16200 [===========================&gt;..] - ETA: 15s - loss: 0.2853 - accuracy: 0.8929</t>
  </si>
  <si>
    <t>15447/16200 [===========================&gt;..] - ETA: 15s - loss: 0.2853 - accuracy: 0.8929</t>
  </si>
  <si>
    <t>15449/16200 [===========================&gt;..] - ETA: 15s - loss: 0.2853 - accuracy: 0.8929</t>
  </si>
  <si>
    <t>15451/16200 [===========================&gt;..] - ETA: 15s - loss: 0.2853 - accuracy: 0.8929</t>
  </si>
  <si>
    <t>15453/16200 [===========================&gt;..] - ETA: 15s - loss: 0.2852 - accuracy: 0.8929</t>
  </si>
  <si>
    <t>15455/16200 [===========================&gt;..] - ETA: 15s - loss: 0.2854 - accuracy: 0.8929</t>
  </si>
  <si>
    <t>15457/16200 [===========================&gt;..] - ETA: 15s - loss: 0.2854 - accuracy: 0.8928</t>
  </si>
  <si>
    <t>15459/16200 [===========================&gt;..] - ETA: 15s - loss: 0.2856 - accuracy: 0.8928</t>
  </si>
  <si>
    <t>15461/16200 [===========================&gt;..] - ETA: 15s - loss: 0.2857 - accuracy: 0.8927</t>
  </si>
  <si>
    <t>15463/16200 [===========================&gt;..] - ETA: 15s - loss: 0.2857 - accuracy: 0.8927</t>
  </si>
  <si>
    <t>15465/16200 [===========================&gt;..] - ETA: 15s - loss: 0.2857 - accuracy: 0.8927</t>
  </si>
  <si>
    <t>15467/16200 [===========================&gt;..] - ETA: 15s - loss: 0.2857 - accuracy: 0.8927</t>
  </si>
  <si>
    <t>15469/16200 [===========================&gt;..] - ETA: 15s - loss: 0.2857 - accuracy: 0.8927</t>
  </si>
  <si>
    <t>15471/16200 [===========================&gt;..] - ETA: 15s - loss: 0.2857 - accuracy: 0.8927</t>
  </si>
  <si>
    <t>15473/16200 [===========================&gt;..] - ETA: 15s - loss: 0.2856 - accuracy: 0.8928</t>
  </si>
  <si>
    <t>15475/16200 [===========================&gt;..] - ETA: 15s - loss: 0.2856 - accuracy: 0.8928</t>
  </si>
  <si>
    <t>15477/16200 [===========================&gt;..] - ETA: 15s - loss: 0.2856 - accuracy: 0.8928</t>
  </si>
  <si>
    <t>15479/16200 [===========================&gt;..] - ETA: 15s - loss: 0.2855 - accuracy: 0.8928</t>
  </si>
  <si>
    <t>15481/16200 [===========================&gt;..] - ETA: 14s - loss: 0.2855 - accuracy: 0.8928</t>
  </si>
  <si>
    <t>15483/16200 [===========================&gt;..] - ETA: 14s - loss: 0.2855 - accuracy: 0.8928</t>
  </si>
  <si>
    <t>15485/16200 [===========================&gt;..] - ETA: 14s - loss: 0.2855 - accuracy: 0.8928</t>
  </si>
  <si>
    <t>15487/16200 [===========================&gt;..] - ETA: 14s - loss: 0.2854 - accuracy: 0.8928</t>
  </si>
  <si>
    <t>15489/16200 [===========================&gt;..] - ETA: 14s - loss: 0.2854 - accuracy: 0.8929</t>
  </si>
  <si>
    <t>15491/16200 [===========================&gt;..] - ETA: 14s - loss: 0.2854 - accuracy: 0.8929</t>
  </si>
  <si>
    <t>15493/16200 [===========================&gt;..] - ETA: 14s - loss: 0.2855 - accuracy: 0.8928</t>
  </si>
  <si>
    <t>15495/16200 [===========================&gt;..] - ETA: 14s - loss: 0.2855 - accuracy: 0.8928</t>
  </si>
  <si>
    <t>15497/16200 [===========================&gt;..] - ETA: 14s - loss: 0.2855 - accuracy: 0.8928</t>
  </si>
  <si>
    <t>15499/16200 [===========================&gt;..] - ETA: 14s - loss: 0.2856 - accuracy: 0.8928</t>
  </si>
  <si>
    <t>15501/16200 [===========================&gt;..] - ETA: 14s - loss: 0.2856 - accuracy: 0.8928</t>
  </si>
  <si>
    <t>15503/16200 [===========================&gt;..] - ETA: 14s - loss: 0.2856 - accuracy: 0.8928</t>
  </si>
  <si>
    <t>15505/16200 [===========================&gt;..] - ETA: 14s - loss: 0.2855 - accuracy: 0.8928</t>
  </si>
  <si>
    <t>15507/16200 [===========================&gt;..] - ETA: 14s - loss: 0.2855 - accuracy: 0.8928</t>
  </si>
  <si>
    <t>15509/16200 [===========================&gt;..] - ETA: 14s - loss: 0.2855 - accuracy: 0.8928</t>
  </si>
  <si>
    <t>15511/16200 [===========================&gt;..] - ETA: 14s - loss: 0.2855 - accuracy: 0.8928</t>
  </si>
  <si>
    <t>15513/16200 [===========================&gt;..] - ETA: 14s - loss: 0.2854 - accuracy: 0.8928</t>
  </si>
  <si>
    <t>15515/16200 [===========================&gt;..] - ETA: 14s - loss: 0.2854 - accuracy: 0.8928</t>
  </si>
  <si>
    <t>15517/16200 [===========================&gt;..] - ETA: 14s - loss: 0.2854 - accuracy: 0.8929</t>
  </si>
  <si>
    <t>15519/16200 [===========================&gt;..] - ETA: 14s - loss: 0.2853 - accuracy: 0.8929</t>
  </si>
  <si>
    <t>15521/16200 [===========================&gt;..] - ETA: 14s - loss: 0.2853 - accuracy: 0.8929</t>
  </si>
  <si>
    <t>15523/16200 [===========================&gt;..] - ETA: 14s - loss: 0.2853 - accuracy: 0.8929</t>
  </si>
  <si>
    <t>15526/16200 [===========================&gt;..] - ETA: 14s - loss: 0.2852 - accuracy: 0.8929</t>
  </si>
  <si>
    <t>15528/16200 [===========================&gt;..] - ETA: 14s - loss: 0.2852 - accuracy: 0.8929</t>
  </si>
  <si>
    <t>15530/16200 [===========================&gt;..] - ETA: 13s - loss: 0.2852 - accuracy: 0.8930</t>
  </si>
  <si>
    <t>15532/16200 [===========================&gt;..] - ETA: 13s - loss: 0.2851 - accuracy: 0.8930</t>
  </si>
  <si>
    <t>15534/16200 [===========================&gt;..] - ETA: 13s - loss: 0.2851 - accuracy: 0.8930</t>
  </si>
  <si>
    <t>15536/16200 [===========================&gt;..] - ETA: 13s - loss: 0.2851 - accuracy: 0.8930</t>
  </si>
  <si>
    <t>15538/16200 [===========================&gt;..] - ETA: 13s - loss: 0.2850 - accuracy: 0.8930</t>
  </si>
  <si>
    <t>15540/16200 [===========================&gt;..] - ETA: 13s - loss: 0.2850 - accuracy: 0.8930</t>
  </si>
  <si>
    <t>15542/16200 [===========================&gt;..] - ETA: 13s - loss: 0.2850 - accuracy: 0.8930</t>
  </si>
  <si>
    <t>15544/16200 [===========================&gt;..] - ETA: 13s - loss: 0.2849 - accuracy: 0.8930</t>
  </si>
  <si>
    <t>15546/16200 [===========================&gt;..] - ETA: 13s - loss: 0.2849 - accuracy: 0.8931</t>
  </si>
  <si>
    <t>15548/16200 [===========================&gt;..] - ETA: 13s - loss: 0.2849 - accuracy: 0.8931</t>
  </si>
  <si>
    <t>15550/16200 [===========================&gt;..] - ETA: 13s - loss: 0.2848 - accuracy: 0.8931</t>
  </si>
  <si>
    <t>15552/16200 [===========================&gt;..] - ETA: 13s - loss: 0.2849 - accuracy: 0.8931</t>
  </si>
  <si>
    <t>15554/16200 [===========================&gt;..] - ETA: 13s - loss: 0.2850 - accuracy: 0.8930</t>
  </si>
  <si>
    <t>15557/16200 [===========================&gt;..] - ETA: 13s - loss: 0.2851 - accuracy: 0.8930</t>
  </si>
  <si>
    <t>15559/16200 [===========================&gt;..] - ETA: 13s - loss: 0.2851 - accuracy: 0.8929</t>
  </si>
  <si>
    <t>15561/16200 [===========================&gt;..] - ETA: 13s - loss: 0.2852 - accuracy: 0.8929</t>
  </si>
  <si>
    <t>15563/16200 [===========================&gt;..] - ETA: 13s - loss: 0.2853 - accuracy: 0.8928</t>
  </si>
  <si>
    <t>15565/16200 [===========================&gt;..] - ETA: 13s - loss: 0.2855 - accuracy: 0.8928</t>
  </si>
  <si>
    <t>15567/16200 [===========================&gt;..] - ETA: 13s - loss: 0.2855 - accuracy: 0.8928</t>
  </si>
  <si>
    <t>15569/16200 [===========================&gt;..] - ETA: 13s - loss: 0.2855 - accuracy: 0.8928</t>
  </si>
  <si>
    <t>15571/16200 [===========================&gt;..] - ETA: 13s - loss: 0.2855 - accuracy: 0.8928</t>
  </si>
  <si>
    <t>15574/16200 [===========================&gt;..] - ETA: 13s - loss: 0.2854 - accuracy: 0.8928</t>
  </si>
  <si>
    <t>15576/16200 [===========================&gt;..] - ETA: 13s - loss: 0.2854 - accuracy: 0.8928</t>
  </si>
  <si>
    <t>15578/16200 [===========================&gt;..] - ETA: 12s - loss: 0.2854 - accuracy: 0.8928</t>
  </si>
  <si>
    <t>15580/16200 [===========================&gt;..] - ETA: 12s - loss: 0.2854 - accuracy: 0.8928</t>
  </si>
  <si>
    <t>15582/16200 [===========================&gt;..] - ETA: 12s - loss: 0.2853 - accuracy: 0.8929</t>
  </si>
  <si>
    <t>15584/16200 [===========================&gt;..] - ETA: 12s - loss: 0.2853 - accuracy: 0.8929</t>
  </si>
  <si>
    <t>15586/16200 [===========================&gt;..] - ETA: 12s - loss: 0.2853 - accuracy: 0.8929</t>
  </si>
  <si>
    <t>15588/16200 [===========================&gt;..] - ETA: 12s - loss: 0.2852 - accuracy: 0.8929</t>
  </si>
  <si>
    <t>15590/16200 [===========================&gt;..] - ETA: 12s - loss: 0.2852 - accuracy: 0.8929</t>
  </si>
  <si>
    <t>15592/16200 [===========================&gt;..] - ETA: 12s - loss: 0.2853 - accuracy: 0.8929</t>
  </si>
  <si>
    <t>15594/16200 [===========================&gt;..] - ETA: 12s - loss: 0.2853 - accuracy: 0.8929</t>
  </si>
  <si>
    <t>15596/16200 [===========================&gt;..] - ETA: 12s - loss: 0.2853 - accuracy: 0.8929</t>
  </si>
  <si>
    <t>15598/16200 [===========================&gt;..] - ETA: 12s - loss: 0.2854 - accuracy: 0.8928</t>
  </si>
  <si>
    <t>15600/16200 [===========================&gt;..] - ETA: 12s - loss: 0.2854 - accuracy: 0.8928</t>
  </si>
  <si>
    <t>15602/16200 [===========================&gt;..] - ETA: 12s - loss: 0.2854 - accuracy: 0.8928</t>
  </si>
  <si>
    <t>15604/16200 [===========================&gt;..] - ETA: 12s - loss: 0.2854 - accuracy: 0.8928</t>
  </si>
  <si>
    <t>15606/16200 [===========================&gt;..] - ETA: 12s - loss: 0.2853 - accuracy: 0.8928</t>
  </si>
  <si>
    <t>15608/16200 [===========================&gt;..] - ETA: 12s - loss: 0.2853 - accuracy: 0.8929</t>
  </si>
  <si>
    <t>15610/16200 [===========================&gt;..] - ETA: 12s - loss: 0.2853 - accuracy: 0.8929</t>
  </si>
  <si>
    <t>15612/16200 [===========================&gt;..] - ETA: 12s - loss: 0.2853 - accuracy: 0.8929</t>
  </si>
  <si>
    <t>15614/16200 [===========================&gt;..] - ETA: 12s - loss: 0.2852 - accuracy: 0.8929</t>
  </si>
  <si>
    <t>15616/16200 [===========================&gt;..] - ETA: 12s - loss: 0.2852 - accuracy: 0.8929</t>
  </si>
  <si>
    <t>15618/16200 [===========================&gt;..] - ETA: 12s - loss: 0.2852 - accuracy: 0.8929</t>
  </si>
  <si>
    <t>15620/16200 [===========================&gt;..] - ETA: 12s - loss: 0.2852 - accuracy: 0.8929</t>
  </si>
  <si>
    <t>15622/16200 [===========================&gt;..] - ETA: 12s - loss: 0.2852 - accuracy: 0.8930</t>
  </si>
  <si>
    <t>15625/16200 [===========================&gt;..] - ETA: 12s - loss: 0.2851 - accuracy: 0.8930</t>
  </si>
  <si>
    <t>15627/16200 [===========================&gt;..] - ETA: 11s - loss: 0.2851 - accuracy: 0.8930</t>
  </si>
  <si>
    <t>15629/16200 [===========================&gt;..] - ETA: 11s - loss: 0.2851 - accuracy: 0.8930</t>
  </si>
  <si>
    <t>15631/16200 [===========================&gt;..] - ETA: 11s - loss: 0.2851 - accuracy: 0.8930</t>
  </si>
  <si>
    <t>15633/16200 [===========================&gt;..] - ETA: 11s - loss: 0.2851 - accuracy: 0.8930</t>
  </si>
  <si>
    <t>15635/16200 [===========================&gt;..] - ETA: 11s - loss: 0.2850 - accuracy: 0.8930</t>
  </si>
  <si>
    <t>15637/16200 [===========================&gt;..] - ETA: 11s - loss: 0.2850 - accuracy: 0.8931</t>
  </si>
  <si>
    <t>15640/16200 [===========================&gt;..] - ETA: 11s - loss: 0.2849 - accuracy: 0.8931</t>
  </si>
  <si>
    <t>15642/16200 [===========================&gt;..] - ETA: 11s - loss: 0.2849 - accuracy: 0.8931</t>
  </si>
  <si>
    <t>15644/16200 [===========================&gt;..] - ETA: 11s - loss: 0.2849 - accuracy: 0.8931</t>
  </si>
  <si>
    <t>15647/16200 [===========================&gt;..] - ETA: 11s - loss: 0.2848 - accuracy: 0.8931</t>
  </si>
  <si>
    <t>15650/16200 [===========================&gt;..] - ETA: 11s - loss: 0.2848 - accuracy: 0.8931</t>
  </si>
  <si>
    <t>15653/16200 [===========================&gt;..] - ETA: 11s - loss: 0.2850 - accuracy: 0.8930</t>
  </si>
  <si>
    <t>15656/16200 [===========================&gt;..] - ETA: 11s - loss: 0.2850 - accuracy: 0.8930</t>
  </si>
  <si>
    <t>15659/16200 [===========================&gt;..] - ETA: 11s - loss: 0.2851 - accuracy: 0.8929</t>
  </si>
  <si>
    <t>15662/16200 [============================&gt;.] - ETA: 11s - loss: 0.2852 - accuracy: 0.8929</t>
  </si>
  <si>
    <t>15664/16200 [============================&gt;.] - ETA: 11s - loss: 0.2853 - accuracy: 0.8928</t>
  </si>
  <si>
    <t>15667/16200 [============================&gt;.] - ETA: 11s - loss: 0.2854 - accuracy: 0.8928</t>
  </si>
  <si>
    <t>15670/16200 [============================&gt;.] - ETA: 11s - loss: 0.2855 - accuracy: 0.8927</t>
  </si>
  <si>
    <t>15673/16200 [============================&gt;.] - ETA: 11s - loss: 0.2856 - accuracy: 0.8927</t>
  </si>
  <si>
    <t>15676/16200 [============================&gt;.] - ETA: 10s - loss: 0.2855 - accuracy: 0.8927</t>
  </si>
  <si>
    <t>15679/16200 [============================&gt;.] - ETA: 10s - loss: 0.2855 - accuracy: 0.8927</t>
  </si>
  <si>
    <t>15682/16200 [============================&gt;.] - ETA: 10s - loss: 0.2855 - accuracy: 0.8927</t>
  </si>
  <si>
    <t>15685/16200 [============================&gt;.] - ETA: 10s - loss: 0.2854 - accuracy: 0.8928</t>
  </si>
  <si>
    <t>15688/16200 [============================&gt;.] - ETA: 10s - loss: 0.2854 - accuracy: 0.8928</t>
  </si>
  <si>
    <t>15691/16200 [============================&gt;.] - ETA: 10s - loss: 0.2853 - accuracy: 0.8928</t>
  </si>
  <si>
    <t>15694/16200 [============================&gt;.] - ETA: 10s - loss: 0.2854 - accuracy: 0.8928</t>
  </si>
  <si>
    <t>15697/16200 [============================&gt;.] - ETA: 10s - loss: 0.2854 - accuracy: 0.8928</t>
  </si>
  <si>
    <t>15699/16200 [============================&gt;.] - ETA: 10s - loss: 0.2855 - accuracy: 0.8927</t>
  </si>
  <si>
    <t>15702/16200 [============================&gt;.] - ETA: 10s - loss: 0.2854 - accuracy: 0.8927</t>
  </si>
  <si>
    <t>15705/16200 [============================&gt;.] - ETA: 10s - loss: 0.2854 - accuracy: 0.8928</t>
  </si>
  <si>
    <t>15707/16200 [============================&gt;.] - ETA: 10s - loss: 0.2854 - accuracy: 0.8928</t>
  </si>
  <si>
    <t>15710/16200 [============================&gt;.] - ETA: 10s - loss: 0.2853 - accuracy: 0.8928</t>
  </si>
  <si>
    <t>15712/16200 [============================&gt;.] - ETA: 10s - loss: 0.2853 - accuracy: 0.8928</t>
  </si>
  <si>
    <t>15715/16200 [============================&gt;.] - ETA: 10s - loss: 0.2853 - accuracy: 0.8928</t>
  </si>
  <si>
    <t>15717/16200 [============================&gt;.] - ETA: 10s - loss: 0.2852 - accuracy: 0.8928</t>
  </si>
  <si>
    <t>15720/16200 [============================&gt;.] - ETA: 10s - loss: 0.2852 - accuracy: 0.8929</t>
  </si>
  <si>
    <t xml:space="preserve">15722/16200 [============================&gt;.] - ETA: 9s - loss: 0.2852 - accuracy: 0.8929 </t>
  </si>
  <si>
    <t>15725/16200 [============================&gt;.] - ETA: 9s - loss: 0.2851 - accuracy: 0.8929</t>
  </si>
  <si>
    <t>15727/16200 [============================&gt;.] - ETA: 9s - loss: 0.2851 - accuracy: 0.8929</t>
  </si>
  <si>
    <t>15729/16200 [============================&gt;.] - ETA: 9s - loss: 0.2851 - accuracy: 0.8929</t>
  </si>
  <si>
    <t>15731/16200 [============================&gt;.] - ETA: 9s - loss: 0.2851 - accuracy: 0.8929</t>
  </si>
  <si>
    <t>15734/16200 [============================&gt;.] - ETA: 9s - loss: 0.2850 - accuracy: 0.8930</t>
  </si>
  <si>
    <t>15736/16200 [============================&gt;.] - ETA: 9s - loss: 0.2850 - accuracy: 0.8930</t>
  </si>
  <si>
    <t>15738/16200 [============================&gt;.] - ETA: 9s - loss: 0.2850 - accuracy: 0.8930</t>
  </si>
  <si>
    <t>15740/16200 [============================&gt;.] - ETA: 9s - loss: 0.2849 - accuracy: 0.8930</t>
  </si>
  <si>
    <t>15742/16200 [============================&gt;.] - ETA: 9s - loss: 0.2849 - accuracy: 0.8930</t>
  </si>
  <si>
    <t>15745/16200 [============================&gt;.] - ETA: 9s - loss: 0.2848 - accuracy: 0.8930</t>
  </si>
  <si>
    <t>15747/16200 [============================&gt;.] - ETA: 9s - loss: 0.2848 - accuracy: 0.8930</t>
  </si>
  <si>
    <t>15749/16200 [============================&gt;.] - ETA: 9s - loss: 0.2849 - accuracy: 0.8930</t>
  </si>
  <si>
    <t>15752/16200 [============================&gt;.] - ETA: 9s - loss: 0.2850 - accuracy: 0.8929</t>
  </si>
  <si>
    <t>15755/16200 [============================&gt;.] - ETA: 9s - loss: 0.2851 - accuracy: 0.8929</t>
  </si>
  <si>
    <t>15758/16200 [============================&gt;.] - ETA: 9s - loss: 0.2852 - accuracy: 0.8928</t>
  </si>
  <si>
    <t>15761/16200 [============================&gt;.] - ETA: 9s - loss: 0.2853 - accuracy: 0.8928</t>
  </si>
  <si>
    <t>15764/16200 [============================&gt;.] - ETA: 9s - loss: 0.2854 - accuracy: 0.8927</t>
  </si>
  <si>
    <t>15767/16200 [============================&gt;.] - ETA: 9s - loss: 0.2854 - accuracy: 0.8926</t>
  </si>
  <si>
    <t>15770/16200 [============================&gt;.] - ETA: 8s - loss: 0.2855 - accuracy: 0.8926</t>
  </si>
  <si>
    <t>15773/16200 [============================&gt;.] - ETA: 8s - loss: 0.2856 - accuracy: 0.8926</t>
  </si>
  <si>
    <t>15775/16200 [============================&gt;.] - ETA: 8s - loss: 0.2855 - accuracy: 0.8926</t>
  </si>
  <si>
    <t>15776/16200 [============================&gt;.] - ETA: 8s - loss: 0.2855 - accuracy: 0.8926</t>
  </si>
  <si>
    <t>15778/16200 [============================&gt;.] - ETA: 8s - loss: 0.2855 - accuracy: 0.8926</t>
  </si>
  <si>
    <t>15781/16200 [============================&gt;.] - ETA: 8s - loss: 0.2855 - accuracy: 0.8926</t>
  </si>
  <si>
    <t>15784/16200 [============================&gt;.] - ETA: 8s - loss: 0.2854 - accuracy: 0.8926</t>
  </si>
  <si>
    <t>15787/16200 [============================&gt;.] - ETA: 8s - loss: 0.2854 - accuracy: 0.8926</t>
  </si>
  <si>
    <t>15790/16200 [============================&gt;.] - ETA: 8s - loss: 0.2853 - accuracy: 0.8927</t>
  </si>
  <si>
    <t>15793/16200 [============================&gt;.] - ETA: 8s - loss: 0.2853 - accuracy: 0.8927</t>
  </si>
  <si>
    <t>15796/16200 [============================&gt;.] - ETA: 8s - loss: 0.2853 - accuracy: 0.8927</t>
  </si>
  <si>
    <t>15798/16200 [============================&gt;.] - ETA: 8s - loss: 0.2854 - accuracy: 0.8927</t>
  </si>
  <si>
    <t>15802/16200 [============================&gt;.] - ETA: 8s - loss: 0.2853 - accuracy: 0.8927</t>
  </si>
  <si>
    <t>15805/16200 [============================&gt;.] - ETA: 8s - loss: 0.2853 - accuracy: 0.8927</t>
  </si>
  <si>
    <t>15806/16200 [============================&gt;.] - ETA: 8s - loss: 0.2853 - accuracy: 0.8927</t>
  </si>
  <si>
    <t>15808/16200 [============================&gt;.] - ETA: 8s - loss: 0.2852 - accuracy: 0.8927</t>
  </si>
  <si>
    <t>15811/16200 [============================&gt;.] - ETA: 8s - loss: 0.2852 - accuracy: 0.8927</t>
  </si>
  <si>
    <t>15814/16200 [============================&gt;.] - ETA: 8s - loss: 0.2851 - accuracy: 0.8927</t>
  </si>
  <si>
    <t>15817/16200 [============================&gt;.] - ETA: 8s - loss: 0.2851 - accuracy: 0.8928</t>
  </si>
  <si>
    <t>15820/16200 [============================&gt;.] - ETA: 7s - loss: 0.2851 - accuracy: 0.8928</t>
  </si>
  <si>
    <t>15823/16200 [============================&gt;.] - ETA: 7s - loss: 0.2850 - accuracy: 0.8928</t>
  </si>
  <si>
    <t>15826/16200 [============================&gt;.] - ETA: 7s - loss: 0.2850 - accuracy: 0.8928</t>
  </si>
  <si>
    <t>15829/16200 [============================&gt;.] - ETA: 7s - loss: 0.2849 - accuracy: 0.8928</t>
  </si>
  <si>
    <t>15832/16200 [============================&gt;.] - ETA: 7s - loss: 0.2849 - accuracy: 0.8929</t>
  </si>
  <si>
    <t>15835/16200 [============================&gt;.] - ETA: 7s - loss: 0.2848 - accuracy: 0.8929</t>
  </si>
  <si>
    <t>15838/16200 [============================&gt;.] - ETA: 7s - loss: 0.2848 - accuracy: 0.8929</t>
  </si>
  <si>
    <t>15841/16200 [============================&gt;.] - ETA: 7s - loss: 0.2847 - accuracy: 0.8929</t>
  </si>
  <si>
    <t>15844/16200 [============================&gt;.] - ETA: 7s - loss: 0.2847 - accuracy: 0.8929</t>
  </si>
  <si>
    <t>15847/16200 [============================&gt;.] - ETA: 7s - loss: 0.2847 - accuracy: 0.8929</t>
  </si>
  <si>
    <t>15850/16200 [============================&gt;.] - ETA: 7s - loss: 0.2848 - accuracy: 0.8929</t>
  </si>
  <si>
    <t>15853/16200 [============================&gt;.] - ETA: 7s - loss: 0.2849 - accuracy: 0.8928</t>
  </si>
  <si>
    <t>15856/16200 [============================&gt;.] - ETA: 7s - loss: 0.2850 - accuracy: 0.8927</t>
  </si>
  <si>
    <t>15859/16200 [============================&gt;.] - ETA: 7s - loss: 0.2851 - accuracy: 0.8927</t>
  </si>
  <si>
    <t>15862/16200 [============================&gt;.] - ETA: 7s - loss: 0.2852 - accuracy: 0.8926</t>
  </si>
  <si>
    <t>15864/16200 [============================&gt;.] - ETA: 7s - loss: 0.2853 - accuracy: 0.8926</t>
  </si>
  <si>
    <t>15867/16200 [============================&gt;.] - ETA: 6s - loss: 0.2854 - accuracy: 0.8925</t>
  </si>
  <si>
    <t>15870/16200 [============================&gt;.] - ETA: 6s - loss: 0.2855 - accuracy: 0.8925</t>
  </si>
  <si>
    <t>15873/16200 [============================&gt;.] - ETA: 6s - loss: 0.2855 - accuracy: 0.8924</t>
  </si>
  <si>
    <t>15876/16200 [============================&gt;.] - ETA: 6s - loss: 0.2854 - accuracy: 0.8925</t>
  </si>
  <si>
    <t>15879/16200 [============================&gt;.] - ETA: 6s - loss: 0.2854 - accuracy: 0.8925</t>
  </si>
  <si>
    <t>15882/16200 [============================&gt;.] - ETA: 6s - loss: 0.2854 - accuracy: 0.8925</t>
  </si>
  <si>
    <t>15884/16200 [============================&gt;.] - ETA: 6s - loss: 0.2853 - accuracy: 0.8925</t>
  </si>
  <si>
    <t>15887/16200 [============================&gt;.] - ETA: 6s - loss: 0.2853 - accuracy: 0.8925</t>
  </si>
  <si>
    <t>15890/16200 [============================&gt;.] - ETA: 6s - loss: 0.2852 - accuracy: 0.8925</t>
  </si>
  <si>
    <t>15893/16200 [============================&gt;.] - ETA: 6s - loss: 0.2852 - accuracy: 0.8926</t>
  </si>
  <si>
    <t>15896/16200 [============================&gt;.] - ETA: 6s - loss: 0.2851 - accuracy: 0.8926</t>
  </si>
  <si>
    <t>15899/16200 [============================&gt;.] - ETA: 6s - loss: 0.2852 - accuracy: 0.8926</t>
  </si>
  <si>
    <t>15902/16200 [============================&gt;.] - ETA: 6s - loss: 0.2852 - accuracy: 0.8926</t>
  </si>
  <si>
    <t>15905/16200 [============================&gt;.] - ETA: 6s - loss: 0.2851 - accuracy: 0.8926</t>
  </si>
  <si>
    <t>15908/16200 [============================&gt;.] - ETA: 6s - loss: 0.2851 - accuracy: 0.8926</t>
  </si>
  <si>
    <t>15911/16200 [============================&gt;.] - ETA: 6s - loss: 0.2850 - accuracy: 0.8926</t>
  </si>
  <si>
    <t>15914/16200 [============================&gt;.] - ETA: 5s - loss: 0.2850 - accuracy: 0.8927</t>
  </si>
  <si>
    <t>15916/16200 [============================&gt;.] - ETA: 5s - loss: 0.2850 - accuracy: 0.8927</t>
  </si>
  <si>
    <t>15919/16200 [============================&gt;.] - ETA: 5s - loss: 0.2849 - accuracy: 0.8927</t>
  </si>
  <si>
    <t>15922/16200 [============================&gt;.] - ETA: 5s - loss: 0.2849 - accuracy: 0.8927</t>
  </si>
  <si>
    <t>15925/16200 [============================&gt;.] - ETA: 5s - loss: 0.2848 - accuracy: 0.8927</t>
  </si>
  <si>
    <t>15928/16200 [============================&gt;.] - ETA: 5s - loss: 0.2848 - accuracy: 0.8928</t>
  </si>
  <si>
    <t>15930/16200 [============================&gt;.] - ETA: 5s - loss: 0.2848 - accuracy: 0.8928</t>
  </si>
  <si>
    <t>15933/16200 [============================&gt;.] - ETA: 5s - loss: 0.2847 - accuracy: 0.8928</t>
  </si>
  <si>
    <t>15935/16200 [============================&gt;.] - ETA: 5s - loss: 0.2847 - accuracy: 0.8928</t>
  </si>
  <si>
    <t>15938/16200 [============================&gt;.] - ETA: 5s - loss: 0.2846 - accuracy: 0.8928</t>
  </si>
  <si>
    <t>15941/16200 [============================&gt;.] - ETA: 5s - loss: 0.2846 - accuracy: 0.8928</t>
  </si>
  <si>
    <t>15944/16200 [============================&gt;.] - ETA: 5s - loss: 0.2845 - accuracy: 0.8929</t>
  </si>
  <si>
    <t>15947/16200 [============================&gt;.] - ETA: 5s - loss: 0.2846 - accuracy: 0.8928</t>
  </si>
  <si>
    <t>15949/16200 [============================&gt;.] - ETA: 5s - loss: 0.2847 - accuracy: 0.8928</t>
  </si>
  <si>
    <t>15953/16200 [============================&gt;.] - ETA: 5s - loss: 0.2848 - accuracy: 0.8927</t>
  </si>
  <si>
    <t>15956/16200 [============================&gt;.] - ETA: 5s - loss: 0.2849 - accuracy: 0.8926</t>
  </si>
  <si>
    <t>15957/16200 [============================&gt;.] - ETA: 5s - loss: 0.2849 - accuracy: 0.8926</t>
  </si>
  <si>
    <t>15958/16200 [============================&gt;.] - ETA: 5s - loss: 0.2850 - accuracy: 0.8926</t>
  </si>
  <si>
    <t>15960/16200 [============================&gt;.] - ETA: 5s - loss: 0.2850 - accuracy: 0.8926</t>
  </si>
  <si>
    <t>15963/16200 [============================&gt;.] - ETA: 4s - loss: 0.2851 - accuracy: 0.8925</t>
  </si>
  <si>
    <t>15966/16200 [============================&gt;.] - ETA: 4s - loss: 0.2852 - accuracy: 0.8924</t>
  </si>
  <si>
    <t>15969/16200 [============================&gt;.] - ETA: 4s - loss: 0.2853 - accuracy: 0.8924</t>
  </si>
  <si>
    <t>15972/16200 [============================&gt;.] - ETA: 4s - loss: 0.2854 - accuracy: 0.8923</t>
  </si>
  <si>
    <t>15975/16200 [============================&gt;.] - ETA: 4s - loss: 0.2854 - accuracy: 0.8924</t>
  </si>
  <si>
    <t>15977/16200 [============================&gt;.] - ETA: 4s - loss: 0.2853 - accuracy: 0.8924</t>
  </si>
  <si>
    <t>15980/16200 [============================&gt;.] - ETA: 4s - loss: 0.2853 - accuracy: 0.8924</t>
  </si>
  <si>
    <t>15983/16200 [============================&gt;.] - ETA: 4s - loss: 0.2853 - accuracy: 0.8924</t>
  </si>
  <si>
    <t>15986/16200 [============================&gt;.] - ETA: 4s - loss: 0.2852 - accuracy: 0.8924</t>
  </si>
  <si>
    <t>15989/16200 [============================&gt;.] - ETA: 4s - loss: 0.2852 - accuracy: 0.8924</t>
  </si>
  <si>
    <t>15992/16200 [============================&gt;.] - ETA: 4s - loss: 0.2852 - accuracy: 0.8925</t>
  </si>
  <si>
    <t>15995/16200 [============================&gt;.] - ETA: 4s - loss: 0.2852 - accuracy: 0.8924</t>
  </si>
  <si>
    <t>15998/16200 [============================&gt;.] - ETA: 4s - loss: 0.2853 - accuracy: 0.8924</t>
  </si>
  <si>
    <t>16000/16200 [============================&gt;.] - ETA: 4s - loss: 0.2853 - accuracy: 0.8923</t>
  </si>
  <si>
    <t>16003/16200 [============================&gt;.] - ETA: 4s - loss: 0.2854 - accuracy: 0.8923</t>
  </si>
  <si>
    <t>16006/16200 [============================&gt;.] - ETA: 4s - loss: 0.2855 - accuracy: 0.8923</t>
  </si>
  <si>
    <t>16009/16200 [============================&gt;.] - ETA: 3s - loss: 0.2855 - accuracy: 0.8922</t>
  </si>
  <si>
    <t>16012/16200 [============================&gt;.] - ETA: 3s - loss: 0.2855 - accuracy: 0.8922</t>
  </si>
  <si>
    <t>16014/16200 [============================&gt;.] - ETA: 3s - loss: 0.2855 - accuracy: 0.8922</t>
  </si>
  <si>
    <t>16017/16200 [============================&gt;.] - ETA: 3s - loss: 0.2856 - accuracy: 0.8922</t>
  </si>
  <si>
    <t>16019/16200 [============================&gt;.] - ETA: 3s - loss: 0.2856 - accuracy: 0.8921</t>
  </si>
  <si>
    <t>16022/16200 [============================&gt;.] - ETA: 3s - loss: 0.2856 - accuracy: 0.8921</t>
  </si>
  <si>
    <t>16025/16200 [============================&gt;.] - ETA: 3s - loss: 0.2857 - accuracy: 0.8921</t>
  </si>
  <si>
    <t>16027/16200 [============================&gt;.] - ETA: 3s - loss: 0.2857 - accuracy: 0.8921</t>
  </si>
  <si>
    <t>16030/16200 [============================&gt;.] - ETA: 3s - loss: 0.2857 - accuracy: 0.8920</t>
  </si>
  <si>
    <t>16033/16200 [============================&gt;.] - ETA: 3s - loss: 0.2857 - accuracy: 0.8920</t>
  </si>
  <si>
    <t>16036/16200 [============================&gt;.] - ETA: 3s - loss: 0.2857 - accuracy: 0.8920</t>
  </si>
  <si>
    <t>16039/16200 [============================&gt;.] - ETA: 3s - loss: 0.2858 - accuracy: 0.8920</t>
  </si>
  <si>
    <t>16042/16200 [============================&gt;.] - ETA: 3s - loss: 0.2858 - accuracy: 0.8920</t>
  </si>
  <si>
    <t>16045/16200 [============================&gt;.] - ETA: 3s - loss: 0.2857 - accuracy: 0.8920</t>
  </si>
  <si>
    <t>16048/16200 [============================&gt;.] - ETA: 3s - loss: 0.2857 - accuracy: 0.8921</t>
  </si>
  <si>
    <t>16052/16200 [============================&gt;.] - ETA: 3s - loss: 0.2856 - accuracy: 0.8921</t>
  </si>
  <si>
    <t>16056/16200 [============================&gt;.] - ETA: 3s - loss: 0.2856 - accuracy: 0.8921</t>
  </si>
  <si>
    <t>16059/16200 [============================&gt;.] - ETA: 2s - loss: 0.2855 - accuracy: 0.8921</t>
  </si>
  <si>
    <t>16062/16200 [============================&gt;.] - ETA: 2s - loss: 0.2855 - accuracy: 0.8921</t>
  </si>
  <si>
    <t>16065/16200 [============================&gt;.] - ETA: 2s - loss: 0.2854 - accuracy: 0.8922</t>
  </si>
  <si>
    <t>16068/16200 [============================&gt;.] - ETA: 2s - loss: 0.2854 - accuracy: 0.8922</t>
  </si>
  <si>
    <t>16071/16200 [============================&gt;.] - ETA: 2s - loss: 0.2854 - accuracy: 0.8922</t>
  </si>
  <si>
    <t>16074/16200 [============================&gt;.] - ETA: 2s - loss: 0.2853 - accuracy: 0.8922</t>
  </si>
  <si>
    <t>16077/16200 [============================&gt;.] - ETA: 2s - loss: 0.2853 - accuracy: 0.8922</t>
  </si>
  <si>
    <t>16080/16200 [============================&gt;.] - ETA: 2s - loss: 0.2852 - accuracy: 0.8923</t>
  </si>
  <si>
    <t>16083/16200 [============================&gt;.] - ETA: 2s - loss: 0.2852 - accuracy: 0.8923</t>
  </si>
  <si>
    <t>16086/16200 [============================&gt;.] - ETA: 2s - loss: 0.2851 - accuracy: 0.8923</t>
  </si>
  <si>
    <t>16089/16200 [============================&gt;.] - ETA: 2s - loss: 0.2851 - accuracy: 0.8923</t>
  </si>
  <si>
    <t>16092/16200 [============================&gt;.] - ETA: 2s - loss: 0.2851 - accuracy: 0.8923</t>
  </si>
  <si>
    <t>16095/16200 [============================&gt;.] - ETA: 2s - loss: 0.2852 - accuracy: 0.8923</t>
  </si>
  <si>
    <t>16098/16200 [============================&gt;.] - ETA: 2s - loss: 0.2853 - accuracy: 0.8922</t>
  </si>
  <si>
    <t>16101/16200 [============================&gt;.] - ETA: 2s - loss: 0.2853 - accuracy: 0.8922</t>
  </si>
  <si>
    <t>16104/16200 [============================&gt;.] - ETA: 2s - loss: 0.2854 - accuracy: 0.8921</t>
  </si>
  <si>
    <t>16107/16200 [============================&gt;.] - ETA: 1s - loss: 0.2855 - accuracy: 0.8921</t>
  </si>
  <si>
    <t>16110/16200 [============================&gt;.] - ETA: 1s - loss: 0.2855 - accuracy: 0.8921</t>
  </si>
  <si>
    <t>16113/16200 [============================&gt;.] - ETA: 1s - loss: 0.2856 - accuracy: 0.8920</t>
  </si>
  <si>
    <t>16115/16200 [============================&gt;.] - ETA: 1s - loss: 0.2856 - accuracy: 0.8920</t>
  </si>
  <si>
    <t>16118/16200 [============================&gt;.] - ETA: 1s - loss: 0.2856 - accuracy: 0.8920</t>
  </si>
  <si>
    <t>16121/16200 [============================&gt;.] - ETA: 1s - loss: 0.2857 - accuracy: 0.8920</t>
  </si>
  <si>
    <t>16124/16200 [============================&gt;.] - ETA: 1s - loss: 0.2857 - accuracy: 0.8919</t>
  </si>
  <si>
    <t>16127/16200 [============================&gt;.] - ETA: 1s - loss: 0.2858 - accuracy: 0.8919</t>
  </si>
  <si>
    <t>16129/16200 [============================&gt;.] - ETA: 1s - loss: 0.2858 - accuracy: 0.8919</t>
  </si>
  <si>
    <t>16132/16200 [============================&gt;.] - ETA: 1s - loss: 0.2858 - accuracy: 0.8919</t>
  </si>
  <si>
    <t>16135/16200 [============================&gt;.] - ETA: 1s - loss: 0.2859 - accuracy: 0.8918</t>
  </si>
  <si>
    <t>16138/16200 [============================&gt;.] - ETA: 1s - loss: 0.2859 - accuracy: 0.8918</t>
  </si>
  <si>
    <t>16141/16200 [============================&gt;.] - ETA: 1s - loss: 0.2860 - accuracy: 0.8918</t>
  </si>
  <si>
    <t>16143/16200 [============================&gt;.] - ETA: 1s - loss: 0.2860 - accuracy: 0.8918</t>
  </si>
  <si>
    <t>16146/16200 [============================&gt;.] - ETA: 1s - loss: 0.2860 - accuracy: 0.8918</t>
  </si>
  <si>
    <t>16149/16200 [============================&gt;.] - ETA: 1s - loss: 0.2860 - accuracy: 0.8918</t>
  </si>
  <si>
    <t>16151/16200 [============================&gt;.] - ETA: 1s - loss: 0.2859 - accuracy: 0.8918</t>
  </si>
  <si>
    <t>16154/16200 [============================&gt;.] - ETA: 0s - loss: 0.2859 - accuracy: 0.8918</t>
  </si>
  <si>
    <t>16156/16200 [============================&gt;.] - ETA: 0s - loss: 0.2858 - accuracy: 0.8918</t>
  </si>
  <si>
    <t>16159/16200 [============================&gt;.] - ETA: 0s - loss: 0.2858 - accuracy: 0.8918</t>
  </si>
  <si>
    <t>16162/16200 [============================&gt;.] - ETA: 0s - loss: 0.2858 - accuracy: 0.8918</t>
  </si>
  <si>
    <t>16164/16200 [============================&gt;.] - ETA: 0s - loss: 0.2857 - accuracy: 0.8919</t>
  </si>
  <si>
    <t>16168/16200 [============================&gt;.] - ETA: 0s - loss: 0.2857 - accuracy: 0.8919</t>
  </si>
  <si>
    <t>16171/16200 [============================&gt;.] - ETA: 0s - loss: 0.2857 - accuracy: 0.8919</t>
  </si>
  <si>
    <t>16174/16200 [============================&gt;.] - ETA: 0s - loss: 0.2857 - accuracy: 0.8919</t>
  </si>
  <si>
    <t>16177/16200 [============================&gt;.] - ETA: 0s - loss: 0.2856 - accuracy: 0.8919</t>
  </si>
  <si>
    <t>16180/16200 [============================&gt;.] - ETA: 0s - loss: 0.2856 - accuracy: 0.8919</t>
  </si>
  <si>
    <t>16183/16200 [============================&gt;.] - ETA: 0s - loss: 0.2856 - accuracy: 0.8919</t>
  </si>
  <si>
    <t>16186/16200 [============================&gt;.] - ETA: 0s - loss: 0.2855 - accuracy: 0.8920</t>
  </si>
  <si>
    <t>16189/16200 [============================&gt;.] - ETA: 0s - loss: 0.2855 - accuracy: 0.8920</t>
  </si>
  <si>
    <t>16192/16200 [============================&gt;.] - ETA: 0s - loss: 0.2855 - accuracy: 0.8920</t>
  </si>
  <si>
    <t>16195/16200 [============================&gt;.] - ETA: 0s - loss: 0.2855 - accuracy: 0.8920</t>
  </si>
  <si>
    <t>16198/16200 [============================&gt;.] - ETA: 0s - loss: 0.2856 - accuracy: 0.8919</t>
  </si>
  <si>
    <t>16200/16200 [==============================] - 339s 21ms/step - loss: 0.2856 - accuracy: 0.8919</t>
  </si>
  <si>
    <t>2021-06-08 16:24:27.317698: W tensorflow/core/kernels/data/generator_dataset_op.cc:103] Error occurred when finalizing GeneratorDataset iterator: Cancelled: Operation was cancelled</t>
  </si>
  <si>
    <t>BENUNE_4_DJ0012_144_14420210608-162615</t>
  </si>
  <si>
    <t>Bernunes_Google_1_28_2820210608-162858</t>
  </si>
  <si>
    <t>DJI_0035_144_14420210608-162705</t>
  </si>
  <si>
    <t>swissimage-dop10_2017_2608-1128_2_22_2220210608-163052</t>
  </si>
  <si>
    <t>VINES_1_22_2220210608-162801</t>
  </si>
  <si>
    <t>20210608-162427</t>
  </si>
  <si>
    <t xml:space="preserve">    1/16200 [..............................] - ETA: 2:55:37 - loss: 0.0189 - accuracy: 1.0000</t>
  </si>
  <si>
    <t xml:space="preserve">    4/16200 [..............................] - ETA: 47:21 - loss: 0.1710 - accuracy: 0.9816  </t>
  </si>
  <si>
    <t xml:space="preserve">    7/16200 [..............................] - ETA: 29:28 - loss: 0.1378 - accuracy: 0.9895</t>
  </si>
  <si>
    <t xml:space="preserve">   10/16200 [..............................] - ETA: 22:04 - loss: 0.1674 - accuracy: 0.9689</t>
  </si>
  <si>
    <t xml:space="preserve">   13/16200 [..............................] - ETA: 18:24 - loss: 0.2205 - accuracy: 0.9364</t>
  </si>
  <si>
    <t xml:space="preserve">   16/16200 [..............................] - ETA: 16:16 - loss: 0.2563 - accuracy: 0.8928</t>
  </si>
  <si>
    <t xml:space="preserve">   18/16200 [..............................] - ETA: 15:15 - loss: 0.2323 - accuracy: 0.9047</t>
  </si>
  <si>
    <t xml:space="preserve">   21/16200 [..............................] - ETA: 13:57 - loss: 0.2007 - accuracy: 0.9183</t>
  </si>
  <si>
    <t xml:space="preserve">   23/16200 [..............................] - ETA: 13:28 - loss: 0.1834 - accuracy: 0.9254</t>
  </si>
  <si>
    <t xml:space="preserve">   25/16200 [..............................] - ETA: 12:58 - loss: 0.1703 - accuracy: 0.9314</t>
  </si>
  <si>
    <t xml:space="preserve">   29/16200 [..............................] - ETA: 11:54 - loss: 0.1987 - accuracy: 0.9204</t>
  </si>
  <si>
    <t xml:space="preserve">   32/16200 [..............................] - ETA: 11:14 - loss: 0.2391 - accuracy: 0.9018</t>
  </si>
  <si>
    <t xml:space="preserve">   35/16200 [..............................] - ETA: 10:41 - loss: 0.2758 - accuracy: 0.8806</t>
  </si>
  <si>
    <t xml:space="preserve">   38/16200 [..............................] - ETA: 10:16 - loss: 0.2736 - accuracy: 0.8830</t>
  </si>
  <si>
    <t xml:space="preserve">   41/16200 [..............................] - ETA: 9:58 - loss: 0.2536 - accuracy: 0.8915 </t>
  </si>
  <si>
    <t xml:space="preserve">   44/16200 [..............................] - ETA: 9:43 - loss: 0.2687 - accuracy: 0.8845</t>
  </si>
  <si>
    <t xml:space="preserve">   47/16200 [..............................] - ETA: 9:27 - loss: 0.2645 - accuracy: 0.8836</t>
  </si>
  <si>
    <t xml:space="preserve">   50/16200 [..............................] - ETA: 9:10 - loss: 0.2654 - accuracy: 0.8865</t>
  </si>
  <si>
    <t xml:space="preserve">   53/16200 [..............................] - ETA: 8:58 - loss: 0.2536 - accuracy: 0.8930</t>
  </si>
  <si>
    <t xml:space="preserve">   56/16200 [..............................] - ETA: 8:44 - loss: 0.2535 - accuracy: 0.8954</t>
  </si>
  <si>
    <t xml:space="preserve">   59/16200 [..............................] - ETA: 8:35 - loss: 0.2546 - accuracy: 0.8891</t>
  </si>
  <si>
    <t xml:space="preserve">   62/16200 [..............................] - ETA: 8:23 - loss: 0.2601 - accuracy: 0.8937</t>
  </si>
  <si>
    <t xml:space="preserve">   65/16200 [..............................] - ETA: 8:13 - loss: 0.2616 - accuracy: 0.8978</t>
  </si>
  <si>
    <t xml:space="preserve">   69/16200 [..............................] - ETA: 7:59 - loss: 0.2606 - accuracy: 0.8974</t>
  </si>
  <si>
    <t xml:space="preserve">   72/16200 [..............................] - ETA: 7:51 - loss: 0.2718 - accuracy: 0.8907</t>
  </si>
  <si>
    <t xml:space="preserve">   75/16200 [..............................] - ETA: 7:46 - loss: 0.2832 - accuracy: 0.8858</t>
  </si>
  <si>
    <t xml:space="preserve">   79/16200 [..............................] - ETA: 7:36 - loss: 0.2957 - accuracy: 0.8792</t>
  </si>
  <si>
    <t xml:space="preserve">   83/16200 [..............................] - ETA: 7:27 - loss: 0.3013 - accuracy: 0.8810</t>
  </si>
  <si>
    <t xml:space="preserve">   87/16200 [..............................] - ETA: 7:18 - loss: 0.2940 - accuracy: 0.8865</t>
  </si>
  <si>
    <t xml:space="preserve">   89/16200 [..............................] - ETA: 7:18 - loss: 0.2900 - accuracy: 0.8890</t>
  </si>
  <si>
    <t xml:space="preserve">   91/16200 [..............................] - ETA: 7:18 - loss: 0.2852 - accuracy: 0.8915</t>
  </si>
  <si>
    <t xml:space="preserve">   94/16200 [..............................] - ETA: 7:14 - loss: 0.2825 - accuracy: 0.8939</t>
  </si>
  <si>
    <t xml:space="preserve">   96/16200 [..............................] - ETA: 7:14 - loss: 0.2796 - accuracy: 0.8961</t>
  </si>
  <si>
    <t xml:space="preserve">   99/16200 [..............................] - ETA: 7:12 - loss: 0.2828 - accuracy: 0.8955</t>
  </si>
  <si>
    <t xml:space="preserve">  103/16200 [..............................] - ETA: 7:07 - loss: 0.2804 - accuracy: 0.8984</t>
  </si>
  <si>
    <t xml:space="preserve">  106/16200 [..............................] - ETA: 7:03 - loss: 0.2726 - accuracy: 0.9013</t>
  </si>
  <si>
    <t xml:space="preserve">  110/16200 [..............................] - ETA: 6:57 - loss: 0.2739 - accuracy: 0.9032</t>
  </si>
  <si>
    <t xml:space="preserve">  113/16200 [..............................] - ETA: 6:53 - loss: 0.2791 - accuracy: 0.8994</t>
  </si>
  <si>
    <t xml:space="preserve">  117/16200 [..............................] - ETA: 6:48 - loss: 0.2715 - accuracy: 0.9028</t>
  </si>
  <si>
    <t xml:space="preserve">  120/16200 [..............................] - ETA: 6:47 - loss: 0.2647 - accuracy: 0.9052</t>
  </si>
  <si>
    <t xml:space="preserve">  123/16200 [..............................] - ETA: 6:44 - loss: 0.2583 - accuracy: 0.9075</t>
  </si>
  <si>
    <t xml:space="preserve">  127/16200 [..............................] - ETA: 6:39 - loss: 0.2507 - accuracy: 0.9105</t>
  </si>
  <si>
    <t xml:space="preserve">  130/16200 [..............................] - ETA: 6:36 - loss: 0.2639 - accuracy: 0.9063</t>
  </si>
  <si>
    <t xml:space="preserve">  133/16200 [..............................] - ETA: 6:35 - loss: 0.2727 - accuracy: 0.9026</t>
  </si>
  <si>
    <t xml:space="preserve">  136/16200 [..............................] - ETA: 6:32 - loss: 0.2806 - accuracy: 0.8970</t>
  </si>
  <si>
    <t xml:space="preserve">  140/16200 [..............................] - ETA: 6:29 - loss: 0.2731 - accuracy: 0.8999</t>
  </si>
  <si>
    <t xml:space="preserve">  142/16200 [..............................] - ETA: 6:30 - loss: 0.2737 - accuracy: 0.9006</t>
  </si>
  <si>
    <t xml:space="preserve">  145/16200 [..............................] - ETA: 6:30 - loss: 0.2719 - accuracy: 0.9025</t>
  </si>
  <si>
    <t xml:space="preserve">  148/16200 [..............................] - ETA: 6:29 - loss: 0.2744 - accuracy: 0.9029</t>
  </si>
  <si>
    <t xml:space="preserve">  151/16200 [..............................] - ETA: 6:28 - loss: 0.2743 - accuracy: 0.9039</t>
  </si>
  <si>
    <t xml:space="preserve">  153/16200 [..............................] - ETA: 6:29 - loss: 0.2761 - accuracy: 0.9021</t>
  </si>
  <si>
    <t xml:space="preserve">  157/16200 [..............................] - ETA: 6:25 - loss: 0.2822 - accuracy: 0.9013</t>
  </si>
  <si>
    <t xml:space="preserve">  160/16200 [..............................] - ETA: 6:23 - loss: 0.2814 - accuracy: 0.9031</t>
  </si>
  <si>
    <t xml:space="preserve">  163/16200 [..............................] - ETA: 6:22 - loss: 0.2836 - accuracy: 0.9046</t>
  </si>
  <si>
    <t xml:space="preserve">  166/16200 [..............................] - ETA: 6:20 - loss: 0.2829 - accuracy: 0.9054</t>
  </si>
  <si>
    <t xml:space="preserve">  170/16200 [..............................] - ETA: 6:18 - loss: 0.2882 - accuracy: 0.9040</t>
  </si>
  <si>
    <t xml:space="preserve">  174/16200 [..............................] - ETA: 6:15 - loss: 0.2964 - accuracy: 0.8990</t>
  </si>
  <si>
    <t xml:space="preserve">  177/16200 [..............................] - ETA: 6:13 - loss: 0.2975 - accuracy: 0.8983</t>
  </si>
  <si>
    <t xml:space="preserve">  180/16200 [..............................] - ETA: 6:12 - loss: 0.2997 - accuracy: 0.8966</t>
  </si>
  <si>
    <t xml:space="preserve">  183/16200 [..............................] - ETA: 6:11 - loss: 0.3008 - accuracy: 0.8956</t>
  </si>
  <si>
    <t xml:space="preserve">  186/16200 [..............................] - ETA: 6:09 - loss: 0.2986 - accuracy: 0.8973</t>
  </si>
  <si>
    <t xml:space="preserve">  190/16200 [..............................] - ETA: 6:07 - loss: 0.2946 - accuracy: 0.8995</t>
  </si>
  <si>
    <t xml:space="preserve">  193/16200 [..............................] - ETA: 6:05 - loss: 0.2909 - accuracy: 0.9011</t>
  </si>
  <si>
    <t xml:space="preserve">  196/16200 [..............................] - ETA: 6:05 - loss: 0.2879 - accuracy: 0.9026</t>
  </si>
  <si>
    <t xml:space="preserve">  199/16200 [..............................] - ETA: 6:04 - loss: 0.2887 - accuracy: 0.9027</t>
  </si>
  <si>
    <t xml:space="preserve">  202/16200 [..............................] - ETA: 6:03 - loss: 0.2878 - accuracy: 0.9034</t>
  </si>
  <si>
    <t xml:space="preserve">  205/16200 [..............................] - ETA: 6:03 - loss: 0.2836 - accuracy: 0.9048</t>
  </si>
  <si>
    <t xml:space="preserve">  207/16200 [..............................] - ETA: 6:04 - loss: 0.2814 - accuracy: 0.9057</t>
  </si>
  <si>
    <t xml:space="preserve">  211/16200 [..............................] - ETA: 6:01 - loss: 0.2810 - accuracy: 0.9072</t>
  </si>
  <si>
    <t xml:space="preserve">  214/16200 [..............................] - ETA: 6:00 - loss: 0.2776 - accuracy: 0.9085</t>
  </si>
  <si>
    <t xml:space="preserve">  217/16200 [..............................] - ETA: 6:00 - loss: 0.2738 - accuracy: 0.9097</t>
  </si>
  <si>
    <t xml:space="preserve">  220/16200 [..............................] - ETA: 6:00 - loss: 0.2700 - accuracy: 0.9110</t>
  </si>
  <si>
    <t xml:space="preserve">  223/16200 [..............................] - ETA: 5:59 - loss: 0.2693 - accuracy: 0.9116</t>
  </si>
  <si>
    <t xml:space="preserve">  226/16200 [..............................] - ETA: 5:58 - loss: 0.2660 - accuracy: 0.9127</t>
  </si>
  <si>
    <t xml:space="preserve">  229/16200 [..............................] - ETA: 5:57 - loss: 0.2699 - accuracy: 0.9123</t>
  </si>
  <si>
    <t xml:space="preserve">  233/16200 [..............................] - ETA: 5:56 - loss: 0.2765 - accuracy: 0.9096</t>
  </si>
  <si>
    <t xml:space="preserve">  236/16200 [..............................] - ETA: 5:55 - loss: 0.2736 - accuracy: 0.9106</t>
  </si>
  <si>
    <t xml:space="preserve">  240/16200 [..............................] - ETA: 5:54 - loss: 0.2690 - accuracy: 0.9121</t>
  </si>
  <si>
    <t xml:space="preserve">  243/16200 [..............................] - ETA: 5:54 - loss: 0.2696 - accuracy: 0.9129</t>
  </si>
  <si>
    <t xml:space="preserve">  245/16200 [..............................] - ETA: 5:59 - loss: 0.2690 - accuracy: 0.9136</t>
  </si>
  <si>
    <t xml:space="preserve">  246/16200 [..............................] - ETA: 6:01 - loss: 0.2700 - accuracy: 0.9137</t>
  </si>
  <si>
    <t xml:space="preserve">  247/16200 [..............................] - ETA: 6:04 - loss: 0.2690 - accuracy: 0.9140</t>
  </si>
  <si>
    <t xml:space="preserve">  249/16200 [..............................] - ETA: 6:05 - loss: 0.2701 - accuracy: 0.9143</t>
  </si>
  <si>
    <t xml:space="preserve">  251/16200 [..............................] - ETA: 6:05 - loss: 0.2719 - accuracy: 0.9118</t>
  </si>
  <si>
    <t xml:space="preserve">  254/16200 [..............................] - ETA: 6:04 - loss: 0.2739 - accuracy: 0.9095</t>
  </si>
  <si>
    <t xml:space="preserve">  257/16200 [..............................] - ETA: 6:04 - loss: 0.2743 - accuracy: 0.9106</t>
  </si>
  <si>
    <t xml:space="preserve">  260/16200 [..............................] - ETA: 6:03 - loss: 0.2731 - accuracy: 0.9116</t>
  </si>
  <si>
    <t xml:space="preserve">  262/16200 [..............................] - ETA: 6:03 - loss: 0.2735 - accuracy: 0.9122</t>
  </si>
  <si>
    <t xml:space="preserve">  265/16200 [..............................] - ETA: 6:03 - loss: 0.2740 - accuracy: 0.9126</t>
  </si>
  <si>
    <t xml:space="preserve">  269/16200 [..............................] - ETA: 6:01 - loss: 0.2799 - accuracy: 0.9098</t>
  </si>
  <si>
    <t xml:space="preserve">  273/16200 [..............................] - ETA: 6:00 - loss: 0.2846 - accuracy: 0.9082</t>
  </si>
  <si>
    <t xml:space="preserve">  276/16200 [..............................] - ETA: 5:59 - loss: 0.2885 - accuracy: 0.9058</t>
  </si>
  <si>
    <t xml:space="preserve">  279/16200 [..............................] - ETA: 5:58 - loss: 0.2910 - accuracy: 0.9050</t>
  </si>
  <si>
    <t xml:space="preserve">  282/16200 [..............................] - ETA: 5:58 - loss: 0.2928 - accuracy: 0.9038</t>
  </si>
  <si>
    <t xml:space="preserve">  286/16200 [..............................] - ETA: 5:56 - loss: 0.2906 - accuracy: 0.9051</t>
  </si>
  <si>
    <t xml:space="preserve">  290/16200 [..............................] - ETA: 5:56 - loss: 0.2882 - accuracy: 0.9064</t>
  </si>
  <si>
    <t xml:space="preserve">  293/16200 [..............................] - ETA: 5:55 - loss: 0.2876 - accuracy: 0.9066</t>
  </si>
  <si>
    <t xml:space="preserve">  296/16200 [..............................] - ETA: 5:55 - loss: 0.2864 - accuracy: 0.9075</t>
  </si>
  <si>
    <t xml:space="preserve">  300/16200 [..............................] - ETA: 5:53 - loss: 0.2871 - accuracy: 0.9075</t>
  </si>
  <si>
    <t xml:space="preserve">  303/16200 [..............................] - ETA: 5:53 - loss: 0.2867 - accuracy: 0.9075</t>
  </si>
  <si>
    <t xml:space="preserve">  306/16200 [..............................] - ETA: 5:53 - loss: 0.2839 - accuracy: 0.9084</t>
  </si>
  <si>
    <t xml:space="preserve">  310/16200 [..............................] - ETA: 5:51 - loss: 0.2803 - accuracy: 0.9096</t>
  </si>
  <si>
    <t xml:space="preserve">  313/16200 [..............................] - ETA: 5:50 - loss: 0.2807 - accuracy: 0.9095</t>
  </si>
  <si>
    <t xml:space="preserve">  317/16200 [..............................] - ETA: 5:49 - loss: 0.2771 - accuracy: 0.9107</t>
  </si>
  <si>
    <t xml:space="preserve">  320/16200 [..............................] - ETA: 5:49 - loss: 0.2746 - accuracy: 0.9115</t>
  </si>
  <si>
    <t xml:space="preserve">  324/16200 [..............................] - ETA: 5:48 - loss: 0.2769 - accuracy: 0.9113</t>
  </si>
  <si>
    <t xml:space="preserve">  328/16200 [..............................] - ETA: 5:47 - loss: 0.2778 - accuracy: 0.9117</t>
  </si>
  <si>
    <t xml:space="preserve">  331/16200 [..............................] - ETA: 5:46 - loss: 0.2785 - accuracy: 0.9115</t>
  </si>
  <si>
    <t xml:space="preserve">  335/16200 [..............................] - ETA: 5:46 - loss: 0.2752 - accuracy: 0.9126</t>
  </si>
  <si>
    <t xml:space="preserve">  338/16200 [..............................] - ETA: 5:45 - loss: 0.2753 - accuracy: 0.9124</t>
  </si>
  <si>
    <t xml:space="preserve">  341/16200 [..............................] - ETA: 5:44 - loss: 0.2737 - accuracy: 0.9132</t>
  </si>
  <si>
    <t xml:space="preserve">  344/16200 [..............................] - ETA: 5:44 - loss: 0.2737 - accuracy: 0.9139</t>
  </si>
  <si>
    <t xml:space="preserve">  347/16200 [..............................] - ETA: 5:44 - loss: 0.2770 - accuracy: 0.9134</t>
  </si>
  <si>
    <t xml:space="preserve">  350/16200 [..............................] - ETA: 5:44 - loss: 0.2780 - accuracy: 0.9138</t>
  </si>
  <si>
    <t xml:space="preserve">  353/16200 [..............................] - ETA: 5:44 - loss: 0.2772 - accuracy: 0.9145</t>
  </si>
  <si>
    <t xml:space="preserve">  356/16200 [..............................] - ETA: 5:44 - loss: 0.2765 - accuracy: 0.9152</t>
  </si>
  <si>
    <t xml:space="preserve">  360/16200 [..............................] - ETA: 5:43 - loss: 0.2778 - accuracy: 0.9155</t>
  </si>
  <si>
    <t xml:space="preserve">  364/16200 [..............................] - ETA: 5:42 - loss: 0.2766 - accuracy: 0.9163</t>
  </si>
  <si>
    <t xml:space="preserve">  367/16200 [..............................] - ETA: 5:41 - loss: 0.2776 - accuracy: 0.9156</t>
  </si>
  <si>
    <t xml:space="preserve">  370/16200 [..............................] - ETA: 5:41 - loss: 0.2810 - accuracy: 0.9138</t>
  </si>
  <si>
    <t xml:space="preserve">  373/16200 [..............................] - ETA: 5:40 - loss: 0.2838 - accuracy: 0.9124</t>
  </si>
  <si>
    <t xml:space="preserve">  377/16200 [..............................] - ETA: 5:39 - loss: 0.2877 - accuracy: 0.9106</t>
  </si>
  <si>
    <t xml:space="preserve">  380/16200 [..............................] - ETA: 5:39 - loss: 0.2903 - accuracy: 0.9090</t>
  </si>
  <si>
    <t xml:space="preserve">  384/16200 [..............................] - ETA: 5:38 - loss: 0.2890 - accuracy: 0.9097</t>
  </si>
  <si>
    <t xml:space="preserve">  387/16200 [..............................] - ETA: 5:38 - loss: 0.2885 - accuracy: 0.9103</t>
  </si>
  <si>
    <t xml:space="preserve">  390/16200 [..............................] - ETA: 5:37 - loss: 0.2876 - accuracy: 0.9110</t>
  </si>
  <si>
    <t xml:space="preserve">  394/16200 [..............................] - ETA: 5:36 - loss: 0.2871 - accuracy: 0.9114</t>
  </si>
  <si>
    <t xml:space="preserve">  397/16200 [..............................] - ETA: 5:36 - loss: 0.2864 - accuracy: 0.9121</t>
  </si>
  <si>
    <t xml:space="preserve">  400/16200 [..............................] - ETA: 5:36 - loss: 0.2853 - accuracy: 0.9127</t>
  </si>
  <si>
    <t xml:space="preserve">  403/16200 [..............................] - ETA: 5:36 - loss: 0.2847 - accuracy: 0.9131</t>
  </si>
  <si>
    <t xml:space="preserve">  406/16200 [..............................] - ETA: 5:35 - loss: 0.2835 - accuracy: 0.9137</t>
  </si>
  <si>
    <t xml:space="preserve">  409/16200 [..............................] - ETA: 5:35 - loss: 0.2814 - accuracy: 0.9144</t>
  </si>
  <si>
    <t xml:space="preserve">  412/16200 [..............................] - ETA: 5:35 - loss: 0.2794 - accuracy: 0.9150</t>
  </si>
  <si>
    <t xml:space="preserve">  415/16200 [..............................] - ETA: 5:35 - loss: 0.2774 - accuracy: 0.9156</t>
  </si>
  <si>
    <t xml:space="preserve">  418/16200 [..............................] - ETA: 5:35 - loss: 0.2754 - accuracy: 0.9162</t>
  </si>
  <si>
    <t xml:space="preserve">  421/16200 [..............................] - ETA: 5:34 - loss: 0.2734 - accuracy: 0.9168</t>
  </si>
  <si>
    <t xml:space="preserve">  425/16200 [..............................] - ETA: 5:33 - loss: 0.2709 - accuracy: 0.9176</t>
  </si>
  <si>
    <t xml:space="preserve">  428/16200 [..............................] - ETA: 5:33 - loss: 0.2690 - accuracy: 0.9182</t>
  </si>
  <si>
    <t xml:space="preserve">  431/16200 [..............................] - ETA: 5:33 - loss: 0.2671 - accuracy: 0.9187</t>
  </si>
  <si>
    <t xml:space="preserve">  434/16200 [..............................] - ETA: 5:32 - loss: 0.2652 - accuracy: 0.9193</t>
  </si>
  <si>
    <t xml:space="preserve">  437/16200 [..............................] - ETA: 5:32 - loss: 0.2634 - accuracy: 0.9198</t>
  </si>
  <si>
    <t xml:space="preserve">  441/16200 [..............................] - ETA: 5:31 - loss: 0.2616 - accuracy: 0.9206</t>
  </si>
  <si>
    <t xml:space="preserve">  444/16200 [..............................] - ETA: 5:31 - loss: 0.2605 - accuracy: 0.9211</t>
  </si>
  <si>
    <t xml:space="preserve">  447/16200 [..............................] - ETA: 5:31 - loss: 0.2596 - accuracy: 0.9216</t>
  </si>
  <si>
    <t xml:space="preserve">  450/16200 [..............................] - ETA: 5:30 - loss: 0.2578 - accuracy: 0.9222</t>
  </si>
  <si>
    <t xml:space="preserve">  453/16200 [..............................] - ETA: 5:30 - loss: 0.2571 - accuracy: 0.9227</t>
  </si>
  <si>
    <t xml:space="preserve">  456/16200 [..............................] - ETA: 5:30 - loss: 0.2566 - accuracy: 0.9232</t>
  </si>
  <si>
    <t xml:space="preserve">  458/16200 [..............................] - ETA: 5:31 - loss: 0.2566 - accuracy: 0.9235</t>
  </si>
  <si>
    <t xml:space="preserve">  461/16200 [..............................] - ETA: 5:31 - loss: 0.2567 - accuracy: 0.9240</t>
  </si>
  <si>
    <t xml:space="preserve">  464/16200 [..............................] - ETA: 5:30 - loss: 0.2563 - accuracy: 0.9242</t>
  </si>
  <si>
    <t xml:space="preserve">  468/16200 [..............................] - ETA: 5:30 - loss: 0.2588 - accuracy: 0.9227</t>
  </si>
  <si>
    <t xml:space="preserve">  472/16200 [..............................] - ETA: 5:29 - loss: 0.2598 - accuracy: 0.9218</t>
  </si>
  <si>
    <t xml:space="preserve">  475/16200 [..............................] - ETA: 5:29 - loss: 0.2625 - accuracy: 0.9205</t>
  </si>
  <si>
    <t xml:space="preserve">  479/16200 [..............................] - ETA: 5:28 - loss: 0.2654 - accuracy: 0.9193</t>
  </si>
  <si>
    <t xml:space="preserve">  483/16200 [..............................] - ETA: 5:28 - loss: 0.2643 - accuracy: 0.9198</t>
  </si>
  <si>
    <t xml:space="preserve">  486/16200 [..............................] - ETA: 5:27 - loss: 0.2639 - accuracy: 0.9203</t>
  </si>
  <si>
    <t xml:space="preserve">  489/16200 [..............................] - ETA: 5:27 - loss: 0.2627 - accuracy: 0.9208</t>
  </si>
  <si>
    <t xml:space="preserve">  492/16200 [..............................] - ETA: 5:27 - loss: 0.2614 - accuracy: 0.9213</t>
  </si>
  <si>
    <t xml:space="preserve">  496/16200 [..............................] - ETA: 5:26 - loss: 0.2601 - accuracy: 0.9219</t>
  </si>
  <si>
    <t xml:space="preserve">  500/16200 [..............................] - ETA: 5:26 - loss: 0.2584 - accuracy: 0.9225</t>
  </si>
  <si>
    <t xml:space="preserve">  503/16200 [..............................] - ETA: 5:26 - loss: 0.2578 - accuracy: 0.9230</t>
  </si>
  <si>
    <t xml:space="preserve">  506/16200 [..............................] - ETA: 5:26 - loss: 0.2569 - accuracy: 0.9234</t>
  </si>
  <si>
    <t xml:space="preserve">  509/16200 [..............................] - ETA: 5:26 - loss: 0.2556 - accuracy: 0.9239</t>
  </si>
  <si>
    <t xml:space="preserve">  512/16200 [..............................] - ETA: 5:26 - loss: 0.2541 - accuracy: 0.9243</t>
  </si>
  <si>
    <t xml:space="preserve">  515/16200 [..............................] - ETA: 5:26 - loss: 0.2531 - accuracy: 0.9248</t>
  </si>
  <si>
    <t xml:space="preserve">  518/16200 [..............................] - ETA: 5:26 - loss: 0.2516 - accuracy: 0.9252</t>
  </si>
  <si>
    <t xml:space="preserve">  521/16200 [..............................] - ETA: 5:26 - loss: 0.2502 - accuracy: 0.9256</t>
  </si>
  <si>
    <t xml:space="preserve">  525/16200 [..............................] - ETA: 5:26 - loss: 0.2485 - accuracy: 0.9262</t>
  </si>
  <si>
    <t xml:space="preserve">  528/16200 [..............................] - ETA: 5:26 - loss: 0.2471 - accuracy: 0.9266</t>
  </si>
  <si>
    <t xml:space="preserve">  531/16200 [..............................] - ETA: 5:26 - loss: 0.2457 - accuracy: 0.9270</t>
  </si>
  <si>
    <t xml:space="preserve">  534/16200 [..............................] - ETA: 5:26 - loss: 0.2443 - accuracy: 0.9274</t>
  </si>
  <si>
    <t xml:space="preserve">  537/16200 [..............................] - ETA: 5:26 - loss: 0.2432 - accuracy: 0.9278</t>
  </si>
  <si>
    <t xml:space="preserve">  540/16200 [&gt;.............................] - ETA: 5:25 - loss: 0.2422 - accuracy: 0.9283</t>
  </si>
  <si>
    <t xml:space="preserve">  544/16200 [&gt;.............................] - ETA: 5:25 - loss: 0.2411 - accuracy: 0.9288</t>
  </si>
  <si>
    <t xml:space="preserve">  548/16200 [&gt;.............................] - ETA: 5:25 - loss: 0.2400 - accuracy: 0.9293</t>
  </si>
  <si>
    <t xml:space="preserve">  551/16200 [&gt;.............................] - ETA: 5:24 - loss: 0.2392 - accuracy: 0.9297</t>
  </si>
  <si>
    <t xml:space="preserve">  554/16200 [&gt;.............................] - ETA: 5:24 - loss: 0.2396 - accuracy: 0.9301</t>
  </si>
  <si>
    <t xml:space="preserve">  557/16200 [&gt;.............................] - ETA: 5:24 - loss: 0.2388 - accuracy: 0.9304</t>
  </si>
  <si>
    <t xml:space="preserve">  560/16200 [&gt;.............................] - ETA: 5:25 - loss: 0.2386 - accuracy: 0.9308</t>
  </si>
  <si>
    <t xml:space="preserve">  563/16200 [&gt;.............................] - ETA: 5:25 - loss: 0.2382 - accuracy: 0.9311</t>
  </si>
  <si>
    <t xml:space="preserve">  565/16200 [&gt;.............................] - ETA: 5:25 - loss: 0.2401 - accuracy: 0.9307</t>
  </si>
  <si>
    <t xml:space="preserve">  568/16200 [&gt;.............................] - ETA: 5:25 - loss: 0.2423 - accuracy: 0.9294</t>
  </si>
  <si>
    <t xml:space="preserve">  571/16200 [&gt;.............................] - ETA: 5:25 - loss: 0.2433 - accuracy: 0.9288</t>
  </si>
  <si>
    <t xml:space="preserve">  574/16200 [&gt;.............................] - ETA: 5:25 - loss: 0.2444 - accuracy: 0.9283</t>
  </si>
  <si>
    <t xml:space="preserve">  575/16200 [&gt;.............................] - ETA: 5:26 - loss: 0.2451 - accuracy: 0.9278</t>
  </si>
  <si>
    <t xml:space="preserve">  576/16200 [&gt;.............................] - ETA: 5:27 - loss: 0.2460 - accuracy: 0.9274</t>
  </si>
  <si>
    <t xml:space="preserve">  578/16200 [&gt;.............................] - ETA: 5:28 - loss: 0.2474 - accuracy: 0.9266</t>
  </si>
  <si>
    <t xml:space="preserve">  580/16200 [&gt;.............................] - ETA: 5:28 - loss: 0.2468 - accuracy: 0.9268</t>
  </si>
  <si>
    <t xml:space="preserve">  582/16200 [&gt;.............................] - ETA: 5:29 - loss: 0.2462 - accuracy: 0.9270</t>
  </si>
  <si>
    <t xml:space="preserve">  584/16200 [&gt;.............................] - ETA: 5:29 - loss: 0.2457 - accuracy: 0.9273</t>
  </si>
  <si>
    <t xml:space="preserve">  586/16200 [&gt;.............................] - ETA: 5:29 - loss: 0.2452 - accuracy: 0.9275</t>
  </si>
  <si>
    <t xml:space="preserve">  588/16200 [&gt;.............................] - ETA: 5:30 - loss: 0.2445 - accuracy: 0.9278</t>
  </si>
  <si>
    <t xml:space="preserve">  590/16200 [&gt;.............................] - ETA: 5:30 - loss: 0.2441 - accuracy: 0.9280</t>
  </si>
  <si>
    <t xml:space="preserve">  592/16200 [&gt;.............................] - ETA: 5:30 - loss: 0.2435 - accuracy: 0.9283</t>
  </si>
  <si>
    <t xml:space="preserve">  594/16200 [&gt;.............................] - ETA: 5:30 - loss: 0.2429 - accuracy: 0.9285</t>
  </si>
  <si>
    <t xml:space="preserve">  596/16200 [&gt;.............................] - ETA: 5:31 - loss: 0.2423 - accuracy: 0.9287</t>
  </si>
  <si>
    <t xml:space="preserve">  598/16200 [&gt;.............................] - ETA: 5:31 - loss: 0.2416 - accuracy: 0.9290</t>
  </si>
  <si>
    <t xml:space="preserve">  600/16200 [&gt;.............................] - ETA: 5:31 - loss: 0.2408 - accuracy: 0.9292</t>
  </si>
  <si>
    <t xml:space="preserve">  602/16200 [&gt;.............................] - ETA: 5:31 - loss: 0.2402 - accuracy: 0.9294</t>
  </si>
  <si>
    <t xml:space="preserve">  604/16200 [&gt;.............................] - ETA: 5:32 - loss: 0.2395 - accuracy: 0.9297</t>
  </si>
  <si>
    <t xml:space="preserve">  606/16200 [&gt;.............................] - ETA: 5:32 - loss: 0.2387 - accuracy: 0.9299</t>
  </si>
  <si>
    <t xml:space="preserve">  608/16200 [&gt;.............................] - ETA: 5:32 - loss: 0.2380 - accuracy: 0.9301</t>
  </si>
  <si>
    <t xml:space="preserve">  611/16200 [&gt;.............................] - ETA: 5:32 - loss: 0.2368 - accuracy: 0.9305</t>
  </si>
  <si>
    <t xml:space="preserve">  613/16200 [&gt;.............................] - ETA: 5:32 - loss: 0.2360 - accuracy: 0.9307</t>
  </si>
  <si>
    <t xml:space="preserve">  616/16200 [&gt;.............................] - ETA: 5:32 - loss: 0.2349 - accuracy: 0.9310</t>
  </si>
  <si>
    <t xml:space="preserve">  618/16200 [&gt;.............................] - ETA: 5:33 - loss: 0.2341 - accuracy: 0.9313</t>
  </si>
  <si>
    <t xml:space="preserve">  621/16200 [&gt;.............................] - ETA: 5:33 - loss: 0.2330 - accuracy: 0.9316</t>
  </si>
  <si>
    <t xml:space="preserve">  624/16200 [&gt;.............................] - ETA: 5:33 - loss: 0.2319 - accuracy: 0.9319</t>
  </si>
  <si>
    <t xml:space="preserve">  627/16200 [&gt;.............................] - ETA: 5:33 - loss: 0.2308 - accuracy: 0.9323</t>
  </si>
  <si>
    <t xml:space="preserve">  630/16200 [&gt;.............................] - ETA: 5:33 - loss: 0.2297 - accuracy: 0.9326</t>
  </si>
  <si>
    <t xml:space="preserve">  633/16200 [&gt;.............................] - ETA: 5:33 - loss: 0.2286 - accuracy: 0.9329</t>
  </si>
  <si>
    <t xml:space="preserve">  636/16200 [&gt;.............................] - ETA: 5:33 - loss: 0.2284 - accuracy: 0.9329</t>
  </si>
  <si>
    <t xml:space="preserve">  639/16200 [&gt;.............................] - ETA: 5:33 - loss: 0.2274 - accuracy: 0.9332</t>
  </si>
  <si>
    <t xml:space="preserve">  642/16200 [&gt;.............................] - ETA: 5:34 - loss: 0.2267 - accuracy: 0.9335</t>
  </si>
  <si>
    <t xml:space="preserve">  645/16200 [&gt;.............................] - ETA: 5:34 - loss: 0.2262 - accuracy: 0.9338</t>
  </si>
  <si>
    <t xml:space="preserve">  648/16200 [&gt;.............................] - ETA: 5:34 - loss: 0.2267 - accuracy: 0.9336</t>
  </si>
  <si>
    <t xml:space="preserve">  651/16200 [&gt;.............................] - ETA: 5:34 - loss: 0.2262 - accuracy: 0.9339</t>
  </si>
  <si>
    <t xml:space="preserve">  654/16200 [&gt;.............................] - ETA: 5:34 - loss: 0.2259 - accuracy: 0.9342</t>
  </si>
  <si>
    <t xml:space="preserve">  656/16200 [&gt;.............................] - ETA: 5:34 - loss: 0.2261 - accuracy: 0.9344</t>
  </si>
  <si>
    <t xml:space="preserve">  658/16200 [&gt;.............................] - ETA: 5:34 - loss: 0.2268 - accuracy: 0.9341</t>
  </si>
  <si>
    <t xml:space="preserve">  661/16200 [&gt;.............................] - ETA: 5:34 - loss: 0.2264 - accuracy: 0.9344</t>
  </si>
  <si>
    <t xml:space="preserve">  664/16200 [&gt;.............................] - ETA: 5:34 - loss: 0.2285 - accuracy: 0.9335</t>
  </si>
  <si>
    <t xml:space="preserve">  666/16200 [&gt;.............................] - ETA: 5:35 - loss: 0.2293 - accuracy: 0.9332</t>
  </si>
  <si>
    <t xml:space="preserve">  668/16200 [&gt;.............................] - ETA: 5:35 - loss: 0.2292 - accuracy: 0.9331</t>
  </si>
  <si>
    <t xml:space="preserve">  669/16200 [&gt;.............................] - ETA: 5:35 - loss: 0.2303 - accuracy: 0.9327</t>
  </si>
  <si>
    <t xml:space="preserve">  671/16200 [&gt;.............................] - ETA: 5:36 - loss: 0.2317 - accuracy: 0.9319</t>
  </si>
  <si>
    <t xml:space="preserve">  673/16200 [&gt;.............................] - ETA: 5:36 - loss: 0.2329 - accuracy: 0.9312</t>
  </si>
  <si>
    <t xml:space="preserve">  675/16200 [&gt;.............................] - ETA: 5:36 - loss: 0.2334 - accuracy: 0.9310</t>
  </si>
  <si>
    <t xml:space="preserve">  678/16200 [&gt;.............................] - ETA: 5:36 - loss: 0.2346 - accuracy: 0.9302</t>
  </si>
  <si>
    <t xml:space="preserve">  680/16200 [&gt;.............................] - ETA: 5:36 - loss: 0.2356 - accuracy: 0.9298</t>
  </si>
  <si>
    <t xml:space="preserve">  682/16200 [&gt;.............................] - ETA: 5:36 - loss: 0.2350 - accuracy: 0.9300</t>
  </si>
  <si>
    <t xml:space="preserve">  685/16200 [&gt;.............................] - ETA: 5:36 - loss: 0.2350 - accuracy: 0.9303</t>
  </si>
  <si>
    <t xml:space="preserve">  688/16200 [&gt;.............................] - ETA: 5:36 - loss: 0.2348 - accuracy: 0.9306</t>
  </si>
  <si>
    <t xml:space="preserve">  691/16200 [&gt;.............................] - ETA: 5:36 - loss: 0.2353 - accuracy: 0.9304</t>
  </si>
  <si>
    <t xml:space="preserve">  694/16200 [&gt;.............................] - ETA: 5:36 - loss: 0.2343 - accuracy: 0.9307</t>
  </si>
  <si>
    <t xml:space="preserve">  697/16200 [&gt;.............................] - ETA: 5:35 - loss: 0.2333 - accuracy: 0.9310</t>
  </si>
  <si>
    <t xml:space="preserve">  700/16200 [&gt;.............................] - ETA: 5:35 - loss: 0.2323 - accuracy: 0.9313</t>
  </si>
  <si>
    <t xml:space="preserve">  703/16200 [&gt;.............................] - ETA: 5:35 - loss: 0.2324 - accuracy: 0.9312</t>
  </si>
  <si>
    <t xml:space="preserve">  706/16200 [&gt;.............................] - ETA: 5:34 - loss: 0.2314 - accuracy: 0.9315</t>
  </si>
  <si>
    <t xml:space="preserve">  710/16200 [&gt;.............................] - ETA: 5:34 - loss: 0.2301 - accuracy: 0.9319</t>
  </si>
  <si>
    <t xml:space="preserve">  713/16200 [&gt;.............................] - ETA: 5:34 - loss: 0.2296 - accuracy: 0.9320</t>
  </si>
  <si>
    <t xml:space="preserve">  716/16200 [&gt;.............................] - ETA: 5:33 - loss: 0.2287 - accuracy: 0.9323</t>
  </si>
  <si>
    <t xml:space="preserve">  718/16200 [&gt;.............................] - ETA: 5:34 - loss: 0.2281 - accuracy: 0.9325</t>
  </si>
  <si>
    <t xml:space="preserve">  721/16200 [&gt;.............................] - ETA: 5:34 - loss: 0.2272 - accuracy: 0.9328</t>
  </si>
  <si>
    <t xml:space="preserve">  724/16200 [&gt;.............................] - ETA: 5:34 - loss: 0.2269 - accuracy: 0.9328</t>
  </si>
  <si>
    <t xml:space="preserve">  727/16200 [&gt;.............................] - ETA: 5:33 - loss: 0.2260 - accuracy: 0.9331</t>
  </si>
  <si>
    <t xml:space="preserve">  730/16200 [&gt;.............................] - ETA: 5:33 - loss: 0.2251 - accuracy: 0.9334</t>
  </si>
  <si>
    <t xml:space="preserve">  733/16200 [&gt;.............................] - ETA: 5:33 - loss: 0.2242 - accuracy: 0.9336</t>
  </si>
  <si>
    <t xml:space="preserve">  736/16200 [&gt;.............................] - ETA: 5:33 - loss: 0.2240 - accuracy: 0.9336</t>
  </si>
  <si>
    <t xml:space="preserve">  739/16200 [&gt;.............................] - ETA: 5:32 - loss: 0.2232 - accuracy: 0.9339</t>
  </si>
  <si>
    <t xml:space="preserve">  742/16200 [&gt;.............................] - ETA: 5:32 - loss: 0.2228 - accuracy: 0.9342</t>
  </si>
  <si>
    <t xml:space="preserve">  746/16200 [&gt;.............................] - ETA: 5:32 - loss: 0.2227 - accuracy: 0.9343</t>
  </si>
  <si>
    <t xml:space="preserve">  749/16200 [&gt;.............................] - ETA: 5:31 - loss: 0.2219 - accuracy: 0.9345</t>
  </si>
  <si>
    <t xml:space="preserve">  752/16200 [&gt;.............................] - ETA: 5:31 - loss: 0.2215 - accuracy: 0.9348</t>
  </si>
  <si>
    <t xml:space="preserve">  755/16200 [&gt;.............................] - ETA: 5:31 - loss: 0.2218 - accuracy: 0.9350</t>
  </si>
  <si>
    <t xml:space="preserve">  758/16200 [&gt;.............................] - ETA: 5:31 - loss: 0.2223 - accuracy: 0.9351</t>
  </si>
  <si>
    <t xml:space="preserve">  761/16200 [&gt;.............................] - ETA: 5:30 - loss: 0.2218 - accuracy: 0.9353</t>
  </si>
  <si>
    <t xml:space="preserve">  764/16200 [&gt;.............................] - ETA: 5:30 - loss: 0.2229 - accuracy: 0.9348</t>
  </si>
  <si>
    <t xml:space="preserve">  768/16200 [&gt;.............................] - ETA: 5:30 - loss: 0.2249 - accuracy: 0.9338</t>
  </si>
  <si>
    <t xml:space="preserve">  769/16200 [&gt;.............................] - ETA: 5:30 - loss: 0.2254 - accuracy: 0.9336</t>
  </si>
  <si>
    <t xml:space="preserve">  771/16200 [&gt;.............................] - ETA: 5:31 - loss: 0.2261 - accuracy: 0.9332</t>
  </si>
  <si>
    <t xml:space="preserve">  773/16200 [&gt;.............................] - ETA: 5:31 - loss: 0.2271 - accuracy: 0.9325</t>
  </si>
  <si>
    <t xml:space="preserve">  776/16200 [&gt;.............................] - ETA: 5:31 - loss: 0.2282 - accuracy: 0.9319</t>
  </si>
  <si>
    <t xml:space="preserve">  779/16200 [&gt;.............................] - ETA: 5:31 - loss: 0.2283 - accuracy: 0.9319</t>
  </si>
  <si>
    <t xml:space="preserve">  782/16200 [&gt;.............................] - ETA: 5:33 - loss: 0.2282 - accuracy: 0.9320</t>
  </si>
  <si>
    <t xml:space="preserve">  783/16200 [&gt;.............................] - ETA: 5:35 - loss: 0.2280 - accuracy: 0.9320</t>
  </si>
  <si>
    <t xml:space="preserve">  784/16200 [&gt;.............................] - ETA: 5:36 - loss: 0.2280 - accuracy: 0.9321</t>
  </si>
  <si>
    <t xml:space="preserve">  786/16200 [&gt;.............................] - ETA: 5:36 - loss: 0.2280 - accuracy: 0.9323</t>
  </si>
  <si>
    <t xml:space="preserve">  789/16200 [&gt;.............................] - ETA: 5:36 - loss: 0.2274 - accuracy: 0.9326</t>
  </si>
  <si>
    <t xml:space="preserve">  792/16200 [&gt;.............................] - ETA: 5:36 - loss: 0.2279 - accuracy: 0.9326</t>
  </si>
  <si>
    <t xml:space="preserve">  795/16200 [&gt;.............................] - ETA: 5:36 - loss: 0.2271 - accuracy: 0.9328</t>
  </si>
  <si>
    <t xml:space="preserve">  797/16200 [&gt;.............................] - ETA: 5:36 - loss: 0.2265 - accuracy: 0.9330</t>
  </si>
  <si>
    <t xml:space="preserve">  800/16200 [&gt;.............................] - ETA: 5:36 - loss: 0.2256 - accuracy: 0.9332</t>
  </si>
  <si>
    <t xml:space="preserve">  803/16200 [&gt;.............................] - ETA: 5:36 - loss: 0.2257 - accuracy: 0.9332</t>
  </si>
  <si>
    <t xml:space="preserve">  806/16200 [&gt;.............................] - ETA: 5:36 - loss: 0.2249 - accuracy: 0.9334</t>
  </si>
  <si>
    <t xml:space="preserve">  810/16200 [&gt;.............................] - ETA: 5:36 - loss: 0.2241 - accuracy: 0.9337</t>
  </si>
  <si>
    <t xml:space="preserve">  813/16200 [&gt;.............................] - ETA: 5:35 - loss: 0.2238 - accuracy: 0.9339</t>
  </si>
  <si>
    <t xml:space="preserve">  816/16200 [&gt;.............................] - ETA: 5:35 - loss: 0.2236 - accuracy: 0.9342</t>
  </si>
  <si>
    <t xml:space="preserve">  819/16200 [&gt;.............................] - ETA: 5:35 - loss: 0.2234 - accuracy: 0.9344</t>
  </si>
  <si>
    <t xml:space="preserve">  822/16200 [&gt;.............................] - ETA: 5:35 - loss: 0.2227 - accuracy: 0.9347</t>
  </si>
  <si>
    <t xml:space="preserve">  826/16200 [&gt;.............................] - ETA: 5:34 - loss: 0.2220 - accuracy: 0.9350</t>
  </si>
  <si>
    <t xml:space="preserve">  829/16200 [&gt;.............................] - ETA: 5:34 - loss: 0.2217 - accuracy: 0.9352</t>
  </si>
  <si>
    <t xml:space="preserve">  832/16200 [&gt;.............................] - ETA: 5:34 - loss: 0.2212 - accuracy: 0.9355</t>
  </si>
  <si>
    <t xml:space="preserve">  834/16200 [&gt;.............................] - ETA: 5:34 - loss: 0.2208 - accuracy: 0.9356</t>
  </si>
  <si>
    <t xml:space="preserve">  836/16200 [&gt;.............................] - ETA: 5:35 - loss: 0.2204 - accuracy: 0.9358</t>
  </si>
  <si>
    <t xml:space="preserve">  838/16200 [&gt;.............................] - ETA: 5:35 - loss: 0.2199 - accuracy: 0.9359</t>
  </si>
  <si>
    <t xml:space="preserve">  841/16200 [&gt;.............................] - ETA: 5:35 - loss: 0.2196 - accuracy: 0.9361</t>
  </si>
  <si>
    <t xml:space="preserve">  844/16200 [&gt;.............................] - ETA: 5:35 - loss: 0.2189 - accuracy: 0.9364</t>
  </si>
  <si>
    <t xml:space="preserve">  847/16200 [&gt;.............................] - ETA: 5:35 - loss: 0.2183 - accuracy: 0.9366</t>
  </si>
  <si>
    <t xml:space="preserve">  850/16200 [&gt;.............................] - ETA: 5:35 - loss: 0.2175 - accuracy: 0.9368</t>
  </si>
  <si>
    <t xml:space="preserve">  853/16200 [&gt;.............................] - ETA: 5:35 - loss: 0.2176 - accuracy: 0.9370</t>
  </si>
  <si>
    <t xml:space="preserve">  856/16200 [&gt;.............................] - ETA: 5:35 - loss: 0.2175 - accuracy: 0.9373</t>
  </si>
  <si>
    <t xml:space="preserve">  859/16200 [&gt;.............................] - ETA: 5:35 - loss: 0.2170 - accuracy: 0.9375</t>
  </si>
  <si>
    <t xml:space="preserve">  862/16200 [&gt;.............................] - ETA: 5:35 - loss: 0.2178 - accuracy: 0.9374</t>
  </si>
  <si>
    <t xml:space="preserve">  865/16200 [&gt;.............................] - ETA: 5:35 - loss: 0.2203 - accuracy: 0.9369</t>
  </si>
  <si>
    <t xml:space="preserve">  868/16200 [&gt;.............................] - ETA: 5:34 - loss: 0.2215 - accuracy: 0.9364</t>
  </si>
  <si>
    <t xml:space="preserve">  871/16200 [&gt;.............................] - ETA: 5:34 - loss: 0.2231 - accuracy: 0.9357</t>
  </si>
  <si>
    <t xml:space="preserve">  873/16200 [&gt;.............................] - ETA: 5:35 - loss: 0.2240 - accuracy: 0.9355</t>
  </si>
  <si>
    <t xml:space="preserve">  875/16200 [&gt;.............................] - ETA: 5:35 - loss: 0.2251 - accuracy: 0.9349</t>
  </si>
  <si>
    <t xml:space="preserve">  877/16200 [&gt;.............................] - ETA: 5:35 - loss: 0.2262 - accuracy: 0.9343</t>
  </si>
  <si>
    <t xml:space="preserve">  880/16200 [&gt;.............................] - ETA: 5:35 - loss: 0.2267 - accuracy: 0.9342</t>
  </si>
  <si>
    <t xml:space="preserve">  883/16200 [&gt;.............................] - ETA: 5:35 - loss: 0.2260 - accuracy: 0.9344</t>
  </si>
  <si>
    <t xml:space="preserve">  886/16200 [&gt;.............................] - ETA: 5:35 - loss: 0.2254 - accuracy: 0.9347</t>
  </si>
  <si>
    <t xml:space="preserve">  889/16200 [&gt;.............................] - ETA: 5:34 - loss: 0.2255 - accuracy: 0.9349</t>
  </si>
  <si>
    <t xml:space="preserve">  892/16200 [&gt;.............................] - ETA: 5:34 - loss: 0.2254 - accuracy: 0.9351</t>
  </si>
  <si>
    <t xml:space="preserve">  895/16200 [&gt;.............................] - ETA: 5:34 - loss: 0.2247 - accuracy: 0.9353</t>
  </si>
  <si>
    <t xml:space="preserve">  897/16200 [&gt;.............................] - ETA: 5:34 - loss: 0.2242 - accuracy: 0.9355</t>
  </si>
  <si>
    <t xml:space="preserve">  900/16200 [&gt;.............................] - ETA: 5:34 - loss: 0.2234 - accuracy: 0.9357</t>
  </si>
  <si>
    <t xml:space="preserve">  903/16200 [&gt;.............................] - ETA: 5:34 - loss: 0.2227 - accuracy: 0.9359</t>
  </si>
  <si>
    <t xml:space="preserve">  906/16200 [&gt;.............................] - ETA: 5:34 - loss: 0.2219 - accuracy: 0.9361</t>
  </si>
  <si>
    <t xml:space="preserve">  909/16200 [&gt;.............................] - ETA: 5:34 - loss: 0.2221 - accuracy: 0.9362</t>
  </si>
  <si>
    <t xml:space="preserve">  911/16200 [&gt;.............................] - ETA: 5:34 - loss: 0.2224 - accuracy: 0.9361</t>
  </si>
  <si>
    <t xml:space="preserve">  913/16200 [&gt;.............................] - ETA: 5:35 - loss: 0.2221 - accuracy: 0.9362</t>
  </si>
  <si>
    <t xml:space="preserve">  916/16200 [&gt;.............................] - ETA: 5:34 - loss: 0.2220 - accuracy: 0.9364</t>
  </si>
  <si>
    <t xml:space="preserve">  919/16200 [&gt;.............................] - ETA: 5:34 - loss: 0.2218 - accuracy: 0.9366</t>
  </si>
  <si>
    <t xml:space="preserve">  922/16200 [&gt;.............................] - ETA: 5:34 - loss: 0.2215 - accuracy: 0.9368</t>
  </si>
  <si>
    <t xml:space="preserve">  925/16200 [&gt;.............................] - ETA: 5:34 - loss: 0.2210 - accuracy: 0.9370</t>
  </si>
  <si>
    <t xml:space="preserve">  928/16200 [&gt;.............................] - ETA: 5:34 - loss: 0.2208 - accuracy: 0.9372</t>
  </si>
  <si>
    <t xml:space="preserve">  931/16200 [&gt;.............................] - ETA: 5:33 - loss: 0.2204 - accuracy: 0.9375</t>
  </si>
  <si>
    <t xml:space="preserve">  934/16200 [&gt;.............................] - ETA: 5:33 - loss: 0.2205 - accuracy: 0.9377</t>
  </si>
  <si>
    <t xml:space="preserve">  937/16200 [&gt;.............................] - ETA: 5:33 - loss: 0.2204 - accuracy: 0.9379</t>
  </si>
  <si>
    <t xml:space="preserve">  940/16200 [&gt;.............................] - ETA: 5:33 - loss: 0.2202 - accuracy: 0.9380</t>
  </si>
  <si>
    <t xml:space="preserve">  943/16200 [&gt;.............................] - ETA: 5:33 - loss: 0.2196 - accuracy: 0.9382</t>
  </si>
  <si>
    <t xml:space="preserve">  945/16200 [&gt;.............................] - ETA: 5:33 - loss: 0.2192 - accuracy: 0.9384</t>
  </si>
  <si>
    <t xml:space="preserve">  948/16200 [&gt;.............................] - ETA: 5:33 - loss: 0.2186 - accuracy: 0.9386</t>
  </si>
  <si>
    <t xml:space="preserve">  951/16200 [&gt;.............................] - ETA: 5:33 - loss: 0.2180 - accuracy: 0.9388</t>
  </si>
  <si>
    <t xml:space="preserve">  954/16200 [&gt;.............................] - ETA: 5:33 - loss: 0.2175 - accuracy: 0.9390</t>
  </si>
  <si>
    <t xml:space="preserve">  957/16200 [&gt;.............................] - ETA: 5:33 - loss: 0.2172 - accuracy: 0.9391</t>
  </si>
  <si>
    <t xml:space="preserve">  960/16200 [&gt;.............................] - ETA: 5:33 - loss: 0.2165 - accuracy: 0.9393</t>
  </si>
  <si>
    <t xml:space="preserve">  962/16200 [&gt;.............................] - ETA: 5:33 - loss: 0.2172 - accuracy: 0.9392</t>
  </si>
  <si>
    <t xml:space="preserve">  965/16200 [&gt;.............................] - ETA: 5:33 - loss: 0.2201 - accuracy: 0.9385</t>
  </si>
  <si>
    <t xml:space="preserve">  968/16200 [&gt;.............................] - ETA: 5:33 - loss: 0.2213 - accuracy: 0.9383</t>
  </si>
  <si>
    <t xml:space="preserve">  971/16200 [&gt;.............................] - ETA: 5:33 - loss: 0.2236 - accuracy: 0.9376</t>
  </si>
  <si>
    <t xml:space="preserve">  973/16200 [&gt;.............................] - ETA: 5:33 - loss: 0.2248 - accuracy: 0.9371</t>
  </si>
  <si>
    <t xml:space="preserve">  974/16200 [&gt;.............................] - ETA: 5:34 - loss: 0.2250 - accuracy: 0.9370</t>
  </si>
  <si>
    <t xml:space="preserve">  976/16200 [&gt;.............................] - ETA: 5:34 - loss: 0.2260 - accuracy: 0.9367</t>
  </si>
  <si>
    <t xml:space="preserve">  979/16200 [&gt;.............................] - ETA: 5:34 - loss: 0.2270 - accuracy: 0.9363</t>
  </si>
  <si>
    <t xml:space="preserve">  981/16200 [&gt;.............................] - ETA: 5:34 - loss: 0.2280 - accuracy: 0.9358</t>
  </si>
  <si>
    <t xml:space="preserve">  985/16200 [&gt;.............................] - ETA: 5:34 - loss: 0.2273 - accuracy: 0.9360</t>
  </si>
  <si>
    <t xml:space="preserve">  988/16200 [&gt;.............................] - ETA: 5:33 - loss: 0.2274 - accuracy: 0.9362</t>
  </si>
  <si>
    <t xml:space="preserve">  991/16200 [&gt;.............................] - ETA: 5:33 - loss: 0.2274 - accuracy: 0.9364</t>
  </si>
  <si>
    <t xml:space="preserve">  994/16200 [&gt;.............................] - ETA: 5:33 - loss: 0.2271 - accuracy: 0.9365</t>
  </si>
  <si>
    <t xml:space="preserve">  997/16200 [&gt;.............................] - ETA: 5:33 - loss: 0.2271 - accuracy: 0.9365</t>
  </si>
  <si>
    <t xml:space="preserve"> 1000/16200 [&gt;.............................] - ETA: 5:33 - loss: 0.2267 - accuracy: 0.9367</t>
  </si>
  <si>
    <t xml:space="preserve"> 1003/16200 [&gt;.............................] - ETA: 5:32 - loss: 0.2266 - accuracy: 0.9368</t>
  </si>
  <si>
    <t xml:space="preserve"> 1006/16200 [&gt;.............................] - ETA: 5:32 - loss: 0.2268 - accuracy: 0.9367</t>
  </si>
  <si>
    <t xml:space="preserve"> 1009/16200 [&gt;.............................] - ETA: 5:32 - loss: 0.2281 - accuracy: 0.9361</t>
  </si>
  <si>
    <t xml:space="preserve"> 1012/16200 [&gt;.............................] - ETA: 5:32 - loss: 0.2298 - accuracy: 0.9354</t>
  </si>
  <si>
    <t xml:space="preserve"> 1015/16200 [&gt;.............................] - ETA: 5:32 - loss: 0.2306 - accuracy: 0.9351</t>
  </si>
  <si>
    <t xml:space="preserve"> 1017/16200 [&gt;.............................] - ETA: 5:32 - loss: 0.2317 - accuracy: 0.9347</t>
  </si>
  <si>
    <t xml:space="preserve"> 1018/16200 [&gt;.............................] - ETA: 5:33 - loss: 0.2322 - accuracy: 0.9345</t>
  </si>
  <si>
    <t xml:space="preserve"> 1020/16200 [&gt;.............................] - ETA: 5:33 - loss: 0.2331 - accuracy: 0.9340</t>
  </si>
  <si>
    <t xml:space="preserve"> 1023/16200 [&gt;.............................] - ETA: 5:33 - loss: 0.2343 - accuracy: 0.9334</t>
  </si>
  <si>
    <t xml:space="preserve"> 1026/16200 [&gt;.............................] - ETA: 5:32 - loss: 0.2348 - accuracy: 0.9332</t>
  </si>
  <si>
    <t xml:space="preserve"> 1028/16200 [&gt;.............................] - ETA: 5:33 - loss: 0.2354 - accuracy: 0.9329</t>
  </si>
  <si>
    <t xml:space="preserve"> 1031/16200 [&gt;.............................] - ETA: 5:33 - loss: 0.2370 - accuracy: 0.9323</t>
  </si>
  <si>
    <t xml:space="preserve"> 1033/16200 [&gt;.............................] - ETA: 5:33 - loss: 0.2378 - accuracy: 0.9319</t>
  </si>
  <si>
    <t xml:space="preserve"> 1037/16200 [&gt;.............................] - ETA: 5:32 - loss: 0.2388 - accuracy: 0.9314</t>
  </si>
  <si>
    <t xml:space="preserve"> 1040/16200 [&gt;.............................] - ETA: 5:32 - loss: 0.2395 - accuracy: 0.9309</t>
  </si>
  <si>
    <t xml:space="preserve"> 1043/16200 [&gt;.............................] - ETA: 5:32 - loss: 0.2389 - accuracy: 0.9311</t>
  </si>
  <si>
    <t xml:space="preserve"> 1047/16200 [&gt;.............................] - ETA: 5:31 - loss: 0.2391 - accuracy: 0.9314</t>
  </si>
  <si>
    <t xml:space="preserve"> 1051/16200 [&gt;.............................] - ETA: 5:31 - loss: 0.2387 - accuracy: 0.9317</t>
  </si>
  <si>
    <t xml:space="preserve"> 1054/16200 [&gt;.............................] - ETA: 5:31 - loss: 0.2387 - accuracy: 0.9319</t>
  </si>
  <si>
    <t xml:space="preserve"> 1058/16200 [&gt;.............................] - ETA: 5:31 - loss: 0.2385 - accuracy: 0.9321</t>
  </si>
  <si>
    <t xml:space="preserve"> 1062/16200 [&gt;.............................] - ETA: 5:30 - loss: 0.2388 - accuracy: 0.9320</t>
  </si>
  <si>
    <t xml:space="preserve"> 1065/16200 [&gt;.............................] - ETA: 5:30 - loss: 0.2395 - accuracy: 0.9316</t>
  </si>
  <si>
    <t xml:space="preserve"> 1068/16200 [&gt;.............................] - ETA: 5:30 - loss: 0.2400 - accuracy: 0.9314</t>
  </si>
  <si>
    <t xml:space="preserve"> 1071/16200 [&gt;.............................] - ETA: 5:30 - loss: 0.2407 - accuracy: 0.9310</t>
  </si>
  <si>
    <t xml:space="preserve"> 1074/16200 [&gt;.............................] - ETA: 5:30 - loss: 0.2420 - accuracy: 0.9302</t>
  </si>
  <si>
    <t xml:space="preserve"> 1077/16200 [&gt;.............................] - ETA: 5:29 - loss: 0.2430 - accuracy: 0.9297</t>
  </si>
  <si>
    <t xml:space="preserve"> 1080/16200 [=&gt;............................] - ETA: 5:29 - loss: 0.2433 - accuracy: 0.9295</t>
  </si>
  <si>
    <t xml:space="preserve"> 1083/16200 [=&gt;............................] - ETA: 5:29 - loss: 0.2429 - accuracy: 0.9296</t>
  </si>
  <si>
    <t xml:space="preserve"> 1086/16200 [=&gt;............................] - ETA: 5:29 - loss: 0.2431 - accuracy: 0.9298</t>
  </si>
  <si>
    <t xml:space="preserve"> 1089/16200 [=&gt;............................] - ETA: 5:29 - loss: 0.2433 - accuracy: 0.9300</t>
  </si>
  <si>
    <t xml:space="preserve"> 1092/16200 [=&gt;............................] - ETA: 5:29 - loss: 0.2439 - accuracy: 0.9299</t>
  </si>
  <si>
    <t xml:space="preserve"> 1095/16200 [=&gt;............................] - ETA: 5:29 - loss: 0.2449 - accuracy: 0.9295</t>
  </si>
  <si>
    <t xml:space="preserve"> 1098/16200 [=&gt;............................] - ETA: 5:29 - loss: 0.2454 - accuracy: 0.9292</t>
  </si>
  <si>
    <t xml:space="preserve"> 1101/16200 [=&gt;............................] - ETA: 5:29 - loss: 0.2462 - accuracy: 0.9289</t>
  </si>
  <si>
    <t xml:space="preserve"> 1104/16200 [=&gt;............................] - ETA: 5:28 - loss: 0.2473 - accuracy: 0.9284</t>
  </si>
  <si>
    <t xml:space="preserve"> 1106/16200 [=&gt;............................] - ETA: 5:30 - loss: 0.2473 - accuracy: 0.9284</t>
  </si>
  <si>
    <t xml:space="preserve"> 1108/16200 [=&gt;............................] - ETA: 5:30 - loss: 0.2480 - accuracy: 0.9281</t>
  </si>
  <si>
    <t xml:space="preserve"> 1110/16200 [=&gt;............................] - ETA: 5:31 - loss: 0.2489 - accuracy: 0.9277</t>
  </si>
  <si>
    <t xml:space="preserve"> 1111/16200 [=&gt;............................] - ETA: 5:31 - loss: 0.2494 - accuracy: 0.9275</t>
  </si>
  <si>
    <t xml:space="preserve"> 1112/16200 [=&gt;............................] - ETA: 5:31 - loss: 0.2492 - accuracy: 0.9275</t>
  </si>
  <si>
    <t xml:space="preserve"> 1114/16200 [=&gt;............................] - ETA: 5:32 - loss: 0.2491 - accuracy: 0.9277</t>
  </si>
  <si>
    <t xml:space="preserve"> 1116/16200 [=&gt;............................] - ETA: 5:32 - loss: 0.2501 - accuracy: 0.9272</t>
  </si>
  <si>
    <t xml:space="preserve"> 1118/16200 [=&gt;............................] - ETA: 5:32 - loss: 0.2510 - accuracy: 0.9268</t>
  </si>
  <si>
    <t xml:space="preserve"> 1120/16200 [=&gt;............................] - ETA: 5:32 - loss: 0.2518 - accuracy: 0.9265</t>
  </si>
  <si>
    <t xml:space="preserve"> 1123/16200 [=&gt;............................] - ETA: 5:32 - loss: 0.2529 - accuracy: 0.9259</t>
  </si>
  <si>
    <t xml:space="preserve"> 1125/16200 [=&gt;............................] - ETA: 5:32 - loss: 0.2532 - accuracy: 0.9258</t>
  </si>
  <si>
    <t xml:space="preserve"> 1128/16200 [=&gt;............................] - ETA: 5:32 - loss: 0.2539 - accuracy: 0.9255</t>
  </si>
  <si>
    <t xml:space="preserve"> 1130/16200 [=&gt;............................] - ETA: 5:32 - loss: 0.2546 - accuracy: 0.9251</t>
  </si>
  <si>
    <t xml:space="preserve"> 1132/16200 [=&gt;............................] - ETA: 5:32 - loss: 0.2549 - accuracy: 0.9250</t>
  </si>
  <si>
    <t xml:space="preserve"> 1134/16200 [=&gt;............................] - ETA: 5:32 - loss: 0.2555 - accuracy: 0.9246</t>
  </si>
  <si>
    <t xml:space="preserve"> 1136/16200 [=&gt;............................] - ETA: 5:32 - loss: 0.2559 - accuracy: 0.9245</t>
  </si>
  <si>
    <t xml:space="preserve"> 1137/16200 [=&gt;............................] - ETA: 5:33 - loss: 0.2562 - accuracy: 0.9243</t>
  </si>
  <si>
    <t xml:space="preserve"> 1139/16200 [=&gt;............................] - ETA: 5:33 - loss: 0.2568 - accuracy: 0.9240</t>
  </si>
  <si>
    <t xml:space="preserve"> 1141/16200 [=&gt;............................] - ETA: 5:33 - loss: 0.2572 - accuracy: 0.9239</t>
  </si>
  <si>
    <t xml:space="preserve"> 1143/16200 [=&gt;............................] - ETA: 5:33 - loss: 0.2568 - accuracy: 0.9241</t>
  </si>
  <si>
    <t xml:space="preserve"> 1146/16200 [=&gt;............................] - ETA: 5:33 - loss: 0.2567 - accuracy: 0.9243</t>
  </si>
  <si>
    <t xml:space="preserve"> 1149/16200 [=&gt;............................] - ETA: 5:33 - loss: 0.2562 - accuracy: 0.9244</t>
  </si>
  <si>
    <t xml:space="preserve"> 1152/16200 [=&gt;............................] - ETA: 5:33 - loss: 0.2563 - accuracy: 0.9246</t>
  </si>
  <si>
    <t xml:space="preserve"> 1154/16200 [=&gt;............................] - ETA: 5:35 - loss: 0.2564 - accuracy: 0.9247</t>
  </si>
  <si>
    <t xml:space="preserve"> 1155/16200 [=&gt;............................] - ETA: 5:36 - loss: 0.2565 - accuracy: 0.9248</t>
  </si>
  <si>
    <t xml:space="preserve"> 1156/16200 [=&gt;............................] - ETA: 5:37 - loss: 0.2564 - accuracy: 0.9249</t>
  </si>
  <si>
    <t xml:space="preserve"> 1157/16200 [=&gt;............................] - ETA: 5:37 - loss: 0.2564 - accuracy: 0.9249</t>
  </si>
  <si>
    <t xml:space="preserve"> 1159/16200 [=&gt;............................] - ETA: 5:38 - loss: 0.2562 - accuracy: 0.9251</t>
  </si>
  <si>
    <t xml:space="preserve"> 1162/16200 [=&gt;............................] - ETA: 5:37 - loss: 0.2559 - accuracy: 0.9252</t>
  </si>
  <si>
    <t xml:space="preserve"> 1165/16200 [=&gt;............................] - ETA: 5:37 - loss: 0.2569 - accuracy: 0.9246</t>
  </si>
  <si>
    <t xml:space="preserve"> 1168/16200 [=&gt;............................] - ETA: 5:37 - loss: 0.2575 - accuracy: 0.9243</t>
  </si>
  <si>
    <t xml:space="preserve"> 1171/16200 [=&gt;............................] - ETA: 5:37 - loss: 0.2578 - accuracy: 0.9240</t>
  </si>
  <si>
    <t xml:space="preserve"> 1174/16200 [=&gt;............................] - ETA: 5:37 - loss: 0.2585 - accuracy: 0.9236</t>
  </si>
  <si>
    <t xml:space="preserve"> 1177/16200 [=&gt;............................] - ETA: 5:36 - loss: 0.2593 - accuracy: 0.9231</t>
  </si>
  <si>
    <t xml:space="preserve"> 1180/16200 [=&gt;............................] - ETA: 5:36 - loss: 0.2599 - accuracy: 0.9228</t>
  </si>
  <si>
    <t xml:space="preserve"> 1182/16200 [=&gt;............................] - ETA: 5:36 - loss: 0.2598 - accuracy: 0.9228</t>
  </si>
  <si>
    <t xml:space="preserve"> 1184/16200 [=&gt;............................] - ETA: 5:37 - loss: 0.2594 - accuracy: 0.9229</t>
  </si>
  <si>
    <t xml:space="preserve"> 1186/16200 [=&gt;............................] - ETA: 5:37 - loss: 0.2591 - accuracy: 0.9231</t>
  </si>
  <si>
    <t xml:space="preserve"> 1188/16200 [=&gt;............................] - ETA: 5:37 - loss: 0.2593 - accuracy: 0.9232</t>
  </si>
  <si>
    <t xml:space="preserve"> 1190/16200 [=&gt;............................] - ETA: 5:37 - loss: 0.2594 - accuracy: 0.9233</t>
  </si>
  <si>
    <t xml:space="preserve"> 1192/16200 [=&gt;............................] - ETA: 5:37 - loss: 0.2593 - accuracy: 0.9234</t>
  </si>
  <si>
    <t xml:space="preserve"> 1194/16200 [=&gt;............................] - ETA: 5:37 - loss: 0.2601 - accuracy: 0.9231</t>
  </si>
  <si>
    <t xml:space="preserve"> 1196/16200 [=&gt;............................] - ETA: 5:37 - loss: 0.2607 - accuracy: 0.9228</t>
  </si>
  <si>
    <t xml:space="preserve"> 1198/16200 [=&gt;............................] - ETA: 5:37 - loss: 0.2612 - accuracy: 0.9225</t>
  </si>
  <si>
    <t xml:space="preserve"> 1200/16200 [=&gt;............................] - ETA: 5:37 - loss: 0.2617 - accuracy: 0.9223</t>
  </si>
  <si>
    <t xml:space="preserve"> 1202/16200 [=&gt;............................] - ETA: 5:37 - loss: 0.2619 - accuracy: 0.9221</t>
  </si>
  <si>
    <t xml:space="preserve"> 1204/16200 [=&gt;............................] - ETA: 5:37 - loss: 0.2623 - accuracy: 0.9219</t>
  </si>
  <si>
    <t xml:space="preserve"> 1207/16200 [=&gt;............................] - ETA: 5:37 - loss: 0.2625 - accuracy: 0.9217</t>
  </si>
  <si>
    <t xml:space="preserve"> 1209/16200 [=&gt;............................] - ETA: 5:38 - loss: 0.2631 - accuracy: 0.9215</t>
  </si>
  <si>
    <t xml:space="preserve"> 1211/16200 [=&gt;............................] - ETA: 5:38 - loss: 0.2637 - accuracy: 0.9213</t>
  </si>
  <si>
    <t xml:space="preserve"> 1214/16200 [=&gt;............................] - ETA: 5:38 - loss: 0.2642 - accuracy: 0.9211</t>
  </si>
  <si>
    <t xml:space="preserve"> 1217/16200 [=&gt;............................] - ETA: 5:38 - loss: 0.2653 - accuracy: 0.9207</t>
  </si>
  <si>
    <t xml:space="preserve"> 1219/16200 [=&gt;............................] - ETA: 5:38 - loss: 0.2660 - accuracy: 0.9203</t>
  </si>
  <si>
    <t xml:space="preserve"> 1221/16200 [=&gt;............................] - ETA: 5:38 - loss: 0.2667 - accuracy: 0.9200</t>
  </si>
  <si>
    <t xml:space="preserve"> 1224/16200 [=&gt;............................] - ETA: 5:38 - loss: 0.2673 - accuracy: 0.9197</t>
  </si>
  <si>
    <t xml:space="preserve"> 1227/16200 [=&gt;............................] - ETA: 5:38 - loss: 0.2676 - accuracy: 0.9196</t>
  </si>
  <si>
    <t xml:space="preserve"> 1230/16200 [=&gt;............................] - ETA: 5:38 - loss: 0.2682 - accuracy: 0.9192</t>
  </si>
  <si>
    <t xml:space="preserve"> 1233/16200 [=&gt;............................] - ETA: 5:37 - loss: 0.2692 - accuracy: 0.9187</t>
  </si>
  <si>
    <t xml:space="preserve"> 1235/16200 [=&gt;............................] - ETA: 5:38 - loss: 0.2697 - accuracy: 0.9184</t>
  </si>
  <si>
    <t xml:space="preserve"> 1237/16200 [=&gt;............................] - ETA: 5:38 - loss: 0.2698 - accuracy: 0.9183</t>
  </si>
  <si>
    <t xml:space="preserve"> 1240/16200 [=&gt;............................] - ETA: 5:38 - loss: 0.2704 - accuracy: 0.9179</t>
  </si>
  <si>
    <t xml:space="preserve"> 1243/16200 [=&gt;............................] - ETA: 5:38 - loss: 0.2702 - accuracy: 0.9181</t>
  </si>
  <si>
    <t xml:space="preserve"> 1246/16200 [=&gt;............................] - ETA: 5:38 - loss: 0.2700 - accuracy: 0.9183</t>
  </si>
  <si>
    <t xml:space="preserve"> 1249/16200 [=&gt;............................] - ETA: 5:38 - loss: 0.2695 - accuracy: 0.9185</t>
  </si>
  <si>
    <t xml:space="preserve"> 1252/16200 [=&gt;............................] - ETA: 5:37 - loss: 0.2693 - accuracy: 0.9186</t>
  </si>
  <si>
    <t xml:space="preserve"> 1256/16200 [=&gt;............................] - ETA: 5:37 - loss: 0.2696 - accuracy: 0.9189</t>
  </si>
  <si>
    <t xml:space="preserve"> 1259/16200 [=&gt;............................] - ETA: 5:37 - loss: 0.2696 - accuracy: 0.9190</t>
  </si>
  <si>
    <t xml:space="preserve"> 1262/16200 [=&gt;............................] - ETA: 5:37 - loss: 0.2695 - accuracy: 0.9192</t>
  </si>
  <si>
    <t xml:space="preserve"> 1265/16200 [=&gt;............................] - ETA: 5:37 - loss: 0.2697 - accuracy: 0.9190</t>
  </si>
  <si>
    <t xml:space="preserve"> 1268/16200 [=&gt;............................] - ETA: 5:37 - loss: 0.2702 - accuracy: 0.9187</t>
  </si>
  <si>
    <t xml:space="preserve"> 1270/16200 [=&gt;............................] - ETA: 5:37 - loss: 0.2706 - accuracy: 0.9185</t>
  </si>
  <si>
    <t xml:space="preserve"> 1273/16200 [=&gt;............................] - ETA: 5:37 - loss: 0.2708 - accuracy: 0.9184</t>
  </si>
  <si>
    <t xml:space="preserve"> 1276/16200 [=&gt;............................] - ETA: 5:36 - loss: 0.2713 - accuracy: 0.9180</t>
  </si>
  <si>
    <t xml:space="preserve"> 1279/16200 [=&gt;............................] - ETA: 5:36 - loss: 0.2721 - accuracy: 0.9176</t>
  </si>
  <si>
    <t xml:space="preserve"> 1282/16200 [=&gt;............................] - ETA: 5:36 - loss: 0.2722 - accuracy: 0.9176</t>
  </si>
  <si>
    <t xml:space="preserve"> 1284/16200 [=&gt;............................] - ETA: 5:36 - loss: 0.2721 - accuracy: 0.9177</t>
  </si>
  <si>
    <t xml:space="preserve"> 1287/16200 [=&gt;............................] - ETA: 5:36 - loss: 0.2718 - accuracy: 0.9179</t>
  </si>
  <si>
    <t xml:space="preserve"> 1290/16200 [=&gt;............................] - ETA: 5:36 - loss: 0.2720 - accuracy: 0.9181</t>
  </si>
  <si>
    <t xml:space="preserve"> 1292/16200 [=&gt;............................] - ETA: 5:36 - loss: 0.2724 - accuracy: 0.9179</t>
  </si>
  <si>
    <t xml:space="preserve"> 1296/16200 [=&gt;............................] - ETA: 5:36 - loss: 0.2734 - accuracy: 0.9174</t>
  </si>
  <si>
    <t xml:space="preserve"> 1300/16200 [=&gt;............................] - ETA: 5:35 - loss: 0.2741 - accuracy: 0.9170</t>
  </si>
  <si>
    <t xml:space="preserve"> 1303/16200 [=&gt;............................] - ETA: 5:35 - loss: 0.2748 - accuracy: 0.9166</t>
  </si>
  <si>
    <t xml:space="preserve"> 1306/16200 [=&gt;............................] - ETA: 5:35 - loss: 0.2749 - accuracy: 0.9165</t>
  </si>
  <si>
    <t xml:space="preserve"> 1309/16200 [=&gt;............................] - ETA: 5:35 - loss: 0.2753 - accuracy: 0.9163</t>
  </si>
  <si>
    <t xml:space="preserve"> 1312/16200 [=&gt;............................] - ETA: 5:35 - loss: 0.2765 - accuracy: 0.9157</t>
  </si>
  <si>
    <t xml:space="preserve"> 1314/16200 [=&gt;............................] - ETA: 5:35 - loss: 0.2771 - accuracy: 0.9154</t>
  </si>
  <si>
    <t xml:space="preserve"> 1317/16200 [=&gt;............................] - ETA: 5:35 - loss: 0.2780 - accuracy: 0.9149</t>
  </si>
  <si>
    <t xml:space="preserve"> 1320/16200 [=&gt;............................] - ETA: 5:35 - loss: 0.2790 - accuracy: 0.9145</t>
  </si>
  <si>
    <t xml:space="preserve"> 1323/16200 [=&gt;............................] - ETA: 5:34 - loss: 0.2799 - accuracy: 0.9141</t>
  </si>
  <si>
    <t xml:space="preserve"> 1325/16200 [=&gt;............................] - ETA: 5:35 - loss: 0.2804 - accuracy: 0.9138</t>
  </si>
  <si>
    <t xml:space="preserve"> 1327/16200 [=&gt;............................] - ETA: 5:35 - loss: 0.2806 - accuracy: 0.9136</t>
  </si>
  <si>
    <t xml:space="preserve"> 1329/16200 [=&gt;............................] - ETA: 5:35 - loss: 0.2811 - accuracy: 0.9133</t>
  </si>
  <si>
    <t xml:space="preserve"> 1332/16200 [=&gt;............................] - ETA: 5:35 - loss: 0.2820 - accuracy: 0.9129</t>
  </si>
  <si>
    <t xml:space="preserve"> 1335/16200 [=&gt;............................] - ETA: 5:35 - loss: 0.2824 - accuracy: 0.9127</t>
  </si>
  <si>
    <t xml:space="preserve"> 1338/16200 [=&gt;............................] - ETA: 5:35 - loss: 0.2830 - accuracy: 0.9122</t>
  </si>
  <si>
    <t xml:space="preserve"> 1342/16200 [=&gt;............................] - ETA: 5:35 - loss: 0.2835 - accuracy: 0.9118</t>
  </si>
  <si>
    <t xml:space="preserve"> 1346/16200 [=&gt;............................] - ETA: 5:34 - loss: 0.2832 - accuracy: 0.9120</t>
  </si>
  <si>
    <t xml:space="preserve"> 1348/16200 [=&gt;............................] - ETA: 5:34 - loss: 0.2833 - accuracy: 0.9119</t>
  </si>
  <si>
    <t xml:space="preserve"> 1352/16200 [=&gt;............................] - ETA: 5:34 - loss: 0.2827 - accuracy: 0.9122</t>
  </si>
  <si>
    <t xml:space="preserve"> 1354/16200 [=&gt;............................] - ETA: 5:34 - loss: 0.2831 - accuracy: 0.9123</t>
  </si>
  <si>
    <t xml:space="preserve"> 1357/16200 [=&gt;............................] - ETA: 5:34 - loss: 0.2835 - accuracy: 0.9125</t>
  </si>
  <si>
    <t xml:space="preserve"> 1360/16200 [=&gt;............................] - ETA: 5:34 - loss: 0.2840 - accuracy: 0.9124</t>
  </si>
  <si>
    <t xml:space="preserve"> 1363/16200 [=&gt;............................] - ETA: 5:34 - loss: 0.2843 - accuracy: 0.9123</t>
  </si>
  <si>
    <t xml:space="preserve"> 1364/16200 [=&gt;............................] - ETA: 5:34 - loss: 0.2844 - accuracy: 0.9123</t>
  </si>
  <si>
    <t xml:space="preserve"> 1367/16200 [=&gt;............................] - ETA: 5:34 - loss: 0.2848 - accuracy: 0.9120</t>
  </si>
  <si>
    <t xml:space="preserve"> 1370/16200 [=&gt;............................] - ETA: 5:34 - loss: 0.2852 - accuracy: 0.9117</t>
  </si>
  <si>
    <t xml:space="preserve"> 1374/16200 [=&gt;............................] - ETA: 5:34 - loss: 0.2859 - accuracy: 0.9112</t>
  </si>
  <si>
    <t xml:space="preserve"> 1378/16200 [=&gt;............................] - ETA: 5:33 - loss: 0.2859 - accuracy: 0.9112</t>
  </si>
  <si>
    <t xml:space="preserve"> 1381/16200 [=&gt;............................] - ETA: 5:33 - loss: 0.2858 - accuracy: 0.9112</t>
  </si>
  <si>
    <t xml:space="preserve"> 1385/16200 [=&gt;............................] - ETA: 5:33 - loss: 0.2854 - accuracy: 0.9114</t>
  </si>
  <si>
    <t xml:space="preserve"> 1386/16200 [=&gt;............................] - ETA: 5:34 - loss: 0.2854 - accuracy: 0.9115</t>
  </si>
  <si>
    <t xml:space="preserve"> 1389/16200 [=&gt;............................] - ETA: 5:34 - loss: 0.2854 - accuracy: 0.9117</t>
  </si>
  <si>
    <t xml:space="preserve"> 1392/16200 [=&gt;............................] - ETA: 5:34 - loss: 0.2857 - accuracy: 0.9117</t>
  </si>
  <si>
    <t xml:space="preserve"> 1395/16200 [=&gt;............................] - ETA: 5:34 - loss: 0.2865 - accuracy: 0.9114</t>
  </si>
  <si>
    <t xml:space="preserve"> 1398/16200 [=&gt;............................] - ETA: 5:34 - loss: 0.2870 - accuracy: 0.9111</t>
  </si>
  <si>
    <t xml:space="preserve"> 1401/16200 [=&gt;............................] - ETA: 5:34 - loss: 0.2873 - accuracy: 0.9109</t>
  </si>
  <si>
    <t xml:space="preserve"> 1404/16200 [=&gt;............................] - ETA: 5:33 - loss: 0.2876 - accuracy: 0.9106</t>
  </si>
  <si>
    <t xml:space="preserve"> 1405/16200 [=&gt;............................] - ETA: 5:34 - loss: 0.2879 - accuracy: 0.9105</t>
  </si>
  <si>
    <t xml:space="preserve"> 1406/16200 [=&gt;............................] - ETA: 5:35 - loss: 0.2880 - accuracy: 0.9104</t>
  </si>
  <si>
    <t xml:space="preserve"> 1407/16200 [=&gt;............................] - ETA: 5:36 - loss: 0.2878 - accuracy: 0.9105</t>
  </si>
  <si>
    <t xml:space="preserve"> 1408/16200 [=&gt;............................] - ETA: 5:36 - loss: 0.2879 - accuracy: 0.9104</t>
  </si>
  <si>
    <t xml:space="preserve"> 1410/16200 [=&gt;............................] - ETA: 5:37 - loss: 0.2884 - accuracy: 0.9102</t>
  </si>
  <si>
    <t xml:space="preserve"> 1412/16200 [=&gt;............................] - ETA: 5:37 - loss: 0.2890 - accuracy: 0.9099</t>
  </si>
  <si>
    <t xml:space="preserve"> 1414/16200 [=&gt;............................] - ETA: 5:37 - loss: 0.2892 - accuracy: 0.9097</t>
  </si>
  <si>
    <t xml:space="preserve"> 1416/16200 [=&gt;............................] - ETA: 5:37 - loss: 0.2899 - accuracy: 0.9093</t>
  </si>
  <si>
    <t xml:space="preserve"> 1419/16200 [=&gt;............................] - ETA: 5:37 - loss: 0.2909 - accuracy: 0.9089</t>
  </si>
  <si>
    <t xml:space="preserve"> 1421/16200 [=&gt;............................] - ETA: 5:37 - loss: 0.2914 - accuracy: 0.9086</t>
  </si>
  <si>
    <t xml:space="preserve"> 1423/16200 [=&gt;............................] - ETA: 5:37 - loss: 0.2918 - accuracy: 0.9083</t>
  </si>
  <si>
    <t xml:space="preserve"> 1425/16200 [=&gt;............................] - ETA: 5:37 - loss: 0.2919 - accuracy: 0.9083</t>
  </si>
  <si>
    <t xml:space="preserve"> 1428/16200 [=&gt;............................] - ETA: 5:37 - loss: 0.2923 - accuracy: 0.9080</t>
  </si>
  <si>
    <t xml:space="preserve"> 1431/16200 [=&gt;............................] - ETA: 5:37 - loss: 0.2930 - accuracy: 0.9076</t>
  </si>
  <si>
    <t xml:space="preserve"> 1433/16200 [=&gt;............................] - ETA: 5:37 - loss: 0.2933 - accuracy: 0.9073</t>
  </si>
  <si>
    <t xml:space="preserve"> 1436/16200 [=&gt;............................] - ETA: 5:37 - loss: 0.2934 - accuracy: 0.9073</t>
  </si>
  <si>
    <t xml:space="preserve"> 1439/16200 [=&gt;............................] - ETA: 5:37 - loss: 0.2936 - accuracy: 0.9072</t>
  </si>
  <si>
    <t xml:space="preserve"> 1440/16200 [=&gt;............................] - ETA: 5:37 - loss: 0.2937 - accuracy: 0.9071</t>
  </si>
  <si>
    <t xml:space="preserve"> 1442/16200 [=&gt;............................] - ETA: 5:37 - loss: 0.2934 - accuracy: 0.9072</t>
  </si>
  <si>
    <t xml:space="preserve"> 1444/16200 [=&gt;............................] - ETA: 5:38 - loss: 0.2932 - accuracy: 0.9073</t>
  </si>
  <si>
    <t xml:space="preserve"> 1447/16200 [=&gt;............................] - ETA: 5:37 - loss: 0.2932 - accuracy: 0.9075</t>
  </si>
  <si>
    <t xml:space="preserve"> 1450/16200 [=&gt;............................] - ETA: 5:37 - loss: 0.2928 - accuracy: 0.9077</t>
  </si>
  <si>
    <t xml:space="preserve"> 1453/16200 [=&gt;............................] - ETA: 5:37 - loss: 0.2925 - accuracy: 0.9079</t>
  </si>
  <si>
    <t xml:space="preserve"> 1456/16200 [=&gt;............................] - ETA: 5:37 - loss: 0.2928 - accuracy: 0.9081</t>
  </si>
  <si>
    <t xml:space="preserve"> 1459/16200 [=&gt;............................] - ETA: 5:37 - loss: 0.2929 - accuracy: 0.9083</t>
  </si>
  <si>
    <t xml:space="preserve"> 1463/16200 [=&gt;............................] - ETA: 5:36 - loss: 0.2930 - accuracy: 0.9084</t>
  </si>
  <si>
    <t xml:space="preserve"> 1465/16200 [=&gt;............................] - ETA: 5:36 - loss: 0.2936 - accuracy: 0.9081</t>
  </si>
  <si>
    <t xml:space="preserve"> 1468/16200 [=&gt;............................] - ETA: 5:36 - loss: 0.2940 - accuracy: 0.9078</t>
  </si>
  <si>
    <t xml:space="preserve"> 1471/16200 [=&gt;............................] - ETA: 5:36 - loss: 0.2943 - accuracy: 0.9076</t>
  </si>
  <si>
    <t xml:space="preserve"> 1474/16200 [=&gt;............................] - ETA: 5:36 - loss: 0.2948 - accuracy: 0.9072</t>
  </si>
  <si>
    <t xml:space="preserve"> 1477/16200 [=&gt;............................] - ETA: 5:36 - loss: 0.2955 - accuracy: 0.9068</t>
  </si>
  <si>
    <t xml:space="preserve"> 1481/16200 [=&gt;............................] - ETA: 5:36 - loss: 0.2950 - accuracy: 0.9070</t>
  </si>
  <si>
    <t xml:space="preserve"> 1484/16200 [=&gt;............................] - ETA: 5:35 - loss: 0.2948 - accuracy: 0.9072</t>
  </si>
  <si>
    <t xml:space="preserve"> 1487/16200 [=&gt;............................] - ETA: 5:35 - loss: 0.2948 - accuracy: 0.9074</t>
  </si>
  <si>
    <t xml:space="preserve"> 1490/16200 [=&gt;............................] - ETA: 5:35 - loss: 0.2948 - accuracy: 0.9076</t>
  </si>
  <si>
    <t xml:space="preserve"> 1493/16200 [=&gt;............................] - ETA: 5:35 - loss: 0.2950 - accuracy: 0.9076</t>
  </si>
  <si>
    <t xml:space="preserve"> 1497/16200 [=&gt;............................] - ETA: 5:35 - loss: 0.2963 - accuracy: 0.9072</t>
  </si>
  <si>
    <t xml:space="preserve"> 1500/16200 [=&gt;............................] - ETA: 5:34 - loss: 0.2972 - accuracy: 0.9069</t>
  </si>
  <si>
    <t xml:space="preserve"> 1503/16200 [=&gt;............................] - ETA: 5:34 - loss: 0.2974 - accuracy: 0.9068</t>
  </si>
  <si>
    <t xml:space="preserve"> 1506/16200 [=&gt;............................] - ETA: 5:34 - loss: 0.2978 - accuracy: 0.9066</t>
  </si>
  <si>
    <t xml:space="preserve"> 1509/16200 [=&gt;............................] - ETA: 5:34 - loss: 0.2978 - accuracy: 0.9065</t>
  </si>
  <si>
    <t xml:space="preserve"> 1512/16200 [=&gt;............................] - ETA: 5:34 - loss: 0.2985 - accuracy: 0.9063</t>
  </si>
  <si>
    <t xml:space="preserve"> 1513/16200 [=&gt;............................] - ETA: 5:34 - loss: 0.2985 - accuracy: 0.9063</t>
  </si>
  <si>
    <t xml:space="preserve"> 1515/16200 [=&gt;............................] - ETA: 5:35 - loss: 0.2988 - accuracy: 0.9062</t>
  </si>
  <si>
    <t xml:space="preserve"> 1517/16200 [=&gt;............................] - ETA: 5:35 - loss: 0.2991 - accuracy: 0.9061</t>
  </si>
  <si>
    <t xml:space="preserve"> 1519/16200 [=&gt;............................] - ETA: 5:35 - loss: 0.2995 - accuracy: 0.9058</t>
  </si>
  <si>
    <t xml:space="preserve"> 1521/16200 [=&gt;............................] - ETA: 5:35 - loss: 0.2999 - accuracy: 0.9056</t>
  </si>
  <si>
    <t xml:space="preserve"> 1523/16200 [=&gt;............................] - ETA: 5:35 - loss: 0.3004 - accuracy: 0.9054</t>
  </si>
  <si>
    <t xml:space="preserve"> 1526/16200 [=&gt;............................] - ETA: 5:35 - loss: 0.3004 - accuracy: 0.9053</t>
  </si>
  <si>
    <t xml:space="preserve"> 1529/16200 [=&gt;............................] - ETA: 5:35 - loss: 0.3010 - accuracy: 0.9050</t>
  </si>
  <si>
    <t xml:space="preserve"> 1532/16200 [=&gt;............................] - ETA: 5:35 - loss: 0.3016 - accuracy: 0.9046</t>
  </si>
  <si>
    <t xml:space="preserve"> 1535/16200 [=&gt;............................] - ETA: 5:35 - loss: 0.3019 - accuracy: 0.9044</t>
  </si>
  <si>
    <t xml:space="preserve"> 1538/16200 [=&gt;............................] - ETA: 5:35 - loss: 0.3025 - accuracy: 0.9041</t>
  </si>
  <si>
    <t xml:space="preserve"> 1541/16200 [=&gt;............................] - ETA: 5:35 - loss: 0.3028 - accuracy: 0.9039</t>
  </si>
  <si>
    <t xml:space="preserve"> 1542/16200 [=&gt;............................] - ETA: 5:37 - loss: 0.3027 - accuracy: 0.9040</t>
  </si>
  <si>
    <t xml:space="preserve"> 1544/16200 [=&gt;............................] - ETA: 5:37 - loss: 0.3027 - accuracy: 0.9041</t>
  </si>
  <si>
    <t xml:space="preserve"> 1545/16200 [=&gt;............................] - ETA: 5:38 - loss: 0.3026 - accuracy: 0.9042</t>
  </si>
  <si>
    <t xml:space="preserve"> 1547/16200 [=&gt;............................] - ETA: 5:38 - loss: 0.3025 - accuracy: 0.9043</t>
  </si>
  <si>
    <t xml:space="preserve"> 1549/16200 [=&gt;............................] - ETA: 5:38 - loss: 0.3022 - accuracy: 0.9044</t>
  </si>
  <si>
    <t xml:space="preserve"> 1551/16200 [=&gt;............................] - ETA: 5:38 - loss: 0.3022 - accuracy: 0.9045</t>
  </si>
  <si>
    <t xml:space="preserve"> 1554/16200 [=&gt;............................] - ETA: 5:37 - loss: 0.3023 - accuracy: 0.9046</t>
  </si>
  <si>
    <t xml:space="preserve"> 1557/16200 [=&gt;............................] - ETA: 5:37 - loss: 0.3023 - accuracy: 0.9046</t>
  </si>
  <si>
    <t xml:space="preserve"> 1559/16200 [=&gt;............................] - ETA: 5:37 - loss: 0.3022 - accuracy: 0.9048</t>
  </si>
  <si>
    <t xml:space="preserve"> 1563/16200 [=&gt;............................] - ETA: 5:37 - loss: 0.3022 - accuracy: 0.9049</t>
  </si>
  <si>
    <t xml:space="preserve"> 1566/16200 [=&gt;............................] - ETA: 5:37 - loss: 0.3024 - accuracy: 0.9048</t>
  </si>
  <si>
    <t xml:space="preserve"> 1569/16200 [=&gt;............................] - ETA: 5:37 - loss: 0.3027 - accuracy: 0.9046</t>
  </si>
  <si>
    <t xml:space="preserve"> 1573/16200 [=&gt;............................] - ETA: 5:36 - loss: 0.3030 - accuracy: 0.9044</t>
  </si>
  <si>
    <t xml:space="preserve"> 1576/16200 [=&gt;............................] - ETA: 5:36 - loss: 0.3035 - accuracy: 0.9040</t>
  </si>
  <si>
    <t xml:space="preserve"> 1579/16200 [=&gt;............................] - ETA: 5:36 - loss: 0.3034 - accuracy: 0.9042</t>
  </si>
  <si>
    <t xml:space="preserve"> 1582/16200 [=&gt;............................] - ETA: 5:36 - loss: 0.3032 - accuracy: 0.9043</t>
  </si>
  <si>
    <t xml:space="preserve"> 1585/16200 [=&gt;............................] - ETA: 5:36 - loss: 0.3028 - accuracy: 0.9045</t>
  </si>
  <si>
    <t xml:space="preserve"> 1587/16200 [=&gt;............................] - ETA: 5:36 - loss: 0.3029 - accuracy: 0.9046</t>
  </si>
  <si>
    <t xml:space="preserve"> 1589/16200 [=&gt;............................] - ETA: 5:36 - loss: 0.3031 - accuracy: 0.9048</t>
  </si>
  <si>
    <t xml:space="preserve"> 1591/16200 [=&gt;............................] - ETA: 5:36 - loss: 0.3030 - accuracy: 0.9049</t>
  </si>
  <si>
    <t xml:space="preserve"> 1594/16200 [=&gt;............................] - ETA: 5:36 - loss: 0.3034 - accuracy: 0.9048</t>
  </si>
  <si>
    <t xml:space="preserve"> 1596/16200 [=&gt;............................] - ETA: 5:36 - loss: 0.3039 - accuracy: 0.9046</t>
  </si>
  <si>
    <t xml:space="preserve"> 1598/16200 [=&gt;............................] - ETA: 5:36 - loss: 0.3043 - accuracy: 0.9045</t>
  </si>
  <si>
    <t xml:space="preserve"> 1600/16200 [=&gt;............................] - ETA: 5:36 - loss: 0.3049 - accuracy: 0.9043</t>
  </si>
  <si>
    <t xml:space="preserve"> 1602/16200 [=&gt;............................] - ETA: 5:36 - loss: 0.3053 - accuracy: 0.9042</t>
  </si>
  <si>
    <t xml:space="preserve"> 1604/16200 [=&gt;............................] - ETA: 5:36 - loss: 0.3058 - accuracy: 0.9040</t>
  </si>
  <si>
    <t xml:space="preserve"> 1606/16200 [=&gt;............................] - ETA: 5:36 - loss: 0.3060 - accuracy: 0.9038</t>
  </si>
  <si>
    <t xml:space="preserve"> 1608/16200 [=&gt;............................] - ETA: 5:36 - loss: 0.3059 - accuracy: 0.9038</t>
  </si>
  <si>
    <t xml:space="preserve"> 1610/16200 [=&gt;............................] - ETA: 5:36 - loss: 0.3063 - accuracy: 0.9036</t>
  </si>
  <si>
    <t xml:space="preserve"> 1613/16200 [=&gt;............................] - ETA: 5:36 - loss: 0.3066 - accuracy: 0.9035</t>
  </si>
  <si>
    <t xml:space="preserve"> 1616/16200 [=&gt;............................] - ETA: 5:36 - loss: 0.3074 - accuracy: 0.9032</t>
  </si>
  <si>
    <t xml:space="preserve"> 1619/16200 [=&gt;............................] - ETA: 5:36 - loss: 0.3081 - accuracy: 0.9028</t>
  </si>
  <si>
    <t xml:space="preserve"> 1622/16200 [==&gt;...........................] - ETA: 5:35 - loss: 0.3088 - accuracy: 0.9025</t>
  </si>
  <si>
    <t xml:space="preserve"> 1626/16200 [==&gt;...........................] - ETA: 5:35 - loss: 0.3092 - accuracy: 0.9023</t>
  </si>
  <si>
    <t xml:space="preserve"> 1629/16200 [==&gt;...........................] - ETA: 5:35 - loss: 0.3099 - accuracy: 0.9019</t>
  </si>
  <si>
    <t xml:space="preserve"> 1632/16200 [==&gt;...........................] - ETA: 5:35 - loss: 0.3104 - accuracy: 0.9016</t>
  </si>
  <si>
    <t xml:space="preserve"> 1636/16200 [==&gt;...........................] - ETA: 5:35 - loss: 0.3111 - accuracy: 0.9011</t>
  </si>
  <si>
    <t xml:space="preserve"> 1639/16200 [==&gt;...........................] - ETA: 5:34 - loss: 0.3117 - accuracy: 0.9008</t>
  </si>
  <si>
    <t xml:space="preserve"> 1643/16200 [==&gt;...........................] - ETA: 5:34 - loss: 0.3117 - accuracy: 0.9008</t>
  </si>
  <si>
    <t xml:space="preserve"> 1647/16200 [==&gt;...........................] - ETA: 5:34 - loss: 0.3115 - accuracy: 0.9009</t>
  </si>
  <si>
    <t xml:space="preserve"> 1649/16200 [==&gt;...........................] - ETA: 5:34 - loss: 0.3113 - accuracy: 0.9010</t>
  </si>
  <si>
    <t xml:space="preserve"> 1651/16200 [==&gt;...........................] - ETA: 5:34 - loss: 0.3115 - accuracy: 0.9011</t>
  </si>
  <si>
    <t xml:space="preserve"> 1654/16200 [==&gt;...........................] - ETA: 5:34 - loss: 0.3119 - accuracy: 0.9010</t>
  </si>
  <si>
    <t xml:space="preserve"> 1657/16200 [==&gt;...........................] - ETA: 5:34 - loss: 0.3125 - accuracy: 0.9006</t>
  </si>
  <si>
    <t xml:space="preserve"> 1659/16200 [==&gt;...........................] - ETA: 5:34 - loss: 0.3125 - accuracy: 0.9005</t>
  </si>
  <si>
    <t xml:space="preserve"> 1661/16200 [==&gt;...........................] - ETA: 5:34 - loss: 0.3126 - accuracy: 0.9006</t>
  </si>
  <si>
    <t xml:space="preserve"> 1663/16200 [==&gt;...........................] - ETA: 5:34 - loss: 0.3128 - accuracy: 0.9006</t>
  </si>
  <si>
    <t xml:space="preserve"> 1666/16200 [==&gt;...........................] - ETA: 5:34 - loss: 0.3131 - accuracy: 0.9003</t>
  </si>
  <si>
    <t xml:space="preserve"> 1670/16200 [==&gt;...........................] - ETA: 5:34 - loss: 0.3135 - accuracy: 0.9000</t>
  </si>
  <si>
    <t xml:space="preserve"> 1673/16200 [==&gt;...........................] - ETA: 5:34 - loss: 0.3140 - accuracy: 0.8997</t>
  </si>
  <si>
    <t xml:space="preserve"> 1676/16200 [==&gt;...........................] - ETA: 5:34 - loss: 0.3143 - accuracy: 0.8995</t>
  </si>
  <si>
    <t xml:space="preserve"> 1679/16200 [==&gt;...........................] - ETA: 5:34 - loss: 0.3141 - accuracy: 0.8997</t>
  </si>
  <si>
    <t xml:space="preserve"> 1681/16200 [==&gt;...........................] - ETA: 5:34 - loss: 0.3143 - accuracy: 0.8996</t>
  </si>
  <si>
    <t xml:space="preserve"> 1685/16200 [==&gt;...........................] - ETA: 5:34 - loss: 0.3140 - accuracy: 0.8998</t>
  </si>
  <si>
    <t xml:space="preserve"> 1687/16200 [==&gt;...........................] - ETA: 5:34 - loss: 0.3141 - accuracy: 0.8999</t>
  </si>
  <si>
    <t xml:space="preserve"> 1690/16200 [==&gt;...........................] - ETA: 5:34 - loss: 0.3142 - accuracy: 0.9001</t>
  </si>
  <si>
    <t xml:space="preserve"> 1693/16200 [==&gt;...........................] - ETA: 5:34 - loss: 0.3144 - accuracy: 0.9000</t>
  </si>
  <si>
    <t xml:space="preserve"> 1696/16200 [==&gt;...........................] - ETA: 5:34 - loss: 0.3147 - accuracy: 0.8998</t>
  </si>
  <si>
    <t xml:space="preserve"> 1700/16200 [==&gt;...........................] - ETA: 5:33 - loss: 0.3151 - accuracy: 0.8996</t>
  </si>
  <si>
    <t xml:space="preserve"> 1703/16200 [==&gt;...........................] - ETA: 5:33 - loss: 0.3155 - accuracy: 0.8993</t>
  </si>
  <si>
    <t xml:space="preserve"> 1707/16200 [==&gt;...........................] - ETA: 5:33 - loss: 0.3158 - accuracy: 0.8990</t>
  </si>
  <si>
    <t xml:space="preserve"> 1710/16200 [==&gt;...........................] - ETA: 5:33 - loss: 0.3161 - accuracy: 0.8989</t>
  </si>
  <si>
    <t xml:space="preserve"> 1713/16200 [==&gt;...........................] - ETA: 5:33 - loss: 0.3165 - accuracy: 0.8986</t>
  </si>
  <si>
    <t xml:space="preserve"> 1717/16200 [==&gt;...........................] - ETA: 5:32 - loss: 0.3174 - accuracy: 0.8982</t>
  </si>
  <si>
    <t xml:space="preserve"> 1719/16200 [==&gt;...........................] - ETA: 5:32 - loss: 0.3179 - accuracy: 0.8980</t>
  </si>
  <si>
    <t xml:space="preserve"> 1721/16200 [==&gt;...........................] - ETA: 5:32 - loss: 0.3183 - accuracy: 0.8977</t>
  </si>
  <si>
    <t xml:space="preserve"> 1724/16200 [==&gt;...........................] - ETA: 5:32 - loss: 0.3187 - accuracy: 0.8976</t>
  </si>
  <si>
    <t xml:space="preserve"> 1727/16200 [==&gt;...........................] - ETA: 5:32 - loss: 0.3192 - accuracy: 0.8974</t>
  </si>
  <si>
    <t xml:space="preserve"> 1730/16200 [==&gt;...........................] - ETA: 5:32 - loss: 0.3198 - accuracy: 0.8971</t>
  </si>
  <si>
    <t xml:space="preserve"> 1733/16200 [==&gt;...........................] - ETA: 5:33 - loss: 0.3202 - accuracy: 0.8969</t>
  </si>
  <si>
    <t xml:space="preserve"> 1736/16200 [==&gt;...........................] - ETA: 5:33 - loss: 0.3206 - accuracy: 0.8966</t>
  </si>
  <si>
    <t xml:space="preserve"> 1739/16200 [==&gt;...........................] - ETA: 5:32 - loss: 0.3212 - accuracy: 0.8963</t>
  </si>
  <si>
    <t xml:space="preserve"> 1741/16200 [==&gt;...........................] - ETA: 5:32 - loss: 0.3214 - accuracy: 0.8962</t>
  </si>
  <si>
    <t xml:space="preserve"> 1744/16200 [==&gt;...........................] - ETA: 5:32 - loss: 0.3212 - accuracy: 0.8964</t>
  </si>
  <si>
    <t xml:space="preserve"> 1747/16200 [==&gt;...........................] - ETA: 5:32 - loss: 0.3211 - accuracy: 0.8964</t>
  </si>
  <si>
    <t xml:space="preserve"> 1750/16200 [==&gt;...........................] - ETA: 5:32 - loss: 0.3209 - accuracy: 0.8966</t>
  </si>
  <si>
    <t xml:space="preserve"> 1753/16200 [==&gt;...........................] - ETA: 5:32 - loss: 0.3212 - accuracy: 0.8966</t>
  </si>
  <si>
    <t xml:space="preserve"> 1756/16200 [==&gt;...........................] - ETA: 5:32 - loss: 0.3217 - accuracy: 0.8963</t>
  </si>
  <si>
    <t xml:space="preserve"> 1760/16200 [==&gt;...........................] - ETA: 5:31 - loss: 0.3217 - accuracy: 0.8963</t>
  </si>
  <si>
    <t xml:space="preserve"> 1762/16200 [==&gt;...........................] - ETA: 5:31 - loss: 0.3218 - accuracy: 0.8963</t>
  </si>
  <si>
    <t xml:space="preserve"> 1765/16200 [==&gt;...........................] - ETA: 5:32 - loss: 0.3219 - accuracy: 0.8962</t>
  </si>
  <si>
    <t xml:space="preserve"> 1766/16200 [==&gt;...........................] - ETA: 5:32 - loss: 0.3220 - accuracy: 0.8962</t>
  </si>
  <si>
    <t xml:space="preserve"> 1768/16200 [==&gt;...........................] - ETA: 5:32 - loss: 0.3222 - accuracy: 0.8960</t>
  </si>
  <si>
    <t xml:space="preserve"> 1771/16200 [==&gt;...........................] - ETA: 5:32 - loss: 0.3227 - accuracy: 0.8957</t>
  </si>
  <si>
    <t xml:space="preserve"> 1773/16200 [==&gt;...........................] - ETA: 5:32 - loss: 0.3230 - accuracy: 0.8955</t>
  </si>
  <si>
    <t xml:space="preserve"> 1777/16200 [==&gt;...........................] - ETA: 5:31 - loss: 0.3230 - accuracy: 0.8956</t>
  </si>
  <si>
    <t xml:space="preserve"> 1780/16200 [==&gt;...........................] - ETA: 5:31 - loss: 0.3229 - accuracy: 0.8956</t>
  </si>
  <si>
    <t xml:space="preserve"> 1782/16200 [==&gt;...........................] - ETA: 5:31 - loss: 0.3228 - accuracy: 0.8958</t>
  </si>
  <si>
    <t xml:space="preserve"> 1784/16200 [==&gt;...........................] - ETA: 5:31 - loss: 0.3229 - accuracy: 0.8959</t>
  </si>
  <si>
    <t xml:space="preserve"> 1786/16200 [==&gt;...........................] - ETA: 5:32 - loss: 0.3229 - accuracy: 0.8960</t>
  </si>
  <si>
    <t xml:space="preserve"> 1788/16200 [==&gt;...........................] - ETA: 5:32 - loss: 0.3229 - accuracy: 0.8961</t>
  </si>
  <si>
    <t xml:space="preserve"> 1792/16200 [==&gt;...........................] - ETA: 5:31 - loss: 0.3230 - accuracy: 0.8962</t>
  </si>
  <si>
    <t xml:space="preserve"> 1795/16200 [==&gt;...........................] - ETA: 5:31 - loss: 0.3231 - accuracy: 0.8961</t>
  </si>
  <si>
    <t xml:space="preserve"> 1798/16200 [==&gt;...........................] - ETA: 5:31 - loss: 0.3235 - accuracy: 0.8959</t>
  </si>
  <si>
    <t xml:space="preserve"> 1802/16200 [==&gt;...........................] - ETA: 5:31 - loss: 0.3239 - accuracy: 0.8957</t>
  </si>
  <si>
    <t xml:space="preserve"> 1804/16200 [==&gt;...........................] - ETA: 5:31 - loss: 0.3241 - accuracy: 0.8956</t>
  </si>
  <si>
    <t xml:space="preserve"> 1805/16200 [==&gt;...........................] - ETA: 5:32 - loss: 0.3241 - accuracy: 0.8955</t>
  </si>
  <si>
    <t xml:space="preserve"> 1806/16200 [==&gt;...........................] - ETA: 5:32 - loss: 0.3241 - accuracy: 0.8955</t>
  </si>
  <si>
    <t xml:space="preserve"> 1807/16200 [==&gt;...........................] - ETA: 5:33 - loss: 0.3243 - accuracy: 0.8954</t>
  </si>
  <si>
    <t xml:space="preserve"> 1809/16200 [==&gt;...........................] - ETA: 5:33 - loss: 0.3242 - accuracy: 0.8954</t>
  </si>
  <si>
    <t xml:space="preserve"> 1811/16200 [==&gt;...........................] - ETA: 5:33 - loss: 0.3245 - accuracy: 0.8953</t>
  </si>
  <si>
    <t xml:space="preserve"> 1813/16200 [==&gt;...........................] - ETA: 5:33 - loss: 0.3246 - accuracy: 0.8953</t>
  </si>
  <si>
    <t xml:space="preserve"> 1815/16200 [==&gt;...........................] - ETA: 5:33 - loss: 0.3248 - accuracy: 0.8951</t>
  </si>
  <si>
    <t xml:space="preserve"> 1817/16200 [==&gt;...........................] - ETA: 5:33 - loss: 0.3250 - accuracy: 0.8949</t>
  </si>
  <si>
    <t xml:space="preserve"> 1819/16200 [==&gt;...........................] - ETA: 5:33 - loss: 0.3253 - accuracy: 0.8947</t>
  </si>
  <si>
    <t xml:space="preserve"> 1821/16200 [==&gt;...........................] - ETA: 5:33 - loss: 0.3257 - accuracy: 0.8945</t>
  </si>
  <si>
    <t xml:space="preserve"> 1823/16200 [==&gt;...........................] - ETA: 5:33 - loss: 0.3261 - accuracy: 0.8944</t>
  </si>
  <si>
    <t xml:space="preserve"> 1825/16200 [==&gt;...........................] - ETA: 5:34 - loss: 0.3262 - accuracy: 0.8943</t>
  </si>
  <si>
    <t xml:space="preserve"> 1827/16200 [==&gt;...........................] - ETA: 5:34 - loss: 0.3265 - accuracy: 0.8942</t>
  </si>
  <si>
    <t xml:space="preserve"> 1830/16200 [==&gt;...........................] - ETA: 5:34 - loss: 0.3270 - accuracy: 0.8939</t>
  </si>
  <si>
    <t xml:space="preserve"> 1833/16200 [==&gt;...........................] - ETA: 5:34 - loss: 0.3277 - accuracy: 0.8936</t>
  </si>
  <si>
    <t xml:space="preserve"> 1836/16200 [==&gt;...........................] - ETA: 5:34 - loss: 0.3281 - accuracy: 0.8935</t>
  </si>
  <si>
    <t xml:space="preserve"> 1839/16200 [==&gt;...........................] - ETA: 5:33 - loss: 0.3287 - accuracy: 0.8932</t>
  </si>
  <si>
    <t xml:space="preserve"> 1842/16200 [==&gt;...........................] - ETA: 5:33 - loss: 0.3288 - accuracy: 0.8931</t>
  </si>
  <si>
    <t xml:space="preserve"> 1845/16200 [==&gt;...........................] - ETA: 5:33 - loss: 0.3284 - accuracy: 0.8933</t>
  </si>
  <si>
    <t xml:space="preserve"> 1848/16200 [==&gt;...........................] - ETA: 5:33 - loss: 0.3282 - accuracy: 0.8935</t>
  </si>
  <si>
    <t xml:space="preserve"> 1852/16200 [==&gt;...........................] - ETA: 5:33 - loss: 0.3282 - accuracy: 0.8936</t>
  </si>
  <si>
    <t xml:space="preserve"> 1855/16200 [==&gt;...........................] - ETA: 5:33 - loss: 0.3287 - accuracy: 0.8934</t>
  </si>
  <si>
    <t xml:space="preserve"> 1858/16200 [==&gt;...........................] - ETA: 5:32 - loss: 0.3288 - accuracy: 0.8933</t>
  </si>
  <si>
    <t xml:space="preserve"> 1861/16200 [==&gt;...........................] - ETA: 5:32 - loss: 0.3287 - accuracy: 0.8935</t>
  </si>
  <si>
    <t xml:space="preserve"> 1864/16200 [==&gt;...........................] - ETA: 5:32 - loss: 0.3291 - accuracy: 0.8932</t>
  </si>
  <si>
    <t xml:space="preserve"> 1867/16200 [==&gt;...........................] - ETA: 5:32 - loss: 0.3294 - accuracy: 0.8930</t>
  </si>
  <si>
    <t xml:space="preserve"> 1870/16200 [==&gt;...........................] - ETA: 5:32 - loss: 0.3296 - accuracy: 0.8929</t>
  </si>
  <si>
    <t xml:space="preserve"> 1873/16200 [==&gt;...........................] - ETA: 5:32 - loss: 0.3299 - accuracy: 0.8927</t>
  </si>
  <si>
    <t xml:space="preserve"> 1876/16200 [==&gt;...........................] - ETA: 5:31 - loss: 0.3298 - accuracy: 0.8929</t>
  </si>
  <si>
    <t xml:space="preserve"> 1878/16200 [==&gt;...........................] - ETA: 5:31 - loss: 0.3296 - accuracy: 0.8930</t>
  </si>
  <si>
    <t xml:space="preserve"> 1881/16200 [==&gt;...........................] - ETA: 5:31 - loss: 0.3294 - accuracy: 0.8932</t>
  </si>
  <si>
    <t xml:space="preserve"> 1883/16200 [==&gt;...........................] - ETA: 5:31 - loss: 0.3294 - accuracy: 0.8933</t>
  </si>
  <si>
    <t xml:space="preserve"> 1887/16200 [==&gt;...........................] - ETA: 5:31 - loss: 0.3293 - accuracy: 0.8935</t>
  </si>
  <si>
    <t xml:space="preserve"> 1888/16200 [==&gt;...........................] - ETA: 5:32 - loss: 0.3292 - accuracy: 0.8935</t>
  </si>
  <si>
    <t xml:space="preserve"> 1890/16200 [==&gt;...........................] - ETA: 5:32 - loss: 0.3290 - accuracy: 0.8937</t>
  </si>
  <si>
    <t xml:space="preserve"> 1893/16200 [==&gt;...........................] - ETA: 5:32 - loss: 0.3289 - accuracy: 0.8938</t>
  </si>
  <si>
    <t xml:space="preserve"> 1896/16200 [==&gt;...........................] - ETA: 5:31 - loss: 0.3293 - accuracy: 0.8936</t>
  </si>
  <si>
    <t xml:space="preserve"> 1899/16200 [==&gt;...........................] - ETA: 5:31 - loss: 0.3300 - accuracy: 0.8934</t>
  </si>
  <si>
    <t xml:space="preserve"> 1901/16200 [==&gt;...........................] - ETA: 5:31 - loss: 0.3303 - accuracy: 0.8933</t>
  </si>
  <si>
    <t xml:space="preserve"> 1903/16200 [==&gt;...........................] - ETA: 5:31 - loss: 0.3304 - accuracy: 0.8932</t>
  </si>
  <si>
    <t xml:space="preserve"> 1904/16200 [==&gt;...........................] - ETA: 5:32 - loss: 0.3304 - accuracy: 0.8932</t>
  </si>
  <si>
    <t xml:space="preserve"> 1907/16200 [==&gt;...........................] - ETA: 5:32 - loss: 0.3307 - accuracy: 0.8931</t>
  </si>
  <si>
    <t xml:space="preserve"> 1910/16200 [==&gt;...........................] - ETA: 5:31 - loss: 0.3308 - accuracy: 0.8930</t>
  </si>
  <si>
    <t xml:space="preserve"> 1914/16200 [==&gt;...........................] - ETA: 5:31 - loss: 0.3314 - accuracy: 0.8928</t>
  </si>
  <si>
    <t xml:space="preserve"> 1917/16200 [==&gt;...........................] - ETA: 5:31 - loss: 0.3319 - accuracy: 0.8926</t>
  </si>
  <si>
    <t xml:space="preserve"> 1919/16200 [==&gt;...........................] - ETA: 5:31 - loss: 0.3323 - accuracy: 0.8924</t>
  </si>
  <si>
    <t xml:space="preserve"> 1922/16200 [==&gt;...........................] - ETA: 5:31 - loss: 0.3328 - accuracy: 0.8921</t>
  </si>
  <si>
    <t xml:space="preserve"> 1925/16200 [==&gt;...........................] - ETA: 5:31 - loss: 0.3330 - accuracy: 0.8920</t>
  </si>
  <si>
    <t xml:space="preserve"> 1928/16200 [==&gt;...........................] - ETA: 5:31 - loss: 0.3333 - accuracy: 0.8918</t>
  </si>
  <si>
    <t xml:space="preserve"> 1932/16200 [==&gt;...........................] - ETA: 5:31 - loss: 0.3338 - accuracy: 0.8915</t>
  </si>
  <si>
    <t xml:space="preserve"> 1935/16200 [==&gt;...........................] - ETA: 5:31 - loss: 0.3340 - accuracy: 0.8913</t>
  </si>
  <si>
    <t xml:space="preserve"> 1938/16200 [==&gt;...........................] - ETA: 5:30 - loss: 0.3343 - accuracy: 0.8911</t>
  </si>
  <si>
    <t xml:space="preserve"> 1941/16200 [==&gt;...........................] - ETA: 5:30 - loss: 0.3347 - accuracy: 0.8908</t>
  </si>
  <si>
    <t xml:space="preserve"> 1944/16200 [==&gt;...........................] - ETA: 5:30 - loss: 0.3344 - accuracy: 0.8910</t>
  </si>
  <si>
    <t xml:space="preserve"> 1948/16200 [==&gt;...........................] - ETA: 5:30 - loss: 0.3341 - accuracy: 0.8912</t>
  </si>
  <si>
    <t xml:space="preserve"> 1951/16200 [==&gt;...........................] - ETA: 5:30 - loss: 0.3342 - accuracy: 0.8914</t>
  </si>
  <si>
    <t xml:space="preserve"> 1954/16200 [==&gt;...........................] - ETA: 5:29 - loss: 0.3346 - accuracy: 0.8913</t>
  </si>
  <si>
    <t xml:space="preserve"> 1958/16200 [==&gt;...........................] - ETA: 5:30 - loss: 0.3348 - accuracy: 0.8911</t>
  </si>
  <si>
    <t xml:space="preserve"> 1959/16200 [==&gt;...........................] - ETA: 5:30 - loss: 0.3347 - accuracy: 0.8912</t>
  </si>
  <si>
    <t xml:space="preserve"> 1960/16200 [==&gt;...........................] - ETA: 5:31 - loss: 0.3347 - accuracy: 0.8912</t>
  </si>
  <si>
    <t xml:space="preserve"> 1961/16200 [==&gt;...........................] - ETA: 5:31 - loss: 0.3346 - accuracy: 0.8913</t>
  </si>
  <si>
    <t xml:space="preserve"> 1963/16200 [==&gt;...........................] - ETA: 5:31 - loss: 0.3348 - accuracy: 0.8912</t>
  </si>
  <si>
    <t xml:space="preserve"> 1965/16200 [==&gt;...........................] - ETA: 5:31 - loss: 0.3350 - accuracy: 0.8911</t>
  </si>
  <si>
    <t xml:space="preserve"> 1967/16200 [==&gt;...........................] - ETA: 5:31 - loss: 0.3352 - accuracy: 0.8909</t>
  </si>
  <si>
    <t xml:space="preserve"> 1969/16200 [==&gt;...........................] - ETA: 5:31 - loss: 0.3353 - accuracy: 0.8909</t>
  </si>
  <si>
    <t xml:space="preserve"> 1972/16200 [==&gt;...........................] - ETA: 5:31 - loss: 0.3356 - accuracy: 0.8907</t>
  </si>
  <si>
    <t xml:space="preserve"> 1974/16200 [==&gt;...........................] - ETA: 5:31 - loss: 0.3356 - accuracy: 0.8907</t>
  </si>
  <si>
    <t xml:space="preserve"> 1976/16200 [==&gt;...........................] - ETA: 5:31 - loss: 0.3355 - accuracy: 0.8908</t>
  </si>
  <si>
    <t xml:space="preserve"> 1980/16200 [==&gt;...........................] - ETA: 5:31 - loss: 0.3351 - accuracy: 0.8910</t>
  </si>
  <si>
    <t xml:space="preserve"> 1983/16200 [==&gt;...........................] - ETA: 5:31 - loss: 0.3349 - accuracy: 0.8912</t>
  </si>
  <si>
    <t xml:space="preserve"> 1986/16200 [==&gt;...........................] - ETA: 5:31 - loss: 0.3347 - accuracy: 0.8914</t>
  </si>
  <si>
    <t xml:space="preserve"> 1989/16200 [==&gt;...........................] - ETA: 5:30 - loss: 0.3346 - accuracy: 0.8915</t>
  </si>
  <si>
    <t xml:space="preserve"> 1991/16200 [==&gt;...........................] - ETA: 5:31 - loss: 0.3344 - accuracy: 0.8916</t>
  </si>
  <si>
    <t xml:space="preserve"> 1993/16200 [==&gt;...........................] - ETA: 5:31 - loss: 0.3345 - accuracy: 0.8915</t>
  </si>
  <si>
    <t xml:space="preserve"> 1996/16200 [==&gt;...........................] - ETA: 5:31 - loss: 0.3349 - accuracy: 0.8913</t>
  </si>
  <si>
    <t xml:space="preserve"> 1999/16200 [==&gt;...........................] - ETA: 5:31 - loss: 0.3352 - accuracy: 0.8911</t>
  </si>
  <si>
    <t xml:space="preserve"> 2001/16200 [==&gt;...........................] - ETA: 5:31 - loss: 0.3351 - accuracy: 0.8911</t>
  </si>
  <si>
    <t xml:space="preserve"> 2005/16200 [==&gt;...........................] - ETA: 5:30 - loss: 0.3353 - accuracy: 0.8910</t>
  </si>
  <si>
    <t xml:space="preserve"> 2008/16200 [==&gt;...........................] - ETA: 5:30 - loss: 0.3354 - accuracy: 0.8908</t>
  </si>
  <si>
    <t xml:space="preserve"> 2010/16200 [==&gt;...........................] - ETA: 5:30 - loss: 0.3357 - accuracy: 0.8908</t>
  </si>
  <si>
    <t xml:space="preserve"> 2012/16200 [==&gt;...........................] - ETA: 5:30 - loss: 0.3361 - accuracy: 0.8906</t>
  </si>
  <si>
    <t xml:space="preserve"> 2015/16200 [==&gt;...........................] - ETA: 5:30 - loss: 0.3363 - accuracy: 0.8905</t>
  </si>
  <si>
    <t xml:space="preserve"> 2018/16200 [==&gt;...........................] - ETA: 5:30 - loss: 0.3369 - accuracy: 0.8902</t>
  </si>
  <si>
    <t xml:space="preserve"> 2020/16200 [==&gt;...........................] - ETA: 5:30 - loss: 0.3373 - accuracy: 0.8901</t>
  </si>
  <si>
    <t xml:space="preserve"> 2023/16200 [==&gt;...........................] - ETA: 5:30 - loss: 0.3378 - accuracy: 0.8898</t>
  </si>
  <si>
    <t xml:space="preserve"> 2026/16200 [==&gt;...........................] - ETA: 5:30 - loss: 0.3380 - accuracy: 0.8898</t>
  </si>
  <si>
    <t xml:space="preserve"> 2029/16200 [==&gt;...........................] - ETA: 5:30 - loss: 0.3383 - accuracy: 0.8895</t>
  </si>
  <si>
    <t xml:space="preserve"> 2032/16200 [==&gt;...........................] - ETA: 5:30 - loss: 0.3386 - accuracy: 0.8893</t>
  </si>
  <si>
    <t xml:space="preserve"> 2035/16200 [==&gt;...........................] - ETA: 5:30 - loss: 0.3388 - accuracy: 0.8892</t>
  </si>
  <si>
    <t xml:space="preserve"> 2037/16200 [==&gt;...........................] - ETA: 5:30 - loss: 0.3390 - accuracy: 0.8891</t>
  </si>
  <si>
    <t xml:space="preserve"> 2040/16200 [==&gt;...........................] - ETA: 5:30 - loss: 0.3393 - accuracy: 0.8888</t>
  </si>
  <si>
    <t xml:space="preserve"> 2042/16200 [==&gt;...........................] - ETA: 5:30 - loss: 0.3394 - accuracy: 0.8888</t>
  </si>
  <si>
    <t xml:space="preserve"> 2045/16200 [==&gt;...........................] - ETA: 5:30 - loss: 0.3391 - accuracy: 0.8889</t>
  </si>
  <si>
    <t xml:space="preserve"> 2049/16200 [==&gt;...........................] - ETA: 5:29 - loss: 0.3389 - accuracy: 0.8891</t>
  </si>
  <si>
    <t xml:space="preserve"> 2052/16200 [==&gt;...........................] - ETA: 5:29 - loss: 0.3388 - accuracy: 0.8893</t>
  </si>
  <si>
    <t xml:space="preserve"> 2056/16200 [==&gt;...........................] - ETA: 5:29 - loss: 0.3393 - accuracy: 0.8891</t>
  </si>
  <si>
    <t xml:space="preserve"> 2059/16200 [==&gt;...........................] - ETA: 5:29 - loss: 0.3391 - accuracy: 0.8892</t>
  </si>
  <si>
    <t xml:space="preserve"> 2062/16200 [==&gt;...........................] - ETA: 5:29 - loss: 0.3389 - accuracy: 0.8893</t>
  </si>
  <si>
    <t xml:space="preserve"> 2063/16200 [==&gt;...........................] - ETA: 5:29 - loss: 0.3390 - accuracy: 0.8893</t>
  </si>
  <si>
    <t xml:space="preserve"> 2066/16200 [==&gt;...........................] - ETA: 5:29 - loss: 0.3394 - accuracy: 0.8890</t>
  </si>
  <si>
    <t xml:space="preserve"> 2069/16200 [==&gt;...........................] - ETA: 5:29 - loss: 0.3395 - accuracy: 0.8889</t>
  </si>
  <si>
    <t xml:space="preserve"> 2073/16200 [==&gt;...........................] - ETA: 5:29 - loss: 0.3399 - accuracy: 0.8886</t>
  </si>
  <si>
    <t xml:space="preserve"> 2077/16200 [==&gt;...........................] - ETA: 5:28 - loss: 0.3394 - accuracy: 0.8889</t>
  </si>
  <si>
    <t xml:space="preserve"> 2078/16200 [==&gt;...........................] - ETA: 5:29 - loss: 0.3393 - accuracy: 0.8889</t>
  </si>
  <si>
    <t xml:space="preserve"> 2080/16200 [==&gt;...........................] - ETA: 5:29 - loss: 0.3391 - accuracy: 0.8890</t>
  </si>
  <si>
    <t xml:space="preserve"> 2083/16200 [==&gt;...........................] - ETA: 5:29 - loss: 0.3388 - accuracy: 0.8892</t>
  </si>
  <si>
    <t xml:space="preserve"> 2086/16200 [==&gt;...........................] - ETA: 5:29 - loss: 0.3387 - accuracy: 0.8893</t>
  </si>
  <si>
    <t xml:space="preserve"> 2089/16200 [==&gt;...........................] - ETA: 5:29 - loss: 0.3385 - accuracy: 0.8895</t>
  </si>
  <si>
    <t xml:space="preserve"> 2093/16200 [==&gt;...........................] - ETA: 5:28 - loss: 0.3385 - accuracy: 0.8895</t>
  </si>
  <si>
    <t xml:space="preserve"> 2095/16200 [==&gt;...........................] - ETA: 5:28 - loss: 0.3387 - accuracy: 0.8894</t>
  </si>
  <si>
    <t xml:space="preserve"> 2099/16200 [==&gt;...........................] - ETA: 5:28 - loss: 0.3392 - accuracy: 0.8891</t>
  </si>
  <si>
    <t xml:space="preserve"> 2102/16200 [==&gt;...........................] - ETA: 5:28 - loss: 0.3393 - accuracy: 0.8891</t>
  </si>
  <si>
    <t xml:space="preserve"> 2105/16200 [==&gt;...........................] - ETA: 5:28 - loss: 0.3395 - accuracy: 0.8889</t>
  </si>
  <si>
    <t xml:space="preserve"> 2108/16200 [==&gt;...........................] - ETA: 5:28 - loss: 0.3393 - accuracy: 0.8889</t>
  </si>
  <si>
    <t xml:space="preserve"> 2111/16200 [==&gt;...........................] - ETA: 5:27 - loss: 0.3397 - accuracy: 0.8887</t>
  </si>
  <si>
    <t xml:space="preserve"> 2115/16200 [==&gt;...........................] - ETA: 5:27 - loss: 0.3397 - accuracy: 0.8886</t>
  </si>
  <si>
    <t xml:space="preserve"> 2118/16200 [==&gt;...........................] - ETA: 5:27 - loss: 0.3401 - accuracy: 0.8884</t>
  </si>
  <si>
    <t xml:space="preserve"> 2121/16200 [==&gt;...........................] - ETA: 5:27 - loss: 0.3406 - accuracy: 0.8882</t>
  </si>
  <si>
    <t xml:space="preserve"> 2125/16200 [==&gt;...........................] - ETA: 5:27 - loss: 0.3408 - accuracy: 0.8880</t>
  </si>
  <si>
    <t xml:space="preserve"> 2128/16200 [==&gt;...........................] - ETA: 5:26 - loss: 0.3410 - accuracy: 0.8879</t>
  </si>
  <si>
    <t xml:space="preserve"> 2131/16200 [==&gt;...........................] - ETA: 5:26 - loss: 0.3412 - accuracy: 0.8878</t>
  </si>
  <si>
    <t xml:space="preserve"> 2134/16200 [==&gt;...........................] - ETA: 5:26 - loss: 0.3415 - accuracy: 0.8876</t>
  </si>
  <si>
    <t xml:space="preserve"> 2137/16200 [==&gt;...........................] - ETA: 5:26 - loss: 0.3416 - accuracy: 0.8875</t>
  </si>
  <si>
    <t xml:space="preserve"> 2140/16200 [==&gt;...........................] - ETA: 5:26 - loss: 0.3421 - accuracy: 0.8872</t>
  </si>
  <si>
    <t xml:space="preserve"> 2143/16200 [==&gt;...........................] - ETA: 5:26 - loss: 0.3422 - accuracy: 0.8872</t>
  </si>
  <si>
    <t xml:space="preserve"> 2146/16200 [==&gt;...........................] - ETA: 5:26 - loss: 0.3420 - accuracy: 0.8873</t>
  </si>
  <si>
    <t xml:space="preserve"> 2150/16200 [==&gt;...........................] - ETA: 5:26 - loss: 0.3421 - accuracy: 0.8875</t>
  </si>
  <si>
    <t xml:space="preserve"> 2153/16200 [==&gt;...........................] - ETA: 5:25 - loss: 0.3421 - accuracy: 0.8877</t>
  </si>
  <si>
    <t xml:space="preserve"> 2156/16200 [==&gt;...........................] - ETA: 5:25 - loss: 0.3417 - accuracy: 0.8879</t>
  </si>
  <si>
    <t xml:space="preserve"> 2159/16200 [==&gt;...........................] - ETA: 5:25 - loss: 0.3414 - accuracy: 0.8880</t>
  </si>
  <si>
    <t xml:space="preserve"> 2162/16200 [===&gt;..........................] - ETA: 5:25 - loss: 0.3413 - accuracy: 0.8880</t>
  </si>
  <si>
    <t xml:space="preserve"> 2166/16200 [===&gt;..........................] - ETA: 5:25 - loss: 0.3420 - accuracy: 0.8875</t>
  </si>
  <si>
    <t xml:space="preserve"> 2169/16200 [===&gt;..........................] - ETA: 5:25 - loss: 0.3421 - accuracy: 0.8873</t>
  </si>
  <si>
    <t xml:space="preserve"> 2172/16200 [===&gt;..........................] - ETA: 5:24 - loss: 0.3425 - accuracy: 0.8870</t>
  </si>
  <si>
    <t xml:space="preserve"> 2176/16200 [===&gt;..........................] - ETA: 5:24 - loss: 0.3423 - accuracy: 0.8872</t>
  </si>
  <si>
    <t xml:space="preserve"> 2178/16200 [===&gt;..........................] - ETA: 5:25 - loss: 0.3420 - accuracy: 0.8873</t>
  </si>
  <si>
    <t xml:space="preserve"> 2181/16200 [===&gt;..........................] - ETA: 5:25 - loss: 0.3418 - accuracy: 0.8874</t>
  </si>
  <si>
    <t xml:space="preserve"> 2184/16200 [===&gt;..........................] - ETA: 5:25 - loss: 0.3416 - accuracy: 0.8876</t>
  </si>
  <si>
    <t xml:space="preserve"> 2187/16200 [===&gt;..........................] - ETA: 5:24 - loss: 0.3416 - accuracy: 0.8877</t>
  </si>
  <si>
    <t xml:space="preserve"> 2191/16200 [===&gt;..........................] - ETA: 5:24 - loss: 0.3412 - accuracy: 0.8879</t>
  </si>
  <si>
    <t xml:space="preserve"> 2192/16200 [===&gt;..........................] - ETA: 5:25 - loss: 0.3412 - accuracy: 0.8879</t>
  </si>
  <si>
    <t xml:space="preserve"> 2194/16200 [===&gt;..........................] - ETA: 5:25 - loss: 0.3417 - accuracy: 0.8878</t>
  </si>
  <si>
    <t xml:space="preserve"> 2197/16200 [===&gt;..........................] - ETA: 5:24 - loss: 0.3420 - accuracy: 0.8876</t>
  </si>
  <si>
    <t xml:space="preserve"> 2200/16200 [===&gt;..........................] - ETA: 5:24 - loss: 0.3424 - accuracy: 0.8875</t>
  </si>
  <si>
    <t xml:space="preserve"> 2204/16200 [===&gt;..........................] - ETA: 5:24 - loss: 0.3425 - accuracy: 0.8874</t>
  </si>
  <si>
    <t xml:space="preserve"> 2208/16200 [===&gt;..........................] - ETA: 5:24 - loss: 0.3426 - accuracy: 0.8873</t>
  </si>
  <si>
    <t xml:space="preserve"> 2211/16200 [===&gt;..........................] - ETA: 5:24 - loss: 0.3428 - accuracy: 0.8872</t>
  </si>
  <si>
    <t xml:space="preserve"> 2214/16200 [===&gt;..........................] - ETA: 5:24 - loss: 0.3428 - accuracy: 0.8872</t>
  </si>
  <si>
    <t xml:space="preserve"> 2216/16200 [===&gt;..........................] - ETA: 5:24 - loss: 0.3427 - accuracy: 0.8872</t>
  </si>
  <si>
    <t xml:space="preserve"> 2219/16200 [===&gt;..........................] - ETA: 5:23 - loss: 0.3427 - accuracy: 0.8872</t>
  </si>
  <si>
    <t xml:space="preserve"> 2222/16200 [===&gt;..........................] - ETA: 5:23 - loss: 0.3425 - accuracy: 0.8873</t>
  </si>
  <si>
    <t xml:space="preserve"> 2224/16200 [===&gt;..........................] - ETA: 5:23 - loss: 0.3423 - accuracy: 0.8874</t>
  </si>
  <si>
    <t xml:space="preserve"> 2227/16200 [===&gt;..........................] - ETA: 5:23 - loss: 0.3423 - accuracy: 0.8873</t>
  </si>
  <si>
    <t xml:space="preserve"> 2230/16200 [===&gt;..........................] - ETA: 5:23 - loss: 0.3427 - accuracy: 0.8870</t>
  </si>
  <si>
    <t xml:space="preserve"> 2233/16200 [===&gt;..........................] - ETA: 5:23 - loss: 0.3433 - accuracy: 0.8867</t>
  </si>
  <si>
    <t xml:space="preserve"> 2236/16200 [===&gt;..........................] - ETA: 5:23 - loss: 0.3435 - accuracy: 0.8866</t>
  </si>
  <si>
    <t xml:space="preserve"> 2239/16200 [===&gt;..........................] - ETA: 5:23 - loss: 0.3439 - accuracy: 0.8863</t>
  </si>
  <si>
    <t xml:space="preserve"> 2242/16200 [===&gt;..........................] - ETA: 5:23 - loss: 0.3443 - accuracy: 0.8861</t>
  </si>
  <si>
    <t xml:space="preserve"> 2246/16200 [===&gt;..........................] - ETA: 5:22 - loss: 0.3441 - accuracy: 0.8863</t>
  </si>
  <si>
    <t xml:space="preserve"> 2249/16200 [===&gt;..........................] - ETA: 5:22 - loss: 0.3440 - accuracy: 0.8865</t>
  </si>
  <si>
    <t xml:space="preserve"> 2252/16200 [===&gt;..........................] - ETA: 5:22 - loss: 0.3439 - accuracy: 0.8866</t>
  </si>
  <si>
    <t xml:space="preserve"> 2256/16200 [===&gt;..........................] - ETA: 5:22 - loss: 0.3436 - accuracy: 0.8868</t>
  </si>
  <si>
    <t xml:space="preserve"> 2259/16200 [===&gt;..........................] - ETA: 5:22 - loss: 0.3433 - accuracy: 0.8869</t>
  </si>
  <si>
    <t xml:space="preserve"> 2262/16200 [===&gt;..........................] - ETA: 5:22 - loss: 0.3432 - accuracy: 0.8871</t>
  </si>
  <si>
    <t xml:space="preserve"> 2265/16200 [===&gt;..........................] - ETA: 5:22 - loss: 0.3434 - accuracy: 0.8869</t>
  </si>
  <si>
    <t xml:space="preserve"> 2268/16200 [===&gt;..........................] - ETA: 5:21 - loss: 0.3440 - accuracy: 0.8865</t>
  </si>
  <si>
    <t xml:space="preserve"> 2270/16200 [===&gt;..........................] - ETA: 5:21 - loss: 0.3442 - accuracy: 0.8864</t>
  </si>
  <si>
    <t xml:space="preserve"> 2272/16200 [===&gt;..........................] - ETA: 5:22 - loss: 0.3444 - accuracy: 0.8862</t>
  </si>
  <si>
    <t xml:space="preserve"> 2274/16200 [===&gt;..........................] - ETA: 5:22 - loss: 0.3447 - accuracy: 0.8860</t>
  </si>
  <si>
    <t xml:space="preserve"> 2276/16200 [===&gt;..........................] - ETA: 5:22 - loss: 0.3446 - accuracy: 0.8861</t>
  </si>
  <si>
    <t xml:space="preserve"> 2278/16200 [===&gt;..........................] - ETA: 5:22 - loss: 0.3443 - accuracy: 0.8862</t>
  </si>
  <si>
    <t xml:space="preserve"> 2281/16200 [===&gt;..........................] - ETA: 5:22 - loss: 0.3442 - accuracy: 0.8862</t>
  </si>
  <si>
    <t xml:space="preserve"> 2284/16200 [===&gt;..........................] - ETA: 5:21 - loss: 0.3440 - accuracy: 0.8863</t>
  </si>
  <si>
    <t xml:space="preserve"> 2286/16200 [===&gt;..........................] - ETA: 5:21 - loss: 0.3438 - accuracy: 0.8864</t>
  </si>
  <si>
    <t xml:space="preserve"> 2289/16200 [===&gt;..........................] - ETA: 5:21 - loss: 0.3435 - accuracy: 0.8866</t>
  </si>
  <si>
    <t xml:space="preserve"> 2292/16200 [===&gt;..........................] - ETA: 5:21 - loss: 0.3435 - accuracy: 0.8866</t>
  </si>
  <si>
    <t xml:space="preserve"> 2295/16200 [===&gt;..........................] - ETA: 5:21 - loss: 0.3438 - accuracy: 0.8864</t>
  </si>
  <si>
    <t xml:space="preserve"> 2299/16200 [===&gt;..........................] - ETA: 5:21 - loss: 0.3441 - accuracy: 0.8862</t>
  </si>
  <si>
    <t xml:space="preserve"> 2300/16200 [===&gt;..........................] - ETA: 5:21 - loss: 0.3441 - accuracy: 0.8862</t>
  </si>
  <si>
    <t xml:space="preserve"> 2301/16200 [===&gt;..........................] - ETA: 5:21 - loss: 0.3441 - accuracy: 0.8862</t>
  </si>
  <si>
    <t xml:space="preserve"> 2303/16200 [===&gt;..........................] - ETA: 5:21 - loss: 0.3443 - accuracy: 0.8860</t>
  </si>
  <si>
    <t xml:space="preserve"> 2306/16200 [===&gt;..........................] - ETA: 5:21 - loss: 0.3444 - accuracy: 0.8859</t>
  </si>
  <si>
    <t xml:space="preserve"> 2309/16200 [===&gt;..........................] - ETA: 5:21 - loss: 0.3446 - accuracy: 0.8858</t>
  </si>
  <si>
    <t xml:space="preserve"> 2312/16200 [===&gt;..........................] - ETA: 5:21 - loss: 0.3448 - accuracy: 0.8856</t>
  </si>
  <si>
    <t xml:space="preserve"> 2314/16200 [===&gt;..........................] - ETA: 5:21 - loss: 0.3449 - accuracy: 0.8856</t>
  </si>
  <si>
    <t xml:space="preserve"> 2317/16200 [===&gt;..........................] - ETA: 5:21 - loss: 0.3452 - accuracy: 0.8854</t>
  </si>
  <si>
    <t xml:space="preserve"> 2320/16200 [===&gt;..........................] - ETA: 5:21 - loss: 0.3454 - accuracy: 0.8852</t>
  </si>
  <si>
    <t xml:space="preserve"> 2323/16200 [===&gt;..........................] - ETA: 5:21 - loss: 0.3454 - accuracy: 0.8851</t>
  </si>
  <si>
    <t xml:space="preserve"> 2326/16200 [===&gt;..........................] - ETA: 5:20 - loss: 0.3457 - accuracy: 0.8849</t>
  </si>
  <si>
    <t xml:space="preserve"> 2329/16200 [===&gt;..........................] - ETA: 5:20 - loss: 0.3461 - accuracy: 0.8847</t>
  </si>
  <si>
    <t xml:space="preserve"> 2332/16200 [===&gt;..........................] - ETA: 5:20 - loss: 0.3465 - accuracy: 0.8845</t>
  </si>
  <si>
    <t xml:space="preserve"> 2335/16200 [===&gt;..........................] - ETA: 5:20 - loss: 0.3467 - accuracy: 0.8843</t>
  </si>
  <si>
    <t xml:space="preserve"> 2338/16200 [===&gt;..........................] - ETA: 5:20 - loss: 0.3472 - accuracy: 0.8841</t>
  </si>
  <si>
    <t xml:space="preserve"> 2341/16200 [===&gt;..........................] - ETA: 5:20 - loss: 0.3475 - accuracy: 0.8839</t>
  </si>
  <si>
    <t xml:space="preserve"> 2343/16200 [===&gt;..........................] - ETA: 5:20 - loss: 0.3476 - accuracy: 0.8838</t>
  </si>
  <si>
    <t xml:space="preserve"> 2345/16200 [===&gt;..........................] - ETA: 5:20 - loss: 0.3475 - accuracy: 0.8839</t>
  </si>
  <si>
    <t xml:space="preserve"> 2346/16200 [===&gt;..........................] - ETA: 5:20 - loss: 0.3475 - accuracy: 0.8839</t>
  </si>
  <si>
    <t xml:space="preserve"> 2348/16200 [===&gt;..........................] - ETA: 5:20 - loss: 0.3476 - accuracy: 0.8839</t>
  </si>
  <si>
    <t xml:space="preserve"> 2351/16200 [===&gt;..........................] - ETA: 5:20 - loss: 0.3474 - accuracy: 0.8840</t>
  </si>
  <si>
    <t xml:space="preserve"> 2354/16200 [===&gt;..........................] - ETA: 5:20 - loss: 0.3471 - accuracy: 0.8842</t>
  </si>
  <si>
    <t xml:space="preserve"> 2357/16200 [===&gt;..........................] - ETA: 5:20 - loss: 0.3471 - accuracy: 0.8843</t>
  </si>
  <si>
    <t xml:space="preserve"> 2360/16200 [===&gt;..........................] - ETA: 5:20 - loss: 0.3471 - accuracy: 0.8844</t>
  </si>
  <si>
    <t xml:space="preserve"> 2362/16200 [===&gt;..........................] - ETA: 5:20 - loss: 0.3470 - accuracy: 0.8844</t>
  </si>
  <si>
    <t xml:space="preserve"> 2364/16200 [===&gt;..........................] - ETA: 5:20 - loss: 0.3473 - accuracy: 0.8841</t>
  </si>
  <si>
    <t xml:space="preserve"> 2366/16200 [===&gt;..........................] - ETA: 5:20 - loss: 0.3474 - accuracy: 0.8840</t>
  </si>
  <si>
    <t xml:space="preserve"> 2368/16200 [===&gt;..........................] - ETA: 5:20 - loss: 0.3476 - accuracy: 0.8837</t>
  </si>
  <si>
    <t xml:space="preserve"> 2371/16200 [===&gt;..........................] - ETA: 5:20 - loss: 0.3481 - accuracy: 0.8834</t>
  </si>
  <si>
    <t xml:space="preserve"> 2375/16200 [===&gt;..........................] - ETA: 5:20 - loss: 0.3481 - accuracy: 0.8833</t>
  </si>
  <si>
    <t xml:space="preserve"> 2378/16200 [===&gt;..........................] - ETA: 5:20 - loss: 0.3480 - accuracy: 0.8833</t>
  </si>
  <si>
    <t xml:space="preserve"> 2381/16200 [===&gt;..........................] - ETA: 5:19 - loss: 0.3479 - accuracy: 0.8834</t>
  </si>
  <si>
    <t xml:space="preserve"> 2385/16200 [===&gt;..........................] - ETA: 5:19 - loss: 0.3474 - accuracy: 0.8836</t>
  </si>
  <si>
    <t xml:space="preserve"> 2386/16200 [===&gt;..........................] - ETA: 5:20 - loss: 0.3473 - accuracy: 0.8836</t>
  </si>
  <si>
    <t xml:space="preserve"> 2388/16200 [===&gt;..........................] - ETA: 5:20 - loss: 0.3471 - accuracy: 0.8837</t>
  </si>
  <si>
    <t xml:space="preserve"> 2391/16200 [===&gt;..........................] - ETA: 5:19 - loss: 0.3471 - accuracy: 0.8837</t>
  </si>
  <si>
    <t xml:space="preserve"> 2394/16200 [===&gt;..........................] - ETA: 5:19 - loss: 0.3471 - accuracy: 0.8837</t>
  </si>
  <si>
    <t xml:space="preserve"> 2396/16200 [===&gt;..........................] - ETA: 5:19 - loss: 0.3472 - accuracy: 0.8836</t>
  </si>
  <si>
    <t xml:space="preserve"> 2398/16200 [===&gt;..........................] - ETA: 5:19 - loss: 0.3474 - accuracy: 0.8834</t>
  </si>
  <si>
    <t xml:space="preserve"> 2400/16200 [===&gt;..........................] - ETA: 5:19 - loss: 0.3475 - accuracy: 0.8834</t>
  </si>
  <si>
    <t xml:space="preserve"> 2403/16200 [===&gt;..........................] - ETA: 5:19 - loss: 0.3475 - accuracy: 0.8833</t>
  </si>
  <si>
    <t xml:space="preserve"> 2406/16200 [===&gt;..........................] - ETA: 5:19 - loss: 0.3477 - accuracy: 0.8832</t>
  </si>
  <si>
    <t xml:space="preserve"> 2410/16200 [===&gt;..........................] - ETA: 5:19 - loss: 0.3479 - accuracy: 0.8830</t>
  </si>
  <si>
    <t xml:space="preserve"> 2413/16200 [===&gt;..........................] - ETA: 5:19 - loss: 0.3481 - accuracy: 0.8829</t>
  </si>
  <si>
    <t xml:space="preserve"> 2417/16200 [===&gt;..........................] - ETA: 5:19 - loss: 0.3483 - accuracy: 0.8827</t>
  </si>
  <si>
    <t xml:space="preserve"> 2420/16200 [===&gt;..........................] - ETA: 5:18 - loss: 0.3485 - accuracy: 0.8826</t>
  </si>
  <si>
    <t xml:space="preserve"> 2424/16200 [===&gt;..........................] - ETA: 5:18 - loss: 0.3484 - accuracy: 0.8825</t>
  </si>
  <si>
    <t xml:space="preserve"> 2427/16200 [===&gt;..........................] - ETA: 5:18 - loss: 0.3487 - accuracy: 0.8824</t>
  </si>
  <si>
    <t xml:space="preserve"> 2431/16200 [===&gt;..........................] - ETA: 5:18 - loss: 0.3492 - accuracy: 0.8822</t>
  </si>
  <si>
    <t xml:space="preserve"> 2434/16200 [===&gt;..........................] - ETA: 5:18 - loss: 0.3497 - accuracy: 0.8819</t>
  </si>
  <si>
    <t xml:space="preserve"> 2437/16200 [===&gt;..........................] - ETA: 5:18 - loss: 0.3498 - accuracy: 0.8819</t>
  </si>
  <si>
    <t xml:space="preserve"> 2440/16200 [===&gt;..........................] - ETA: 5:17 - loss: 0.3501 - accuracy: 0.8817</t>
  </si>
  <si>
    <t xml:space="preserve"> 2443/16200 [===&gt;..........................] - ETA: 5:17 - loss: 0.3500 - accuracy: 0.8817</t>
  </si>
  <si>
    <t xml:space="preserve"> 2446/16200 [===&gt;..........................] - ETA: 5:17 - loss: 0.3498 - accuracy: 0.8818</t>
  </si>
  <si>
    <t xml:space="preserve"> 2449/16200 [===&gt;..........................] - ETA: 5:17 - loss: 0.3496 - accuracy: 0.8819</t>
  </si>
  <si>
    <t xml:space="preserve"> 2452/16200 [===&gt;..........................] - ETA: 5:17 - loss: 0.3493 - accuracy: 0.8821</t>
  </si>
  <si>
    <t xml:space="preserve"> 2455/16200 [===&gt;..........................] - ETA: 5:17 - loss: 0.3492 - accuracy: 0.8822</t>
  </si>
  <si>
    <t xml:space="preserve"> 2458/16200 [===&gt;..........................] - ETA: 5:17 - loss: 0.3491 - accuracy: 0.8824</t>
  </si>
  <si>
    <t xml:space="preserve"> 2461/16200 [===&gt;..........................] - ETA: 5:17 - loss: 0.3490 - accuracy: 0.8825</t>
  </si>
  <si>
    <t xml:space="preserve"> 2464/16200 [===&gt;..........................] - ETA: 5:17 - loss: 0.3493 - accuracy: 0.8824</t>
  </si>
  <si>
    <t xml:space="preserve"> 2467/16200 [===&gt;..........................] - ETA: 5:17 - loss: 0.3497 - accuracy: 0.8821</t>
  </si>
  <si>
    <t xml:space="preserve"> 2470/16200 [===&gt;..........................] - ETA: 5:17 - loss: 0.3499 - accuracy: 0.8819</t>
  </si>
  <si>
    <t xml:space="preserve"> 2473/16200 [===&gt;..........................] - ETA: 5:17 - loss: 0.3502 - accuracy: 0.8816</t>
  </si>
  <si>
    <t xml:space="preserve"> 2476/16200 [===&gt;..........................] - ETA: 5:16 - loss: 0.3500 - accuracy: 0.8817</t>
  </si>
  <si>
    <t xml:space="preserve"> 2479/16200 [===&gt;..........................] - ETA: 5:16 - loss: 0.3496 - accuracy: 0.8818</t>
  </si>
  <si>
    <t xml:space="preserve"> 2483/16200 [===&gt;..........................] - ETA: 5:16 - loss: 0.3491 - accuracy: 0.8820</t>
  </si>
  <si>
    <t xml:space="preserve"> 2485/16200 [===&gt;..........................] - ETA: 5:16 - loss: 0.3488 - accuracy: 0.8821</t>
  </si>
  <si>
    <t xml:space="preserve"> 2488/16200 [===&gt;..........................] - ETA: 5:16 - loss: 0.3485 - accuracy: 0.8822</t>
  </si>
  <si>
    <t xml:space="preserve"> 2491/16200 [===&gt;..........................] - ETA: 5:16 - loss: 0.3481 - accuracy: 0.8824</t>
  </si>
  <si>
    <t xml:space="preserve"> 2493/16200 [===&gt;..........................] - ETA: 5:16 - loss: 0.3481 - accuracy: 0.8823</t>
  </si>
  <si>
    <t xml:space="preserve"> 2496/16200 [===&gt;..........................] - ETA: 5:16 - loss: 0.3482 - accuracy: 0.8822</t>
  </si>
  <si>
    <t xml:space="preserve"> 2499/16200 [===&gt;..........................] - ETA: 5:16 - loss: 0.3483 - accuracy: 0.8821</t>
  </si>
  <si>
    <t xml:space="preserve"> 2502/16200 [===&gt;..........................] - ETA: 5:16 - loss: 0.3483 - accuracy: 0.8820</t>
  </si>
  <si>
    <t xml:space="preserve"> 2505/16200 [===&gt;..........................] - ETA: 5:16 - loss: 0.3485 - accuracy: 0.8819</t>
  </si>
  <si>
    <t xml:space="preserve"> 2508/16200 [===&gt;..........................] - ETA: 5:15 - loss: 0.3487 - accuracy: 0.8817</t>
  </si>
  <si>
    <t xml:space="preserve"> 2510/16200 [===&gt;..........................] - ETA: 5:15 - loss: 0.3488 - accuracy: 0.8817</t>
  </si>
  <si>
    <t xml:space="preserve"> 2511/16200 [===&gt;..........................] - ETA: 5:16 - loss: 0.3489 - accuracy: 0.8816</t>
  </si>
  <si>
    <t xml:space="preserve"> 2513/16200 [===&gt;..........................] - ETA: 5:16 - loss: 0.3489 - accuracy: 0.8816</t>
  </si>
  <si>
    <t xml:space="preserve"> 2516/16200 [===&gt;..........................] - ETA: 5:16 - loss: 0.3490 - accuracy: 0.8814</t>
  </si>
  <si>
    <t xml:space="preserve"> 2519/16200 [===&gt;..........................] - ETA: 5:15 - loss: 0.3493 - accuracy: 0.8813</t>
  </si>
  <si>
    <t xml:space="preserve"> 2523/16200 [===&gt;..........................] - ETA: 5:15 - loss: 0.3494 - accuracy: 0.8811</t>
  </si>
  <si>
    <t xml:space="preserve"> 2526/16200 [===&gt;..........................] - ETA: 5:15 - loss: 0.3496 - accuracy: 0.8810</t>
  </si>
  <si>
    <t xml:space="preserve"> 2529/16200 [===&gt;..........................] - ETA: 5:15 - loss: 0.3501 - accuracy: 0.8807</t>
  </si>
  <si>
    <t xml:space="preserve"> 2530/16200 [===&gt;..........................] - ETA: 5:15 - loss: 0.3502 - accuracy: 0.8807</t>
  </si>
  <si>
    <t xml:space="preserve"> 2531/16200 [===&gt;..........................] - ETA: 5:15 - loss: 0.3503 - accuracy: 0.8806</t>
  </si>
  <si>
    <t xml:space="preserve"> 2533/16200 [===&gt;..........................] - ETA: 5:16 - loss: 0.3505 - accuracy: 0.8805</t>
  </si>
  <si>
    <t xml:space="preserve"> 2535/16200 [===&gt;..........................] - ETA: 5:16 - loss: 0.3506 - accuracy: 0.8805</t>
  </si>
  <si>
    <t xml:space="preserve"> 2537/16200 [===&gt;..........................] - ETA: 5:16 - loss: 0.3509 - accuracy: 0.8803</t>
  </si>
  <si>
    <t xml:space="preserve"> 2539/16200 [===&gt;..........................] - ETA: 5:16 - loss: 0.3511 - accuracy: 0.8802</t>
  </si>
  <si>
    <t xml:space="preserve"> 2541/16200 [===&gt;..........................] - ETA: 5:16 - loss: 0.3512 - accuracy: 0.8801</t>
  </si>
  <si>
    <t xml:space="preserve"> 2543/16200 [===&gt;..........................] - ETA: 5:16 - loss: 0.3511 - accuracy: 0.8801</t>
  </si>
  <si>
    <t xml:space="preserve"> 2545/16200 [===&gt;..........................] - ETA: 5:16 - loss: 0.3509 - accuracy: 0.8802</t>
  </si>
  <si>
    <t xml:space="preserve"> 2547/16200 [===&gt;..........................] - ETA: 5:16 - loss: 0.3507 - accuracy: 0.8803</t>
  </si>
  <si>
    <t xml:space="preserve"> 2549/16200 [===&gt;..........................] - ETA: 5:16 - loss: 0.3507 - accuracy: 0.8804</t>
  </si>
  <si>
    <t xml:space="preserve"> 2551/16200 [===&gt;..........................] - ETA: 5:16 - loss: 0.3505 - accuracy: 0.8805</t>
  </si>
  <si>
    <t xml:space="preserve"> 2553/16200 [===&gt;..........................] - ETA: 5:16 - loss: 0.3504 - accuracy: 0.8806</t>
  </si>
  <si>
    <t xml:space="preserve"> 2555/16200 [===&gt;..........................] - ETA: 5:16 - loss: 0.3505 - accuracy: 0.8807</t>
  </si>
  <si>
    <t xml:space="preserve"> 2557/16200 [===&gt;..........................] - ETA: 5:16 - loss: 0.3504 - accuracy: 0.8808</t>
  </si>
  <si>
    <t xml:space="preserve"> 2559/16200 [===&gt;..........................] - ETA: 5:16 - loss: 0.3504 - accuracy: 0.8809</t>
  </si>
  <si>
    <t xml:space="preserve"> 2561/16200 [===&gt;..........................] - ETA: 5:16 - loss: 0.3503 - accuracy: 0.8810</t>
  </si>
  <si>
    <t xml:space="preserve"> 2564/16200 [===&gt;..........................] - ETA: 5:16 - loss: 0.3505 - accuracy: 0.8806</t>
  </si>
  <si>
    <t xml:space="preserve"> 2565/16200 [===&gt;..........................] - ETA: 5:16 - loss: 0.3506 - accuracy: 0.8806</t>
  </si>
  <si>
    <t xml:space="preserve"> 2568/16200 [===&gt;..........................] - ETA: 5:16 - loss: 0.3508 - accuracy: 0.8804</t>
  </si>
  <si>
    <t xml:space="preserve"> 2571/16200 [===&gt;..........................] - ETA: 5:16 - loss: 0.3509 - accuracy: 0.8802</t>
  </si>
  <si>
    <t xml:space="preserve"> 2574/16200 [===&gt;..........................] - ETA: 5:16 - loss: 0.3511 - accuracy: 0.8801</t>
  </si>
  <si>
    <t xml:space="preserve"> 2577/16200 [===&gt;..........................] - ETA: 5:15 - loss: 0.3510 - accuracy: 0.8802</t>
  </si>
  <si>
    <t xml:space="preserve"> 2579/16200 [===&gt;..........................] - ETA: 5:16 - loss: 0.3507 - accuracy: 0.8803</t>
  </si>
  <si>
    <t xml:space="preserve"> 2581/16200 [===&gt;..........................] - ETA: 5:16 - loss: 0.3505 - accuracy: 0.8804</t>
  </si>
  <si>
    <t xml:space="preserve"> 2582/16200 [===&gt;..........................] - ETA: 5:16 - loss: 0.3504 - accuracy: 0.8804</t>
  </si>
  <si>
    <t xml:space="preserve"> 2585/16200 [===&gt;..........................] - ETA: 5:16 - loss: 0.3501 - accuracy: 0.8806</t>
  </si>
  <si>
    <t xml:space="preserve"> 2588/16200 [===&gt;..........................] - ETA: 5:16 - loss: 0.3497 - accuracy: 0.8807</t>
  </si>
  <si>
    <t xml:space="preserve"> 2590/16200 [===&gt;..........................] - ETA: 5:16 - loss: 0.3495 - accuracy: 0.8808</t>
  </si>
  <si>
    <t xml:space="preserve"> 2592/16200 [===&gt;..........................] - ETA: 5:16 - loss: 0.3493 - accuracy: 0.8809</t>
  </si>
  <si>
    <t xml:space="preserve"> 2595/16200 [===&gt;..........................] - ETA: 5:16 - loss: 0.3496 - accuracy: 0.8808</t>
  </si>
  <si>
    <t xml:space="preserve"> 2599/16200 [===&gt;..........................] - ETA: 5:16 - loss: 0.3496 - accuracy: 0.8807</t>
  </si>
  <si>
    <t xml:space="preserve"> 2603/16200 [===&gt;..........................] - ETA: 5:15 - loss: 0.3497 - accuracy: 0.8806</t>
  </si>
  <si>
    <t xml:space="preserve"> 2605/16200 [===&gt;..........................] - ETA: 5:15 - loss: 0.3498 - accuracy: 0.8805</t>
  </si>
  <si>
    <t xml:space="preserve"> 2608/16200 [===&gt;..........................] - ETA: 5:15 - loss: 0.3500 - accuracy: 0.8804</t>
  </si>
  <si>
    <t xml:space="preserve"> 2610/16200 [===&gt;..........................] - ETA: 5:15 - loss: 0.3500 - accuracy: 0.8803</t>
  </si>
  <si>
    <t xml:space="preserve"> 2612/16200 [===&gt;..........................] - ETA: 5:15 - loss: 0.3502 - accuracy: 0.8802</t>
  </si>
  <si>
    <t xml:space="preserve"> 2616/16200 [===&gt;..........................] - ETA: 5:15 - loss: 0.3502 - accuracy: 0.8801</t>
  </si>
  <si>
    <t xml:space="preserve"> 2618/16200 [===&gt;..........................] - ETA: 5:15 - loss: 0.3504 - accuracy: 0.8800</t>
  </si>
  <si>
    <t xml:space="preserve"> 2620/16200 [===&gt;..........................] - ETA: 5:15 - loss: 0.3505 - accuracy: 0.8799</t>
  </si>
  <si>
    <t xml:space="preserve"> 2623/16200 [===&gt;..........................] - ETA: 5:15 - loss: 0.3506 - accuracy: 0.8798</t>
  </si>
  <si>
    <t xml:space="preserve"> 2626/16200 [===&gt;..........................] - ETA: 5:15 - loss: 0.3507 - accuracy: 0.8797</t>
  </si>
  <si>
    <t xml:space="preserve"> 2629/16200 [===&gt;..........................] - ETA: 5:15 - loss: 0.3510 - accuracy: 0.8795</t>
  </si>
  <si>
    <t xml:space="preserve"> 2631/16200 [===&gt;..........................] - ETA: 5:15 - loss: 0.3512 - accuracy: 0.8794</t>
  </si>
  <si>
    <t xml:space="preserve"> 2634/16200 [===&gt;..........................] - ETA: 5:15 - loss: 0.3516 - accuracy: 0.8792</t>
  </si>
  <si>
    <t xml:space="preserve"> 2637/16200 [===&gt;..........................] - ETA: 5:15 - loss: 0.3519 - accuracy: 0.8789</t>
  </si>
  <si>
    <t xml:space="preserve"> 2640/16200 [===&gt;..........................] - ETA: 5:15 - loss: 0.3524 - accuracy: 0.8787</t>
  </si>
  <si>
    <t xml:space="preserve"> 2644/16200 [===&gt;..........................] - ETA: 5:15 - loss: 0.3523 - accuracy: 0.8787</t>
  </si>
  <si>
    <t xml:space="preserve"> 2646/16200 [===&gt;..........................] - ETA: 5:15 - loss: 0.3523 - accuracy: 0.8787</t>
  </si>
  <si>
    <t xml:space="preserve"> 2649/16200 [===&gt;..........................] - ETA: 5:15 - loss: 0.3524 - accuracy: 0.8788</t>
  </si>
  <si>
    <t xml:space="preserve"> 2652/16200 [===&gt;..........................] - ETA: 5:15 - loss: 0.3524 - accuracy: 0.8790</t>
  </si>
  <si>
    <t xml:space="preserve"> 2655/16200 [===&gt;..........................] - ETA: 5:14 - loss: 0.3525 - accuracy: 0.8791</t>
  </si>
  <si>
    <t xml:space="preserve"> 2659/16200 [===&gt;..........................] - ETA: 5:14 - loss: 0.3525 - accuracy: 0.8791</t>
  </si>
  <si>
    <t xml:space="preserve"> 2661/16200 [===&gt;..........................] - ETA: 5:14 - loss: 0.3526 - accuracy: 0.8790</t>
  </si>
  <si>
    <t xml:space="preserve"> 2664/16200 [===&gt;..........................] - ETA: 5:14 - loss: 0.3528 - accuracy: 0.8788</t>
  </si>
  <si>
    <t xml:space="preserve"> 2667/16200 [===&gt;..........................] - ETA: 5:14 - loss: 0.3531 - accuracy: 0.8786</t>
  </si>
  <si>
    <t xml:space="preserve"> 2670/16200 [===&gt;..........................] - ETA: 5:14 - loss: 0.3535 - accuracy: 0.8784</t>
  </si>
  <si>
    <t xml:space="preserve"> 2673/16200 [===&gt;..........................] - ETA: 5:14 - loss: 0.3538 - accuracy: 0.8781</t>
  </si>
  <si>
    <t xml:space="preserve"> 2676/16200 [===&gt;..........................] - ETA: 5:14 - loss: 0.3535 - accuracy: 0.8782</t>
  </si>
  <si>
    <t xml:space="preserve"> 2679/16200 [===&gt;..........................] - ETA: 5:14 - loss: 0.3532 - accuracy: 0.8783</t>
  </si>
  <si>
    <t xml:space="preserve"> 2682/16200 [===&gt;..........................] - ETA: 5:14 - loss: 0.3531 - accuracy: 0.8783</t>
  </si>
  <si>
    <t xml:space="preserve"> 2685/16200 [===&gt;..........................] - ETA: 5:13 - loss: 0.3527 - accuracy: 0.8784</t>
  </si>
  <si>
    <t xml:space="preserve"> 2688/16200 [===&gt;..........................] - ETA: 5:13 - loss: 0.3523 - accuracy: 0.8786</t>
  </si>
  <si>
    <t xml:space="preserve"> 2691/16200 [===&gt;..........................] - ETA: 5:13 - loss: 0.3522 - accuracy: 0.8786</t>
  </si>
  <si>
    <t xml:space="preserve"> 2694/16200 [===&gt;..........................] - ETA: 5:13 - loss: 0.3521 - accuracy: 0.8787</t>
  </si>
  <si>
    <t xml:space="preserve"> 2697/16200 [===&gt;..........................] - ETA: 5:13 - loss: 0.3523 - accuracy: 0.8785</t>
  </si>
  <si>
    <t xml:space="preserve"> 2700/16200 [====&gt;.........................] - ETA: 5:13 - loss: 0.3524 - accuracy: 0.8784</t>
  </si>
  <si>
    <t xml:space="preserve"> 2704/16200 [====&gt;.........................] - ETA: 5:13 - loss: 0.3524 - accuracy: 0.8783</t>
  </si>
  <si>
    <t xml:space="preserve"> 2707/16200 [====&gt;.........................] - ETA: 5:13 - loss: 0.3526 - accuracy: 0.8782</t>
  </si>
  <si>
    <t xml:space="preserve"> 2710/16200 [====&gt;.........................] - ETA: 5:13 - loss: 0.3526 - accuracy: 0.8782</t>
  </si>
  <si>
    <t xml:space="preserve"> 2713/16200 [====&gt;.........................] - ETA: 5:12 - loss: 0.3526 - accuracy: 0.8781</t>
  </si>
  <si>
    <t xml:space="preserve"> 2716/16200 [====&gt;.........................] - ETA: 5:12 - loss: 0.3529 - accuracy: 0.8780</t>
  </si>
  <si>
    <t xml:space="preserve"> 2719/16200 [====&gt;.........................] - ETA: 5:12 - loss: 0.3530 - accuracy: 0.8778</t>
  </si>
  <si>
    <t xml:space="preserve"> 2721/16200 [====&gt;.........................] - ETA: 5:12 - loss: 0.3531 - accuracy: 0.8777</t>
  </si>
  <si>
    <t xml:space="preserve"> 2723/16200 [====&gt;.........................] - ETA: 5:12 - loss: 0.3532 - accuracy: 0.8777</t>
  </si>
  <si>
    <t xml:space="preserve"> 2725/16200 [====&gt;.........................] - ETA: 5:12 - loss: 0.3532 - accuracy: 0.8777</t>
  </si>
  <si>
    <t xml:space="preserve"> 2726/16200 [====&gt;.........................] - ETA: 5:12 - loss: 0.3534 - accuracy: 0.8776</t>
  </si>
  <si>
    <t xml:space="preserve"> 2727/16200 [====&gt;.........................] - ETA: 5:13 - loss: 0.3535 - accuracy: 0.8775</t>
  </si>
  <si>
    <t xml:space="preserve"> 2729/16200 [====&gt;.........................] - ETA: 5:13 - loss: 0.3536 - accuracy: 0.8774</t>
  </si>
  <si>
    <t xml:space="preserve"> 2732/16200 [====&gt;.........................] - ETA: 5:12 - loss: 0.3539 - accuracy: 0.8773</t>
  </si>
  <si>
    <t xml:space="preserve"> 2735/16200 [====&gt;.........................] - ETA: 5:12 - loss: 0.3540 - accuracy: 0.8771</t>
  </si>
  <si>
    <t xml:space="preserve"> 2738/16200 [====&gt;.........................] - ETA: 5:12 - loss: 0.3541 - accuracy: 0.8770</t>
  </si>
  <si>
    <t xml:space="preserve"> 2741/16200 [====&gt;.........................] - ETA: 5:12 - loss: 0.3544 - accuracy: 0.8768</t>
  </si>
  <si>
    <t xml:space="preserve"> 2743/16200 [====&gt;.........................] - ETA: 5:12 - loss: 0.3543 - accuracy: 0.8769</t>
  </si>
  <si>
    <t xml:space="preserve"> 2747/16200 [====&gt;.........................] - ETA: 5:12 - loss: 0.3540 - accuracy: 0.8770</t>
  </si>
  <si>
    <t xml:space="preserve"> 2749/16200 [====&gt;.........................] - ETA: 5:12 - loss: 0.3539 - accuracy: 0.8771</t>
  </si>
  <si>
    <t xml:space="preserve"> 2752/16200 [====&gt;.........................] - ETA: 5:12 - loss: 0.3540 - accuracy: 0.8772</t>
  </si>
  <si>
    <t xml:space="preserve"> 2755/16200 [====&gt;.........................] - ETA: 5:12 - loss: 0.3539 - accuracy: 0.8774</t>
  </si>
  <si>
    <t xml:space="preserve"> 2758/16200 [====&gt;.........................] - ETA: 5:12 - loss: 0.3540 - accuracy: 0.8774</t>
  </si>
  <si>
    <t xml:space="preserve"> 2761/16200 [====&gt;.........................] - ETA: 5:12 - loss: 0.3540 - accuracy: 0.8773</t>
  </si>
  <si>
    <t xml:space="preserve"> 2764/16200 [====&gt;.........................] - ETA: 5:12 - loss: 0.3542 - accuracy: 0.8771</t>
  </si>
  <si>
    <t xml:space="preserve"> 2767/16200 [====&gt;.........................] - ETA: 5:12 - loss: 0.3546 - accuracy: 0.8768</t>
  </si>
  <si>
    <t xml:space="preserve"> 2770/16200 [====&gt;.........................] - ETA: 5:12 - loss: 0.3549 - accuracy: 0.8767</t>
  </si>
  <si>
    <t xml:space="preserve"> 2773/16200 [====&gt;.........................] - ETA: 5:12 - loss: 0.3551 - accuracy: 0.8765</t>
  </si>
  <si>
    <t xml:space="preserve"> 2776/16200 [====&gt;.........................] - ETA: 5:12 - loss: 0.3549 - accuracy: 0.8766</t>
  </si>
  <si>
    <t xml:space="preserve"> 2779/16200 [====&gt;.........................] - ETA: 5:11 - loss: 0.3549 - accuracy: 0.8767</t>
  </si>
  <si>
    <t xml:space="preserve"> 2781/16200 [====&gt;.........................] - ETA: 5:11 - loss: 0.3548 - accuracy: 0.8767</t>
  </si>
  <si>
    <t xml:space="preserve"> 2783/16200 [====&gt;.........................] - ETA: 5:11 - loss: 0.3547 - accuracy: 0.8768</t>
  </si>
  <si>
    <t xml:space="preserve"> 2785/16200 [====&gt;.........................] - ETA: 5:11 - loss: 0.3545 - accuracy: 0.8769</t>
  </si>
  <si>
    <t xml:space="preserve"> 2788/16200 [====&gt;.........................] - ETA: 5:11 - loss: 0.3542 - accuracy: 0.8770</t>
  </si>
  <si>
    <t xml:space="preserve"> 2791/16200 [====&gt;.........................] - ETA: 5:11 - loss: 0.3541 - accuracy: 0.8771</t>
  </si>
  <si>
    <t xml:space="preserve"> 2794/16200 [====&gt;.........................] - ETA: 5:11 - loss: 0.3540 - accuracy: 0.8770</t>
  </si>
  <si>
    <t xml:space="preserve"> 2796/16200 [====&gt;.........................] - ETA: 5:11 - loss: 0.3541 - accuracy: 0.8770</t>
  </si>
  <si>
    <t xml:space="preserve"> 2800/16200 [====&gt;.........................] - ETA: 5:11 - loss: 0.3541 - accuracy: 0.8769</t>
  </si>
  <si>
    <t xml:space="preserve"> 2803/16200 [====&gt;.........................] - ETA: 5:11 - loss: 0.3543 - accuracy: 0.8768</t>
  </si>
  <si>
    <t xml:space="preserve"> 2806/16200 [====&gt;.........................] - ETA: 5:11 - loss: 0.3543 - accuracy: 0.8767</t>
  </si>
  <si>
    <t xml:space="preserve"> 2809/16200 [====&gt;.........................] - ETA: 5:11 - loss: 0.3544 - accuracy: 0.8766</t>
  </si>
  <si>
    <t xml:space="preserve"> 2812/16200 [====&gt;.........................] - ETA: 5:10 - loss: 0.3545 - accuracy: 0.8766</t>
  </si>
  <si>
    <t xml:space="preserve"> 2815/16200 [====&gt;.........................] - ETA: 5:10 - loss: 0.3546 - accuracy: 0.8765</t>
  </si>
  <si>
    <t xml:space="preserve"> 2818/16200 [====&gt;.........................] - ETA: 5:10 - loss: 0.3548 - accuracy: 0.8763</t>
  </si>
  <si>
    <t xml:space="preserve"> 2820/16200 [====&gt;.........................] - ETA: 5:10 - loss: 0.3549 - accuracy: 0.8762</t>
  </si>
  <si>
    <t xml:space="preserve"> 2821/16200 [====&gt;.........................] - ETA: 5:10 - loss: 0.3549 - accuracy: 0.8762</t>
  </si>
  <si>
    <t xml:space="preserve"> 2822/16200 [====&gt;.........................] - ETA: 5:11 - loss: 0.3550 - accuracy: 0.8761</t>
  </si>
  <si>
    <t xml:space="preserve"> 2824/16200 [====&gt;.........................] - ETA: 5:11 - loss: 0.3550 - accuracy: 0.8761</t>
  </si>
  <si>
    <t xml:space="preserve"> 2826/16200 [====&gt;.........................] - ETA: 5:11 - loss: 0.3551 - accuracy: 0.8761</t>
  </si>
  <si>
    <t xml:space="preserve"> 2828/16200 [====&gt;.........................] - ETA: 5:11 - loss: 0.3553 - accuracy: 0.8760</t>
  </si>
  <si>
    <t xml:space="preserve"> 2830/16200 [====&gt;.........................] - ETA: 5:11 - loss: 0.3555 - accuracy: 0.8759</t>
  </si>
  <si>
    <t xml:space="preserve"> 2833/16200 [====&gt;.........................] - ETA: 5:11 - loss: 0.3558 - accuracy: 0.8758</t>
  </si>
  <si>
    <t xml:space="preserve"> 2836/16200 [====&gt;.........................] - ETA: 5:11 - loss: 0.3560 - accuracy: 0.8757</t>
  </si>
  <si>
    <t xml:space="preserve"> 2839/16200 [====&gt;.........................] - ETA: 5:11 - loss: 0.3563 - accuracy: 0.8755</t>
  </si>
  <si>
    <t xml:space="preserve"> 2841/16200 [====&gt;.........................] - ETA: 5:10 - loss: 0.3566 - accuracy: 0.8755</t>
  </si>
  <si>
    <t xml:space="preserve"> 2844/16200 [====&gt;.........................] - ETA: 5:10 - loss: 0.3565 - accuracy: 0.8755</t>
  </si>
  <si>
    <t xml:space="preserve"> 2847/16200 [====&gt;.........................] - ETA: 5:10 - loss: 0.3565 - accuracy: 0.8757</t>
  </si>
  <si>
    <t xml:space="preserve"> 2849/16200 [====&gt;.........................] - ETA: 5:10 - loss: 0.3565 - accuracy: 0.8758</t>
  </si>
  <si>
    <t xml:space="preserve"> 2852/16200 [====&gt;.........................] - ETA: 5:10 - loss: 0.3565 - accuracy: 0.8759</t>
  </si>
  <si>
    <t xml:space="preserve"> 2855/16200 [====&gt;.........................] - ETA: 5:10 - loss: 0.3564 - accuracy: 0.8760</t>
  </si>
  <si>
    <t xml:space="preserve"> 2858/16200 [====&gt;.........................] - ETA: 5:10 - loss: 0.3564 - accuracy: 0.8762</t>
  </si>
  <si>
    <t xml:space="preserve"> 2861/16200 [====&gt;.........................] - ETA: 5:10 - loss: 0.3564 - accuracy: 0.8761</t>
  </si>
  <si>
    <t xml:space="preserve"> 2865/16200 [====&gt;.........................] - ETA: 5:10 - loss: 0.3568 - accuracy: 0.8757</t>
  </si>
  <si>
    <t xml:space="preserve"> 2868/16200 [====&gt;.........................] - ETA: 5:10 - loss: 0.3569 - accuracy: 0.8756</t>
  </si>
  <si>
    <t xml:space="preserve"> 2871/16200 [====&gt;.........................] - ETA: 5:09 - loss: 0.3573 - accuracy: 0.8753</t>
  </si>
  <si>
    <t xml:space="preserve"> 2874/16200 [====&gt;.........................] - ETA: 5:09 - loss: 0.3572 - accuracy: 0.8753</t>
  </si>
  <si>
    <t xml:space="preserve"> 2876/16200 [====&gt;.........................] - ETA: 5:09 - loss: 0.3570 - accuracy: 0.8754</t>
  </si>
  <si>
    <t xml:space="preserve"> 2879/16200 [====&gt;.........................] - ETA: 5:09 - loss: 0.3567 - accuracy: 0.8756</t>
  </si>
  <si>
    <t xml:space="preserve"> 2882/16200 [====&gt;.........................] - ETA: 5:09 - loss: 0.3565 - accuracy: 0.8757</t>
  </si>
  <si>
    <t xml:space="preserve"> 2885/16200 [====&gt;.........................] - ETA: 5:09 - loss: 0.3561 - accuracy: 0.8758</t>
  </si>
  <si>
    <t xml:space="preserve"> 2887/16200 [====&gt;.........................] - ETA: 5:09 - loss: 0.3561 - accuracy: 0.8759</t>
  </si>
  <si>
    <t xml:space="preserve"> 2889/16200 [====&gt;.........................] - ETA: 5:09 - loss: 0.3558 - accuracy: 0.8760</t>
  </si>
  <si>
    <t xml:space="preserve"> 2892/16200 [====&gt;.........................] - ETA: 5:09 - loss: 0.3557 - accuracy: 0.8760</t>
  </si>
  <si>
    <t xml:space="preserve"> 2895/16200 [====&gt;.........................] - ETA: 5:09 - loss: 0.3559 - accuracy: 0.8759</t>
  </si>
  <si>
    <t xml:space="preserve"> 2898/16200 [====&gt;.........................] - ETA: 5:09 - loss: 0.3560 - accuracy: 0.8758</t>
  </si>
  <si>
    <t xml:space="preserve"> 2901/16200 [====&gt;.........................] - ETA: 5:09 - loss: 0.3562 - accuracy: 0.8757</t>
  </si>
  <si>
    <t xml:space="preserve"> 2904/16200 [====&gt;.........................] - ETA: 5:09 - loss: 0.3560 - accuracy: 0.8757</t>
  </si>
  <si>
    <t xml:space="preserve"> 2907/16200 [====&gt;.........................] - ETA: 5:09 - loss: 0.3562 - accuracy: 0.8756</t>
  </si>
  <si>
    <t xml:space="preserve"> 2910/16200 [====&gt;.........................] - ETA: 5:09 - loss: 0.3562 - accuracy: 0.8755</t>
  </si>
  <si>
    <t xml:space="preserve"> 2913/16200 [====&gt;.........................] - ETA: 5:09 - loss: 0.3562 - accuracy: 0.8755</t>
  </si>
  <si>
    <t xml:space="preserve"> 2916/16200 [====&gt;.........................] - ETA: 5:08 - loss: 0.3564 - accuracy: 0.8753</t>
  </si>
  <si>
    <t xml:space="preserve"> 2919/16200 [====&gt;.........................] - ETA: 5:08 - loss: 0.3565 - accuracy: 0.8752</t>
  </si>
  <si>
    <t xml:space="preserve"> 2922/16200 [====&gt;.........................] - ETA: 5:08 - loss: 0.3567 - accuracy: 0.8751</t>
  </si>
  <si>
    <t xml:space="preserve"> 2924/16200 [====&gt;.........................] - ETA: 5:08 - loss: 0.3567 - accuracy: 0.8751</t>
  </si>
  <si>
    <t xml:space="preserve"> 2927/16200 [====&gt;.........................] - ETA: 5:08 - loss: 0.3570 - accuracy: 0.8750</t>
  </si>
  <si>
    <t xml:space="preserve"> 2930/16200 [====&gt;.........................] - ETA: 5:08 - loss: 0.3573 - accuracy: 0.8749</t>
  </si>
  <si>
    <t xml:space="preserve"> 2932/16200 [====&gt;.........................] - ETA: 5:08 - loss: 0.3576 - accuracy: 0.8748</t>
  </si>
  <si>
    <t xml:space="preserve"> 2935/16200 [====&gt;.........................] - ETA: 5:08 - loss: 0.3577 - accuracy: 0.8747</t>
  </si>
  <si>
    <t xml:space="preserve"> 2938/16200 [====&gt;.........................] - ETA: 5:08 - loss: 0.3581 - accuracy: 0.8745</t>
  </si>
  <si>
    <t xml:space="preserve"> 2941/16200 [====&gt;.........................] - ETA: 5:08 - loss: 0.3583 - accuracy: 0.8745</t>
  </si>
  <si>
    <t xml:space="preserve"> 2944/16200 [====&gt;.........................] - ETA: 5:08 - loss: 0.3581 - accuracy: 0.8746</t>
  </si>
  <si>
    <t xml:space="preserve"> 2945/16200 [====&gt;.........................] - ETA: 5:08 - loss: 0.3581 - accuracy: 0.8746</t>
  </si>
  <si>
    <t xml:space="preserve"> 2946/16200 [====&gt;.........................] - ETA: 5:08 - loss: 0.3580 - accuracy: 0.8747</t>
  </si>
  <si>
    <t xml:space="preserve"> 2948/16200 [====&gt;.........................] - ETA: 5:08 - loss: 0.3579 - accuracy: 0.8748</t>
  </si>
  <si>
    <t xml:space="preserve"> 2950/16200 [====&gt;.........................] - ETA: 5:08 - loss: 0.3578 - accuracy: 0.8749</t>
  </si>
  <si>
    <t xml:space="preserve"> 2953/16200 [====&gt;.........................] - ETA: 5:08 - loss: 0.3576 - accuracy: 0.8749</t>
  </si>
  <si>
    <t xml:space="preserve"> 2955/16200 [====&gt;.........................] - ETA: 5:08 - loss: 0.3575 - accuracy: 0.8750</t>
  </si>
  <si>
    <t xml:space="preserve"> 2958/16200 [====&gt;.........................] - ETA: 5:08 - loss: 0.3573 - accuracy: 0.8751</t>
  </si>
  <si>
    <t xml:space="preserve"> 2962/16200 [====&gt;.........................] - ETA: 5:08 - loss: 0.3575 - accuracy: 0.8748</t>
  </si>
  <si>
    <t xml:space="preserve"> 2963/16200 [====&gt;.........................] - ETA: 5:08 - loss: 0.3576 - accuracy: 0.8748</t>
  </si>
  <si>
    <t xml:space="preserve"> 2965/16200 [====&gt;.........................] - ETA: 5:08 - loss: 0.3577 - accuracy: 0.8747</t>
  </si>
  <si>
    <t xml:space="preserve"> 2968/16200 [====&gt;.........................] - ETA: 5:08 - loss: 0.3577 - accuracy: 0.8746</t>
  </si>
  <si>
    <t xml:space="preserve"> 2971/16200 [====&gt;.........................] - ETA: 5:08 - loss: 0.3579 - accuracy: 0.8744</t>
  </si>
  <si>
    <t xml:space="preserve"> 2975/16200 [====&gt;.........................] - ETA: 5:07 - loss: 0.3577 - accuracy: 0.8745</t>
  </si>
  <si>
    <t xml:space="preserve"> 2978/16200 [====&gt;.........................] - ETA: 5:07 - loss: 0.3573 - accuracy: 0.8746</t>
  </si>
  <si>
    <t xml:space="preserve"> 2981/16200 [====&gt;.........................] - ETA: 5:07 - loss: 0.3570 - accuracy: 0.8747</t>
  </si>
  <si>
    <t xml:space="preserve"> 2984/16200 [====&gt;.........................] - ETA: 5:07 - loss: 0.3567 - accuracy: 0.8748</t>
  </si>
  <si>
    <t xml:space="preserve"> 2987/16200 [====&gt;.........................] - ETA: 5:07 - loss: 0.3564 - accuracy: 0.8750</t>
  </si>
  <si>
    <t xml:space="preserve"> 2989/16200 [====&gt;.........................] - ETA: 5:07 - loss: 0.3562 - accuracy: 0.8750</t>
  </si>
  <si>
    <t xml:space="preserve"> 2991/16200 [====&gt;.........................] - ETA: 5:07 - loss: 0.3560 - accuracy: 0.8751</t>
  </si>
  <si>
    <t xml:space="preserve"> 2993/16200 [====&gt;.........................] - ETA: 5:07 - loss: 0.3561 - accuracy: 0.8751</t>
  </si>
  <si>
    <t xml:space="preserve"> 2996/16200 [====&gt;.........................] - ETA: 5:07 - loss: 0.3561 - accuracy: 0.8750</t>
  </si>
  <si>
    <t xml:space="preserve"> 2999/16200 [====&gt;.........................] - ETA: 5:07 - loss: 0.3563 - accuracy: 0.8749</t>
  </si>
  <si>
    <t xml:space="preserve"> 3002/16200 [====&gt;.........................] - ETA: 5:07 - loss: 0.3564 - accuracy: 0.8748</t>
  </si>
  <si>
    <t xml:space="preserve"> 3006/16200 [====&gt;.........................] - ETA: 5:07 - loss: 0.3565 - accuracy: 0.8747</t>
  </si>
  <si>
    <t xml:space="preserve"> 3009/16200 [====&gt;.........................] - ETA: 5:07 - loss: 0.3566 - accuracy: 0.8746</t>
  </si>
  <si>
    <t xml:space="preserve"> 3012/16200 [====&gt;.........................] - ETA: 5:07 - loss: 0.3567 - accuracy: 0.8745</t>
  </si>
  <si>
    <t xml:space="preserve"> 3015/16200 [====&gt;.........................] - ETA: 5:06 - loss: 0.3568 - accuracy: 0.8745</t>
  </si>
  <si>
    <t xml:space="preserve"> 3018/16200 [====&gt;.........................] - ETA: 5:06 - loss: 0.3569 - accuracy: 0.8744</t>
  </si>
  <si>
    <t xml:space="preserve"> 3021/16200 [====&gt;.........................] - ETA: 5:06 - loss: 0.3570 - accuracy: 0.8742</t>
  </si>
  <si>
    <t xml:space="preserve"> 3025/16200 [====&gt;.........................] - ETA: 5:06 - loss: 0.3570 - accuracy: 0.8742</t>
  </si>
  <si>
    <t xml:space="preserve"> 3028/16200 [====&gt;.........................] - ETA: 5:06 - loss: 0.3574 - accuracy: 0.8740</t>
  </si>
  <si>
    <t xml:space="preserve"> 3031/16200 [====&gt;.........................] - ETA: 5:06 - loss: 0.3579 - accuracy: 0.8737</t>
  </si>
  <si>
    <t xml:space="preserve"> 3034/16200 [====&gt;.........................] - ETA: 5:06 - loss: 0.3582 - accuracy: 0.8736</t>
  </si>
  <si>
    <t xml:space="preserve"> 3036/16200 [====&gt;.........................] - ETA: 5:06 - loss: 0.3584 - accuracy: 0.8736</t>
  </si>
  <si>
    <t xml:space="preserve"> 3039/16200 [====&gt;.........................] - ETA: 5:06 - loss: 0.3587 - accuracy: 0.8735</t>
  </si>
  <si>
    <t xml:space="preserve"> 3042/16200 [====&gt;.........................] - ETA: 5:05 - loss: 0.3584 - accuracy: 0.8737</t>
  </si>
  <si>
    <t xml:space="preserve"> 3045/16200 [====&gt;.........................] - ETA: 5:05 - loss: 0.3585 - accuracy: 0.8738</t>
  </si>
  <si>
    <t xml:space="preserve"> 3048/16200 [====&gt;.........................] - ETA: 5:05 - loss: 0.3582 - accuracy: 0.8739</t>
  </si>
  <si>
    <t xml:space="preserve"> 3051/16200 [====&gt;.........................] - ETA: 5:05 - loss: 0.3582 - accuracy: 0.8740</t>
  </si>
  <si>
    <t xml:space="preserve"> 3053/16200 [====&gt;.........................] - ETA: 5:05 - loss: 0.3581 - accuracy: 0.8740</t>
  </si>
  <si>
    <t xml:space="preserve"> 3055/16200 [====&gt;.........................] - ETA: 5:05 - loss: 0.3579 - accuracy: 0.8741</t>
  </si>
  <si>
    <t xml:space="preserve"> 3056/16200 [====&gt;.........................] - ETA: 5:05 - loss: 0.3578 - accuracy: 0.8741</t>
  </si>
  <si>
    <t xml:space="preserve"> 3058/16200 [====&gt;.........................] - ETA: 5:05 - loss: 0.3577 - accuracy: 0.8742</t>
  </si>
  <si>
    <t xml:space="preserve"> 3062/16200 [====&gt;.........................] - ETA: 5:05 - loss: 0.3578 - accuracy: 0.8740</t>
  </si>
  <si>
    <t xml:space="preserve"> 3065/16200 [====&gt;.........................] - ETA: 5:05 - loss: 0.3580 - accuracy: 0.8738</t>
  </si>
  <si>
    <t xml:space="preserve"> 3068/16200 [====&gt;.........................] - ETA: 5:05 - loss: 0.3582 - accuracy: 0.8737</t>
  </si>
  <si>
    <t xml:space="preserve"> 3071/16200 [====&gt;.........................] - ETA: 5:05 - loss: 0.3583 - accuracy: 0.8736</t>
  </si>
  <si>
    <t xml:space="preserve"> 3074/16200 [====&gt;.........................] - ETA: 5:05 - loss: 0.3581 - accuracy: 0.8737</t>
  </si>
  <si>
    <t xml:space="preserve"> 3077/16200 [====&gt;.........................] - ETA: 5:05 - loss: 0.3578 - accuracy: 0.8738</t>
  </si>
  <si>
    <t xml:space="preserve"> 3079/16200 [====&gt;.........................] - ETA: 5:05 - loss: 0.3578 - accuracy: 0.8739</t>
  </si>
  <si>
    <t xml:space="preserve"> 3082/16200 [====&gt;.........................] - ETA: 5:05 - loss: 0.3576 - accuracy: 0.8740</t>
  </si>
  <si>
    <t xml:space="preserve"> 3085/16200 [====&gt;.........................] - ETA: 5:05 - loss: 0.3572 - accuracy: 0.8741</t>
  </si>
  <si>
    <t xml:space="preserve"> 3088/16200 [====&gt;.........................] - ETA: 5:04 - loss: 0.3569 - accuracy: 0.8742</t>
  </si>
  <si>
    <t xml:space="preserve"> 3092/16200 [====&gt;.........................] - ETA: 5:04 - loss: 0.3567 - accuracy: 0.8743</t>
  </si>
  <si>
    <t xml:space="preserve"> 3094/16200 [====&gt;.........................] - ETA: 5:04 - loss: 0.3567 - accuracy: 0.8742</t>
  </si>
  <si>
    <t xml:space="preserve"> 3098/16200 [====&gt;.........................] - ETA: 5:04 - loss: 0.3569 - accuracy: 0.8741</t>
  </si>
  <si>
    <t xml:space="preserve"> 3101/16200 [====&gt;.........................] - ETA: 5:04 - loss: 0.3569 - accuracy: 0.8741</t>
  </si>
  <si>
    <t xml:space="preserve"> 3104/16200 [====&gt;.........................] - ETA: 5:04 - loss: 0.3571 - accuracy: 0.8740</t>
  </si>
  <si>
    <t xml:space="preserve"> 3107/16200 [====&gt;.........................] - ETA: 5:04 - loss: 0.3572 - accuracy: 0.8739</t>
  </si>
  <si>
    <t xml:space="preserve"> 3110/16200 [====&gt;.........................] - ETA: 5:03 - loss: 0.3572 - accuracy: 0.8738</t>
  </si>
  <si>
    <t xml:space="preserve"> 3113/16200 [====&gt;.........................] - ETA: 5:03 - loss: 0.3572 - accuracy: 0.8738</t>
  </si>
  <si>
    <t xml:space="preserve"> 3116/16200 [====&gt;.........................] - ETA: 5:03 - loss: 0.3573 - accuracy: 0.8737</t>
  </si>
  <si>
    <t xml:space="preserve"> 3119/16200 [====&gt;.........................] - ETA: 5:03 - loss: 0.3574 - accuracy: 0.8735</t>
  </si>
  <si>
    <t xml:space="preserve"> 3122/16200 [====&gt;.........................] - ETA: 5:03 - loss: 0.3576 - accuracy: 0.8734</t>
  </si>
  <si>
    <t xml:space="preserve"> 3123/16200 [====&gt;.........................] - ETA: 5:03 - loss: 0.3577 - accuracy: 0.8733</t>
  </si>
  <si>
    <t xml:space="preserve"> 3124/16200 [====&gt;.........................] - ETA: 5:03 - loss: 0.3576 - accuracy: 0.8734</t>
  </si>
  <si>
    <t xml:space="preserve"> 3127/16200 [====&gt;.........................] - ETA: 5:03 - loss: 0.3577 - accuracy: 0.8733</t>
  </si>
  <si>
    <t xml:space="preserve"> 3130/16200 [====&gt;.........................] - ETA: 5:03 - loss: 0.3579 - accuracy: 0.8731</t>
  </si>
  <si>
    <t xml:space="preserve"> 3133/16200 [====&gt;.........................] - ETA: 5:03 - loss: 0.3583 - accuracy: 0.8730</t>
  </si>
  <si>
    <t xml:space="preserve"> 3137/16200 [====&gt;.........................] - ETA: 5:03 - loss: 0.3583 - accuracy: 0.8729</t>
  </si>
  <si>
    <t xml:space="preserve"> 3140/16200 [====&gt;.........................] - ETA: 5:03 - loss: 0.3580 - accuracy: 0.8731</t>
  </si>
  <si>
    <t xml:space="preserve"> 3143/16200 [====&gt;.........................] - ETA: 5:03 - loss: 0.3581 - accuracy: 0.8732</t>
  </si>
  <si>
    <t xml:space="preserve"> 3146/16200 [====&gt;.........................] - ETA: 5:03 - loss: 0.3579 - accuracy: 0.8733</t>
  </si>
  <si>
    <t xml:space="preserve"> 3149/16200 [====&gt;.........................] - ETA: 5:03 - loss: 0.3578 - accuracy: 0.8734</t>
  </si>
  <si>
    <t xml:space="preserve"> 3151/16200 [====&gt;.........................] - ETA: 5:03 - loss: 0.3580 - accuracy: 0.8734</t>
  </si>
  <si>
    <t xml:space="preserve"> 3153/16200 [====&gt;.........................] - ETA: 5:03 - loss: 0.3580 - accuracy: 0.8734</t>
  </si>
  <si>
    <t xml:space="preserve"> 3155/16200 [====&gt;.........................] - ETA: 5:03 - loss: 0.3580 - accuracy: 0.8734</t>
  </si>
  <si>
    <t xml:space="preserve"> 3157/16200 [====&gt;.........................] - ETA: 5:03 - loss: 0.3579 - accuracy: 0.8734</t>
  </si>
  <si>
    <t xml:space="preserve"> 3160/16200 [====&gt;.........................] - ETA: 5:03 - loss: 0.3577 - accuracy: 0.8735</t>
  </si>
  <si>
    <t xml:space="preserve"> 3162/16200 [====&gt;.........................] - ETA: 5:03 - loss: 0.3578 - accuracy: 0.8733</t>
  </si>
  <si>
    <t xml:space="preserve"> 3165/16200 [====&gt;.........................] - ETA: 5:03 - loss: 0.3581 - accuracy: 0.8731</t>
  </si>
  <si>
    <t xml:space="preserve"> 3168/16200 [====&gt;.........................] - ETA: 5:02 - loss: 0.3582 - accuracy: 0.8729</t>
  </si>
  <si>
    <t xml:space="preserve"> 3170/16200 [====&gt;.........................] - ETA: 5:02 - loss: 0.3584 - accuracy: 0.8728</t>
  </si>
  <si>
    <t xml:space="preserve"> 3173/16200 [====&gt;.........................] - ETA: 5:02 - loss: 0.3583 - accuracy: 0.8729</t>
  </si>
  <si>
    <t xml:space="preserve"> 3176/16200 [====&gt;.........................] - ETA: 5:02 - loss: 0.3580 - accuracy: 0.8730</t>
  </si>
  <si>
    <t xml:space="preserve"> 3179/16200 [====&gt;.........................] - ETA: 5:02 - loss: 0.3577 - accuracy: 0.8731</t>
  </si>
  <si>
    <t xml:space="preserve"> 3182/16200 [====&gt;.........................] - ETA: 5:02 - loss: 0.3574 - accuracy: 0.8732</t>
  </si>
  <si>
    <t xml:space="preserve"> 3185/16200 [====&gt;.........................] - ETA: 5:02 - loss: 0.3573 - accuracy: 0.8734</t>
  </si>
  <si>
    <t xml:space="preserve"> 3189/16200 [====&gt;.........................] - ETA: 5:02 - loss: 0.3570 - accuracy: 0.8735</t>
  </si>
  <si>
    <t xml:space="preserve"> 3192/16200 [====&gt;.........................] - ETA: 5:02 - loss: 0.3568 - accuracy: 0.8735</t>
  </si>
  <si>
    <t xml:space="preserve"> 3195/16200 [====&gt;.........................] - ETA: 5:02 - loss: 0.3570 - accuracy: 0.8734</t>
  </si>
  <si>
    <t xml:space="preserve"> 3199/16200 [====&gt;.........................] - ETA: 5:01 - loss: 0.3571 - accuracy: 0.8733</t>
  </si>
  <si>
    <t xml:space="preserve"> 3202/16200 [====&gt;.........................] - ETA: 5:01 - loss: 0.3572 - accuracy: 0.8733</t>
  </si>
  <si>
    <t xml:space="preserve"> 3205/16200 [====&gt;.........................] - ETA: 5:01 - loss: 0.3573 - accuracy: 0.8732</t>
  </si>
  <si>
    <t xml:space="preserve"> 3209/16200 [====&gt;.........................] - ETA: 5:01 - loss: 0.3573 - accuracy: 0.8731</t>
  </si>
  <si>
    <t xml:space="preserve"> 3211/16200 [====&gt;.........................] - ETA: 5:01 - loss: 0.3574 - accuracy: 0.8731</t>
  </si>
  <si>
    <t xml:space="preserve"> 3214/16200 [====&gt;.........................] - ETA: 5:01 - loss: 0.3574 - accuracy: 0.8731</t>
  </si>
  <si>
    <t xml:space="preserve"> 3217/16200 [====&gt;.........................] - ETA: 5:01 - loss: 0.3575 - accuracy: 0.8729</t>
  </si>
  <si>
    <t xml:space="preserve"> 3220/16200 [====&gt;.........................] - ETA: 5:01 - loss: 0.3577 - accuracy: 0.8728</t>
  </si>
  <si>
    <t xml:space="preserve"> 3223/16200 [====&gt;.........................] - ETA: 5:01 - loss: 0.3578 - accuracy: 0.8727</t>
  </si>
  <si>
    <t xml:space="preserve"> 3227/16200 [====&gt;.........................] - ETA: 5:00 - loss: 0.3578 - accuracy: 0.8727</t>
  </si>
  <si>
    <t xml:space="preserve"> 3230/16200 [====&gt;.........................] - ETA: 5:00 - loss: 0.3576 - accuracy: 0.8728</t>
  </si>
  <si>
    <t xml:space="preserve"> 3234/16200 [====&gt;.........................] - ETA: 5:00 - loss: 0.3574 - accuracy: 0.8730</t>
  </si>
  <si>
    <t xml:space="preserve"> 3238/16200 [====&gt;.........................] - ETA: 5:00 - loss: 0.3570 - accuracy: 0.8732</t>
  </si>
  <si>
    <t xml:space="preserve"> 3241/16200 [=====&gt;........................] - ETA: 5:00 - loss: 0.3570 - accuracy: 0.8733</t>
  </si>
  <si>
    <t xml:space="preserve"> 3245/16200 [=====&gt;........................] - ETA: 5:00 - loss: 0.3569 - accuracy: 0.8734</t>
  </si>
  <si>
    <t xml:space="preserve"> 3247/16200 [=====&gt;........................] - ETA: 5:00 - loss: 0.3568 - accuracy: 0.8735</t>
  </si>
  <si>
    <t xml:space="preserve"> 3249/16200 [=====&gt;........................] - ETA: 5:00 - loss: 0.3568 - accuracy: 0.8735</t>
  </si>
  <si>
    <t xml:space="preserve"> 3251/16200 [=====&gt;........................] - ETA: 5:00 - loss: 0.3569 - accuracy: 0.8735</t>
  </si>
  <si>
    <t xml:space="preserve"> 3253/16200 [=====&gt;........................] - ETA: 5:00 - loss: 0.3569 - accuracy: 0.8735</t>
  </si>
  <si>
    <t xml:space="preserve"> 3256/16200 [=====&gt;........................] - ETA: 5:00 - loss: 0.3570 - accuracy: 0.8734</t>
  </si>
  <si>
    <t xml:space="preserve"> 3258/16200 [=====&gt;........................] - ETA: 5:00 - loss: 0.3570 - accuracy: 0.8734</t>
  </si>
  <si>
    <t xml:space="preserve"> 3261/16200 [=====&gt;........................] - ETA: 5:00 - loss: 0.3568 - accuracy: 0.8735</t>
  </si>
  <si>
    <t xml:space="preserve"> 3264/16200 [=====&gt;........................] - ETA: 4:59 - loss: 0.3571 - accuracy: 0.8732</t>
  </si>
  <si>
    <t xml:space="preserve"> 3267/16200 [=====&gt;........................] - ETA: 4:59 - loss: 0.3573 - accuracy: 0.8731</t>
  </si>
  <si>
    <t xml:space="preserve"> 3270/16200 [=====&gt;........................] - ETA: 4:59 - loss: 0.3573 - accuracy: 0.8730</t>
  </si>
  <si>
    <t xml:space="preserve"> 3274/16200 [=====&gt;........................] - ETA: 4:59 - loss: 0.3569 - accuracy: 0.8732</t>
  </si>
  <si>
    <t xml:space="preserve"> 3275/16200 [=====&gt;........................] - ETA: 4:59 - loss: 0.3568 - accuracy: 0.8732</t>
  </si>
  <si>
    <t xml:space="preserve"> 3277/16200 [=====&gt;........................] - ETA: 4:59 - loss: 0.3566 - accuracy: 0.8733</t>
  </si>
  <si>
    <t xml:space="preserve"> 3280/16200 [=====&gt;........................] - ETA: 4:59 - loss: 0.3565 - accuracy: 0.8733</t>
  </si>
  <si>
    <t xml:space="preserve"> 3283/16200 [=====&gt;........................] - ETA: 4:59 - loss: 0.3563 - accuracy: 0.8734</t>
  </si>
  <si>
    <t xml:space="preserve"> 3286/16200 [=====&gt;........................] - ETA: 4:59 - loss: 0.3561 - accuracy: 0.8735</t>
  </si>
  <si>
    <t xml:space="preserve"> 3289/16200 [=====&gt;........................] - ETA: 4:59 - loss: 0.3558 - accuracy: 0.8736</t>
  </si>
  <si>
    <t xml:space="preserve"> 3292/16200 [=====&gt;........................] - ETA: 4:59 - loss: 0.3558 - accuracy: 0.8736</t>
  </si>
  <si>
    <t xml:space="preserve"> 3295/16200 [=====&gt;........................] - ETA: 4:59 - loss: 0.3559 - accuracy: 0.8735</t>
  </si>
  <si>
    <t xml:space="preserve"> 3298/16200 [=====&gt;........................] - ETA: 4:59 - loss: 0.3560 - accuracy: 0.8735</t>
  </si>
  <si>
    <t xml:space="preserve"> 3301/16200 [=====&gt;........................] - ETA: 4:59 - loss: 0.3561 - accuracy: 0.8734</t>
  </si>
  <si>
    <t xml:space="preserve"> 3304/16200 [=====&gt;........................] - ETA: 4:58 - loss: 0.3561 - accuracy: 0.8734</t>
  </si>
  <si>
    <t xml:space="preserve"> 3307/16200 [=====&gt;........................] - ETA: 4:58 - loss: 0.3560 - accuracy: 0.8734</t>
  </si>
  <si>
    <t xml:space="preserve"> 3309/16200 [=====&gt;........................] - ETA: 4:58 - loss: 0.3559 - accuracy: 0.8735</t>
  </si>
  <si>
    <t xml:space="preserve"> 3312/16200 [=====&gt;........................] - ETA: 4:58 - loss: 0.3561 - accuracy: 0.8734</t>
  </si>
  <si>
    <t xml:space="preserve"> 3315/16200 [=====&gt;........................] - ETA: 4:58 - loss: 0.3562 - accuracy: 0.8733</t>
  </si>
  <si>
    <t xml:space="preserve"> 3317/16200 [=====&gt;........................] - ETA: 4:58 - loss: 0.3563 - accuracy: 0.8732</t>
  </si>
  <si>
    <t xml:space="preserve"> 3320/16200 [=====&gt;........................] - ETA: 4:58 - loss: 0.3564 - accuracy: 0.8731</t>
  </si>
  <si>
    <t xml:space="preserve"> 3322/16200 [=====&gt;........................] - ETA: 4:58 - loss: 0.3565 - accuracy: 0.8730</t>
  </si>
  <si>
    <t xml:space="preserve"> 3325/16200 [=====&gt;........................] - ETA: 4:58 - loss: 0.3565 - accuracy: 0.8730</t>
  </si>
  <si>
    <t xml:space="preserve"> 3328/16200 [=====&gt;........................] - ETA: 4:58 - loss: 0.3562 - accuracy: 0.8731</t>
  </si>
  <si>
    <t xml:space="preserve"> 3330/16200 [=====&gt;........................] - ETA: 4:58 - loss: 0.3561 - accuracy: 0.8732</t>
  </si>
  <si>
    <t xml:space="preserve"> 3333/16200 [=====&gt;........................] - ETA: 4:58 - loss: 0.3560 - accuracy: 0.8733</t>
  </si>
  <si>
    <t xml:space="preserve"> 3336/16200 [=====&gt;........................] - ETA: 4:58 - loss: 0.3560 - accuracy: 0.8733</t>
  </si>
  <si>
    <t xml:space="preserve"> 3339/16200 [=====&gt;........................] - ETA: 4:58 - loss: 0.3558 - accuracy: 0.8734</t>
  </si>
  <si>
    <t xml:space="preserve"> 3342/16200 [=====&gt;........................] - ETA: 4:58 - loss: 0.3557 - accuracy: 0.8735</t>
  </si>
  <si>
    <t xml:space="preserve"> 3344/16200 [=====&gt;........................] - ETA: 4:58 - loss: 0.3556 - accuracy: 0.8736</t>
  </si>
  <si>
    <t xml:space="preserve"> 3347/16200 [=====&gt;........................] - ETA: 4:58 - loss: 0.3555 - accuracy: 0.8736</t>
  </si>
  <si>
    <t xml:space="preserve"> 3350/16200 [=====&gt;........................] - ETA: 4:57 - loss: 0.3557 - accuracy: 0.8736</t>
  </si>
  <si>
    <t xml:space="preserve"> 3353/16200 [=====&gt;........................] - ETA: 4:57 - loss: 0.3559 - accuracy: 0.8735</t>
  </si>
  <si>
    <t xml:space="preserve"> 3356/16200 [=====&gt;........................] - ETA: 4:57 - loss: 0.3561 - accuracy: 0.8734</t>
  </si>
  <si>
    <t xml:space="preserve"> 3359/16200 [=====&gt;........................] - ETA: 4:57 - loss: 0.3563 - accuracy: 0.8733</t>
  </si>
  <si>
    <t xml:space="preserve"> 3361/16200 [=====&gt;........................] - ETA: 4:57 - loss: 0.3561 - accuracy: 0.8734</t>
  </si>
  <si>
    <t xml:space="preserve"> 3364/16200 [=====&gt;........................] - ETA: 4:57 - loss: 0.3560 - accuracy: 0.8734</t>
  </si>
  <si>
    <t xml:space="preserve"> 3366/16200 [=====&gt;........................] - ETA: 4:57 - loss: 0.3562 - accuracy: 0.8733</t>
  </si>
  <si>
    <t xml:space="preserve"> 3369/16200 [=====&gt;........................] - ETA: 4:57 - loss: 0.3564 - accuracy: 0.8731</t>
  </si>
  <si>
    <t xml:space="preserve"> 3372/16200 [=====&gt;........................] - ETA: 4:57 - loss: 0.3562 - accuracy: 0.8732</t>
  </si>
  <si>
    <t xml:space="preserve"> 3374/16200 [=====&gt;........................] - ETA: 4:57 - loss: 0.3560 - accuracy: 0.8732</t>
  </si>
  <si>
    <t xml:space="preserve"> 3377/16200 [=====&gt;........................] - ETA: 4:57 - loss: 0.3558 - accuracy: 0.8733</t>
  </si>
  <si>
    <t xml:space="preserve"> 3380/16200 [=====&gt;........................] - ETA: 4:57 - loss: 0.3558 - accuracy: 0.8733</t>
  </si>
  <si>
    <t xml:space="preserve"> 3384/16200 [=====&gt;........................] - ETA: 4:56 - loss: 0.3556 - accuracy: 0.8735</t>
  </si>
  <si>
    <t xml:space="preserve"> 3387/16200 [=====&gt;........................] - ETA: 4:56 - loss: 0.3552 - accuracy: 0.8736</t>
  </si>
  <si>
    <t xml:space="preserve"> 3390/16200 [=====&gt;........................] - ETA: 4:56 - loss: 0.3549 - accuracy: 0.8737</t>
  </si>
  <si>
    <t xml:space="preserve"> 3393/16200 [=====&gt;........................] - ETA: 4:56 - loss: 0.3550 - accuracy: 0.8737</t>
  </si>
  <si>
    <t xml:space="preserve"> 3396/16200 [=====&gt;........................] - ETA: 4:56 - loss: 0.3550 - accuracy: 0.8737</t>
  </si>
  <si>
    <t xml:space="preserve"> 3399/16200 [=====&gt;........................] - ETA: 4:56 - loss: 0.3549 - accuracy: 0.8737</t>
  </si>
  <si>
    <t xml:space="preserve"> 3402/16200 [=====&gt;........................] - ETA: 4:56 - loss: 0.3546 - accuracy: 0.8738</t>
  </si>
  <si>
    <t xml:space="preserve"> 3404/16200 [=====&gt;........................] - ETA: 4:56 - loss: 0.3545 - accuracy: 0.8739</t>
  </si>
  <si>
    <t xml:space="preserve"> 3406/16200 [=====&gt;........................] - ETA: 4:56 - loss: 0.3545 - accuracy: 0.8739</t>
  </si>
  <si>
    <t xml:space="preserve"> 3409/16200 [=====&gt;........................] - ETA: 4:56 - loss: 0.3543 - accuracy: 0.8740</t>
  </si>
  <si>
    <t xml:space="preserve"> 3411/16200 [=====&gt;........................] - ETA: 4:56 - loss: 0.3543 - accuracy: 0.8740</t>
  </si>
  <si>
    <t xml:space="preserve"> 3414/16200 [=====&gt;........................] - ETA: 4:56 - loss: 0.3543 - accuracy: 0.8740</t>
  </si>
  <si>
    <t xml:space="preserve"> 3417/16200 [=====&gt;........................] - ETA: 4:56 - loss: 0.3544 - accuracy: 0.8739</t>
  </si>
  <si>
    <t xml:space="preserve"> 3419/16200 [=====&gt;........................] - ETA: 4:56 - loss: 0.3545 - accuracy: 0.8738</t>
  </si>
  <si>
    <t xml:space="preserve"> 3422/16200 [=====&gt;........................] - ETA: 4:55 - loss: 0.3546 - accuracy: 0.8737</t>
  </si>
  <si>
    <t xml:space="preserve"> 3425/16200 [=====&gt;........................] - ETA: 4:55 - loss: 0.3546 - accuracy: 0.8737</t>
  </si>
  <si>
    <t xml:space="preserve"> 3428/16200 [=====&gt;........................] - ETA: 4:55 - loss: 0.3544 - accuracy: 0.8738</t>
  </si>
  <si>
    <t xml:space="preserve"> 3431/16200 [=====&gt;........................] - ETA: 4:55 - loss: 0.3541 - accuracy: 0.8739</t>
  </si>
  <si>
    <t xml:space="preserve"> 3434/16200 [=====&gt;........................] - ETA: 4:55 - loss: 0.3539 - accuracy: 0.8740</t>
  </si>
  <si>
    <t xml:space="preserve"> 3437/16200 [=====&gt;........................] - ETA: 4:55 - loss: 0.3537 - accuracy: 0.8741</t>
  </si>
  <si>
    <t xml:space="preserve"> 3440/16200 [=====&gt;........................] - ETA: 4:55 - loss: 0.3535 - accuracy: 0.8742</t>
  </si>
  <si>
    <t xml:space="preserve"> 3442/16200 [=====&gt;........................] - ETA: 4:55 - loss: 0.3534 - accuracy: 0.8743</t>
  </si>
  <si>
    <t xml:space="preserve"> 3445/16200 [=====&gt;........................] - ETA: 4:55 - loss: 0.3533 - accuracy: 0.8743</t>
  </si>
  <si>
    <t xml:space="preserve"> 3447/16200 [=====&gt;........................] - ETA: 4:55 - loss: 0.3533 - accuracy: 0.8743</t>
  </si>
  <si>
    <t xml:space="preserve"> 3450/16200 [=====&gt;........................] - ETA: 4:55 - loss: 0.3535 - accuracy: 0.8743</t>
  </si>
  <si>
    <t xml:space="preserve"> 3453/16200 [=====&gt;........................] - ETA: 4:55 - loss: 0.3537 - accuracy: 0.8742</t>
  </si>
  <si>
    <t xml:space="preserve"> 3456/16200 [=====&gt;........................] - ETA: 4:55 - loss: 0.3541 - accuracy: 0.8741</t>
  </si>
  <si>
    <t xml:space="preserve"> 3459/16200 [=====&gt;........................] - ETA: 4:55 - loss: 0.3539 - accuracy: 0.8742</t>
  </si>
  <si>
    <t xml:space="preserve"> 3461/16200 [=====&gt;........................] - ETA: 4:55 - loss: 0.3537 - accuracy: 0.8742</t>
  </si>
  <si>
    <t xml:space="preserve"> 3463/16200 [=====&gt;........................] - ETA: 4:55 - loss: 0.3536 - accuracy: 0.8743</t>
  </si>
  <si>
    <t xml:space="preserve"> 3465/16200 [=====&gt;........................] - ETA: 4:55 - loss: 0.3536 - accuracy: 0.8743</t>
  </si>
  <si>
    <t xml:space="preserve"> 3468/16200 [=====&gt;........................] - ETA: 4:55 - loss: 0.3536 - accuracy: 0.8742</t>
  </si>
  <si>
    <t xml:space="preserve"> 3471/16200 [=====&gt;........................] - ETA: 4:54 - loss: 0.3534 - accuracy: 0.8743</t>
  </si>
  <si>
    <t xml:space="preserve"> 3473/16200 [=====&gt;........................] - ETA: 4:55 - loss: 0.3532 - accuracy: 0.8744</t>
  </si>
  <si>
    <t xml:space="preserve"> 3475/16200 [=====&gt;........................] - ETA: 4:55 - loss: 0.3530 - accuracy: 0.8745</t>
  </si>
  <si>
    <t xml:space="preserve"> 3477/16200 [=====&gt;........................] - ETA: 4:55 - loss: 0.3530 - accuracy: 0.8745</t>
  </si>
  <si>
    <t xml:space="preserve"> 3480/16200 [=====&gt;........................] - ETA: 4:55 - loss: 0.3531 - accuracy: 0.8745</t>
  </si>
  <si>
    <t xml:space="preserve"> 3483/16200 [=====&gt;........................] - ETA: 4:55 - loss: 0.3528 - accuracy: 0.8746</t>
  </si>
  <si>
    <t xml:space="preserve"> 3486/16200 [=====&gt;........................] - ETA: 4:55 - loss: 0.3525 - accuracy: 0.8747</t>
  </si>
  <si>
    <t xml:space="preserve"> 3489/16200 [=====&gt;........................] - ETA: 4:54 - loss: 0.3522 - accuracy: 0.8748</t>
  </si>
  <si>
    <t xml:space="preserve"> 3491/16200 [=====&gt;........................] - ETA: 4:54 - loss: 0.3520 - accuracy: 0.8749</t>
  </si>
  <si>
    <t xml:space="preserve"> 3495/16200 [=====&gt;........................] - ETA: 4:54 - loss: 0.3518 - accuracy: 0.8750</t>
  </si>
  <si>
    <t xml:space="preserve"> 3499/16200 [=====&gt;........................] - ETA: 4:54 - loss: 0.3516 - accuracy: 0.8751</t>
  </si>
  <si>
    <t xml:space="preserve"> 3501/16200 [=====&gt;........................] - ETA: 4:54 - loss: 0.3515 - accuracy: 0.8751</t>
  </si>
  <si>
    <t xml:space="preserve"> 3504/16200 [=====&gt;........................] - ETA: 4:54 - loss: 0.3516 - accuracy: 0.8750</t>
  </si>
  <si>
    <t xml:space="preserve"> 3506/16200 [=====&gt;........................] - ETA: 4:54 - loss: 0.3518 - accuracy: 0.8749</t>
  </si>
  <si>
    <t xml:space="preserve"> 3508/16200 [=====&gt;........................] - ETA: 4:54 - loss: 0.3518 - accuracy: 0.8749</t>
  </si>
  <si>
    <t xml:space="preserve"> 3510/16200 [=====&gt;........................] - ETA: 4:54 - loss: 0.3516 - accuracy: 0.8750</t>
  </si>
  <si>
    <t xml:space="preserve"> 3513/16200 [=====&gt;........................] - ETA: 4:54 - loss: 0.3516 - accuracy: 0.8750</t>
  </si>
  <si>
    <t xml:space="preserve"> 3515/16200 [=====&gt;........................] - ETA: 4:54 - loss: 0.3517 - accuracy: 0.8749</t>
  </si>
  <si>
    <t xml:space="preserve"> 3518/16200 [=====&gt;........................] - ETA: 4:54 - loss: 0.3518 - accuracy: 0.8748</t>
  </si>
  <si>
    <t xml:space="preserve"> 3520/16200 [=====&gt;........................] - ETA: 4:54 - loss: 0.3519 - accuracy: 0.8747</t>
  </si>
  <si>
    <t xml:space="preserve"> 3523/16200 [=====&gt;........................] - ETA: 4:54 - loss: 0.3520 - accuracy: 0.8746</t>
  </si>
  <si>
    <t xml:space="preserve"> 3527/16200 [=====&gt;........................] - ETA: 4:54 - loss: 0.3518 - accuracy: 0.8747</t>
  </si>
  <si>
    <t xml:space="preserve"> 3530/16200 [=====&gt;........................] - ETA: 4:53 - loss: 0.3516 - accuracy: 0.8748</t>
  </si>
  <si>
    <t xml:space="preserve"> 3534/16200 [=====&gt;........................] - ETA: 4:53 - loss: 0.3513 - accuracy: 0.8750</t>
  </si>
  <si>
    <t xml:space="preserve"> 3537/16200 [=====&gt;........................] - ETA: 4:53 - loss: 0.3510 - accuracy: 0.8751</t>
  </si>
  <si>
    <t xml:space="preserve"> 3540/16200 [=====&gt;........................] - ETA: 4:53 - loss: 0.3509 - accuracy: 0.8752</t>
  </si>
  <si>
    <t xml:space="preserve"> 3541/16200 [=====&gt;........................] - ETA: 4:53 - loss: 0.3508 - accuracy: 0.8752</t>
  </si>
  <si>
    <t xml:space="preserve"> 3543/16200 [=====&gt;........................] - ETA: 4:53 - loss: 0.3507 - accuracy: 0.8753</t>
  </si>
  <si>
    <t xml:space="preserve"> 3545/16200 [=====&gt;........................] - ETA: 4:53 - loss: 0.3507 - accuracy: 0.8752</t>
  </si>
  <si>
    <t xml:space="preserve"> 3547/16200 [=====&gt;........................] - ETA: 4:53 - loss: 0.3507 - accuracy: 0.8752</t>
  </si>
  <si>
    <t xml:space="preserve"> 3550/16200 [=====&gt;........................] - ETA: 4:53 - loss: 0.3508 - accuracy: 0.8752</t>
  </si>
  <si>
    <t xml:space="preserve"> 3554/16200 [=====&gt;........................] - ETA: 4:53 - loss: 0.3511 - accuracy: 0.8751</t>
  </si>
  <si>
    <t xml:space="preserve"> 3557/16200 [=====&gt;........................] - ETA: 4:53 - loss: 0.3511 - accuracy: 0.8751</t>
  </si>
  <si>
    <t xml:space="preserve"> 3559/16200 [=====&gt;........................] - ETA: 4:53 - loss: 0.3509 - accuracy: 0.8751</t>
  </si>
  <si>
    <t xml:space="preserve"> 3562/16200 [=====&gt;........................] - ETA: 4:53 - loss: 0.3506 - accuracy: 0.8753</t>
  </si>
  <si>
    <t xml:space="preserve"> 3565/16200 [=====&gt;........................] - ETA: 4:53 - loss: 0.3504 - accuracy: 0.8753</t>
  </si>
  <si>
    <t xml:space="preserve"> 3568/16200 [=====&gt;........................] - ETA: 4:53 - loss: 0.3502 - accuracy: 0.8754</t>
  </si>
  <si>
    <t xml:space="preserve"> 3571/16200 [=====&gt;........................] - ETA: 4:52 - loss: 0.3500 - accuracy: 0.8755</t>
  </si>
  <si>
    <t xml:space="preserve"> 3572/16200 [=====&gt;........................] - ETA: 4:53 - loss: 0.3500 - accuracy: 0.8756</t>
  </si>
  <si>
    <t xml:space="preserve"> 3573/16200 [=====&gt;........................] - ETA: 4:53 - loss: 0.3499 - accuracy: 0.8756</t>
  </si>
  <si>
    <t xml:space="preserve"> 3575/16200 [=====&gt;........................] - ETA: 4:53 - loss: 0.3497 - accuracy: 0.8757</t>
  </si>
  <si>
    <t xml:space="preserve"> 3578/16200 [=====&gt;........................] - ETA: 4:53 - loss: 0.3500 - accuracy: 0.8755</t>
  </si>
  <si>
    <t xml:space="preserve"> 3582/16200 [=====&gt;........................] - ETA: 4:52 - loss: 0.3500 - accuracy: 0.8756</t>
  </si>
  <si>
    <t xml:space="preserve"> 3585/16200 [=====&gt;........................] - ETA: 4:52 - loss: 0.3497 - accuracy: 0.8757</t>
  </si>
  <si>
    <t xml:space="preserve"> 3588/16200 [=====&gt;........................] - ETA: 4:52 - loss: 0.3494 - accuracy: 0.8758</t>
  </si>
  <si>
    <t xml:space="preserve"> 3590/16200 [=====&gt;........................] - ETA: 4:52 - loss: 0.3492 - accuracy: 0.8759</t>
  </si>
  <si>
    <t xml:space="preserve"> 3593/16200 [=====&gt;........................] - ETA: 4:52 - loss: 0.3490 - accuracy: 0.8760</t>
  </si>
  <si>
    <t xml:space="preserve"> 3596/16200 [=====&gt;........................] - ETA: 4:52 - loss: 0.3490 - accuracy: 0.8760</t>
  </si>
  <si>
    <t xml:space="preserve"> 3599/16200 [=====&gt;........................] - ETA: 4:52 - loss: 0.3491 - accuracy: 0.8759</t>
  </si>
  <si>
    <t xml:space="preserve"> 3601/16200 [=====&gt;........................] - ETA: 4:52 - loss: 0.3492 - accuracy: 0.8758</t>
  </si>
  <si>
    <t xml:space="preserve"> 3603/16200 [=====&gt;........................] - ETA: 4:52 - loss: 0.3492 - accuracy: 0.8758</t>
  </si>
  <si>
    <t xml:space="preserve"> 3606/16200 [=====&gt;........................] - ETA: 4:52 - loss: 0.3495 - accuracy: 0.8757</t>
  </si>
  <si>
    <t xml:space="preserve"> 3609/16200 [=====&gt;........................] - ETA: 4:52 - loss: 0.3494 - accuracy: 0.8757</t>
  </si>
  <si>
    <t xml:space="preserve"> 3611/16200 [=====&gt;........................] - ETA: 4:52 - loss: 0.3493 - accuracy: 0.8758</t>
  </si>
  <si>
    <t xml:space="preserve"> 3614/16200 [=====&gt;........................] - ETA: 4:52 - loss: 0.3495 - accuracy: 0.8757</t>
  </si>
  <si>
    <t xml:space="preserve"> 3617/16200 [=====&gt;........................] - ETA: 4:52 - loss: 0.3496 - accuracy: 0.8755</t>
  </si>
  <si>
    <t xml:space="preserve"> 3619/16200 [=====&gt;........................] - ETA: 4:52 - loss: 0.3498 - accuracy: 0.8755</t>
  </si>
  <si>
    <t xml:space="preserve"> 3621/16200 [=====&gt;........................] - ETA: 4:52 - loss: 0.3499 - accuracy: 0.8754</t>
  </si>
  <si>
    <t xml:space="preserve"> 3624/16200 [=====&gt;........................] - ETA: 4:52 - loss: 0.3499 - accuracy: 0.8754</t>
  </si>
  <si>
    <t xml:space="preserve"> 3627/16200 [=====&gt;........................] - ETA: 4:52 - loss: 0.3497 - accuracy: 0.8755</t>
  </si>
  <si>
    <t xml:space="preserve"> 3630/16200 [=====&gt;........................] - ETA: 4:52 - loss: 0.3496 - accuracy: 0.8756</t>
  </si>
  <si>
    <t xml:space="preserve"> 3634/16200 [=====&gt;........................] - ETA: 4:52 - loss: 0.3495 - accuracy: 0.8757</t>
  </si>
  <si>
    <t xml:space="preserve"> 3637/16200 [=====&gt;........................] - ETA: 4:51 - loss: 0.3495 - accuracy: 0.8757</t>
  </si>
  <si>
    <t xml:space="preserve"> 3640/16200 [=====&gt;........................] - ETA: 4:51 - loss: 0.3493 - accuracy: 0.8758</t>
  </si>
  <si>
    <t xml:space="preserve"> 3644/16200 [=====&gt;........................] - ETA: 4:51 - loss: 0.3493 - accuracy: 0.8758</t>
  </si>
  <si>
    <t xml:space="preserve"> 3647/16200 [=====&gt;........................] - ETA: 4:51 - loss: 0.3495 - accuracy: 0.8757</t>
  </si>
  <si>
    <t xml:space="preserve"> 3650/16200 [=====&gt;........................] - ETA: 4:51 - loss: 0.3496 - accuracy: 0.8757</t>
  </si>
  <si>
    <t xml:space="preserve"> 3652/16200 [=====&gt;........................] - ETA: 4:51 - loss: 0.3498 - accuracy: 0.8756</t>
  </si>
  <si>
    <t xml:space="preserve"> 3653/16200 [=====&gt;........................] - ETA: 4:51 - loss: 0.3498 - accuracy: 0.8756</t>
  </si>
  <si>
    <t xml:space="preserve"> 3656/16200 [=====&gt;........................] - ETA: 4:51 - loss: 0.3497 - accuracy: 0.8757</t>
  </si>
  <si>
    <t xml:space="preserve"> 3659/16200 [=====&gt;........................] - ETA: 4:51 - loss: 0.3496 - accuracy: 0.8757</t>
  </si>
  <si>
    <t xml:space="preserve"> 3662/16200 [=====&gt;........................] - ETA: 4:51 - loss: 0.3493 - accuracy: 0.8758</t>
  </si>
  <si>
    <t xml:space="preserve"> 3666/16200 [=====&gt;........................] - ETA: 4:51 - loss: 0.3491 - accuracy: 0.8759</t>
  </si>
  <si>
    <t xml:space="preserve"> 3669/16200 [=====&gt;........................] - ETA: 4:51 - loss: 0.3491 - accuracy: 0.8758</t>
  </si>
  <si>
    <t xml:space="preserve"> 3672/16200 [=====&gt;........................] - ETA: 4:51 - loss: 0.3489 - accuracy: 0.8759</t>
  </si>
  <si>
    <t xml:space="preserve"> 3673/16200 [=====&gt;........................] - ETA: 4:51 - loss: 0.3488 - accuracy: 0.8760</t>
  </si>
  <si>
    <t xml:space="preserve"> 3676/16200 [=====&gt;........................] - ETA: 4:51 - loss: 0.3489 - accuracy: 0.8759</t>
  </si>
  <si>
    <t xml:space="preserve"> 3679/16200 [=====&gt;........................] - ETA: 4:50 - loss: 0.3491 - accuracy: 0.8757</t>
  </si>
  <si>
    <t xml:space="preserve"> 3682/16200 [=====&gt;........................] - ETA: 4:50 - loss: 0.3491 - accuracy: 0.8758</t>
  </si>
  <si>
    <t xml:space="preserve"> 3684/16200 [=====&gt;........................] - ETA: 4:50 - loss: 0.3489 - accuracy: 0.8759</t>
  </si>
  <si>
    <t xml:space="preserve"> 3687/16200 [=====&gt;........................] - ETA: 4:50 - loss: 0.3488 - accuracy: 0.8760</t>
  </si>
  <si>
    <t xml:space="preserve"> 3690/16200 [=====&gt;........................] - ETA: 4:50 - loss: 0.3486 - accuracy: 0.8761</t>
  </si>
  <si>
    <t xml:space="preserve"> 3694/16200 [=====&gt;........................] - ETA: 4:50 - loss: 0.3486 - accuracy: 0.8760</t>
  </si>
  <si>
    <t xml:space="preserve"> 3697/16200 [=====&gt;........................] - ETA: 4:50 - loss: 0.3488 - accuracy: 0.8759</t>
  </si>
  <si>
    <t xml:space="preserve"> 3699/16200 [=====&gt;........................] - ETA: 4:50 - loss: 0.3489 - accuracy: 0.8759</t>
  </si>
  <si>
    <t xml:space="preserve"> 3700/16200 [=====&gt;........................] - ETA: 4:50 - loss: 0.3490 - accuracy: 0.8758</t>
  </si>
  <si>
    <t xml:space="preserve"> 3702/16200 [=====&gt;........................] - ETA: 4:50 - loss: 0.3490 - accuracy: 0.8758</t>
  </si>
  <si>
    <t xml:space="preserve"> 3706/16200 [=====&gt;........................] - ETA: 4:50 - loss: 0.3493 - accuracy: 0.8757</t>
  </si>
  <si>
    <t xml:space="preserve"> 3709/16200 [=====&gt;........................] - ETA: 4:50 - loss: 0.3492 - accuracy: 0.8757</t>
  </si>
  <si>
    <t xml:space="preserve"> 3711/16200 [=====&gt;........................] - ETA: 4:50 - loss: 0.3490 - accuracy: 0.8758</t>
  </si>
  <si>
    <t xml:space="preserve"> 3713/16200 [=====&gt;........................] - ETA: 4:50 - loss: 0.3492 - accuracy: 0.8758</t>
  </si>
  <si>
    <t xml:space="preserve"> 3716/16200 [=====&gt;........................] - ETA: 4:50 - loss: 0.3494 - accuracy: 0.8757</t>
  </si>
  <si>
    <t xml:space="preserve"> 3719/16200 [=====&gt;........................] - ETA: 4:50 - loss: 0.3495 - accuracy: 0.8756</t>
  </si>
  <si>
    <t xml:space="preserve"> 3721/16200 [=====&gt;........................] - ETA: 4:50 - loss: 0.3494 - accuracy: 0.8757</t>
  </si>
  <si>
    <t xml:space="preserve"> 3723/16200 [=====&gt;........................] - ETA: 4:50 - loss: 0.3493 - accuracy: 0.8758</t>
  </si>
  <si>
    <t xml:space="preserve"> 3725/16200 [=====&gt;........................] - ETA: 4:50 - loss: 0.3493 - accuracy: 0.8758</t>
  </si>
  <si>
    <t xml:space="preserve"> 3727/16200 [=====&gt;........................] - ETA: 4:50 - loss: 0.3492 - accuracy: 0.8758</t>
  </si>
  <si>
    <t xml:space="preserve"> 3729/16200 [=====&gt;........................] - ETA: 4:50 - loss: 0.3490 - accuracy: 0.8759</t>
  </si>
  <si>
    <t xml:space="preserve"> 3731/16200 [=====&gt;........................] - ETA: 4:50 - loss: 0.3489 - accuracy: 0.8760</t>
  </si>
  <si>
    <t xml:space="preserve"> 3733/16200 [=====&gt;........................] - ETA: 4:50 - loss: 0.3488 - accuracy: 0.8760</t>
  </si>
  <si>
    <t xml:space="preserve"> 3735/16200 [=====&gt;........................] - ETA: 4:50 - loss: 0.3488 - accuracy: 0.8761</t>
  </si>
  <si>
    <t xml:space="preserve"> 3737/16200 [=====&gt;........................] - ETA: 4:50 - loss: 0.3487 - accuracy: 0.8761</t>
  </si>
  <si>
    <t xml:space="preserve"> 3739/16200 [=====&gt;........................] - ETA: 4:50 - loss: 0.3486 - accuracy: 0.8762</t>
  </si>
  <si>
    <t xml:space="preserve"> 3741/16200 [=====&gt;........................] - ETA: 4:50 - loss: 0.3485 - accuracy: 0.8763</t>
  </si>
  <si>
    <t xml:space="preserve"> 3744/16200 [=====&gt;........................] - ETA: 4:50 - loss: 0.3486 - accuracy: 0.8762</t>
  </si>
  <si>
    <t xml:space="preserve"> 3746/16200 [=====&gt;........................] - ETA: 4:50 - loss: 0.3487 - accuracy: 0.8762</t>
  </si>
  <si>
    <t xml:space="preserve"> 3748/16200 [=====&gt;........................] - ETA: 4:50 - loss: 0.3487 - accuracy: 0.8761</t>
  </si>
  <si>
    <t xml:space="preserve"> 3750/16200 [=====&gt;........................] - ETA: 4:50 - loss: 0.3487 - accuracy: 0.8762</t>
  </si>
  <si>
    <t xml:space="preserve"> 3752/16200 [=====&gt;........................] - ETA: 4:50 - loss: 0.3488 - accuracy: 0.8761</t>
  </si>
  <si>
    <t xml:space="preserve"> 3754/16200 [=====&gt;........................] - ETA: 4:50 - loss: 0.3488 - accuracy: 0.8761</t>
  </si>
  <si>
    <t xml:space="preserve"> 3756/16200 [=====&gt;........................] - ETA: 4:50 - loss: 0.3487 - accuracy: 0.8762</t>
  </si>
  <si>
    <t xml:space="preserve"> 3758/16200 [=====&gt;........................] - ETA: 4:50 - loss: 0.3486 - accuracy: 0.8762</t>
  </si>
  <si>
    <t xml:space="preserve"> 3760/16200 [=====&gt;........................] - ETA: 4:50 - loss: 0.3484 - accuracy: 0.8763</t>
  </si>
  <si>
    <t xml:space="preserve"> 3762/16200 [=====&gt;........................] - ETA: 4:50 - loss: 0.3483 - accuracy: 0.8763</t>
  </si>
  <si>
    <t xml:space="preserve"> 3764/16200 [=====&gt;........................] - ETA: 4:50 - loss: 0.3481 - accuracy: 0.8764</t>
  </si>
  <si>
    <t xml:space="preserve"> 3767/16200 [=====&gt;........................] - ETA: 4:50 - loss: 0.3478 - accuracy: 0.8765</t>
  </si>
  <si>
    <t xml:space="preserve"> 3770/16200 [=====&gt;........................] - ETA: 4:50 - loss: 0.3477 - accuracy: 0.8765</t>
  </si>
  <si>
    <t xml:space="preserve"> 3773/16200 [=====&gt;........................] - ETA: 4:50 - loss: 0.3477 - accuracy: 0.8766</t>
  </si>
  <si>
    <t xml:space="preserve"> 3775/16200 [=====&gt;........................] - ETA: 4:50 - loss: 0.3479 - accuracy: 0.8764</t>
  </si>
  <si>
    <t xml:space="preserve"> 3777/16200 [=====&gt;........................] - ETA: 4:50 - loss: 0.3481 - accuracy: 0.8764</t>
  </si>
  <si>
    <t xml:space="preserve"> 3778/16200 [=====&gt;........................] - ETA: 4:50 - loss: 0.3481 - accuracy: 0.8763</t>
  </si>
  <si>
    <t xml:space="preserve"> 3780/16200 [======&gt;.......................] - ETA: 4:50 - loss: 0.3482 - accuracy: 0.8763</t>
  </si>
  <si>
    <t xml:space="preserve"> 3783/16200 [======&gt;.......................] - ETA: 4:50 - loss: 0.3482 - accuracy: 0.8763</t>
  </si>
  <si>
    <t xml:space="preserve"> 3786/16200 [======&gt;.......................] - ETA: 4:50 - loss: 0.3479 - accuracy: 0.8764</t>
  </si>
  <si>
    <t xml:space="preserve"> 3787/16200 [======&gt;.......................] - ETA: 4:50 - loss: 0.3479 - accuracy: 0.8765</t>
  </si>
  <si>
    <t xml:space="preserve"> 3789/16200 [======&gt;.......................] - ETA: 4:50 - loss: 0.3477 - accuracy: 0.8765</t>
  </si>
  <si>
    <t xml:space="preserve"> 3792/16200 [======&gt;.......................] - ETA: 4:50 - loss: 0.3476 - accuracy: 0.8766</t>
  </si>
  <si>
    <t xml:space="preserve"> 3795/16200 [======&gt;.......................] - ETA: 4:50 - loss: 0.3476 - accuracy: 0.8766</t>
  </si>
  <si>
    <t xml:space="preserve"> 3798/16200 [======&gt;.......................] - ETA: 4:50 - loss: 0.3477 - accuracy: 0.8765</t>
  </si>
  <si>
    <t xml:space="preserve"> 3801/16200 [======&gt;.......................] - ETA: 4:49 - loss: 0.3477 - accuracy: 0.8765</t>
  </si>
  <si>
    <t xml:space="preserve"> 3804/16200 [======&gt;.......................] - ETA: 4:49 - loss: 0.3477 - accuracy: 0.8766</t>
  </si>
  <si>
    <t xml:space="preserve"> 3808/16200 [======&gt;.......................] - ETA: 4:49 - loss: 0.3475 - accuracy: 0.8767</t>
  </si>
  <si>
    <t xml:space="preserve"> 3809/16200 [======&gt;.......................] - ETA: 4:49 - loss: 0.3474 - accuracy: 0.8767</t>
  </si>
  <si>
    <t xml:space="preserve"> 3811/16200 [======&gt;.......................] - ETA: 4:49 - loss: 0.3473 - accuracy: 0.8768</t>
  </si>
  <si>
    <t xml:space="preserve"> 3814/16200 [======&gt;.......................] - ETA: 4:49 - loss: 0.3475 - accuracy: 0.8767</t>
  </si>
  <si>
    <t xml:space="preserve"> 3818/16200 [======&gt;.......................] - ETA: 4:49 - loss: 0.3476 - accuracy: 0.8767</t>
  </si>
  <si>
    <t xml:space="preserve"> 3821/16200 [======&gt;.......................] - ETA: 4:49 - loss: 0.3475 - accuracy: 0.8767</t>
  </si>
  <si>
    <t xml:space="preserve"> 3824/16200 [======&gt;.......................] - ETA: 4:49 - loss: 0.3473 - accuracy: 0.8768</t>
  </si>
  <si>
    <t xml:space="preserve"> 3826/16200 [======&gt;.......................] - ETA: 4:49 - loss: 0.3472 - accuracy: 0.8768</t>
  </si>
  <si>
    <t xml:space="preserve"> 3828/16200 [======&gt;.......................] - ETA: 4:49 - loss: 0.3470 - accuracy: 0.8769</t>
  </si>
  <si>
    <t xml:space="preserve"> 3830/16200 [======&gt;.......................] - ETA: 4:49 - loss: 0.3469 - accuracy: 0.8770</t>
  </si>
  <si>
    <t xml:space="preserve"> 3833/16200 [======&gt;.......................] - ETA: 4:49 - loss: 0.3467 - accuracy: 0.8771</t>
  </si>
  <si>
    <t xml:space="preserve"> 3836/16200 [======&gt;.......................] - ETA: 4:49 - loss: 0.3465 - accuracy: 0.8772</t>
  </si>
  <si>
    <t xml:space="preserve"> 3839/16200 [======&gt;.......................] - ETA: 4:49 - loss: 0.3463 - accuracy: 0.8773</t>
  </si>
  <si>
    <t xml:space="preserve"> 3843/16200 [======&gt;.......................] - ETA: 4:49 - loss: 0.3463 - accuracy: 0.8773</t>
  </si>
  <si>
    <t xml:space="preserve"> 3845/16200 [======&gt;.......................] - ETA: 4:49 - loss: 0.3464 - accuracy: 0.8772</t>
  </si>
  <si>
    <t xml:space="preserve"> 3848/16200 [======&gt;.......................] - ETA: 4:48 - loss: 0.3465 - accuracy: 0.8773</t>
  </si>
  <si>
    <t xml:space="preserve"> 3851/16200 [======&gt;.......................] - ETA: 4:48 - loss: 0.3464 - accuracy: 0.8773</t>
  </si>
  <si>
    <t xml:space="preserve"> 3853/16200 [======&gt;.......................] - ETA: 4:48 - loss: 0.3464 - accuracy: 0.8773</t>
  </si>
  <si>
    <t xml:space="preserve"> 3856/16200 [======&gt;.......................] - ETA: 4:48 - loss: 0.3461 - accuracy: 0.8774</t>
  </si>
  <si>
    <t xml:space="preserve"> 3858/16200 [======&gt;.......................] - ETA: 4:48 - loss: 0.3460 - accuracy: 0.8775</t>
  </si>
  <si>
    <t xml:space="preserve"> 3861/16200 [======&gt;.......................] - ETA: 4:48 - loss: 0.3457 - accuracy: 0.8776</t>
  </si>
  <si>
    <t xml:space="preserve"> 3864/16200 [======&gt;.......................] - ETA: 4:48 - loss: 0.3455 - accuracy: 0.8777</t>
  </si>
  <si>
    <t xml:space="preserve"> 3866/16200 [======&gt;.......................] - ETA: 4:48 - loss: 0.3454 - accuracy: 0.8777</t>
  </si>
  <si>
    <t xml:space="preserve"> 3868/16200 [======&gt;.......................] - ETA: 4:48 - loss: 0.3452 - accuracy: 0.8778</t>
  </si>
  <si>
    <t xml:space="preserve"> 3870/16200 [======&gt;.......................] - ETA: 4:48 - loss: 0.3451 - accuracy: 0.8779</t>
  </si>
  <si>
    <t xml:space="preserve"> 3872/16200 [======&gt;.......................] - ETA: 4:48 - loss: 0.3452 - accuracy: 0.8778</t>
  </si>
  <si>
    <t xml:space="preserve"> 3874/16200 [======&gt;.......................] - ETA: 4:48 - loss: 0.3453 - accuracy: 0.8777</t>
  </si>
  <si>
    <t xml:space="preserve"> 3876/16200 [======&gt;.......................] - ETA: 4:48 - loss: 0.3455 - accuracy: 0.8776</t>
  </si>
  <si>
    <t xml:space="preserve"> 3878/16200 [======&gt;.......................] - ETA: 4:48 - loss: 0.3457 - accuracy: 0.8776</t>
  </si>
  <si>
    <t xml:space="preserve"> 3880/16200 [======&gt;.......................] - ETA: 4:48 - loss: 0.3457 - accuracy: 0.8776</t>
  </si>
  <si>
    <t xml:space="preserve"> 3882/16200 [======&gt;.......................] - ETA: 4:48 - loss: 0.3455 - accuracy: 0.8777</t>
  </si>
  <si>
    <t xml:space="preserve"> 3884/16200 [======&gt;.......................] - ETA: 4:48 - loss: 0.3454 - accuracy: 0.8777</t>
  </si>
  <si>
    <t xml:space="preserve"> 3886/16200 [======&gt;.......................] - ETA: 4:48 - loss: 0.3452 - accuracy: 0.8778</t>
  </si>
  <si>
    <t xml:space="preserve"> 3888/16200 [======&gt;.......................] - ETA: 4:48 - loss: 0.3450 - accuracy: 0.8779</t>
  </si>
  <si>
    <t xml:space="preserve"> 3890/16200 [======&gt;.......................] - ETA: 4:48 - loss: 0.3450 - accuracy: 0.8779</t>
  </si>
  <si>
    <t xml:space="preserve"> 3892/16200 [======&gt;.......................] - ETA: 4:48 - loss: 0.3449 - accuracy: 0.8779</t>
  </si>
  <si>
    <t xml:space="preserve"> 3894/16200 [======&gt;.......................] - ETA: 4:48 - loss: 0.3448 - accuracy: 0.8780</t>
  </si>
  <si>
    <t xml:space="preserve"> 3896/16200 [======&gt;.......................] - ETA: 4:48 - loss: 0.3447 - accuracy: 0.8780</t>
  </si>
  <si>
    <t xml:space="preserve"> 3899/16200 [======&gt;.......................] - ETA: 4:48 - loss: 0.3446 - accuracy: 0.8781</t>
  </si>
  <si>
    <t xml:space="preserve"> 3902/16200 [======&gt;.......................] - ETA: 4:48 - loss: 0.3444 - accuracy: 0.8781</t>
  </si>
  <si>
    <t xml:space="preserve"> 3904/16200 [======&gt;.......................] - ETA: 4:48 - loss: 0.3443 - accuracy: 0.8782</t>
  </si>
  <si>
    <t xml:space="preserve"> 3907/16200 [======&gt;.......................] - ETA: 4:48 - loss: 0.3441 - accuracy: 0.8783</t>
  </si>
  <si>
    <t xml:space="preserve"> 3910/16200 [======&gt;.......................] - ETA: 4:48 - loss: 0.3439 - accuracy: 0.8784</t>
  </si>
  <si>
    <t xml:space="preserve"> 3912/16200 [======&gt;.......................] - ETA: 4:48 - loss: 0.3439 - accuracy: 0.8784</t>
  </si>
  <si>
    <t xml:space="preserve"> 3915/16200 [======&gt;.......................] - ETA: 4:48 - loss: 0.3438 - accuracy: 0.8785</t>
  </si>
  <si>
    <t xml:space="preserve"> 3918/16200 [======&gt;.......................] - ETA: 4:48 - loss: 0.3435 - accuracy: 0.8786</t>
  </si>
  <si>
    <t xml:space="preserve"> 3920/16200 [======&gt;.......................] - ETA: 4:48 - loss: 0.3434 - accuracy: 0.8786</t>
  </si>
  <si>
    <t xml:space="preserve"> 3923/16200 [======&gt;.......................] - ETA: 4:48 - loss: 0.3432 - accuracy: 0.8787</t>
  </si>
  <si>
    <t xml:space="preserve"> 3926/16200 [======&gt;.......................] - ETA: 4:48 - loss: 0.3429 - accuracy: 0.8788</t>
  </si>
  <si>
    <t xml:space="preserve"> 3928/16200 [======&gt;.......................] - ETA: 4:48 - loss: 0.3428 - accuracy: 0.8789</t>
  </si>
  <si>
    <t xml:space="preserve"> 3930/16200 [======&gt;.......................] - ETA: 4:48 - loss: 0.3426 - accuracy: 0.8790</t>
  </si>
  <si>
    <t xml:space="preserve"> 3932/16200 [======&gt;.......................] - ETA: 4:48 - loss: 0.3424 - accuracy: 0.8790</t>
  </si>
  <si>
    <t xml:space="preserve"> 3935/16200 [======&gt;.......................] - ETA: 4:48 - loss: 0.3422 - accuracy: 0.8791</t>
  </si>
  <si>
    <t xml:space="preserve"> 3936/16200 [======&gt;.......................] - ETA: 4:48 - loss: 0.3421 - accuracy: 0.8791</t>
  </si>
  <si>
    <t xml:space="preserve"> 3938/16200 [======&gt;.......................] - ETA: 4:48 - loss: 0.3419 - accuracy: 0.8792</t>
  </si>
  <si>
    <t xml:space="preserve"> 3941/16200 [======&gt;.......................] - ETA: 4:48 - loss: 0.3417 - accuracy: 0.8793</t>
  </si>
  <si>
    <t xml:space="preserve"> 3944/16200 [======&gt;.......................] - ETA: 4:48 - loss: 0.3420 - accuracy: 0.8793</t>
  </si>
  <si>
    <t xml:space="preserve"> 3948/16200 [======&gt;.......................] - ETA: 4:47 - loss: 0.3422 - accuracy: 0.8793</t>
  </si>
  <si>
    <t xml:space="preserve"> 3950/16200 [======&gt;.......................] - ETA: 4:47 - loss: 0.3425 - accuracy: 0.8792</t>
  </si>
  <si>
    <t xml:space="preserve"> 3952/16200 [======&gt;.......................] - ETA: 4:47 - loss: 0.3424 - accuracy: 0.8792</t>
  </si>
  <si>
    <t xml:space="preserve"> 3955/16200 [======&gt;.......................] - ETA: 4:47 - loss: 0.3422 - accuracy: 0.8793</t>
  </si>
  <si>
    <t xml:space="preserve"> 3958/16200 [======&gt;.......................] - ETA: 4:47 - loss: 0.3419 - accuracy: 0.8794</t>
  </si>
  <si>
    <t xml:space="preserve"> 3961/16200 [======&gt;.......................] - ETA: 4:47 - loss: 0.3417 - accuracy: 0.8795</t>
  </si>
  <si>
    <t xml:space="preserve"> 3962/16200 [======&gt;.......................] - ETA: 4:47 - loss: 0.3416 - accuracy: 0.8795</t>
  </si>
  <si>
    <t xml:space="preserve"> 3963/16200 [======&gt;.......................] - ETA: 4:47 - loss: 0.3415 - accuracy: 0.8796</t>
  </si>
  <si>
    <t xml:space="preserve"> 3965/16200 [======&gt;.......................] - ETA: 4:48 - loss: 0.3414 - accuracy: 0.8796</t>
  </si>
  <si>
    <t xml:space="preserve"> 3966/16200 [======&gt;.......................] - ETA: 4:48 - loss: 0.3413 - accuracy: 0.8797</t>
  </si>
  <si>
    <t xml:space="preserve"> 3968/16200 [======&gt;.......................] - ETA: 4:48 - loss: 0.3411 - accuracy: 0.8797</t>
  </si>
  <si>
    <t xml:space="preserve"> 3971/16200 [======&gt;.......................] - ETA: 4:48 - loss: 0.3413 - accuracy: 0.8797</t>
  </si>
  <si>
    <t xml:space="preserve"> 3973/16200 [======&gt;.......................] - ETA: 4:48 - loss: 0.3414 - accuracy: 0.8796</t>
  </si>
  <si>
    <t xml:space="preserve"> 3976/16200 [======&gt;.......................] - ETA: 4:48 - loss: 0.3415 - accuracy: 0.8794</t>
  </si>
  <si>
    <t xml:space="preserve"> 3978/16200 [======&gt;.......................] - ETA: 4:48 - loss: 0.3418 - accuracy: 0.8793</t>
  </si>
  <si>
    <t xml:space="preserve"> 3980/16200 [======&gt;.......................] - ETA: 4:48 - loss: 0.3416 - accuracy: 0.8794</t>
  </si>
  <si>
    <t xml:space="preserve"> 3982/16200 [======&gt;.......................] - ETA: 4:48 - loss: 0.3415 - accuracy: 0.8795</t>
  </si>
  <si>
    <t xml:space="preserve"> 3984/16200 [======&gt;.......................] - ETA: 4:48 - loss: 0.3413 - accuracy: 0.8795</t>
  </si>
  <si>
    <t xml:space="preserve"> 3986/16200 [======&gt;.......................] - ETA: 4:48 - loss: 0.3411 - accuracy: 0.8796</t>
  </si>
  <si>
    <t xml:space="preserve"> 3989/16200 [======&gt;.......................] - ETA: 4:48 - loss: 0.3409 - accuracy: 0.8797</t>
  </si>
  <si>
    <t xml:space="preserve"> 3992/16200 [======&gt;.......................] - ETA: 4:48 - loss: 0.3406 - accuracy: 0.8798</t>
  </si>
  <si>
    <t xml:space="preserve"> 3995/16200 [======&gt;.......................] - ETA: 4:48 - loss: 0.3405 - accuracy: 0.8799</t>
  </si>
  <si>
    <t xml:space="preserve"> 3998/16200 [======&gt;.......................] - ETA: 4:47 - loss: 0.3404 - accuracy: 0.8799</t>
  </si>
  <si>
    <t xml:space="preserve"> 4000/16200 [======&gt;.......................] - ETA: 4:48 - loss: 0.3403 - accuracy: 0.8800</t>
  </si>
  <si>
    <t xml:space="preserve"> 4001/16200 [======&gt;.......................] - ETA: 4:48 - loss: 0.3404 - accuracy: 0.8800</t>
  </si>
  <si>
    <t xml:space="preserve"> 4003/16200 [======&gt;.......................] - ETA: 4:48 - loss: 0.3403 - accuracy: 0.8800</t>
  </si>
  <si>
    <t xml:space="preserve"> 4005/16200 [======&gt;.......................] - ETA: 4:48 - loss: 0.3402 - accuracy: 0.8800</t>
  </si>
  <si>
    <t xml:space="preserve"> 4007/16200 [======&gt;.......................] - ETA: 4:48 - loss: 0.3402 - accuracy: 0.8800</t>
  </si>
  <si>
    <t xml:space="preserve"> 4008/16200 [======&gt;.......................] - ETA: 4:48 - loss: 0.3401 - accuracy: 0.8801</t>
  </si>
  <si>
    <t xml:space="preserve"> 4009/16200 [======&gt;.......................] - ETA: 4:48 - loss: 0.3400 - accuracy: 0.8801</t>
  </si>
  <si>
    <t xml:space="preserve"> 4010/16200 [======&gt;.......................] - ETA: 4:48 - loss: 0.3399 - accuracy: 0.8801</t>
  </si>
  <si>
    <t xml:space="preserve"> 4012/16200 [======&gt;.......................] - ETA: 4:48 - loss: 0.3399 - accuracy: 0.8802</t>
  </si>
  <si>
    <t xml:space="preserve"> 4014/16200 [======&gt;.......................] - ETA: 4:48 - loss: 0.3397 - accuracy: 0.8802</t>
  </si>
  <si>
    <t xml:space="preserve"> 4016/16200 [======&gt;.......................] - ETA: 4:48 - loss: 0.3395 - accuracy: 0.8803</t>
  </si>
  <si>
    <t xml:space="preserve"> 4018/16200 [======&gt;.......................] - ETA: 4:48 - loss: 0.3394 - accuracy: 0.8804</t>
  </si>
  <si>
    <t xml:space="preserve"> 4020/16200 [======&gt;.......................] - ETA: 4:48 - loss: 0.3392 - accuracy: 0.8804</t>
  </si>
  <si>
    <t xml:space="preserve"> 4022/16200 [======&gt;.......................] - ETA: 4:48 - loss: 0.3391 - accuracy: 0.8805</t>
  </si>
  <si>
    <t xml:space="preserve"> 4024/16200 [======&gt;.......................] - ETA: 4:48 - loss: 0.3389 - accuracy: 0.8805</t>
  </si>
  <si>
    <t xml:space="preserve"> 4026/16200 [======&gt;.......................] - ETA: 4:48 - loss: 0.3388 - accuracy: 0.8806</t>
  </si>
  <si>
    <t xml:space="preserve"> 4028/16200 [======&gt;.......................] - ETA: 4:48 - loss: 0.3387 - accuracy: 0.8807</t>
  </si>
  <si>
    <t xml:space="preserve"> 4030/16200 [======&gt;.......................] - ETA: 4:48 - loss: 0.3385 - accuracy: 0.8807</t>
  </si>
  <si>
    <t xml:space="preserve"> 4032/16200 [======&gt;.......................] - ETA: 4:48 - loss: 0.3384 - accuracy: 0.8808</t>
  </si>
  <si>
    <t xml:space="preserve"> 4033/16200 [======&gt;.......................] - ETA: 4:49 - loss: 0.3383 - accuracy: 0.8808</t>
  </si>
  <si>
    <t xml:space="preserve"> 4035/16200 [======&gt;.......................] - ETA: 4:49 - loss: 0.3382 - accuracy: 0.8809</t>
  </si>
  <si>
    <t xml:space="preserve"> 4037/16200 [======&gt;.......................] - ETA: 4:49 - loss: 0.3381 - accuracy: 0.8809</t>
  </si>
  <si>
    <t xml:space="preserve"> 4039/16200 [======&gt;.......................] - ETA: 4:49 - loss: 0.3379 - accuracy: 0.8810</t>
  </si>
  <si>
    <t xml:space="preserve"> 4041/16200 [======&gt;.......................] - ETA: 4:49 - loss: 0.3377 - accuracy: 0.8810</t>
  </si>
  <si>
    <t xml:space="preserve"> 4043/16200 [======&gt;.......................] - ETA: 4:49 - loss: 0.3379 - accuracy: 0.8810</t>
  </si>
  <si>
    <t xml:space="preserve"> 4045/16200 [======&gt;.......................] - ETA: 4:48 - loss: 0.3382 - accuracy: 0.8810</t>
  </si>
  <si>
    <t xml:space="preserve"> 4048/16200 [======&gt;.......................] - ETA: 4:48 - loss: 0.3383 - accuracy: 0.8810</t>
  </si>
  <si>
    <t xml:space="preserve"> 4050/16200 [======&gt;.......................] - ETA: 4:48 - loss: 0.3384 - accuracy: 0.8809</t>
  </si>
  <si>
    <t xml:space="preserve"> 4052/16200 [======&gt;.......................] - ETA: 4:48 - loss: 0.3383 - accuracy: 0.8810</t>
  </si>
  <si>
    <t xml:space="preserve"> 4054/16200 [======&gt;.......................] - ETA: 4:48 - loss: 0.3381 - accuracy: 0.8811</t>
  </si>
  <si>
    <t xml:space="preserve"> 4057/16200 [======&gt;.......................] - ETA: 4:48 - loss: 0.3379 - accuracy: 0.8811</t>
  </si>
  <si>
    <t xml:space="preserve"> 4060/16200 [======&gt;.......................] - ETA: 4:48 - loss: 0.3377 - accuracy: 0.8812</t>
  </si>
  <si>
    <t xml:space="preserve"> 4063/16200 [======&gt;.......................] - ETA: 4:48 - loss: 0.3375 - accuracy: 0.8813</t>
  </si>
  <si>
    <t xml:space="preserve"> 4065/16200 [======&gt;.......................] - ETA: 4:48 - loss: 0.3373 - accuracy: 0.8814</t>
  </si>
  <si>
    <t xml:space="preserve"> 4067/16200 [======&gt;.......................] - ETA: 4:48 - loss: 0.3372 - accuracy: 0.8814</t>
  </si>
  <si>
    <t xml:space="preserve"> 4070/16200 [======&gt;.......................] - ETA: 4:48 - loss: 0.3373 - accuracy: 0.8814</t>
  </si>
  <si>
    <t xml:space="preserve"> 4073/16200 [======&gt;.......................] - ETA: 4:48 - loss: 0.3375 - accuracy: 0.8812</t>
  </si>
  <si>
    <t xml:space="preserve"> 4077/16200 [======&gt;.......................] - ETA: 4:48 - loss: 0.3377 - accuracy: 0.8811</t>
  </si>
  <si>
    <t xml:space="preserve"> 4080/16200 [======&gt;.......................] - ETA: 4:48 - loss: 0.3377 - accuracy: 0.8811</t>
  </si>
  <si>
    <t xml:space="preserve"> 4082/16200 [======&gt;.......................] - ETA: 4:48 - loss: 0.3375 - accuracy: 0.8811</t>
  </si>
  <si>
    <t xml:space="preserve"> 4084/16200 [======&gt;.......................] - ETA: 4:48 - loss: 0.3374 - accuracy: 0.8812</t>
  </si>
  <si>
    <t xml:space="preserve"> 4087/16200 [======&gt;.......................] - ETA: 4:48 - loss: 0.3371 - accuracy: 0.8813</t>
  </si>
  <si>
    <t xml:space="preserve"> 4090/16200 [======&gt;.......................] - ETA: 4:48 - loss: 0.3369 - accuracy: 0.8814</t>
  </si>
  <si>
    <t xml:space="preserve"> 4093/16200 [======&gt;.......................] - ETA: 4:47 - loss: 0.3367 - accuracy: 0.8815</t>
  </si>
  <si>
    <t xml:space="preserve"> 4094/16200 [======&gt;.......................] - ETA: 4:48 - loss: 0.3367 - accuracy: 0.8815</t>
  </si>
  <si>
    <t xml:space="preserve"> 4096/16200 [======&gt;.......................] - ETA: 4:48 - loss: 0.3366 - accuracy: 0.8815</t>
  </si>
  <si>
    <t xml:space="preserve"> 4099/16200 [======&gt;.......................] - ETA: 4:48 - loss: 0.3366 - accuracy: 0.8815</t>
  </si>
  <si>
    <t xml:space="preserve"> 4101/16200 [======&gt;.......................] - ETA: 4:47 - loss: 0.3365 - accuracy: 0.8815</t>
  </si>
  <si>
    <t xml:space="preserve"> 4103/16200 [======&gt;.......................] - ETA: 4:47 - loss: 0.3366 - accuracy: 0.8815</t>
  </si>
  <si>
    <t xml:space="preserve"> 4106/16200 [======&gt;.......................] - ETA: 4:47 - loss: 0.3366 - accuracy: 0.8814</t>
  </si>
  <si>
    <t xml:space="preserve"> 4108/16200 [======&gt;.......................] - ETA: 4:47 - loss: 0.3366 - accuracy: 0.8815</t>
  </si>
  <si>
    <t xml:space="preserve"> 4111/16200 [======&gt;.......................] - ETA: 4:47 - loss: 0.3363 - accuracy: 0.8815</t>
  </si>
  <si>
    <t xml:space="preserve"> 4113/16200 [======&gt;.......................] - ETA: 4:47 - loss: 0.3362 - accuracy: 0.8816</t>
  </si>
  <si>
    <t xml:space="preserve"> 4116/16200 [======&gt;.......................] - ETA: 4:47 - loss: 0.3360 - accuracy: 0.8817</t>
  </si>
  <si>
    <t xml:space="preserve"> 4119/16200 [======&gt;.......................] - ETA: 4:47 - loss: 0.3358 - accuracy: 0.8818</t>
  </si>
  <si>
    <t xml:space="preserve"> 4122/16200 [======&gt;.......................] - ETA: 4:47 - loss: 0.3356 - accuracy: 0.8818</t>
  </si>
  <si>
    <t xml:space="preserve"> 4125/16200 [======&gt;.......................] - ETA: 4:47 - loss: 0.3354 - accuracy: 0.8819</t>
  </si>
  <si>
    <t xml:space="preserve"> 4128/16200 [======&gt;.......................] - ETA: 4:47 - loss: 0.3352 - accuracy: 0.8820</t>
  </si>
  <si>
    <t xml:space="preserve"> 4131/16200 [======&gt;.......................] - ETA: 4:47 - loss: 0.3350 - accuracy: 0.8821</t>
  </si>
  <si>
    <t xml:space="preserve"> 4134/16200 [======&gt;.......................] - ETA: 4:47 - loss: 0.3348 - accuracy: 0.8822</t>
  </si>
  <si>
    <t xml:space="preserve"> 4137/16200 [======&gt;.......................] - ETA: 4:46 - loss: 0.3346 - accuracy: 0.8823</t>
  </si>
  <si>
    <t xml:space="preserve"> 4140/16200 [======&gt;.......................] - ETA: 4:46 - loss: 0.3346 - accuracy: 0.8823</t>
  </si>
  <si>
    <t xml:space="preserve"> 4143/16200 [======&gt;.......................] - ETA: 4:46 - loss: 0.3344 - accuracy: 0.8823</t>
  </si>
  <si>
    <t xml:space="preserve"> 4145/16200 [======&gt;.......................] - ETA: 4:46 - loss: 0.3345 - accuracy: 0.8823</t>
  </si>
  <si>
    <t xml:space="preserve"> 4149/16200 [======&gt;.......................] - ETA: 4:46 - loss: 0.3346 - accuracy: 0.8823</t>
  </si>
  <si>
    <t xml:space="preserve"> 4152/16200 [======&gt;.......................] - ETA: 4:46 - loss: 0.3345 - accuracy: 0.8824</t>
  </si>
  <si>
    <t xml:space="preserve"> 4155/16200 [======&gt;.......................] - ETA: 4:46 - loss: 0.3342 - accuracy: 0.8824</t>
  </si>
  <si>
    <t xml:space="preserve"> 4158/16200 [======&gt;.......................] - ETA: 4:46 - loss: 0.3340 - accuracy: 0.8825</t>
  </si>
  <si>
    <t xml:space="preserve"> 4160/16200 [======&gt;.......................] - ETA: 4:46 - loss: 0.3339 - accuracy: 0.8826</t>
  </si>
  <si>
    <t xml:space="preserve"> 4163/16200 [======&gt;.......................] - ETA: 4:46 - loss: 0.3336 - accuracy: 0.8827</t>
  </si>
  <si>
    <t xml:space="preserve"> 4166/16200 [======&gt;.......................] - ETA: 4:46 - loss: 0.3336 - accuracy: 0.8827</t>
  </si>
  <si>
    <t xml:space="preserve"> 4169/16200 [======&gt;.......................] - ETA: 4:46 - loss: 0.3336 - accuracy: 0.8827</t>
  </si>
  <si>
    <t xml:space="preserve"> 4172/16200 [======&gt;.......................] - ETA: 4:45 - loss: 0.3337 - accuracy: 0.8825</t>
  </si>
  <si>
    <t xml:space="preserve"> 4174/16200 [======&gt;.......................] - ETA: 4:45 - loss: 0.3339 - accuracy: 0.8824</t>
  </si>
  <si>
    <t xml:space="preserve"> 4175/16200 [======&gt;.......................] - ETA: 4:46 - loss: 0.3340 - accuracy: 0.8824</t>
  </si>
  <si>
    <t xml:space="preserve"> 4178/16200 [======&gt;.......................] - ETA: 4:45 - loss: 0.3342 - accuracy: 0.8823</t>
  </si>
  <si>
    <t xml:space="preserve"> 4180/16200 [======&gt;.......................] - ETA: 4:45 - loss: 0.3343 - accuracy: 0.8823</t>
  </si>
  <si>
    <t xml:space="preserve"> 4183/16200 [======&gt;.......................] - ETA: 4:45 - loss: 0.3340 - accuracy: 0.8824</t>
  </si>
  <si>
    <t xml:space="preserve"> 4185/16200 [======&gt;.......................] - ETA: 4:45 - loss: 0.3339 - accuracy: 0.8825</t>
  </si>
  <si>
    <t xml:space="preserve"> 4187/16200 [======&gt;.......................] - ETA: 4:45 - loss: 0.3337 - accuracy: 0.8825</t>
  </si>
  <si>
    <t xml:space="preserve"> 4189/16200 [======&gt;.......................] - ETA: 4:45 - loss: 0.3335 - accuracy: 0.8826</t>
  </si>
  <si>
    <t xml:space="preserve"> 4191/16200 [======&gt;.......................] - ETA: 4:45 - loss: 0.3334 - accuracy: 0.8826</t>
  </si>
  <si>
    <t xml:space="preserve"> 4193/16200 [======&gt;.......................] - ETA: 4:45 - loss: 0.3334 - accuracy: 0.8826</t>
  </si>
  <si>
    <t xml:space="preserve"> 4195/16200 [======&gt;.......................] - ETA: 4:45 - loss: 0.3336 - accuracy: 0.8825</t>
  </si>
  <si>
    <t xml:space="preserve"> 4197/16200 [======&gt;.......................] - ETA: 4:45 - loss: 0.3337 - accuracy: 0.8824</t>
  </si>
  <si>
    <t xml:space="preserve"> 4200/16200 [======&gt;.......................] - ETA: 4:45 - loss: 0.3338 - accuracy: 0.8824</t>
  </si>
  <si>
    <t xml:space="preserve"> 4203/16200 [======&gt;.......................] - ETA: 4:45 - loss: 0.3338 - accuracy: 0.8823</t>
  </si>
  <si>
    <t xml:space="preserve"> 4206/16200 [======&gt;.......................] - ETA: 4:45 - loss: 0.3339 - accuracy: 0.8822</t>
  </si>
  <si>
    <t xml:space="preserve"> 4208/16200 [======&gt;.......................] - ETA: 4:45 - loss: 0.3339 - accuracy: 0.8822</t>
  </si>
  <si>
    <t xml:space="preserve"> 4211/16200 [======&gt;.......................] - ETA: 4:45 - loss: 0.3338 - accuracy: 0.8823</t>
  </si>
  <si>
    <t xml:space="preserve"> 4212/16200 [======&gt;.......................] - ETA: 4:45 - loss: 0.3337 - accuracy: 0.8823</t>
  </si>
  <si>
    <t xml:space="preserve"> 4214/16200 [======&gt;.......................] - ETA: 4:45 - loss: 0.3336 - accuracy: 0.8824</t>
  </si>
  <si>
    <t xml:space="preserve"> 4217/16200 [======&gt;.......................] - ETA: 4:45 - loss: 0.3334 - accuracy: 0.8825</t>
  </si>
  <si>
    <t xml:space="preserve"> 4220/16200 [======&gt;.......................] - ETA: 4:45 - loss: 0.3333 - accuracy: 0.8825</t>
  </si>
  <si>
    <t xml:space="preserve"> 4223/16200 [======&gt;.......................] - ETA: 4:45 - loss: 0.3331 - accuracy: 0.8826</t>
  </si>
  <si>
    <t xml:space="preserve"> 4226/16200 [======&gt;.......................] - ETA: 4:45 - loss: 0.3329 - accuracy: 0.8827</t>
  </si>
  <si>
    <t xml:space="preserve"> 4229/16200 [======&gt;.......................] - ETA: 4:45 - loss: 0.3327 - accuracy: 0.8828</t>
  </si>
  <si>
    <t xml:space="preserve"> 4233/16200 [======&gt;.......................] - ETA: 4:44 - loss: 0.3324 - accuracy: 0.8829</t>
  </si>
  <si>
    <t xml:space="preserve"> 4236/16200 [======&gt;.......................] - ETA: 4:44 - loss: 0.3323 - accuracy: 0.8830</t>
  </si>
  <si>
    <t xml:space="preserve"> 4240/16200 [======&gt;.......................] - ETA: 4:44 - loss: 0.3323 - accuracy: 0.8829</t>
  </si>
  <si>
    <t xml:space="preserve"> 4243/16200 [======&gt;.......................] - ETA: 4:44 - loss: 0.3322 - accuracy: 0.8830</t>
  </si>
  <si>
    <t xml:space="preserve"> 4246/16200 [======&gt;.......................] - ETA: 4:44 - loss: 0.3323 - accuracy: 0.8830</t>
  </si>
  <si>
    <t xml:space="preserve"> 4250/16200 [======&gt;.......................] - ETA: 4:44 - loss: 0.3324 - accuracy: 0.8830</t>
  </si>
  <si>
    <t xml:space="preserve"> 4252/16200 [======&gt;.......................] - ETA: 4:44 - loss: 0.3322 - accuracy: 0.8830</t>
  </si>
  <si>
    <t xml:space="preserve"> 4256/16200 [======&gt;.......................] - ETA: 4:43 - loss: 0.3320 - accuracy: 0.8831</t>
  </si>
  <si>
    <t xml:space="preserve"> 4260/16200 [======&gt;.......................] - ETA: 4:43 - loss: 0.3318 - accuracy: 0.8832</t>
  </si>
  <si>
    <t xml:space="preserve"> 4263/16200 [======&gt;.......................] - ETA: 4:43 - loss: 0.3316 - accuracy: 0.8833</t>
  </si>
  <si>
    <t xml:space="preserve"> 4267/16200 [======&gt;.......................] - ETA: 4:43 - loss: 0.3317 - accuracy: 0.8831</t>
  </si>
  <si>
    <t xml:space="preserve"> 4270/16200 [======&gt;.......................] - ETA: 4:43 - loss: 0.3319 - accuracy: 0.8831</t>
  </si>
  <si>
    <t xml:space="preserve"> 4271/16200 [======&gt;.......................] - ETA: 4:43 - loss: 0.3319 - accuracy: 0.8830</t>
  </si>
  <si>
    <t xml:space="preserve"> 4273/16200 [======&gt;.......................] - ETA: 4:43 - loss: 0.3321 - accuracy: 0.8829</t>
  </si>
  <si>
    <t xml:space="preserve"> 4276/16200 [======&gt;.......................] - ETA: 4:43 - loss: 0.3323 - accuracy: 0.8828</t>
  </si>
  <si>
    <t xml:space="preserve"> 4278/16200 [======&gt;.......................] - ETA: 4:43 - loss: 0.3323 - accuracy: 0.8828</t>
  </si>
  <si>
    <t xml:space="preserve"> 4281/16200 [======&gt;.......................] - ETA: 4:43 - loss: 0.3323 - accuracy: 0.8828</t>
  </si>
  <si>
    <t xml:space="preserve"> 4284/16200 [======&gt;.......................] - ETA: 4:43 - loss: 0.3321 - accuracy: 0.8829</t>
  </si>
  <si>
    <t xml:space="preserve"> 4287/16200 [======&gt;.......................] - ETA: 4:43 - loss: 0.3318 - accuracy: 0.8830</t>
  </si>
  <si>
    <t xml:space="preserve"> 4291/16200 [======&gt;.......................] - ETA: 4:42 - loss: 0.3317 - accuracy: 0.8830</t>
  </si>
  <si>
    <t xml:space="preserve"> 4294/16200 [======&gt;.......................] - ETA: 4:42 - loss: 0.3319 - accuracy: 0.8829</t>
  </si>
  <si>
    <t xml:space="preserve"> 4297/16200 [======&gt;.......................] - ETA: 4:42 - loss: 0.3320 - accuracy: 0.8827</t>
  </si>
  <si>
    <t xml:space="preserve"> 4300/16200 [======&gt;.......................] - ETA: 4:42 - loss: 0.3322 - accuracy: 0.8826</t>
  </si>
  <si>
    <t xml:space="preserve"> 4303/16200 [======&gt;.......................] - ETA: 4:42 - loss: 0.3323 - accuracy: 0.8825</t>
  </si>
  <si>
    <t xml:space="preserve"> 4305/16200 [======&gt;.......................] - ETA: 4:42 - loss: 0.3324 - accuracy: 0.8825</t>
  </si>
  <si>
    <t xml:space="preserve"> 4306/16200 [======&gt;.......................] - ETA: 4:42 - loss: 0.3324 - accuracy: 0.8824</t>
  </si>
  <si>
    <t xml:space="preserve"> 4308/16200 [======&gt;.......................] - ETA: 4:42 - loss: 0.3325 - accuracy: 0.8824</t>
  </si>
  <si>
    <t xml:space="preserve"> 4311/16200 [======&gt;.......................] - ETA: 4:42 - loss: 0.3324 - accuracy: 0.8825</t>
  </si>
  <si>
    <t xml:space="preserve"> 4315/16200 [======&gt;.......................] - ETA: 4:42 - loss: 0.3324 - accuracy: 0.8825</t>
  </si>
  <si>
    <t xml:space="preserve"> 4318/16200 [======&gt;.......................] - ETA: 4:42 - loss: 0.3323 - accuracy: 0.8826</t>
  </si>
  <si>
    <t xml:space="preserve"> 4321/16200 [=======&gt;......................] - ETA: 4:42 - loss: 0.3321 - accuracy: 0.8827</t>
  </si>
  <si>
    <t xml:space="preserve"> 4324/16200 [=======&gt;......................] - ETA: 4:41 - loss: 0.3321 - accuracy: 0.8827</t>
  </si>
  <si>
    <t xml:space="preserve"> 4327/16200 [=======&gt;......................] - ETA: 4:41 - loss: 0.3319 - accuracy: 0.8828</t>
  </si>
  <si>
    <t xml:space="preserve"> 4330/16200 [=======&gt;......................] - ETA: 4:41 - loss: 0.3317 - accuracy: 0.8828</t>
  </si>
  <si>
    <t xml:space="preserve"> 4334/16200 [=======&gt;......................] - ETA: 4:41 - loss: 0.3314 - accuracy: 0.8830</t>
  </si>
  <si>
    <t xml:space="preserve"> 4337/16200 [=======&gt;......................] - ETA: 4:41 - loss: 0.3315 - accuracy: 0.8829</t>
  </si>
  <si>
    <t xml:space="preserve"> 4339/16200 [=======&gt;......................] - ETA: 4:41 - loss: 0.3316 - accuracy: 0.8829</t>
  </si>
  <si>
    <t xml:space="preserve"> 4341/16200 [=======&gt;......................] - ETA: 4:41 - loss: 0.3316 - accuracy: 0.8829</t>
  </si>
  <si>
    <t xml:space="preserve"> 4344/16200 [=======&gt;......................] - ETA: 4:41 - loss: 0.3315 - accuracy: 0.8830</t>
  </si>
  <si>
    <t xml:space="preserve"> 4348/16200 [=======&gt;......................] - ETA: 4:41 - loss: 0.3317 - accuracy: 0.8829</t>
  </si>
  <si>
    <t xml:space="preserve"> 4351/16200 [=======&gt;......................] - ETA: 4:41 - loss: 0.3315 - accuracy: 0.8830</t>
  </si>
  <si>
    <t xml:space="preserve"> 4352/16200 [=======&gt;......................] - ETA: 4:41 - loss: 0.3314 - accuracy: 0.8830</t>
  </si>
  <si>
    <t xml:space="preserve"> 4354/16200 [=======&gt;......................] - ETA: 4:41 - loss: 0.3313 - accuracy: 0.8830</t>
  </si>
  <si>
    <t xml:space="preserve"> 4357/16200 [=======&gt;......................] - ETA: 4:41 - loss: 0.3312 - accuracy: 0.8830</t>
  </si>
  <si>
    <t xml:space="preserve"> 4360/16200 [=======&gt;......................] - ETA: 4:41 - loss: 0.3310 - accuracy: 0.8831</t>
  </si>
  <si>
    <t xml:space="preserve"> 4363/16200 [=======&gt;......................] - ETA: 4:40 - loss: 0.3309 - accuracy: 0.8832</t>
  </si>
  <si>
    <t xml:space="preserve"> 4365/16200 [=======&gt;......................] - ETA: 4:40 - loss: 0.3311 - accuracy: 0.8831</t>
  </si>
  <si>
    <t xml:space="preserve"> 4368/16200 [=======&gt;......................] - ETA: 4:40 - loss: 0.3312 - accuracy: 0.8830</t>
  </si>
  <si>
    <t xml:space="preserve"> 4371/16200 [=======&gt;......................] - ETA: 4:40 - loss: 0.3314 - accuracy: 0.8828</t>
  </si>
  <si>
    <t xml:space="preserve"> 4374/16200 [=======&gt;......................] - ETA: 4:40 - loss: 0.3315 - accuracy: 0.8827</t>
  </si>
  <si>
    <t xml:space="preserve"> 4377/16200 [=======&gt;......................] - ETA: 4:40 - loss: 0.3317 - accuracy: 0.8826</t>
  </si>
  <si>
    <t xml:space="preserve"> 4380/16200 [=======&gt;......................] - ETA: 4:40 - loss: 0.3317 - accuracy: 0.8826</t>
  </si>
  <si>
    <t xml:space="preserve"> 4383/16200 [=======&gt;......................] - ETA: 4:40 - loss: 0.3315 - accuracy: 0.8827</t>
  </si>
  <si>
    <t xml:space="preserve"> 4387/16200 [=======&gt;......................] - ETA: 4:40 - loss: 0.3312 - accuracy: 0.8828</t>
  </si>
  <si>
    <t xml:space="preserve"> 4390/16200 [=======&gt;......................] - ETA: 4:40 - loss: 0.3310 - accuracy: 0.8829</t>
  </si>
  <si>
    <t xml:space="preserve"> 4394/16200 [=======&gt;......................] - ETA: 4:39 - loss: 0.3311 - accuracy: 0.8828</t>
  </si>
  <si>
    <t xml:space="preserve"> 4398/16200 [=======&gt;......................] - ETA: 4:39 - loss: 0.3313 - accuracy: 0.8826</t>
  </si>
  <si>
    <t xml:space="preserve"> 4400/16200 [=======&gt;......................] - ETA: 4:39 - loss: 0.3313 - accuracy: 0.8826</t>
  </si>
  <si>
    <t xml:space="preserve"> 4402/16200 [=======&gt;......................] - ETA: 4:39 - loss: 0.3313 - accuracy: 0.8826</t>
  </si>
  <si>
    <t xml:space="preserve"> 4405/16200 [=======&gt;......................] - ETA: 4:39 - loss: 0.3314 - accuracy: 0.8825</t>
  </si>
  <si>
    <t xml:space="preserve"> 4408/16200 [=======&gt;......................] - ETA: 4:39 - loss: 0.3315 - accuracy: 0.8824</t>
  </si>
  <si>
    <t xml:space="preserve"> 4411/16200 [=======&gt;......................] - ETA: 4:39 - loss: 0.3314 - accuracy: 0.8825</t>
  </si>
  <si>
    <t xml:space="preserve"> 4414/16200 [=======&gt;......................] - ETA: 4:39 - loss: 0.3313 - accuracy: 0.8825</t>
  </si>
  <si>
    <t xml:space="preserve"> 4417/16200 [=======&gt;......................] - ETA: 4:39 - loss: 0.3312 - accuracy: 0.8826</t>
  </si>
  <si>
    <t xml:space="preserve"> 4421/16200 [=======&gt;......................] - ETA: 4:39 - loss: 0.3310 - accuracy: 0.8827</t>
  </si>
  <si>
    <t xml:space="preserve"> 4425/16200 [=======&gt;......................] - ETA: 4:39 - loss: 0.3307 - accuracy: 0.8828</t>
  </si>
  <si>
    <t xml:space="preserve"> 4428/16200 [=======&gt;......................] - ETA: 4:38 - loss: 0.3306 - accuracy: 0.8829</t>
  </si>
  <si>
    <t xml:space="preserve"> 4432/16200 [=======&gt;......................] - ETA: 4:38 - loss: 0.3303 - accuracy: 0.8830</t>
  </si>
  <si>
    <t xml:space="preserve"> 4435/16200 [=======&gt;......................] - ETA: 4:38 - loss: 0.3302 - accuracy: 0.8831</t>
  </si>
  <si>
    <t xml:space="preserve"> 4439/16200 [=======&gt;......................] - ETA: 4:38 - loss: 0.3302 - accuracy: 0.8831</t>
  </si>
  <si>
    <t xml:space="preserve"> 4442/16200 [=======&gt;......................] - ETA: 4:38 - loss: 0.3301 - accuracy: 0.8831</t>
  </si>
  <si>
    <t xml:space="preserve"> 4444/16200 [=======&gt;......................] - ETA: 4:38 - loss: 0.3300 - accuracy: 0.8832</t>
  </si>
  <si>
    <t xml:space="preserve"> 4447/16200 [=======&gt;......................] - ETA: 4:38 - loss: 0.3299 - accuracy: 0.8832</t>
  </si>
  <si>
    <t xml:space="preserve"> 4450/16200 [=======&gt;......................] - ETA: 4:38 - loss: 0.3297 - accuracy: 0.8833</t>
  </si>
  <si>
    <t xml:space="preserve"> 4453/16200 [=======&gt;......................] - ETA: 4:38 - loss: 0.3295 - accuracy: 0.8834</t>
  </si>
  <si>
    <t xml:space="preserve"> 4456/16200 [=======&gt;......................] - ETA: 4:38 - loss: 0.3293 - accuracy: 0.8834</t>
  </si>
  <si>
    <t xml:space="preserve"> 4459/16200 [=======&gt;......................] - ETA: 4:38 - loss: 0.3291 - accuracy: 0.8835</t>
  </si>
  <si>
    <t xml:space="preserve"> 4462/16200 [=======&gt;......................] - ETA: 4:38 - loss: 0.3289 - accuracy: 0.8836</t>
  </si>
  <si>
    <t xml:space="preserve"> 4465/16200 [=======&gt;......................] - ETA: 4:38 - loss: 0.3290 - accuracy: 0.8835</t>
  </si>
  <si>
    <t xml:space="preserve"> 4468/16200 [=======&gt;......................] - ETA: 4:37 - loss: 0.3293 - accuracy: 0.8834</t>
  </si>
  <si>
    <t xml:space="preserve"> 4471/16200 [=======&gt;......................] - ETA: 4:37 - loss: 0.3293 - accuracy: 0.8833</t>
  </si>
  <si>
    <t xml:space="preserve"> 4474/16200 [=======&gt;......................] - ETA: 4:37 - loss: 0.3295 - accuracy: 0.8832</t>
  </si>
  <si>
    <t xml:space="preserve"> 4475/16200 [=======&gt;......................] - ETA: 4:37 - loss: 0.3295 - accuracy: 0.8832</t>
  </si>
  <si>
    <t xml:space="preserve"> 4477/16200 [=======&gt;......................] - ETA: 4:37 - loss: 0.3297 - accuracy: 0.8831</t>
  </si>
  <si>
    <t xml:space="preserve"> 4480/16200 [=======&gt;......................] - ETA: 4:37 - loss: 0.3296 - accuracy: 0.8831</t>
  </si>
  <si>
    <t xml:space="preserve"> 4483/16200 [=======&gt;......................] - ETA: 4:37 - loss: 0.3294 - accuracy: 0.8831</t>
  </si>
  <si>
    <t xml:space="preserve"> 4487/16200 [=======&gt;......................] - ETA: 4:37 - loss: 0.3291 - accuracy: 0.8832</t>
  </si>
  <si>
    <t xml:space="preserve"> 4490/16200 [=======&gt;......................] - ETA: 4:37 - loss: 0.3289 - accuracy: 0.8833</t>
  </si>
  <si>
    <t xml:space="preserve"> 4492/16200 [=======&gt;......................] - ETA: 4:37 - loss: 0.3287 - accuracy: 0.8834</t>
  </si>
  <si>
    <t xml:space="preserve"> 4496/16200 [=======&gt;......................] - ETA: 4:37 - loss: 0.3290 - accuracy: 0.8832</t>
  </si>
  <si>
    <t xml:space="preserve"> 4498/16200 [=======&gt;......................] - ETA: 4:37 - loss: 0.3291 - accuracy: 0.8831</t>
  </si>
  <si>
    <t xml:space="preserve"> 4501/16200 [=======&gt;......................] - ETA: 4:37 - loss: 0.3293 - accuracy: 0.8830</t>
  </si>
  <si>
    <t xml:space="preserve"> 4503/16200 [=======&gt;......................] - ETA: 4:37 - loss: 0.3293 - accuracy: 0.8830</t>
  </si>
  <si>
    <t xml:space="preserve"> 4506/16200 [=======&gt;......................] - ETA: 4:36 - loss: 0.3294 - accuracy: 0.8829</t>
  </si>
  <si>
    <t xml:space="preserve"> 4509/16200 [=======&gt;......................] - ETA: 4:36 - loss: 0.3295 - accuracy: 0.8828</t>
  </si>
  <si>
    <t xml:space="preserve"> 4512/16200 [=======&gt;......................] - ETA: 4:36 - loss: 0.3295 - accuracy: 0.8828</t>
  </si>
  <si>
    <t xml:space="preserve"> 4515/16200 [=======&gt;......................] - ETA: 4:36 - loss: 0.3293 - accuracy: 0.8829</t>
  </si>
  <si>
    <t xml:space="preserve"> 4518/16200 [=======&gt;......................] - ETA: 4:36 - loss: 0.3292 - accuracy: 0.8830</t>
  </si>
  <si>
    <t xml:space="preserve"> 4522/16200 [=======&gt;......................] - ETA: 4:36 - loss: 0.3290 - accuracy: 0.8831</t>
  </si>
  <si>
    <t xml:space="preserve"> 4525/16200 [=======&gt;......................] - ETA: 4:36 - loss: 0.3288 - accuracy: 0.8832</t>
  </si>
  <si>
    <t xml:space="preserve"> 4528/16200 [=======&gt;......................] - ETA: 4:36 - loss: 0.3287 - accuracy: 0.8833</t>
  </si>
  <si>
    <t xml:space="preserve"> 4531/16200 [=======&gt;......................] - ETA: 4:36 - loss: 0.3285 - accuracy: 0.8833</t>
  </si>
  <si>
    <t xml:space="preserve"> 4534/16200 [=======&gt;......................] - ETA: 4:35 - loss: 0.3283 - accuracy: 0.8834</t>
  </si>
  <si>
    <t xml:space="preserve"> 4538/16200 [=======&gt;......................] - ETA: 4:35 - loss: 0.3282 - accuracy: 0.8835</t>
  </si>
  <si>
    <t xml:space="preserve"> 4541/16200 [=======&gt;......................] - ETA: 4:35 - loss: 0.3282 - accuracy: 0.8835</t>
  </si>
  <si>
    <t xml:space="preserve"> 4544/16200 [=======&gt;......................] - ETA: 4:35 - loss: 0.3281 - accuracy: 0.8835</t>
  </si>
  <si>
    <t xml:space="preserve"> 4547/16200 [=======&gt;......................] - ETA: 4:35 - loss: 0.3280 - accuracy: 0.8836</t>
  </si>
  <si>
    <t xml:space="preserve"> 4549/16200 [=======&gt;......................] - ETA: 4:35 - loss: 0.3279 - accuracy: 0.8836</t>
  </si>
  <si>
    <t xml:space="preserve"> 4552/16200 [=======&gt;......................] - ETA: 4:35 - loss: 0.3277 - accuracy: 0.8837</t>
  </si>
  <si>
    <t xml:space="preserve"> 4555/16200 [=======&gt;......................] - ETA: 4:35 - loss: 0.3275 - accuracy: 0.8838</t>
  </si>
  <si>
    <t xml:space="preserve"> 4558/16200 [=======&gt;......................] - ETA: 4:35 - loss: 0.3273 - accuracy: 0.8839</t>
  </si>
  <si>
    <t xml:space="preserve"> 4561/16200 [=======&gt;......................] - ETA: 4:35 - loss: 0.3271 - accuracy: 0.8839</t>
  </si>
  <si>
    <t xml:space="preserve"> 4562/16200 [=======&gt;......................] - ETA: 4:35 - loss: 0.3271 - accuracy: 0.8839</t>
  </si>
  <si>
    <t xml:space="preserve"> 4563/16200 [=======&gt;......................] - ETA: 4:35 - loss: 0.3271 - accuracy: 0.8839</t>
  </si>
  <si>
    <t xml:space="preserve"> 4564/16200 [=======&gt;......................] - ETA: 4:35 - loss: 0.3272 - accuracy: 0.8839</t>
  </si>
  <si>
    <t xml:space="preserve"> 4565/16200 [=======&gt;......................] - ETA: 4:35 - loss: 0.3273 - accuracy: 0.8838</t>
  </si>
  <si>
    <t xml:space="preserve"> 4567/16200 [=======&gt;......................] - ETA: 4:35 - loss: 0.3273 - accuracy: 0.8838</t>
  </si>
  <si>
    <t xml:space="preserve"> 4569/16200 [=======&gt;......................] - ETA: 4:35 - loss: 0.3273 - accuracy: 0.8837</t>
  </si>
  <si>
    <t xml:space="preserve"> 4571/16200 [=======&gt;......................] - ETA: 4:35 - loss: 0.3274 - accuracy: 0.8837</t>
  </si>
  <si>
    <t xml:space="preserve"> 4573/16200 [=======&gt;......................] - ETA: 4:35 - loss: 0.3275 - accuracy: 0.8836</t>
  </si>
  <si>
    <t xml:space="preserve"> 4575/16200 [=======&gt;......................] - ETA: 4:35 - loss: 0.3276 - accuracy: 0.8835</t>
  </si>
  <si>
    <t xml:space="preserve"> 4577/16200 [=======&gt;......................] - ETA: 4:35 - loss: 0.3279 - accuracy: 0.8834</t>
  </si>
  <si>
    <t xml:space="preserve"> 4579/16200 [=======&gt;......................] - ETA: 4:35 - loss: 0.3278 - accuracy: 0.8835</t>
  </si>
  <si>
    <t xml:space="preserve"> 4581/16200 [=======&gt;......................] - ETA: 4:35 - loss: 0.3277 - accuracy: 0.8835</t>
  </si>
  <si>
    <t xml:space="preserve"> 4583/16200 [=======&gt;......................] - ETA: 4:35 - loss: 0.3276 - accuracy: 0.8836</t>
  </si>
  <si>
    <t xml:space="preserve"> 4585/16200 [=======&gt;......................] - ETA: 4:35 - loss: 0.3275 - accuracy: 0.8836</t>
  </si>
  <si>
    <t xml:space="preserve"> 4587/16200 [=======&gt;......................] - ETA: 4:35 - loss: 0.3273 - accuracy: 0.8837</t>
  </si>
  <si>
    <t xml:space="preserve"> 4590/16200 [=======&gt;......................] - ETA: 4:35 - loss: 0.3271 - accuracy: 0.8837</t>
  </si>
  <si>
    <t xml:space="preserve"> 4593/16200 [=======&gt;......................] - ETA: 4:35 - loss: 0.3271 - accuracy: 0.8838</t>
  </si>
  <si>
    <t xml:space="preserve"> 4594/16200 [=======&gt;......................] - ETA: 4:35 - loss: 0.3272 - accuracy: 0.8837</t>
  </si>
  <si>
    <t xml:space="preserve"> 4595/16200 [=======&gt;......................] - ETA: 4:35 - loss: 0.3271 - accuracy: 0.8837</t>
  </si>
  <si>
    <t xml:space="preserve"> 4597/16200 [=======&gt;......................] - ETA: 4:35 - loss: 0.3273 - accuracy: 0.8837</t>
  </si>
  <si>
    <t xml:space="preserve"> 4599/16200 [=======&gt;......................] - ETA: 4:35 - loss: 0.3275 - accuracy: 0.8836</t>
  </si>
  <si>
    <t xml:space="preserve"> 4602/16200 [=======&gt;......................] - ETA: 4:35 - loss: 0.3275 - accuracy: 0.8836</t>
  </si>
  <si>
    <t xml:space="preserve"> 4603/16200 [=======&gt;......................] - ETA: 4:35 - loss: 0.3276 - accuracy: 0.8835</t>
  </si>
  <si>
    <t xml:space="preserve"> 4605/16200 [=======&gt;......................] - ETA: 4:35 - loss: 0.3276 - accuracy: 0.8835</t>
  </si>
  <si>
    <t xml:space="preserve"> 4608/16200 [=======&gt;......................] - ETA: 4:35 - loss: 0.3277 - accuracy: 0.8834</t>
  </si>
  <si>
    <t xml:space="preserve"> 4610/16200 [=======&gt;......................] - ETA: 4:35 - loss: 0.3275 - accuracy: 0.8835</t>
  </si>
  <si>
    <t xml:space="preserve"> 4613/16200 [=======&gt;......................] - ETA: 4:35 - loss: 0.3275 - accuracy: 0.8835</t>
  </si>
  <si>
    <t xml:space="preserve"> 4616/16200 [=======&gt;......................] - ETA: 4:35 - loss: 0.3273 - accuracy: 0.8836</t>
  </si>
  <si>
    <t xml:space="preserve"> 4619/16200 [=======&gt;......................] - ETA: 4:35 - loss: 0.3271 - accuracy: 0.8837</t>
  </si>
  <si>
    <t xml:space="preserve"> 4623/16200 [=======&gt;......................] - ETA: 4:34 - loss: 0.3269 - accuracy: 0.8837</t>
  </si>
  <si>
    <t xml:space="preserve"> 4626/16200 [=======&gt;......................] - ETA: 4:34 - loss: 0.3269 - accuracy: 0.8837</t>
  </si>
  <si>
    <t xml:space="preserve"> 4630/16200 [=======&gt;......................] - ETA: 4:34 - loss: 0.3268 - accuracy: 0.8838</t>
  </si>
  <si>
    <t xml:space="preserve"> 4634/16200 [=======&gt;......................] - ETA: 4:34 - loss: 0.3266 - accuracy: 0.8839</t>
  </si>
  <si>
    <t xml:space="preserve"> 4638/16200 [=======&gt;......................] - ETA: 4:34 - loss: 0.3267 - accuracy: 0.8838</t>
  </si>
  <si>
    <t xml:space="preserve"> 4641/16200 [=======&gt;......................] - ETA: 4:34 - loss: 0.3266 - accuracy: 0.8838</t>
  </si>
  <si>
    <t xml:space="preserve"> 4644/16200 [=======&gt;......................] - ETA: 4:34 - loss: 0.3266 - accuracy: 0.8838</t>
  </si>
  <si>
    <t xml:space="preserve"> 4646/16200 [=======&gt;......................] - ETA: 4:34 - loss: 0.3266 - accuracy: 0.8838</t>
  </si>
  <si>
    <t xml:space="preserve"> 4648/16200 [=======&gt;......................] - ETA: 4:34 - loss: 0.3265 - accuracy: 0.8839</t>
  </si>
  <si>
    <t xml:space="preserve"> 4651/16200 [=======&gt;......................] - ETA: 4:34 - loss: 0.3263 - accuracy: 0.8839</t>
  </si>
  <si>
    <t xml:space="preserve"> 4654/16200 [=======&gt;......................] - ETA: 4:33 - loss: 0.3261 - accuracy: 0.8840</t>
  </si>
  <si>
    <t xml:space="preserve"> 4657/16200 [=======&gt;......................] - ETA: 4:33 - loss: 0.3260 - accuracy: 0.8840</t>
  </si>
  <si>
    <t xml:space="preserve"> 4660/16200 [=======&gt;......................] - ETA: 4:33 - loss: 0.3259 - accuracy: 0.8841</t>
  </si>
  <si>
    <t xml:space="preserve"> 4662/16200 [=======&gt;......................] - ETA: 4:33 - loss: 0.3260 - accuracy: 0.8840</t>
  </si>
  <si>
    <t xml:space="preserve"> 4665/16200 [=======&gt;......................] - ETA: 4:33 - loss: 0.3261 - accuracy: 0.8839</t>
  </si>
  <si>
    <t xml:space="preserve"> 4669/16200 [=======&gt;......................] - ETA: 4:33 - loss: 0.3262 - accuracy: 0.8839</t>
  </si>
  <si>
    <t xml:space="preserve"> 4672/16200 [=======&gt;......................] - ETA: 4:33 - loss: 0.3263 - accuracy: 0.8838</t>
  </si>
  <si>
    <t xml:space="preserve"> 4675/16200 [=======&gt;......................] - ETA: 4:33 - loss: 0.3265 - accuracy: 0.8837</t>
  </si>
  <si>
    <t xml:space="preserve"> 4678/16200 [=======&gt;......................] - ETA: 4:33 - loss: 0.3265 - accuracy: 0.8837</t>
  </si>
  <si>
    <t xml:space="preserve"> 4680/16200 [=======&gt;......................] - ETA: 4:33 - loss: 0.3264 - accuracy: 0.8837</t>
  </si>
  <si>
    <t xml:space="preserve"> 4682/16200 [=======&gt;......................] - ETA: 4:33 - loss: 0.3263 - accuracy: 0.8838</t>
  </si>
  <si>
    <t xml:space="preserve"> 4685/16200 [=======&gt;......................] - ETA: 4:33 - loss: 0.3261 - accuracy: 0.8838</t>
  </si>
  <si>
    <t xml:space="preserve"> 4689/16200 [=======&gt;......................] - ETA: 4:33 - loss: 0.3259 - accuracy: 0.8839</t>
  </si>
  <si>
    <t xml:space="preserve"> 4693/16200 [=======&gt;......................] - ETA: 4:32 - loss: 0.3258 - accuracy: 0.8840</t>
  </si>
  <si>
    <t xml:space="preserve"> 4696/16200 [=======&gt;......................] - ETA: 4:32 - loss: 0.3260 - accuracy: 0.8838</t>
  </si>
  <si>
    <t xml:space="preserve"> 4699/16200 [=======&gt;......................] - ETA: 4:32 - loss: 0.3262 - accuracy: 0.8837</t>
  </si>
  <si>
    <t xml:space="preserve"> 4702/16200 [=======&gt;......................] - ETA: 4:32 - loss: 0.3262 - accuracy: 0.8837</t>
  </si>
  <si>
    <t xml:space="preserve"> 4705/16200 [=======&gt;......................] - ETA: 4:32 - loss: 0.3262 - accuracy: 0.8837</t>
  </si>
  <si>
    <t xml:space="preserve"> 4708/16200 [=======&gt;......................] - ETA: 4:32 - loss: 0.3260 - accuracy: 0.8838</t>
  </si>
  <si>
    <t xml:space="preserve"> 4711/16200 [=======&gt;......................] - ETA: 4:32 - loss: 0.3258 - accuracy: 0.8839</t>
  </si>
  <si>
    <t xml:space="preserve"> 4714/16200 [=======&gt;......................] - ETA: 4:32 - loss: 0.3256 - accuracy: 0.8839</t>
  </si>
  <si>
    <t xml:space="preserve"> 4718/16200 [=======&gt;......................] - ETA: 4:32 - loss: 0.3254 - accuracy: 0.8840</t>
  </si>
  <si>
    <t xml:space="preserve"> 4721/16200 [=======&gt;......................] - ETA: 4:31 - loss: 0.3253 - accuracy: 0.8840</t>
  </si>
  <si>
    <t xml:space="preserve"> 4725/16200 [=======&gt;......................] - ETA: 4:31 - loss: 0.3254 - accuracy: 0.8840</t>
  </si>
  <si>
    <t xml:space="preserve"> 4728/16200 [=======&gt;......................] - ETA: 4:31 - loss: 0.3255 - accuracy: 0.8839</t>
  </si>
  <si>
    <t xml:space="preserve"> 4731/16200 [=======&gt;......................] - ETA: 4:31 - loss: 0.3253 - accuracy: 0.8840</t>
  </si>
  <si>
    <t xml:space="preserve"> 4735/16200 [=======&gt;......................] - ETA: 4:31 - loss: 0.3252 - accuracy: 0.8841</t>
  </si>
  <si>
    <t xml:space="preserve"> 4738/16200 [=======&gt;......................] - ETA: 4:31 - loss: 0.3252 - accuracy: 0.8841</t>
  </si>
  <si>
    <t xml:space="preserve"> 4741/16200 [=======&gt;......................] - ETA: 4:31 - loss: 0.3252 - accuracy: 0.8841</t>
  </si>
  <si>
    <t xml:space="preserve"> 4745/16200 [=======&gt;......................] - ETA: 4:31 - loss: 0.3250 - accuracy: 0.8841</t>
  </si>
  <si>
    <t xml:space="preserve"> 4748/16200 [=======&gt;......................] - ETA: 4:31 - loss: 0.3249 - accuracy: 0.8841</t>
  </si>
  <si>
    <t xml:space="preserve"> 4749/16200 [=======&gt;......................] - ETA: 4:31 - loss: 0.3249 - accuracy: 0.8842</t>
  </si>
  <si>
    <t xml:space="preserve"> 4752/16200 [=======&gt;......................] - ETA: 4:31 - loss: 0.3247 - accuracy: 0.8842</t>
  </si>
  <si>
    <t xml:space="preserve"> 4754/16200 [=======&gt;......................] - ETA: 4:30 - loss: 0.3246 - accuracy: 0.8843</t>
  </si>
  <si>
    <t xml:space="preserve"> 4757/16200 [=======&gt;......................] - ETA: 4:30 - loss: 0.3245 - accuracy: 0.8843</t>
  </si>
  <si>
    <t xml:space="preserve"> 4760/16200 [=======&gt;......................] - ETA: 4:30 - loss: 0.3245 - accuracy: 0.8843</t>
  </si>
  <si>
    <t xml:space="preserve"> 4763/16200 [=======&gt;......................] - ETA: 4:30 - loss: 0.3246 - accuracy: 0.8842</t>
  </si>
  <si>
    <t xml:space="preserve"> 4766/16200 [=======&gt;......................] - ETA: 4:30 - loss: 0.3248 - accuracy: 0.8841</t>
  </si>
  <si>
    <t xml:space="preserve"> 4770/16200 [=======&gt;......................] - ETA: 4:30 - loss: 0.3249 - accuracy: 0.8840</t>
  </si>
  <si>
    <t xml:space="preserve"> 4773/16200 [=======&gt;......................] - ETA: 4:30 - loss: 0.3251 - accuracy: 0.8839</t>
  </si>
  <si>
    <t xml:space="preserve"> 4775/16200 [=======&gt;......................] - ETA: 4:30 - loss: 0.3252 - accuracy: 0.8839</t>
  </si>
  <si>
    <t xml:space="preserve"> 4777/16200 [=======&gt;......................] - ETA: 4:30 - loss: 0.3251 - accuracy: 0.8839</t>
  </si>
  <si>
    <t xml:space="preserve"> 4779/16200 [=======&gt;......................] - ETA: 4:30 - loss: 0.3249 - accuracy: 0.8840</t>
  </si>
  <si>
    <t xml:space="preserve"> 4782/16200 [=======&gt;......................] - ETA: 4:30 - loss: 0.3249 - accuracy: 0.8840</t>
  </si>
  <si>
    <t xml:space="preserve"> 4785/16200 [=======&gt;......................] - ETA: 4:30 - loss: 0.3247 - accuracy: 0.8841</t>
  </si>
  <si>
    <t xml:space="preserve"> 4788/16200 [=======&gt;......................] - ETA: 4:30 - loss: 0.3245 - accuracy: 0.8841</t>
  </si>
  <si>
    <t xml:space="preserve"> 4791/16200 [=======&gt;......................] - ETA: 4:30 - loss: 0.3244 - accuracy: 0.8842</t>
  </si>
  <si>
    <t xml:space="preserve"> 4792/16200 [=======&gt;......................] - ETA: 4:30 - loss: 0.3244 - accuracy: 0.8842</t>
  </si>
  <si>
    <t xml:space="preserve"> 4793/16200 [=======&gt;......................] - ETA: 4:30 - loss: 0.3244 - accuracy: 0.8842</t>
  </si>
  <si>
    <t xml:space="preserve"> 4795/16200 [=======&gt;......................] - ETA: 4:30 - loss: 0.3246 - accuracy: 0.8841</t>
  </si>
  <si>
    <t xml:space="preserve"> 4797/16200 [=======&gt;......................] - ETA: 4:30 - loss: 0.3247 - accuracy: 0.8840</t>
  </si>
  <si>
    <t xml:space="preserve"> 4799/16200 [=======&gt;......................] - ETA: 4:30 - loss: 0.3247 - accuracy: 0.8839</t>
  </si>
  <si>
    <t xml:space="preserve"> 4801/16200 [=======&gt;......................] - ETA: 4:30 - loss: 0.3246 - accuracy: 0.8840</t>
  </si>
  <si>
    <t xml:space="preserve"> 4803/16200 [=======&gt;......................] - ETA: 4:30 - loss: 0.3246 - accuracy: 0.8840</t>
  </si>
  <si>
    <t xml:space="preserve"> 4805/16200 [=======&gt;......................] - ETA: 4:30 - loss: 0.3245 - accuracy: 0.8840</t>
  </si>
  <si>
    <t xml:space="preserve"> 4807/16200 [=======&gt;......................] - ETA: 4:30 - loss: 0.3243 - accuracy: 0.8841</t>
  </si>
  <si>
    <t xml:space="preserve"> 4808/16200 [=======&gt;......................] - ETA: 4:30 - loss: 0.3243 - accuracy: 0.8841</t>
  </si>
  <si>
    <t xml:space="preserve"> 4809/16200 [=======&gt;......................] - ETA: 4:30 - loss: 0.3242 - accuracy: 0.8841</t>
  </si>
  <si>
    <t xml:space="preserve"> 4810/16200 [=======&gt;......................] - ETA: 4:30 - loss: 0.3241 - accuracy: 0.8842</t>
  </si>
  <si>
    <t xml:space="preserve"> 4811/16200 [=======&gt;......................] - ETA: 4:30 - loss: 0.3241 - accuracy: 0.8842</t>
  </si>
  <si>
    <t xml:space="preserve"> 4813/16200 [=======&gt;......................] - ETA: 4:30 - loss: 0.3240 - accuracy: 0.8842</t>
  </si>
  <si>
    <t xml:space="preserve"> 4815/16200 [=======&gt;......................] - ETA: 4:30 - loss: 0.3239 - accuracy: 0.8843</t>
  </si>
  <si>
    <t xml:space="preserve"> 4817/16200 [=======&gt;......................] - ETA: 4:30 - loss: 0.3239 - accuracy: 0.8843</t>
  </si>
  <si>
    <t xml:space="preserve"> 4819/16200 [=======&gt;......................] - ETA: 4:30 - loss: 0.3240 - accuracy: 0.8843</t>
  </si>
  <si>
    <t xml:space="preserve"> 4821/16200 [=======&gt;......................] - ETA: 4:30 - loss: 0.3240 - accuracy: 0.8842</t>
  </si>
  <si>
    <t xml:space="preserve"> 4823/16200 [=======&gt;......................] - ETA: 4:30 - loss: 0.3241 - accuracy: 0.8842</t>
  </si>
  <si>
    <t xml:space="preserve"> 4825/16200 [=======&gt;......................] - ETA: 4:30 - loss: 0.3241 - accuracy: 0.8842</t>
  </si>
  <si>
    <t xml:space="preserve"> 4827/16200 [=======&gt;......................] - ETA: 4:30 - loss: 0.3241 - accuracy: 0.8842</t>
  </si>
  <si>
    <t xml:space="preserve"> 4829/16200 [=======&gt;......................] - ETA: 4:30 - loss: 0.3240 - accuracy: 0.8843</t>
  </si>
  <si>
    <t xml:space="preserve"> 4831/16200 [=======&gt;......................] - ETA: 4:30 - loss: 0.3238 - accuracy: 0.8843</t>
  </si>
  <si>
    <t xml:space="preserve"> 4834/16200 [=======&gt;......................] - ETA: 4:30 - loss: 0.3237 - accuracy: 0.8844</t>
  </si>
  <si>
    <t xml:space="preserve"> 4837/16200 [=======&gt;......................] - ETA: 4:30 - loss: 0.3237 - accuracy: 0.8844</t>
  </si>
  <si>
    <t xml:space="preserve"> 4840/16200 [=======&gt;......................] - ETA: 4:30 - loss: 0.3237 - accuracy: 0.8844</t>
  </si>
  <si>
    <t xml:space="preserve"> 4844/16200 [=======&gt;......................] - ETA: 4:29 - loss: 0.3237 - accuracy: 0.8844</t>
  </si>
  <si>
    <t xml:space="preserve"> 4847/16200 [=======&gt;......................] - ETA: 4:29 - loss: 0.3235 - accuracy: 0.8845</t>
  </si>
  <si>
    <t xml:space="preserve"> 4850/16200 [=======&gt;......................] - ETA: 4:29 - loss: 0.3233 - accuracy: 0.8845</t>
  </si>
  <si>
    <t xml:space="preserve"> 4854/16200 [=======&gt;......................] - ETA: 4:29 - loss: 0.3230 - accuracy: 0.8846</t>
  </si>
  <si>
    <t xml:space="preserve"> 4856/16200 [=======&gt;......................] - ETA: 4:29 - loss: 0.3230 - accuracy: 0.8847</t>
  </si>
  <si>
    <t xml:space="preserve"> 4858/16200 [=======&gt;......................] - ETA: 4:29 - loss: 0.3229 - accuracy: 0.8847</t>
  </si>
  <si>
    <t xml:space="preserve"> 4861/16200 [========&gt;.....................] - ETA: 4:29 - loss: 0.3230 - accuracy: 0.8846</t>
  </si>
  <si>
    <t xml:space="preserve"> 4864/16200 [========&gt;.....................] - ETA: 4:29 - loss: 0.3231 - accuracy: 0.8845</t>
  </si>
  <si>
    <t xml:space="preserve"> 4867/16200 [========&gt;.....................] - ETA: 4:29 - loss: 0.3232 - accuracy: 0.8844</t>
  </si>
  <si>
    <t xml:space="preserve"> 4870/16200 [========&gt;.....................] - ETA: 4:29 - loss: 0.3233 - accuracy: 0.8844</t>
  </si>
  <si>
    <t xml:space="preserve"> 4873/16200 [========&gt;.....................] - ETA: 4:29 - loss: 0.3234 - accuracy: 0.8843</t>
  </si>
  <si>
    <t xml:space="preserve"> 4877/16200 [========&gt;.....................] - ETA: 4:28 - loss: 0.3233 - accuracy: 0.8843</t>
  </si>
  <si>
    <t xml:space="preserve"> 4880/16200 [========&gt;.....................] - ETA: 4:28 - loss: 0.3232 - accuracy: 0.8844</t>
  </si>
  <si>
    <t xml:space="preserve"> 4882/16200 [========&gt;.....................] - ETA: 4:28 - loss: 0.3230 - accuracy: 0.8844</t>
  </si>
  <si>
    <t xml:space="preserve"> 4883/16200 [========&gt;.....................] - ETA: 4:28 - loss: 0.3230 - accuracy: 0.8845</t>
  </si>
  <si>
    <t xml:space="preserve"> 4885/16200 [========&gt;.....................] - ETA: 4:28 - loss: 0.3228 - accuracy: 0.8845</t>
  </si>
  <si>
    <t xml:space="preserve"> 4888/16200 [========&gt;.....................] - ETA: 4:28 - loss: 0.3227 - accuracy: 0.8846</t>
  </si>
  <si>
    <t xml:space="preserve"> 4892/16200 [========&gt;.....................] - ETA: 4:28 - loss: 0.3224 - accuracy: 0.8847</t>
  </si>
  <si>
    <t xml:space="preserve"> 4893/16200 [========&gt;.....................] - ETA: 4:28 - loss: 0.3225 - accuracy: 0.8846</t>
  </si>
  <si>
    <t xml:space="preserve"> 4895/16200 [========&gt;.....................] - ETA: 4:28 - loss: 0.3227 - accuracy: 0.8846</t>
  </si>
  <si>
    <t xml:space="preserve"> 4897/16200 [========&gt;.....................] - ETA: 4:28 - loss: 0.3227 - accuracy: 0.8846</t>
  </si>
  <si>
    <t xml:space="preserve"> 4899/16200 [========&gt;.....................] - ETA: 4:29 - loss: 0.3225 - accuracy: 0.8846</t>
  </si>
  <si>
    <t xml:space="preserve"> 4900/16200 [========&gt;.....................] - ETA: 4:29 - loss: 0.3225 - accuracy: 0.8846</t>
  </si>
  <si>
    <t xml:space="preserve"> 4901/16200 [========&gt;.....................] - ETA: 4:29 - loss: 0.3224 - accuracy: 0.8847</t>
  </si>
  <si>
    <t xml:space="preserve"> 4902/16200 [========&gt;.....................] - ETA: 4:29 - loss: 0.3223 - accuracy: 0.8847</t>
  </si>
  <si>
    <t xml:space="preserve"> 4904/16200 [========&gt;.....................] - ETA: 4:29 - loss: 0.3222 - accuracy: 0.8847</t>
  </si>
  <si>
    <t xml:space="preserve"> 4906/16200 [========&gt;.....................] - ETA: 4:29 - loss: 0.3221 - accuracy: 0.8848</t>
  </si>
  <si>
    <t xml:space="preserve"> 4907/16200 [========&gt;.....................] - ETA: 4:29 - loss: 0.3220 - accuracy: 0.8848</t>
  </si>
  <si>
    <t xml:space="preserve"> 4909/16200 [========&gt;.....................] - ETA: 4:29 - loss: 0.3219 - accuracy: 0.8848</t>
  </si>
  <si>
    <t xml:space="preserve"> 4911/16200 [========&gt;.....................] - ETA: 4:29 - loss: 0.3218 - accuracy: 0.8849</t>
  </si>
  <si>
    <t xml:space="preserve"> 4913/16200 [========&gt;.....................] - ETA: 4:29 - loss: 0.3217 - accuracy: 0.8849</t>
  </si>
  <si>
    <t xml:space="preserve"> 4914/16200 [========&gt;.....................] - ETA: 4:29 - loss: 0.3217 - accuracy: 0.8850</t>
  </si>
  <si>
    <t xml:space="preserve"> 4915/16200 [========&gt;.....................] - ETA: 4:30 - loss: 0.3216 - accuracy: 0.8850</t>
  </si>
  <si>
    <t xml:space="preserve"> 4917/16200 [========&gt;.....................] - ETA: 4:30 - loss: 0.3216 - accuracy: 0.8850</t>
  </si>
  <si>
    <t xml:space="preserve"> 4919/16200 [========&gt;.....................] - ETA: 4:30 - loss: 0.3216 - accuracy: 0.8850</t>
  </si>
  <si>
    <t xml:space="preserve"> 4920/16200 [========&gt;.....................] - ETA: 4:30 - loss: 0.3217 - accuracy: 0.8849</t>
  </si>
  <si>
    <t xml:space="preserve"> 4921/16200 [========&gt;.....................] - ETA: 4:30 - loss: 0.3217 - accuracy: 0.8849</t>
  </si>
  <si>
    <t xml:space="preserve"> 4922/16200 [========&gt;.....................] - ETA: 4:30 - loss: 0.3217 - accuracy: 0.8849</t>
  </si>
  <si>
    <t xml:space="preserve"> 4923/16200 [========&gt;.....................] - ETA: 4:30 - loss: 0.3217 - accuracy: 0.8849</t>
  </si>
  <si>
    <t xml:space="preserve"> 4925/16200 [========&gt;.....................] - ETA: 4:30 - loss: 0.3217 - accuracy: 0.8850</t>
  </si>
  <si>
    <t xml:space="preserve"> 4926/16200 [========&gt;.....................] - ETA: 4:30 - loss: 0.3216 - accuracy: 0.8850</t>
  </si>
  <si>
    <t xml:space="preserve"> 4928/16200 [========&gt;.....................] - ETA: 4:30 - loss: 0.3215 - accuracy: 0.8850</t>
  </si>
  <si>
    <t xml:space="preserve"> 4929/16200 [========&gt;.....................] - ETA: 4:30 - loss: 0.3214 - accuracy: 0.8850</t>
  </si>
  <si>
    <t xml:space="preserve"> 4931/16200 [========&gt;.....................] - ETA: 4:30 - loss: 0.3213 - accuracy: 0.8851</t>
  </si>
  <si>
    <t xml:space="preserve"> 4932/16200 [========&gt;.....................] - ETA: 4:31 - loss: 0.3213 - accuracy: 0.8851</t>
  </si>
  <si>
    <t xml:space="preserve"> 4933/16200 [========&gt;.....................] - ETA: 4:31 - loss: 0.3213 - accuracy: 0.8851</t>
  </si>
  <si>
    <t xml:space="preserve"> 4935/16200 [========&gt;.....................] - ETA: 4:31 - loss: 0.3212 - accuracy: 0.8851</t>
  </si>
  <si>
    <t xml:space="preserve"> 4936/16200 [========&gt;.....................] - ETA: 4:31 - loss: 0.3212 - accuracy: 0.8851</t>
  </si>
  <si>
    <t xml:space="preserve"> 4938/16200 [========&gt;.....................] - ETA: 4:31 - loss: 0.3212 - accuracy: 0.8851</t>
  </si>
  <si>
    <t xml:space="preserve"> 4940/16200 [========&gt;.....................] - ETA: 4:31 - loss: 0.3212 - accuracy: 0.8851</t>
  </si>
  <si>
    <t xml:space="preserve"> 4941/16200 [========&gt;.....................] - ETA: 4:31 - loss: 0.3212 - accuracy: 0.8851</t>
  </si>
  <si>
    <t xml:space="preserve"> 4943/16200 [========&gt;.....................] - ETA: 4:31 - loss: 0.3211 - accuracy: 0.8852</t>
  </si>
  <si>
    <t xml:space="preserve"> 4944/16200 [========&gt;.....................] - ETA: 4:31 - loss: 0.3211 - accuracy: 0.8852</t>
  </si>
  <si>
    <t xml:space="preserve"> 4945/16200 [========&gt;.....................] - ETA: 4:31 - loss: 0.3210 - accuracy: 0.8852</t>
  </si>
  <si>
    <t xml:space="preserve"> 4946/16200 [========&gt;.....................] - ETA: 4:31 - loss: 0.3209 - accuracy: 0.8852</t>
  </si>
  <si>
    <t xml:space="preserve"> 4947/16200 [========&gt;.....................] - ETA: 4:31 - loss: 0.3209 - accuracy: 0.8853</t>
  </si>
  <si>
    <t xml:space="preserve"> 4948/16200 [========&gt;.....................] - ETA: 4:31 - loss: 0.3208 - accuracy: 0.8853</t>
  </si>
  <si>
    <t xml:space="preserve"> 4949/16200 [========&gt;.....................] - ETA: 4:31 - loss: 0.3207 - accuracy: 0.8853</t>
  </si>
  <si>
    <t xml:space="preserve"> 4950/16200 [========&gt;.....................] - ETA: 4:31 - loss: 0.3207 - accuracy: 0.8853</t>
  </si>
  <si>
    <t xml:space="preserve"> 4952/16200 [========&gt;.....................] - ETA: 4:32 - loss: 0.3205 - accuracy: 0.8854</t>
  </si>
  <si>
    <t xml:space="preserve"> 4954/16200 [========&gt;.....................] - ETA: 4:32 - loss: 0.3205 - accuracy: 0.8854</t>
  </si>
  <si>
    <t xml:space="preserve"> 4955/16200 [========&gt;.....................] - ETA: 4:32 - loss: 0.3205 - accuracy: 0.8854</t>
  </si>
  <si>
    <t xml:space="preserve"> 4957/16200 [========&gt;.....................] - ETA: 4:32 - loss: 0.3205 - accuracy: 0.8854</t>
  </si>
  <si>
    <t xml:space="preserve"> 4959/16200 [========&gt;.....................] - ETA: 4:32 - loss: 0.3205 - accuracy: 0.8854</t>
  </si>
  <si>
    <t xml:space="preserve"> 4960/16200 [========&gt;.....................] - ETA: 4:32 - loss: 0.3205 - accuracy: 0.8854</t>
  </si>
  <si>
    <t xml:space="preserve"> 4961/16200 [========&gt;.....................] - ETA: 4:32 - loss: 0.3205 - accuracy: 0.8853</t>
  </si>
  <si>
    <t xml:space="preserve"> 4962/16200 [========&gt;.....................] - ETA: 4:32 - loss: 0.3205 - accuracy: 0.8853</t>
  </si>
  <si>
    <t xml:space="preserve"> 4963/16200 [========&gt;.....................] - ETA: 4:32 - loss: 0.3206 - accuracy: 0.8853</t>
  </si>
  <si>
    <t xml:space="preserve"> 4964/16200 [========&gt;.....................] - ETA: 4:34 - loss: 0.3206 - accuracy: 0.8853</t>
  </si>
  <si>
    <t xml:space="preserve"> 4966/16200 [========&gt;.....................] - ETA: 4:34 - loss: 0.3207 - accuracy: 0.8852</t>
  </si>
  <si>
    <t xml:space="preserve"> 4968/16200 [========&gt;.....................] - ETA: 4:35 - loss: 0.3207 - accuracy: 0.8852</t>
  </si>
  <si>
    <t xml:space="preserve"> 4970/16200 [========&gt;.....................] - ETA: 4:35 - loss: 0.3208 - accuracy: 0.8851</t>
  </si>
  <si>
    <t xml:space="preserve"> 4972/16200 [========&gt;.....................] - ETA: 4:35 - loss: 0.3209 - accuracy: 0.8850</t>
  </si>
  <si>
    <t xml:space="preserve"> 4974/16200 [========&gt;.....................] - ETA: 4:35 - loss: 0.3210 - accuracy: 0.8850</t>
  </si>
  <si>
    <t xml:space="preserve"> 4976/16200 [========&gt;.....................] - ETA: 4:35 - loss: 0.3209 - accuracy: 0.8850</t>
  </si>
  <si>
    <t xml:space="preserve"> 4977/16200 [========&gt;.....................] - ETA: 4:35 - loss: 0.3208 - accuracy: 0.8850</t>
  </si>
  <si>
    <t xml:space="preserve"> 4979/16200 [========&gt;.....................] - ETA: 4:35 - loss: 0.3207 - accuracy: 0.8851</t>
  </si>
  <si>
    <t xml:space="preserve"> 4981/16200 [========&gt;.....................] - ETA: 4:35 - loss: 0.3206 - accuracy: 0.8851</t>
  </si>
  <si>
    <t xml:space="preserve"> 4983/16200 [========&gt;.....................] - ETA: 4:35 - loss: 0.3204 - accuracy: 0.8852</t>
  </si>
  <si>
    <t xml:space="preserve"> 4985/16200 [========&gt;.....................] - ETA: 4:35 - loss: 0.3203 - accuracy: 0.8852</t>
  </si>
  <si>
    <t xml:space="preserve"> 4987/16200 [========&gt;.....................] - ETA: 4:35 - loss: 0.3202 - accuracy: 0.8852</t>
  </si>
  <si>
    <t xml:space="preserve"> 4989/16200 [========&gt;.....................] - ETA: 4:35 - loss: 0.3201 - accuracy: 0.8853</t>
  </si>
  <si>
    <t xml:space="preserve"> 4991/16200 [========&gt;.....................] - ETA: 4:35 - loss: 0.3200 - accuracy: 0.8853</t>
  </si>
  <si>
    <t xml:space="preserve"> 4993/16200 [========&gt;.....................] - ETA: 4:35 - loss: 0.3200 - accuracy: 0.8854</t>
  </si>
  <si>
    <t xml:space="preserve"> 4995/16200 [========&gt;.....................] - ETA: 4:35 - loss: 0.3198 - accuracy: 0.8854</t>
  </si>
  <si>
    <t xml:space="preserve"> 4997/16200 [========&gt;.....................] - ETA: 4:35 - loss: 0.3197 - accuracy: 0.8854</t>
  </si>
  <si>
    <t xml:space="preserve"> 4999/16200 [========&gt;.....................] - ETA: 4:35 - loss: 0.3196 - accuracy: 0.8855</t>
  </si>
  <si>
    <t xml:space="preserve"> 5001/16200 [========&gt;.....................] - ETA: 4:35 - loss: 0.3194 - accuracy: 0.8855</t>
  </si>
  <si>
    <t xml:space="preserve"> 5002/16200 [========&gt;.....................] - ETA: 4:35 - loss: 0.3194 - accuracy: 0.8856</t>
  </si>
  <si>
    <t xml:space="preserve"> 5004/16200 [========&gt;.....................] - ETA: 4:35 - loss: 0.3193 - accuracy: 0.8856</t>
  </si>
  <si>
    <t xml:space="preserve"> 5005/16200 [========&gt;.....................] - ETA: 4:35 - loss: 0.3192 - accuracy: 0.8856</t>
  </si>
  <si>
    <t xml:space="preserve"> 5006/16200 [========&gt;.....................] - ETA: 4:35 - loss: 0.3192 - accuracy: 0.8857</t>
  </si>
  <si>
    <t xml:space="preserve"> 5008/16200 [========&gt;.....................] - ETA: 4:35 - loss: 0.3191 - accuracy: 0.8857</t>
  </si>
  <si>
    <t xml:space="preserve"> 5010/16200 [========&gt;.....................] - ETA: 4:35 - loss: 0.3190 - accuracy: 0.8857</t>
  </si>
  <si>
    <t xml:space="preserve"> 5012/16200 [========&gt;.....................] - ETA: 4:35 - loss: 0.3188 - accuracy: 0.8858</t>
  </si>
  <si>
    <t xml:space="preserve"> 5014/16200 [========&gt;.....................] - ETA: 4:35 - loss: 0.3187 - accuracy: 0.8858</t>
  </si>
  <si>
    <t xml:space="preserve"> 5016/16200 [========&gt;.....................] - ETA: 4:35 - loss: 0.3186 - accuracy: 0.8859</t>
  </si>
  <si>
    <t xml:space="preserve"> 5017/16200 [========&gt;.....................] - ETA: 4:35 - loss: 0.3186 - accuracy: 0.8859</t>
  </si>
  <si>
    <t xml:space="preserve"> 5019/16200 [========&gt;.....................] - ETA: 4:35 - loss: 0.3186 - accuracy: 0.8859</t>
  </si>
  <si>
    <t xml:space="preserve"> 5021/16200 [========&gt;.....................] - ETA: 4:35 - loss: 0.3187 - accuracy: 0.8858</t>
  </si>
  <si>
    <t xml:space="preserve"> 5023/16200 [========&gt;.....................] - ETA: 4:35 - loss: 0.3187 - accuracy: 0.8858</t>
  </si>
  <si>
    <t xml:space="preserve"> 5025/16200 [========&gt;.....................] - ETA: 4:35 - loss: 0.3186 - accuracy: 0.8859</t>
  </si>
  <si>
    <t xml:space="preserve"> 5027/16200 [========&gt;.....................] - ETA: 4:35 - loss: 0.3185 - accuracy: 0.8859</t>
  </si>
  <si>
    <t xml:space="preserve"> 5029/16200 [========&gt;.....................] - ETA: 4:35 - loss: 0.3184 - accuracy: 0.8860</t>
  </si>
  <si>
    <t xml:space="preserve"> 5031/16200 [========&gt;.....................] - ETA: 4:35 - loss: 0.3183 - accuracy: 0.8860</t>
  </si>
  <si>
    <t xml:space="preserve"> 5033/16200 [========&gt;.....................] - ETA: 4:35 - loss: 0.3183 - accuracy: 0.8860</t>
  </si>
  <si>
    <t xml:space="preserve"> 5035/16200 [========&gt;.....................] - ETA: 4:35 - loss: 0.3182 - accuracy: 0.8860</t>
  </si>
  <si>
    <t xml:space="preserve"> 5037/16200 [========&gt;.....................] - ETA: 4:35 - loss: 0.3182 - accuracy: 0.8860</t>
  </si>
  <si>
    <t xml:space="preserve"> 5039/16200 [========&gt;.....................] - ETA: 4:35 - loss: 0.3182 - accuracy: 0.8860</t>
  </si>
  <si>
    <t xml:space="preserve"> 5040/16200 [========&gt;.....................] - ETA: 4:35 - loss: 0.3182 - accuracy: 0.8860</t>
  </si>
  <si>
    <t xml:space="preserve"> 5042/16200 [========&gt;.....................] - ETA: 4:35 - loss: 0.3181 - accuracy: 0.8861</t>
  </si>
  <si>
    <t xml:space="preserve"> 5044/16200 [========&gt;.....................] - ETA: 4:35 - loss: 0.3180 - accuracy: 0.8861</t>
  </si>
  <si>
    <t xml:space="preserve"> 5046/16200 [========&gt;.....................] - ETA: 4:35 - loss: 0.3178 - accuracy: 0.8862</t>
  </si>
  <si>
    <t xml:space="preserve"> 5048/16200 [========&gt;.....................] - ETA: 4:35 - loss: 0.3177 - accuracy: 0.8862</t>
  </si>
  <si>
    <t xml:space="preserve"> 5051/16200 [========&gt;.....................] - ETA: 4:35 - loss: 0.3175 - accuracy: 0.8863</t>
  </si>
  <si>
    <t xml:space="preserve"> 5053/16200 [========&gt;.....................] - ETA: 4:35 - loss: 0.3175 - accuracy: 0.8863</t>
  </si>
  <si>
    <t xml:space="preserve"> 5056/16200 [========&gt;.....................] - ETA: 4:35 - loss: 0.3177 - accuracy: 0.8863</t>
  </si>
  <si>
    <t xml:space="preserve"> 5058/16200 [========&gt;.....................] - ETA: 4:34 - loss: 0.3176 - accuracy: 0.8863</t>
  </si>
  <si>
    <t xml:space="preserve"> 5061/16200 [========&gt;.....................] - ETA: 4:34 - loss: 0.3177 - accuracy: 0.8862</t>
  </si>
  <si>
    <t xml:space="preserve"> 5063/16200 [========&gt;.....................] - ETA: 4:34 - loss: 0.3177 - accuracy: 0.8862</t>
  </si>
  <si>
    <t xml:space="preserve"> 5066/16200 [========&gt;.....................] - ETA: 4:34 - loss: 0.3179 - accuracy: 0.8861</t>
  </si>
  <si>
    <t xml:space="preserve"> 5069/16200 [========&gt;.....................] - ETA: 4:34 - loss: 0.3179 - accuracy: 0.8860</t>
  </si>
  <si>
    <t xml:space="preserve"> 5071/16200 [========&gt;.....................] - ETA: 4:34 - loss: 0.3180 - accuracy: 0.8860</t>
  </si>
  <si>
    <t xml:space="preserve"> 5074/16200 [========&gt;.....................] - ETA: 4:34 - loss: 0.3180 - accuracy: 0.8859</t>
  </si>
  <si>
    <t xml:space="preserve"> 5077/16200 [========&gt;.....................] - ETA: 4:34 - loss: 0.3179 - accuracy: 0.8860</t>
  </si>
  <si>
    <t xml:space="preserve"> 5080/16200 [========&gt;.....................] - ETA: 4:34 - loss: 0.3177 - accuracy: 0.8861</t>
  </si>
  <si>
    <t xml:space="preserve"> 5082/16200 [========&gt;.....................] - ETA: 4:34 - loss: 0.3176 - accuracy: 0.8861</t>
  </si>
  <si>
    <t xml:space="preserve"> 5085/16200 [========&gt;.....................] - ETA: 4:34 - loss: 0.3175 - accuracy: 0.8862</t>
  </si>
  <si>
    <t xml:space="preserve"> 5088/16200 [========&gt;.....................] - ETA: 4:34 - loss: 0.3173 - accuracy: 0.8862</t>
  </si>
  <si>
    <t xml:space="preserve"> 5090/16200 [========&gt;.....................] - ETA: 4:34 - loss: 0.3172 - accuracy: 0.8863</t>
  </si>
  <si>
    <t xml:space="preserve"> 5093/16200 [========&gt;.....................] - ETA: 4:34 - loss: 0.3171 - accuracy: 0.8863</t>
  </si>
  <si>
    <t xml:space="preserve"> 5095/16200 [========&gt;.....................] - ETA: 4:34 - loss: 0.3169 - accuracy: 0.8864</t>
  </si>
  <si>
    <t xml:space="preserve"> 5099/16200 [========&gt;.....................] - ETA: 4:33 - loss: 0.3167 - accuracy: 0.8865</t>
  </si>
  <si>
    <t xml:space="preserve"> 5103/16200 [========&gt;.....................] - ETA: 4:33 - loss: 0.3165 - accuracy: 0.8866</t>
  </si>
  <si>
    <t xml:space="preserve"> 5105/16200 [========&gt;.....................] - ETA: 4:33 - loss: 0.3164 - accuracy: 0.8866</t>
  </si>
  <si>
    <t xml:space="preserve"> 5107/16200 [========&gt;.....................] - ETA: 4:33 - loss: 0.3163 - accuracy: 0.8867</t>
  </si>
  <si>
    <t xml:space="preserve"> 5109/16200 [========&gt;.....................] - ETA: 4:33 - loss: 0.3162 - accuracy: 0.8867</t>
  </si>
  <si>
    <t xml:space="preserve"> 5112/16200 [========&gt;.....................] - ETA: 4:33 - loss: 0.3160 - accuracy: 0.8868</t>
  </si>
  <si>
    <t xml:space="preserve"> 5114/16200 [========&gt;.....................] - ETA: 4:33 - loss: 0.3159 - accuracy: 0.8868</t>
  </si>
  <si>
    <t xml:space="preserve"> 5115/16200 [========&gt;.....................] - ETA: 4:33 - loss: 0.3159 - accuracy: 0.8868</t>
  </si>
  <si>
    <t xml:space="preserve"> 5117/16200 [========&gt;.....................] - ETA: 4:33 - loss: 0.3158 - accuracy: 0.8869</t>
  </si>
  <si>
    <t xml:space="preserve"> 5119/16200 [========&gt;.....................] - ETA: 4:33 - loss: 0.3159 - accuracy: 0.8868</t>
  </si>
  <si>
    <t xml:space="preserve"> 5121/16200 [========&gt;.....................] - ETA: 4:33 - loss: 0.3159 - accuracy: 0.8868</t>
  </si>
  <si>
    <t xml:space="preserve"> 5123/16200 [========&gt;.....................] - ETA: 4:33 - loss: 0.3159 - accuracy: 0.8868</t>
  </si>
  <si>
    <t xml:space="preserve"> 5125/16200 [========&gt;.....................] - ETA: 4:33 - loss: 0.3158 - accuracy: 0.8869</t>
  </si>
  <si>
    <t xml:space="preserve"> 5127/16200 [========&gt;.....................] - ETA: 4:33 - loss: 0.3156 - accuracy: 0.8869</t>
  </si>
  <si>
    <t xml:space="preserve"> 5129/16200 [========&gt;.....................] - ETA: 4:33 - loss: 0.3155 - accuracy: 0.8870</t>
  </si>
  <si>
    <t xml:space="preserve"> 5131/16200 [========&gt;.....................] - ETA: 4:33 - loss: 0.3155 - accuracy: 0.8870</t>
  </si>
  <si>
    <t xml:space="preserve"> 5133/16200 [========&gt;.....................] - ETA: 4:33 - loss: 0.3155 - accuracy: 0.8870</t>
  </si>
  <si>
    <t xml:space="preserve"> 5135/16200 [========&gt;.....................] - ETA: 4:33 - loss: 0.3155 - accuracy: 0.8870</t>
  </si>
  <si>
    <t xml:space="preserve"> 5137/16200 [========&gt;.....................] - ETA: 4:33 - loss: 0.3155 - accuracy: 0.8870</t>
  </si>
  <si>
    <t xml:space="preserve"> 5139/16200 [========&gt;.....................] - ETA: 4:33 - loss: 0.3154 - accuracy: 0.8871</t>
  </si>
  <si>
    <t xml:space="preserve"> 5141/16200 [========&gt;.....................] - ETA: 4:33 - loss: 0.3153 - accuracy: 0.8871</t>
  </si>
  <si>
    <t xml:space="preserve"> 5143/16200 [========&gt;.....................] - ETA: 4:33 - loss: 0.3151 - accuracy: 0.8872</t>
  </si>
  <si>
    <t xml:space="preserve"> 5145/16200 [========&gt;.....................] - ETA: 4:33 - loss: 0.3150 - accuracy: 0.8872</t>
  </si>
  <si>
    <t xml:space="preserve"> 5147/16200 [========&gt;.....................] - ETA: 4:33 - loss: 0.3149 - accuracy: 0.8872</t>
  </si>
  <si>
    <t xml:space="preserve"> 5149/16200 [========&gt;.....................] - ETA: 4:33 - loss: 0.3148 - accuracy: 0.8873</t>
  </si>
  <si>
    <t xml:space="preserve"> 5151/16200 [========&gt;.....................] - ETA: 4:33 - loss: 0.3148 - accuracy: 0.8873</t>
  </si>
  <si>
    <t xml:space="preserve"> 5153/16200 [========&gt;.....................] - ETA: 4:33 - loss: 0.3148 - accuracy: 0.8873</t>
  </si>
  <si>
    <t xml:space="preserve"> 5155/16200 [========&gt;.....................] - ETA: 4:33 - loss: 0.3149 - accuracy: 0.8872</t>
  </si>
  <si>
    <t xml:space="preserve"> 5157/16200 [========&gt;.....................] - ETA: 4:33 - loss: 0.3149 - accuracy: 0.8872</t>
  </si>
  <si>
    <t xml:space="preserve"> 5159/16200 [========&gt;.....................] - ETA: 4:33 - loss: 0.3149 - accuracy: 0.8872</t>
  </si>
  <si>
    <t xml:space="preserve"> 5161/16200 [========&gt;.....................] - ETA: 4:33 - loss: 0.3149 - accuracy: 0.8872</t>
  </si>
  <si>
    <t xml:space="preserve"> 5164/16200 [========&gt;.....................] - ETA: 4:32 - loss: 0.3150 - accuracy: 0.8871</t>
  </si>
  <si>
    <t xml:space="preserve"> 5166/16200 [========&gt;.....................] - ETA: 4:32 - loss: 0.3151 - accuracy: 0.8870</t>
  </si>
  <si>
    <t xml:space="preserve"> 5168/16200 [========&gt;.....................] - ETA: 4:32 - loss: 0.3152 - accuracy: 0.8870</t>
  </si>
  <si>
    <t xml:space="preserve"> 5171/16200 [========&gt;.....................] - ETA: 4:32 - loss: 0.3153 - accuracy: 0.8869</t>
  </si>
  <si>
    <t xml:space="preserve"> 5173/16200 [========&gt;.....................] - ETA: 4:32 - loss: 0.3153 - accuracy: 0.8869</t>
  </si>
  <si>
    <t xml:space="preserve"> 5175/16200 [========&gt;.....................] - ETA: 4:32 - loss: 0.3152 - accuracy: 0.8870</t>
  </si>
  <si>
    <t xml:space="preserve"> 5178/16200 [========&gt;.....................] - ETA: 4:32 - loss: 0.3150 - accuracy: 0.8870</t>
  </si>
  <si>
    <t xml:space="preserve"> 5180/16200 [========&gt;.....................] - ETA: 4:32 - loss: 0.3149 - accuracy: 0.8871</t>
  </si>
  <si>
    <t xml:space="preserve"> 5183/16200 [========&gt;.....................] - ETA: 4:32 - loss: 0.3148 - accuracy: 0.8871</t>
  </si>
  <si>
    <t xml:space="preserve"> 5185/16200 [========&gt;.....................] - ETA: 4:32 - loss: 0.3147 - accuracy: 0.8872</t>
  </si>
  <si>
    <t xml:space="preserve"> 5187/16200 [========&gt;.....................] - ETA: 4:32 - loss: 0.3146 - accuracy: 0.8872</t>
  </si>
  <si>
    <t xml:space="preserve"> 5190/16200 [========&gt;.....................] - ETA: 4:32 - loss: 0.3145 - accuracy: 0.8873</t>
  </si>
  <si>
    <t xml:space="preserve"> 5192/16200 [========&gt;.....................] - ETA: 4:32 - loss: 0.3143 - accuracy: 0.8873</t>
  </si>
  <si>
    <t xml:space="preserve"> 5194/16200 [========&gt;.....................] - ETA: 4:32 - loss: 0.3142 - accuracy: 0.8874</t>
  </si>
  <si>
    <t xml:space="preserve"> 5197/16200 [========&gt;.....................] - ETA: 4:32 - loss: 0.3141 - accuracy: 0.8874</t>
  </si>
  <si>
    <t xml:space="preserve"> 5199/16200 [========&gt;.....................] - ETA: 4:32 - loss: 0.3140 - accuracy: 0.8875</t>
  </si>
  <si>
    <t xml:space="preserve"> 5202/16200 [========&gt;.....................] - ETA: 4:32 - loss: 0.3138 - accuracy: 0.8875</t>
  </si>
  <si>
    <t xml:space="preserve"> 5205/16200 [========&gt;.....................] - ETA: 4:32 - loss: 0.3137 - accuracy: 0.8876</t>
  </si>
  <si>
    <t xml:space="preserve"> 5208/16200 [========&gt;.....................] - ETA: 4:32 - loss: 0.3135 - accuracy: 0.8877</t>
  </si>
  <si>
    <t xml:space="preserve"> 5210/16200 [========&gt;.....................] - ETA: 4:32 - loss: 0.3134 - accuracy: 0.8877</t>
  </si>
  <si>
    <t xml:space="preserve"> 5212/16200 [========&gt;.....................] - ETA: 4:32 - loss: 0.3133 - accuracy: 0.8878</t>
  </si>
  <si>
    <t xml:space="preserve"> 5213/16200 [========&gt;.....................] - ETA: 4:32 - loss: 0.3132 - accuracy: 0.8878</t>
  </si>
  <si>
    <t xml:space="preserve"> 5215/16200 [========&gt;.....................] - ETA: 4:32 - loss: 0.3131 - accuracy: 0.8878</t>
  </si>
  <si>
    <t xml:space="preserve"> 5217/16200 [========&gt;.....................] - ETA: 4:32 - loss: 0.3131 - accuracy: 0.8878</t>
  </si>
  <si>
    <t xml:space="preserve"> 5219/16200 [========&gt;.....................] - ETA: 4:32 - loss: 0.3133 - accuracy: 0.8878</t>
  </si>
  <si>
    <t xml:space="preserve"> 5221/16200 [========&gt;.....................] - ETA: 4:32 - loss: 0.3133 - accuracy: 0.8878</t>
  </si>
  <si>
    <t xml:space="preserve"> 5223/16200 [========&gt;.....................] - ETA: 4:32 - loss: 0.3132 - accuracy: 0.8878</t>
  </si>
  <si>
    <t xml:space="preserve"> 5225/16200 [========&gt;.....................] - ETA: 4:32 - loss: 0.3130 - accuracy: 0.8879</t>
  </si>
  <si>
    <t xml:space="preserve"> 5227/16200 [========&gt;.....................] - ETA: 4:32 - loss: 0.3129 - accuracy: 0.8879</t>
  </si>
  <si>
    <t xml:space="preserve"> 5229/16200 [========&gt;.....................] - ETA: 4:32 - loss: 0.3128 - accuracy: 0.8880</t>
  </si>
  <si>
    <t xml:space="preserve"> 5231/16200 [========&gt;.....................] - ETA: 4:32 - loss: 0.3127 - accuracy: 0.8880</t>
  </si>
  <si>
    <t xml:space="preserve"> 5233/16200 [========&gt;.....................] - ETA: 4:31 - loss: 0.3127 - accuracy: 0.8880</t>
  </si>
  <si>
    <t xml:space="preserve"> 5236/16200 [========&gt;.....................] - ETA: 4:31 - loss: 0.3126 - accuracy: 0.8881</t>
  </si>
  <si>
    <t xml:space="preserve"> 5238/16200 [========&gt;.....................] - ETA: 4:31 - loss: 0.3125 - accuracy: 0.8881</t>
  </si>
  <si>
    <t xml:space="preserve"> 5240/16200 [========&gt;.....................] - ETA: 4:31 - loss: 0.3124 - accuracy: 0.8881</t>
  </si>
  <si>
    <t xml:space="preserve"> 5242/16200 [========&gt;.....................] - ETA: 4:31 - loss: 0.3123 - accuracy: 0.8882</t>
  </si>
  <si>
    <t xml:space="preserve"> 5245/16200 [========&gt;.....................] - ETA: 4:31 - loss: 0.3121 - accuracy: 0.8883</t>
  </si>
  <si>
    <t xml:space="preserve"> 5247/16200 [========&gt;.....................] - ETA: 4:31 - loss: 0.3120 - accuracy: 0.8883</t>
  </si>
  <si>
    <t xml:space="preserve"> 5250/16200 [========&gt;.....................] - ETA: 4:31 - loss: 0.3119 - accuracy: 0.8883</t>
  </si>
  <si>
    <t xml:space="preserve"> 5253/16200 [========&gt;.....................] - ETA: 4:31 - loss: 0.3120 - accuracy: 0.8883</t>
  </si>
  <si>
    <t xml:space="preserve"> 5255/16200 [========&gt;.....................] - ETA: 4:31 - loss: 0.3120 - accuracy: 0.8883</t>
  </si>
  <si>
    <t xml:space="preserve"> 5258/16200 [========&gt;.....................] - ETA: 4:31 - loss: 0.3121 - accuracy: 0.8882</t>
  </si>
  <si>
    <t xml:space="preserve"> 5261/16200 [========&gt;.....................] - ETA: 4:31 - loss: 0.3122 - accuracy: 0.8881</t>
  </si>
  <si>
    <t xml:space="preserve"> 5263/16200 [========&gt;.....................] - ETA: 4:31 - loss: 0.3122 - accuracy: 0.8881</t>
  </si>
  <si>
    <t xml:space="preserve"> 5266/16200 [========&gt;.....................] - ETA: 4:31 - loss: 0.3124 - accuracy: 0.8880</t>
  </si>
  <si>
    <t xml:space="preserve"> 5268/16200 [========&gt;.....................] - ETA: 4:31 - loss: 0.3125 - accuracy: 0.8879</t>
  </si>
  <si>
    <t xml:space="preserve"> 5271/16200 [========&gt;.....................] - ETA: 4:31 - loss: 0.3127 - accuracy: 0.8878</t>
  </si>
  <si>
    <t xml:space="preserve"> 5274/16200 [========&gt;.....................] - ETA: 4:31 - loss: 0.3125 - accuracy: 0.8879</t>
  </si>
  <si>
    <t xml:space="preserve"> 5277/16200 [========&gt;.....................] - ETA: 4:30 - loss: 0.3123 - accuracy: 0.8880</t>
  </si>
  <si>
    <t xml:space="preserve"> 5279/16200 [========&gt;.....................] - ETA: 4:30 - loss: 0.3124 - accuracy: 0.8880</t>
  </si>
  <si>
    <t xml:space="preserve"> 5281/16200 [========&gt;.....................] - ETA: 4:30 - loss: 0.3123 - accuracy: 0.8880</t>
  </si>
  <si>
    <t xml:space="preserve"> 5283/16200 [========&gt;.....................] - ETA: 4:30 - loss: 0.3121 - accuracy: 0.8880</t>
  </si>
  <si>
    <t xml:space="preserve"> 5285/16200 [========&gt;.....................] - ETA: 4:30 - loss: 0.3121 - accuracy: 0.8881</t>
  </si>
  <si>
    <t xml:space="preserve"> 5287/16200 [========&gt;.....................] - ETA: 4:31 - loss: 0.3120 - accuracy: 0.8881</t>
  </si>
  <si>
    <t xml:space="preserve"> 5289/16200 [========&gt;.....................] - ETA: 4:30 - loss: 0.3120 - accuracy: 0.8882</t>
  </si>
  <si>
    <t xml:space="preserve"> 5291/16200 [========&gt;.....................] - ETA: 4:31 - loss: 0.3120 - accuracy: 0.8882</t>
  </si>
  <si>
    <t xml:space="preserve"> 5292/16200 [========&gt;.....................] - ETA: 4:31 - loss: 0.3119 - accuracy: 0.8882</t>
  </si>
  <si>
    <t xml:space="preserve"> 5294/16200 [========&gt;.....................] - ETA: 4:31 - loss: 0.3118 - accuracy: 0.8882</t>
  </si>
  <si>
    <t xml:space="preserve"> 5296/16200 [========&gt;.....................] - ETA: 4:31 - loss: 0.3117 - accuracy: 0.8883</t>
  </si>
  <si>
    <t xml:space="preserve"> 5298/16200 [========&gt;.....................] - ETA: 4:31 - loss: 0.3116 - accuracy: 0.8883</t>
  </si>
  <si>
    <t xml:space="preserve"> 5300/16200 [========&gt;.....................] - ETA: 4:31 - loss: 0.3115 - accuracy: 0.8884</t>
  </si>
  <si>
    <t xml:space="preserve"> 5302/16200 [========&gt;.....................] - ETA: 4:31 - loss: 0.3116 - accuracy: 0.8884</t>
  </si>
  <si>
    <t xml:space="preserve"> 5304/16200 [========&gt;.....................] - ETA: 4:30 - loss: 0.3115 - accuracy: 0.8884</t>
  </si>
  <si>
    <t xml:space="preserve"> 5306/16200 [========&gt;.....................] - ETA: 4:30 - loss: 0.3114 - accuracy: 0.8884</t>
  </si>
  <si>
    <t xml:space="preserve"> 5308/16200 [========&gt;.....................] - ETA: 4:30 - loss: 0.3113 - accuracy: 0.8885</t>
  </si>
  <si>
    <t xml:space="preserve"> 5310/16200 [========&gt;.....................] - ETA: 4:30 - loss: 0.3112 - accuracy: 0.8885</t>
  </si>
  <si>
    <t xml:space="preserve"> 5312/16200 [========&gt;.....................] - ETA: 4:30 - loss: 0.3112 - accuracy: 0.8885</t>
  </si>
  <si>
    <t xml:space="preserve"> 5313/16200 [========&gt;.....................] - ETA: 4:30 - loss: 0.3112 - accuracy: 0.8885</t>
  </si>
  <si>
    <t xml:space="preserve"> 5315/16200 [========&gt;.....................] - ETA: 4:30 - loss: 0.3111 - accuracy: 0.8886</t>
  </si>
  <si>
    <t xml:space="preserve"> 5317/16200 [========&gt;.....................] - ETA: 4:30 - loss: 0.3111 - accuracy: 0.8886</t>
  </si>
  <si>
    <t xml:space="preserve"> 5319/16200 [========&gt;.....................] - ETA: 4:30 - loss: 0.3112 - accuracy: 0.8886</t>
  </si>
  <si>
    <t xml:space="preserve"> 5321/16200 [========&gt;.....................] - ETA: 4:30 - loss: 0.3111 - accuracy: 0.8886</t>
  </si>
  <si>
    <t xml:space="preserve"> 5324/16200 [========&gt;.....................] - ETA: 4:30 - loss: 0.3111 - accuracy: 0.8886</t>
  </si>
  <si>
    <t xml:space="preserve"> 5326/16200 [========&gt;.....................] - ETA: 4:30 - loss: 0.3110 - accuracy: 0.8886</t>
  </si>
  <si>
    <t xml:space="preserve"> 5329/16200 [========&gt;.....................] - ETA: 4:30 - loss: 0.3109 - accuracy: 0.8887</t>
  </si>
  <si>
    <t xml:space="preserve"> 5331/16200 [========&gt;.....................] - ETA: 4:30 - loss: 0.3108 - accuracy: 0.8887</t>
  </si>
  <si>
    <t xml:space="preserve"> 5334/16200 [========&gt;.....................] - ETA: 4:30 - loss: 0.3106 - accuracy: 0.8888</t>
  </si>
  <si>
    <t xml:space="preserve"> 5337/16200 [========&gt;.....................] - ETA: 4:30 - loss: 0.3106 - accuracy: 0.8888</t>
  </si>
  <si>
    <t xml:space="preserve"> 5340/16200 [========&gt;.....................] - ETA: 4:30 - loss: 0.3104 - accuracy: 0.8889</t>
  </si>
  <si>
    <t xml:space="preserve"> 5343/16200 [========&gt;.....................] - ETA: 4:30 - loss: 0.3103 - accuracy: 0.8889</t>
  </si>
  <si>
    <t xml:space="preserve"> 5346/16200 [========&gt;.....................] - ETA: 4:30 - loss: 0.3103 - accuracy: 0.8889</t>
  </si>
  <si>
    <t xml:space="preserve"> 5348/16200 [========&gt;.....................] - ETA: 4:30 - loss: 0.3102 - accuracy: 0.8890</t>
  </si>
  <si>
    <t xml:space="preserve"> 5349/16200 [========&gt;.....................] - ETA: 4:30 - loss: 0.3102 - accuracy: 0.8890</t>
  </si>
  <si>
    <t xml:space="preserve"> 5351/16200 [========&gt;.....................] - ETA: 4:30 - loss: 0.3102 - accuracy: 0.8889</t>
  </si>
  <si>
    <t xml:space="preserve"> 5353/16200 [========&gt;.....................] - ETA: 4:30 - loss: 0.3103 - accuracy: 0.8889</t>
  </si>
  <si>
    <t xml:space="preserve"> 5355/16200 [========&gt;.....................] - ETA: 4:30 - loss: 0.3103 - accuracy: 0.8889</t>
  </si>
  <si>
    <t xml:space="preserve"> 5358/16200 [========&gt;.....................] - ETA: 4:30 - loss: 0.3104 - accuracy: 0.8888</t>
  </si>
  <si>
    <t xml:space="preserve"> 5361/16200 [========&gt;.....................] - ETA: 4:30 - loss: 0.3105 - accuracy: 0.8888</t>
  </si>
  <si>
    <t xml:space="preserve"> 5365/16200 [========&gt;.....................] - ETA: 4:30 - loss: 0.3106 - accuracy: 0.8887</t>
  </si>
  <si>
    <t xml:space="preserve"> 5368/16200 [========&gt;.....................] - ETA: 4:29 - loss: 0.3109 - accuracy: 0.8886</t>
  </si>
  <si>
    <t xml:space="preserve"> 5370/16200 [========&gt;.....................] - ETA: 4:30 - loss: 0.3110 - accuracy: 0.8885</t>
  </si>
  <si>
    <t xml:space="preserve"> 5372/16200 [========&gt;.....................] - ETA: 4:30 - loss: 0.3110 - accuracy: 0.8885</t>
  </si>
  <si>
    <t xml:space="preserve"> 5376/16200 [========&gt;.....................] - ETA: 4:29 - loss: 0.3107 - accuracy: 0.8886</t>
  </si>
  <si>
    <t xml:space="preserve"> 5379/16200 [========&gt;.....................] - ETA: 4:29 - loss: 0.3107 - accuracy: 0.8886</t>
  </si>
  <si>
    <t xml:space="preserve"> 5382/16200 [========&gt;.....................] - ETA: 4:29 - loss: 0.3106 - accuracy: 0.8886</t>
  </si>
  <si>
    <t xml:space="preserve"> 5385/16200 [========&gt;.....................] - ETA: 4:29 - loss: 0.3104 - accuracy: 0.8887</t>
  </si>
  <si>
    <t xml:space="preserve"> 5388/16200 [========&gt;.....................] - ETA: 4:29 - loss: 0.3103 - accuracy: 0.8888</t>
  </si>
  <si>
    <t xml:space="preserve"> 5391/16200 [========&gt;.....................] - ETA: 4:29 - loss: 0.3102 - accuracy: 0.8888</t>
  </si>
  <si>
    <t xml:space="preserve"> 5394/16200 [========&gt;.....................] - ETA: 4:29 - loss: 0.3101 - accuracy: 0.8889</t>
  </si>
  <si>
    <t xml:space="preserve"> 5398/16200 [========&gt;.....................] - ETA: 4:29 - loss: 0.3099 - accuracy: 0.8890</t>
  </si>
  <si>
    <t xml:space="preserve"> 5401/16200 [=========&gt;....................] - ETA: 4:28 - loss: 0.3097 - accuracy: 0.8890</t>
  </si>
  <si>
    <t xml:space="preserve"> 5404/16200 [=========&gt;....................] - ETA: 4:28 - loss: 0.3096 - accuracy: 0.8891</t>
  </si>
  <si>
    <t xml:space="preserve"> 5407/16200 [=========&gt;....................] - ETA: 4:28 - loss: 0.3095 - accuracy: 0.8892</t>
  </si>
  <si>
    <t xml:space="preserve"> 5409/16200 [=========&gt;....................] - ETA: 4:28 - loss: 0.3094 - accuracy: 0.8892</t>
  </si>
  <si>
    <t xml:space="preserve"> 5413/16200 [=========&gt;....................] - ETA: 4:28 - loss: 0.3092 - accuracy: 0.8893</t>
  </si>
  <si>
    <t xml:space="preserve"> 5416/16200 [=========&gt;....................] - ETA: 4:28 - loss: 0.3090 - accuracy: 0.8893</t>
  </si>
  <si>
    <t xml:space="preserve"> 5419/16200 [=========&gt;....................] - ETA: 4:28 - loss: 0.3091 - accuracy: 0.8893</t>
  </si>
  <si>
    <t xml:space="preserve"> 5422/16200 [=========&gt;....................] - ETA: 4:28 - loss: 0.3089 - accuracy: 0.8894</t>
  </si>
  <si>
    <t xml:space="preserve"> 5425/16200 [=========&gt;....................] - ETA: 4:28 - loss: 0.3088 - accuracy: 0.8895</t>
  </si>
  <si>
    <t xml:space="preserve"> 5427/16200 [=========&gt;....................] - ETA: 4:28 - loss: 0.3087 - accuracy: 0.8895</t>
  </si>
  <si>
    <t xml:space="preserve"> 5431/16200 [=========&gt;....................] - ETA: 4:27 - loss: 0.3084 - accuracy: 0.8896</t>
  </si>
  <si>
    <t xml:space="preserve"> 5434/16200 [=========&gt;....................] - ETA: 4:27 - loss: 0.3083 - accuracy: 0.8896</t>
  </si>
  <si>
    <t xml:space="preserve"> 5438/16200 [=========&gt;....................] - ETA: 4:27 - loss: 0.3080 - accuracy: 0.8897</t>
  </si>
  <si>
    <t xml:space="preserve"> 5441/16200 [=========&gt;....................] - ETA: 4:27 - loss: 0.3079 - accuracy: 0.8898</t>
  </si>
  <si>
    <t xml:space="preserve"> 5443/16200 [=========&gt;....................] - ETA: 4:27 - loss: 0.3078 - accuracy: 0.8898</t>
  </si>
  <si>
    <t xml:space="preserve"> 5446/16200 [=========&gt;....................] - ETA: 4:27 - loss: 0.3076 - accuracy: 0.8899</t>
  </si>
  <si>
    <t xml:space="preserve"> 5449/16200 [=========&gt;....................] - ETA: 4:27 - loss: 0.3076 - accuracy: 0.8899</t>
  </si>
  <si>
    <t xml:space="preserve"> 5452/16200 [=========&gt;....................] - ETA: 4:27 - loss: 0.3077 - accuracy: 0.8898</t>
  </si>
  <si>
    <t xml:space="preserve"> 5455/16200 [=========&gt;....................] - ETA: 4:27 - loss: 0.3078 - accuracy: 0.8898</t>
  </si>
  <si>
    <t xml:space="preserve"> 5458/16200 [=========&gt;....................] - ETA: 4:27 - loss: 0.3078 - accuracy: 0.8898</t>
  </si>
  <si>
    <t xml:space="preserve"> 5461/16200 [=========&gt;....................] - ETA: 4:27 - loss: 0.3079 - accuracy: 0.8897</t>
  </si>
  <si>
    <t xml:space="preserve"> 5464/16200 [=========&gt;....................] - ETA: 4:26 - loss: 0.3079 - accuracy: 0.8897</t>
  </si>
  <si>
    <t xml:space="preserve"> 5467/16200 [=========&gt;....................] - ETA: 4:26 - loss: 0.3083 - accuracy: 0.8897</t>
  </si>
  <si>
    <t xml:space="preserve"> 5471/16200 [=========&gt;....................] - ETA: 4:26 - loss: 0.3084 - accuracy: 0.8897</t>
  </si>
  <si>
    <t xml:space="preserve"> 5474/16200 [=========&gt;....................] - ETA: 4:26 - loss: 0.3083 - accuracy: 0.8897</t>
  </si>
  <si>
    <t xml:space="preserve"> 5477/16200 [=========&gt;....................] - ETA: 4:26 - loss: 0.3081 - accuracy: 0.8898</t>
  </si>
  <si>
    <t xml:space="preserve"> 5480/16200 [=========&gt;....................] - ETA: 4:26 - loss: 0.3080 - accuracy: 0.8899</t>
  </si>
  <si>
    <t xml:space="preserve"> 5483/16200 [=========&gt;....................] - ETA: 4:26 - loss: 0.3079 - accuracy: 0.8899</t>
  </si>
  <si>
    <t xml:space="preserve"> 5487/16200 [=========&gt;....................] - ETA: 4:26 - loss: 0.3077 - accuracy: 0.8900</t>
  </si>
  <si>
    <t xml:space="preserve"> 5490/16200 [=========&gt;....................] - ETA: 4:25 - loss: 0.3076 - accuracy: 0.8901</t>
  </si>
  <si>
    <t xml:space="preserve"> 5493/16200 [=========&gt;....................] - ETA: 4:25 - loss: 0.3075 - accuracy: 0.8901</t>
  </si>
  <si>
    <t xml:space="preserve"> 5496/16200 [=========&gt;....................] - ETA: 4:25 - loss: 0.3074 - accuracy: 0.8902</t>
  </si>
  <si>
    <t xml:space="preserve"> 5499/16200 [=========&gt;....................] - ETA: 4:25 - loss: 0.3073 - accuracy: 0.8902</t>
  </si>
  <si>
    <t xml:space="preserve"> 5502/16200 [=========&gt;....................] - ETA: 4:25 - loss: 0.3071 - accuracy: 0.8903</t>
  </si>
  <si>
    <t xml:space="preserve"> 5505/16200 [=========&gt;....................] - ETA: 4:25 - loss: 0.3069 - accuracy: 0.8904</t>
  </si>
  <si>
    <t xml:space="preserve"> 5508/16200 [=========&gt;....................] - ETA: 4:25 - loss: 0.3068 - accuracy: 0.8904</t>
  </si>
  <si>
    <t xml:space="preserve"> 5510/16200 [=========&gt;....................] - ETA: 4:25 - loss: 0.3067 - accuracy: 0.8905</t>
  </si>
  <si>
    <t xml:space="preserve"> 5513/16200 [=========&gt;....................] - ETA: 4:25 - loss: 0.3066 - accuracy: 0.8905</t>
  </si>
  <si>
    <t xml:space="preserve"> 5515/16200 [=========&gt;....................] - ETA: 4:25 - loss: 0.3065 - accuracy: 0.8905</t>
  </si>
  <si>
    <t xml:space="preserve"> 5519/16200 [=========&gt;....................] - ETA: 4:25 - loss: 0.3063 - accuracy: 0.8906</t>
  </si>
  <si>
    <t xml:space="preserve"> 5521/16200 [=========&gt;....................] - ETA: 4:25 - loss: 0.3062 - accuracy: 0.8907</t>
  </si>
  <si>
    <t xml:space="preserve"> 5525/16200 [=========&gt;....................] - ETA: 4:24 - loss: 0.3060 - accuracy: 0.8907</t>
  </si>
  <si>
    <t xml:space="preserve"> 5527/16200 [=========&gt;....................] - ETA: 4:24 - loss: 0.3058 - accuracy: 0.8908</t>
  </si>
  <si>
    <t xml:space="preserve"> 5529/16200 [=========&gt;....................] - ETA: 4:24 - loss: 0.3057 - accuracy: 0.8908</t>
  </si>
  <si>
    <t xml:space="preserve"> 5531/16200 [=========&gt;....................] - ETA: 4:24 - loss: 0.3056 - accuracy: 0.8909</t>
  </si>
  <si>
    <t xml:space="preserve"> 5534/16200 [=========&gt;....................] - ETA: 4:24 - loss: 0.3055 - accuracy: 0.8909</t>
  </si>
  <si>
    <t xml:space="preserve"> 5536/16200 [=========&gt;....................] - ETA: 4:24 - loss: 0.3054 - accuracy: 0.8910</t>
  </si>
  <si>
    <t xml:space="preserve"> 5539/16200 [=========&gt;....................] - ETA: 4:24 - loss: 0.3052 - accuracy: 0.8910</t>
  </si>
  <si>
    <t xml:space="preserve"> 5541/16200 [=========&gt;....................] - ETA: 4:24 - loss: 0.3051 - accuracy: 0.8910</t>
  </si>
  <si>
    <t xml:space="preserve"> 5543/16200 [=========&gt;....................] - ETA: 4:24 - loss: 0.3051 - accuracy: 0.8911</t>
  </si>
  <si>
    <t xml:space="preserve"> 5545/16200 [=========&gt;....................] - ETA: 4:24 - loss: 0.3051 - accuracy: 0.8911</t>
  </si>
  <si>
    <t xml:space="preserve"> 5547/16200 [=========&gt;....................] - ETA: 4:24 - loss: 0.3051 - accuracy: 0.8910</t>
  </si>
  <si>
    <t xml:space="preserve"> 5549/16200 [=========&gt;....................] - ETA: 4:24 - loss: 0.3051 - accuracy: 0.8910</t>
  </si>
  <si>
    <t xml:space="preserve"> 5551/16200 [=========&gt;....................] - ETA: 4:24 - loss: 0.3052 - accuracy: 0.8910</t>
  </si>
  <si>
    <t xml:space="preserve"> 5553/16200 [=========&gt;....................] - ETA: 4:24 - loss: 0.3052 - accuracy: 0.8909</t>
  </si>
  <si>
    <t xml:space="preserve"> 5556/16200 [=========&gt;....................] - ETA: 4:24 - loss: 0.3052 - accuracy: 0.8910</t>
  </si>
  <si>
    <t xml:space="preserve"> 5559/16200 [=========&gt;....................] - ETA: 4:24 - loss: 0.3052 - accuracy: 0.8910</t>
  </si>
  <si>
    <t xml:space="preserve"> 5562/16200 [=========&gt;....................] - ETA: 4:24 - loss: 0.3051 - accuracy: 0.8910</t>
  </si>
  <si>
    <t xml:space="preserve"> 5565/16200 [=========&gt;....................] - ETA: 4:24 - loss: 0.3052 - accuracy: 0.8910</t>
  </si>
  <si>
    <t xml:space="preserve"> 5568/16200 [=========&gt;....................] - ETA: 4:23 - loss: 0.3051 - accuracy: 0.8910</t>
  </si>
  <si>
    <t xml:space="preserve"> 5572/16200 [=========&gt;....................] - ETA: 4:23 - loss: 0.3049 - accuracy: 0.8911</t>
  </si>
  <si>
    <t xml:space="preserve"> 5575/16200 [=========&gt;....................] - ETA: 4:23 - loss: 0.3047 - accuracy: 0.8912</t>
  </si>
  <si>
    <t xml:space="preserve"> 5577/16200 [=========&gt;....................] - ETA: 4:23 - loss: 0.3046 - accuracy: 0.8912</t>
  </si>
  <si>
    <t xml:space="preserve"> 5578/16200 [=========&gt;....................] - ETA: 4:23 - loss: 0.3046 - accuracy: 0.8912</t>
  </si>
  <si>
    <t xml:space="preserve"> 5580/16200 [=========&gt;....................] - ETA: 4:23 - loss: 0.3045 - accuracy: 0.8913</t>
  </si>
  <si>
    <t xml:space="preserve"> 5583/16200 [=========&gt;....................] - ETA: 4:23 - loss: 0.3044 - accuracy: 0.8913</t>
  </si>
  <si>
    <t xml:space="preserve"> 5587/16200 [=========&gt;....................] - ETA: 4:23 - loss: 0.3042 - accuracy: 0.8914</t>
  </si>
  <si>
    <t xml:space="preserve"> 5588/16200 [=========&gt;....................] - ETA: 4:23 - loss: 0.3042 - accuracy: 0.8914</t>
  </si>
  <si>
    <t xml:space="preserve"> 5590/16200 [=========&gt;....................] - ETA: 4:23 - loss: 0.3041 - accuracy: 0.8914</t>
  </si>
  <si>
    <t xml:space="preserve"> 5592/16200 [=========&gt;....................] - ETA: 4:23 - loss: 0.3040 - accuracy: 0.8915</t>
  </si>
  <si>
    <t xml:space="preserve"> 5595/16200 [=========&gt;....................] - ETA: 4:23 - loss: 0.3038 - accuracy: 0.8915</t>
  </si>
  <si>
    <t xml:space="preserve"> 5597/16200 [=========&gt;....................] - ETA: 4:23 - loss: 0.3037 - accuracy: 0.8916</t>
  </si>
  <si>
    <t xml:space="preserve"> 5600/16200 [=========&gt;....................] - ETA: 4:23 - loss: 0.3036 - accuracy: 0.8916</t>
  </si>
  <si>
    <t xml:space="preserve"> 5602/16200 [=========&gt;....................] - ETA: 4:23 - loss: 0.3035 - accuracy: 0.8917</t>
  </si>
  <si>
    <t xml:space="preserve"> 5604/16200 [=========&gt;....................] - ETA: 4:23 - loss: 0.3034 - accuracy: 0.8917</t>
  </si>
  <si>
    <t xml:space="preserve"> 5607/16200 [=========&gt;....................] - ETA: 4:23 - loss: 0.3032 - accuracy: 0.8918</t>
  </si>
  <si>
    <t xml:space="preserve"> 5609/16200 [=========&gt;....................] - ETA: 4:23 - loss: 0.3031 - accuracy: 0.8918</t>
  </si>
  <si>
    <t xml:space="preserve"> 5611/16200 [=========&gt;....................] - ETA: 4:23 - loss: 0.3030 - accuracy: 0.8918</t>
  </si>
  <si>
    <t xml:space="preserve"> 5614/16200 [=========&gt;....................] - ETA: 4:23 - loss: 0.3030 - accuracy: 0.8918</t>
  </si>
  <si>
    <t xml:space="preserve"> 5616/16200 [=========&gt;....................] - ETA: 4:22 - loss: 0.3029 - accuracy: 0.8919</t>
  </si>
  <si>
    <t xml:space="preserve"> 5618/16200 [=========&gt;....................] - ETA: 4:22 - loss: 0.3028 - accuracy: 0.8919</t>
  </si>
  <si>
    <t xml:space="preserve"> 5620/16200 [=========&gt;....................] - ETA: 4:22 - loss: 0.3027 - accuracy: 0.8920</t>
  </si>
  <si>
    <t xml:space="preserve"> 5622/16200 [=========&gt;....................] - ETA: 4:22 - loss: 0.3026 - accuracy: 0.8920</t>
  </si>
  <si>
    <t xml:space="preserve"> 5624/16200 [=========&gt;....................] - ETA: 4:22 - loss: 0.3027 - accuracy: 0.8920</t>
  </si>
  <si>
    <t xml:space="preserve"> 5626/16200 [=========&gt;....................] - ETA: 4:22 - loss: 0.3026 - accuracy: 0.8920</t>
  </si>
  <si>
    <t xml:space="preserve"> 5628/16200 [=========&gt;....................] - ETA: 4:22 - loss: 0.3025 - accuracy: 0.8921</t>
  </si>
  <si>
    <t xml:space="preserve"> 5630/16200 [=========&gt;....................] - ETA: 4:22 - loss: 0.3024 - accuracy: 0.8921</t>
  </si>
  <si>
    <t xml:space="preserve"> 5632/16200 [=========&gt;....................] - ETA: 4:22 - loss: 0.3023 - accuracy: 0.8921</t>
  </si>
  <si>
    <t xml:space="preserve"> 5634/16200 [=========&gt;....................] - ETA: 4:22 - loss: 0.3022 - accuracy: 0.8922</t>
  </si>
  <si>
    <t xml:space="preserve"> 5636/16200 [=========&gt;....................] - ETA: 4:22 - loss: 0.3022 - accuracy: 0.8922</t>
  </si>
  <si>
    <t xml:space="preserve"> 5638/16200 [=========&gt;....................] - ETA: 4:22 - loss: 0.3021 - accuracy: 0.8922</t>
  </si>
  <si>
    <t xml:space="preserve"> 5640/16200 [=========&gt;....................] - ETA: 4:22 - loss: 0.3021 - accuracy: 0.8922</t>
  </si>
  <si>
    <t xml:space="preserve"> 5642/16200 [=========&gt;....................] - ETA: 4:22 - loss: 0.3020 - accuracy: 0.8923</t>
  </si>
  <si>
    <t xml:space="preserve"> 5643/16200 [=========&gt;....................] - ETA: 4:22 - loss: 0.3020 - accuracy: 0.8923</t>
  </si>
  <si>
    <t xml:space="preserve"> 5646/16200 [=========&gt;....................] - ETA: 4:22 - loss: 0.3021 - accuracy: 0.8922</t>
  </si>
  <si>
    <t xml:space="preserve"> 5649/16200 [=========&gt;....................] - ETA: 4:22 - loss: 0.3022 - accuracy: 0.8922</t>
  </si>
  <si>
    <t xml:space="preserve"> 5652/16200 [=========&gt;....................] - ETA: 4:22 - loss: 0.3023 - accuracy: 0.8922</t>
  </si>
  <si>
    <t xml:space="preserve"> 5655/16200 [=========&gt;....................] - ETA: 4:22 - loss: 0.3024 - accuracy: 0.8922</t>
  </si>
  <si>
    <t xml:space="preserve"> 5658/16200 [=========&gt;....................] - ETA: 4:22 - loss: 0.3026 - accuracy: 0.8922</t>
  </si>
  <si>
    <t xml:space="preserve"> 5661/16200 [=========&gt;....................] - ETA: 4:22 - loss: 0.3024 - accuracy: 0.8922</t>
  </si>
  <si>
    <t xml:space="preserve"> 5664/16200 [=========&gt;....................] - ETA: 4:22 - loss: 0.3023 - accuracy: 0.8923</t>
  </si>
  <si>
    <t xml:space="preserve"> 5668/16200 [=========&gt;....................] - ETA: 4:22 - loss: 0.3021 - accuracy: 0.8923</t>
  </si>
  <si>
    <t xml:space="preserve"> 5670/16200 [=========&gt;....................] - ETA: 4:22 - loss: 0.3020 - accuracy: 0.8924</t>
  </si>
  <si>
    <t xml:space="preserve"> 5672/16200 [=========&gt;....................] - ETA: 4:22 - loss: 0.3019 - accuracy: 0.8924</t>
  </si>
  <si>
    <t xml:space="preserve"> 5675/16200 [=========&gt;....................] - ETA: 4:22 - loss: 0.3018 - accuracy: 0.8925</t>
  </si>
  <si>
    <t xml:space="preserve"> 5677/16200 [=========&gt;....................] - ETA: 4:22 - loss: 0.3017 - accuracy: 0.8925</t>
  </si>
  <si>
    <t xml:space="preserve"> 5679/16200 [=========&gt;....................] - ETA: 4:21 - loss: 0.3016 - accuracy: 0.8925</t>
  </si>
  <si>
    <t xml:space="preserve"> 5681/16200 [=========&gt;....................] - ETA: 4:21 - loss: 0.3016 - accuracy: 0.8926</t>
  </si>
  <si>
    <t xml:space="preserve"> 5683/16200 [=========&gt;....................] - ETA: 4:21 - loss: 0.3015 - accuracy: 0.8926</t>
  </si>
  <si>
    <t xml:space="preserve"> 5684/16200 [=========&gt;....................] - ETA: 4:21 - loss: 0.3015 - accuracy: 0.8926</t>
  </si>
  <si>
    <t xml:space="preserve"> 5686/16200 [=========&gt;....................] - ETA: 4:21 - loss: 0.3015 - accuracy: 0.8926</t>
  </si>
  <si>
    <t xml:space="preserve"> 5688/16200 [=========&gt;....................] - ETA: 4:21 - loss: 0.3015 - accuracy: 0.8926</t>
  </si>
  <si>
    <t xml:space="preserve"> 5690/16200 [=========&gt;....................] - ETA: 4:21 - loss: 0.3014 - accuracy: 0.8927</t>
  </si>
  <si>
    <t xml:space="preserve"> 5691/16200 [=========&gt;....................] - ETA: 4:21 - loss: 0.3015 - accuracy: 0.8927</t>
  </si>
  <si>
    <t xml:space="preserve"> 5693/16200 [=========&gt;....................] - ETA: 4:21 - loss: 0.3014 - accuracy: 0.8927</t>
  </si>
  <si>
    <t xml:space="preserve"> 5694/16200 [=========&gt;....................] - ETA: 4:21 - loss: 0.3013 - accuracy: 0.8927</t>
  </si>
  <si>
    <t xml:space="preserve"> 5696/16200 [=========&gt;....................] - ETA: 4:21 - loss: 0.3012 - accuracy: 0.8927</t>
  </si>
  <si>
    <t xml:space="preserve"> 5697/16200 [=========&gt;....................] - ETA: 4:22 - loss: 0.3012 - accuracy: 0.8928</t>
  </si>
  <si>
    <t xml:space="preserve"> 5698/16200 [=========&gt;....................] - ETA: 4:22 - loss: 0.3011 - accuracy: 0.8928</t>
  </si>
  <si>
    <t xml:space="preserve"> 5699/16200 [=========&gt;....................] - ETA: 4:22 - loss: 0.3011 - accuracy: 0.8928</t>
  </si>
  <si>
    <t xml:space="preserve"> 5701/16200 [=========&gt;....................] - ETA: 4:22 - loss: 0.3009 - accuracy: 0.8928</t>
  </si>
  <si>
    <t xml:space="preserve"> 5703/16200 [=========&gt;....................] - ETA: 4:22 - loss: 0.3008 - accuracy: 0.8929</t>
  </si>
  <si>
    <t xml:space="preserve"> 5705/16200 [=========&gt;....................] - ETA: 4:22 - loss: 0.3007 - accuracy: 0.8929</t>
  </si>
  <si>
    <t xml:space="preserve"> 5707/16200 [=========&gt;....................] - ETA: 4:22 - loss: 0.3006 - accuracy: 0.8930</t>
  </si>
  <si>
    <t xml:space="preserve"> 5709/16200 [=========&gt;....................] - ETA: 4:22 - loss: 0.3005 - accuracy: 0.8930</t>
  </si>
  <si>
    <t xml:space="preserve"> 5710/16200 [=========&gt;....................] - ETA: 4:22 - loss: 0.3005 - accuracy: 0.8930</t>
  </si>
  <si>
    <t xml:space="preserve"> 5712/16200 [=========&gt;....................] - ETA: 4:22 - loss: 0.3004 - accuracy: 0.8930</t>
  </si>
  <si>
    <t xml:space="preserve"> 5714/16200 [=========&gt;....................] - ETA: 4:22 - loss: 0.3003 - accuracy: 0.8931</t>
  </si>
  <si>
    <t xml:space="preserve"> 5716/16200 [=========&gt;....................] - ETA: 4:22 - loss: 0.3002 - accuracy: 0.8931</t>
  </si>
  <si>
    <t xml:space="preserve"> 5718/16200 [=========&gt;....................] - ETA: 4:22 - loss: 0.3001 - accuracy: 0.8931</t>
  </si>
  <si>
    <t xml:space="preserve"> 5720/16200 [=========&gt;....................] - ETA: 4:22 - loss: 0.3000 - accuracy: 0.8932</t>
  </si>
  <si>
    <t xml:space="preserve"> 5722/16200 [=========&gt;....................] - ETA: 4:22 - loss: 0.2999 - accuracy: 0.8932</t>
  </si>
  <si>
    <t xml:space="preserve"> 5724/16200 [=========&gt;....................] - ETA: 4:22 - loss: 0.2999 - accuracy: 0.8932</t>
  </si>
  <si>
    <t xml:space="preserve"> 5726/16200 [=========&gt;....................] - ETA: 4:22 - loss: 0.2998 - accuracy: 0.8932</t>
  </si>
  <si>
    <t xml:space="preserve"> 5728/16200 [=========&gt;....................] - ETA: 4:22 - loss: 0.2997 - accuracy: 0.8933</t>
  </si>
  <si>
    <t xml:space="preserve"> 5729/16200 [=========&gt;....................] - ETA: 4:22 - loss: 0.2997 - accuracy: 0.8933</t>
  </si>
  <si>
    <t xml:space="preserve"> 5731/16200 [=========&gt;....................] - ETA: 4:22 - loss: 0.2996 - accuracy: 0.8933</t>
  </si>
  <si>
    <t xml:space="preserve"> 5733/16200 [=========&gt;....................] - ETA: 4:22 - loss: 0.2996 - accuracy: 0.8934</t>
  </si>
  <si>
    <t xml:space="preserve"> 5735/16200 [=========&gt;....................] - ETA: 4:22 - loss: 0.2996 - accuracy: 0.8934</t>
  </si>
  <si>
    <t xml:space="preserve"> 5737/16200 [=========&gt;....................] - ETA: 4:22 - loss: 0.2995 - accuracy: 0.8934</t>
  </si>
  <si>
    <t xml:space="preserve"> 5739/16200 [=========&gt;....................] - ETA: 4:22 - loss: 0.2994 - accuracy: 0.8935</t>
  </si>
  <si>
    <t xml:space="preserve"> 5741/16200 [=========&gt;....................] - ETA: 4:22 - loss: 0.2994 - accuracy: 0.8935</t>
  </si>
  <si>
    <t xml:space="preserve"> 5743/16200 [=========&gt;....................] - ETA: 4:22 - loss: 0.2994 - accuracy: 0.8935</t>
  </si>
  <si>
    <t xml:space="preserve"> 5745/16200 [=========&gt;....................] - ETA: 4:22 - loss: 0.2994 - accuracy: 0.8935</t>
  </si>
  <si>
    <t xml:space="preserve"> 5747/16200 [=========&gt;....................] - ETA: 4:22 - loss: 0.2994 - accuracy: 0.8935</t>
  </si>
  <si>
    <t xml:space="preserve"> 5750/16200 [=========&gt;....................] - ETA: 4:22 - loss: 0.2992 - accuracy: 0.8935</t>
  </si>
  <si>
    <t xml:space="preserve"> 5752/16200 [=========&gt;....................] - ETA: 4:22 - loss: 0.2992 - accuracy: 0.8936</t>
  </si>
  <si>
    <t xml:space="preserve"> 5754/16200 [=========&gt;....................] - ETA: 4:22 - loss: 0.2991 - accuracy: 0.8936</t>
  </si>
  <si>
    <t xml:space="preserve"> 5756/16200 [=========&gt;....................] - ETA: 4:22 - loss: 0.2990 - accuracy: 0.8936</t>
  </si>
  <si>
    <t xml:space="preserve"> 5758/16200 [=========&gt;....................] - ETA: 4:22 - loss: 0.2990 - accuracy: 0.8936</t>
  </si>
  <si>
    <t xml:space="preserve"> 5760/16200 [=========&gt;....................] - ETA: 4:22 - loss: 0.2989 - accuracy: 0.8937</t>
  </si>
  <si>
    <t xml:space="preserve"> 5763/16200 [=========&gt;....................] - ETA: 4:21 - loss: 0.2988 - accuracy: 0.8937</t>
  </si>
  <si>
    <t xml:space="preserve"> 5764/16200 [=========&gt;....................] - ETA: 4:22 - loss: 0.2987 - accuracy: 0.8937</t>
  </si>
  <si>
    <t xml:space="preserve"> 5766/16200 [=========&gt;....................] - ETA: 4:21 - loss: 0.2986 - accuracy: 0.8938</t>
  </si>
  <si>
    <t xml:space="preserve"> 5768/16200 [=========&gt;....................] - ETA: 4:21 - loss: 0.2986 - accuracy: 0.8938</t>
  </si>
  <si>
    <t xml:space="preserve"> 5770/16200 [=========&gt;....................] - ETA: 4:21 - loss: 0.2985 - accuracy: 0.8938</t>
  </si>
  <si>
    <t xml:space="preserve"> 5772/16200 [=========&gt;....................] - ETA: 4:21 - loss: 0.2984 - accuracy: 0.8939</t>
  </si>
  <si>
    <t xml:space="preserve"> 5775/16200 [=========&gt;....................] - ETA: 4:21 - loss: 0.2983 - accuracy: 0.8939</t>
  </si>
  <si>
    <t xml:space="preserve"> 5777/16200 [=========&gt;....................] - ETA: 4:21 - loss: 0.2982 - accuracy: 0.8939</t>
  </si>
  <si>
    <t xml:space="preserve"> 5780/16200 [=========&gt;....................] - ETA: 4:21 - loss: 0.2981 - accuracy: 0.8940</t>
  </si>
  <si>
    <t xml:space="preserve"> 5783/16200 [=========&gt;....................] - ETA: 4:21 - loss: 0.2980 - accuracy: 0.8940</t>
  </si>
  <si>
    <t xml:space="preserve"> 5786/16200 [=========&gt;....................] - ETA: 4:21 - loss: 0.2981 - accuracy: 0.8940</t>
  </si>
  <si>
    <t xml:space="preserve"> 5789/16200 [=========&gt;....................] - ETA: 4:21 - loss: 0.2983 - accuracy: 0.8939</t>
  </si>
  <si>
    <t xml:space="preserve"> 5791/16200 [=========&gt;....................] - ETA: 4:21 - loss: 0.2983 - accuracy: 0.8939</t>
  </si>
  <si>
    <t xml:space="preserve"> 5794/16200 [=========&gt;....................] - ETA: 4:21 - loss: 0.2981 - accuracy: 0.8940</t>
  </si>
  <si>
    <t xml:space="preserve"> 5797/16200 [=========&gt;....................] - ETA: 4:21 - loss: 0.2980 - accuracy: 0.8941</t>
  </si>
  <si>
    <t xml:space="preserve"> 5799/16200 [=========&gt;....................] - ETA: 4:21 - loss: 0.2979 - accuracy: 0.8941</t>
  </si>
  <si>
    <t xml:space="preserve"> 5801/16200 [=========&gt;....................] - ETA: 4:21 - loss: 0.2978 - accuracy: 0.8941</t>
  </si>
  <si>
    <t xml:space="preserve"> 5804/16200 [=========&gt;....................] - ETA: 4:21 - loss: 0.2977 - accuracy: 0.8942</t>
  </si>
  <si>
    <t xml:space="preserve"> 5807/16200 [=========&gt;....................] - ETA: 4:20 - loss: 0.2976 - accuracy: 0.8942</t>
  </si>
  <si>
    <t xml:space="preserve"> 5810/16200 [=========&gt;....................] - ETA: 4:20 - loss: 0.2974 - accuracy: 0.8943</t>
  </si>
  <si>
    <t xml:space="preserve"> 5813/16200 [=========&gt;....................] - ETA: 4:20 - loss: 0.2972 - accuracy: 0.8943</t>
  </si>
  <si>
    <t xml:space="preserve"> 5816/16200 [=========&gt;....................] - ETA: 4:20 - loss: 0.2971 - accuracy: 0.8944</t>
  </si>
  <si>
    <t xml:space="preserve"> 5820/16200 [=========&gt;....................] - ETA: 4:20 - loss: 0.2969 - accuracy: 0.8944</t>
  </si>
  <si>
    <t xml:space="preserve"> 5822/16200 [=========&gt;....................] - ETA: 4:20 - loss: 0.2968 - accuracy: 0.8945</t>
  </si>
  <si>
    <t xml:space="preserve"> 5823/16200 [=========&gt;....................] - ETA: 4:20 - loss: 0.2968 - accuracy: 0.8945</t>
  </si>
  <si>
    <t xml:space="preserve"> 5826/16200 [=========&gt;....................] - ETA: 4:20 - loss: 0.2966 - accuracy: 0.8946</t>
  </si>
  <si>
    <t xml:space="preserve"> 5829/16200 [=========&gt;....................] - ETA: 4:20 - loss: 0.2965 - accuracy: 0.8946</t>
  </si>
  <si>
    <t xml:space="preserve"> 5833/16200 [=========&gt;....................] - ETA: 4:20 - loss: 0.2963 - accuracy: 0.8947</t>
  </si>
  <si>
    <t xml:space="preserve"> 5835/16200 [=========&gt;....................] - ETA: 4:20 - loss: 0.2962 - accuracy: 0.8947</t>
  </si>
  <si>
    <t xml:space="preserve"> 5837/16200 [=========&gt;....................] - ETA: 4:20 - loss: 0.2962 - accuracy: 0.8947</t>
  </si>
  <si>
    <t xml:space="preserve"> 5839/16200 [=========&gt;....................] - ETA: 4:20 - loss: 0.2962 - accuracy: 0.8947</t>
  </si>
  <si>
    <t xml:space="preserve"> 5842/16200 [=========&gt;....................] - ETA: 4:20 - loss: 0.2963 - accuracy: 0.8947</t>
  </si>
  <si>
    <t xml:space="preserve"> 5845/16200 [=========&gt;....................] - ETA: 4:19 - loss: 0.2963 - accuracy: 0.8947</t>
  </si>
  <si>
    <t xml:space="preserve"> 5848/16200 [=========&gt;....................] - ETA: 4:19 - loss: 0.2963 - accuracy: 0.8947</t>
  </si>
  <si>
    <t xml:space="preserve"> 5851/16200 [=========&gt;....................] - ETA: 4:19 - loss: 0.2961 - accuracy: 0.8948</t>
  </si>
  <si>
    <t xml:space="preserve"> 5854/16200 [=========&gt;....................] - ETA: 4:19 - loss: 0.2960 - accuracy: 0.8948</t>
  </si>
  <si>
    <t xml:space="preserve"> 5858/16200 [=========&gt;....................] - ETA: 4:19 - loss: 0.2958 - accuracy: 0.8949</t>
  </si>
  <si>
    <t xml:space="preserve"> 5861/16200 [=========&gt;....................] - ETA: 4:19 - loss: 0.2956 - accuracy: 0.8949</t>
  </si>
  <si>
    <t xml:space="preserve"> 5864/16200 [=========&gt;....................] - ETA: 4:19 - loss: 0.2955 - accuracy: 0.8950</t>
  </si>
  <si>
    <t xml:space="preserve"> 5867/16200 [=========&gt;....................] - ETA: 4:19 - loss: 0.2954 - accuracy: 0.8950</t>
  </si>
  <si>
    <t xml:space="preserve"> 5870/16200 [=========&gt;....................] - ETA: 4:18 - loss: 0.2952 - accuracy: 0.8951</t>
  </si>
  <si>
    <t xml:space="preserve"> 5873/16200 [=========&gt;....................] - ETA: 4:18 - loss: 0.2951 - accuracy: 0.8952</t>
  </si>
  <si>
    <t xml:space="preserve"> 5876/16200 [=========&gt;....................] - ETA: 4:18 - loss: 0.2950 - accuracy: 0.8952</t>
  </si>
  <si>
    <t xml:space="preserve"> 5879/16200 [=========&gt;....................] - ETA: 4:18 - loss: 0.2948 - accuracy: 0.8953</t>
  </si>
  <si>
    <t xml:space="preserve"> 5882/16200 [=========&gt;....................] - ETA: 4:18 - loss: 0.2948 - accuracy: 0.8953</t>
  </si>
  <si>
    <t xml:space="preserve"> 5885/16200 [=========&gt;....................] - ETA: 4:18 - loss: 0.2949 - accuracy: 0.8952</t>
  </si>
  <si>
    <t xml:space="preserve"> 5888/16200 [=========&gt;....................] - ETA: 4:18 - loss: 0.2951 - accuracy: 0.8952</t>
  </si>
  <si>
    <t xml:space="preserve"> 5891/16200 [=========&gt;....................] - ETA: 4:18 - loss: 0.2950 - accuracy: 0.8952</t>
  </si>
  <si>
    <t xml:space="preserve"> 5894/16200 [=========&gt;....................] - ETA: 4:18 - loss: 0.2949 - accuracy: 0.8953</t>
  </si>
  <si>
    <t xml:space="preserve"> 5896/16200 [=========&gt;....................] - ETA: 4:18 - loss: 0.2948 - accuracy: 0.8953</t>
  </si>
  <si>
    <t xml:space="preserve"> 5899/16200 [=========&gt;....................] - ETA: 4:18 - loss: 0.2946 - accuracy: 0.8954</t>
  </si>
  <si>
    <t xml:space="preserve"> 5902/16200 [=========&gt;....................] - ETA: 4:18 - loss: 0.2945 - accuracy: 0.8954</t>
  </si>
  <si>
    <t xml:space="preserve"> 5904/16200 [=========&gt;....................] - ETA: 4:17 - loss: 0.2944 - accuracy: 0.8954</t>
  </si>
  <si>
    <t xml:space="preserve"> 5906/16200 [=========&gt;....................] - ETA: 4:17 - loss: 0.2943 - accuracy: 0.8955</t>
  </si>
  <si>
    <t xml:space="preserve"> 5910/16200 [=========&gt;....................] - ETA: 4:17 - loss: 0.2941 - accuracy: 0.8956</t>
  </si>
  <si>
    <t xml:space="preserve"> 5912/16200 [=========&gt;....................] - ETA: 4:17 - loss: 0.2940 - accuracy: 0.8956</t>
  </si>
  <si>
    <t xml:space="preserve"> 5913/16200 [=========&gt;....................] - ETA: 4:17 - loss: 0.2940 - accuracy: 0.8956</t>
  </si>
  <si>
    <t xml:space="preserve"> 5916/16200 [=========&gt;....................] - ETA: 4:17 - loss: 0.2938 - accuracy: 0.8957</t>
  </si>
  <si>
    <t xml:space="preserve"> 5920/16200 [=========&gt;....................] - ETA: 4:17 - loss: 0.2936 - accuracy: 0.8957</t>
  </si>
  <si>
    <t xml:space="preserve"> 5923/16200 [=========&gt;....................] - ETA: 4:17 - loss: 0.2935 - accuracy: 0.8958</t>
  </si>
  <si>
    <t xml:space="preserve"> 5926/16200 [=========&gt;....................] - ETA: 4:17 - loss: 0.2934 - accuracy: 0.8958</t>
  </si>
  <si>
    <t xml:space="preserve"> 5928/16200 [=========&gt;....................] - ETA: 4:17 - loss: 0.2934 - accuracy: 0.8958</t>
  </si>
  <si>
    <t xml:space="preserve"> 5931/16200 [=========&gt;....................] - ETA: 4:17 - loss: 0.2934 - accuracy: 0.8958</t>
  </si>
  <si>
    <t xml:space="preserve"> 5934/16200 [=========&gt;....................] - ETA: 4:17 - loss: 0.2934 - accuracy: 0.8958</t>
  </si>
  <si>
    <t xml:space="preserve"> 5937/16200 [=========&gt;....................] - ETA: 4:17 - loss: 0.2934 - accuracy: 0.8958</t>
  </si>
  <si>
    <t xml:space="preserve"> 5940/16200 [==========&gt;...................] - ETA: 4:16 - loss: 0.2935 - accuracy: 0.8958</t>
  </si>
  <si>
    <t xml:space="preserve"> 5944/16200 [==========&gt;...................] - ETA: 4:16 - loss: 0.2936 - accuracy: 0.8957</t>
  </si>
  <si>
    <t xml:space="preserve"> 5947/16200 [==========&gt;...................] - ETA: 4:16 - loss: 0.2936 - accuracy: 0.8957</t>
  </si>
  <si>
    <t xml:space="preserve"> 5950/16200 [==========&gt;...................] - ETA: 4:16 - loss: 0.2935 - accuracy: 0.8958</t>
  </si>
  <si>
    <t xml:space="preserve"> 5954/16200 [==========&gt;...................] - ETA: 4:16 - loss: 0.2933 - accuracy: 0.8959</t>
  </si>
  <si>
    <t xml:space="preserve"> 5957/16200 [==========&gt;...................] - ETA: 4:16 - loss: 0.2931 - accuracy: 0.8959</t>
  </si>
  <si>
    <t xml:space="preserve"> 5961/16200 [==========&gt;...................] - ETA: 4:16 - loss: 0.2930 - accuracy: 0.8960</t>
  </si>
  <si>
    <t xml:space="preserve"> 5963/16200 [==========&gt;...................] - ETA: 4:16 - loss: 0.2929 - accuracy: 0.8960</t>
  </si>
  <si>
    <t xml:space="preserve"> 5966/16200 [==========&gt;...................] - ETA: 4:16 - loss: 0.2928 - accuracy: 0.8961</t>
  </si>
  <si>
    <t xml:space="preserve"> 5969/16200 [==========&gt;...................] - ETA: 4:16 - loss: 0.2927 - accuracy: 0.8961</t>
  </si>
  <si>
    <t xml:space="preserve"> 5972/16200 [==========&gt;...................] - ETA: 4:15 - loss: 0.2926 - accuracy: 0.8962</t>
  </si>
  <si>
    <t xml:space="preserve"> 5974/16200 [==========&gt;...................] - ETA: 4:15 - loss: 0.2925 - accuracy: 0.8962</t>
  </si>
  <si>
    <t xml:space="preserve"> 5977/16200 [==========&gt;...................] - ETA: 4:15 - loss: 0.2923 - accuracy: 0.8963</t>
  </si>
  <si>
    <t xml:space="preserve"> 5980/16200 [==========&gt;...................] - ETA: 4:15 - loss: 0.2922 - accuracy: 0.8963</t>
  </si>
  <si>
    <t xml:space="preserve"> 5982/16200 [==========&gt;...................] - ETA: 4:15 - loss: 0.2923 - accuracy: 0.8963</t>
  </si>
  <si>
    <t xml:space="preserve"> 5983/16200 [==========&gt;...................] - ETA: 4:15 - loss: 0.2924 - accuracy: 0.8963</t>
  </si>
  <si>
    <t xml:space="preserve"> 5985/16200 [==========&gt;...................] - ETA: 4:15 - loss: 0.2924 - accuracy: 0.8962</t>
  </si>
  <si>
    <t xml:space="preserve"> 5989/16200 [==========&gt;...................] - ETA: 4:15 - loss: 0.2926 - accuracy: 0.8961</t>
  </si>
  <si>
    <t xml:space="preserve"> 5992/16200 [==========&gt;...................] - ETA: 4:15 - loss: 0.2926 - accuracy: 0.8962</t>
  </si>
  <si>
    <t xml:space="preserve"> 5995/16200 [==========&gt;...................] - ETA: 4:15 - loss: 0.2924 - accuracy: 0.8962</t>
  </si>
  <si>
    <t xml:space="preserve"> 5997/16200 [==========&gt;...................] - ETA: 4:15 - loss: 0.2923 - accuracy: 0.8963</t>
  </si>
  <si>
    <t xml:space="preserve"> 5999/16200 [==========&gt;...................] - ETA: 4:15 - loss: 0.2922 - accuracy: 0.8963</t>
  </si>
  <si>
    <t xml:space="preserve"> 6002/16200 [==========&gt;...................] - ETA: 4:15 - loss: 0.2921 - accuracy: 0.8964</t>
  </si>
  <si>
    <t xml:space="preserve"> 6005/16200 [==========&gt;...................] - ETA: 4:15 - loss: 0.2919 - accuracy: 0.8964</t>
  </si>
  <si>
    <t xml:space="preserve"> 6009/16200 [==========&gt;...................] - ETA: 4:15 - loss: 0.2917 - accuracy: 0.8965</t>
  </si>
  <si>
    <t xml:space="preserve"> 6012/16200 [==========&gt;...................] - ETA: 4:15 - loss: 0.2916 - accuracy: 0.8965</t>
  </si>
  <si>
    <t xml:space="preserve"> 6015/16200 [==========&gt;...................] - ETA: 4:14 - loss: 0.2914 - accuracy: 0.8966</t>
  </si>
  <si>
    <t xml:space="preserve"> 6018/16200 [==========&gt;...................] - ETA: 4:14 - loss: 0.2913 - accuracy: 0.8966</t>
  </si>
  <si>
    <t xml:space="preserve"> 6021/16200 [==========&gt;...................] - ETA: 4:14 - loss: 0.2913 - accuracy: 0.8966</t>
  </si>
  <si>
    <t xml:space="preserve"> 6025/16200 [==========&gt;...................] - ETA: 4:14 - loss: 0.2913 - accuracy: 0.8966</t>
  </si>
  <si>
    <t xml:space="preserve"> 6028/16200 [==========&gt;...................] - ETA: 4:14 - loss: 0.2914 - accuracy: 0.8966</t>
  </si>
  <si>
    <t xml:space="preserve"> 6031/16200 [==========&gt;...................] - ETA: 4:14 - loss: 0.2915 - accuracy: 0.8966</t>
  </si>
  <si>
    <t xml:space="preserve"> 6035/16200 [==========&gt;...................] - ETA: 4:14 - loss: 0.2915 - accuracy: 0.8966</t>
  </si>
  <si>
    <t xml:space="preserve"> 6038/16200 [==========&gt;...................] - ETA: 4:14 - loss: 0.2915 - accuracy: 0.8966</t>
  </si>
  <si>
    <t xml:space="preserve"> 6040/16200 [==========&gt;...................] - ETA: 4:14 - loss: 0.2916 - accuracy: 0.8965</t>
  </si>
  <si>
    <t xml:space="preserve"> 6043/16200 [==========&gt;...................] - ETA: 4:14 - loss: 0.2917 - accuracy: 0.8965</t>
  </si>
  <si>
    <t xml:space="preserve"> 6046/16200 [==========&gt;...................] - ETA: 4:13 - loss: 0.2917 - accuracy: 0.8965</t>
  </si>
  <si>
    <t xml:space="preserve"> 6049/16200 [==========&gt;...................] - ETA: 4:13 - loss: 0.2915 - accuracy: 0.8966</t>
  </si>
  <si>
    <t xml:space="preserve"> 6052/16200 [==========&gt;...................] - ETA: 4:13 - loss: 0.2914 - accuracy: 0.8966</t>
  </si>
  <si>
    <t xml:space="preserve"> 6055/16200 [==========&gt;...................] - ETA: 4:13 - loss: 0.2913 - accuracy: 0.8967</t>
  </si>
  <si>
    <t xml:space="preserve"> 6058/16200 [==========&gt;...................] - ETA: 4:13 - loss: 0.2911 - accuracy: 0.8967</t>
  </si>
  <si>
    <t xml:space="preserve"> 6061/16200 [==========&gt;...................] - ETA: 4:13 - loss: 0.2910 - accuracy: 0.8968</t>
  </si>
  <si>
    <t xml:space="preserve"> 6064/16200 [==========&gt;...................] - ETA: 4:13 - loss: 0.2909 - accuracy: 0.8968</t>
  </si>
  <si>
    <t xml:space="preserve"> 6067/16200 [==========&gt;...................] - ETA: 4:13 - loss: 0.2908 - accuracy: 0.8969</t>
  </si>
  <si>
    <t xml:space="preserve"> 6069/16200 [==========&gt;...................] - ETA: 4:13 - loss: 0.2907 - accuracy: 0.8969</t>
  </si>
  <si>
    <t xml:space="preserve"> 6072/16200 [==========&gt;...................] - ETA: 4:13 - loss: 0.2907 - accuracy: 0.8970</t>
  </si>
  <si>
    <t xml:space="preserve"> 6075/16200 [==========&gt;...................] - ETA: 4:13 - loss: 0.2906 - accuracy: 0.8970</t>
  </si>
  <si>
    <t xml:space="preserve"> 6077/16200 [==========&gt;...................] - ETA: 4:13 - loss: 0.2905 - accuracy: 0.8971</t>
  </si>
  <si>
    <t xml:space="preserve"> 6080/16200 [==========&gt;...................] - ETA: 4:12 - loss: 0.2905 - accuracy: 0.8971</t>
  </si>
  <si>
    <t xml:space="preserve"> 6082/16200 [==========&gt;...................] - ETA: 4:12 - loss: 0.2906 - accuracy: 0.8971</t>
  </si>
  <si>
    <t xml:space="preserve"> 6084/16200 [==========&gt;...................] - ETA: 4:12 - loss: 0.2906 - accuracy: 0.8970</t>
  </si>
  <si>
    <t xml:space="preserve"> 6086/16200 [==========&gt;...................] - ETA: 4:12 - loss: 0.2907 - accuracy: 0.8970</t>
  </si>
  <si>
    <t xml:space="preserve"> 6088/16200 [==========&gt;...................] - ETA: 4:12 - loss: 0.2908 - accuracy: 0.8970</t>
  </si>
  <si>
    <t xml:space="preserve"> 6090/16200 [==========&gt;...................] - ETA: 4:12 - loss: 0.2908 - accuracy: 0.8970</t>
  </si>
  <si>
    <t xml:space="preserve"> 6092/16200 [==========&gt;...................] - ETA: 4:12 - loss: 0.2908 - accuracy: 0.8970</t>
  </si>
  <si>
    <t xml:space="preserve"> 6096/16200 [==========&gt;...................] - ETA: 4:12 - loss: 0.2906 - accuracy: 0.8970</t>
  </si>
  <si>
    <t xml:space="preserve"> 6099/16200 [==========&gt;...................] - ETA: 4:12 - loss: 0.2905 - accuracy: 0.8971</t>
  </si>
  <si>
    <t xml:space="preserve"> 6103/16200 [==========&gt;...................] - ETA: 4:12 - loss: 0.2903 - accuracy: 0.8972</t>
  </si>
  <si>
    <t xml:space="preserve"> 6106/16200 [==========&gt;...................] - ETA: 4:12 - loss: 0.2901 - accuracy: 0.8972</t>
  </si>
  <si>
    <t xml:space="preserve"> 6109/16200 [==========&gt;...................] - ETA: 4:12 - loss: 0.2900 - accuracy: 0.8973</t>
  </si>
  <si>
    <t xml:space="preserve"> 6112/16200 [==========&gt;...................] - ETA: 4:12 - loss: 0.2899 - accuracy: 0.8973</t>
  </si>
  <si>
    <t xml:space="preserve"> 6115/16200 [==========&gt;...................] - ETA: 4:11 - loss: 0.2897 - accuracy: 0.8974</t>
  </si>
  <si>
    <t xml:space="preserve"> 6118/16200 [==========&gt;...................] - ETA: 4:11 - loss: 0.2897 - accuracy: 0.8974</t>
  </si>
  <si>
    <t xml:space="preserve"> 6121/16200 [==========&gt;...................] - ETA: 4:11 - loss: 0.2897 - accuracy: 0.8974</t>
  </si>
  <si>
    <t xml:space="preserve"> 6124/16200 [==========&gt;...................] - ETA: 4:11 - loss: 0.2896 - accuracy: 0.8974</t>
  </si>
  <si>
    <t xml:space="preserve"> 6127/16200 [==========&gt;...................] - ETA: 4:11 - loss: 0.2897 - accuracy: 0.8974</t>
  </si>
  <si>
    <t xml:space="preserve"> 6129/16200 [==========&gt;...................] - ETA: 4:11 - loss: 0.2898 - accuracy: 0.8973</t>
  </si>
  <si>
    <t xml:space="preserve"> 6131/16200 [==========&gt;...................] - ETA: 4:11 - loss: 0.2898 - accuracy: 0.8973</t>
  </si>
  <si>
    <t xml:space="preserve"> 6133/16200 [==========&gt;...................] - ETA: 4:11 - loss: 0.2898 - accuracy: 0.8973</t>
  </si>
  <si>
    <t xml:space="preserve"> 6136/16200 [==========&gt;...................] - ETA: 4:11 - loss: 0.2899 - accuracy: 0.8973</t>
  </si>
  <si>
    <t xml:space="preserve"> 6139/16200 [==========&gt;...................] - ETA: 4:11 - loss: 0.2899 - accuracy: 0.8973</t>
  </si>
  <si>
    <t xml:space="preserve"> 6141/16200 [==========&gt;...................] - ETA: 4:11 - loss: 0.2900 - accuracy: 0.8972</t>
  </si>
  <si>
    <t xml:space="preserve"> 6144/16200 [==========&gt;...................] - ETA: 4:11 - loss: 0.2901 - accuracy: 0.8972</t>
  </si>
  <si>
    <t xml:space="preserve"> 6146/16200 [==========&gt;...................] - ETA: 4:11 - loss: 0.2900 - accuracy: 0.8973</t>
  </si>
  <si>
    <t xml:space="preserve"> 6148/16200 [==========&gt;...................] - ETA: 4:11 - loss: 0.2899 - accuracy: 0.8973</t>
  </si>
  <si>
    <t xml:space="preserve"> 6150/16200 [==========&gt;...................] - ETA: 4:11 - loss: 0.2898 - accuracy: 0.8973</t>
  </si>
  <si>
    <t xml:space="preserve"> 6153/16200 [==========&gt;...................] - ETA: 4:11 - loss: 0.2897 - accuracy: 0.8974</t>
  </si>
  <si>
    <t xml:space="preserve"> 6156/16200 [==========&gt;...................] - ETA: 4:10 - loss: 0.2896 - accuracy: 0.8974</t>
  </si>
  <si>
    <t xml:space="preserve"> 6159/16200 [==========&gt;...................] - ETA: 4:10 - loss: 0.2894 - accuracy: 0.8975</t>
  </si>
  <si>
    <t xml:space="preserve"> 6161/16200 [==========&gt;...................] - ETA: 4:10 - loss: 0.2894 - accuracy: 0.8975</t>
  </si>
  <si>
    <t xml:space="preserve"> 6164/16200 [==========&gt;...................] - ETA: 4:10 - loss: 0.2893 - accuracy: 0.8976</t>
  </si>
  <si>
    <t xml:space="preserve"> 6167/16200 [==========&gt;...................] - ETA: 4:10 - loss: 0.2891 - accuracy: 0.8976</t>
  </si>
  <si>
    <t xml:space="preserve"> 6170/16200 [==========&gt;...................] - ETA: 4:10 - loss: 0.2890 - accuracy: 0.8977</t>
  </si>
  <si>
    <t xml:space="preserve"> 6173/16200 [==========&gt;...................] - ETA: 4:10 - loss: 0.2889 - accuracy: 0.8977</t>
  </si>
  <si>
    <t xml:space="preserve"> 6175/16200 [==========&gt;...................] - ETA: 4:10 - loss: 0.2888 - accuracy: 0.8977</t>
  </si>
  <si>
    <t xml:space="preserve"> 6176/16200 [==========&gt;...................] - ETA: 4:10 - loss: 0.2888 - accuracy: 0.8978</t>
  </si>
  <si>
    <t xml:space="preserve"> 6178/16200 [==========&gt;...................] - ETA: 4:10 - loss: 0.2889 - accuracy: 0.8977</t>
  </si>
  <si>
    <t xml:space="preserve"> 6181/16200 [==========&gt;...................] - ETA: 4:10 - loss: 0.2889 - accuracy: 0.8977</t>
  </si>
  <si>
    <t xml:space="preserve"> 6184/16200 [==========&gt;...................] - ETA: 4:10 - loss: 0.2891 - accuracy: 0.8977</t>
  </si>
  <si>
    <t xml:space="preserve"> 6186/16200 [==========&gt;...................] - ETA: 4:10 - loss: 0.2892 - accuracy: 0.8976</t>
  </si>
  <si>
    <t xml:space="preserve"> 6189/16200 [==========&gt;...................] - ETA: 4:10 - loss: 0.2893 - accuracy: 0.8976</t>
  </si>
  <si>
    <t xml:space="preserve"> 6192/16200 [==========&gt;...................] - ETA: 4:09 - loss: 0.2893 - accuracy: 0.8976</t>
  </si>
  <si>
    <t xml:space="preserve"> 6195/16200 [==========&gt;...................] - ETA: 4:09 - loss: 0.2891 - accuracy: 0.8977</t>
  </si>
  <si>
    <t xml:space="preserve"> 6199/16200 [==========&gt;...................] - ETA: 4:09 - loss: 0.2890 - accuracy: 0.8977</t>
  </si>
  <si>
    <t xml:space="preserve"> 6202/16200 [==========&gt;...................] - ETA: 4:09 - loss: 0.2888 - accuracy: 0.8978</t>
  </si>
  <si>
    <t xml:space="preserve"> 6203/16200 [==========&gt;...................] - ETA: 4:09 - loss: 0.2888 - accuracy: 0.8978</t>
  </si>
  <si>
    <t xml:space="preserve"> 6204/16200 [==========&gt;...................] - ETA: 4:09 - loss: 0.2887 - accuracy: 0.8978</t>
  </si>
  <si>
    <t xml:space="preserve"> 6206/16200 [==========&gt;...................] - ETA: 4:09 - loss: 0.2886 - accuracy: 0.8978</t>
  </si>
  <si>
    <t xml:space="preserve"> 6209/16200 [==========&gt;...................] - ETA: 4:09 - loss: 0.2885 - accuracy: 0.8979</t>
  </si>
  <si>
    <t xml:space="preserve"> 6212/16200 [==========&gt;...................] - ETA: 4:09 - loss: 0.2884 - accuracy: 0.8979</t>
  </si>
  <si>
    <t xml:space="preserve"> 6216/16200 [==========&gt;...................] - ETA: 4:09 - loss: 0.2882 - accuracy: 0.8980</t>
  </si>
  <si>
    <t xml:space="preserve"> 6217/16200 [==========&gt;...................] - ETA: 4:09 - loss: 0.2883 - accuracy: 0.8980</t>
  </si>
  <si>
    <t xml:space="preserve"> 6218/16200 [==========&gt;...................] - ETA: 4:09 - loss: 0.2883 - accuracy: 0.8980</t>
  </si>
  <si>
    <t xml:space="preserve"> 6220/16200 [==========&gt;...................] - ETA: 4:09 - loss: 0.2883 - accuracy: 0.8980</t>
  </si>
  <si>
    <t xml:space="preserve"> 6223/16200 [==========&gt;...................] - ETA: 4:09 - loss: 0.2883 - accuracy: 0.8980</t>
  </si>
  <si>
    <t xml:space="preserve"> 6226/16200 [==========&gt;...................] - ETA: 4:09 - loss: 0.2883 - accuracy: 0.8980</t>
  </si>
  <si>
    <t xml:space="preserve"> 6229/16200 [==========&gt;...................] - ETA: 4:09 - loss: 0.2884 - accuracy: 0.8979</t>
  </si>
  <si>
    <t xml:space="preserve"> 6232/16200 [==========&gt;...................] - ETA: 4:09 - loss: 0.2884 - accuracy: 0.8979</t>
  </si>
  <si>
    <t xml:space="preserve"> 6234/16200 [==========&gt;...................] - ETA: 4:08 - loss: 0.2885 - accuracy: 0.8979</t>
  </si>
  <si>
    <t xml:space="preserve"> 6237/16200 [==========&gt;...................] - ETA: 4:08 - loss: 0.2885 - accuracy: 0.8979</t>
  </si>
  <si>
    <t xml:space="preserve"> 6241/16200 [==========&gt;...................] - ETA: 4:08 - loss: 0.2886 - accuracy: 0.8979</t>
  </si>
  <si>
    <t xml:space="preserve"> 6242/16200 [==========&gt;...................] - ETA: 4:08 - loss: 0.2886 - accuracy: 0.8979</t>
  </si>
  <si>
    <t xml:space="preserve"> 6244/16200 [==========&gt;...................] - ETA: 4:08 - loss: 0.2886 - accuracy: 0.8979</t>
  </si>
  <si>
    <t xml:space="preserve"> 6247/16200 [==========&gt;...................] - ETA: 4:08 - loss: 0.2885 - accuracy: 0.8979</t>
  </si>
  <si>
    <t xml:space="preserve"> 6250/16200 [==========&gt;...................] - ETA: 4:08 - loss: 0.2884 - accuracy: 0.8980</t>
  </si>
  <si>
    <t xml:space="preserve"> 6253/16200 [==========&gt;...................] - ETA: 4:08 - loss: 0.2883 - accuracy: 0.8980</t>
  </si>
  <si>
    <t xml:space="preserve"> 6256/16200 [==========&gt;...................] - ETA: 4:08 - loss: 0.2882 - accuracy: 0.8981</t>
  </si>
  <si>
    <t xml:space="preserve"> 6258/16200 [==========&gt;...................] - ETA: 4:08 - loss: 0.2882 - accuracy: 0.8981</t>
  </si>
  <si>
    <t xml:space="preserve"> 6262/16200 [==========&gt;...................] - ETA: 4:08 - loss: 0.2880 - accuracy: 0.8981</t>
  </si>
  <si>
    <t xml:space="preserve"> 6265/16200 [==========&gt;...................] - ETA: 4:08 - loss: 0.2879 - accuracy: 0.8982</t>
  </si>
  <si>
    <t xml:space="preserve"> 6266/16200 [==========&gt;...................] - ETA: 4:08 - loss: 0.2879 - accuracy: 0.8982</t>
  </si>
  <si>
    <t xml:space="preserve"> 6268/16200 [==========&gt;...................] - ETA: 4:08 - loss: 0.2879 - accuracy: 0.8982</t>
  </si>
  <si>
    <t xml:space="preserve"> 6270/16200 [==========&gt;...................] - ETA: 4:08 - loss: 0.2878 - accuracy: 0.8982</t>
  </si>
  <si>
    <t xml:space="preserve"> 6273/16200 [==========&gt;...................] - ETA: 4:08 - loss: 0.2877 - accuracy: 0.8983</t>
  </si>
  <si>
    <t xml:space="preserve"> 6276/16200 [==========&gt;...................] - ETA: 4:07 - loss: 0.2877 - accuracy: 0.8983</t>
  </si>
  <si>
    <t xml:space="preserve"> 6278/16200 [==========&gt;...................] - ETA: 4:07 - loss: 0.2877 - accuracy: 0.8983</t>
  </si>
  <si>
    <t xml:space="preserve"> 6281/16200 [==========&gt;...................] - ETA: 4:07 - loss: 0.2879 - accuracy: 0.8982</t>
  </si>
  <si>
    <t xml:space="preserve"> 6284/16200 [==========&gt;...................] - ETA: 4:07 - loss: 0.2880 - accuracy: 0.8982</t>
  </si>
  <si>
    <t xml:space="preserve"> 6287/16200 [==========&gt;...................] - ETA: 4:07 - loss: 0.2881 - accuracy: 0.8981</t>
  </si>
  <si>
    <t xml:space="preserve"> 6290/16200 [==========&gt;...................] - ETA: 4:07 - loss: 0.2882 - accuracy: 0.8981</t>
  </si>
  <si>
    <t xml:space="preserve"> 6293/16200 [==========&gt;...................] - ETA: 4:07 - loss: 0.2882 - accuracy: 0.8981</t>
  </si>
  <si>
    <t xml:space="preserve"> 6295/16200 [==========&gt;...................] - ETA: 4:07 - loss: 0.2881 - accuracy: 0.8981</t>
  </si>
  <si>
    <t xml:space="preserve"> 6298/16200 [==========&gt;...................] - ETA: 4:07 - loss: 0.2880 - accuracy: 0.8982</t>
  </si>
  <si>
    <t xml:space="preserve"> 6301/16200 [==========&gt;...................] - ETA: 4:07 - loss: 0.2880 - accuracy: 0.8982</t>
  </si>
  <si>
    <t xml:space="preserve"> 6304/16200 [==========&gt;...................] - ETA: 4:07 - loss: 0.2879 - accuracy: 0.8982</t>
  </si>
  <si>
    <t xml:space="preserve"> 6306/16200 [==========&gt;...................] - ETA: 4:07 - loss: 0.2878 - accuracy: 0.8982</t>
  </si>
  <si>
    <t xml:space="preserve"> 6309/16200 [==========&gt;...................] - ETA: 4:06 - loss: 0.2877 - accuracy: 0.8983</t>
  </si>
  <si>
    <t xml:space="preserve"> 6312/16200 [==========&gt;...................] - ETA: 4:06 - loss: 0.2877 - accuracy: 0.8983</t>
  </si>
  <si>
    <t xml:space="preserve"> 6315/16200 [==========&gt;...................] - ETA: 4:06 - loss: 0.2876 - accuracy: 0.8983</t>
  </si>
  <si>
    <t xml:space="preserve"> 6318/16200 [==========&gt;...................] - ETA: 4:06 - loss: 0.2876 - accuracy: 0.8983</t>
  </si>
  <si>
    <t xml:space="preserve"> 6320/16200 [==========&gt;...................] - ETA: 4:06 - loss: 0.2876 - accuracy: 0.8983</t>
  </si>
  <si>
    <t xml:space="preserve"> 6322/16200 [==========&gt;...................] - ETA: 4:06 - loss: 0.2877 - accuracy: 0.8983</t>
  </si>
  <si>
    <t xml:space="preserve"> 6325/16200 [==========&gt;...................] - ETA: 4:06 - loss: 0.2878 - accuracy: 0.8983</t>
  </si>
  <si>
    <t xml:space="preserve"> 6329/16200 [==========&gt;...................] - ETA: 4:06 - loss: 0.2878 - accuracy: 0.8982</t>
  </si>
  <si>
    <t xml:space="preserve"> 6333/16200 [==========&gt;...................] - ETA: 4:06 - loss: 0.2879 - accuracy: 0.8982</t>
  </si>
  <si>
    <t xml:space="preserve"> 6335/16200 [==========&gt;...................] - ETA: 4:06 - loss: 0.2880 - accuracy: 0.8982</t>
  </si>
  <si>
    <t xml:space="preserve"> 6339/16200 [==========&gt;...................] - ETA: 4:06 - loss: 0.2881 - accuracy: 0.8982</t>
  </si>
  <si>
    <t xml:space="preserve"> 6342/16200 [==========&gt;...................] - ETA: 4:06 - loss: 0.2881 - accuracy: 0.8982</t>
  </si>
  <si>
    <t xml:space="preserve"> 6345/16200 [==========&gt;...................] - ETA: 4:05 - loss: 0.2880 - accuracy: 0.8982</t>
  </si>
  <si>
    <t xml:space="preserve"> 6348/16200 [==========&gt;...................] - ETA: 4:05 - loss: 0.2880 - accuracy: 0.8982</t>
  </si>
  <si>
    <t xml:space="preserve"> 6351/16200 [==========&gt;...................] - ETA: 4:05 - loss: 0.2879 - accuracy: 0.8983</t>
  </si>
  <si>
    <t xml:space="preserve"> 6354/16200 [==========&gt;...................] - ETA: 4:05 - loss: 0.2878 - accuracy: 0.8983</t>
  </si>
  <si>
    <t xml:space="preserve"> 6357/16200 [==========&gt;...................] - ETA: 4:05 - loss: 0.2878 - accuracy: 0.8983</t>
  </si>
  <si>
    <t xml:space="preserve"> 6359/16200 [==========&gt;...................] - ETA: 4:05 - loss: 0.2877 - accuracy: 0.8983</t>
  </si>
  <si>
    <t xml:space="preserve"> 6362/16200 [==========&gt;...................] - ETA: 4:05 - loss: 0.2876 - accuracy: 0.8984</t>
  </si>
  <si>
    <t xml:space="preserve"> 6365/16200 [==========&gt;...................] - ETA: 4:05 - loss: 0.2875 - accuracy: 0.8984</t>
  </si>
  <si>
    <t xml:space="preserve"> 6368/16200 [==========&gt;...................] - ETA: 4:05 - loss: 0.2875 - accuracy: 0.8984</t>
  </si>
  <si>
    <t xml:space="preserve"> 6371/16200 [==========&gt;...................] - ETA: 4:05 - loss: 0.2874 - accuracy: 0.8985</t>
  </si>
  <si>
    <t xml:space="preserve"> 6374/16200 [==========&gt;...................] - ETA: 4:04 - loss: 0.2873 - accuracy: 0.8985</t>
  </si>
  <si>
    <t xml:space="preserve"> 6376/16200 [==========&gt;...................] - ETA: 4:04 - loss: 0.2874 - accuracy: 0.8985</t>
  </si>
  <si>
    <t xml:space="preserve"> 6378/16200 [==========&gt;...................] - ETA: 4:04 - loss: 0.2875 - accuracy: 0.8985</t>
  </si>
  <si>
    <t xml:space="preserve"> 6381/16200 [==========&gt;...................] - ETA: 4:04 - loss: 0.2876 - accuracy: 0.8984</t>
  </si>
  <si>
    <t xml:space="preserve"> 6385/16200 [==========&gt;...................] - ETA: 4:04 - loss: 0.2877 - accuracy: 0.8984</t>
  </si>
  <si>
    <t xml:space="preserve"> 6388/16200 [==========&gt;...................] - ETA: 4:04 - loss: 0.2878 - accuracy: 0.8983</t>
  </si>
  <si>
    <t xml:space="preserve"> 6391/16200 [==========&gt;...................] - ETA: 4:04 - loss: 0.2879 - accuracy: 0.8983</t>
  </si>
  <si>
    <t xml:space="preserve"> 6394/16200 [==========&gt;...................] - ETA: 4:04 - loss: 0.2877 - accuracy: 0.8983</t>
  </si>
  <si>
    <t xml:space="preserve"> 6396/16200 [==========&gt;...................] - ETA: 4:04 - loss: 0.2877 - accuracy: 0.8984</t>
  </si>
  <si>
    <t xml:space="preserve"> 6397/16200 [==========&gt;...................] - ETA: 4:04 - loss: 0.2876 - accuracy: 0.8984</t>
  </si>
  <si>
    <t xml:space="preserve"> 6399/16200 [==========&gt;...................] - ETA: 4:04 - loss: 0.2875 - accuracy: 0.8984</t>
  </si>
  <si>
    <t xml:space="preserve"> 6402/16200 [==========&gt;...................] - ETA: 4:04 - loss: 0.2874 - accuracy: 0.8985</t>
  </si>
  <si>
    <t xml:space="preserve"> 6405/16200 [==========&gt;...................] - ETA: 4:04 - loss: 0.2873 - accuracy: 0.8985</t>
  </si>
  <si>
    <t xml:space="preserve"> 6407/16200 [==========&gt;...................] - ETA: 4:04 - loss: 0.2872 - accuracy: 0.8986</t>
  </si>
  <si>
    <t xml:space="preserve"> 6410/16200 [==========&gt;...................] - ETA: 4:04 - loss: 0.2871 - accuracy: 0.8986</t>
  </si>
  <si>
    <t xml:space="preserve"> 6412/16200 [==========&gt;...................] - ETA: 4:04 - loss: 0.2870 - accuracy: 0.8986</t>
  </si>
  <si>
    <t xml:space="preserve"> 6415/16200 [==========&gt;...................] - ETA: 4:03 - loss: 0.2869 - accuracy: 0.8987</t>
  </si>
  <si>
    <t xml:space="preserve"> 6418/16200 [==========&gt;...................] - ETA: 4:03 - loss: 0.2869 - accuracy: 0.8987</t>
  </si>
  <si>
    <t xml:space="preserve"> 6419/16200 [==========&gt;...................] - ETA: 4:03 - loss: 0.2869 - accuracy: 0.8987</t>
  </si>
  <si>
    <t xml:space="preserve"> 6421/16200 [==========&gt;...................] - ETA: 4:03 - loss: 0.2870 - accuracy: 0.8986</t>
  </si>
  <si>
    <t xml:space="preserve"> 6423/16200 [==========&gt;...................] - ETA: 4:03 - loss: 0.2870 - accuracy: 0.8987</t>
  </si>
  <si>
    <t xml:space="preserve"> 6426/16200 [==========&gt;...................] - ETA: 4:03 - loss: 0.2871 - accuracy: 0.8987</t>
  </si>
  <si>
    <t xml:space="preserve"> 6429/16200 [==========&gt;...................] - ETA: 4:03 - loss: 0.2871 - accuracy: 0.8987</t>
  </si>
  <si>
    <t xml:space="preserve"> 6432/16200 [==========&gt;...................] - ETA: 4:03 - loss: 0.2872 - accuracy: 0.8987</t>
  </si>
  <si>
    <t xml:space="preserve"> 6435/16200 [==========&gt;...................] - ETA: 4:03 - loss: 0.2873 - accuracy: 0.8987</t>
  </si>
  <si>
    <t xml:space="preserve"> 6438/16200 [==========&gt;...................] - ETA: 4:03 - loss: 0.2872 - accuracy: 0.8987</t>
  </si>
  <si>
    <t xml:space="preserve"> 6441/16200 [==========&gt;...................] - ETA: 4:03 - loss: 0.2870 - accuracy: 0.8988</t>
  </si>
  <si>
    <t xml:space="preserve"> 6444/16200 [==========&gt;...................] - ETA: 4:03 - loss: 0.2869 - accuracy: 0.8988</t>
  </si>
  <si>
    <t xml:space="preserve"> 6447/16200 [==========&gt;...................] - ETA: 4:03 - loss: 0.2869 - accuracy: 0.8988</t>
  </si>
  <si>
    <t xml:space="preserve"> 6450/16200 [==========&gt;...................] - ETA: 4:02 - loss: 0.2868 - accuracy: 0.8989</t>
  </si>
  <si>
    <t xml:space="preserve"> 6452/16200 [==========&gt;...................] - ETA: 4:03 - loss: 0.2867 - accuracy: 0.8989</t>
  </si>
  <si>
    <t xml:space="preserve"> 6453/16200 [==========&gt;...................] - ETA: 4:03 - loss: 0.2866 - accuracy: 0.8989</t>
  </si>
  <si>
    <t xml:space="preserve"> 6455/16200 [==========&gt;...................] - ETA: 4:03 - loss: 0.2866 - accuracy: 0.8990</t>
  </si>
  <si>
    <t xml:space="preserve"> 6457/16200 [==========&gt;...................] - ETA: 4:03 - loss: 0.2865 - accuracy: 0.8990</t>
  </si>
  <si>
    <t xml:space="preserve"> 6460/16200 [==========&gt;...................] - ETA: 4:03 - loss: 0.2864 - accuracy: 0.8990</t>
  </si>
  <si>
    <t xml:space="preserve"> 6463/16200 [==========&gt;...................] - ETA: 4:02 - loss: 0.2863 - accuracy: 0.8991</t>
  </si>
  <si>
    <t xml:space="preserve"> 6465/16200 [==========&gt;...................] - ETA: 4:02 - loss: 0.2862 - accuracy: 0.8991</t>
  </si>
  <si>
    <t xml:space="preserve"> 6468/16200 [==========&gt;...................] - ETA: 4:02 - loss: 0.2861 - accuracy: 0.8992</t>
  </si>
  <si>
    <t xml:space="preserve"> 6470/16200 [==========&gt;...................] - ETA: 4:02 - loss: 0.2861 - accuracy: 0.8992</t>
  </si>
  <si>
    <t xml:space="preserve"> 6472/16200 [==========&gt;...................] - ETA: 4:02 - loss: 0.2861 - accuracy: 0.8992</t>
  </si>
  <si>
    <t xml:space="preserve"> 6474/16200 [==========&gt;...................] - ETA: 4:02 - loss: 0.2861 - accuracy: 0.8992</t>
  </si>
  <si>
    <t xml:space="preserve"> 6476/16200 [==========&gt;...................] - ETA: 4:02 - loss: 0.2862 - accuracy: 0.8992</t>
  </si>
  <si>
    <t xml:space="preserve"> 6478/16200 [==========&gt;...................] - ETA: 4:02 - loss: 0.2863 - accuracy: 0.8991</t>
  </si>
  <si>
    <t xml:space="preserve"> 6480/16200 [===========&gt;..................] - ETA: 4:02 - loss: 0.2863 - accuracy: 0.8991</t>
  </si>
  <si>
    <t xml:space="preserve"> 6482/16200 [===========&gt;..................] - ETA: 4:02 - loss: 0.2864 - accuracy: 0.8991</t>
  </si>
  <si>
    <t xml:space="preserve"> 6484/16200 [===========&gt;..................] - ETA: 4:02 - loss: 0.2864 - accuracy: 0.8991</t>
  </si>
  <si>
    <t xml:space="preserve"> 6486/16200 [===========&gt;..................] - ETA: 4:02 - loss: 0.2865 - accuracy: 0.8990</t>
  </si>
  <si>
    <t xml:space="preserve"> 6488/16200 [===========&gt;..................] - ETA: 4:02 - loss: 0.2866 - accuracy: 0.8990</t>
  </si>
  <si>
    <t xml:space="preserve"> 6491/16200 [===========&gt;..................] - ETA: 4:02 - loss: 0.2866 - accuracy: 0.8990</t>
  </si>
  <si>
    <t xml:space="preserve"> 6494/16200 [===========&gt;..................] - ETA: 4:02 - loss: 0.2865 - accuracy: 0.8990</t>
  </si>
  <si>
    <t xml:space="preserve"> 6497/16200 [===========&gt;..................] - ETA: 4:02 - loss: 0.2864 - accuracy: 0.8991</t>
  </si>
  <si>
    <t xml:space="preserve"> 6501/16200 [===========&gt;..................] - ETA: 4:02 - loss: 0.2862 - accuracy: 0.8991</t>
  </si>
  <si>
    <t xml:space="preserve"> 6504/16200 [===========&gt;..................] - ETA: 4:01 - loss: 0.2861 - accuracy: 0.8992</t>
  </si>
  <si>
    <t xml:space="preserve"> 6507/16200 [===========&gt;..................] - ETA: 4:01 - loss: 0.2860 - accuracy: 0.8992</t>
  </si>
  <si>
    <t xml:space="preserve"> 6509/16200 [===========&gt;..................] - ETA: 4:01 - loss: 0.2859 - accuracy: 0.8993</t>
  </si>
  <si>
    <t xml:space="preserve"> 6510/16200 [===========&gt;..................] - ETA: 4:01 - loss: 0.2859 - accuracy: 0.8993</t>
  </si>
  <si>
    <t xml:space="preserve"> 6512/16200 [===========&gt;..................] - ETA: 4:01 - loss: 0.2858 - accuracy: 0.8993</t>
  </si>
  <si>
    <t xml:space="preserve"> 6514/16200 [===========&gt;..................] - ETA: 4:01 - loss: 0.2857 - accuracy: 0.8993</t>
  </si>
  <si>
    <t xml:space="preserve"> 6517/16200 [===========&gt;..................] - ETA: 4:01 - loss: 0.2857 - accuracy: 0.8994</t>
  </si>
  <si>
    <t xml:space="preserve"> 6520/16200 [===========&gt;..................] - ETA: 4:01 - loss: 0.2857 - accuracy: 0.8994</t>
  </si>
  <si>
    <t xml:space="preserve"> 6523/16200 [===========&gt;..................] - ETA: 4:01 - loss: 0.2857 - accuracy: 0.8994</t>
  </si>
  <si>
    <t xml:space="preserve"> 6526/16200 [===========&gt;..................] - ETA: 4:01 - loss: 0.2856 - accuracy: 0.8994</t>
  </si>
  <si>
    <t xml:space="preserve"> 6529/16200 [===========&gt;..................] - ETA: 4:01 - loss: 0.2855 - accuracy: 0.8994</t>
  </si>
  <si>
    <t xml:space="preserve"> 6532/16200 [===========&gt;..................] - ETA: 4:01 - loss: 0.2854 - accuracy: 0.8995</t>
  </si>
  <si>
    <t xml:space="preserve"> 6533/16200 [===========&gt;..................] - ETA: 4:01 - loss: 0.2854 - accuracy: 0.8995</t>
  </si>
  <si>
    <t xml:space="preserve"> 6535/16200 [===========&gt;..................] - ETA: 4:01 - loss: 0.2853 - accuracy: 0.8995</t>
  </si>
  <si>
    <t xml:space="preserve"> 6537/16200 [===========&gt;..................] - ETA: 4:01 - loss: 0.2852 - accuracy: 0.8996</t>
  </si>
  <si>
    <t xml:space="preserve"> 6539/16200 [===========&gt;..................] - ETA: 4:01 - loss: 0.2851 - accuracy: 0.8996</t>
  </si>
  <si>
    <t xml:space="preserve"> 6542/16200 [===========&gt;..................] - ETA: 4:01 - loss: 0.2850 - accuracy: 0.8996</t>
  </si>
  <si>
    <t xml:space="preserve"> 6545/16200 [===========&gt;..................] - ETA: 4:00 - loss: 0.2849 - accuracy: 0.8997</t>
  </si>
  <si>
    <t xml:space="preserve"> 6547/16200 [===========&gt;..................] - ETA: 4:00 - loss: 0.2848 - accuracy: 0.8997</t>
  </si>
  <si>
    <t xml:space="preserve"> 6550/16200 [===========&gt;..................] - ETA: 4:00 - loss: 0.2847 - accuracy: 0.8998</t>
  </si>
  <si>
    <t xml:space="preserve"> 6552/16200 [===========&gt;..................] - ETA: 4:00 - loss: 0.2846 - accuracy: 0.8998</t>
  </si>
  <si>
    <t xml:space="preserve"> 6554/16200 [===========&gt;..................] - ETA: 4:00 - loss: 0.2845 - accuracy: 0.8998</t>
  </si>
  <si>
    <t xml:space="preserve"> 6557/16200 [===========&gt;..................] - ETA: 4:00 - loss: 0.2845 - accuracy: 0.8998</t>
  </si>
  <si>
    <t xml:space="preserve"> 6559/16200 [===========&gt;..................] - ETA: 4:00 - loss: 0.2845 - accuracy: 0.8999</t>
  </si>
  <si>
    <t xml:space="preserve"> 6562/16200 [===========&gt;..................] - ETA: 4:00 - loss: 0.2843 - accuracy: 0.8999</t>
  </si>
  <si>
    <t xml:space="preserve"> 6564/16200 [===========&gt;..................] - ETA: 4:00 - loss: 0.2843 - accuracy: 0.8999</t>
  </si>
  <si>
    <t xml:space="preserve"> 6567/16200 [===========&gt;..................] - ETA: 4:00 - loss: 0.2841 - accuracy: 0.9000</t>
  </si>
  <si>
    <t xml:space="preserve"> 6570/16200 [===========&gt;..................] - ETA: 4:00 - loss: 0.2841 - accuracy: 0.9000</t>
  </si>
  <si>
    <t xml:space="preserve"> 6572/16200 [===========&gt;..................] - ETA: 4:00 - loss: 0.2842 - accuracy: 0.9000</t>
  </si>
  <si>
    <t xml:space="preserve"> 6575/16200 [===========&gt;..................] - ETA: 4:00 - loss: 0.2843 - accuracy: 0.8999</t>
  </si>
  <si>
    <t xml:space="preserve"> 6578/16200 [===========&gt;..................] - ETA: 4:00 - loss: 0.2844 - accuracy: 0.8999</t>
  </si>
  <si>
    <t xml:space="preserve"> 6581/16200 [===========&gt;..................] - ETA: 4:00 - loss: 0.2844 - accuracy: 0.8999</t>
  </si>
  <si>
    <t xml:space="preserve"> 6584/16200 [===========&gt;..................] - ETA: 3:59 - loss: 0.2845 - accuracy: 0.8999</t>
  </si>
  <si>
    <t xml:space="preserve"> 6586/16200 [===========&gt;..................] - ETA: 3:59 - loss: 0.2846 - accuracy: 0.8998</t>
  </si>
  <si>
    <t xml:space="preserve"> 6588/16200 [===========&gt;..................] - ETA: 3:59 - loss: 0.2847 - accuracy: 0.8998</t>
  </si>
  <si>
    <t xml:space="preserve"> 6590/16200 [===========&gt;..................] - ETA: 3:59 - loss: 0.2847 - accuracy: 0.8998</t>
  </si>
  <si>
    <t xml:space="preserve"> 6592/16200 [===========&gt;..................] - ETA: 3:59 - loss: 0.2847 - accuracy: 0.8998</t>
  </si>
  <si>
    <t xml:space="preserve"> 6595/16200 [===========&gt;..................] - ETA: 3:59 - loss: 0.2846 - accuracy: 0.8998</t>
  </si>
  <si>
    <t xml:space="preserve"> 6598/16200 [===========&gt;..................] - ETA: 3:59 - loss: 0.2844 - accuracy: 0.8999</t>
  </si>
  <si>
    <t xml:space="preserve"> 6601/16200 [===========&gt;..................] - ETA: 3:59 - loss: 0.2843 - accuracy: 0.8999</t>
  </si>
  <si>
    <t xml:space="preserve"> 6604/16200 [===========&gt;..................] - ETA: 3:59 - loss: 0.2842 - accuracy: 0.9000</t>
  </si>
  <si>
    <t xml:space="preserve"> 6606/16200 [===========&gt;..................] - ETA: 3:59 - loss: 0.2841 - accuracy: 0.9000</t>
  </si>
  <si>
    <t xml:space="preserve"> 6608/16200 [===========&gt;..................] - ETA: 3:59 - loss: 0.2841 - accuracy: 0.9000</t>
  </si>
  <si>
    <t xml:space="preserve"> 6611/16200 [===========&gt;..................] - ETA: 3:59 - loss: 0.2839 - accuracy: 0.9001</t>
  </si>
  <si>
    <t xml:space="preserve"> 6614/16200 [===========&gt;..................] - ETA: 3:59 - loss: 0.2840 - accuracy: 0.9001</t>
  </si>
  <si>
    <t xml:space="preserve"> 6616/16200 [===========&gt;..................] - ETA: 3:59 - loss: 0.2839 - accuracy: 0.9001</t>
  </si>
  <si>
    <t xml:space="preserve"> 6619/16200 [===========&gt;..................] - ETA: 3:59 - loss: 0.2838 - accuracy: 0.9002</t>
  </si>
  <si>
    <t xml:space="preserve"> 6621/16200 [===========&gt;..................] - ETA: 3:59 - loss: 0.2837 - accuracy: 0.9002</t>
  </si>
  <si>
    <t xml:space="preserve"> 6624/16200 [===========&gt;..................] - ETA: 3:59 - loss: 0.2837 - accuracy: 0.9002</t>
  </si>
  <si>
    <t xml:space="preserve"> 6627/16200 [===========&gt;..................] - ETA: 3:58 - loss: 0.2836 - accuracy: 0.9002</t>
  </si>
  <si>
    <t xml:space="preserve"> 6630/16200 [===========&gt;..................] - ETA: 3:58 - loss: 0.2834 - accuracy: 0.9003</t>
  </si>
  <si>
    <t xml:space="preserve"> 6633/16200 [===========&gt;..................] - ETA: 3:58 - loss: 0.2833 - accuracy: 0.9003</t>
  </si>
  <si>
    <t xml:space="preserve"> 6636/16200 [===========&gt;..................] - ETA: 3:58 - loss: 0.2833 - accuracy: 0.9003</t>
  </si>
  <si>
    <t xml:space="preserve"> 6639/16200 [===========&gt;..................] - ETA: 3:58 - loss: 0.2831 - accuracy: 0.9004</t>
  </si>
  <si>
    <t xml:space="preserve"> 6642/16200 [===========&gt;..................] - ETA: 3:58 - loss: 0.2830 - accuracy: 0.9004</t>
  </si>
  <si>
    <t xml:space="preserve"> 6646/16200 [===========&gt;..................] - ETA: 3:58 - loss: 0.2830 - accuracy: 0.9004</t>
  </si>
  <si>
    <t xml:space="preserve"> 6648/16200 [===========&gt;..................] - ETA: 3:58 - loss: 0.2829 - accuracy: 0.9005</t>
  </si>
  <si>
    <t xml:space="preserve"> 6650/16200 [===========&gt;..................] - ETA: 3:58 - loss: 0.2829 - accuracy: 0.9005</t>
  </si>
  <si>
    <t xml:space="preserve"> 6652/16200 [===========&gt;..................] - ETA: 3:58 - loss: 0.2828 - accuracy: 0.9005</t>
  </si>
  <si>
    <t xml:space="preserve"> 6655/16200 [===========&gt;..................] - ETA: 3:58 - loss: 0.2827 - accuracy: 0.9006</t>
  </si>
  <si>
    <t xml:space="preserve"> 6658/16200 [===========&gt;..................] - ETA: 3:58 - loss: 0.2826 - accuracy: 0.9006</t>
  </si>
  <si>
    <t xml:space="preserve"> 6661/16200 [===========&gt;..................] - ETA: 3:58 - loss: 0.2825 - accuracy: 0.9006</t>
  </si>
  <si>
    <t xml:space="preserve"> 6665/16200 [===========&gt;..................] - ETA: 3:57 - loss: 0.2826 - accuracy: 0.9006</t>
  </si>
  <si>
    <t xml:space="preserve"> 6667/16200 [===========&gt;..................] - ETA: 3:57 - loss: 0.2826 - accuracy: 0.9006</t>
  </si>
  <si>
    <t xml:space="preserve"> 6668/16200 [===========&gt;..................] - ETA: 3:57 - loss: 0.2826 - accuracy: 0.9006</t>
  </si>
  <si>
    <t xml:space="preserve"> 6670/16200 [===========&gt;..................] - ETA: 3:57 - loss: 0.2826 - accuracy: 0.9006</t>
  </si>
  <si>
    <t xml:space="preserve"> 6672/16200 [===========&gt;..................] - ETA: 3:57 - loss: 0.2827 - accuracy: 0.9006</t>
  </si>
  <si>
    <t xml:space="preserve"> 6675/16200 [===========&gt;..................] - ETA: 3:57 - loss: 0.2828 - accuracy: 0.9005</t>
  </si>
  <si>
    <t xml:space="preserve"> 6678/16200 [===========&gt;..................] - ETA: 3:57 - loss: 0.2829 - accuracy: 0.9005</t>
  </si>
  <si>
    <t xml:space="preserve"> 6681/16200 [===========&gt;..................] - ETA: 3:57 - loss: 0.2831 - accuracy: 0.9004</t>
  </si>
  <si>
    <t xml:space="preserve"> 6684/16200 [===========&gt;..................] - ETA: 3:57 - loss: 0.2832 - accuracy: 0.9004</t>
  </si>
  <si>
    <t xml:space="preserve"> 6686/16200 [===========&gt;..................] - ETA: 3:57 - loss: 0.2832 - accuracy: 0.9004</t>
  </si>
  <si>
    <t xml:space="preserve"> 6688/16200 [===========&gt;..................] - ETA: 3:57 - loss: 0.2833 - accuracy: 0.9003</t>
  </si>
  <si>
    <t xml:space="preserve"> 6690/16200 [===========&gt;..................] - ETA: 3:57 - loss: 0.2834 - accuracy: 0.9003</t>
  </si>
  <si>
    <t xml:space="preserve"> 6693/16200 [===========&gt;..................] - ETA: 3:57 - loss: 0.2835 - accuracy: 0.9003</t>
  </si>
  <si>
    <t xml:space="preserve"> 6696/16200 [===========&gt;..................] - ETA: 3:57 - loss: 0.2833 - accuracy: 0.9003</t>
  </si>
  <si>
    <t xml:space="preserve"> 6699/16200 [===========&gt;..................] - ETA: 3:57 - loss: 0.2832 - accuracy: 0.9004</t>
  </si>
  <si>
    <t xml:space="preserve"> 6702/16200 [===========&gt;..................] - ETA: 3:57 - loss: 0.2833 - accuracy: 0.9004</t>
  </si>
  <si>
    <t xml:space="preserve"> 6705/16200 [===========&gt;..................] - ETA: 3:56 - loss: 0.2832 - accuracy: 0.9004</t>
  </si>
  <si>
    <t xml:space="preserve"> 6709/16200 [===========&gt;..................] - ETA: 3:56 - loss: 0.2831 - accuracy: 0.9005</t>
  </si>
  <si>
    <t xml:space="preserve"> 6712/16200 [===========&gt;..................] - ETA: 3:56 - loss: 0.2830 - accuracy: 0.9005</t>
  </si>
  <si>
    <t xml:space="preserve"> 6713/16200 [===========&gt;..................] - ETA: 3:56 - loss: 0.2831 - accuracy: 0.9005</t>
  </si>
  <si>
    <t xml:space="preserve"> 6715/16200 [===========&gt;..................] - ETA: 3:56 - loss: 0.2831 - accuracy: 0.9005</t>
  </si>
  <si>
    <t xml:space="preserve"> 6717/16200 [===========&gt;..................] - ETA: 3:56 - loss: 0.2830 - accuracy: 0.9005</t>
  </si>
  <si>
    <t xml:space="preserve"> 6720/16200 [===========&gt;..................] - ETA: 3:56 - loss: 0.2829 - accuracy: 0.9006</t>
  </si>
  <si>
    <t xml:space="preserve"> 6723/16200 [===========&gt;..................] - ETA: 3:56 - loss: 0.2828 - accuracy: 0.9006</t>
  </si>
  <si>
    <t xml:space="preserve"> 6727/16200 [===========&gt;..................] - ETA: 3:56 - loss: 0.2826 - accuracy: 0.9007</t>
  </si>
  <si>
    <t xml:space="preserve"> 6730/16200 [===========&gt;..................] - ETA: 3:56 - loss: 0.2825 - accuracy: 0.9007</t>
  </si>
  <si>
    <t xml:space="preserve"> 6732/16200 [===========&gt;..................] - ETA: 3:56 - loss: 0.2824 - accuracy: 0.9007</t>
  </si>
  <si>
    <t xml:space="preserve"> 6734/16200 [===========&gt;..................] - ETA: 3:56 - loss: 0.2824 - accuracy: 0.9008</t>
  </si>
  <si>
    <t xml:space="preserve"> 6738/16200 [===========&gt;..................] - ETA: 3:56 - loss: 0.2823 - accuracy: 0.9008</t>
  </si>
  <si>
    <t xml:space="preserve"> 6741/16200 [===========&gt;..................] - ETA: 3:56 - loss: 0.2821 - accuracy: 0.9008</t>
  </si>
  <si>
    <t xml:space="preserve"> 6745/16200 [===========&gt;..................] - ETA: 3:55 - loss: 0.2820 - accuracy: 0.9009</t>
  </si>
  <si>
    <t xml:space="preserve"> 6749/16200 [===========&gt;..................] - ETA: 3:55 - loss: 0.2819 - accuracy: 0.9009</t>
  </si>
  <si>
    <t xml:space="preserve"> 6752/16200 [===========&gt;..................] - ETA: 3:55 - loss: 0.2818 - accuracy: 0.9010</t>
  </si>
  <si>
    <t xml:space="preserve"> 6754/16200 [===========&gt;..................] - ETA: 3:55 - loss: 0.2817 - accuracy: 0.9010</t>
  </si>
  <si>
    <t xml:space="preserve"> 6756/16200 [===========&gt;..................] - ETA: 3:55 - loss: 0.2816 - accuracy: 0.9010</t>
  </si>
  <si>
    <t xml:space="preserve"> 6758/16200 [===========&gt;..................] - ETA: 3:55 - loss: 0.2817 - accuracy: 0.9010</t>
  </si>
  <si>
    <t xml:space="preserve"> 6761/16200 [===========&gt;..................] - ETA: 3:55 - loss: 0.2818 - accuracy: 0.9010</t>
  </si>
  <si>
    <t xml:space="preserve"> 6764/16200 [===========&gt;..................] - ETA: 3:55 - loss: 0.2819 - accuracy: 0.9009</t>
  </si>
  <si>
    <t xml:space="preserve"> 6767/16200 [===========&gt;..................] - ETA: 3:55 - loss: 0.2820 - accuracy: 0.9009</t>
  </si>
  <si>
    <t xml:space="preserve"> 6771/16200 [===========&gt;..................] - ETA: 3:55 - loss: 0.2822 - accuracy: 0.9008</t>
  </si>
  <si>
    <t xml:space="preserve"> 6774/16200 [===========&gt;..................] - ETA: 3:55 - loss: 0.2823 - accuracy: 0.9008</t>
  </si>
  <si>
    <t xml:space="preserve"> 6776/16200 [===========&gt;..................] - ETA: 3:55 - loss: 0.2823 - accuracy: 0.9008</t>
  </si>
  <si>
    <t xml:space="preserve"> 6777/16200 [===========&gt;..................] - ETA: 3:55 - loss: 0.2824 - accuracy: 0.9007</t>
  </si>
  <si>
    <t xml:space="preserve"> 6779/16200 [===========&gt;..................] - ETA: 3:55 - loss: 0.2825 - accuracy: 0.9007</t>
  </si>
  <si>
    <t xml:space="preserve"> 6782/16200 [===========&gt;..................] - ETA: 3:55 - loss: 0.2826 - accuracy: 0.9006</t>
  </si>
  <si>
    <t xml:space="preserve"> 6785/16200 [===========&gt;..................] - ETA: 3:54 - loss: 0.2827 - accuracy: 0.9006</t>
  </si>
  <si>
    <t xml:space="preserve"> 6788/16200 [===========&gt;..................] - ETA: 3:54 - loss: 0.2828 - accuracy: 0.9006</t>
  </si>
  <si>
    <t xml:space="preserve"> 6791/16200 [===========&gt;..................] - ETA: 3:54 - loss: 0.2829 - accuracy: 0.9005</t>
  </si>
  <si>
    <t xml:space="preserve"> 6794/16200 [===========&gt;..................] - ETA: 3:54 - loss: 0.2828 - accuracy: 0.9005</t>
  </si>
  <si>
    <t xml:space="preserve"> 6797/16200 [===========&gt;..................] - ETA: 3:54 - loss: 0.2827 - accuracy: 0.9006</t>
  </si>
  <si>
    <t xml:space="preserve"> 6799/16200 [===========&gt;..................] - ETA: 3:54 - loss: 0.2827 - accuracy: 0.9006</t>
  </si>
  <si>
    <t xml:space="preserve"> 6802/16200 [===========&gt;..................] - ETA: 3:54 - loss: 0.2826 - accuracy: 0.9007</t>
  </si>
  <si>
    <t xml:space="preserve"> 6805/16200 [===========&gt;..................] - ETA: 3:54 - loss: 0.2825 - accuracy: 0.9007</t>
  </si>
  <si>
    <t xml:space="preserve"> 6807/16200 [===========&gt;..................] - ETA: 3:54 - loss: 0.2824 - accuracy: 0.9007</t>
  </si>
  <si>
    <t xml:space="preserve"> 6810/16200 [===========&gt;..................] - ETA: 3:54 - loss: 0.2823 - accuracy: 0.9008</t>
  </si>
  <si>
    <t xml:space="preserve"> 6813/16200 [===========&gt;..................] - ETA: 3:54 - loss: 0.2822 - accuracy: 0.9008</t>
  </si>
  <si>
    <t xml:space="preserve"> 6816/16200 [===========&gt;..................] - ETA: 3:53 - loss: 0.2820 - accuracy: 0.9009</t>
  </si>
  <si>
    <t xml:space="preserve"> 6819/16200 [===========&gt;..................] - ETA: 3:53 - loss: 0.2819 - accuracy: 0.9009</t>
  </si>
  <si>
    <t xml:space="preserve"> 6821/16200 [===========&gt;..................] - ETA: 3:53 - loss: 0.2818 - accuracy: 0.9009</t>
  </si>
  <si>
    <t xml:space="preserve"> 6823/16200 [===========&gt;..................] - ETA: 3:53 - loss: 0.2818 - accuracy: 0.9010</t>
  </si>
  <si>
    <t xml:space="preserve"> 6827/16200 [===========&gt;..................] - ETA: 3:53 - loss: 0.2816 - accuracy: 0.9010</t>
  </si>
  <si>
    <t xml:space="preserve"> 6830/16200 [===========&gt;..................] - ETA: 3:53 - loss: 0.2815 - accuracy: 0.9011</t>
  </si>
  <si>
    <t xml:space="preserve"> 6831/16200 [===========&gt;..................] - ETA: 3:53 - loss: 0.2814 - accuracy: 0.9011</t>
  </si>
  <si>
    <t xml:space="preserve"> 6833/16200 [===========&gt;..................] - ETA: 3:53 - loss: 0.2814 - accuracy: 0.9011</t>
  </si>
  <si>
    <t xml:space="preserve"> 6835/16200 [===========&gt;..................] - ETA: 3:53 - loss: 0.2813 - accuracy: 0.9011</t>
  </si>
  <si>
    <t xml:space="preserve"> 6837/16200 [===========&gt;..................] - ETA: 3:53 - loss: 0.2812 - accuracy: 0.9012</t>
  </si>
  <si>
    <t xml:space="preserve"> 6839/16200 [===========&gt;..................] - ETA: 3:53 - loss: 0.2811 - accuracy: 0.9012</t>
  </si>
  <si>
    <t xml:space="preserve"> 6841/16200 [===========&gt;..................] - ETA: 3:53 - loss: 0.2810 - accuracy: 0.9012</t>
  </si>
  <si>
    <t xml:space="preserve"> 6844/16200 [===========&gt;..................] - ETA: 3:53 - loss: 0.2809 - accuracy: 0.9013</t>
  </si>
  <si>
    <t xml:space="preserve"> 6847/16200 [===========&gt;..................] - ETA: 3:53 - loss: 0.2808 - accuracy: 0.9013</t>
  </si>
  <si>
    <t xml:space="preserve"> 6850/16200 [===========&gt;..................] - ETA: 3:53 - loss: 0.2807 - accuracy: 0.9014</t>
  </si>
  <si>
    <t xml:space="preserve"> 6853/16200 [===========&gt;..................] - ETA: 3:53 - loss: 0.2806 - accuracy: 0.9014</t>
  </si>
  <si>
    <t xml:space="preserve"> 6856/16200 [===========&gt;..................] - ETA: 3:53 - loss: 0.2806 - accuracy: 0.9014</t>
  </si>
  <si>
    <t xml:space="preserve"> 6858/16200 [===========&gt;..................] - ETA: 3:53 - loss: 0.2806 - accuracy: 0.9014</t>
  </si>
  <si>
    <t xml:space="preserve"> 6861/16200 [===========&gt;..................] - ETA: 3:52 - loss: 0.2807 - accuracy: 0.9013</t>
  </si>
  <si>
    <t xml:space="preserve"> 6864/16200 [===========&gt;..................] - ETA: 3:52 - loss: 0.2809 - accuracy: 0.9013</t>
  </si>
  <si>
    <t xml:space="preserve"> 6867/16200 [===========&gt;..................] - ETA: 3:52 - loss: 0.2810 - accuracy: 0.9012</t>
  </si>
  <si>
    <t xml:space="preserve"> 6870/16200 [===========&gt;..................] - ETA: 3:52 - loss: 0.2810 - accuracy: 0.9012</t>
  </si>
  <si>
    <t xml:space="preserve"> 6872/16200 [===========&gt;..................] - ETA: 3:52 - loss: 0.2810 - accuracy: 0.9012</t>
  </si>
  <si>
    <t xml:space="preserve"> 6873/16200 [===========&gt;..................] - ETA: 3:52 - loss: 0.2811 - accuracy: 0.9012</t>
  </si>
  <si>
    <t xml:space="preserve"> 6874/16200 [===========&gt;..................] - ETA: 3:52 - loss: 0.2811 - accuracy: 0.9012</t>
  </si>
  <si>
    <t xml:space="preserve"> 6875/16200 [===========&gt;..................] - ETA: 3:52 - loss: 0.2812 - accuracy: 0.9012</t>
  </si>
  <si>
    <t xml:space="preserve"> 6877/16200 [===========&gt;..................] - ETA: 3:52 - loss: 0.2812 - accuracy: 0.9012</t>
  </si>
  <si>
    <t xml:space="preserve"> 6879/16200 [===========&gt;..................] - ETA: 3:52 - loss: 0.2812 - accuracy: 0.9012</t>
  </si>
  <si>
    <t xml:space="preserve"> 6881/16200 [===========&gt;..................] - ETA: 3:52 - loss: 0.2812 - accuracy: 0.9011</t>
  </si>
  <si>
    <t xml:space="preserve"> 6883/16200 [===========&gt;..................] - ETA: 3:52 - loss: 0.2813 - accuracy: 0.9011</t>
  </si>
  <si>
    <t xml:space="preserve"> 6885/16200 [===========&gt;..................] - ETA: 3:52 - loss: 0.2813 - accuracy: 0.9011</t>
  </si>
  <si>
    <t xml:space="preserve"> 6887/16200 [===========&gt;..................] - ETA: 3:52 - loss: 0.2814 - accuracy: 0.9011</t>
  </si>
  <si>
    <t xml:space="preserve"> 6890/16200 [===========&gt;..................] - ETA: 3:52 - loss: 0.2815 - accuracy: 0.9010</t>
  </si>
  <si>
    <t xml:space="preserve"> 6892/16200 [===========&gt;..................] - ETA: 3:52 - loss: 0.2815 - accuracy: 0.9010</t>
  </si>
  <si>
    <t xml:space="preserve"> 6895/16200 [===========&gt;..................] - ETA: 3:52 - loss: 0.2814 - accuracy: 0.9011</t>
  </si>
  <si>
    <t xml:space="preserve"> 6897/16200 [===========&gt;..................] - ETA: 3:52 - loss: 0.2813 - accuracy: 0.9011</t>
  </si>
  <si>
    <t xml:space="preserve"> 6900/16200 [===========&gt;..................] - ETA: 3:52 - loss: 0.2812 - accuracy: 0.9011</t>
  </si>
  <si>
    <t xml:space="preserve"> 6903/16200 [===========&gt;..................] - ETA: 3:52 - loss: 0.2811 - accuracy: 0.9012</t>
  </si>
  <si>
    <t xml:space="preserve"> 6905/16200 [===========&gt;..................] - ETA: 3:52 - loss: 0.2810 - accuracy: 0.9012</t>
  </si>
  <si>
    <t xml:space="preserve"> 6909/16200 [===========&gt;..................] - ETA: 3:51 - loss: 0.2809 - accuracy: 0.9013</t>
  </si>
  <si>
    <t xml:space="preserve"> 6912/16200 [===========&gt;..................] - ETA: 3:51 - loss: 0.2808 - accuracy: 0.9013</t>
  </si>
  <si>
    <t xml:space="preserve"> 6915/16200 [===========&gt;..................] - ETA: 3:51 - loss: 0.2806 - accuracy: 0.9013</t>
  </si>
  <si>
    <t xml:space="preserve"> 6918/16200 [===========&gt;..................] - ETA: 3:51 - loss: 0.2805 - accuracy: 0.9014</t>
  </si>
  <si>
    <t xml:space="preserve"> 6921/16200 [===========&gt;..................] - ETA: 3:51 - loss: 0.2804 - accuracy: 0.9014</t>
  </si>
  <si>
    <t xml:space="preserve"> 6923/16200 [===========&gt;..................] - ETA: 3:51 - loss: 0.2803 - accuracy: 0.9015</t>
  </si>
  <si>
    <t xml:space="preserve"> 6924/16200 [===========&gt;..................] - ETA: 3:51 - loss: 0.2803 - accuracy: 0.9015</t>
  </si>
  <si>
    <t xml:space="preserve"> 6926/16200 [===========&gt;..................] - ETA: 3:51 - loss: 0.2802 - accuracy: 0.9015</t>
  </si>
  <si>
    <t xml:space="preserve"> 6928/16200 [===========&gt;..................] - ETA: 3:51 - loss: 0.2802 - accuracy: 0.9015</t>
  </si>
  <si>
    <t xml:space="preserve"> 6931/16200 [===========&gt;..................] - ETA: 3:51 - loss: 0.2800 - accuracy: 0.9016</t>
  </si>
  <si>
    <t xml:space="preserve"> 6933/16200 [===========&gt;..................] - ETA: 3:51 - loss: 0.2800 - accuracy: 0.9016</t>
  </si>
  <si>
    <t xml:space="preserve"> 6936/16200 [===========&gt;..................] - ETA: 3:51 - loss: 0.2798 - accuracy: 0.9016</t>
  </si>
  <si>
    <t xml:space="preserve"> 6938/16200 [===========&gt;..................] - ETA: 3:51 - loss: 0.2798 - accuracy: 0.9017</t>
  </si>
  <si>
    <t xml:space="preserve"> 6941/16200 [===========&gt;..................] - ETA: 3:51 - loss: 0.2796 - accuracy: 0.9017</t>
  </si>
  <si>
    <t xml:space="preserve"> 6944/16200 [===========&gt;..................] - ETA: 3:51 - loss: 0.2795 - accuracy: 0.9018</t>
  </si>
  <si>
    <t xml:space="preserve"> 6947/16200 [===========&gt;..................] - ETA: 3:50 - loss: 0.2794 - accuracy: 0.9018</t>
  </si>
  <si>
    <t xml:space="preserve"> 6951/16200 [===========&gt;..................] - ETA: 3:50 - loss: 0.2793 - accuracy: 0.9018</t>
  </si>
  <si>
    <t xml:space="preserve"> 6953/16200 [===========&gt;..................] - ETA: 3:50 - loss: 0.2793 - accuracy: 0.9018</t>
  </si>
  <si>
    <t xml:space="preserve"> 6955/16200 [===========&gt;..................] - ETA: 3:50 - loss: 0.2795 - accuracy: 0.9018</t>
  </si>
  <si>
    <t xml:space="preserve"> 6957/16200 [===========&gt;..................] - ETA: 3:50 - loss: 0.2794 - accuracy: 0.9018</t>
  </si>
  <si>
    <t xml:space="preserve"> 6959/16200 [===========&gt;..................] - ETA: 3:50 - loss: 0.2795 - accuracy: 0.9018</t>
  </si>
  <si>
    <t xml:space="preserve"> 6961/16200 [===========&gt;..................] - ETA: 3:50 - loss: 0.2796 - accuracy: 0.9017</t>
  </si>
  <si>
    <t xml:space="preserve"> 6963/16200 [===========&gt;..................] - ETA: 3:50 - loss: 0.2796 - accuracy: 0.9017</t>
  </si>
  <si>
    <t xml:space="preserve"> 6965/16200 [===========&gt;..................] - ETA: 3:50 - loss: 0.2797 - accuracy: 0.9017</t>
  </si>
  <si>
    <t xml:space="preserve"> 6967/16200 [===========&gt;..................] - ETA: 3:50 - loss: 0.2798 - accuracy: 0.9017</t>
  </si>
  <si>
    <t xml:space="preserve"> 6968/16200 [===========&gt;..................] - ETA: 3:50 - loss: 0.2798 - accuracy: 0.9017</t>
  </si>
  <si>
    <t xml:space="preserve"> 6970/16200 [===========&gt;..................] - ETA: 3:50 - loss: 0.2798 - accuracy: 0.9017</t>
  </si>
  <si>
    <t xml:space="preserve"> 6972/16200 [===========&gt;..................] - ETA: 3:50 - loss: 0.2799 - accuracy: 0.9016</t>
  </si>
  <si>
    <t xml:space="preserve"> 6974/16200 [===========&gt;..................] - ETA: 3:50 - loss: 0.2800 - accuracy: 0.9016</t>
  </si>
  <si>
    <t xml:space="preserve"> 6976/16200 [===========&gt;..................] - ETA: 3:50 - loss: 0.2801 - accuracy: 0.9016</t>
  </si>
  <si>
    <t xml:space="preserve"> 6978/16200 [===========&gt;..................] - ETA: 3:50 - loss: 0.2801 - accuracy: 0.9015</t>
  </si>
  <si>
    <t xml:space="preserve"> 6980/16200 [===========&gt;..................] - ETA: 3:50 - loss: 0.2801 - accuracy: 0.9015</t>
  </si>
  <si>
    <t xml:space="preserve"> 6982/16200 [===========&gt;..................] - ETA: 3:50 - loss: 0.2802 - accuracy: 0.9015</t>
  </si>
  <si>
    <t xml:space="preserve"> 6984/16200 [===========&gt;..................] - ETA: 3:50 - loss: 0.2802 - accuracy: 0.9015</t>
  </si>
  <si>
    <t xml:space="preserve"> 6986/16200 [===========&gt;..................] - ETA: 3:50 - loss: 0.2803 - accuracy: 0.9015</t>
  </si>
  <si>
    <t xml:space="preserve"> 6988/16200 [===========&gt;..................] - ETA: 3:50 - loss: 0.2804 - accuracy: 0.9014</t>
  </si>
  <si>
    <t xml:space="preserve"> 6990/16200 [===========&gt;..................] - ETA: 3:50 - loss: 0.2804 - accuracy: 0.9014</t>
  </si>
  <si>
    <t xml:space="preserve"> 6992/16200 [===========&gt;..................] - ETA: 3:50 - loss: 0.2804 - accuracy: 0.9014</t>
  </si>
  <si>
    <t xml:space="preserve"> 6994/16200 [===========&gt;..................] - ETA: 3:50 - loss: 0.2803 - accuracy: 0.9014</t>
  </si>
  <si>
    <t xml:space="preserve"> 6996/16200 [===========&gt;..................] - ETA: 3:50 - loss: 0.2802 - accuracy: 0.9015</t>
  </si>
  <si>
    <t xml:space="preserve"> 6998/16200 [===========&gt;..................] - ETA: 3:50 - loss: 0.2801 - accuracy: 0.9015</t>
  </si>
  <si>
    <t xml:space="preserve"> 7000/16200 [===========&gt;..................] - ETA: 3:50 - loss: 0.2801 - accuracy: 0.9015</t>
  </si>
  <si>
    <t xml:space="preserve"> 7002/16200 [===========&gt;..................] - ETA: 3:50 - loss: 0.2800 - accuracy: 0.9015</t>
  </si>
  <si>
    <t xml:space="preserve"> 7005/16200 [===========&gt;..................] - ETA: 3:50 - loss: 0.2799 - accuracy: 0.9016</t>
  </si>
  <si>
    <t xml:space="preserve"> 7008/16200 [===========&gt;..................] - ETA: 3:49 - loss: 0.2798 - accuracy: 0.9016</t>
  </si>
  <si>
    <t xml:space="preserve"> 7011/16200 [===========&gt;..................] - ETA: 3:49 - loss: 0.2797 - accuracy: 0.9017</t>
  </si>
  <si>
    <t xml:space="preserve"> 7013/16200 [===========&gt;..................] - ETA: 3:49 - loss: 0.2796 - accuracy: 0.9017</t>
  </si>
  <si>
    <t xml:space="preserve"> 7016/16200 [===========&gt;..................] - ETA: 3:49 - loss: 0.2795 - accuracy: 0.9017</t>
  </si>
  <si>
    <t xml:space="preserve"> 7019/16200 [===========&gt;..................] - ETA: 3:49 - loss: 0.2794 - accuracy: 0.9018</t>
  </si>
  <si>
    <t xml:space="preserve"> 7021/16200 [============&gt;.................] - ETA: 3:49 - loss: 0.2793 - accuracy: 0.9018</t>
  </si>
  <si>
    <t xml:space="preserve"> 7023/16200 [============&gt;.................] - ETA: 3:49 - loss: 0.2792 - accuracy: 0.9018</t>
  </si>
  <si>
    <t xml:space="preserve"> 7025/16200 [============&gt;.................] - ETA: 3:49 - loss: 0.2792 - accuracy: 0.9018</t>
  </si>
  <si>
    <t xml:space="preserve"> 7029/16200 [============&gt;.................] - ETA: 3:49 - loss: 0.2790 - accuracy: 0.9019</t>
  </si>
  <si>
    <t xml:space="preserve"> 7032/16200 [============&gt;.................] - ETA: 3:49 - loss: 0.2789 - accuracy: 0.9019</t>
  </si>
  <si>
    <t xml:space="preserve"> 7035/16200 [============&gt;.................] - ETA: 3:49 - loss: 0.2788 - accuracy: 0.9020</t>
  </si>
  <si>
    <t xml:space="preserve"> 7039/16200 [============&gt;.................] - ETA: 3:49 - loss: 0.2786 - accuracy: 0.9020</t>
  </si>
  <si>
    <t xml:space="preserve"> 7042/16200 [============&gt;.................] - ETA: 3:48 - loss: 0.2785 - accuracy: 0.9021</t>
  </si>
  <si>
    <t xml:space="preserve"> 7045/16200 [============&gt;.................] - ETA: 3:48 - loss: 0.2784 - accuracy: 0.9021</t>
  </si>
  <si>
    <t xml:space="preserve"> 7049/16200 [============&gt;.................] - ETA: 3:48 - loss: 0.2783 - accuracy: 0.9022</t>
  </si>
  <si>
    <t xml:space="preserve"> 7052/16200 [============&gt;.................] - ETA: 3:48 - loss: 0.2784 - accuracy: 0.9022</t>
  </si>
  <si>
    <t xml:space="preserve"> 7055/16200 [============&gt;.................] - ETA: 3:48 - loss: 0.2785 - accuracy: 0.9021</t>
  </si>
  <si>
    <t xml:space="preserve"> 7058/16200 [============&gt;.................] - ETA: 3:48 - loss: 0.2785 - accuracy: 0.9021</t>
  </si>
  <si>
    <t xml:space="preserve"> 7061/16200 [============&gt;.................] - ETA: 3:48 - loss: 0.2786 - accuracy: 0.9021</t>
  </si>
  <si>
    <t xml:space="preserve"> 7063/16200 [============&gt;.................] - ETA: 3:48 - loss: 0.2786 - accuracy: 0.9021</t>
  </si>
  <si>
    <t xml:space="preserve"> 7065/16200 [============&gt;.................] - ETA: 3:48 - loss: 0.2787 - accuracy: 0.9020</t>
  </si>
  <si>
    <t xml:space="preserve"> 7067/16200 [============&gt;.................] - ETA: 3:48 - loss: 0.2787 - accuracy: 0.9020</t>
  </si>
  <si>
    <t xml:space="preserve"> 7069/16200 [============&gt;.................] - ETA: 3:48 - loss: 0.2787 - accuracy: 0.9020</t>
  </si>
  <si>
    <t xml:space="preserve"> 7071/16200 [============&gt;.................] - ETA: 3:48 - loss: 0.2788 - accuracy: 0.9020</t>
  </si>
  <si>
    <t xml:space="preserve"> 7074/16200 [============&gt;.................] - ETA: 3:48 - loss: 0.2789 - accuracy: 0.9019</t>
  </si>
  <si>
    <t xml:space="preserve"> 7077/16200 [============&gt;.................] - ETA: 3:48 - loss: 0.2790 - accuracy: 0.9019</t>
  </si>
  <si>
    <t xml:space="preserve"> 7080/16200 [============&gt;.................] - ETA: 3:48 - loss: 0.2790 - accuracy: 0.9019</t>
  </si>
  <si>
    <t xml:space="preserve"> 7083/16200 [============&gt;.................] - ETA: 3:47 - loss: 0.2791 - accuracy: 0.9019</t>
  </si>
  <si>
    <t xml:space="preserve"> 7087/16200 [============&gt;.................] - ETA: 3:47 - loss: 0.2793 - accuracy: 0.9018</t>
  </si>
  <si>
    <t xml:space="preserve"> 7090/16200 [============&gt;.................] - ETA: 3:47 - loss: 0.2793 - accuracy: 0.9018</t>
  </si>
  <si>
    <t xml:space="preserve"> 7093/16200 [============&gt;.................] - ETA: 3:47 - loss: 0.2793 - accuracy: 0.9018</t>
  </si>
  <si>
    <t xml:space="preserve"> 7096/16200 [============&gt;.................] - ETA: 3:47 - loss: 0.2791 - accuracy: 0.9018</t>
  </si>
  <si>
    <t xml:space="preserve"> 7099/16200 [============&gt;.................] - ETA: 3:47 - loss: 0.2790 - accuracy: 0.9019</t>
  </si>
  <si>
    <t xml:space="preserve"> 7102/16200 [============&gt;.................] - ETA: 3:47 - loss: 0.2789 - accuracy: 0.9019</t>
  </si>
  <si>
    <t xml:space="preserve"> 7105/16200 [============&gt;.................] - ETA: 3:47 - loss: 0.2788 - accuracy: 0.9019</t>
  </si>
  <si>
    <t xml:space="preserve"> 7108/16200 [============&gt;.................] - ETA: 3:47 - loss: 0.2787 - accuracy: 0.9020</t>
  </si>
  <si>
    <t xml:space="preserve"> 7111/16200 [============&gt;.................] - ETA: 3:47 - loss: 0.2786 - accuracy: 0.9020</t>
  </si>
  <si>
    <t xml:space="preserve"> 7113/16200 [============&gt;.................] - ETA: 3:46 - loss: 0.2785 - accuracy: 0.9020</t>
  </si>
  <si>
    <t xml:space="preserve"> 7117/16200 [============&gt;.................] - ETA: 3:46 - loss: 0.2784 - accuracy: 0.9021</t>
  </si>
  <si>
    <t xml:space="preserve"> 7120/16200 [============&gt;.................] - ETA: 3:46 - loss: 0.2783 - accuracy: 0.9021</t>
  </si>
  <si>
    <t xml:space="preserve"> 7123/16200 [============&gt;.................] - ETA: 3:46 - loss: 0.2782 - accuracy: 0.9022</t>
  </si>
  <si>
    <t xml:space="preserve"> 7127/16200 [============&gt;.................] - ETA: 3:46 - loss: 0.2780 - accuracy: 0.9022</t>
  </si>
  <si>
    <t xml:space="preserve"> 7130/16200 [============&gt;.................] - ETA: 3:46 - loss: 0.2779 - accuracy: 0.9023</t>
  </si>
  <si>
    <t xml:space="preserve"> 7132/16200 [============&gt;.................] - ETA: 3:46 - loss: 0.2778 - accuracy: 0.9023</t>
  </si>
  <si>
    <t xml:space="preserve"> 7136/16200 [============&gt;.................] - ETA: 3:46 - loss: 0.2777 - accuracy: 0.9024</t>
  </si>
  <si>
    <t xml:space="preserve"> 7139/16200 [============&gt;.................] - ETA: 3:46 - loss: 0.2776 - accuracy: 0.9024</t>
  </si>
  <si>
    <t xml:space="preserve"> 7143/16200 [============&gt;.................] - ETA: 3:46 - loss: 0.2774 - accuracy: 0.9024</t>
  </si>
  <si>
    <t xml:space="preserve"> 7146/16200 [============&gt;.................] - ETA: 3:45 - loss: 0.2773 - accuracy: 0.9025</t>
  </si>
  <si>
    <t xml:space="preserve"> 7149/16200 [============&gt;.................] - ETA: 3:45 - loss: 0.2774 - accuracy: 0.9025</t>
  </si>
  <si>
    <t xml:space="preserve"> 7152/16200 [============&gt;.................] - ETA: 3:45 - loss: 0.2775 - accuracy: 0.9024</t>
  </si>
  <si>
    <t xml:space="preserve"> 7155/16200 [============&gt;.................] - ETA: 3:45 - loss: 0.2776 - accuracy: 0.9024</t>
  </si>
  <si>
    <t xml:space="preserve"> 7158/16200 [============&gt;.................] - ETA: 3:45 - loss: 0.2776 - accuracy: 0.9024</t>
  </si>
  <si>
    <t xml:space="preserve"> 7161/16200 [============&gt;.................] - ETA: 3:45 - loss: 0.2777 - accuracy: 0.9023</t>
  </si>
  <si>
    <t xml:space="preserve"> 7163/16200 [============&gt;.................] - ETA: 3:45 - loss: 0.2778 - accuracy: 0.9023</t>
  </si>
  <si>
    <t xml:space="preserve"> 7166/16200 [============&gt;.................] - ETA: 3:45 - loss: 0.2778 - accuracy: 0.9023</t>
  </si>
  <si>
    <t xml:space="preserve"> 7169/16200 [============&gt;.................] - ETA: 3:45 - loss: 0.2779 - accuracy: 0.9023</t>
  </si>
  <si>
    <t xml:space="preserve"> 7171/16200 [============&gt;.................] - ETA: 3:45 - loss: 0.2779 - accuracy: 0.9022</t>
  </si>
  <si>
    <t xml:space="preserve"> 7172/16200 [============&gt;.................] - ETA: 3:45 - loss: 0.2779 - accuracy: 0.9022</t>
  </si>
  <si>
    <t xml:space="preserve"> 7174/16200 [============&gt;.................] - ETA: 3:45 - loss: 0.2781 - accuracy: 0.9022</t>
  </si>
  <si>
    <t xml:space="preserve"> 7177/16200 [============&gt;.................] - ETA: 3:45 - loss: 0.2782 - accuracy: 0.9021</t>
  </si>
  <si>
    <t xml:space="preserve"> 7180/16200 [============&gt;.................] - ETA: 3:44 - loss: 0.2782 - accuracy: 0.9021</t>
  </si>
  <si>
    <t xml:space="preserve"> 7183/16200 [============&gt;.................] - ETA: 3:44 - loss: 0.2783 - accuracy: 0.9021</t>
  </si>
  <si>
    <t xml:space="preserve"> 7186/16200 [============&gt;.................] - ETA: 3:44 - loss: 0.2784 - accuracy: 0.9020</t>
  </si>
  <si>
    <t xml:space="preserve"> 7188/16200 [============&gt;.................] - ETA: 3:44 - loss: 0.2785 - accuracy: 0.9020</t>
  </si>
  <si>
    <t xml:space="preserve"> 7191/16200 [============&gt;.................] - ETA: 3:44 - loss: 0.2785 - accuracy: 0.9020</t>
  </si>
  <si>
    <t xml:space="preserve"> 7194/16200 [============&gt;.................] - ETA: 3:44 - loss: 0.2784 - accuracy: 0.9020</t>
  </si>
  <si>
    <t xml:space="preserve"> 7197/16200 [============&gt;.................] - ETA: 3:44 - loss: 0.2783 - accuracy: 0.9021</t>
  </si>
  <si>
    <t xml:space="preserve"> 7200/16200 [============&gt;.................] - ETA: 3:44 - loss: 0.2781 - accuracy: 0.9021</t>
  </si>
  <si>
    <t xml:space="preserve"> 7202/16200 [============&gt;.................] - ETA: 3:44 - loss: 0.2781 - accuracy: 0.9021</t>
  </si>
  <si>
    <t xml:space="preserve"> 7205/16200 [============&gt;.................] - ETA: 3:44 - loss: 0.2780 - accuracy: 0.9022</t>
  </si>
  <si>
    <t xml:space="preserve"> 7209/16200 [============&gt;.................] - ETA: 3:44 - loss: 0.2778 - accuracy: 0.9022</t>
  </si>
  <si>
    <t xml:space="preserve"> 7212/16200 [============&gt;.................] - ETA: 3:44 - loss: 0.2777 - accuracy: 0.9023</t>
  </si>
  <si>
    <t xml:space="preserve"> 7214/16200 [============&gt;.................] - ETA: 3:44 - loss: 0.2776 - accuracy: 0.9023</t>
  </si>
  <si>
    <t xml:space="preserve"> 7215/16200 [============&gt;.................] - ETA: 3:44 - loss: 0.2776 - accuracy: 0.9023</t>
  </si>
  <si>
    <t xml:space="preserve"> 7217/16200 [============&gt;.................] - ETA: 3:43 - loss: 0.2775 - accuracy: 0.9023</t>
  </si>
  <si>
    <t xml:space="preserve"> 7220/16200 [============&gt;.................] - ETA: 3:43 - loss: 0.2774 - accuracy: 0.9024</t>
  </si>
  <si>
    <t xml:space="preserve"> 7223/16200 [============&gt;.................] - ETA: 3:43 - loss: 0.2773 - accuracy: 0.9024</t>
  </si>
  <si>
    <t xml:space="preserve"> 7226/16200 [============&gt;.................] - ETA: 3:43 - loss: 0.2772 - accuracy: 0.9024</t>
  </si>
  <si>
    <t xml:space="preserve"> 7229/16200 [============&gt;.................] - ETA: 3:43 - loss: 0.2771 - accuracy: 0.9025</t>
  </si>
  <si>
    <t xml:space="preserve"> 7232/16200 [============&gt;.................] - ETA: 3:43 - loss: 0.2770 - accuracy: 0.9025</t>
  </si>
  <si>
    <t xml:space="preserve"> 7235/16200 [============&gt;.................] - ETA: 3:43 - loss: 0.2769 - accuracy: 0.9026</t>
  </si>
  <si>
    <t xml:space="preserve"> 7239/16200 [============&gt;.................] - ETA: 3:43 - loss: 0.2768 - accuracy: 0.9026</t>
  </si>
  <si>
    <t xml:space="preserve"> 7243/16200 [============&gt;.................] - ETA: 3:43 - loss: 0.2766 - accuracy: 0.9027</t>
  </si>
  <si>
    <t xml:space="preserve"> 7246/16200 [============&gt;.................] - ETA: 3:43 - loss: 0.2766 - accuracy: 0.9027</t>
  </si>
  <si>
    <t xml:space="preserve"> 7249/16200 [============&gt;.................] - ETA: 3:42 - loss: 0.2767 - accuracy: 0.9026</t>
  </si>
  <si>
    <t xml:space="preserve"> 7252/16200 [============&gt;.................] - ETA: 3:42 - loss: 0.2768 - accuracy: 0.9026</t>
  </si>
  <si>
    <t xml:space="preserve"> 7254/16200 [============&gt;.................] - ETA: 3:42 - loss: 0.2769 - accuracy: 0.9026</t>
  </si>
  <si>
    <t xml:space="preserve"> 7257/16200 [============&gt;.................] - ETA: 3:42 - loss: 0.2770 - accuracy: 0.9025</t>
  </si>
  <si>
    <t xml:space="preserve"> 7260/16200 [============&gt;.................] - ETA: 3:42 - loss: 0.2771 - accuracy: 0.9025</t>
  </si>
  <si>
    <t xml:space="preserve"> 7262/16200 [============&gt;.................] - ETA: 3:42 - loss: 0.2772 - accuracy: 0.9025</t>
  </si>
  <si>
    <t xml:space="preserve"> 7263/16200 [============&gt;.................] - ETA: 3:42 - loss: 0.2772 - accuracy: 0.9024</t>
  </si>
  <si>
    <t xml:space="preserve"> 7265/16200 [============&gt;.................] - ETA: 3:42 - loss: 0.2773 - accuracy: 0.9024</t>
  </si>
  <si>
    <t xml:space="preserve"> 7268/16200 [============&gt;.................] - ETA: 3:42 - loss: 0.2774 - accuracy: 0.9024</t>
  </si>
  <si>
    <t xml:space="preserve"> 7271/16200 [============&gt;.................] - ETA: 3:42 - loss: 0.2775 - accuracy: 0.9023</t>
  </si>
  <si>
    <t xml:space="preserve"> 7274/16200 [============&gt;.................] - ETA: 3:42 - loss: 0.2776 - accuracy: 0.9023</t>
  </si>
  <si>
    <t xml:space="preserve"> 7277/16200 [============&gt;.................] - ETA: 3:42 - loss: 0.2777 - accuracy: 0.9023</t>
  </si>
  <si>
    <t xml:space="preserve"> 7279/16200 [============&gt;.................] - ETA: 3:42 - loss: 0.2779 - accuracy: 0.9022</t>
  </si>
  <si>
    <t xml:space="preserve"> 7280/16200 [============&gt;.................] - ETA: 3:42 - loss: 0.2779 - accuracy: 0.9022</t>
  </si>
  <si>
    <t xml:space="preserve"> 7282/16200 [============&gt;.................] - ETA: 3:42 - loss: 0.2780 - accuracy: 0.9022</t>
  </si>
  <si>
    <t xml:space="preserve"> 7285/16200 [============&gt;.................] - ETA: 3:42 - loss: 0.2780 - accuracy: 0.9021</t>
  </si>
  <si>
    <t xml:space="preserve"> 7288/16200 [============&gt;.................] - ETA: 3:41 - loss: 0.2782 - accuracy: 0.9021</t>
  </si>
  <si>
    <t xml:space="preserve"> 7291/16200 [============&gt;.................] - ETA: 3:41 - loss: 0.2783 - accuracy: 0.9020</t>
  </si>
  <si>
    <t xml:space="preserve"> 7294/16200 [============&gt;.................] - ETA: 3:41 - loss: 0.2781 - accuracy: 0.9021</t>
  </si>
  <si>
    <t xml:space="preserve"> 7297/16200 [============&gt;.................] - ETA: 3:41 - loss: 0.2780 - accuracy: 0.9021</t>
  </si>
  <si>
    <t xml:space="preserve"> 7298/16200 [============&gt;.................] - ETA: 3:41 - loss: 0.2780 - accuracy: 0.9021</t>
  </si>
  <si>
    <t xml:space="preserve"> 7300/16200 [============&gt;.................] - ETA: 3:41 - loss: 0.2779 - accuracy: 0.9022</t>
  </si>
  <si>
    <t xml:space="preserve"> 7302/16200 [============&gt;.................] - ETA: 3:41 - loss: 0.2779 - accuracy: 0.9022</t>
  </si>
  <si>
    <t xml:space="preserve"> 7306/16200 [============&gt;.................] - ETA: 3:41 - loss: 0.2777 - accuracy: 0.9022</t>
  </si>
  <si>
    <t xml:space="preserve"> 7309/16200 [============&gt;.................] - ETA: 3:41 - loss: 0.2777 - accuracy: 0.9023</t>
  </si>
  <si>
    <t xml:space="preserve"> 7313/16200 [============&gt;.................] - ETA: 3:41 - loss: 0.2776 - accuracy: 0.9023</t>
  </si>
  <si>
    <t xml:space="preserve"> 7316/16200 [============&gt;.................] - ETA: 3:41 - loss: 0.2775 - accuracy: 0.9023</t>
  </si>
  <si>
    <t xml:space="preserve"> 7317/16200 [============&gt;.................] - ETA: 3:41 - loss: 0.2774 - accuracy: 0.9023</t>
  </si>
  <si>
    <t xml:space="preserve"> 7320/16200 [============&gt;.................] - ETA: 3:41 - loss: 0.2773 - accuracy: 0.9024</t>
  </si>
  <si>
    <t xml:space="preserve"> 7323/16200 [============&gt;.................] - ETA: 3:41 - loss: 0.2773 - accuracy: 0.9024</t>
  </si>
  <si>
    <t xml:space="preserve"> 7326/16200 [============&gt;.................] - ETA: 3:40 - loss: 0.2772 - accuracy: 0.9024</t>
  </si>
  <si>
    <t xml:space="preserve"> 7328/16200 [============&gt;.................] - ETA: 3:40 - loss: 0.2772 - accuracy: 0.9024</t>
  </si>
  <si>
    <t xml:space="preserve"> 7330/16200 [============&gt;.................] - ETA: 3:40 - loss: 0.2771 - accuracy: 0.9025</t>
  </si>
  <si>
    <t xml:space="preserve"> 7332/16200 [============&gt;.................] - ETA: 3:40 - loss: 0.2770 - accuracy: 0.9025</t>
  </si>
  <si>
    <t xml:space="preserve"> 7335/16200 [============&gt;.................] - ETA: 3:40 - loss: 0.2771 - accuracy: 0.9025</t>
  </si>
  <si>
    <t xml:space="preserve"> 7338/16200 [============&gt;.................] - ETA: 3:40 - loss: 0.2770 - accuracy: 0.9025</t>
  </si>
  <si>
    <t xml:space="preserve"> 7341/16200 [============&gt;.................] - ETA: 3:40 - loss: 0.2769 - accuracy: 0.9025</t>
  </si>
  <si>
    <t xml:space="preserve"> 7344/16200 [============&gt;.................] - ETA: 3:40 - loss: 0.2770 - accuracy: 0.9025</t>
  </si>
  <si>
    <t xml:space="preserve"> 7347/16200 [============&gt;.................] - ETA: 3:40 - loss: 0.2772 - accuracy: 0.9024</t>
  </si>
  <si>
    <t xml:space="preserve"> 7350/16200 [============&gt;.................] - ETA: 3:40 - loss: 0.2773 - accuracy: 0.9024</t>
  </si>
  <si>
    <t xml:space="preserve"> 7353/16200 [============&gt;.................] - ETA: 3:40 - loss: 0.2774 - accuracy: 0.9023</t>
  </si>
  <si>
    <t xml:space="preserve"> 7357/16200 [============&gt;.................] - ETA: 3:40 - loss: 0.2775 - accuracy: 0.9023</t>
  </si>
  <si>
    <t xml:space="preserve"> 7359/16200 [============&gt;.................] - ETA: 3:40 - loss: 0.2776 - accuracy: 0.9023</t>
  </si>
  <si>
    <t xml:space="preserve"> 7360/16200 [============&gt;.................] - ETA: 3:40 - loss: 0.2776 - accuracy: 0.9022</t>
  </si>
  <si>
    <t xml:space="preserve"> 7362/16200 [============&gt;.................] - ETA: 3:39 - loss: 0.2777 - accuracy: 0.9022</t>
  </si>
  <si>
    <t xml:space="preserve"> 7365/16200 [============&gt;.................] - ETA: 3:39 - loss: 0.2778 - accuracy: 0.9022</t>
  </si>
  <si>
    <t xml:space="preserve"> 7369/16200 [============&gt;.................] - ETA: 3:39 - loss: 0.2779 - accuracy: 0.9021</t>
  </si>
  <si>
    <t xml:space="preserve"> 7372/16200 [============&gt;.................] - ETA: 3:39 - loss: 0.2780 - accuracy: 0.9021</t>
  </si>
  <si>
    <t xml:space="preserve"> 7375/16200 [============&gt;.................] - ETA: 3:39 - loss: 0.2780 - accuracy: 0.9020</t>
  </si>
  <si>
    <t xml:space="preserve"> 7376/16200 [============&gt;.................] - ETA: 3:39 - loss: 0.2781 - accuracy: 0.9020</t>
  </si>
  <si>
    <t xml:space="preserve"> 7378/16200 [============&gt;.................] - ETA: 3:39 - loss: 0.2781 - accuracy: 0.9020</t>
  </si>
  <si>
    <t xml:space="preserve"> 7380/16200 [============&gt;.................] - ETA: 3:39 - loss: 0.2781 - accuracy: 0.9020</t>
  </si>
  <si>
    <t xml:space="preserve"> 7383/16200 [============&gt;.................] - ETA: 3:39 - loss: 0.2782 - accuracy: 0.9020</t>
  </si>
  <si>
    <t xml:space="preserve"> 7386/16200 [============&gt;.................] - ETA: 3:39 - loss: 0.2783 - accuracy: 0.9019</t>
  </si>
  <si>
    <t xml:space="preserve"> 7388/16200 [============&gt;.................] - ETA: 3:39 - loss: 0.2783 - accuracy: 0.9019</t>
  </si>
  <si>
    <t xml:space="preserve"> 7391/16200 [============&gt;.................] - ETA: 3:39 - loss: 0.2784 - accuracy: 0.9019</t>
  </si>
  <si>
    <t xml:space="preserve"> 7394/16200 [============&gt;.................] - ETA: 3:39 - loss: 0.2783 - accuracy: 0.9019</t>
  </si>
  <si>
    <t xml:space="preserve"> 7397/16200 [============&gt;.................] - ETA: 3:39 - loss: 0.2781 - accuracy: 0.9020</t>
  </si>
  <si>
    <t xml:space="preserve"> 7401/16200 [============&gt;.................] - ETA: 3:38 - loss: 0.2780 - accuracy: 0.9020</t>
  </si>
  <si>
    <t xml:space="preserve"> 7404/16200 [============&gt;.................] - ETA: 3:38 - loss: 0.2779 - accuracy: 0.9021</t>
  </si>
  <si>
    <t xml:space="preserve"> 7407/16200 [============&gt;.................] - ETA: 3:38 - loss: 0.2778 - accuracy: 0.9021</t>
  </si>
  <si>
    <t xml:space="preserve"> 7411/16200 [============&gt;.................] - ETA: 3:38 - loss: 0.2776 - accuracy: 0.9022</t>
  </si>
  <si>
    <t xml:space="preserve"> 7415/16200 [============&gt;.................] - ETA: 3:38 - loss: 0.2775 - accuracy: 0.9022</t>
  </si>
  <si>
    <t xml:space="preserve"> 7418/16200 [============&gt;.................] - ETA: 3:38 - loss: 0.2774 - accuracy: 0.9023</t>
  </si>
  <si>
    <t xml:space="preserve"> 7421/16200 [============&gt;.................] - ETA: 3:38 - loss: 0.2773 - accuracy: 0.9023</t>
  </si>
  <si>
    <t xml:space="preserve"> 7423/16200 [============&gt;.................] - ETA: 3:38 - loss: 0.2772 - accuracy: 0.9023</t>
  </si>
  <si>
    <t xml:space="preserve"> 7426/16200 [============&gt;.................] - ETA: 3:38 - loss: 0.2771 - accuracy: 0.9024</t>
  </si>
  <si>
    <t xml:space="preserve"> 7429/16200 [============&gt;.................] - ETA: 3:38 - loss: 0.2770 - accuracy: 0.9024</t>
  </si>
  <si>
    <t xml:space="preserve"> 7432/16200 [============&gt;.................] - ETA: 3:37 - loss: 0.2769 - accuracy: 0.9024</t>
  </si>
  <si>
    <t xml:space="preserve"> 7434/16200 [============&gt;.................] - ETA: 3:37 - loss: 0.2769 - accuracy: 0.9025</t>
  </si>
  <si>
    <t xml:space="preserve"> 7436/16200 [============&gt;.................] - ETA: 3:37 - loss: 0.2768 - accuracy: 0.9025</t>
  </si>
  <si>
    <t xml:space="preserve"> 7439/16200 [============&gt;.................] - ETA: 3:37 - loss: 0.2768 - accuracy: 0.9025</t>
  </si>
  <si>
    <t xml:space="preserve"> 7442/16200 [============&gt;.................] - ETA: 3:37 - loss: 0.2769 - accuracy: 0.9025</t>
  </si>
  <si>
    <t xml:space="preserve"> 7445/16200 [============&gt;.................] - ETA: 3:37 - loss: 0.2770 - accuracy: 0.9024</t>
  </si>
  <si>
    <t xml:space="preserve"> 7449/16200 [============&gt;.................] - ETA: 3:37 - loss: 0.2771 - accuracy: 0.9024</t>
  </si>
  <si>
    <t xml:space="preserve"> 7452/16200 [============&gt;.................] - ETA: 3:37 - loss: 0.2772 - accuracy: 0.9024</t>
  </si>
  <si>
    <t xml:space="preserve"> 7455/16200 [============&gt;.................] - ETA: 3:37 - loss: 0.2773 - accuracy: 0.9023</t>
  </si>
  <si>
    <t xml:space="preserve"> 7456/16200 [============&gt;.................] - ETA: 3:37 - loss: 0.2773 - accuracy: 0.9023</t>
  </si>
  <si>
    <t xml:space="preserve"> 7458/16200 [============&gt;.................] - ETA: 3:37 - loss: 0.2773 - accuracy: 0.9023</t>
  </si>
  <si>
    <t xml:space="preserve"> 7461/16200 [============&gt;.................] - ETA: 3:37 - loss: 0.2774 - accuracy: 0.9022</t>
  </si>
  <si>
    <t xml:space="preserve"> 7464/16200 [============&gt;.................] - ETA: 3:37 - loss: 0.2775 - accuracy: 0.9022</t>
  </si>
  <si>
    <t xml:space="preserve"> 7466/16200 [============&gt;.................] - ETA: 3:37 - loss: 0.2775 - accuracy: 0.9022</t>
  </si>
  <si>
    <t xml:space="preserve"> 7469/16200 [============&gt;.................] - ETA: 3:37 - loss: 0.2775 - accuracy: 0.9022</t>
  </si>
  <si>
    <t xml:space="preserve"> 7472/16200 [============&gt;.................] - ETA: 3:36 - loss: 0.2776 - accuracy: 0.9022</t>
  </si>
  <si>
    <t xml:space="preserve"> 7475/16200 [============&gt;.................] - ETA: 3:36 - loss: 0.2777 - accuracy: 0.9021</t>
  </si>
  <si>
    <t xml:space="preserve"> 7478/16200 [============&gt;.................] - ETA: 3:36 - loss: 0.2778 - accuracy: 0.9021</t>
  </si>
  <si>
    <t xml:space="preserve"> 7481/16200 [============&gt;.................] - ETA: 3:36 - loss: 0.2778 - accuracy: 0.9021</t>
  </si>
  <si>
    <t xml:space="preserve"> 7484/16200 [============&gt;.................] - ETA: 3:36 - loss: 0.2779 - accuracy: 0.9020</t>
  </si>
  <si>
    <t xml:space="preserve"> 7487/16200 [============&gt;.................] - ETA: 3:36 - loss: 0.2780 - accuracy: 0.9020</t>
  </si>
  <si>
    <t xml:space="preserve"> 7490/16200 [============&gt;.................] - ETA: 3:36 - loss: 0.2780 - accuracy: 0.9020</t>
  </si>
  <si>
    <t xml:space="preserve"> 7491/16200 [============&gt;.................] - ETA: 3:36 - loss: 0.2780 - accuracy: 0.9020</t>
  </si>
  <si>
    <t xml:space="preserve"> 7493/16200 [============&gt;.................] - ETA: 3:36 - loss: 0.2779 - accuracy: 0.9020</t>
  </si>
  <si>
    <t xml:space="preserve"> 7496/16200 [============&gt;.................] - ETA: 3:36 - loss: 0.2778 - accuracy: 0.9020</t>
  </si>
  <si>
    <t xml:space="preserve"> 7499/16200 [============&gt;.................] - ETA: 3:36 - loss: 0.2777 - accuracy: 0.9021</t>
  </si>
  <si>
    <t xml:space="preserve"> 7502/16200 [============&gt;.................] - ETA: 3:36 - loss: 0.2776 - accuracy: 0.9021</t>
  </si>
  <si>
    <t xml:space="preserve"> 7505/16200 [============&gt;.................] - ETA: 3:36 - loss: 0.2775 - accuracy: 0.9022</t>
  </si>
  <si>
    <t xml:space="preserve"> 7507/16200 [============&gt;.................] - ETA: 3:36 - loss: 0.2774 - accuracy: 0.9022</t>
  </si>
  <si>
    <t xml:space="preserve"> 7510/16200 [============&gt;.................] - ETA: 3:35 - loss: 0.2773 - accuracy: 0.9022</t>
  </si>
  <si>
    <t xml:space="preserve"> 7513/16200 [============&gt;.................] - ETA: 3:35 - loss: 0.2772 - accuracy: 0.9023</t>
  </si>
  <si>
    <t xml:space="preserve"> 7515/16200 [============&gt;.................] - ETA: 3:35 - loss: 0.2771 - accuracy: 0.9023</t>
  </si>
  <si>
    <t xml:space="preserve"> 7518/16200 [============&gt;.................] - ETA: 3:35 - loss: 0.2770 - accuracy: 0.9023</t>
  </si>
  <si>
    <t xml:space="preserve"> 7521/16200 [============&gt;.................] - ETA: 3:35 - loss: 0.2769 - accuracy: 0.9024</t>
  </si>
  <si>
    <t xml:space="preserve"> 7523/16200 [============&gt;.................] - ETA: 3:35 - loss: 0.2769 - accuracy: 0.9024</t>
  </si>
  <si>
    <t xml:space="preserve"> 7526/16200 [============&gt;.................] - ETA: 3:35 - loss: 0.2768 - accuracy: 0.9024</t>
  </si>
  <si>
    <t xml:space="preserve"> 7527/16200 [============&gt;.................] - ETA: 3:35 - loss: 0.2768 - accuracy: 0.9024</t>
  </si>
  <si>
    <t xml:space="preserve"> 7530/16200 [============&gt;.................] - ETA: 3:35 - loss: 0.2769 - accuracy: 0.9024</t>
  </si>
  <si>
    <t xml:space="preserve"> 7533/16200 [============&gt;.................] - ETA: 3:35 - loss: 0.2768 - accuracy: 0.9025</t>
  </si>
  <si>
    <t xml:space="preserve"> 7535/16200 [============&gt;.................] - ETA: 3:35 - loss: 0.2767 - accuracy: 0.9025</t>
  </si>
  <si>
    <t xml:space="preserve"> 7536/16200 [============&gt;.................] - ETA: 3:35 - loss: 0.2768 - accuracy: 0.9025</t>
  </si>
  <si>
    <t xml:space="preserve"> 7538/16200 [============&gt;.................] - ETA: 3:35 - loss: 0.2768 - accuracy: 0.9024</t>
  </si>
  <si>
    <t xml:space="preserve"> 7541/16200 [============&gt;.................] - ETA: 3:35 - loss: 0.2769 - accuracy: 0.9024</t>
  </si>
  <si>
    <t xml:space="preserve"> 7545/16200 [============&gt;.................] - ETA: 3:35 - loss: 0.2769 - accuracy: 0.9024</t>
  </si>
  <si>
    <t xml:space="preserve"> 7547/16200 [============&gt;.................] - ETA: 3:34 - loss: 0.2770 - accuracy: 0.9024</t>
  </si>
  <si>
    <t xml:space="preserve"> 7550/16200 [============&gt;.................] - ETA: 3:34 - loss: 0.2771 - accuracy: 0.9023</t>
  </si>
  <si>
    <t xml:space="preserve"> 7553/16200 [============&gt;.................] - ETA: 3:34 - loss: 0.2771 - accuracy: 0.9023</t>
  </si>
  <si>
    <t xml:space="preserve"> 7556/16200 [============&gt;.................] - ETA: 3:34 - loss: 0.2772 - accuracy: 0.9022</t>
  </si>
  <si>
    <t xml:space="preserve"> 7560/16200 [=============&gt;................] - ETA: 3:34 - loss: 0.2773 - accuracy: 0.9022</t>
  </si>
  <si>
    <t xml:space="preserve"> 7563/16200 [=============&gt;................] - ETA: 3:34 - loss: 0.2774 - accuracy: 0.9022</t>
  </si>
  <si>
    <t xml:space="preserve"> 7566/16200 [=============&gt;................] - ETA: 3:34 - loss: 0.2774 - accuracy: 0.9021</t>
  </si>
  <si>
    <t xml:space="preserve"> 7569/16200 [=============&gt;................] - ETA: 3:34 - loss: 0.2775 - accuracy: 0.9021</t>
  </si>
  <si>
    <t xml:space="preserve"> 7572/16200 [=============&gt;................] - ETA: 3:34 - loss: 0.2776 - accuracy: 0.9021</t>
  </si>
  <si>
    <t xml:space="preserve"> 7575/16200 [=============&gt;................] - ETA: 3:34 - loss: 0.2777 - accuracy: 0.9020</t>
  </si>
  <si>
    <t xml:space="preserve"> 7578/16200 [=============&gt;................] - ETA: 3:34 - loss: 0.2777 - accuracy: 0.9020</t>
  </si>
  <si>
    <t xml:space="preserve"> 7582/16200 [=============&gt;................] - ETA: 3:33 - loss: 0.2777 - accuracy: 0.9020</t>
  </si>
  <si>
    <t xml:space="preserve"> 7585/16200 [=============&gt;................] - ETA: 3:33 - loss: 0.2778 - accuracy: 0.9020</t>
  </si>
  <si>
    <t xml:space="preserve"> 7588/16200 [=============&gt;................] - ETA: 3:33 - loss: 0.2778 - accuracy: 0.9020</t>
  </si>
  <si>
    <t xml:space="preserve"> 7591/16200 [=============&gt;................] - ETA: 3:33 - loss: 0.2779 - accuracy: 0.9019</t>
  </si>
  <si>
    <t xml:space="preserve"> 7593/16200 [=============&gt;................] - ETA: 3:33 - loss: 0.2778 - accuracy: 0.9020</t>
  </si>
  <si>
    <t xml:space="preserve"> 7595/16200 [=============&gt;................] - ETA: 3:33 - loss: 0.2777 - accuracy: 0.9020</t>
  </si>
  <si>
    <t xml:space="preserve"> 7597/16200 [=============&gt;................] - ETA: 3:33 - loss: 0.2777 - accuracy: 0.9020</t>
  </si>
  <si>
    <t xml:space="preserve"> 7600/16200 [=============&gt;................] - ETA: 3:33 - loss: 0.2776 - accuracy: 0.9021</t>
  </si>
  <si>
    <t xml:space="preserve"> 7603/16200 [=============&gt;................] - ETA: 3:33 - loss: 0.2775 - accuracy: 0.9021</t>
  </si>
  <si>
    <t xml:space="preserve"> 7605/16200 [=============&gt;................] - ETA: 3:33 - loss: 0.2774 - accuracy: 0.9021</t>
  </si>
  <si>
    <t xml:space="preserve"> 7608/16200 [=============&gt;................] - ETA: 3:33 - loss: 0.2773 - accuracy: 0.9022</t>
  </si>
  <si>
    <t xml:space="preserve"> 7611/16200 [=============&gt;................] - ETA: 3:33 - loss: 0.2772 - accuracy: 0.9022</t>
  </si>
  <si>
    <t xml:space="preserve"> 7614/16200 [=============&gt;................] - ETA: 3:33 - loss: 0.2771 - accuracy: 0.9022</t>
  </si>
  <si>
    <t xml:space="preserve"> 7617/16200 [=============&gt;................] - ETA: 3:32 - loss: 0.2770 - accuracy: 0.9023</t>
  </si>
  <si>
    <t xml:space="preserve"> 7618/16200 [=============&gt;................] - ETA: 3:32 - loss: 0.2770 - accuracy: 0.9023</t>
  </si>
  <si>
    <t xml:space="preserve"> 7620/16200 [=============&gt;................] - ETA: 3:32 - loss: 0.2769 - accuracy: 0.9023</t>
  </si>
  <si>
    <t xml:space="preserve"> 7623/16200 [=============&gt;................] - ETA: 3:32 - loss: 0.2769 - accuracy: 0.9023</t>
  </si>
  <si>
    <t xml:space="preserve"> 7626/16200 [=============&gt;................] - ETA: 3:32 - loss: 0.2768 - accuracy: 0.9023</t>
  </si>
  <si>
    <t xml:space="preserve"> 7630/16200 [=============&gt;................] - ETA: 3:32 - loss: 0.2770 - accuracy: 0.9023</t>
  </si>
  <si>
    <t xml:space="preserve"> 7633/16200 [=============&gt;................] - ETA: 3:32 - loss: 0.2770 - accuracy: 0.9023</t>
  </si>
  <si>
    <t xml:space="preserve"> 7636/16200 [=============&gt;................] - ETA: 3:32 - loss: 0.2772 - accuracy: 0.9022</t>
  </si>
  <si>
    <t xml:space="preserve"> 7638/16200 [=============&gt;................] - ETA: 3:32 - loss: 0.2772 - accuracy: 0.9022</t>
  </si>
  <si>
    <t xml:space="preserve"> 7640/16200 [=============&gt;................] - ETA: 3:32 - loss: 0.2773 - accuracy: 0.9021</t>
  </si>
  <si>
    <t xml:space="preserve"> 7643/16200 [=============&gt;................] - ETA: 3:32 - loss: 0.2774 - accuracy: 0.9021</t>
  </si>
  <si>
    <t xml:space="preserve"> 7646/16200 [=============&gt;................] - ETA: 3:32 - loss: 0.2775 - accuracy: 0.9021</t>
  </si>
  <si>
    <t xml:space="preserve"> 7648/16200 [=============&gt;................] - ETA: 3:32 - loss: 0.2776 - accuracy: 0.9020</t>
  </si>
  <si>
    <t xml:space="preserve"> 7652/16200 [=============&gt;................] - ETA: 3:32 - loss: 0.2777 - accuracy: 0.9020</t>
  </si>
  <si>
    <t xml:space="preserve"> 7653/16200 [=============&gt;................] - ETA: 3:32 - loss: 0.2777 - accuracy: 0.9020</t>
  </si>
  <si>
    <t xml:space="preserve"> 7655/16200 [=============&gt;................] - ETA: 3:32 - loss: 0.2777 - accuracy: 0.9019</t>
  </si>
  <si>
    <t xml:space="preserve"> 7658/16200 [=============&gt;................] - ETA: 3:31 - loss: 0.2778 - accuracy: 0.9019</t>
  </si>
  <si>
    <t xml:space="preserve"> 7661/16200 [=============&gt;................] - ETA: 3:31 - loss: 0.2779 - accuracy: 0.9019</t>
  </si>
  <si>
    <t xml:space="preserve"> 7665/16200 [=============&gt;................] - ETA: 3:31 - loss: 0.2780 - accuracy: 0.9018</t>
  </si>
  <si>
    <t xml:space="preserve"> 7668/16200 [=============&gt;................] - ETA: 3:31 - loss: 0.2780 - accuracy: 0.9018</t>
  </si>
  <si>
    <t xml:space="preserve"> 7671/16200 [=============&gt;................] - ETA: 3:31 - loss: 0.2781 - accuracy: 0.9018</t>
  </si>
  <si>
    <t xml:space="preserve"> 7675/16200 [=============&gt;................] - ETA: 3:31 - loss: 0.2782 - accuracy: 0.9017</t>
  </si>
  <si>
    <t xml:space="preserve"> 7678/16200 [=============&gt;................] - ETA: 3:31 - loss: 0.2783 - accuracy: 0.9016</t>
  </si>
  <si>
    <t xml:space="preserve"> 7681/16200 [=============&gt;................] - ETA: 3:31 - loss: 0.2783 - accuracy: 0.9016</t>
  </si>
  <si>
    <t xml:space="preserve"> 7684/16200 [=============&gt;................] - ETA: 3:31 - loss: 0.2784 - accuracy: 0.9016</t>
  </si>
  <si>
    <t xml:space="preserve"> 7687/16200 [=============&gt;................] - ETA: 3:30 - loss: 0.2785 - accuracy: 0.9015</t>
  </si>
  <si>
    <t xml:space="preserve"> 7690/16200 [=============&gt;................] - ETA: 3:30 - loss: 0.2785 - accuracy: 0.9015</t>
  </si>
  <si>
    <t xml:space="preserve"> 7693/16200 [=============&gt;................] - ETA: 3:30 - loss: 0.2786 - accuracy: 0.9015</t>
  </si>
  <si>
    <t xml:space="preserve"> 7697/16200 [=============&gt;................] - ETA: 3:30 - loss: 0.2784 - accuracy: 0.9016</t>
  </si>
  <si>
    <t xml:space="preserve"> 7701/16200 [=============&gt;................] - ETA: 3:30 - loss: 0.2784 - accuracy: 0.9016</t>
  </si>
  <si>
    <t xml:space="preserve"> 7705/16200 [=============&gt;................] - ETA: 3:30 - loss: 0.2783 - accuracy: 0.9016</t>
  </si>
  <si>
    <t xml:space="preserve"> 7708/16200 [=============&gt;................] - ETA: 3:30 - loss: 0.2782 - accuracy: 0.9017</t>
  </si>
  <si>
    <t xml:space="preserve"> 7710/16200 [=============&gt;................] - ETA: 3:30 - loss: 0.2781 - accuracy: 0.9017</t>
  </si>
  <si>
    <t xml:space="preserve"> 7712/16200 [=============&gt;................] - ETA: 3:30 - loss: 0.2781 - accuracy: 0.9017</t>
  </si>
  <si>
    <t xml:space="preserve"> 7715/16200 [=============&gt;................] - ETA: 3:30 - loss: 0.2780 - accuracy: 0.9017</t>
  </si>
  <si>
    <t xml:space="preserve"> 7719/16200 [=============&gt;................] - ETA: 3:30 - loss: 0.2780 - accuracy: 0.9017</t>
  </si>
  <si>
    <t xml:space="preserve"> 7722/16200 [=============&gt;................] - ETA: 3:29 - loss: 0.2779 - accuracy: 0.9018</t>
  </si>
  <si>
    <t xml:space="preserve"> 7724/16200 [=============&gt;................] - ETA: 3:29 - loss: 0.2780 - accuracy: 0.9017</t>
  </si>
  <si>
    <t xml:space="preserve"> 7726/16200 [=============&gt;................] - ETA: 3:29 - loss: 0.2779 - accuracy: 0.9018</t>
  </si>
  <si>
    <t xml:space="preserve"> 7729/16200 [=============&gt;................] - ETA: 3:29 - loss: 0.2780 - accuracy: 0.9017</t>
  </si>
  <si>
    <t xml:space="preserve"> 7732/16200 [=============&gt;................] - ETA: 3:29 - loss: 0.2780 - accuracy: 0.9017</t>
  </si>
  <si>
    <t xml:space="preserve"> 7735/16200 [=============&gt;................] - ETA: 3:29 - loss: 0.2781 - accuracy: 0.9017</t>
  </si>
  <si>
    <t xml:space="preserve"> 7738/16200 [=============&gt;................] - ETA: 3:29 - loss: 0.2782 - accuracy: 0.9017</t>
  </si>
  <si>
    <t xml:space="preserve"> 7741/16200 [=============&gt;................] - ETA: 3:29 - loss: 0.2783 - accuracy: 0.9016</t>
  </si>
  <si>
    <t xml:space="preserve"> 7742/16200 [=============&gt;................] - ETA: 3:29 - loss: 0.2783 - accuracy: 0.9016</t>
  </si>
  <si>
    <t xml:space="preserve"> 7745/16200 [=============&gt;................] - ETA: 3:29 - loss: 0.2784 - accuracy: 0.9016</t>
  </si>
  <si>
    <t xml:space="preserve"> 7748/16200 [=============&gt;................] - ETA: 3:29 - loss: 0.2785 - accuracy: 0.9015</t>
  </si>
  <si>
    <t xml:space="preserve"> 7752/16200 [=============&gt;................] - ETA: 3:29 - loss: 0.2786 - accuracy: 0.9015</t>
  </si>
  <si>
    <t xml:space="preserve"> 7756/16200 [=============&gt;................] - ETA: 3:29 - loss: 0.2786 - accuracy: 0.9014</t>
  </si>
  <si>
    <t xml:space="preserve"> 7759/16200 [=============&gt;................] - ETA: 3:29 - loss: 0.2787 - accuracy: 0.9014</t>
  </si>
  <si>
    <t xml:space="preserve"> 7762/16200 [=============&gt;................] - ETA: 3:28 - loss: 0.2788 - accuracy: 0.9013</t>
  </si>
  <si>
    <t xml:space="preserve"> 7765/16200 [=============&gt;................] - ETA: 3:28 - loss: 0.2789 - accuracy: 0.9013</t>
  </si>
  <si>
    <t xml:space="preserve"> 7768/16200 [=============&gt;................] - ETA: 3:28 - loss: 0.2790 - accuracy: 0.9013</t>
  </si>
  <si>
    <t xml:space="preserve"> 7771/16200 [=============&gt;................] - ETA: 3:28 - loss: 0.2791 - accuracy: 0.9012</t>
  </si>
  <si>
    <t xml:space="preserve"> 7774/16200 [=============&gt;................] - ETA: 3:28 - loss: 0.2791 - accuracy: 0.9011</t>
  </si>
  <si>
    <t xml:space="preserve"> 7778/16200 [=============&gt;................] - ETA: 3:28 - loss: 0.2792 - accuracy: 0.9011</t>
  </si>
  <si>
    <t xml:space="preserve"> 7780/16200 [=============&gt;................] - ETA: 3:28 - loss: 0.2792 - accuracy: 0.9011</t>
  </si>
  <si>
    <t xml:space="preserve"> 7783/16200 [=============&gt;................] - ETA: 3:28 - loss: 0.2793 - accuracy: 0.9011</t>
  </si>
  <si>
    <t xml:space="preserve"> 7785/16200 [=============&gt;................] - ETA: 3:28 - loss: 0.2793 - accuracy: 0.9010</t>
  </si>
  <si>
    <t xml:space="preserve"> 7788/16200 [=============&gt;................] - ETA: 3:28 - loss: 0.2794 - accuracy: 0.9010</t>
  </si>
  <si>
    <t xml:space="preserve"> 7791/16200 [=============&gt;................] - ETA: 3:28 - loss: 0.2794 - accuracy: 0.9010</t>
  </si>
  <si>
    <t xml:space="preserve"> 7794/16200 [=============&gt;................] - ETA: 3:27 - loss: 0.2794 - accuracy: 0.9010</t>
  </si>
  <si>
    <t xml:space="preserve"> 7797/16200 [=============&gt;................] - ETA: 3:27 - loss: 0.2794 - accuracy: 0.9010</t>
  </si>
  <si>
    <t xml:space="preserve"> 7801/16200 [=============&gt;................] - ETA: 3:27 - loss: 0.2793 - accuracy: 0.9011</t>
  </si>
  <si>
    <t xml:space="preserve"> 7805/16200 [=============&gt;................] - ETA: 3:27 - loss: 0.2792 - accuracy: 0.9011</t>
  </si>
  <si>
    <t xml:space="preserve"> 7809/16200 [=============&gt;................] - ETA: 3:27 - loss: 0.2791 - accuracy: 0.9012</t>
  </si>
  <si>
    <t xml:space="preserve"> 7811/16200 [=============&gt;................] - ETA: 3:27 - loss: 0.2790 - accuracy: 0.9012</t>
  </si>
  <si>
    <t xml:space="preserve"> 7813/16200 [=============&gt;................] - ETA: 3:27 - loss: 0.2789 - accuracy: 0.9012</t>
  </si>
  <si>
    <t xml:space="preserve"> 7816/16200 [=============&gt;................] - ETA: 3:27 - loss: 0.2788 - accuracy: 0.9013</t>
  </si>
  <si>
    <t xml:space="preserve"> 7819/16200 [=============&gt;................] - ETA: 3:27 - loss: 0.2789 - accuracy: 0.9013</t>
  </si>
  <si>
    <t xml:space="preserve"> 7822/16200 [=============&gt;................] - ETA: 3:27 - loss: 0.2790 - accuracy: 0.9012</t>
  </si>
  <si>
    <t xml:space="preserve"> 7825/16200 [=============&gt;................] - ETA: 3:27 - loss: 0.2790 - accuracy: 0.9012</t>
  </si>
  <si>
    <t xml:space="preserve"> 7828/16200 [=============&gt;................] - ETA: 3:26 - loss: 0.2794 - accuracy: 0.9012</t>
  </si>
  <si>
    <t xml:space="preserve"> 7831/16200 [=============&gt;................] - ETA: 3:26 - loss: 0.2796 - accuracy: 0.9011</t>
  </si>
  <si>
    <t xml:space="preserve"> 7834/16200 [=============&gt;................] - ETA: 3:26 - loss: 0.2796 - accuracy: 0.9011</t>
  </si>
  <si>
    <t xml:space="preserve"> 7837/16200 [=============&gt;................] - ETA: 3:26 - loss: 0.2797 - accuracy: 0.9011</t>
  </si>
  <si>
    <t xml:space="preserve"> 7840/16200 [=============&gt;................] - ETA: 3:26 - loss: 0.2798 - accuracy: 0.9010</t>
  </si>
  <si>
    <t xml:space="preserve"> 7843/16200 [=============&gt;................] - ETA: 3:26 - loss: 0.2799 - accuracy: 0.9010</t>
  </si>
  <si>
    <t xml:space="preserve"> 7845/16200 [=============&gt;................] - ETA: 3:26 - loss: 0.2799 - accuracy: 0.9010</t>
  </si>
  <si>
    <t xml:space="preserve"> 7847/16200 [=============&gt;................] - ETA: 3:26 - loss: 0.2799 - accuracy: 0.9010</t>
  </si>
  <si>
    <t xml:space="preserve"> 7849/16200 [=============&gt;................] - ETA: 3:26 - loss: 0.2800 - accuracy: 0.9009</t>
  </si>
  <si>
    <t xml:space="preserve"> 7853/16200 [=============&gt;................] - ETA: 3:26 - loss: 0.2801 - accuracy: 0.9009</t>
  </si>
  <si>
    <t xml:space="preserve"> 7856/16200 [=============&gt;................] - ETA: 3:26 - loss: 0.2801 - accuracy: 0.9008</t>
  </si>
  <si>
    <t xml:space="preserve"> 7859/16200 [=============&gt;................] - ETA: 3:26 - loss: 0.2802 - accuracy: 0.9008</t>
  </si>
  <si>
    <t xml:space="preserve"> 7862/16200 [=============&gt;................] - ETA: 3:26 - loss: 0.2802 - accuracy: 0.9008</t>
  </si>
  <si>
    <t xml:space="preserve"> 7865/16200 [=============&gt;................] - ETA: 3:25 - loss: 0.2803 - accuracy: 0.9007</t>
  </si>
  <si>
    <t xml:space="preserve"> 7868/16200 [=============&gt;................] - ETA: 3:25 - loss: 0.2804 - accuracy: 0.9007</t>
  </si>
  <si>
    <t xml:space="preserve"> 7871/16200 [=============&gt;................] - ETA: 3:25 - loss: 0.2805 - accuracy: 0.9007</t>
  </si>
  <si>
    <t xml:space="preserve"> 7874/16200 [=============&gt;................] - ETA: 3:25 - loss: 0.2805 - accuracy: 0.9006</t>
  </si>
  <si>
    <t xml:space="preserve"> 7877/16200 [=============&gt;................] - ETA: 3:25 - loss: 0.2806 - accuracy: 0.9006</t>
  </si>
  <si>
    <t xml:space="preserve"> 7880/16200 [=============&gt;................] - ETA: 3:25 - loss: 0.2806 - accuracy: 0.9006</t>
  </si>
  <si>
    <t xml:space="preserve"> 7883/16200 [=============&gt;................] - ETA: 3:25 - loss: 0.2807 - accuracy: 0.9005</t>
  </si>
  <si>
    <t xml:space="preserve"> 7886/16200 [=============&gt;................] - ETA: 3:25 - loss: 0.2808 - accuracy: 0.9005</t>
  </si>
  <si>
    <t xml:space="preserve"> 7889/16200 [=============&gt;................] - ETA: 3:25 - loss: 0.2809 - accuracy: 0.9004</t>
  </si>
  <si>
    <t xml:space="preserve"> 7893/16200 [=============&gt;................] - ETA: 3:25 - loss: 0.2809 - accuracy: 0.9004</t>
  </si>
  <si>
    <t xml:space="preserve"> 7895/16200 [=============&gt;................] - ETA: 3:25 - loss: 0.2809 - accuracy: 0.9005</t>
  </si>
  <si>
    <t xml:space="preserve"> 7896/16200 [=============&gt;................] - ETA: 3:25 - loss: 0.2809 - accuracy: 0.9005</t>
  </si>
  <si>
    <t xml:space="preserve"> 7898/16200 [=============&gt;................] - ETA: 3:25 - loss: 0.2808 - accuracy: 0.9005</t>
  </si>
  <si>
    <t xml:space="preserve"> 7901/16200 [=============&gt;................] - ETA: 3:24 - loss: 0.2808 - accuracy: 0.9005</t>
  </si>
  <si>
    <t xml:space="preserve"> 7904/16200 [=============&gt;................] - ETA: 3:24 - loss: 0.2807 - accuracy: 0.9006</t>
  </si>
  <si>
    <t xml:space="preserve"> 7908/16200 [=============&gt;................] - ETA: 3:24 - loss: 0.2806 - accuracy: 0.9006</t>
  </si>
  <si>
    <t xml:space="preserve"> 7911/16200 [=============&gt;................] - ETA: 3:24 - loss: 0.2805 - accuracy: 0.9006</t>
  </si>
  <si>
    <t xml:space="preserve"> 7912/16200 [=============&gt;................] - ETA: 3:24 - loss: 0.2805 - accuracy: 0.9007</t>
  </si>
  <si>
    <t xml:space="preserve"> 7914/16200 [=============&gt;................] - ETA: 3:24 - loss: 0.2804 - accuracy: 0.9007</t>
  </si>
  <si>
    <t xml:space="preserve"> 7917/16200 [=============&gt;................] - ETA: 3:24 - loss: 0.2803 - accuracy: 0.9007</t>
  </si>
  <si>
    <t xml:space="preserve"> 7920/16200 [=============&gt;................] - ETA: 3:24 - loss: 0.2802 - accuracy: 0.9008</t>
  </si>
  <si>
    <t xml:space="preserve"> 7923/16200 [=============&gt;................] - ETA: 3:24 - loss: 0.2801 - accuracy: 0.9008</t>
  </si>
  <si>
    <t xml:space="preserve"> 7925/16200 [=============&gt;................] - ETA: 3:24 - loss: 0.2801 - accuracy: 0.9008</t>
  </si>
  <si>
    <t xml:space="preserve"> 7929/16200 [=============&gt;................] - ETA: 3:24 - loss: 0.2802 - accuracy: 0.9008</t>
  </si>
  <si>
    <t xml:space="preserve"> 7932/16200 [=============&gt;................] - ETA: 3:24 - loss: 0.2804 - accuracy: 0.9007</t>
  </si>
  <si>
    <t xml:space="preserve"> 7935/16200 [=============&gt;................] - ETA: 3:23 - loss: 0.2805 - accuracy: 0.9007</t>
  </si>
  <si>
    <t xml:space="preserve"> 7936/16200 [=============&gt;................] - ETA: 3:24 - loss: 0.2805 - accuracy: 0.9007</t>
  </si>
  <si>
    <t xml:space="preserve"> 7938/16200 [=============&gt;................] - ETA: 3:23 - loss: 0.2806 - accuracy: 0.9006</t>
  </si>
  <si>
    <t xml:space="preserve"> 7941/16200 [=============&gt;................] - ETA: 3:23 - loss: 0.2805 - accuracy: 0.9006</t>
  </si>
  <si>
    <t xml:space="preserve"> 7944/16200 [=============&gt;................] - ETA: 3:23 - loss: 0.2805 - accuracy: 0.9007</t>
  </si>
  <si>
    <t xml:space="preserve"> 7947/16200 [=============&gt;................] - ETA: 3:23 - loss: 0.2804 - accuracy: 0.9007</t>
  </si>
  <si>
    <t xml:space="preserve"> 7951/16200 [=============&gt;................] - ETA: 3:23 - loss: 0.2803 - accuracy: 0.9008</t>
  </si>
  <si>
    <t xml:space="preserve"> 7952/16200 [=============&gt;................] - ETA: 3:23 - loss: 0.2802 - accuracy: 0.9008</t>
  </si>
  <si>
    <t xml:space="preserve"> 7954/16200 [=============&gt;................] - ETA: 3:23 - loss: 0.2802 - accuracy: 0.9008</t>
  </si>
  <si>
    <t xml:space="preserve"> 7957/16200 [=============&gt;................] - ETA: 3:23 - loss: 0.2801 - accuracy: 0.9008</t>
  </si>
  <si>
    <t xml:space="preserve"> 7960/16200 [=============&gt;................] - ETA: 3:23 - loss: 0.2800 - accuracy: 0.9009</t>
  </si>
  <si>
    <t xml:space="preserve"> 7963/16200 [=============&gt;................] - ETA: 3:23 - loss: 0.2800 - accuracy: 0.9009</t>
  </si>
  <si>
    <t xml:space="preserve"> 7966/16200 [=============&gt;................] - ETA: 3:23 - loss: 0.2801 - accuracy: 0.9009</t>
  </si>
  <si>
    <t xml:space="preserve"> 7969/16200 [=============&gt;................] - ETA: 3:23 - loss: 0.2801 - accuracy: 0.9009</t>
  </si>
  <si>
    <t xml:space="preserve"> 7972/16200 [=============&gt;................] - ETA: 3:23 - loss: 0.2802 - accuracy: 0.9008</t>
  </si>
  <si>
    <t xml:space="preserve"> 7975/16200 [=============&gt;................] - ETA: 3:22 - loss: 0.2802 - accuracy: 0.9008</t>
  </si>
  <si>
    <t xml:space="preserve"> 7978/16200 [=============&gt;................] - ETA: 3:22 - loss: 0.2803 - accuracy: 0.9007</t>
  </si>
  <si>
    <t xml:space="preserve"> 7981/16200 [=============&gt;................] - ETA: 3:22 - loss: 0.2803 - accuracy: 0.9008</t>
  </si>
  <si>
    <t xml:space="preserve"> 7984/16200 [=============&gt;................] - ETA: 3:22 - loss: 0.2803 - accuracy: 0.9008</t>
  </si>
  <si>
    <t xml:space="preserve"> 7987/16200 [=============&gt;................] - ETA: 3:22 - loss: 0.2802 - accuracy: 0.9008</t>
  </si>
  <si>
    <t xml:space="preserve"> 7990/16200 [=============&gt;................] - ETA: 3:22 - loss: 0.2801 - accuracy: 0.9009</t>
  </si>
  <si>
    <t xml:space="preserve"> 7992/16200 [=============&gt;................] - ETA: 3:22 - loss: 0.2801 - accuracy: 0.9009</t>
  </si>
  <si>
    <t xml:space="preserve"> 7994/16200 [=============&gt;................] - ETA: 3:22 - loss: 0.2800 - accuracy: 0.9009</t>
  </si>
  <si>
    <t xml:space="preserve"> 7997/16200 [=============&gt;................] - ETA: 3:22 - loss: 0.2800 - accuracy: 0.9010</t>
  </si>
  <si>
    <t xml:space="preserve"> 8000/16200 [=============&gt;................] - ETA: 3:22 - loss: 0.2799 - accuracy: 0.9010</t>
  </si>
  <si>
    <t xml:space="preserve"> 8003/16200 [=============&gt;................] - ETA: 3:22 - loss: 0.2798 - accuracy: 0.9010</t>
  </si>
  <si>
    <t xml:space="preserve"> 8007/16200 [=============&gt;................] - ETA: 3:22 - loss: 0.2797 - accuracy: 0.9011</t>
  </si>
  <si>
    <t xml:space="preserve"> 8010/16200 [=============&gt;................] - ETA: 3:21 - loss: 0.2796 - accuracy: 0.9011</t>
  </si>
  <si>
    <t xml:space="preserve"> 8013/16200 [=============&gt;................] - ETA: 3:21 - loss: 0.2795 - accuracy: 0.9012</t>
  </si>
  <si>
    <t xml:space="preserve"> 8016/16200 [=============&gt;................] - ETA: 3:21 - loss: 0.2794 - accuracy: 0.9012</t>
  </si>
  <si>
    <t xml:space="preserve"> 8019/16200 [=============&gt;................] - ETA: 3:21 - loss: 0.2793 - accuracy: 0.9012</t>
  </si>
  <si>
    <t xml:space="preserve"> 8022/16200 [=============&gt;................] - ETA: 3:21 - loss: 0.2792 - accuracy: 0.9013</t>
  </si>
  <si>
    <t xml:space="preserve"> 8025/16200 [=============&gt;................] - ETA: 3:21 - loss: 0.2791 - accuracy: 0.9013</t>
  </si>
  <si>
    <t xml:space="preserve"> 8028/16200 [=============&gt;................] - ETA: 3:21 - loss: 0.2791 - accuracy: 0.9013</t>
  </si>
  <si>
    <t xml:space="preserve"> 8032/16200 [=============&gt;................] - ETA: 3:21 - loss: 0.2793 - accuracy: 0.9012</t>
  </si>
  <si>
    <t xml:space="preserve"> 8035/16200 [=============&gt;................] - ETA: 3:21 - loss: 0.2794 - accuracy: 0.9012</t>
  </si>
  <si>
    <t xml:space="preserve"> 8038/16200 [=============&gt;................] - ETA: 3:21 - loss: 0.2795 - accuracy: 0.9011</t>
  </si>
  <si>
    <t xml:space="preserve"> 8042/16200 [=============&gt;................] - ETA: 3:20 - loss: 0.2794 - accuracy: 0.9012</t>
  </si>
  <si>
    <t xml:space="preserve"> 8045/16200 [=============&gt;................] - ETA: 3:20 - loss: 0.2793 - accuracy: 0.9012</t>
  </si>
  <si>
    <t xml:space="preserve"> 8048/16200 [=============&gt;................] - ETA: 3:20 - loss: 0.2792 - accuracy: 0.9012</t>
  </si>
  <si>
    <t xml:space="preserve"> 8052/16200 [=============&gt;................] - ETA: 3:20 - loss: 0.2791 - accuracy: 0.9013</t>
  </si>
  <si>
    <t xml:space="preserve"> 8055/16200 [=============&gt;................] - ETA: 3:20 - loss: 0.2790 - accuracy: 0.9013</t>
  </si>
  <si>
    <t xml:space="preserve"> 8058/16200 [=============&gt;................] - ETA: 3:20 - loss: 0.2790 - accuracy: 0.9014</t>
  </si>
  <si>
    <t xml:space="preserve"> 8061/16200 [=============&gt;................] - ETA: 3:20 - loss: 0.2789 - accuracy: 0.9014</t>
  </si>
  <si>
    <t xml:space="preserve"> 8064/16200 [=============&gt;................] - ETA: 3:20 - loss: 0.2788 - accuracy: 0.9014</t>
  </si>
  <si>
    <t xml:space="preserve"> 8067/16200 [=============&gt;................] - ETA: 3:20 - loss: 0.2788 - accuracy: 0.9014</t>
  </si>
  <si>
    <t xml:space="preserve"> 8070/16200 [=============&gt;................] - ETA: 3:20 - loss: 0.2788 - accuracy: 0.9014</t>
  </si>
  <si>
    <t xml:space="preserve"> 8073/16200 [=============&gt;................] - ETA: 3:20 - loss: 0.2790 - accuracy: 0.9013</t>
  </si>
  <si>
    <t xml:space="preserve"> 8076/16200 [=============&gt;................] - ETA: 3:19 - loss: 0.2791 - accuracy: 0.9013</t>
  </si>
  <si>
    <t xml:space="preserve"> 8079/16200 [=============&gt;................] - ETA: 3:19 - loss: 0.2791 - accuracy: 0.9013</t>
  </si>
  <si>
    <t xml:space="preserve"> 8083/16200 [=============&gt;................] - ETA: 3:19 - loss: 0.2791 - accuracy: 0.9013</t>
  </si>
  <si>
    <t xml:space="preserve"> 8086/16200 [=============&gt;................] - ETA: 3:19 - loss: 0.2790 - accuracy: 0.9014</t>
  </si>
  <si>
    <t xml:space="preserve"> 8089/16200 [=============&gt;................] - ETA: 3:19 - loss: 0.2789 - accuracy: 0.9014</t>
  </si>
  <si>
    <t xml:space="preserve"> 8093/16200 [=============&gt;................] - ETA: 3:19 - loss: 0.2788 - accuracy: 0.9015</t>
  </si>
  <si>
    <t xml:space="preserve"> 8096/16200 [=============&gt;................] - ETA: 3:19 - loss: 0.2788 - accuracy: 0.9015</t>
  </si>
  <si>
    <t xml:space="preserve"> 8099/16200 [=============&gt;................] - ETA: 3:19 - loss: 0.2787 - accuracy: 0.9015</t>
  </si>
  <si>
    <t xml:space="preserve"> 8102/16200 [==============&gt;...............] - ETA: 3:19 - loss: 0.2788 - accuracy: 0.9015</t>
  </si>
  <si>
    <t xml:space="preserve"> 8106/16200 [==============&gt;...............] - ETA: 3:19 - loss: 0.2791 - accuracy: 0.9014</t>
  </si>
  <si>
    <t xml:space="preserve"> 8109/16200 [==============&gt;...............] - ETA: 3:18 - loss: 0.2793 - accuracy: 0.9013</t>
  </si>
  <si>
    <t xml:space="preserve"> 8112/16200 [==============&gt;...............] - ETA: 3:18 - loss: 0.2794 - accuracy: 0.9012</t>
  </si>
  <si>
    <t xml:space="preserve"> 8115/16200 [==============&gt;...............] - ETA: 3:18 - loss: 0.2794 - accuracy: 0.9012</t>
  </si>
  <si>
    <t xml:space="preserve"> 8117/16200 [==============&gt;...............] - ETA: 3:18 - loss: 0.2795 - accuracy: 0.9011</t>
  </si>
  <si>
    <t xml:space="preserve"> 8120/16200 [==============&gt;...............] - ETA: 3:18 - loss: 0.2796 - accuracy: 0.9010</t>
  </si>
  <si>
    <t xml:space="preserve"> 8123/16200 [==============&gt;...............] - ETA: 3:18 - loss: 0.2797 - accuracy: 0.9009</t>
  </si>
  <si>
    <t xml:space="preserve"> 8125/16200 [==============&gt;...............] - ETA: 3:18 - loss: 0.2798 - accuracy: 0.9009</t>
  </si>
  <si>
    <t xml:space="preserve"> 8129/16200 [==============&gt;...............] - ETA: 3:18 - loss: 0.2799 - accuracy: 0.9008</t>
  </si>
  <si>
    <t xml:space="preserve"> 8130/16200 [==============&gt;...............] - ETA: 3:18 - loss: 0.2799 - accuracy: 0.9008</t>
  </si>
  <si>
    <t xml:space="preserve"> 8132/16200 [==============&gt;...............] - ETA: 3:18 - loss: 0.2800 - accuracy: 0.9008</t>
  </si>
  <si>
    <t xml:space="preserve"> 8135/16200 [==============&gt;...............] - ETA: 3:18 - loss: 0.2800 - accuracy: 0.9008</t>
  </si>
  <si>
    <t xml:space="preserve"> 8138/16200 [==============&gt;...............] - ETA: 3:18 - loss: 0.2801 - accuracy: 0.9007</t>
  </si>
  <si>
    <t xml:space="preserve"> 8142/16200 [==============&gt;...............] - ETA: 3:18 - loss: 0.2802 - accuracy: 0.9006</t>
  </si>
  <si>
    <t xml:space="preserve"> 8145/16200 [==============&gt;...............] - ETA: 3:17 - loss: 0.2804 - accuracy: 0.9006</t>
  </si>
  <si>
    <t xml:space="preserve"> 8148/16200 [==============&gt;...............] - ETA: 3:17 - loss: 0.2804 - accuracy: 0.9005</t>
  </si>
  <si>
    <t xml:space="preserve"> 8152/16200 [==============&gt;...............] - ETA: 3:17 - loss: 0.2804 - accuracy: 0.9005</t>
  </si>
  <si>
    <t xml:space="preserve"> 8155/16200 [==============&gt;...............] - ETA: 3:17 - loss: 0.2803 - accuracy: 0.9006</t>
  </si>
  <si>
    <t xml:space="preserve"> 8158/16200 [==============&gt;...............] - ETA: 3:17 - loss: 0.2803 - accuracy: 0.9005</t>
  </si>
  <si>
    <t xml:space="preserve"> 8161/16200 [==============&gt;...............] - ETA: 3:17 - loss: 0.2803 - accuracy: 0.9006</t>
  </si>
  <si>
    <t xml:space="preserve"> 8163/16200 [==============&gt;...............] - ETA: 3:17 - loss: 0.2802 - accuracy: 0.9006</t>
  </si>
  <si>
    <t xml:space="preserve"> 8166/16200 [==============&gt;...............] - ETA: 3:17 - loss: 0.2801 - accuracy: 0.9006</t>
  </si>
  <si>
    <t xml:space="preserve"> 8168/16200 [==============&gt;...............] - ETA: 3:17 - loss: 0.2801 - accuracy: 0.9007</t>
  </si>
  <si>
    <t xml:space="preserve"> 8172/16200 [==============&gt;...............] - ETA: 3:17 - loss: 0.2801 - accuracy: 0.9006</t>
  </si>
  <si>
    <t xml:space="preserve"> 8174/16200 [==============&gt;...............] - ETA: 3:17 - loss: 0.2800 - accuracy: 0.9007</t>
  </si>
  <si>
    <t xml:space="preserve"> 8177/16200 [==============&gt;...............] - ETA: 3:17 - loss: 0.2800 - accuracy: 0.9007</t>
  </si>
  <si>
    <t xml:space="preserve"> 8180/16200 [==============&gt;...............] - ETA: 3:17 - loss: 0.2801 - accuracy: 0.9007</t>
  </si>
  <si>
    <t xml:space="preserve"> 8184/16200 [==============&gt;...............] - ETA: 3:16 - loss: 0.2800 - accuracy: 0.9007</t>
  </si>
  <si>
    <t xml:space="preserve"> 8187/16200 [==============&gt;...............] - ETA: 3:16 - loss: 0.2799 - accuracy: 0.9007</t>
  </si>
  <si>
    <t xml:space="preserve"> 8190/16200 [==============&gt;...............] - ETA: 3:16 - loss: 0.2799 - accuracy: 0.9008</t>
  </si>
  <si>
    <t xml:space="preserve"> 8194/16200 [==============&gt;...............] - ETA: 3:16 - loss: 0.2799 - accuracy: 0.9008</t>
  </si>
  <si>
    <t xml:space="preserve"> 8197/16200 [==============&gt;...............] - ETA: 3:16 - loss: 0.2798 - accuracy: 0.9008</t>
  </si>
  <si>
    <t xml:space="preserve"> 8200/16200 [==============&gt;...............] - ETA: 3:16 - loss: 0.2798 - accuracy: 0.9008</t>
  </si>
  <si>
    <t xml:space="preserve"> 8202/16200 [==============&gt;...............] - ETA: 3:16 - loss: 0.2799 - accuracy: 0.9008</t>
  </si>
  <si>
    <t xml:space="preserve"> 8204/16200 [==============&gt;...............] - ETA: 3:16 - loss: 0.2799 - accuracy: 0.9007</t>
  </si>
  <si>
    <t xml:space="preserve"> 8207/16200 [==============&gt;...............] - ETA: 3:16 - loss: 0.2800 - accuracy: 0.9007</t>
  </si>
  <si>
    <t xml:space="preserve"> 8210/16200 [==============&gt;...............] - ETA: 3:16 - loss: 0.2800 - accuracy: 0.9006</t>
  </si>
  <si>
    <t xml:space="preserve"> 8212/16200 [==============&gt;...............] - ETA: 3:16 - loss: 0.2800 - accuracy: 0.9006</t>
  </si>
  <si>
    <t xml:space="preserve"> 8216/16200 [==============&gt;...............] - ETA: 3:16 - loss: 0.2802 - accuracy: 0.9005</t>
  </si>
  <si>
    <t xml:space="preserve"> 8219/16200 [==============&gt;...............] - ETA: 3:15 - loss: 0.2802 - accuracy: 0.9005</t>
  </si>
  <si>
    <t xml:space="preserve"> 8222/16200 [==============&gt;...............] - ETA: 3:15 - loss: 0.2802 - accuracy: 0.9005</t>
  </si>
  <si>
    <t xml:space="preserve"> 8226/16200 [==============&gt;...............] - ETA: 3:15 - loss: 0.2803 - accuracy: 0.9004</t>
  </si>
  <si>
    <t xml:space="preserve"> 8229/16200 [==============&gt;...............] - ETA: 3:15 - loss: 0.2804 - accuracy: 0.9004</t>
  </si>
  <si>
    <t xml:space="preserve"> 8232/16200 [==============&gt;...............] - ETA: 3:15 - loss: 0.2805 - accuracy: 0.9003</t>
  </si>
  <si>
    <t xml:space="preserve"> 8235/16200 [==============&gt;...............] - ETA: 3:15 - loss: 0.2805 - accuracy: 0.9003</t>
  </si>
  <si>
    <t xml:space="preserve"> 8239/16200 [==============&gt;...............] - ETA: 3:15 - loss: 0.2806 - accuracy: 0.9002</t>
  </si>
  <si>
    <t xml:space="preserve"> 8241/16200 [==============&gt;...............] - ETA: 3:15 - loss: 0.2808 - accuracy: 0.9002</t>
  </si>
  <si>
    <t xml:space="preserve"> 8243/16200 [==============&gt;...............] - ETA: 3:15 - loss: 0.2808 - accuracy: 0.9002</t>
  </si>
  <si>
    <t xml:space="preserve"> 8246/16200 [==============&gt;...............] - ETA: 3:15 - loss: 0.2809 - accuracy: 0.9001</t>
  </si>
  <si>
    <t xml:space="preserve"> 8250/16200 [==============&gt;...............] - ETA: 3:15 - loss: 0.2809 - accuracy: 0.9001</t>
  </si>
  <si>
    <t xml:space="preserve"> 8253/16200 [==============&gt;...............] - ETA: 3:14 - loss: 0.2808 - accuracy: 0.9001</t>
  </si>
  <si>
    <t xml:space="preserve"> 8256/16200 [==============&gt;...............] - ETA: 3:14 - loss: 0.2808 - accuracy: 0.9002</t>
  </si>
  <si>
    <t xml:space="preserve"> 8259/16200 [==============&gt;...............] - ETA: 3:14 - loss: 0.2807 - accuracy: 0.9002</t>
  </si>
  <si>
    <t xml:space="preserve"> 8261/16200 [==============&gt;...............] - ETA: 3:14 - loss: 0.2807 - accuracy: 0.9002</t>
  </si>
  <si>
    <t xml:space="preserve"> 8264/16200 [==============&gt;...............] - ETA: 3:14 - loss: 0.2806 - accuracy: 0.9002</t>
  </si>
  <si>
    <t xml:space="preserve"> 8266/16200 [==============&gt;...............] - ETA: 3:14 - loss: 0.2805 - accuracy: 0.9003</t>
  </si>
  <si>
    <t xml:space="preserve"> 8270/16200 [==============&gt;...............] - ETA: 3:14 - loss: 0.2805 - accuracy: 0.9003</t>
  </si>
  <si>
    <t xml:space="preserve"> 8274/16200 [==============&gt;...............] - ETA: 3:14 - loss: 0.2804 - accuracy: 0.9003</t>
  </si>
  <si>
    <t xml:space="preserve"> 8277/16200 [==============&gt;...............] - ETA: 3:14 - loss: 0.2804 - accuracy: 0.9003</t>
  </si>
  <si>
    <t xml:space="preserve"> 8279/16200 [==============&gt;...............] - ETA: 3:14 - loss: 0.2803 - accuracy: 0.9004</t>
  </si>
  <si>
    <t xml:space="preserve"> 8281/16200 [==============&gt;...............] - ETA: 3:14 - loss: 0.2803 - accuracy: 0.9003</t>
  </si>
  <si>
    <t xml:space="preserve"> 8284/16200 [==============&gt;...............] - ETA: 3:14 - loss: 0.2802 - accuracy: 0.9004</t>
  </si>
  <si>
    <t xml:space="preserve"> 8287/16200 [==============&gt;...............] - ETA: 3:14 - loss: 0.2801 - accuracy: 0.9004</t>
  </si>
  <si>
    <t xml:space="preserve"> 8290/16200 [==============&gt;...............] - ETA: 3:13 - loss: 0.2801 - accuracy: 0.9005</t>
  </si>
  <si>
    <t xml:space="preserve"> 8293/16200 [==============&gt;...............] - ETA: 3:13 - loss: 0.2800 - accuracy: 0.9005</t>
  </si>
  <si>
    <t xml:space="preserve"> 8297/16200 [==============&gt;...............] - ETA: 3:13 - loss: 0.2799 - accuracy: 0.9005</t>
  </si>
  <si>
    <t xml:space="preserve"> 8300/16200 [==============&gt;...............] - ETA: 3:13 - loss: 0.2798 - accuracy: 0.9005</t>
  </si>
  <si>
    <t xml:space="preserve"> 8303/16200 [==============&gt;...............] - ETA: 3:13 - loss: 0.2798 - accuracy: 0.9005</t>
  </si>
  <si>
    <t xml:space="preserve"> 8306/16200 [==============&gt;...............] - ETA: 3:13 - loss: 0.2798 - accuracy: 0.9006</t>
  </si>
  <si>
    <t xml:space="preserve"> 8309/16200 [==============&gt;...............] - ETA: 3:13 - loss: 0.2797 - accuracy: 0.9006</t>
  </si>
  <si>
    <t xml:space="preserve"> 8313/16200 [==============&gt;...............] - ETA: 3:13 - loss: 0.2796 - accuracy: 0.9006</t>
  </si>
  <si>
    <t xml:space="preserve"> 8316/16200 [==============&gt;...............] - ETA: 3:13 - loss: 0.2795 - accuracy: 0.9006</t>
  </si>
  <si>
    <t xml:space="preserve"> 8320/16200 [==============&gt;...............] - ETA: 3:13 - loss: 0.2794 - accuracy: 0.9007</t>
  </si>
  <si>
    <t xml:space="preserve"> 8324/16200 [==============&gt;...............] - ETA: 3:12 - loss: 0.2796 - accuracy: 0.9006</t>
  </si>
  <si>
    <t xml:space="preserve"> 8327/16200 [==============&gt;...............] - ETA: 3:12 - loss: 0.2797 - accuracy: 0.9005</t>
  </si>
  <si>
    <t xml:space="preserve"> 8331/16200 [==============&gt;...............] - ETA: 3:12 - loss: 0.2798 - accuracy: 0.9005</t>
  </si>
  <si>
    <t xml:space="preserve"> 8335/16200 [==============&gt;...............] - ETA: 3:12 - loss: 0.2799 - accuracy: 0.9005</t>
  </si>
  <si>
    <t xml:space="preserve"> 8339/16200 [==============&gt;...............] - ETA: 3:12 - loss: 0.2800 - accuracy: 0.9004</t>
  </si>
  <si>
    <t xml:space="preserve"> 8342/16200 [==============&gt;...............] - ETA: 3:12 - loss: 0.2801 - accuracy: 0.9003</t>
  </si>
  <si>
    <t xml:space="preserve"> 8345/16200 [==============&gt;...............] - ETA: 3:12 - loss: 0.2802 - accuracy: 0.9003</t>
  </si>
  <si>
    <t xml:space="preserve"> 8348/16200 [==============&gt;...............] - ETA: 3:12 - loss: 0.2802 - accuracy: 0.9003</t>
  </si>
  <si>
    <t xml:space="preserve"> 8351/16200 [==============&gt;...............] - ETA: 3:12 - loss: 0.2802 - accuracy: 0.9003</t>
  </si>
  <si>
    <t xml:space="preserve"> 8354/16200 [==============&gt;...............] - ETA: 3:12 - loss: 0.2801 - accuracy: 0.9003</t>
  </si>
  <si>
    <t xml:space="preserve"> 8357/16200 [==============&gt;...............] - ETA: 3:12 - loss: 0.2800 - accuracy: 0.9004</t>
  </si>
  <si>
    <t xml:space="preserve"> 8360/16200 [==============&gt;...............] - ETA: 3:11 - loss: 0.2800 - accuracy: 0.9003</t>
  </si>
  <si>
    <t xml:space="preserve"> 8363/16200 [==============&gt;...............] - ETA: 3:11 - loss: 0.2799 - accuracy: 0.9004</t>
  </si>
  <si>
    <t xml:space="preserve"> 8366/16200 [==============&gt;...............] - ETA: 3:11 - loss: 0.2798 - accuracy: 0.9004</t>
  </si>
  <si>
    <t xml:space="preserve"> 8369/16200 [==============&gt;...............] - ETA: 3:11 - loss: 0.2798 - accuracy: 0.9004</t>
  </si>
  <si>
    <t xml:space="preserve"> 8372/16200 [==============&gt;...............] - ETA: 3:11 - loss: 0.2797 - accuracy: 0.9004</t>
  </si>
  <si>
    <t xml:space="preserve"> 8375/16200 [==============&gt;...............] - ETA: 3:11 - loss: 0.2797 - accuracy: 0.9005</t>
  </si>
  <si>
    <t xml:space="preserve"> 8379/16200 [==============&gt;...............] - ETA: 3:11 - loss: 0.2796 - accuracy: 0.9005</t>
  </si>
  <si>
    <t xml:space="preserve"> 8382/16200 [==============&gt;...............] - ETA: 3:11 - loss: 0.2795 - accuracy: 0.9005</t>
  </si>
  <si>
    <t xml:space="preserve"> 8385/16200 [==============&gt;...............] - ETA: 3:11 - loss: 0.2795 - accuracy: 0.9006</t>
  </si>
  <si>
    <t xml:space="preserve"> 8388/16200 [==============&gt;...............] - ETA: 3:11 - loss: 0.2794 - accuracy: 0.9006</t>
  </si>
  <si>
    <t xml:space="preserve"> 8391/16200 [==============&gt;...............] - ETA: 3:11 - loss: 0.2794 - accuracy: 0.9006</t>
  </si>
  <si>
    <t xml:space="preserve"> 8392/16200 [==============&gt;...............] - ETA: 3:11 - loss: 0.2794 - accuracy: 0.9006</t>
  </si>
  <si>
    <t xml:space="preserve"> 8394/16200 [==============&gt;...............] - ETA: 3:10 - loss: 0.2793 - accuracy: 0.9007</t>
  </si>
  <si>
    <t xml:space="preserve"> 8397/16200 [==============&gt;...............] - ETA: 3:10 - loss: 0.2792 - accuracy: 0.9007</t>
  </si>
  <si>
    <t xml:space="preserve"> 8400/16200 [==============&gt;...............] - ETA: 3:10 - loss: 0.2791 - accuracy: 0.9007</t>
  </si>
  <si>
    <t xml:space="preserve"> 8403/16200 [==============&gt;...............] - ETA: 3:10 - loss: 0.2791 - accuracy: 0.9008</t>
  </si>
  <si>
    <t xml:space="preserve"> 8406/16200 [==============&gt;...............] - ETA: 3:10 - loss: 0.2790 - accuracy: 0.9008</t>
  </si>
  <si>
    <t xml:space="preserve"> 8409/16200 [==============&gt;...............] - ETA: 3:10 - loss: 0.2789 - accuracy: 0.9008</t>
  </si>
  <si>
    <t xml:space="preserve"> 8412/16200 [==============&gt;...............] - ETA: 3:10 - loss: 0.2788 - accuracy: 0.9009</t>
  </si>
  <si>
    <t xml:space="preserve"> 8415/16200 [==============&gt;...............] - ETA: 3:10 - loss: 0.2787 - accuracy: 0.9009</t>
  </si>
  <si>
    <t xml:space="preserve"> 8418/16200 [==============&gt;...............] - ETA: 3:10 - loss: 0.2786 - accuracy: 0.9009</t>
  </si>
  <si>
    <t xml:space="preserve"> 8421/16200 [==============&gt;...............] - ETA: 3:10 - loss: 0.2785 - accuracy: 0.9010</t>
  </si>
  <si>
    <t xml:space="preserve"> 8423/16200 [==============&gt;...............] - ETA: 3:10 - loss: 0.2786 - accuracy: 0.9010</t>
  </si>
  <si>
    <t xml:space="preserve"> 8427/16200 [==============&gt;...............] - ETA: 3:10 - loss: 0.2787 - accuracy: 0.9009</t>
  </si>
  <si>
    <t xml:space="preserve"> 8428/16200 [==============&gt;...............] - ETA: 3:10 - loss: 0.2787 - accuracy: 0.9009</t>
  </si>
  <si>
    <t xml:space="preserve"> 8430/16200 [==============&gt;...............] - ETA: 3:10 - loss: 0.2788 - accuracy: 0.9009</t>
  </si>
  <si>
    <t xml:space="preserve"> 8433/16200 [==============&gt;...............] - ETA: 3:09 - loss: 0.2788 - accuracy: 0.9008</t>
  </si>
  <si>
    <t xml:space="preserve"> 8436/16200 [==============&gt;...............] - ETA: 3:09 - loss: 0.2788 - accuracy: 0.9008</t>
  </si>
  <si>
    <t xml:space="preserve"> 8440/16200 [==============&gt;...............] - ETA: 3:09 - loss: 0.2790 - accuracy: 0.9007</t>
  </si>
  <si>
    <t xml:space="preserve"> 8444/16200 [==============&gt;...............] - ETA: 3:09 - loss: 0.2791 - accuracy: 0.9007</t>
  </si>
  <si>
    <t xml:space="preserve"> 8445/16200 [==============&gt;...............] - ETA: 3:09 - loss: 0.2791 - accuracy: 0.9006</t>
  </si>
  <si>
    <t xml:space="preserve"> 8447/16200 [==============&gt;...............] - ETA: 3:09 - loss: 0.2792 - accuracy: 0.9006</t>
  </si>
  <si>
    <t xml:space="preserve"> 8450/16200 [==============&gt;...............] - ETA: 3:09 - loss: 0.2792 - accuracy: 0.9006</t>
  </si>
  <si>
    <t xml:space="preserve"> 8453/16200 [==============&gt;...............] - ETA: 3:09 - loss: 0.2793 - accuracy: 0.9006</t>
  </si>
  <si>
    <t xml:space="preserve"> 8456/16200 [==============&gt;...............] - ETA: 3:09 - loss: 0.2793 - accuracy: 0.9006</t>
  </si>
  <si>
    <t xml:space="preserve"> 8459/16200 [==============&gt;...............] - ETA: 3:09 - loss: 0.2793 - accuracy: 0.9006</t>
  </si>
  <si>
    <t xml:space="preserve"> 8462/16200 [==============&gt;...............] - ETA: 3:09 - loss: 0.2792 - accuracy: 0.9006</t>
  </si>
  <si>
    <t xml:space="preserve"> 8466/16200 [==============&gt;...............] - ETA: 3:09 - loss: 0.2791 - accuracy: 0.9007</t>
  </si>
  <si>
    <t xml:space="preserve"> 8469/16200 [==============&gt;...............] - ETA: 3:08 - loss: 0.2790 - accuracy: 0.9007</t>
  </si>
  <si>
    <t xml:space="preserve"> 8472/16200 [==============&gt;...............] - ETA: 3:08 - loss: 0.2790 - accuracy: 0.9007</t>
  </si>
  <si>
    <t xml:space="preserve"> 8476/16200 [==============&gt;...............] - ETA: 3:08 - loss: 0.2789 - accuracy: 0.9008</t>
  </si>
  <si>
    <t xml:space="preserve"> 8479/16200 [==============&gt;...............] - ETA: 3:08 - loss: 0.2788 - accuracy: 0.9008</t>
  </si>
  <si>
    <t xml:space="preserve"> 8482/16200 [==============&gt;...............] - ETA: 3:08 - loss: 0.2787 - accuracy: 0.9008</t>
  </si>
  <si>
    <t xml:space="preserve"> 8484/16200 [==============&gt;...............] - ETA: 3:08 - loss: 0.2787 - accuracy: 0.9008</t>
  </si>
  <si>
    <t xml:space="preserve"> 8486/16200 [==============&gt;...............] - ETA: 3:08 - loss: 0.2786 - accuracy: 0.9009</t>
  </si>
  <si>
    <t xml:space="preserve"> 8489/16200 [==============&gt;...............] - ETA: 3:08 - loss: 0.2785 - accuracy: 0.9009</t>
  </si>
  <si>
    <t xml:space="preserve"> 8492/16200 [==============&gt;...............] - ETA: 3:08 - loss: 0.2785 - accuracy: 0.9009</t>
  </si>
  <si>
    <t xml:space="preserve"> 8495/16200 [==============&gt;...............] - ETA: 3:08 - loss: 0.2784 - accuracy: 0.9010</t>
  </si>
  <si>
    <t xml:space="preserve"> 8498/16200 [==============&gt;...............] - ETA: 3:08 - loss: 0.2783 - accuracy: 0.9010</t>
  </si>
  <si>
    <t xml:space="preserve"> 8500/16200 [==============&gt;...............] - ETA: 3:08 - loss: 0.2782 - accuracy: 0.9010</t>
  </si>
  <si>
    <t xml:space="preserve"> 8503/16200 [==============&gt;...............] - ETA: 3:08 - loss: 0.2781 - accuracy: 0.9011</t>
  </si>
  <si>
    <t xml:space="preserve"> 8507/16200 [==============&gt;...............] - ETA: 3:07 - loss: 0.2780 - accuracy: 0.9011</t>
  </si>
  <si>
    <t xml:space="preserve"> 8510/16200 [==============&gt;...............] - ETA: 3:07 - loss: 0.2779 - accuracy: 0.9011</t>
  </si>
  <si>
    <t xml:space="preserve"> 8513/16200 [==============&gt;...............] - ETA: 3:07 - loss: 0.2778 - accuracy: 0.9012</t>
  </si>
  <si>
    <t xml:space="preserve"> 8515/16200 [==============&gt;...............] - ETA: 3:07 - loss: 0.2777 - accuracy: 0.9012</t>
  </si>
  <si>
    <t xml:space="preserve"> 8517/16200 [==============&gt;...............] - ETA: 3:07 - loss: 0.2777 - accuracy: 0.9012</t>
  </si>
  <si>
    <t xml:space="preserve"> 8520/16200 [==============&gt;...............] - ETA: 3:07 - loss: 0.2776 - accuracy: 0.9013</t>
  </si>
  <si>
    <t xml:space="preserve"> 8523/16200 [==============&gt;...............] - ETA: 3:07 - loss: 0.2775 - accuracy: 0.9013</t>
  </si>
  <si>
    <t xml:space="preserve"> 8526/16200 [==============&gt;...............] - ETA: 3:07 - loss: 0.2774 - accuracy: 0.9013</t>
  </si>
  <si>
    <t xml:space="preserve"> 8530/16200 [==============&gt;...............] - ETA: 3:07 - loss: 0.2775 - accuracy: 0.9013</t>
  </si>
  <si>
    <t xml:space="preserve"> 8532/16200 [==============&gt;...............] - ETA: 3:07 - loss: 0.2776 - accuracy: 0.9013</t>
  </si>
  <si>
    <t xml:space="preserve"> 8533/16200 [==============&gt;...............] - ETA: 3:07 - loss: 0.2776 - accuracy: 0.9013</t>
  </si>
  <si>
    <t xml:space="preserve"> 8535/16200 [==============&gt;...............] - ETA: 3:07 - loss: 0.2776 - accuracy: 0.9013</t>
  </si>
  <si>
    <t xml:space="preserve"> 8537/16200 [==============&gt;...............] - ETA: 3:07 - loss: 0.2776 - accuracy: 0.9012</t>
  </si>
  <si>
    <t xml:space="preserve"> 8540/16200 [==============&gt;...............] - ETA: 3:07 - loss: 0.2778 - accuracy: 0.9012</t>
  </si>
  <si>
    <t xml:space="preserve"> 8543/16200 [==============&gt;...............] - ETA: 3:07 - loss: 0.2779 - accuracy: 0.9011</t>
  </si>
  <si>
    <t xml:space="preserve"> 8546/16200 [==============&gt;...............] - ETA: 3:06 - loss: 0.2780 - accuracy: 0.9011</t>
  </si>
  <si>
    <t xml:space="preserve"> 8549/16200 [==============&gt;...............] - ETA: 3:06 - loss: 0.2780 - accuracy: 0.9010</t>
  </si>
  <si>
    <t xml:space="preserve"> 8552/16200 [==============&gt;...............] - ETA: 3:06 - loss: 0.2781 - accuracy: 0.9010</t>
  </si>
  <si>
    <t xml:space="preserve"> 8555/16200 [==============&gt;...............] - ETA: 3:06 - loss: 0.2782 - accuracy: 0.9010</t>
  </si>
  <si>
    <t xml:space="preserve"> 8558/16200 [==============&gt;...............] - ETA: 3:06 - loss: 0.2783 - accuracy: 0.9009</t>
  </si>
  <si>
    <t xml:space="preserve"> 8562/16200 [==============&gt;...............] - ETA: 3:06 - loss: 0.2781 - accuracy: 0.9010</t>
  </si>
  <si>
    <t xml:space="preserve"> 8565/16200 [==============&gt;...............] - ETA: 3:06 - loss: 0.2780 - accuracy: 0.9010</t>
  </si>
  <si>
    <t xml:space="preserve"> 8568/16200 [==============&gt;...............] - ETA: 3:06 - loss: 0.2779 - accuracy: 0.9011</t>
  </si>
  <si>
    <t xml:space="preserve"> 8571/16200 [==============&gt;...............] - ETA: 3:06 - loss: 0.2779 - accuracy: 0.9011</t>
  </si>
  <si>
    <t xml:space="preserve"> 8575/16200 [==============&gt;...............] - ETA: 3:06 - loss: 0.2778 - accuracy: 0.9011</t>
  </si>
  <si>
    <t xml:space="preserve"> 8578/16200 [==============&gt;...............] - ETA: 3:05 - loss: 0.2778 - accuracy: 0.9012</t>
  </si>
  <si>
    <t xml:space="preserve"> 8581/16200 [==============&gt;...............] - ETA: 3:05 - loss: 0.2777 - accuracy: 0.9012</t>
  </si>
  <si>
    <t xml:space="preserve"> 8584/16200 [==============&gt;...............] - ETA: 3:05 - loss: 0.2776 - accuracy: 0.9012</t>
  </si>
  <si>
    <t xml:space="preserve"> 8587/16200 [==============&gt;...............] - ETA: 3:05 - loss: 0.2775 - accuracy: 0.9013</t>
  </si>
  <si>
    <t xml:space="preserve"> 8590/16200 [==============&gt;...............] - ETA: 3:05 - loss: 0.2774 - accuracy: 0.9013</t>
  </si>
  <si>
    <t xml:space="preserve"> 8593/16200 [==============&gt;...............] - ETA: 3:05 - loss: 0.2773 - accuracy: 0.9013</t>
  </si>
  <si>
    <t xml:space="preserve"> 8595/16200 [==============&gt;...............] - ETA: 3:05 - loss: 0.2773 - accuracy: 0.9014</t>
  </si>
  <si>
    <t xml:space="preserve"> 8598/16200 [==============&gt;...............] - ETA: 3:05 - loss: 0.2772 - accuracy: 0.9014</t>
  </si>
  <si>
    <t xml:space="preserve"> 8601/16200 [==============&gt;...............] - ETA: 3:05 - loss: 0.2771 - accuracy: 0.9014</t>
  </si>
  <si>
    <t xml:space="preserve"> 8604/16200 [==============&gt;...............] - ETA: 3:05 - loss: 0.2770 - accuracy: 0.9015</t>
  </si>
  <si>
    <t xml:space="preserve"> 8608/16200 [==============&gt;...............] - ETA: 3:05 - loss: 0.2769 - accuracy: 0.9015</t>
  </si>
  <si>
    <t xml:space="preserve"> 8611/16200 [==============&gt;...............] - ETA: 3:05 - loss: 0.2768 - accuracy: 0.9015</t>
  </si>
  <si>
    <t xml:space="preserve"> 8614/16200 [==============&gt;...............] - ETA: 3:04 - loss: 0.2767 - accuracy: 0.9016</t>
  </si>
  <si>
    <t xml:space="preserve"> 8617/16200 [==============&gt;...............] - ETA: 3:04 - loss: 0.2766 - accuracy: 0.9016</t>
  </si>
  <si>
    <t xml:space="preserve"> 8619/16200 [==============&gt;...............] - ETA: 3:04 - loss: 0.2765 - accuracy: 0.9016</t>
  </si>
  <si>
    <t xml:space="preserve"> 8621/16200 [==============&gt;...............] - ETA: 3:04 - loss: 0.2765 - accuracy: 0.9017</t>
  </si>
  <si>
    <t xml:space="preserve"> 8624/16200 [==============&gt;...............] - ETA: 3:04 - loss: 0.2764 - accuracy: 0.9017</t>
  </si>
  <si>
    <t xml:space="preserve"> 8627/16200 [==============&gt;...............] - ETA: 3:04 - loss: 0.2764 - accuracy: 0.9017</t>
  </si>
  <si>
    <t xml:space="preserve"> 8630/16200 [==============&gt;...............] - ETA: 3:04 - loss: 0.2765 - accuracy: 0.9017</t>
  </si>
  <si>
    <t xml:space="preserve"> 8634/16200 [==============&gt;...............] - ETA: 3:04 - loss: 0.2765 - accuracy: 0.9016</t>
  </si>
  <si>
    <t xml:space="preserve"> 8637/16200 [==============&gt;...............] - ETA: 3:04 - loss: 0.2766 - accuracy: 0.9016</t>
  </si>
  <si>
    <t xml:space="preserve"> 8640/16200 [===============&gt;..............] - ETA: 3:04 - loss: 0.2767 - accuracy: 0.9016</t>
  </si>
  <si>
    <t xml:space="preserve"> 8643/16200 [===============&gt;..............] - ETA: 3:04 - loss: 0.2768 - accuracy: 0.9015</t>
  </si>
  <si>
    <t xml:space="preserve"> 8646/16200 [===============&gt;..............] - ETA: 3:04 - loss: 0.2768 - accuracy: 0.9015</t>
  </si>
  <si>
    <t xml:space="preserve"> 8648/16200 [===============&gt;..............] - ETA: 3:04 - loss: 0.2769 - accuracy: 0.9015</t>
  </si>
  <si>
    <t xml:space="preserve"> 8649/16200 [===============&gt;..............] - ETA: 3:04 - loss: 0.2769 - accuracy: 0.9015</t>
  </si>
  <si>
    <t xml:space="preserve"> 8652/16200 [===============&gt;..............] - ETA: 3:04 - loss: 0.2770 - accuracy: 0.9014</t>
  </si>
  <si>
    <t xml:space="preserve"> 8654/16200 [===============&gt;..............] - ETA: 3:03 - loss: 0.2770 - accuracy: 0.9014</t>
  </si>
  <si>
    <t xml:space="preserve"> 8658/16200 [===============&gt;..............] - ETA: 3:03 - loss: 0.2771 - accuracy: 0.9014</t>
  </si>
  <si>
    <t xml:space="preserve"> 8662/16200 [===============&gt;..............] - ETA: 3:03 - loss: 0.2770 - accuracy: 0.9014</t>
  </si>
  <si>
    <t xml:space="preserve"> 8665/16200 [===============&gt;..............] - ETA: 3:03 - loss: 0.2769 - accuracy: 0.9014</t>
  </si>
  <si>
    <t xml:space="preserve"> 8668/16200 [===============&gt;..............] - ETA: 3:03 - loss: 0.2768 - accuracy: 0.9015</t>
  </si>
  <si>
    <t xml:space="preserve"> 8671/16200 [===============&gt;..............] - ETA: 3:03 - loss: 0.2767 - accuracy: 0.9015</t>
  </si>
  <si>
    <t xml:space="preserve"> 8675/16200 [===============&gt;..............] - ETA: 3:03 - loss: 0.2766 - accuracy: 0.9016</t>
  </si>
  <si>
    <t xml:space="preserve"> 8678/16200 [===============&gt;..............] - ETA: 3:03 - loss: 0.2766 - accuracy: 0.9016</t>
  </si>
  <si>
    <t xml:space="preserve"> 8681/16200 [===============&gt;..............] - ETA: 3:03 - loss: 0.2765 - accuracy: 0.9016</t>
  </si>
  <si>
    <t xml:space="preserve"> 8684/16200 [===============&gt;..............] - ETA: 3:03 - loss: 0.2764 - accuracy: 0.9017</t>
  </si>
  <si>
    <t xml:space="preserve"> 8687/16200 [===============&gt;..............] - ETA: 3:03 - loss: 0.2763 - accuracy: 0.9017</t>
  </si>
  <si>
    <t xml:space="preserve"> 8689/16200 [===============&gt;..............] - ETA: 3:02 - loss: 0.2763 - accuracy: 0.9017</t>
  </si>
  <si>
    <t xml:space="preserve"> 8690/16200 [===============&gt;..............] - ETA: 3:02 - loss: 0.2763 - accuracy: 0.9017</t>
  </si>
  <si>
    <t xml:space="preserve"> 8692/16200 [===============&gt;..............] - ETA: 3:02 - loss: 0.2763 - accuracy: 0.9017</t>
  </si>
  <si>
    <t xml:space="preserve"> 8695/16200 [===============&gt;..............] - ETA: 3:02 - loss: 0.2764 - accuracy: 0.9016</t>
  </si>
  <si>
    <t xml:space="preserve"> 8699/16200 [===============&gt;..............] - ETA: 3:02 - loss: 0.2766 - accuracy: 0.9016</t>
  </si>
  <si>
    <t xml:space="preserve"> 8702/16200 [===============&gt;..............] - ETA: 3:02 - loss: 0.2766 - accuracy: 0.9016</t>
  </si>
  <si>
    <t xml:space="preserve"> 8706/16200 [===============&gt;..............] - ETA: 3:02 - loss: 0.2765 - accuracy: 0.9016</t>
  </si>
  <si>
    <t xml:space="preserve"> 8709/16200 [===============&gt;..............] - ETA: 3:02 - loss: 0.2765 - accuracy: 0.9016</t>
  </si>
  <si>
    <t xml:space="preserve"> 8713/16200 [===============&gt;..............] - ETA: 3:02 - loss: 0.2765 - accuracy: 0.9016</t>
  </si>
  <si>
    <t xml:space="preserve"> 8715/16200 [===============&gt;..............] - ETA: 3:02 - loss: 0.2765 - accuracy: 0.9016</t>
  </si>
  <si>
    <t xml:space="preserve"> 8718/16200 [===============&gt;..............] - ETA: 3:02 - loss: 0.2765 - accuracy: 0.9016</t>
  </si>
  <si>
    <t xml:space="preserve"> 8721/16200 [===============&gt;..............] - ETA: 3:02 - loss: 0.2764 - accuracy: 0.9017</t>
  </si>
  <si>
    <t xml:space="preserve"> 8724/16200 [===============&gt;..............] - ETA: 3:02 - loss: 0.2763 - accuracy: 0.9017</t>
  </si>
  <si>
    <t xml:space="preserve"> 8727/16200 [===============&gt;..............] - ETA: 3:01 - loss: 0.2762 - accuracy: 0.9017</t>
  </si>
  <si>
    <t xml:space="preserve"> 8730/16200 [===============&gt;..............] - ETA: 3:01 - loss: 0.2763 - accuracy: 0.9017</t>
  </si>
  <si>
    <t xml:space="preserve"> 8732/16200 [===============&gt;..............] - ETA: 3:01 - loss: 0.2763 - accuracy: 0.9017</t>
  </si>
  <si>
    <t xml:space="preserve"> 8734/16200 [===============&gt;..............] - ETA: 3:01 - loss: 0.2764 - accuracy: 0.9017</t>
  </si>
  <si>
    <t xml:space="preserve"> 8736/16200 [===============&gt;..............] - ETA: 3:01 - loss: 0.2764 - accuracy: 0.9017</t>
  </si>
  <si>
    <t xml:space="preserve"> 8739/16200 [===============&gt;..............] - ETA: 3:01 - loss: 0.2764 - accuracy: 0.9017</t>
  </si>
  <si>
    <t xml:space="preserve"> 8742/16200 [===============&gt;..............] - ETA: 3:01 - loss: 0.2764 - accuracy: 0.9017</t>
  </si>
  <si>
    <t xml:space="preserve"> 8745/16200 [===============&gt;..............] - ETA: 3:01 - loss: 0.2765 - accuracy: 0.9016</t>
  </si>
  <si>
    <t xml:space="preserve"> 8747/16200 [===============&gt;..............] - ETA: 3:01 - loss: 0.2765 - accuracy: 0.9016</t>
  </si>
  <si>
    <t xml:space="preserve"> 8750/16200 [===============&gt;..............] - ETA: 3:01 - loss: 0.2765 - accuracy: 0.9016</t>
  </si>
  <si>
    <t xml:space="preserve"> 8753/16200 [===============&gt;..............] - ETA: 3:01 - loss: 0.2766 - accuracy: 0.9015</t>
  </si>
  <si>
    <t xml:space="preserve"> 8756/16200 [===============&gt;..............] - ETA: 3:01 - loss: 0.2767 - accuracy: 0.9015</t>
  </si>
  <si>
    <t xml:space="preserve"> 8759/16200 [===============&gt;..............] - ETA: 3:01 - loss: 0.2766 - accuracy: 0.9015</t>
  </si>
  <si>
    <t xml:space="preserve"> 8763/16200 [===============&gt;..............] - ETA: 3:01 - loss: 0.2765 - accuracy: 0.9016</t>
  </si>
  <si>
    <t xml:space="preserve"> 8767/16200 [===============&gt;..............] - ETA: 3:00 - loss: 0.2764 - accuracy: 0.9016</t>
  </si>
  <si>
    <t xml:space="preserve"> 8770/16200 [===============&gt;..............] - ETA: 3:00 - loss: 0.2763 - accuracy: 0.9016</t>
  </si>
  <si>
    <t xml:space="preserve"> 8773/16200 [===============&gt;..............] - ETA: 3:00 - loss: 0.2763 - accuracy: 0.9017</t>
  </si>
  <si>
    <t xml:space="preserve"> 8776/16200 [===============&gt;..............] - ETA: 3:00 - loss: 0.2762 - accuracy: 0.9017</t>
  </si>
  <si>
    <t xml:space="preserve"> 8778/16200 [===============&gt;..............] - ETA: 3:00 - loss: 0.2761 - accuracy: 0.9017</t>
  </si>
  <si>
    <t xml:space="preserve"> 8779/16200 [===============&gt;..............] - ETA: 3:00 - loss: 0.2761 - accuracy: 0.9017</t>
  </si>
  <si>
    <t xml:space="preserve"> 8781/16200 [===============&gt;..............] - ETA: 3:00 - loss: 0.2760 - accuracy: 0.9018</t>
  </si>
  <si>
    <t xml:space="preserve"> 8784/16200 [===============&gt;..............] - ETA: 3:00 - loss: 0.2760 - accuracy: 0.9018</t>
  </si>
  <si>
    <t xml:space="preserve"> 8788/16200 [===============&gt;..............] - ETA: 3:00 - loss: 0.2758 - accuracy: 0.9018</t>
  </si>
  <si>
    <t xml:space="preserve"> 8791/16200 [===============&gt;..............] - ETA: 3:00 - loss: 0.2758 - accuracy: 0.9019</t>
  </si>
  <si>
    <t xml:space="preserve"> 8794/16200 [===============&gt;..............] - ETA: 3:00 - loss: 0.2759 - accuracy: 0.9018</t>
  </si>
  <si>
    <t xml:space="preserve"> 8797/16200 [===============&gt;..............] - ETA: 3:00 - loss: 0.2761 - accuracy: 0.9017</t>
  </si>
  <si>
    <t xml:space="preserve"> 8801/16200 [===============&gt;..............] - ETA: 3:00 - loss: 0.2763 - accuracy: 0.9015</t>
  </si>
  <si>
    <t xml:space="preserve"> 8805/16200 [===============&gt;..............] - ETA: 2:59 - loss: 0.2766 - accuracy: 0.9014</t>
  </si>
  <si>
    <t xml:space="preserve"> 8808/16200 [===============&gt;..............] - ETA: 2:59 - loss: 0.2768 - accuracy: 0.9013</t>
  </si>
  <si>
    <t xml:space="preserve"> 8812/16200 [===============&gt;..............] - ETA: 2:59 - loss: 0.2771 - accuracy: 0.9011</t>
  </si>
  <si>
    <t xml:space="preserve"> 8816/16200 [===============&gt;..............] - ETA: 2:59 - loss: 0.2772 - accuracy: 0.9010</t>
  </si>
  <si>
    <t xml:space="preserve"> 8819/16200 [===============&gt;..............] - ETA: 2:59 - loss: 0.2774 - accuracy: 0.9009</t>
  </si>
  <si>
    <t xml:space="preserve"> 8822/16200 [===============&gt;..............] - ETA: 2:59 - loss: 0.2773 - accuracy: 0.9009</t>
  </si>
  <si>
    <t xml:space="preserve"> 8825/16200 [===============&gt;..............] - ETA: 2:59 - loss: 0.2773 - accuracy: 0.9009</t>
  </si>
  <si>
    <t xml:space="preserve"> 8827/16200 [===============&gt;..............] - ETA: 2:59 - loss: 0.2772 - accuracy: 0.9010</t>
  </si>
  <si>
    <t xml:space="preserve"> 8831/16200 [===============&gt;..............] - ETA: 2:59 - loss: 0.2772 - accuracy: 0.9009</t>
  </si>
  <si>
    <t xml:space="preserve"> 8833/16200 [===============&gt;..............] - ETA: 2:59 - loss: 0.2773 - accuracy: 0.9009</t>
  </si>
  <si>
    <t xml:space="preserve"> 8834/16200 [===============&gt;..............] - ETA: 2:59 - loss: 0.2773 - accuracy: 0.9009</t>
  </si>
  <si>
    <t xml:space="preserve"> 8836/16200 [===============&gt;..............] - ETA: 2:59 - loss: 0.2773 - accuracy: 0.9009</t>
  </si>
  <si>
    <t xml:space="preserve"> 8839/16200 [===============&gt;..............] - ETA: 2:59 - loss: 0.2773 - accuracy: 0.9009</t>
  </si>
  <si>
    <t xml:space="preserve"> 8843/16200 [===============&gt;..............] - ETA: 2:58 - loss: 0.2773 - accuracy: 0.9009</t>
  </si>
  <si>
    <t xml:space="preserve"> 8846/16200 [===============&gt;..............] - ETA: 2:58 - loss: 0.2773 - accuracy: 0.9009</t>
  </si>
  <si>
    <t xml:space="preserve"> 8849/16200 [===============&gt;..............] - ETA: 2:58 - loss: 0.2773 - accuracy: 0.9009</t>
  </si>
  <si>
    <t xml:space="preserve"> 8853/16200 [===============&gt;..............] - ETA: 2:58 - loss: 0.2774 - accuracy: 0.9009</t>
  </si>
  <si>
    <t xml:space="preserve"> 8856/16200 [===============&gt;..............] - ETA: 2:58 - loss: 0.2775 - accuracy: 0.9008</t>
  </si>
  <si>
    <t xml:space="preserve"> 8857/16200 [===============&gt;..............] - ETA: 2:58 - loss: 0.2774 - accuracy: 0.9009</t>
  </si>
  <si>
    <t xml:space="preserve"> 8859/16200 [===============&gt;..............] - ETA: 2:58 - loss: 0.2774 - accuracy: 0.9009</t>
  </si>
  <si>
    <t xml:space="preserve"> 8862/16200 [===============&gt;..............] - ETA: 2:58 - loss: 0.2773 - accuracy: 0.9009</t>
  </si>
  <si>
    <t xml:space="preserve"> 8865/16200 [===============&gt;..............] - ETA: 2:58 - loss: 0.2772 - accuracy: 0.9009</t>
  </si>
  <si>
    <t xml:space="preserve"> 8868/16200 [===============&gt;..............] - ETA: 2:58 - loss: 0.2771 - accuracy: 0.9010</t>
  </si>
  <si>
    <t xml:space="preserve"> 8871/16200 [===============&gt;..............] - ETA: 2:58 - loss: 0.2771 - accuracy: 0.9010</t>
  </si>
  <si>
    <t xml:space="preserve"> 8875/16200 [===============&gt;..............] - ETA: 2:58 - loss: 0.2770 - accuracy: 0.9011</t>
  </si>
  <si>
    <t xml:space="preserve"> 8878/16200 [===============&gt;..............] - ETA: 2:58 - loss: 0.2769 - accuracy: 0.9011</t>
  </si>
  <si>
    <t xml:space="preserve"> 8880/16200 [===============&gt;..............] - ETA: 2:57 - loss: 0.2770 - accuracy: 0.9011</t>
  </si>
  <si>
    <t xml:space="preserve"> 8882/16200 [===============&gt;..............] - ETA: 2:57 - loss: 0.2770 - accuracy: 0.9011</t>
  </si>
  <si>
    <t xml:space="preserve"> 8885/16200 [===============&gt;..............] - ETA: 2:57 - loss: 0.2769 - accuracy: 0.9011</t>
  </si>
  <si>
    <t xml:space="preserve"> 8889/16200 [===============&gt;..............] - ETA: 2:57 - loss: 0.2768 - accuracy: 0.9012</t>
  </si>
  <si>
    <t xml:space="preserve"> 8893/16200 [===============&gt;..............] - ETA: 2:57 - loss: 0.2768 - accuracy: 0.9012</t>
  </si>
  <si>
    <t xml:space="preserve"> 8896/16200 [===============&gt;..............] - ETA: 2:57 - loss: 0.2769 - accuracy: 0.9010</t>
  </si>
  <si>
    <t xml:space="preserve"> 8900/16200 [===============&gt;..............] - ETA: 2:57 - loss: 0.2772 - accuracy: 0.9009</t>
  </si>
  <si>
    <t xml:space="preserve"> 8904/16200 [===============&gt;..............] - ETA: 2:57 - loss: 0.2773 - accuracy: 0.9007</t>
  </si>
  <si>
    <t xml:space="preserve"> 8905/16200 [===============&gt;..............] - ETA: 2:57 - loss: 0.2774 - accuracy: 0.9007</t>
  </si>
  <si>
    <t xml:space="preserve"> 8908/16200 [===============&gt;..............] - ETA: 2:57 - loss: 0.2776 - accuracy: 0.9006</t>
  </si>
  <si>
    <t xml:space="preserve"> 8911/16200 [===============&gt;..............] - ETA: 2:57 - loss: 0.2778 - accuracy: 0.9004</t>
  </si>
  <si>
    <t xml:space="preserve"> 8914/16200 [===============&gt;..............] - ETA: 2:57 - loss: 0.2779 - accuracy: 0.9003</t>
  </si>
  <si>
    <t xml:space="preserve"> 8917/16200 [===============&gt;..............] - ETA: 2:56 - loss: 0.2781 - accuracy: 0.9002</t>
  </si>
  <si>
    <t xml:space="preserve"> 8920/16200 [===============&gt;..............] - ETA: 2:56 - loss: 0.2783 - accuracy: 0.9001</t>
  </si>
  <si>
    <t xml:space="preserve"> 8924/16200 [===============&gt;..............] - ETA: 2:56 - loss: 0.2782 - accuracy: 0.9001</t>
  </si>
  <si>
    <t xml:space="preserve"> 8927/16200 [===============&gt;..............] - ETA: 2:56 - loss: 0.2781 - accuracy: 0.9002</t>
  </si>
  <si>
    <t xml:space="preserve"> 8931/16200 [===============&gt;..............] - ETA: 2:56 - loss: 0.2780 - accuracy: 0.9002</t>
  </si>
  <si>
    <t xml:space="preserve"> 8935/16200 [===============&gt;..............] - ETA: 2:56 - loss: 0.2781 - accuracy: 0.9002</t>
  </si>
  <si>
    <t xml:space="preserve"> 8938/16200 [===============&gt;..............] - ETA: 2:56 - loss: 0.2781 - accuracy: 0.9002</t>
  </si>
  <si>
    <t xml:space="preserve"> 8941/16200 [===============&gt;..............] - ETA: 2:56 - loss: 0.2782 - accuracy: 0.9002</t>
  </si>
  <si>
    <t xml:space="preserve"> 8944/16200 [===============&gt;..............] - ETA: 2:56 - loss: 0.2782 - accuracy: 0.9002</t>
  </si>
  <si>
    <t xml:space="preserve"> 8946/16200 [===============&gt;..............] - ETA: 2:56 - loss: 0.2782 - accuracy: 0.9002</t>
  </si>
  <si>
    <t xml:space="preserve"> 8947/16200 [===============&gt;..............] - ETA: 2:56 - loss: 0.2781 - accuracy: 0.9002</t>
  </si>
  <si>
    <t xml:space="preserve"> 8949/16200 [===============&gt;..............] - ETA: 2:56 - loss: 0.2781 - accuracy: 0.9002</t>
  </si>
  <si>
    <t xml:space="preserve"> 8952/16200 [===============&gt;..............] - ETA: 2:56 - loss: 0.2782 - accuracy: 0.9002</t>
  </si>
  <si>
    <t xml:space="preserve"> 8955/16200 [===============&gt;..............] - ETA: 2:55 - loss: 0.2782 - accuracy: 0.9001</t>
  </si>
  <si>
    <t xml:space="preserve"> 8958/16200 [===============&gt;..............] - ETA: 2:55 - loss: 0.2782 - accuracy: 0.9001</t>
  </si>
  <si>
    <t xml:space="preserve"> 8961/16200 [===============&gt;..............] - ETA: 2:55 - loss: 0.2781 - accuracy: 0.9002</t>
  </si>
  <si>
    <t xml:space="preserve"> 8964/16200 [===============&gt;..............] - ETA: 2:55 - loss: 0.2781 - accuracy: 0.9002</t>
  </si>
  <si>
    <t xml:space="preserve"> 8968/16200 [===============&gt;..............] - ETA: 2:55 - loss: 0.2780 - accuracy: 0.9003</t>
  </si>
  <si>
    <t xml:space="preserve"> 8970/16200 [===============&gt;..............] - ETA: 2:55 - loss: 0.2779 - accuracy: 0.9003</t>
  </si>
  <si>
    <t xml:space="preserve"> 8972/16200 [===============&gt;..............] - ETA: 2:55 - loss: 0.2779 - accuracy: 0.9003</t>
  </si>
  <si>
    <t xml:space="preserve"> 8975/16200 [===============&gt;..............] - ETA: 2:55 - loss: 0.2778 - accuracy: 0.9003</t>
  </si>
  <si>
    <t xml:space="preserve"> 8979/16200 [===============&gt;..............] - ETA: 2:55 - loss: 0.2777 - accuracy: 0.9004</t>
  </si>
  <si>
    <t xml:space="preserve"> 8982/16200 [===============&gt;..............] - ETA: 2:55 - loss: 0.2776 - accuracy: 0.9004</t>
  </si>
  <si>
    <t xml:space="preserve"> 8984/16200 [===============&gt;..............] - ETA: 2:55 - loss: 0.2776 - accuracy: 0.9004</t>
  </si>
  <si>
    <t xml:space="preserve"> 8987/16200 [===============&gt;..............] - ETA: 2:55 - loss: 0.2775 - accuracy: 0.9005</t>
  </si>
  <si>
    <t xml:space="preserve"> 8991/16200 [===============&gt;..............] - ETA: 2:55 - loss: 0.2775 - accuracy: 0.9005</t>
  </si>
  <si>
    <t xml:space="preserve"> 8995/16200 [===============&gt;..............] - ETA: 2:54 - loss: 0.2777 - accuracy: 0.9003</t>
  </si>
  <si>
    <t xml:space="preserve"> 8998/16200 [===============&gt;..............] - ETA: 2:54 - loss: 0.2778 - accuracy: 0.9002</t>
  </si>
  <si>
    <t xml:space="preserve"> 8999/16200 [===============&gt;..............] - ETA: 2:54 - loss: 0.2779 - accuracy: 0.9002</t>
  </si>
  <si>
    <t xml:space="preserve"> 9001/16200 [===============&gt;..............] - ETA: 2:54 - loss: 0.2780 - accuracy: 0.9001</t>
  </si>
  <si>
    <t xml:space="preserve"> 9004/16200 [===============&gt;..............] - ETA: 2:54 - loss: 0.2785 - accuracy: 0.9000</t>
  </si>
  <si>
    <t xml:space="preserve"> 9007/16200 [===============&gt;..............] - ETA: 2:54 - loss: 0.2787 - accuracy: 0.8998</t>
  </si>
  <si>
    <t xml:space="preserve"> 9011/16200 [===============&gt;..............] - ETA: 2:54 - loss: 0.2790 - accuracy: 0.8996</t>
  </si>
  <si>
    <t xml:space="preserve"> 9014/16200 [===============&gt;..............] - ETA: 2:54 - loss: 0.2792 - accuracy: 0.8995</t>
  </si>
  <si>
    <t xml:space="preserve"> 9017/16200 [===============&gt;..............] - ETA: 2:54 - loss: 0.2793 - accuracy: 0.8994</t>
  </si>
  <si>
    <t xml:space="preserve"> 9019/16200 [===============&gt;..............] - ETA: 2:54 - loss: 0.2794 - accuracy: 0.8993</t>
  </si>
  <si>
    <t xml:space="preserve"> 9020/16200 [===============&gt;..............] - ETA: 2:54 - loss: 0.2795 - accuracy: 0.8993</t>
  </si>
  <si>
    <t xml:space="preserve"> 9022/16200 [===============&gt;..............] - ETA: 2:54 - loss: 0.2796 - accuracy: 0.8993</t>
  </si>
  <si>
    <t xml:space="preserve"> 9025/16200 [===============&gt;..............] - ETA: 2:54 - loss: 0.2795 - accuracy: 0.8993</t>
  </si>
  <si>
    <t xml:space="preserve"> 9028/16200 [===============&gt;..............] - ETA: 2:54 - loss: 0.2795 - accuracy: 0.8993</t>
  </si>
  <si>
    <t xml:space="preserve"> 9031/16200 [===============&gt;..............] - ETA: 2:54 - loss: 0.2794 - accuracy: 0.8993</t>
  </si>
  <si>
    <t xml:space="preserve"> 9035/16200 [===============&gt;..............] - ETA: 2:53 - loss: 0.2794 - accuracy: 0.8993</t>
  </si>
  <si>
    <t xml:space="preserve"> 9039/16200 [===============&gt;..............] - ETA: 2:53 - loss: 0.2794 - accuracy: 0.8993</t>
  </si>
  <si>
    <t xml:space="preserve"> 9041/16200 [===============&gt;..............] - ETA: 2:53 - loss: 0.2794 - accuracy: 0.8993</t>
  </si>
  <si>
    <t xml:space="preserve"> 9045/16200 [===============&gt;..............] - ETA: 2:53 - loss: 0.2795 - accuracy: 0.8993</t>
  </si>
  <si>
    <t xml:space="preserve"> 9047/16200 [===============&gt;..............] - ETA: 2:53 - loss: 0.2795 - accuracy: 0.8992</t>
  </si>
  <si>
    <t xml:space="preserve"> 9050/16200 [===============&gt;..............] - ETA: 2:53 - loss: 0.2795 - accuracy: 0.8992</t>
  </si>
  <si>
    <t xml:space="preserve"> 9053/16200 [===============&gt;..............] - ETA: 2:53 - loss: 0.2794 - accuracy: 0.8993</t>
  </si>
  <si>
    <t xml:space="preserve"> 9056/16200 [===============&gt;..............] - ETA: 2:53 - loss: 0.2795 - accuracy: 0.8992</t>
  </si>
  <si>
    <t xml:space="preserve"> 9060/16200 [===============&gt;..............] - ETA: 2:53 - loss: 0.2794 - accuracy: 0.8992</t>
  </si>
  <si>
    <t xml:space="preserve"> 9063/16200 [===============&gt;..............] - ETA: 2:53 - loss: 0.2793 - accuracy: 0.8993</t>
  </si>
  <si>
    <t xml:space="preserve"> 9064/16200 [===============&gt;..............] - ETA: 2:53 - loss: 0.2793 - accuracy: 0.8993</t>
  </si>
  <si>
    <t xml:space="preserve"> 9067/16200 [===============&gt;..............] - ETA: 2:53 - loss: 0.2792 - accuracy: 0.8993</t>
  </si>
  <si>
    <t xml:space="preserve"> 9070/16200 [===============&gt;..............] - ETA: 2:52 - loss: 0.2792 - accuracy: 0.8993</t>
  </si>
  <si>
    <t xml:space="preserve"> 9073/16200 [===============&gt;..............] - ETA: 2:52 - loss: 0.2792 - accuracy: 0.8993</t>
  </si>
  <si>
    <t xml:space="preserve"> 9077/16200 [===============&gt;..............] - ETA: 2:52 - loss: 0.2791 - accuracy: 0.8994</t>
  </si>
  <si>
    <t xml:space="preserve"> 9080/16200 [===============&gt;..............] - ETA: 2:52 - loss: 0.2790 - accuracy: 0.8994</t>
  </si>
  <si>
    <t xml:space="preserve"> 9082/16200 [===============&gt;..............] - ETA: 2:52 - loss: 0.2790 - accuracy: 0.8994</t>
  </si>
  <si>
    <t xml:space="preserve"> 9084/16200 [===============&gt;..............] - ETA: 2:52 - loss: 0.2789 - accuracy: 0.8994</t>
  </si>
  <si>
    <t xml:space="preserve"> 9086/16200 [===============&gt;..............] - ETA: 2:52 - loss: 0.2789 - accuracy: 0.8994</t>
  </si>
  <si>
    <t xml:space="preserve"> 9090/16200 [===============&gt;..............] - ETA: 2:52 - loss: 0.2788 - accuracy: 0.8994</t>
  </si>
  <si>
    <t xml:space="preserve"> 9093/16200 [===============&gt;..............] - ETA: 2:52 - loss: 0.2789 - accuracy: 0.8994</t>
  </si>
  <si>
    <t xml:space="preserve"> 9096/16200 [===============&gt;..............] - ETA: 2:52 - loss: 0.2791 - accuracy: 0.8992</t>
  </si>
  <si>
    <t xml:space="preserve"> 9099/16200 [===============&gt;..............] - ETA: 2:52 - loss: 0.2793 - accuracy: 0.8991</t>
  </si>
  <si>
    <t xml:space="preserve"> 9102/16200 [===============&gt;..............] - ETA: 2:52 - loss: 0.2795 - accuracy: 0.8990</t>
  </si>
  <si>
    <t xml:space="preserve"> 9105/16200 [===============&gt;..............] - ETA: 2:52 - loss: 0.2798 - accuracy: 0.8989</t>
  </si>
  <si>
    <t xml:space="preserve"> 9109/16200 [===============&gt;..............] - ETA: 2:51 - loss: 0.2801 - accuracy: 0.8987</t>
  </si>
  <si>
    <t xml:space="preserve"> 9112/16200 [===============&gt;..............] - ETA: 2:51 - loss: 0.2803 - accuracy: 0.8985</t>
  </si>
  <si>
    <t xml:space="preserve"> 9115/16200 [===============&gt;..............] - ETA: 2:51 - loss: 0.2804 - accuracy: 0.8984</t>
  </si>
  <si>
    <t xml:space="preserve"> 9117/16200 [===============&gt;..............] - ETA: 2:51 - loss: 0.2805 - accuracy: 0.8984</t>
  </si>
  <si>
    <t xml:space="preserve"> 9118/16200 [===============&gt;..............] - ETA: 2:51 - loss: 0.2805 - accuracy: 0.8983</t>
  </si>
  <si>
    <t xml:space="preserve"> 9120/16200 [===============&gt;..............] - ETA: 2:51 - loss: 0.2806 - accuracy: 0.8982</t>
  </si>
  <si>
    <t xml:space="preserve"> 9123/16200 [===============&gt;..............] - ETA: 2:51 - loss: 0.2808 - accuracy: 0.8982</t>
  </si>
  <si>
    <t xml:space="preserve"> 9127/16200 [===============&gt;..............] - ETA: 2:51 - loss: 0.2807 - accuracy: 0.8982</t>
  </si>
  <si>
    <t xml:space="preserve"> 9130/16200 [===============&gt;..............] - ETA: 2:51 - loss: 0.2807 - accuracy: 0.8982</t>
  </si>
  <si>
    <t xml:space="preserve"> 9133/16200 [===============&gt;..............] - ETA: 2:51 - loss: 0.2806 - accuracy: 0.8982</t>
  </si>
  <si>
    <t xml:space="preserve"> 9137/16200 [===============&gt;..............] - ETA: 2:51 - loss: 0.2806 - accuracy: 0.8982</t>
  </si>
  <si>
    <t xml:space="preserve"> 9140/16200 [===============&gt;..............] - ETA: 2:51 - loss: 0.2806 - accuracy: 0.8983</t>
  </si>
  <si>
    <t xml:space="preserve"> 9143/16200 [===============&gt;..............] - ETA: 2:51 - loss: 0.2805 - accuracy: 0.8983</t>
  </si>
  <si>
    <t xml:space="preserve"> 9146/16200 [===============&gt;..............] - ETA: 2:50 - loss: 0.2806 - accuracy: 0.8982</t>
  </si>
  <si>
    <t xml:space="preserve"> 9149/16200 [===============&gt;..............] - ETA: 2:50 - loss: 0.2807 - accuracy: 0.8981</t>
  </si>
  <si>
    <t xml:space="preserve"> 9153/16200 [===============&gt;..............] - ETA: 2:50 - loss: 0.2807 - accuracy: 0.8981</t>
  </si>
  <si>
    <t xml:space="preserve"> 9156/16200 [===============&gt;..............] - ETA: 2:50 - loss: 0.2806 - accuracy: 0.8982</t>
  </si>
  <si>
    <t xml:space="preserve"> 9159/16200 [===============&gt;..............] - ETA: 2:50 - loss: 0.2806 - accuracy: 0.8981</t>
  </si>
  <si>
    <t xml:space="preserve"> 9163/16200 [===============&gt;..............] - ETA: 2:50 - loss: 0.2805 - accuracy: 0.8982</t>
  </si>
  <si>
    <t xml:space="preserve"> 9166/16200 [===============&gt;..............] - ETA: 2:50 - loss: 0.2804 - accuracy: 0.8982</t>
  </si>
  <si>
    <t xml:space="preserve"> 9168/16200 [===============&gt;..............] - ETA: 2:50 - loss: 0.2804 - accuracy: 0.8982</t>
  </si>
  <si>
    <t xml:space="preserve"> 9171/16200 [===============&gt;..............] - ETA: 2:50 - loss: 0.2803 - accuracy: 0.8983</t>
  </si>
  <si>
    <t xml:space="preserve"> 9174/16200 [===============&gt;..............] - ETA: 2:50 - loss: 0.2803 - accuracy: 0.8983</t>
  </si>
  <si>
    <t xml:space="preserve"> 9177/16200 [===============&gt;..............] - ETA: 2:50 - loss: 0.2802 - accuracy: 0.8983</t>
  </si>
  <si>
    <t xml:space="preserve"> 9181/16200 [================&gt;.............] - ETA: 2:50 - loss: 0.2802 - accuracy: 0.8983</t>
  </si>
  <si>
    <t xml:space="preserve"> 9182/16200 [================&gt;.............] - ETA: 2:50 - loss: 0.2801 - accuracy: 0.8983</t>
  </si>
  <si>
    <t xml:space="preserve"> 9184/16200 [================&gt;.............] - ETA: 2:49 - loss: 0.2801 - accuracy: 0.8983</t>
  </si>
  <si>
    <t xml:space="preserve"> 9187/16200 [================&gt;.............] - ETA: 2:49 - loss: 0.2800 - accuracy: 0.8984</t>
  </si>
  <si>
    <t xml:space="preserve"> 9190/16200 [================&gt;.............] - ETA: 2:49 - loss: 0.2799 - accuracy: 0.8984</t>
  </si>
  <si>
    <t xml:space="preserve"> 9193/16200 [================&gt;.............] - ETA: 2:49 - loss: 0.2800 - accuracy: 0.8983</t>
  </si>
  <si>
    <t xml:space="preserve"> 9197/16200 [================&gt;.............] - ETA: 2:49 - loss: 0.2802 - accuracy: 0.8981</t>
  </si>
  <si>
    <t xml:space="preserve"> 9201/16200 [================&gt;.............] - ETA: 2:49 - loss: 0.2805 - accuracy: 0.8980</t>
  </si>
  <si>
    <t xml:space="preserve"> 9203/16200 [================&gt;.............] - ETA: 2:49 - loss: 0.2806 - accuracy: 0.8979</t>
  </si>
  <si>
    <t xml:space="preserve"> 9205/16200 [================&gt;.............] - ETA: 2:49 - loss: 0.2808 - accuracy: 0.8978</t>
  </si>
  <si>
    <t xml:space="preserve"> 9208/16200 [================&gt;.............] - ETA: 2:49 - loss: 0.2809 - accuracy: 0.8977</t>
  </si>
  <si>
    <t xml:space="preserve"> 9211/16200 [================&gt;.............] - ETA: 2:49 - loss: 0.2811 - accuracy: 0.8975</t>
  </si>
  <si>
    <t xml:space="preserve"> 9214/16200 [================&gt;.............] - ETA: 2:49 - loss: 0.2812 - accuracy: 0.8974</t>
  </si>
  <si>
    <t xml:space="preserve"> 9217/16200 [================&gt;.............] - ETA: 2:49 - loss: 0.2814 - accuracy: 0.8973</t>
  </si>
  <si>
    <t xml:space="preserve"> 9221/16200 [================&gt;.............] - ETA: 2:49 - loss: 0.2816 - accuracy: 0.8971</t>
  </si>
  <si>
    <t xml:space="preserve"> 9225/16200 [================&gt;.............] - ETA: 2:48 - loss: 0.2818 - accuracy: 0.8970</t>
  </si>
  <si>
    <t xml:space="preserve"> 9228/16200 [================&gt;.............] - ETA: 2:48 - loss: 0.2818 - accuracy: 0.8970</t>
  </si>
  <si>
    <t xml:space="preserve"> 9232/16200 [================&gt;.............] - ETA: 2:48 - loss: 0.2817 - accuracy: 0.8971</t>
  </si>
  <si>
    <t xml:space="preserve"> 9235/16200 [================&gt;.............] - ETA: 2:48 - loss: 0.2817 - accuracy: 0.8971</t>
  </si>
  <si>
    <t xml:space="preserve"> 9238/16200 [================&gt;.............] - ETA: 2:48 - loss: 0.2817 - accuracy: 0.8971</t>
  </si>
  <si>
    <t xml:space="preserve"> 9241/16200 [================&gt;.............] - ETA: 2:48 - loss: 0.2816 - accuracy: 0.8971</t>
  </si>
  <si>
    <t xml:space="preserve"> 9245/16200 [================&gt;.............] - ETA: 2:48 - loss: 0.2816 - accuracy: 0.8971</t>
  </si>
  <si>
    <t xml:space="preserve"> 9248/16200 [================&gt;.............] - ETA: 2:48 - loss: 0.2816 - accuracy: 0.8970</t>
  </si>
  <si>
    <t xml:space="preserve"> 9252/16200 [================&gt;.............] - ETA: 2:48 - loss: 0.2817 - accuracy: 0.8970</t>
  </si>
  <si>
    <t xml:space="preserve"> 9255/16200 [================&gt;.............] - ETA: 2:48 - loss: 0.2818 - accuracy: 0.8969</t>
  </si>
  <si>
    <t xml:space="preserve"> 9258/16200 [================&gt;.............] - ETA: 2:47 - loss: 0.2817 - accuracy: 0.8969</t>
  </si>
  <si>
    <t xml:space="preserve"> 9261/16200 [================&gt;.............] - ETA: 2:47 - loss: 0.2817 - accuracy: 0.8970</t>
  </si>
  <si>
    <t xml:space="preserve"> 9263/16200 [================&gt;.............] - ETA: 2:47 - loss: 0.2816 - accuracy: 0.8970</t>
  </si>
  <si>
    <t xml:space="preserve"> 9266/16200 [================&gt;.............] - ETA: 2:47 - loss: 0.2815 - accuracy: 0.8970</t>
  </si>
  <si>
    <t xml:space="preserve"> 9270/16200 [================&gt;.............] - ETA: 2:47 - loss: 0.2815 - accuracy: 0.8971</t>
  </si>
  <si>
    <t xml:space="preserve"> 9273/16200 [================&gt;.............] - ETA: 2:47 - loss: 0.2814 - accuracy: 0.8971</t>
  </si>
  <si>
    <t xml:space="preserve"> 9276/16200 [================&gt;.............] - ETA: 2:47 - loss: 0.2813 - accuracy: 0.8971</t>
  </si>
  <si>
    <t xml:space="preserve"> 9279/16200 [================&gt;.............] - ETA: 2:47 - loss: 0.2812 - accuracy: 0.8972</t>
  </si>
  <si>
    <t xml:space="preserve"> 9281/16200 [================&gt;.............] - ETA: 2:47 - loss: 0.2812 - accuracy: 0.8971</t>
  </si>
  <si>
    <t xml:space="preserve"> 9283/16200 [================&gt;.............] - ETA: 2:47 - loss: 0.2812 - accuracy: 0.8972</t>
  </si>
  <si>
    <t xml:space="preserve"> 9286/16200 [================&gt;.............] - ETA: 2:47 - loss: 0.2811 - accuracy: 0.8972</t>
  </si>
  <si>
    <t xml:space="preserve"> 9289/16200 [================&gt;.............] - ETA: 2:47 - loss: 0.2810 - accuracy: 0.8972</t>
  </si>
  <si>
    <t xml:space="preserve"> 9292/16200 [================&gt;.............] - ETA: 2:47 - loss: 0.2810 - accuracy: 0.8972</t>
  </si>
  <si>
    <t xml:space="preserve"> 9295/16200 [================&gt;.............] - ETA: 2:47 - loss: 0.2812 - accuracy: 0.8971</t>
  </si>
  <si>
    <t xml:space="preserve"> 9299/16200 [================&gt;.............] - ETA: 2:46 - loss: 0.2814 - accuracy: 0.8969</t>
  </si>
  <si>
    <t xml:space="preserve"> 9302/16200 [================&gt;.............] - ETA: 2:46 - loss: 0.2815 - accuracy: 0.8968</t>
  </si>
  <si>
    <t xml:space="preserve"> 9305/16200 [================&gt;.............] - ETA: 2:46 - loss: 0.2816 - accuracy: 0.8968</t>
  </si>
  <si>
    <t xml:space="preserve"> 9308/16200 [================&gt;.............] - ETA: 2:46 - loss: 0.2818 - accuracy: 0.8967</t>
  </si>
  <si>
    <t xml:space="preserve"> 9311/16200 [================&gt;.............] - ETA: 2:46 - loss: 0.2819 - accuracy: 0.8966</t>
  </si>
  <si>
    <t xml:space="preserve"> 9313/16200 [================&gt;.............] - ETA: 2:46 - loss: 0.2820 - accuracy: 0.8965</t>
  </si>
  <si>
    <t xml:space="preserve"> 9317/16200 [================&gt;.............] - ETA: 2:46 - loss: 0.2822 - accuracy: 0.8963</t>
  </si>
  <si>
    <t xml:space="preserve"> 9320/16200 [================&gt;.............] - ETA: 2:46 - loss: 0.2824 - accuracy: 0.8962</t>
  </si>
  <si>
    <t xml:space="preserve"> 9324/16200 [================&gt;.............] - ETA: 2:46 - loss: 0.2825 - accuracy: 0.8961</t>
  </si>
  <si>
    <t xml:space="preserve"> 9327/16200 [================&gt;.............] - ETA: 2:46 - loss: 0.2827 - accuracy: 0.8960</t>
  </si>
  <si>
    <t xml:space="preserve"> 9329/16200 [================&gt;.............] - ETA: 2:46 - loss: 0.2826 - accuracy: 0.8960</t>
  </si>
  <si>
    <t xml:space="preserve"> 9332/16200 [================&gt;.............] - ETA: 2:46 - loss: 0.2825 - accuracy: 0.8960</t>
  </si>
  <si>
    <t xml:space="preserve"> 9335/16200 [================&gt;.............] - ETA: 2:46 - loss: 0.2825 - accuracy: 0.8961</t>
  </si>
  <si>
    <t xml:space="preserve"> 9339/16200 [================&gt;.............] - ETA: 2:45 - loss: 0.2826 - accuracy: 0.8961</t>
  </si>
  <si>
    <t xml:space="preserve"> 9342/16200 [================&gt;.............] - ETA: 2:45 - loss: 0.2825 - accuracy: 0.8961</t>
  </si>
  <si>
    <t xml:space="preserve"> 9345/16200 [================&gt;.............] - ETA: 2:45 - loss: 0.2825 - accuracy: 0.8961</t>
  </si>
  <si>
    <t xml:space="preserve"> 9349/16200 [================&gt;.............] - ETA: 2:45 - loss: 0.2826 - accuracy: 0.8960</t>
  </si>
  <si>
    <t xml:space="preserve"> 9352/16200 [================&gt;.............] - ETA: 2:45 - loss: 0.2827 - accuracy: 0.8960</t>
  </si>
  <si>
    <t xml:space="preserve"> 9355/16200 [================&gt;.............] - ETA: 2:45 - loss: 0.2828 - accuracy: 0.8959</t>
  </si>
  <si>
    <t xml:space="preserve"> 9358/16200 [================&gt;.............] - ETA: 2:45 - loss: 0.2828 - accuracy: 0.8959</t>
  </si>
  <si>
    <t xml:space="preserve"> 9361/16200 [================&gt;.............] - ETA: 2:45 - loss: 0.2828 - accuracy: 0.8959</t>
  </si>
  <si>
    <t xml:space="preserve"> 9365/16200 [================&gt;.............] - ETA: 2:45 - loss: 0.2827 - accuracy: 0.8959</t>
  </si>
  <si>
    <t xml:space="preserve"> 9367/16200 [================&gt;.............] - ETA: 2:45 - loss: 0.2827 - accuracy: 0.8959</t>
  </si>
  <si>
    <t xml:space="preserve"> 9369/16200 [================&gt;.............] - ETA: 2:45 - loss: 0.2827 - accuracy: 0.8959</t>
  </si>
  <si>
    <t xml:space="preserve"> 9372/16200 [================&gt;.............] - ETA: 2:45 - loss: 0.2826 - accuracy: 0.8960</t>
  </si>
  <si>
    <t xml:space="preserve"> 9375/16200 [================&gt;.............] - ETA: 2:44 - loss: 0.2826 - accuracy: 0.8960</t>
  </si>
  <si>
    <t xml:space="preserve"> 9378/16200 [================&gt;.............] - ETA: 2:44 - loss: 0.2825 - accuracy: 0.8960</t>
  </si>
  <si>
    <t xml:space="preserve"> 9382/16200 [================&gt;.............] - ETA: 2:44 - loss: 0.2824 - accuracy: 0.8960</t>
  </si>
  <si>
    <t xml:space="preserve"> 9384/16200 [================&gt;.............] - ETA: 2:44 - loss: 0.2823 - accuracy: 0.8961</t>
  </si>
  <si>
    <t xml:space="preserve"> 9387/16200 [================&gt;.............] - ETA: 2:44 - loss: 0.2822 - accuracy: 0.8961</t>
  </si>
  <si>
    <t xml:space="preserve"> 9390/16200 [================&gt;.............] - ETA: 2:44 - loss: 0.2822 - accuracy: 0.8961</t>
  </si>
  <si>
    <t xml:space="preserve"> 9393/16200 [================&gt;.............] - ETA: 2:44 - loss: 0.2822 - accuracy: 0.8961</t>
  </si>
  <si>
    <t xml:space="preserve"> 9396/16200 [================&gt;.............] - ETA: 2:44 - loss: 0.2824 - accuracy: 0.8960</t>
  </si>
  <si>
    <t xml:space="preserve"> 9399/16200 [================&gt;.............] - ETA: 2:44 - loss: 0.2825 - accuracy: 0.8960</t>
  </si>
  <si>
    <t xml:space="preserve"> 9403/16200 [================&gt;.............] - ETA: 2:44 - loss: 0.2826 - accuracy: 0.8959</t>
  </si>
  <si>
    <t xml:space="preserve"> 9405/16200 [================&gt;.............] - ETA: 2:44 - loss: 0.2826 - accuracy: 0.8960</t>
  </si>
  <si>
    <t xml:space="preserve"> 9406/16200 [================&gt;.............] - ETA: 2:44 - loss: 0.2826 - accuracy: 0.8960</t>
  </si>
  <si>
    <t xml:space="preserve"> 9408/16200 [================&gt;.............] - ETA: 2:44 - loss: 0.2826 - accuracy: 0.8960</t>
  </si>
  <si>
    <t xml:space="preserve"> 9411/16200 [================&gt;.............] - ETA: 2:43 - loss: 0.2828 - accuracy: 0.8959</t>
  </si>
  <si>
    <t xml:space="preserve"> 9415/16200 [================&gt;.............] - ETA: 2:43 - loss: 0.2829 - accuracy: 0.8958</t>
  </si>
  <si>
    <t xml:space="preserve"> 9417/16200 [================&gt;.............] - ETA: 2:43 - loss: 0.2830 - accuracy: 0.8957</t>
  </si>
  <si>
    <t xml:space="preserve"> 9421/16200 [================&gt;.............] - ETA: 2:43 - loss: 0.2832 - accuracy: 0.8956</t>
  </si>
  <si>
    <t xml:space="preserve"> 9424/16200 [================&gt;.............] - ETA: 2:43 - loss: 0.2834 - accuracy: 0.8955</t>
  </si>
  <si>
    <t xml:space="preserve"> 9427/16200 [================&gt;.............] - ETA: 2:43 - loss: 0.2835 - accuracy: 0.8954</t>
  </si>
  <si>
    <t xml:space="preserve"> 9430/16200 [================&gt;.............] - ETA: 2:43 - loss: 0.2835 - accuracy: 0.8954</t>
  </si>
  <si>
    <t xml:space="preserve"> 9434/16200 [================&gt;.............] - ETA: 2:43 - loss: 0.2834 - accuracy: 0.8954</t>
  </si>
  <si>
    <t xml:space="preserve"> 9437/16200 [================&gt;.............] - ETA: 2:43 - loss: 0.2834 - accuracy: 0.8954</t>
  </si>
  <si>
    <t xml:space="preserve"> 9441/16200 [================&gt;.............] - ETA: 2:43 - loss: 0.2833 - accuracy: 0.8955</t>
  </si>
  <si>
    <t xml:space="preserve"> 9442/16200 [================&gt;.............] - ETA: 2:43 - loss: 0.2833 - accuracy: 0.8955</t>
  </si>
  <si>
    <t xml:space="preserve"> 9444/16200 [================&gt;.............] - ETA: 2:43 - loss: 0.2832 - accuracy: 0.8955</t>
  </si>
  <si>
    <t xml:space="preserve"> 9447/16200 [================&gt;.............] - ETA: 2:43 - loss: 0.2833 - accuracy: 0.8955</t>
  </si>
  <si>
    <t xml:space="preserve"> 9450/16200 [================&gt;.............] - ETA: 2:42 - loss: 0.2833 - accuracy: 0.8954</t>
  </si>
  <si>
    <t xml:space="preserve"> 9454/16200 [================&gt;.............] - ETA: 2:42 - loss: 0.2834 - accuracy: 0.8953</t>
  </si>
  <si>
    <t xml:space="preserve"> 9458/16200 [================&gt;.............] - ETA: 2:42 - loss: 0.2835 - accuracy: 0.8953</t>
  </si>
  <si>
    <t xml:space="preserve"> 9461/16200 [================&gt;.............] - ETA: 2:42 - loss: 0.2836 - accuracy: 0.8952</t>
  </si>
  <si>
    <t xml:space="preserve"> 9464/16200 [================&gt;.............] - ETA: 2:42 - loss: 0.2836 - accuracy: 0.8952</t>
  </si>
  <si>
    <t xml:space="preserve"> 9467/16200 [================&gt;.............] - ETA: 2:42 - loss: 0.2835 - accuracy: 0.8952</t>
  </si>
  <si>
    <t xml:space="preserve"> 9470/16200 [================&gt;.............] - ETA: 2:42 - loss: 0.2835 - accuracy: 0.8952</t>
  </si>
  <si>
    <t xml:space="preserve"> 9473/16200 [================&gt;.............] - ETA: 2:42 - loss: 0.2834 - accuracy: 0.8953</t>
  </si>
  <si>
    <t xml:space="preserve"> 9476/16200 [================&gt;.............] - ETA: 2:42 - loss: 0.2833 - accuracy: 0.8953</t>
  </si>
  <si>
    <t xml:space="preserve"> 9479/16200 [================&gt;.............] - ETA: 2:42 - loss: 0.2832 - accuracy: 0.8953</t>
  </si>
  <si>
    <t xml:space="preserve"> 9483/16200 [================&gt;.............] - ETA: 2:42 - loss: 0.2832 - accuracy: 0.8954</t>
  </si>
  <si>
    <t xml:space="preserve"> 9487/16200 [================&gt;.............] - ETA: 2:41 - loss: 0.2830 - accuracy: 0.8954</t>
  </si>
  <si>
    <t xml:space="preserve"> 9490/16200 [================&gt;.............] - ETA: 2:41 - loss: 0.2830 - accuracy: 0.8954</t>
  </si>
  <si>
    <t xml:space="preserve"> 9494/16200 [================&gt;.............] - ETA: 2:41 - loss: 0.2830 - accuracy: 0.8954</t>
  </si>
  <si>
    <t xml:space="preserve"> 9497/16200 [================&gt;.............] - ETA: 2:41 - loss: 0.2832 - accuracy: 0.8953</t>
  </si>
  <si>
    <t xml:space="preserve"> 9500/16200 [================&gt;.............] - ETA: 2:41 - loss: 0.2833 - accuracy: 0.8952</t>
  </si>
  <si>
    <t xml:space="preserve"> 9503/16200 [================&gt;.............] - ETA: 2:41 - loss: 0.2833 - accuracy: 0.8952</t>
  </si>
  <si>
    <t xml:space="preserve"> 9507/16200 [================&gt;.............] - ETA: 2:41 - loss: 0.2833 - accuracy: 0.8952</t>
  </si>
  <si>
    <t xml:space="preserve"> 9510/16200 [================&gt;.............] - ETA: 2:41 - loss: 0.2833 - accuracy: 0.8953</t>
  </si>
  <si>
    <t xml:space="preserve"> 9511/16200 [================&gt;.............] - ETA: 2:41 - loss: 0.2833 - accuracy: 0.8953</t>
  </si>
  <si>
    <t xml:space="preserve"> 9513/16200 [================&gt;.............] - ETA: 2:41 - loss: 0.2833 - accuracy: 0.8952</t>
  </si>
  <si>
    <t xml:space="preserve"> 9516/16200 [================&gt;.............] - ETA: 2:41 - loss: 0.2835 - accuracy: 0.8951</t>
  </si>
  <si>
    <t xml:space="preserve"> 9519/16200 [================&gt;.............] - ETA: 2:41 - loss: 0.2837 - accuracy: 0.8950</t>
  </si>
  <si>
    <t xml:space="preserve"> 9522/16200 [================&gt;.............] - ETA: 2:41 - loss: 0.2838 - accuracy: 0.8949</t>
  </si>
  <si>
    <t xml:space="preserve"> 9525/16200 [================&gt;.............] - ETA: 2:40 - loss: 0.2839 - accuracy: 0.8949</t>
  </si>
  <si>
    <t xml:space="preserve"> 9528/16200 [================&gt;.............] - ETA: 2:40 - loss: 0.2840 - accuracy: 0.8948</t>
  </si>
  <si>
    <t xml:space="preserve"> 9532/16200 [================&gt;.............] - ETA: 2:40 - loss: 0.2840 - accuracy: 0.8948</t>
  </si>
  <si>
    <t xml:space="preserve"> 9535/16200 [================&gt;.............] - ETA: 2:40 - loss: 0.2840 - accuracy: 0.8948</t>
  </si>
  <si>
    <t xml:space="preserve"> 9539/16200 [================&gt;.............] - ETA: 2:40 - loss: 0.2839 - accuracy: 0.8949</t>
  </si>
  <si>
    <t xml:space="preserve"> 9542/16200 [================&gt;.............] - ETA: 2:40 - loss: 0.2838 - accuracy: 0.8949</t>
  </si>
  <si>
    <t xml:space="preserve"> 9545/16200 [================&gt;.............] - ETA: 2:40 - loss: 0.2838 - accuracy: 0.8949</t>
  </si>
  <si>
    <t xml:space="preserve"> 9549/16200 [================&gt;.............] - ETA: 2:40 - loss: 0.2838 - accuracy: 0.8948</t>
  </si>
  <si>
    <t xml:space="preserve"> 9552/16200 [================&gt;.............] - ETA: 2:40 - loss: 0.2839 - accuracy: 0.8948</t>
  </si>
  <si>
    <t xml:space="preserve"> 9555/16200 [================&gt;.............] - ETA: 2:40 - loss: 0.2839 - accuracy: 0.8947</t>
  </si>
  <si>
    <t xml:space="preserve"> 9558/16200 [================&gt;.............] - ETA: 2:40 - loss: 0.2840 - accuracy: 0.8947</t>
  </si>
  <si>
    <t xml:space="preserve"> 9561/16200 [================&gt;.............] - ETA: 2:39 - loss: 0.2840 - accuracy: 0.8946</t>
  </si>
  <si>
    <t xml:space="preserve"> 9565/16200 [================&gt;.............] - ETA: 2:39 - loss: 0.2841 - accuracy: 0.8946</t>
  </si>
  <si>
    <t xml:space="preserve"> 9568/16200 [================&gt;.............] - ETA: 2:39 - loss: 0.2841 - accuracy: 0.8946</t>
  </si>
  <si>
    <t xml:space="preserve"> 9572/16200 [================&gt;.............] - ETA: 2:39 - loss: 0.2840 - accuracy: 0.8946</t>
  </si>
  <si>
    <t xml:space="preserve"> 9575/16200 [================&gt;.............] - ETA: 2:39 - loss: 0.2839 - accuracy: 0.8946</t>
  </si>
  <si>
    <t xml:space="preserve"> 9578/16200 [================&gt;.............] - ETA: 2:39 - loss: 0.2838 - accuracy: 0.8947</t>
  </si>
  <si>
    <t xml:space="preserve"> 9581/16200 [================&gt;.............] - ETA: 2:39 - loss: 0.2837 - accuracy: 0.8947</t>
  </si>
  <si>
    <t xml:space="preserve"> 9584/16200 [================&gt;.............] - ETA: 2:39 - loss: 0.2836 - accuracy: 0.8947</t>
  </si>
  <si>
    <t xml:space="preserve"> 9586/16200 [================&gt;.............] - ETA: 2:39 - loss: 0.2836 - accuracy: 0.8948</t>
  </si>
  <si>
    <t xml:space="preserve"> 9589/16200 [================&gt;.............] - ETA: 2:39 - loss: 0.2835 - accuracy: 0.8948</t>
  </si>
  <si>
    <t xml:space="preserve"> 9592/16200 [================&gt;.............] - ETA: 2:39 - loss: 0.2834 - accuracy: 0.8948</t>
  </si>
  <si>
    <t xml:space="preserve"> 9595/16200 [================&gt;.............] - ETA: 2:39 - loss: 0.2836 - accuracy: 0.8947</t>
  </si>
  <si>
    <t xml:space="preserve"> 9599/16200 [================&gt;.............] - ETA: 2:38 - loss: 0.2837 - accuracy: 0.8946</t>
  </si>
  <si>
    <t xml:space="preserve"> 9602/16200 [================&gt;.............] - ETA: 2:38 - loss: 0.2838 - accuracy: 0.8945</t>
  </si>
  <si>
    <t xml:space="preserve"> 9605/16200 [================&gt;.............] - ETA: 2:38 - loss: 0.2838 - accuracy: 0.8946</t>
  </si>
  <si>
    <t xml:space="preserve"> 9608/16200 [================&gt;.............] - ETA: 2:38 - loss: 0.2838 - accuracy: 0.8946</t>
  </si>
  <si>
    <t xml:space="preserve"> 9610/16200 [================&gt;.............] - ETA: 2:38 - loss: 0.2838 - accuracy: 0.8946</t>
  </si>
  <si>
    <t xml:space="preserve"> 9612/16200 [================&gt;.............] - ETA: 2:38 - loss: 0.2838 - accuracy: 0.8946</t>
  </si>
  <si>
    <t xml:space="preserve"> 9615/16200 [================&gt;.............] - ETA: 2:38 - loss: 0.2839 - accuracy: 0.8945</t>
  </si>
  <si>
    <t xml:space="preserve"> 9618/16200 [================&gt;.............] - ETA: 2:38 - loss: 0.2841 - accuracy: 0.8944</t>
  </si>
  <si>
    <t xml:space="preserve"> 9620/16200 [================&gt;.............] - ETA: 2:38 - loss: 0.2842 - accuracy: 0.8943</t>
  </si>
  <si>
    <t xml:space="preserve"> 9624/16200 [================&gt;.............] - ETA: 2:38 - loss: 0.2843 - accuracy: 0.8943</t>
  </si>
  <si>
    <t xml:space="preserve"> 9627/16200 [================&gt;.............] - ETA: 2:38 - loss: 0.2844 - accuracy: 0.8942</t>
  </si>
  <si>
    <t xml:space="preserve"> 9630/16200 [================&gt;.............] - ETA: 2:38 - loss: 0.2845 - accuracy: 0.8941</t>
  </si>
  <si>
    <t xml:space="preserve"> 9634/16200 [================&gt;.............] - ETA: 2:38 - loss: 0.2846 - accuracy: 0.8941</t>
  </si>
  <si>
    <t xml:space="preserve"> 9636/16200 [================&gt;.............] - ETA: 2:37 - loss: 0.2846 - accuracy: 0.8941</t>
  </si>
  <si>
    <t xml:space="preserve"> 9638/16200 [================&gt;.............] - ETA: 2:37 - loss: 0.2847 - accuracy: 0.8940</t>
  </si>
  <si>
    <t xml:space="preserve"> 9641/16200 [================&gt;.............] - ETA: 2:37 - loss: 0.2846 - accuracy: 0.8941</t>
  </si>
  <si>
    <t xml:space="preserve"> 9644/16200 [================&gt;.............] - ETA: 2:37 - loss: 0.2846 - accuracy: 0.8941</t>
  </si>
  <si>
    <t xml:space="preserve"> 9648/16200 [================&gt;.............] - ETA: 2:37 - loss: 0.2846 - accuracy: 0.8940</t>
  </si>
  <si>
    <t xml:space="preserve"> 9649/16200 [================&gt;.............] - ETA: 2:37 - loss: 0.2847 - accuracy: 0.8940</t>
  </si>
  <si>
    <t xml:space="preserve"> 9651/16200 [================&gt;.............] - ETA: 2:37 - loss: 0.2847 - accuracy: 0.8940</t>
  </si>
  <si>
    <t xml:space="preserve"> 9654/16200 [================&gt;.............] - ETA: 2:37 - loss: 0.2848 - accuracy: 0.8939</t>
  </si>
  <si>
    <t xml:space="preserve"> 9657/16200 [================&gt;.............] - ETA: 2:37 - loss: 0.2848 - accuracy: 0.8939</t>
  </si>
  <si>
    <t xml:space="preserve"> 9660/16200 [================&gt;.............] - ETA: 2:37 - loss: 0.2848 - accuracy: 0.8939</t>
  </si>
  <si>
    <t xml:space="preserve"> 9663/16200 [================&gt;.............] - ETA: 2:37 - loss: 0.2849 - accuracy: 0.8938</t>
  </si>
  <si>
    <t xml:space="preserve"> 9666/16200 [================&gt;.............] - ETA: 2:37 - loss: 0.2849 - accuracy: 0.8938</t>
  </si>
  <si>
    <t xml:space="preserve"> 9669/16200 [================&gt;.............] - ETA: 2:37 - loss: 0.2849 - accuracy: 0.8937</t>
  </si>
  <si>
    <t xml:space="preserve"> 9672/16200 [================&gt;.............] - ETA: 2:37 - loss: 0.2849 - accuracy: 0.8937</t>
  </si>
  <si>
    <t xml:space="preserve"> 9675/16200 [================&gt;.............] - ETA: 2:37 - loss: 0.2849 - accuracy: 0.8938</t>
  </si>
  <si>
    <t xml:space="preserve"> 9679/16200 [================&gt;.............] - ETA: 2:36 - loss: 0.2848 - accuracy: 0.8938</t>
  </si>
  <si>
    <t xml:space="preserve"> 9682/16200 [================&gt;.............] - ETA: 2:36 - loss: 0.2847 - accuracy: 0.8938</t>
  </si>
  <si>
    <t xml:space="preserve"> 9685/16200 [================&gt;.............] - ETA: 2:36 - loss: 0.2846 - accuracy: 0.8939</t>
  </si>
  <si>
    <t xml:space="preserve"> 9687/16200 [================&gt;.............] - ETA: 2:36 - loss: 0.2846 - accuracy: 0.8939</t>
  </si>
  <si>
    <t xml:space="preserve"> 9690/16200 [================&gt;.............] - ETA: 2:36 - loss: 0.2845 - accuracy: 0.8939</t>
  </si>
  <si>
    <t xml:space="preserve"> 9693/16200 [================&gt;.............] - ETA: 2:36 - loss: 0.2845 - accuracy: 0.8939</t>
  </si>
  <si>
    <t xml:space="preserve"> 9697/16200 [================&gt;.............] - ETA: 2:36 - loss: 0.2847 - accuracy: 0.8938</t>
  </si>
  <si>
    <t xml:space="preserve"> 9701/16200 [================&gt;.............] - ETA: 2:36 - loss: 0.2849 - accuracy: 0.8936</t>
  </si>
  <si>
    <t xml:space="preserve"> 9704/16200 [================&gt;.............] - ETA: 2:36 - loss: 0.2849 - accuracy: 0.8936</t>
  </si>
  <si>
    <t xml:space="preserve"> 9707/16200 [================&gt;.............] - ETA: 2:36 - loss: 0.2848 - accuracy: 0.8937</t>
  </si>
  <si>
    <t xml:space="preserve"> 9710/16200 [================&gt;.............] - ETA: 2:36 - loss: 0.2848 - accuracy: 0.8937</t>
  </si>
  <si>
    <t xml:space="preserve"> 9713/16200 [================&gt;.............] - ETA: 2:36 - loss: 0.2847 - accuracy: 0.8937</t>
  </si>
  <si>
    <t xml:space="preserve"> 9716/16200 [================&gt;.............] - ETA: 2:35 - loss: 0.2849 - accuracy: 0.8936</t>
  </si>
  <si>
    <t xml:space="preserve"> 9719/16200 [================&gt;.............] - ETA: 2:35 - loss: 0.2850 - accuracy: 0.8935</t>
  </si>
  <si>
    <t xml:space="preserve"> 9722/16200 [=================&gt;............] - ETA: 2:35 - loss: 0.2852 - accuracy: 0.8934</t>
  </si>
  <si>
    <t xml:space="preserve"> 9725/16200 [=================&gt;............] - ETA: 2:35 - loss: 0.2853 - accuracy: 0.8934</t>
  </si>
  <si>
    <t xml:space="preserve"> 9728/16200 [=================&gt;............] - ETA: 2:35 - loss: 0.2854 - accuracy: 0.8933</t>
  </si>
  <si>
    <t xml:space="preserve"> 9730/16200 [=================&gt;............] - ETA: 2:35 - loss: 0.2855 - accuracy: 0.8933</t>
  </si>
  <si>
    <t xml:space="preserve"> 9733/16200 [=================&gt;............] - ETA: 2:35 - loss: 0.2855 - accuracy: 0.8933</t>
  </si>
  <si>
    <t xml:space="preserve"> 9736/16200 [=================&gt;............] - ETA: 2:35 - loss: 0.2855 - accuracy: 0.8933</t>
  </si>
  <si>
    <t xml:space="preserve"> 9739/16200 [=================&gt;............] - ETA: 2:35 - loss: 0.2856 - accuracy: 0.8932</t>
  </si>
  <si>
    <t xml:space="preserve"> 9743/16200 [=================&gt;............] - ETA: 2:35 - loss: 0.2856 - accuracy: 0.8932</t>
  </si>
  <si>
    <t xml:space="preserve"> 9746/16200 [=================&gt;............] - ETA: 2:35 - loss: 0.2855 - accuracy: 0.8932</t>
  </si>
  <si>
    <t xml:space="preserve"> 9749/16200 [=================&gt;............] - ETA: 2:35 - loss: 0.2856 - accuracy: 0.8932</t>
  </si>
  <si>
    <t xml:space="preserve"> 9752/16200 [=================&gt;............] - ETA: 2:35 - loss: 0.2856 - accuracy: 0.8931</t>
  </si>
  <si>
    <t xml:space="preserve"> 9755/16200 [=================&gt;............] - ETA: 2:34 - loss: 0.2857 - accuracy: 0.8931</t>
  </si>
  <si>
    <t xml:space="preserve"> 9758/16200 [=================&gt;............] - ETA: 2:34 - loss: 0.2857 - accuracy: 0.8931</t>
  </si>
  <si>
    <t xml:space="preserve"> 9761/16200 [=================&gt;............] - ETA: 2:34 - loss: 0.2857 - accuracy: 0.8930</t>
  </si>
  <si>
    <t xml:space="preserve"> 9764/16200 [=================&gt;............] - ETA: 2:34 - loss: 0.2858 - accuracy: 0.8930</t>
  </si>
  <si>
    <t xml:space="preserve"> 9767/16200 [=================&gt;............] - ETA: 2:34 - loss: 0.2859 - accuracy: 0.8929</t>
  </si>
  <si>
    <t xml:space="preserve"> 9769/16200 [=================&gt;............] - ETA: 2:34 - loss: 0.2859 - accuracy: 0.8929</t>
  </si>
  <si>
    <t xml:space="preserve"> 9771/16200 [=================&gt;............] - ETA: 2:34 - loss: 0.2859 - accuracy: 0.8929</t>
  </si>
  <si>
    <t xml:space="preserve"> 9773/16200 [=================&gt;............] - ETA: 2:34 - loss: 0.2859 - accuracy: 0.8928</t>
  </si>
  <si>
    <t xml:space="preserve"> 9775/16200 [=================&gt;............] - ETA: 2:34 - loss: 0.2859 - accuracy: 0.8928</t>
  </si>
  <si>
    <t xml:space="preserve"> 9778/16200 [=================&gt;............] - ETA: 2:34 - loss: 0.2859 - accuracy: 0.8929</t>
  </si>
  <si>
    <t xml:space="preserve"> 9781/16200 [=================&gt;............] - ETA: 2:34 - loss: 0.2858 - accuracy: 0.8929</t>
  </si>
  <si>
    <t xml:space="preserve"> 9785/16200 [=================&gt;............] - ETA: 2:34 - loss: 0.2857 - accuracy: 0.8929</t>
  </si>
  <si>
    <t xml:space="preserve"> 9789/16200 [=================&gt;............] - ETA: 2:34 - loss: 0.2856 - accuracy: 0.8930</t>
  </si>
  <si>
    <t xml:space="preserve"> 9792/16200 [=================&gt;............] - ETA: 2:34 - loss: 0.2855 - accuracy: 0.8930</t>
  </si>
  <si>
    <t xml:space="preserve"> 9795/16200 [=================&gt;............] - ETA: 2:33 - loss: 0.2856 - accuracy: 0.8929</t>
  </si>
  <si>
    <t xml:space="preserve"> 9798/16200 [=================&gt;............] - ETA: 2:33 - loss: 0.2858 - accuracy: 0.8928</t>
  </si>
  <si>
    <t xml:space="preserve"> 9801/16200 [=================&gt;............] - ETA: 2:33 - loss: 0.2859 - accuracy: 0.8927</t>
  </si>
  <si>
    <t xml:space="preserve"> 9804/16200 [=================&gt;............] - ETA: 2:33 - loss: 0.2859 - accuracy: 0.8928</t>
  </si>
  <si>
    <t xml:space="preserve"> 9806/16200 [=================&gt;............] - ETA: 2:33 - loss: 0.2859 - accuracy: 0.8928</t>
  </si>
  <si>
    <t xml:space="preserve"> 9809/16200 [=================&gt;............] - ETA: 2:33 - loss: 0.2858 - accuracy: 0.8928</t>
  </si>
  <si>
    <t xml:space="preserve"> 9812/16200 [=================&gt;............] - ETA: 2:33 - loss: 0.2857 - accuracy: 0.8929</t>
  </si>
  <si>
    <t xml:space="preserve"> 9813/16200 [=================&gt;............] - ETA: 2:33 - loss: 0.2857 - accuracy: 0.8929</t>
  </si>
  <si>
    <t xml:space="preserve"> 9815/16200 [=================&gt;............] - ETA: 2:33 - loss: 0.2857 - accuracy: 0.8928</t>
  </si>
  <si>
    <t xml:space="preserve"> 9817/16200 [=================&gt;............] - ETA: 2:33 - loss: 0.2859 - accuracy: 0.8928</t>
  </si>
  <si>
    <t xml:space="preserve"> 9821/16200 [=================&gt;............] - ETA: 2:33 - loss: 0.2861 - accuracy: 0.8926</t>
  </si>
  <si>
    <t xml:space="preserve"> 9825/16200 [=================&gt;............] - ETA: 2:33 - loss: 0.2862 - accuracy: 0.8926</t>
  </si>
  <si>
    <t xml:space="preserve"> 9828/16200 [=================&gt;............] - ETA: 2:33 - loss: 0.2863 - accuracy: 0.8925</t>
  </si>
  <si>
    <t xml:space="preserve"> 9832/16200 [=================&gt;............] - ETA: 2:32 - loss: 0.2864 - accuracy: 0.8924</t>
  </si>
  <si>
    <t xml:space="preserve"> 9835/16200 [=================&gt;............] - ETA: 2:32 - loss: 0.2865 - accuracy: 0.8924</t>
  </si>
  <si>
    <t xml:space="preserve"> 9838/16200 [=================&gt;............] - ETA: 2:32 - loss: 0.2865 - accuracy: 0.8925</t>
  </si>
  <si>
    <t xml:space="preserve"> 9841/16200 [=================&gt;............] - ETA: 2:32 - loss: 0.2866 - accuracy: 0.8924</t>
  </si>
  <si>
    <t xml:space="preserve"> 9844/16200 [=================&gt;............] - ETA: 2:32 - loss: 0.2865 - accuracy: 0.8924</t>
  </si>
  <si>
    <t xml:space="preserve"> 9848/16200 [=================&gt;............] - ETA: 2:32 - loss: 0.2866 - accuracy: 0.8924</t>
  </si>
  <si>
    <t xml:space="preserve"> 9851/16200 [=================&gt;............] - ETA: 2:32 - loss: 0.2866 - accuracy: 0.8924</t>
  </si>
  <si>
    <t xml:space="preserve"> 9854/16200 [=================&gt;............] - ETA: 2:32 - loss: 0.2867 - accuracy: 0.8923</t>
  </si>
  <si>
    <t xml:space="preserve"> 9857/16200 [=================&gt;............] - ETA: 2:32 - loss: 0.2867 - accuracy: 0.8923</t>
  </si>
  <si>
    <t xml:space="preserve"> 9861/16200 [=================&gt;............] - ETA: 2:32 - loss: 0.2868 - accuracy: 0.8922</t>
  </si>
  <si>
    <t xml:space="preserve"> 9864/16200 [=================&gt;............] - ETA: 2:32 - loss: 0.2868 - accuracy: 0.8922</t>
  </si>
  <si>
    <t xml:space="preserve"> 9868/16200 [=================&gt;............] - ETA: 2:32 - loss: 0.2869 - accuracy: 0.8921</t>
  </si>
  <si>
    <t xml:space="preserve"> 9872/16200 [=================&gt;............] - ETA: 2:31 - loss: 0.2869 - accuracy: 0.8921</t>
  </si>
  <si>
    <t xml:space="preserve"> 9875/16200 [=================&gt;............] - ETA: 2:31 - loss: 0.2870 - accuracy: 0.8921</t>
  </si>
  <si>
    <t xml:space="preserve"> 9878/16200 [=================&gt;............] - ETA: 2:31 - loss: 0.2869 - accuracy: 0.8921</t>
  </si>
  <si>
    <t xml:space="preserve"> 9881/16200 [=================&gt;............] - ETA: 2:31 - loss: 0.2869 - accuracy: 0.8921</t>
  </si>
  <si>
    <t xml:space="preserve"> 9885/16200 [=================&gt;............] - ETA: 2:31 - loss: 0.2869 - accuracy: 0.8922</t>
  </si>
  <si>
    <t xml:space="preserve"> 9888/16200 [=================&gt;............] - ETA: 2:31 - loss: 0.2868 - accuracy: 0.8922</t>
  </si>
  <si>
    <t xml:space="preserve"> 9891/16200 [=================&gt;............] - ETA: 2:31 - loss: 0.2867 - accuracy: 0.8922</t>
  </si>
  <si>
    <t xml:space="preserve"> 9895/16200 [=================&gt;............] - ETA: 2:31 - loss: 0.2868 - accuracy: 0.8922</t>
  </si>
  <si>
    <t xml:space="preserve"> 9897/16200 [=================&gt;............] - ETA: 2:31 - loss: 0.2869 - accuracy: 0.8921</t>
  </si>
  <si>
    <t xml:space="preserve"> 9900/16200 [=================&gt;............] - ETA: 2:31 - loss: 0.2871 - accuracy: 0.8919</t>
  </si>
  <si>
    <t xml:space="preserve"> 9903/16200 [=================&gt;............] - ETA: 2:31 - loss: 0.2871 - accuracy: 0.8920</t>
  </si>
  <si>
    <t xml:space="preserve"> 9906/16200 [=================&gt;............] - ETA: 2:30 - loss: 0.2870 - accuracy: 0.8920</t>
  </si>
  <si>
    <t xml:space="preserve"> 9909/16200 [=================&gt;............] - ETA: 2:30 - loss: 0.2869 - accuracy: 0.8920</t>
  </si>
  <si>
    <t xml:space="preserve"> 9912/16200 [=================&gt;............] - ETA: 2:30 - loss: 0.2868 - accuracy: 0.8921</t>
  </si>
  <si>
    <t xml:space="preserve"> 9915/16200 [=================&gt;............] - ETA: 2:30 - loss: 0.2869 - accuracy: 0.8921</t>
  </si>
  <si>
    <t xml:space="preserve"> 9916/16200 [=================&gt;............] - ETA: 2:30 - loss: 0.2869 - accuracy: 0.8920</t>
  </si>
  <si>
    <t xml:space="preserve"> 9918/16200 [=================&gt;............] - ETA: 2:30 - loss: 0.2870 - accuracy: 0.8920</t>
  </si>
  <si>
    <t xml:space="preserve"> 9921/16200 [=================&gt;............] - ETA: 2:30 - loss: 0.2872 - accuracy: 0.8919</t>
  </si>
  <si>
    <t xml:space="preserve"> 9925/16200 [=================&gt;............] - ETA: 2:30 - loss: 0.2873 - accuracy: 0.8918</t>
  </si>
  <si>
    <t xml:space="preserve"> 9928/16200 [=================&gt;............] - ETA: 2:30 - loss: 0.2875 - accuracy: 0.8917</t>
  </si>
  <si>
    <t xml:space="preserve"> 9932/16200 [=================&gt;............] - ETA: 2:30 - loss: 0.2877 - accuracy: 0.8916</t>
  </si>
  <si>
    <t xml:space="preserve"> 9936/16200 [=================&gt;............] - ETA: 2:30 - loss: 0.2878 - accuracy: 0.8916</t>
  </si>
  <si>
    <t xml:space="preserve"> 9939/16200 [=================&gt;............] - ETA: 2:30 - loss: 0.2878 - accuracy: 0.8917</t>
  </si>
  <si>
    <t xml:space="preserve"> 9942/16200 [=================&gt;............] - ETA: 2:30 - loss: 0.2879 - accuracy: 0.8916</t>
  </si>
  <si>
    <t xml:space="preserve"> 9945/16200 [=================&gt;............] - ETA: 2:29 - loss: 0.2878 - accuracy: 0.8917</t>
  </si>
  <si>
    <t xml:space="preserve"> 9948/16200 [=================&gt;............] - ETA: 2:29 - loss: 0.2878 - accuracy: 0.8916</t>
  </si>
  <si>
    <t xml:space="preserve"> 9951/16200 [=================&gt;............] - ETA: 2:29 - loss: 0.2879 - accuracy: 0.8916</t>
  </si>
  <si>
    <t xml:space="preserve"> 9954/16200 [=================&gt;............] - ETA: 2:29 - loss: 0.2880 - accuracy: 0.8915</t>
  </si>
  <si>
    <t xml:space="preserve"> 9957/16200 [=================&gt;............] - ETA: 2:29 - loss: 0.2880 - accuracy: 0.8915</t>
  </si>
  <si>
    <t xml:space="preserve"> 9961/16200 [=================&gt;............] - ETA: 2:29 - loss: 0.2881 - accuracy: 0.8914</t>
  </si>
  <si>
    <t xml:space="preserve"> 9964/16200 [=================&gt;............] - ETA: 2:29 - loss: 0.2881 - accuracy: 0.8914</t>
  </si>
  <si>
    <t xml:space="preserve"> 9967/16200 [=================&gt;............] - ETA: 2:29 - loss: 0.2882 - accuracy: 0.8913</t>
  </si>
  <si>
    <t xml:space="preserve"> 9970/16200 [=================&gt;............] - ETA: 2:29 - loss: 0.2882 - accuracy: 0.8913</t>
  </si>
  <si>
    <t xml:space="preserve"> 9974/16200 [=================&gt;............] - ETA: 2:29 - loss: 0.2882 - accuracy: 0.8913</t>
  </si>
  <si>
    <t xml:space="preserve"> 9977/16200 [=================&gt;............] - ETA: 2:29 - loss: 0.2881 - accuracy: 0.8913</t>
  </si>
  <si>
    <t xml:space="preserve"> 9980/16200 [=================&gt;............] - ETA: 2:29 - loss: 0.2881 - accuracy: 0.8914</t>
  </si>
  <si>
    <t xml:space="preserve"> 9983/16200 [=================&gt;............] - ETA: 2:28 - loss: 0.2880 - accuracy: 0.8914</t>
  </si>
  <si>
    <t xml:space="preserve"> 9987/16200 [=================&gt;............] - ETA: 2:28 - loss: 0.2879 - accuracy: 0.8914</t>
  </si>
  <si>
    <t xml:space="preserve"> 9990/16200 [=================&gt;............] - ETA: 2:28 - loss: 0.2879 - accuracy: 0.8915</t>
  </si>
  <si>
    <t xml:space="preserve"> 9993/16200 [=================&gt;............] - ETA: 2:28 - loss: 0.2878 - accuracy: 0.8915</t>
  </si>
  <si>
    <t xml:space="preserve"> 9996/16200 [=================&gt;............] - ETA: 2:28 - loss: 0.2880 - accuracy: 0.8913</t>
  </si>
  <si>
    <t xml:space="preserve"> 9999/16200 [=================&gt;............] - ETA: 2:28 - loss: 0.2881 - accuracy: 0.8912</t>
  </si>
  <si>
    <t>10001/16200 [=================&gt;............] - ETA: 2:28 - loss: 0.2881 - accuracy: 0.8912</t>
  </si>
  <si>
    <t>10004/16200 [=================&gt;............] - ETA: 2:28 - loss: 0.2881 - accuracy: 0.8912</t>
  </si>
  <si>
    <t>10006/16200 [=================&gt;............] - ETA: 2:28 - loss: 0.2881 - accuracy: 0.8913</t>
  </si>
  <si>
    <t>10009/16200 [=================&gt;............] - ETA: 2:28 - loss: 0.2880 - accuracy: 0.8913</t>
  </si>
  <si>
    <t>10012/16200 [=================&gt;............] - ETA: 2:28 - loss: 0.2879 - accuracy: 0.8913</t>
  </si>
  <si>
    <t>10015/16200 [=================&gt;............] - ETA: 2:28 - loss: 0.2879 - accuracy: 0.8913</t>
  </si>
  <si>
    <t>10017/16200 [=================&gt;............] - ETA: 2:28 - loss: 0.2880 - accuracy: 0.8913</t>
  </si>
  <si>
    <t>10020/16200 [=================&gt;............] - ETA: 2:28 - loss: 0.2881 - accuracy: 0.8912</t>
  </si>
  <si>
    <t>10023/16200 [=================&gt;............] - ETA: 2:27 - loss: 0.2883 - accuracy: 0.8911</t>
  </si>
  <si>
    <t>10027/16200 [=================&gt;............] - ETA: 2:27 - loss: 0.2886 - accuracy: 0.8910</t>
  </si>
  <si>
    <t>10031/16200 [=================&gt;............] - ETA: 2:27 - loss: 0.2887 - accuracy: 0.8909</t>
  </si>
  <si>
    <t>10034/16200 [=================&gt;............] - ETA: 2:27 - loss: 0.2888 - accuracy: 0.8908</t>
  </si>
  <si>
    <t>10038/16200 [=================&gt;............] - ETA: 2:27 - loss: 0.2889 - accuracy: 0.8908</t>
  </si>
  <si>
    <t>10042/16200 [=================&gt;............] - ETA: 2:27 - loss: 0.2889 - accuracy: 0.8908</t>
  </si>
  <si>
    <t>10045/16200 [=================&gt;............] - ETA: 2:27 - loss: 0.2889 - accuracy: 0.8908</t>
  </si>
  <si>
    <t>10047/16200 [=================&gt;............] - ETA: 2:27 - loss: 0.2890 - accuracy: 0.8908</t>
  </si>
  <si>
    <t>10049/16200 [=================&gt;............] - ETA: 2:27 - loss: 0.2890 - accuracy: 0.8908</t>
  </si>
  <si>
    <t>10052/16200 [=================&gt;............] - ETA: 2:27 - loss: 0.2891 - accuracy: 0.8907</t>
  </si>
  <si>
    <t>10055/16200 [=================&gt;............] - ETA: 2:27 - loss: 0.2891 - accuracy: 0.8907</t>
  </si>
  <si>
    <t>10059/16200 [=================&gt;............] - ETA: 2:27 - loss: 0.2892 - accuracy: 0.8906</t>
  </si>
  <si>
    <t>10062/16200 [=================&gt;............] - ETA: 2:26 - loss: 0.2892 - accuracy: 0.8906</t>
  </si>
  <si>
    <t>10065/16200 [=================&gt;............] - ETA: 2:26 - loss: 0.2893 - accuracy: 0.8906</t>
  </si>
  <si>
    <t>10069/16200 [=================&gt;............] - ETA: 2:26 - loss: 0.2894 - accuracy: 0.8905</t>
  </si>
  <si>
    <t>10072/16200 [=================&gt;............] - ETA: 2:26 - loss: 0.2894 - accuracy: 0.8905</t>
  </si>
  <si>
    <t>10074/16200 [=================&gt;............] - ETA: 2:26 - loss: 0.2894 - accuracy: 0.8905</t>
  </si>
  <si>
    <t>10076/16200 [=================&gt;............] - ETA: 2:26 - loss: 0.2894 - accuracy: 0.8905</t>
  </si>
  <si>
    <t>10079/16200 [=================&gt;............] - ETA: 2:26 - loss: 0.2893 - accuracy: 0.8905</t>
  </si>
  <si>
    <t>10082/16200 [=================&gt;............] - ETA: 2:26 - loss: 0.2893 - accuracy: 0.8905</t>
  </si>
  <si>
    <t>10085/16200 [=================&gt;............] - ETA: 2:26 - loss: 0.2892 - accuracy: 0.8906</t>
  </si>
  <si>
    <t>10088/16200 [=================&gt;............] - ETA: 2:26 - loss: 0.2892 - accuracy: 0.8906</t>
  </si>
  <si>
    <t>10091/16200 [=================&gt;............] - ETA: 2:26 - loss: 0.2892 - accuracy: 0.8906</t>
  </si>
  <si>
    <t>10094/16200 [=================&gt;............] - ETA: 2:26 - loss: 0.2892 - accuracy: 0.8906</t>
  </si>
  <si>
    <t>10097/16200 [=================&gt;............] - ETA: 2:26 - loss: 0.2892 - accuracy: 0.8906</t>
  </si>
  <si>
    <t>10100/16200 [=================&gt;............] - ETA: 2:25 - loss: 0.2891 - accuracy: 0.8906</t>
  </si>
  <si>
    <t>10103/16200 [=================&gt;............] - ETA: 2:25 - loss: 0.2892 - accuracy: 0.8906</t>
  </si>
  <si>
    <t>10105/16200 [=================&gt;............] - ETA: 2:25 - loss: 0.2892 - accuracy: 0.8906</t>
  </si>
  <si>
    <t>10107/16200 [=================&gt;............] - ETA: 2:25 - loss: 0.2891 - accuracy: 0.8906</t>
  </si>
  <si>
    <t>10109/16200 [=================&gt;............] - ETA: 2:25 - loss: 0.2891 - accuracy: 0.8907</t>
  </si>
  <si>
    <t>10113/16200 [=================&gt;............] - ETA: 2:25 - loss: 0.2890 - accuracy: 0.8907</t>
  </si>
  <si>
    <t>10117/16200 [=================&gt;............] - ETA: 2:25 - loss: 0.2890 - accuracy: 0.8907</t>
  </si>
  <si>
    <t>10119/16200 [=================&gt;............] - ETA: 2:25 - loss: 0.2891 - accuracy: 0.8906</t>
  </si>
  <si>
    <t>10121/16200 [=================&gt;............] - ETA: 2:25 - loss: 0.2892 - accuracy: 0.8906</t>
  </si>
  <si>
    <t>10123/16200 [=================&gt;............] - ETA: 2:25 - loss: 0.2893 - accuracy: 0.8905</t>
  </si>
  <si>
    <t>10126/16200 [=================&gt;............] - ETA: 2:25 - loss: 0.2894 - accuracy: 0.8905</t>
  </si>
  <si>
    <t>10130/16200 [=================&gt;............] - ETA: 2:25 - loss: 0.2896 - accuracy: 0.8904</t>
  </si>
  <si>
    <t>10133/16200 [=================&gt;............] - ETA: 2:25 - loss: 0.2897 - accuracy: 0.8903</t>
  </si>
  <si>
    <t>10134/16200 [=================&gt;............] - ETA: 2:25 - loss: 0.2898 - accuracy: 0.8903</t>
  </si>
  <si>
    <t>10136/16200 [=================&gt;............] - ETA: 2:25 - loss: 0.2898 - accuracy: 0.8903</t>
  </si>
  <si>
    <t>10139/16200 [=================&gt;............] - ETA: 2:25 - loss: 0.2898 - accuracy: 0.8903</t>
  </si>
  <si>
    <t>10142/16200 [=================&gt;............] - ETA: 2:25 - loss: 0.2899 - accuracy: 0.8903</t>
  </si>
  <si>
    <t>10146/16200 [=================&gt;............] - ETA: 2:24 - loss: 0.2899 - accuracy: 0.8903</t>
  </si>
  <si>
    <t>10149/16200 [=================&gt;............] - ETA: 2:24 - loss: 0.2899 - accuracy: 0.8903</t>
  </si>
  <si>
    <t>10152/16200 [=================&gt;............] - ETA: 2:24 - loss: 0.2899 - accuracy: 0.8902</t>
  </si>
  <si>
    <t>10156/16200 [=================&gt;............] - ETA: 2:24 - loss: 0.2900 - accuracy: 0.8902</t>
  </si>
  <si>
    <t>10159/16200 [=================&gt;............] - ETA: 2:24 - loss: 0.2901 - accuracy: 0.8901</t>
  </si>
  <si>
    <t>10162/16200 [=================&gt;............] - ETA: 2:24 - loss: 0.2901 - accuracy: 0.8901</t>
  </si>
  <si>
    <t>10165/16200 [=================&gt;............] - ETA: 2:24 - loss: 0.2902 - accuracy: 0.8900</t>
  </si>
  <si>
    <t>10168/16200 [=================&gt;............] - ETA: 2:24 - loss: 0.2902 - accuracy: 0.8900</t>
  </si>
  <si>
    <t>10169/16200 [=================&gt;............] - ETA: 2:24 - loss: 0.2902 - accuracy: 0.8900</t>
  </si>
  <si>
    <t>10171/16200 [=================&gt;............] - ETA: 2:24 - loss: 0.2903 - accuracy: 0.8899</t>
  </si>
  <si>
    <t>10174/16200 [=================&gt;............] - ETA: 2:24 - loss: 0.2903 - accuracy: 0.8899</t>
  </si>
  <si>
    <t>10177/16200 [=================&gt;............] - ETA: 2:24 - loss: 0.2903 - accuracy: 0.8900</t>
  </si>
  <si>
    <t>10180/16200 [=================&gt;............] - ETA: 2:24 - loss: 0.2902 - accuracy: 0.8900</t>
  </si>
  <si>
    <t>10183/16200 [=================&gt;............] - ETA: 2:23 - loss: 0.2902 - accuracy: 0.8900</t>
  </si>
  <si>
    <t>10185/16200 [=================&gt;............] - ETA: 2:23 - loss: 0.2901 - accuracy: 0.8900</t>
  </si>
  <si>
    <t>10187/16200 [=================&gt;............] - ETA: 2:23 - loss: 0.2901 - accuracy: 0.8900</t>
  </si>
  <si>
    <t>10188/16200 [=================&gt;............] - ETA: 2:23 - loss: 0.2901 - accuracy: 0.8901</t>
  </si>
  <si>
    <t>10191/16200 [=================&gt;............] - ETA: 2:23 - loss: 0.2900 - accuracy: 0.8901</t>
  </si>
  <si>
    <t>10194/16200 [=================&gt;............] - ETA: 2:23 - loss: 0.2900 - accuracy: 0.8901</t>
  </si>
  <si>
    <t>10197/16200 [=================&gt;............] - ETA: 2:23 - loss: 0.2900 - accuracy: 0.8901</t>
  </si>
  <si>
    <t>10199/16200 [=================&gt;............] - ETA: 2:23 - loss: 0.2900 - accuracy: 0.8901</t>
  </si>
  <si>
    <t>10201/16200 [=================&gt;............] - ETA: 2:23 - loss: 0.2900 - accuracy: 0.8901</t>
  </si>
  <si>
    <t>10203/16200 [=================&gt;............] - ETA: 2:23 - loss: 0.2900 - accuracy: 0.8901</t>
  </si>
  <si>
    <t>10206/16200 [=================&gt;............] - ETA: 2:23 - loss: 0.2900 - accuracy: 0.8901</t>
  </si>
  <si>
    <t>10210/16200 [=================&gt;............] - ETA: 2:23 - loss: 0.2899 - accuracy: 0.8902</t>
  </si>
  <si>
    <t>10213/16200 [=================&gt;............] - ETA: 2:23 - loss: 0.2899 - accuracy: 0.8902</t>
  </si>
  <si>
    <t>10215/16200 [=================&gt;............] - ETA: 2:23 - loss: 0.2898 - accuracy: 0.8902</t>
  </si>
  <si>
    <t>10217/16200 [=================&gt;............] - ETA: 2:23 - loss: 0.2899 - accuracy: 0.8902</t>
  </si>
  <si>
    <t>10219/16200 [=================&gt;............] - ETA: 2:23 - loss: 0.2899 - accuracy: 0.8901</t>
  </si>
  <si>
    <t>10222/16200 [=================&gt;............] - ETA: 2:23 - loss: 0.2901 - accuracy: 0.8901</t>
  </si>
  <si>
    <t>10225/16200 [=================&gt;............] - ETA: 2:22 - loss: 0.2902 - accuracy: 0.8900</t>
  </si>
  <si>
    <t>10228/16200 [=================&gt;............] - ETA: 2:22 - loss: 0.2903 - accuracy: 0.8900</t>
  </si>
  <si>
    <t>10231/16200 [=================&gt;............] - ETA: 2:22 - loss: 0.2904 - accuracy: 0.8899</t>
  </si>
  <si>
    <t>10234/16200 [=================&gt;............] - ETA: 2:22 - loss: 0.2906 - accuracy: 0.8898</t>
  </si>
  <si>
    <t>10238/16200 [=================&gt;............] - ETA: 2:22 - loss: 0.2906 - accuracy: 0.8898</t>
  </si>
  <si>
    <t>10241/16200 [=================&gt;............] - ETA: 2:22 - loss: 0.2906 - accuracy: 0.8898</t>
  </si>
  <si>
    <t>10244/16200 [=================&gt;............] - ETA: 2:22 - loss: 0.2907 - accuracy: 0.8898</t>
  </si>
  <si>
    <t>10247/16200 [=================&gt;............] - ETA: 2:22 - loss: 0.2907 - accuracy: 0.8898</t>
  </si>
  <si>
    <t>10250/16200 [=================&gt;............] - ETA: 2:22 - loss: 0.2907 - accuracy: 0.8898</t>
  </si>
  <si>
    <t>10254/16200 [=================&gt;............] - ETA: 2:22 - loss: 0.2907 - accuracy: 0.8897</t>
  </si>
  <si>
    <t>10257/16200 [=================&gt;............] - ETA: 2:22 - loss: 0.2908 - accuracy: 0.8897</t>
  </si>
  <si>
    <t>10260/16200 [==================&gt;...........] - ETA: 2:22 - loss: 0.2908 - accuracy: 0.8897</t>
  </si>
  <si>
    <t>10263/16200 [==================&gt;...........] - ETA: 2:21 - loss: 0.2909 - accuracy: 0.8896</t>
  </si>
  <si>
    <t>10267/16200 [==================&gt;...........] - ETA: 2:21 - loss: 0.2909 - accuracy: 0.8896</t>
  </si>
  <si>
    <t>10270/16200 [==================&gt;...........] - ETA: 2:21 - loss: 0.2910 - accuracy: 0.8895</t>
  </si>
  <si>
    <t>10273/16200 [==================&gt;...........] - ETA: 2:21 - loss: 0.2910 - accuracy: 0.8895</t>
  </si>
  <si>
    <t>10276/16200 [==================&gt;...........] - ETA: 2:21 - loss: 0.2910 - accuracy: 0.8895</t>
  </si>
  <si>
    <t>10278/16200 [==================&gt;...........] - ETA: 2:21 - loss: 0.2909 - accuracy: 0.8896</t>
  </si>
  <si>
    <t>10279/16200 [==================&gt;...........] - ETA: 2:21 - loss: 0.2910 - accuracy: 0.8895</t>
  </si>
  <si>
    <t>10282/16200 [==================&gt;...........] - ETA: 2:21 - loss: 0.2909 - accuracy: 0.8896</t>
  </si>
  <si>
    <t>10285/16200 [==================&gt;...........] - ETA: 2:21 - loss: 0.2908 - accuracy: 0.8896</t>
  </si>
  <si>
    <t>10288/16200 [==================&gt;...........] - ETA: 2:21 - loss: 0.2908 - accuracy: 0.8896</t>
  </si>
  <si>
    <t>10292/16200 [==================&gt;...........] - ETA: 2:21 - loss: 0.2907 - accuracy: 0.8897</t>
  </si>
  <si>
    <t>10295/16200 [==================&gt;...........] - ETA: 2:21 - loss: 0.2906 - accuracy: 0.8897</t>
  </si>
  <si>
    <t>10298/16200 [==================&gt;...........] - ETA: 2:21 - loss: 0.2909 - accuracy: 0.8897</t>
  </si>
  <si>
    <t>10301/16200 [==================&gt;...........] - ETA: 2:20 - loss: 0.2910 - accuracy: 0.8896</t>
  </si>
  <si>
    <t>10304/16200 [==================&gt;...........] - ETA: 2:20 - loss: 0.2911 - accuracy: 0.8896</t>
  </si>
  <si>
    <t>10306/16200 [==================&gt;...........] - ETA: 2:20 - loss: 0.2911 - accuracy: 0.8896</t>
  </si>
  <si>
    <t>10307/16200 [==================&gt;...........] - ETA: 2:20 - loss: 0.2911 - accuracy: 0.8896</t>
  </si>
  <si>
    <t>10309/16200 [==================&gt;...........] - ETA: 2:20 - loss: 0.2910 - accuracy: 0.8896</t>
  </si>
  <si>
    <t>10312/16200 [==================&gt;...........] - ETA: 2:20 - loss: 0.2911 - accuracy: 0.8896</t>
  </si>
  <si>
    <t>10315/16200 [==================&gt;...........] - ETA: 2:20 - loss: 0.2912 - accuracy: 0.8896</t>
  </si>
  <si>
    <t>10318/16200 [==================&gt;...........] - ETA: 2:20 - loss: 0.2912 - accuracy: 0.8896</t>
  </si>
  <si>
    <t>10320/16200 [==================&gt;...........] - ETA: 2:20 - loss: 0.2913 - accuracy: 0.8895</t>
  </si>
  <si>
    <t>10323/16200 [==================&gt;...........] - ETA: 2:20 - loss: 0.2914 - accuracy: 0.8895</t>
  </si>
  <si>
    <t>10326/16200 [==================&gt;...........] - ETA: 2:20 - loss: 0.2914 - accuracy: 0.8895</t>
  </si>
  <si>
    <t>10329/16200 [==================&gt;...........] - ETA: 2:20 - loss: 0.2915 - accuracy: 0.8894</t>
  </si>
  <si>
    <t>10333/16200 [==================&gt;...........] - ETA: 2:20 - loss: 0.2917 - accuracy: 0.8893</t>
  </si>
  <si>
    <t>10335/16200 [==================&gt;...........] - ETA: 2:20 - loss: 0.2918 - accuracy: 0.8892</t>
  </si>
  <si>
    <t>10336/16200 [==================&gt;...........] - ETA: 2:20 - loss: 0.2918 - accuracy: 0.8892</t>
  </si>
  <si>
    <t>10338/16200 [==================&gt;...........] - ETA: 2:20 - loss: 0.2918 - accuracy: 0.8892</t>
  </si>
  <si>
    <t>10341/16200 [==================&gt;...........] - ETA: 2:20 - loss: 0.2918 - accuracy: 0.8892</t>
  </si>
  <si>
    <t>10345/16200 [==================&gt;...........] - ETA: 2:19 - loss: 0.2919 - accuracy: 0.8892</t>
  </si>
  <si>
    <t>10348/16200 [==================&gt;...........] - ETA: 2:19 - loss: 0.2919 - accuracy: 0.8892</t>
  </si>
  <si>
    <t>10351/16200 [==================&gt;...........] - ETA: 2:19 - loss: 0.2919 - accuracy: 0.8892</t>
  </si>
  <si>
    <t>10354/16200 [==================&gt;...........] - ETA: 2:19 - loss: 0.2919 - accuracy: 0.8892</t>
  </si>
  <si>
    <t>10357/16200 [==================&gt;...........] - ETA: 2:19 - loss: 0.2920 - accuracy: 0.8891</t>
  </si>
  <si>
    <t>10358/16200 [==================&gt;...........] - ETA: 2:19 - loss: 0.2920 - accuracy: 0.8891</t>
  </si>
  <si>
    <t>10360/16200 [==================&gt;...........] - ETA: 2:19 - loss: 0.2920 - accuracy: 0.8891</t>
  </si>
  <si>
    <t>10363/16200 [==================&gt;...........] - ETA: 2:19 - loss: 0.2921 - accuracy: 0.8890</t>
  </si>
  <si>
    <t>10366/16200 [==================&gt;...........] - ETA: 2:19 - loss: 0.2921 - accuracy: 0.8890</t>
  </si>
  <si>
    <t>10369/16200 [==================&gt;...........] - ETA: 2:19 - loss: 0.2922 - accuracy: 0.8890</t>
  </si>
  <si>
    <t>10371/16200 [==================&gt;...........] - ETA: 2:19 - loss: 0.2922 - accuracy: 0.8889</t>
  </si>
  <si>
    <t>10372/16200 [==================&gt;...........] - ETA: 2:19 - loss: 0.2922 - accuracy: 0.8889</t>
  </si>
  <si>
    <t>10375/16200 [==================&gt;...........] - ETA: 2:19 - loss: 0.2923 - accuracy: 0.8889</t>
  </si>
  <si>
    <t>10378/16200 [==================&gt;...........] - ETA: 2:19 - loss: 0.2922 - accuracy: 0.8889</t>
  </si>
  <si>
    <t>10381/16200 [==================&gt;...........] - ETA: 2:19 - loss: 0.2922 - accuracy: 0.8889</t>
  </si>
  <si>
    <t>10385/16200 [==================&gt;...........] - ETA: 2:18 - loss: 0.2921 - accuracy: 0.8890</t>
  </si>
  <si>
    <t>10388/16200 [==================&gt;...........] - ETA: 2:18 - loss: 0.2921 - accuracy: 0.8890</t>
  </si>
  <si>
    <t>10391/16200 [==================&gt;...........] - ETA: 2:18 - loss: 0.2921 - accuracy: 0.8890</t>
  </si>
  <si>
    <t>10395/16200 [==================&gt;...........] - ETA: 2:18 - loss: 0.2920 - accuracy: 0.8891</t>
  </si>
  <si>
    <t>10398/16200 [==================&gt;...........] - ETA: 2:18 - loss: 0.2922 - accuracy: 0.8890</t>
  </si>
  <si>
    <t>10401/16200 [==================&gt;...........] - ETA: 2:18 - loss: 0.2923 - accuracy: 0.8890</t>
  </si>
  <si>
    <t>10404/16200 [==================&gt;...........] - ETA: 2:18 - loss: 0.2924 - accuracy: 0.8890</t>
  </si>
  <si>
    <t>10407/16200 [==================&gt;...........] - ETA: 2:18 - loss: 0.2924 - accuracy: 0.8890</t>
  </si>
  <si>
    <t>10410/16200 [==================&gt;...........] - ETA: 2:18 - loss: 0.2924 - accuracy: 0.8890</t>
  </si>
  <si>
    <t>10413/16200 [==================&gt;...........] - ETA: 2:18 - loss: 0.2924 - accuracy: 0.8890</t>
  </si>
  <si>
    <t>10417/16200 [==================&gt;...........] - ETA: 2:18 - loss: 0.2926 - accuracy: 0.8889</t>
  </si>
  <si>
    <t>10421/16200 [==================&gt;...........] - ETA: 2:17 - loss: 0.2927 - accuracy: 0.8888</t>
  </si>
  <si>
    <t>10424/16200 [==================&gt;...........] - ETA: 2:17 - loss: 0.2928 - accuracy: 0.8888</t>
  </si>
  <si>
    <t>10427/16200 [==================&gt;...........] - ETA: 2:17 - loss: 0.2929 - accuracy: 0.8888</t>
  </si>
  <si>
    <t>10430/16200 [==================&gt;...........] - ETA: 2:17 - loss: 0.2930 - accuracy: 0.8887</t>
  </si>
  <si>
    <t>10433/16200 [==================&gt;...........] - ETA: 2:17 - loss: 0.2931 - accuracy: 0.8886</t>
  </si>
  <si>
    <t>10436/16200 [==================&gt;...........] - ETA: 2:17 - loss: 0.2931 - accuracy: 0.8886</t>
  </si>
  <si>
    <t>10439/16200 [==================&gt;...........] - ETA: 2:17 - loss: 0.2932 - accuracy: 0.8886</t>
  </si>
  <si>
    <t>10443/16200 [==================&gt;...........] - ETA: 2:17 - loss: 0.2933 - accuracy: 0.8886</t>
  </si>
  <si>
    <t>10445/16200 [==================&gt;...........] - ETA: 2:17 - loss: 0.2933 - accuracy: 0.8885</t>
  </si>
  <si>
    <t>10446/16200 [==================&gt;...........] - ETA: 2:17 - loss: 0.2933 - accuracy: 0.8886</t>
  </si>
  <si>
    <t>10449/16200 [==================&gt;...........] - ETA: 2:17 - loss: 0.2933 - accuracy: 0.8886</t>
  </si>
  <si>
    <t>10452/16200 [==================&gt;...........] - ETA: 2:17 - loss: 0.2933 - accuracy: 0.8886</t>
  </si>
  <si>
    <t>10454/16200 [==================&gt;...........] - ETA: 2:17 - loss: 0.2933 - accuracy: 0.8885</t>
  </si>
  <si>
    <t>10457/16200 [==================&gt;...........] - ETA: 2:17 - loss: 0.2934 - accuracy: 0.8885</t>
  </si>
  <si>
    <t>10460/16200 [==================&gt;...........] - ETA: 2:17 - loss: 0.2934 - accuracy: 0.8884</t>
  </si>
  <si>
    <t>10463/16200 [==================&gt;...........] - ETA: 2:16 - loss: 0.2935 - accuracy: 0.8884</t>
  </si>
  <si>
    <t>10466/16200 [==================&gt;...........] - ETA: 2:16 - loss: 0.2935 - accuracy: 0.8884</t>
  </si>
  <si>
    <t>10468/16200 [==================&gt;...........] - ETA: 2:16 - loss: 0.2936 - accuracy: 0.8883</t>
  </si>
  <si>
    <t>10471/16200 [==================&gt;...........] - ETA: 2:16 - loss: 0.2936 - accuracy: 0.8883</t>
  </si>
  <si>
    <t>10473/16200 [==================&gt;...........] - ETA: 2:16 - loss: 0.2936 - accuracy: 0.8883</t>
  </si>
  <si>
    <t>10476/16200 [==================&gt;...........] - ETA: 2:16 - loss: 0.2937 - accuracy: 0.8882</t>
  </si>
  <si>
    <t>10479/16200 [==================&gt;...........] - ETA: 2:16 - loss: 0.2937 - accuracy: 0.8883</t>
  </si>
  <si>
    <t>10482/16200 [==================&gt;...........] - ETA: 2:16 - loss: 0.2936 - accuracy: 0.8883</t>
  </si>
  <si>
    <t>10484/16200 [==================&gt;...........] - ETA: 2:16 - loss: 0.2936 - accuracy: 0.8883</t>
  </si>
  <si>
    <t>10487/16200 [==================&gt;...........] - ETA: 2:16 - loss: 0.2936 - accuracy: 0.8884</t>
  </si>
  <si>
    <t>10490/16200 [==================&gt;...........] - ETA: 2:16 - loss: 0.2936 - accuracy: 0.8884</t>
  </si>
  <si>
    <t>10492/16200 [==================&gt;...........] - ETA: 2:16 - loss: 0.2935 - accuracy: 0.8884</t>
  </si>
  <si>
    <t>10494/16200 [==================&gt;...........] - ETA: 2:16 - loss: 0.2935 - accuracy: 0.8884</t>
  </si>
  <si>
    <t>10496/16200 [==================&gt;...........] - ETA: 2:16 - loss: 0.2935 - accuracy: 0.8884</t>
  </si>
  <si>
    <t>10499/16200 [==================&gt;...........] - ETA: 2:16 - loss: 0.2937 - accuracy: 0.8884</t>
  </si>
  <si>
    <t>10502/16200 [==================&gt;...........] - ETA: 2:16 - loss: 0.2938 - accuracy: 0.8883</t>
  </si>
  <si>
    <t>10504/16200 [==================&gt;...........] - ETA: 2:15 - loss: 0.2938 - accuracy: 0.8883</t>
  </si>
  <si>
    <t>10506/16200 [==================&gt;...........] - ETA: 2:15 - loss: 0.2939 - accuracy: 0.8883</t>
  </si>
  <si>
    <t>10509/16200 [==================&gt;...........] - ETA: 2:15 - loss: 0.2940 - accuracy: 0.8883</t>
  </si>
  <si>
    <t>10511/16200 [==================&gt;...........] - ETA: 2:15 - loss: 0.2939 - accuracy: 0.8883</t>
  </si>
  <si>
    <t>10513/16200 [==================&gt;...........] - ETA: 2:15 - loss: 0.2939 - accuracy: 0.8883</t>
  </si>
  <si>
    <t>10516/16200 [==================&gt;...........] - ETA: 2:15 - loss: 0.2939 - accuracy: 0.8883</t>
  </si>
  <si>
    <t>10519/16200 [==================&gt;...........] - ETA: 2:15 - loss: 0.2941 - accuracy: 0.8882</t>
  </si>
  <si>
    <t>10523/16200 [==================&gt;...........] - ETA: 2:15 - loss: 0.2942 - accuracy: 0.8881</t>
  </si>
  <si>
    <t>10526/16200 [==================&gt;...........] - ETA: 2:15 - loss: 0.2942 - accuracy: 0.8881</t>
  </si>
  <si>
    <t>10529/16200 [==================&gt;...........] - ETA: 2:15 - loss: 0.2943 - accuracy: 0.8881</t>
  </si>
  <si>
    <t>10532/16200 [==================&gt;...........] - ETA: 2:15 - loss: 0.2944 - accuracy: 0.8880</t>
  </si>
  <si>
    <t>10535/16200 [==================&gt;...........] - ETA: 2:15 - loss: 0.2944 - accuracy: 0.8880</t>
  </si>
  <si>
    <t>10538/16200 [==================&gt;...........] - ETA: 2:15 - loss: 0.2945 - accuracy: 0.8879</t>
  </si>
  <si>
    <t>10540/16200 [==================&gt;...........] - ETA: 2:15 - loss: 0.2946 - accuracy: 0.8879</t>
  </si>
  <si>
    <t>10543/16200 [==================&gt;...........] - ETA: 2:14 - loss: 0.2946 - accuracy: 0.8879</t>
  </si>
  <si>
    <t>10546/16200 [==================&gt;...........] - ETA: 2:14 - loss: 0.2946 - accuracy: 0.8879</t>
  </si>
  <si>
    <t>10549/16200 [==================&gt;...........] - ETA: 2:14 - loss: 0.2945 - accuracy: 0.8879</t>
  </si>
  <si>
    <t>10552/16200 [==================&gt;...........] - ETA: 2:14 - loss: 0.2946 - accuracy: 0.8879</t>
  </si>
  <si>
    <t>10553/16200 [==================&gt;...........] - ETA: 2:14 - loss: 0.2946 - accuracy: 0.8879</t>
  </si>
  <si>
    <t>10555/16200 [==================&gt;...........] - ETA: 2:14 - loss: 0.2946 - accuracy: 0.8879</t>
  </si>
  <si>
    <t>10558/16200 [==================&gt;...........] - ETA: 2:14 - loss: 0.2946 - accuracy: 0.8878</t>
  </si>
  <si>
    <t>10561/16200 [==================&gt;...........] - ETA: 2:14 - loss: 0.2947 - accuracy: 0.8878</t>
  </si>
  <si>
    <t>10565/16200 [==================&gt;...........] - ETA: 2:14 - loss: 0.2947 - accuracy: 0.8877</t>
  </si>
  <si>
    <t>10568/16200 [==================&gt;...........] - ETA: 2:14 - loss: 0.2948 - accuracy: 0.8877</t>
  </si>
  <si>
    <t>10571/16200 [==================&gt;...........] - ETA: 2:14 - loss: 0.2948 - accuracy: 0.8877</t>
  </si>
  <si>
    <t>10574/16200 [==================&gt;...........] - ETA: 2:14 - loss: 0.2948 - accuracy: 0.8876</t>
  </si>
  <si>
    <t>10578/16200 [==================&gt;...........] - ETA: 2:14 - loss: 0.2948 - accuracy: 0.8876</t>
  </si>
  <si>
    <t>10581/16200 [==================&gt;...........] - ETA: 2:14 - loss: 0.2948 - accuracy: 0.8877</t>
  </si>
  <si>
    <t>10584/16200 [==================&gt;...........] - ETA: 2:13 - loss: 0.2948 - accuracy: 0.8877</t>
  </si>
  <si>
    <t>10587/16200 [==================&gt;...........] - ETA: 2:13 - loss: 0.2948 - accuracy: 0.8877</t>
  </si>
  <si>
    <t>10590/16200 [==================&gt;...........] - ETA: 2:13 - loss: 0.2948 - accuracy: 0.8878</t>
  </si>
  <si>
    <t>10592/16200 [==================&gt;...........] - ETA: 2:13 - loss: 0.2947 - accuracy: 0.8878</t>
  </si>
  <si>
    <t>10594/16200 [==================&gt;...........] - ETA: 2:13 - loss: 0.2947 - accuracy: 0.8878</t>
  </si>
  <si>
    <t>10597/16200 [==================&gt;...........] - ETA: 2:13 - loss: 0.2948 - accuracy: 0.8878</t>
  </si>
  <si>
    <t>10600/16200 [==================&gt;...........] - ETA: 2:13 - loss: 0.2949 - accuracy: 0.8877</t>
  </si>
  <si>
    <t>10603/16200 [==================&gt;...........] - ETA: 2:13 - loss: 0.2949 - accuracy: 0.8877</t>
  </si>
  <si>
    <t>10606/16200 [==================&gt;...........] - ETA: 2:13 - loss: 0.2951 - accuracy: 0.8877</t>
  </si>
  <si>
    <t>10609/16200 [==================&gt;...........] - ETA: 2:13 - loss: 0.2951 - accuracy: 0.8876</t>
  </si>
  <si>
    <t>10612/16200 [==================&gt;...........] - ETA: 2:13 - loss: 0.2951 - accuracy: 0.8877</t>
  </si>
  <si>
    <t>10615/16200 [==================&gt;...........] - ETA: 2:13 - loss: 0.2951 - accuracy: 0.8877</t>
  </si>
  <si>
    <t>10617/16200 [==================&gt;...........] - ETA: 2:13 - loss: 0.2952 - accuracy: 0.8876</t>
  </si>
  <si>
    <t>10620/16200 [==================&gt;...........] - ETA: 2:13 - loss: 0.2953 - accuracy: 0.8876</t>
  </si>
  <si>
    <t>10622/16200 [==================&gt;...........] - ETA: 2:13 - loss: 0.2954 - accuracy: 0.8875</t>
  </si>
  <si>
    <t>10625/16200 [==================&gt;...........] - ETA: 2:12 - loss: 0.2954 - accuracy: 0.8875</t>
  </si>
  <si>
    <t>10628/16200 [==================&gt;...........] - ETA: 2:12 - loss: 0.2955 - accuracy: 0.8875</t>
  </si>
  <si>
    <t>10630/16200 [==================&gt;...........] - ETA: 2:12 - loss: 0.2955 - accuracy: 0.8875</t>
  </si>
  <si>
    <t>10633/16200 [==================&gt;...........] - ETA: 2:12 - loss: 0.2957 - accuracy: 0.8874</t>
  </si>
  <si>
    <t>10636/16200 [==================&gt;...........] - ETA: 2:12 - loss: 0.2957 - accuracy: 0.8873</t>
  </si>
  <si>
    <t>10639/16200 [==================&gt;...........] - ETA: 2:12 - loss: 0.2958 - accuracy: 0.8873</t>
  </si>
  <si>
    <t>10642/16200 [==================&gt;...........] - ETA: 2:12 - loss: 0.2958 - accuracy: 0.8873</t>
  </si>
  <si>
    <t>10645/16200 [==================&gt;...........] - ETA: 2:12 - loss: 0.2959 - accuracy: 0.8873</t>
  </si>
  <si>
    <t>10649/16200 [==================&gt;...........] - ETA: 2:12 - loss: 0.2958 - accuracy: 0.8873</t>
  </si>
  <si>
    <t>10652/16200 [==================&gt;...........] - ETA: 2:12 - loss: 0.2958 - accuracy: 0.8873</t>
  </si>
  <si>
    <t>10655/16200 [==================&gt;...........] - ETA: 2:12 - loss: 0.2959 - accuracy: 0.8873</t>
  </si>
  <si>
    <t>10659/16200 [==================&gt;...........] - ETA: 2:12 - loss: 0.2959 - accuracy: 0.8873</t>
  </si>
  <si>
    <t>10661/16200 [==================&gt;...........] - ETA: 2:12 - loss: 0.2959 - accuracy: 0.8872</t>
  </si>
  <si>
    <t>10663/16200 [==================&gt;...........] - ETA: 2:12 - loss: 0.2960 - accuracy: 0.8872</t>
  </si>
  <si>
    <t>10666/16200 [==================&gt;...........] - ETA: 2:11 - loss: 0.2960 - accuracy: 0.8872</t>
  </si>
  <si>
    <t>10669/16200 [==================&gt;...........] - ETA: 2:11 - loss: 0.2960 - accuracy: 0.8871</t>
  </si>
  <si>
    <t>10673/16200 [==================&gt;...........] - ETA: 2:11 - loss: 0.2961 - accuracy: 0.8871</t>
  </si>
  <si>
    <t>10677/16200 [==================&gt;...........] - ETA: 2:11 - loss: 0.2961 - accuracy: 0.8871</t>
  </si>
  <si>
    <t>10679/16200 [==================&gt;...........] - ETA: 2:11 - loss: 0.2961 - accuracy: 0.8871</t>
  </si>
  <si>
    <t>10682/16200 [==================&gt;...........] - ETA: 2:11 - loss: 0.2960 - accuracy: 0.8871</t>
  </si>
  <si>
    <t>10685/16200 [==================&gt;...........] - ETA: 2:11 - loss: 0.2960 - accuracy: 0.8871</t>
  </si>
  <si>
    <t>10687/16200 [==================&gt;...........] - ETA: 2:11 - loss: 0.2960 - accuracy: 0.8872</t>
  </si>
  <si>
    <t>10689/16200 [==================&gt;...........] - ETA: 2:11 - loss: 0.2960 - accuracy: 0.8872</t>
  </si>
  <si>
    <t>10692/16200 [==================&gt;...........] - ETA: 2:11 - loss: 0.2959 - accuracy: 0.8872</t>
  </si>
  <si>
    <t>10695/16200 [==================&gt;...........] - ETA: 2:11 - loss: 0.2959 - accuracy: 0.8872</t>
  </si>
  <si>
    <t>10699/16200 [==================&gt;...........] - ETA: 2:11 - loss: 0.2960 - accuracy: 0.8872</t>
  </si>
  <si>
    <t>10703/16200 [==================&gt;...........] - ETA: 2:11 - loss: 0.2961 - accuracy: 0.8872</t>
  </si>
  <si>
    <t>10705/16200 [==================&gt;...........] - ETA: 2:10 - loss: 0.2962 - accuracy: 0.8871</t>
  </si>
  <si>
    <t>10707/16200 [==================&gt;...........] - ETA: 2:10 - loss: 0.2963 - accuracy: 0.8871</t>
  </si>
  <si>
    <t>10710/16200 [==================&gt;...........] - ETA: 2:10 - loss: 0.2964 - accuracy: 0.8871</t>
  </si>
  <si>
    <t>10713/16200 [==================&gt;...........] - ETA: 2:10 - loss: 0.2964 - accuracy: 0.8871</t>
  </si>
  <si>
    <t>10717/16200 [==================&gt;...........] - ETA: 2:10 - loss: 0.2964 - accuracy: 0.8871</t>
  </si>
  <si>
    <t>10721/16200 [==================&gt;...........] - ETA: 2:10 - loss: 0.2966 - accuracy: 0.8870</t>
  </si>
  <si>
    <t>10724/16200 [==================&gt;...........] - ETA: 2:10 - loss: 0.2967 - accuracy: 0.8870</t>
  </si>
  <si>
    <t>10727/16200 [==================&gt;...........] - ETA: 2:10 - loss: 0.2968 - accuracy: 0.8869</t>
  </si>
  <si>
    <t>10730/16200 [==================&gt;...........] - ETA: 2:10 - loss: 0.2968 - accuracy: 0.8869</t>
  </si>
  <si>
    <t>10732/16200 [==================&gt;...........] - ETA: 2:10 - loss: 0.2969 - accuracy: 0.8868</t>
  </si>
  <si>
    <t>10736/16200 [==================&gt;...........] - ETA: 2:10 - loss: 0.2970 - accuracy: 0.8868</t>
  </si>
  <si>
    <t>10739/16200 [==================&gt;...........] - ETA: 2:10 - loss: 0.2971 - accuracy: 0.8868</t>
  </si>
  <si>
    <t>10742/16200 [==================&gt;...........] - ETA: 2:10 - loss: 0.2971 - accuracy: 0.8868</t>
  </si>
  <si>
    <t>10746/16200 [==================&gt;...........] - ETA: 2:09 - loss: 0.2971 - accuracy: 0.8868</t>
  </si>
  <si>
    <t>10749/16200 [==================&gt;...........] - ETA: 2:09 - loss: 0.2970 - accuracy: 0.8868</t>
  </si>
  <si>
    <t>10752/16200 [==================&gt;...........] - ETA: 2:09 - loss: 0.2971 - accuracy: 0.8868</t>
  </si>
  <si>
    <t>10754/16200 [==================&gt;...........] - ETA: 2:09 - loss: 0.2971 - accuracy: 0.8868</t>
  </si>
  <si>
    <t>10756/16200 [==================&gt;...........] - ETA: 2:09 - loss: 0.2971 - accuracy: 0.8867</t>
  </si>
  <si>
    <t>10759/16200 [==================&gt;...........] - ETA: 2:09 - loss: 0.2971 - accuracy: 0.8867</t>
  </si>
  <si>
    <t>10763/16200 [==================&gt;...........] - ETA: 2:09 - loss: 0.2972 - accuracy: 0.8867</t>
  </si>
  <si>
    <t>10766/16200 [==================&gt;...........] - ETA: 2:09 - loss: 0.2973 - accuracy: 0.8866</t>
  </si>
  <si>
    <t>10769/16200 [==================&gt;...........] - ETA: 2:09 - loss: 0.2973 - accuracy: 0.8866</t>
  </si>
  <si>
    <t>10771/16200 [==================&gt;...........] - ETA: 2:09 - loss: 0.2973 - accuracy: 0.8866</t>
  </si>
  <si>
    <t>10774/16200 [==================&gt;...........] - ETA: 2:09 - loss: 0.2974 - accuracy: 0.8865</t>
  </si>
  <si>
    <t>10777/16200 [==================&gt;...........] - ETA: 2:09 - loss: 0.2974 - accuracy: 0.8865</t>
  </si>
  <si>
    <t>10779/16200 [==================&gt;...........] - ETA: 2:09 - loss: 0.2974 - accuracy: 0.8866</t>
  </si>
  <si>
    <t>10782/16200 [==================&gt;...........] - ETA: 2:09 - loss: 0.2973 - accuracy: 0.8866</t>
  </si>
  <si>
    <t>10785/16200 [==================&gt;...........] - ETA: 2:08 - loss: 0.2973 - accuracy: 0.8866</t>
  </si>
  <si>
    <t>10787/16200 [==================&gt;...........] - ETA: 2:08 - loss: 0.2973 - accuracy: 0.8866</t>
  </si>
  <si>
    <t>10790/16200 [==================&gt;...........] - ETA: 2:08 - loss: 0.2973 - accuracy: 0.8867</t>
  </si>
  <si>
    <t>10793/16200 [==================&gt;...........] - ETA: 2:08 - loss: 0.2972 - accuracy: 0.8867</t>
  </si>
  <si>
    <t>10796/16200 [==================&gt;...........] - ETA: 2:08 - loss: 0.2972 - accuracy: 0.8867</t>
  </si>
  <si>
    <t>10800/16200 [===================&gt;..........] - ETA: 2:08 - loss: 0.2973 - accuracy: 0.8867</t>
  </si>
  <si>
    <t>10803/16200 [===================&gt;..........] - ETA: 2:08 - loss: 0.2973 - accuracy: 0.8867</t>
  </si>
  <si>
    <t>10804/16200 [===================&gt;..........] - ETA: 2:08 - loss: 0.2974 - accuracy: 0.8867</t>
  </si>
  <si>
    <t>10807/16200 [===================&gt;..........] - ETA: 2:08 - loss: 0.2975 - accuracy: 0.8866</t>
  </si>
  <si>
    <t>10810/16200 [===================&gt;..........] - ETA: 2:08 - loss: 0.2975 - accuracy: 0.8866</t>
  </si>
  <si>
    <t>10813/16200 [===================&gt;..........] - ETA: 2:08 - loss: 0.2974 - accuracy: 0.8866</t>
  </si>
  <si>
    <t>10816/16200 [===================&gt;..........] - ETA: 2:08 - loss: 0.2974 - accuracy: 0.8867</t>
  </si>
  <si>
    <t>10819/16200 [===================&gt;..........] - ETA: 2:08 - loss: 0.2974 - accuracy: 0.8866</t>
  </si>
  <si>
    <t>10822/16200 [===================&gt;..........] - ETA: 2:08 - loss: 0.2975 - accuracy: 0.8866</t>
  </si>
  <si>
    <t>10824/16200 [===================&gt;..........] - ETA: 2:08 - loss: 0.2976 - accuracy: 0.8866</t>
  </si>
  <si>
    <t>10827/16200 [===================&gt;..........] - ETA: 2:07 - loss: 0.2977 - accuracy: 0.8865</t>
  </si>
  <si>
    <t>10830/16200 [===================&gt;..........] - ETA: 2:07 - loss: 0.2977 - accuracy: 0.8865</t>
  </si>
  <si>
    <t>10833/16200 [===================&gt;..........] - ETA: 2:07 - loss: 0.2978 - accuracy: 0.8864</t>
  </si>
  <si>
    <t>10835/16200 [===================&gt;..........] - ETA: 2:07 - loss: 0.2979 - accuracy: 0.8864</t>
  </si>
  <si>
    <t>10837/16200 [===================&gt;..........] - ETA: 2:07 - loss: 0.2979 - accuracy: 0.8864</t>
  </si>
  <si>
    <t>10840/16200 [===================&gt;..........] - ETA: 2:07 - loss: 0.2980 - accuracy: 0.8864</t>
  </si>
  <si>
    <t>10843/16200 [===================&gt;..........] - ETA: 2:07 - loss: 0.2980 - accuracy: 0.8864</t>
  </si>
  <si>
    <t>10846/16200 [===================&gt;..........] - ETA: 2:07 - loss: 0.2980 - accuracy: 0.8864</t>
  </si>
  <si>
    <t>10849/16200 [===================&gt;..........] - ETA: 2:07 - loss: 0.2980 - accuracy: 0.8864</t>
  </si>
  <si>
    <t>10853/16200 [===================&gt;..........] - ETA: 2:07 - loss: 0.2980 - accuracy: 0.8864</t>
  </si>
  <si>
    <t>10856/16200 [===================&gt;..........] - ETA: 2:07 - loss: 0.2981 - accuracy: 0.8864</t>
  </si>
  <si>
    <t>10859/16200 [===================&gt;..........] - ETA: 2:07 - loss: 0.2981 - accuracy: 0.8863</t>
  </si>
  <si>
    <t>10862/16200 [===================&gt;..........] - ETA: 2:07 - loss: 0.2981 - accuracy: 0.8863</t>
  </si>
  <si>
    <t>10865/16200 [===================&gt;..........] - ETA: 2:07 - loss: 0.2982 - accuracy: 0.8862</t>
  </si>
  <si>
    <t>10868/16200 [===================&gt;..........] - ETA: 2:06 - loss: 0.2982 - accuracy: 0.8862</t>
  </si>
  <si>
    <t>10870/16200 [===================&gt;..........] - ETA: 2:06 - loss: 0.2982 - accuracy: 0.8862</t>
  </si>
  <si>
    <t>10873/16200 [===================&gt;..........] - ETA: 2:06 - loss: 0.2983 - accuracy: 0.8861</t>
  </si>
  <si>
    <t>10876/16200 [===================&gt;..........] - ETA: 2:06 - loss: 0.2983 - accuracy: 0.8861</t>
  </si>
  <si>
    <t>10879/16200 [===================&gt;..........] - ETA: 2:06 - loss: 0.2983 - accuracy: 0.8861</t>
  </si>
  <si>
    <t>10882/16200 [===================&gt;..........] - ETA: 2:06 - loss: 0.2983 - accuracy: 0.8862</t>
  </si>
  <si>
    <t>10885/16200 [===================&gt;..........] - ETA: 2:06 - loss: 0.2982 - accuracy: 0.8862</t>
  </si>
  <si>
    <t>10889/16200 [===================&gt;..........] - ETA: 2:06 - loss: 0.2982 - accuracy: 0.8862</t>
  </si>
  <si>
    <t>10891/16200 [===================&gt;..........] - ETA: 2:06 - loss: 0.2981 - accuracy: 0.8863</t>
  </si>
  <si>
    <t>10893/16200 [===================&gt;..........] - ETA: 2:06 - loss: 0.2981 - accuracy: 0.8863</t>
  </si>
  <si>
    <t>10896/16200 [===================&gt;..........] - ETA: 2:06 - loss: 0.2980 - accuracy: 0.8863</t>
  </si>
  <si>
    <t>10899/16200 [===================&gt;..........] - ETA: 2:06 - loss: 0.2980 - accuracy: 0.8863</t>
  </si>
  <si>
    <t>10902/16200 [===================&gt;..........] - ETA: 2:06 - loss: 0.2980 - accuracy: 0.8864</t>
  </si>
  <si>
    <t>10905/16200 [===================&gt;..........] - ETA: 2:06 - loss: 0.2981 - accuracy: 0.8863</t>
  </si>
  <si>
    <t>10907/16200 [===================&gt;..........] - ETA: 2:06 - loss: 0.2982 - accuracy: 0.8863</t>
  </si>
  <si>
    <t>10910/16200 [===================&gt;..........] - ETA: 2:05 - loss: 0.2982 - accuracy: 0.8863</t>
  </si>
  <si>
    <t>10913/16200 [===================&gt;..........] - ETA: 2:05 - loss: 0.2982 - accuracy: 0.8863</t>
  </si>
  <si>
    <t>10917/16200 [===================&gt;..........] - ETA: 2:05 - loss: 0.2982 - accuracy: 0.8863</t>
  </si>
  <si>
    <t>10920/16200 [===================&gt;..........] - ETA: 2:05 - loss: 0.2982 - accuracy: 0.8863</t>
  </si>
  <si>
    <t>10924/16200 [===================&gt;..........] - ETA: 2:05 - loss: 0.2983 - accuracy: 0.8862</t>
  </si>
  <si>
    <t>10928/16200 [===================&gt;..........] - ETA: 2:05 - loss: 0.2984 - accuracy: 0.8862</t>
  </si>
  <si>
    <t>10931/16200 [===================&gt;..........] - ETA: 2:05 - loss: 0.2985 - accuracy: 0.8861</t>
  </si>
  <si>
    <t>10934/16200 [===================&gt;..........] - ETA: 2:05 - loss: 0.2986 - accuracy: 0.8861</t>
  </si>
  <si>
    <t>10938/16200 [===================&gt;..........] - ETA: 2:05 - loss: 0.2987 - accuracy: 0.8860</t>
  </si>
  <si>
    <t>10941/16200 [===================&gt;..........] - ETA: 2:05 - loss: 0.2987 - accuracy: 0.8860</t>
  </si>
  <si>
    <t>10944/16200 [===================&gt;..........] - ETA: 2:05 - loss: 0.2987 - accuracy: 0.8860</t>
  </si>
  <si>
    <t>10946/16200 [===================&gt;..........] - ETA: 2:04 - loss: 0.2987 - accuracy: 0.8860</t>
  </si>
  <si>
    <t>10947/16200 [===================&gt;..........] - ETA: 2:04 - loss: 0.2987 - accuracy: 0.8860</t>
  </si>
  <si>
    <t>10949/16200 [===================&gt;..........] - ETA: 2:04 - loss: 0.2987 - accuracy: 0.8860</t>
  </si>
  <si>
    <t>10951/16200 [===================&gt;..........] - ETA: 2:04 - loss: 0.2986 - accuracy: 0.8861</t>
  </si>
  <si>
    <t>10954/16200 [===================&gt;..........] - ETA: 2:04 - loss: 0.2986 - accuracy: 0.8860</t>
  </si>
  <si>
    <t>10957/16200 [===================&gt;..........] - ETA: 2:04 - loss: 0.2987 - accuracy: 0.8860</t>
  </si>
  <si>
    <t>10960/16200 [===================&gt;..........] - ETA: 2:04 - loss: 0.2987 - accuracy: 0.8860</t>
  </si>
  <si>
    <t>10964/16200 [===================&gt;..........] - ETA: 2:04 - loss: 0.2988 - accuracy: 0.8859</t>
  </si>
  <si>
    <t>10967/16200 [===================&gt;..........] - ETA: 2:04 - loss: 0.2988 - accuracy: 0.8859</t>
  </si>
  <si>
    <t>10970/16200 [===================&gt;..........] - ETA: 2:04 - loss: 0.2988 - accuracy: 0.8859</t>
  </si>
  <si>
    <t>10973/16200 [===================&gt;..........] - ETA: 2:04 - loss: 0.2989 - accuracy: 0.8859</t>
  </si>
  <si>
    <t>10976/16200 [===================&gt;..........] - ETA: 2:04 - loss: 0.2989 - accuracy: 0.8858</t>
  </si>
  <si>
    <t>10980/16200 [===================&gt;..........] - ETA: 2:04 - loss: 0.2988 - accuracy: 0.8859</t>
  </si>
  <si>
    <t>10983/16200 [===================&gt;..........] - ETA: 2:04 - loss: 0.2988 - accuracy: 0.8859</t>
  </si>
  <si>
    <t>10987/16200 [===================&gt;..........] - ETA: 2:03 - loss: 0.2987 - accuracy: 0.8860</t>
  </si>
  <si>
    <t>10991/16200 [===================&gt;..........] - ETA: 2:03 - loss: 0.2986 - accuracy: 0.8860</t>
  </si>
  <si>
    <t>10993/16200 [===================&gt;..........] - ETA: 2:03 - loss: 0.2986 - accuracy: 0.8860</t>
  </si>
  <si>
    <t>10995/16200 [===================&gt;..........] - ETA: 2:03 - loss: 0.2985 - accuracy: 0.8860</t>
  </si>
  <si>
    <t>10998/16200 [===================&gt;..........] - ETA: 2:03 - loss: 0.2985 - accuracy: 0.8861</t>
  </si>
  <si>
    <t>11001/16200 [===================&gt;..........] - ETA: 2:03 - loss: 0.2984 - accuracy: 0.8861</t>
  </si>
  <si>
    <t>11003/16200 [===================&gt;..........] - ETA: 2:03 - loss: 0.2985 - accuracy: 0.8861</t>
  </si>
  <si>
    <t>11007/16200 [===================&gt;..........] - ETA: 2:03 - loss: 0.2987 - accuracy: 0.8860</t>
  </si>
  <si>
    <t>11010/16200 [===================&gt;..........] - ETA: 2:03 - loss: 0.2988 - accuracy: 0.8860</t>
  </si>
  <si>
    <t>11013/16200 [===================&gt;..........] - ETA: 2:03 - loss: 0.2987 - accuracy: 0.8860</t>
  </si>
  <si>
    <t>11017/16200 [===================&gt;..........] - ETA: 2:03 - loss: 0.2989 - accuracy: 0.8859</t>
  </si>
  <si>
    <t>11018/16200 [===================&gt;..........] - ETA: 2:03 - loss: 0.2989 - accuracy: 0.8859</t>
  </si>
  <si>
    <t>11020/16200 [===================&gt;..........] - ETA: 2:03 - loss: 0.2989 - accuracy: 0.8859</t>
  </si>
  <si>
    <t>11024/16200 [===================&gt;..........] - ETA: 2:03 - loss: 0.2990 - accuracy: 0.8858</t>
  </si>
  <si>
    <t>11028/16200 [===================&gt;..........] - ETA: 2:02 - loss: 0.2991 - accuracy: 0.8858</t>
  </si>
  <si>
    <t>11031/16200 [===================&gt;..........] - ETA: 2:02 - loss: 0.2992 - accuracy: 0.8857</t>
  </si>
  <si>
    <t>11035/16200 [===================&gt;..........] - ETA: 2:02 - loss: 0.2994 - accuracy: 0.8856</t>
  </si>
  <si>
    <t>11038/16200 [===================&gt;..........] - ETA: 2:02 - loss: 0.2995 - accuracy: 0.8856</t>
  </si>
  <si>
    <t>11040/16200 [===================&gt;..........] - ETA: 2:02 - loss: 0.2995 - accuracy: 0.8856</t>
  </si>
  <si>
    <t>11041/16200 [===================&gt;..........] - ETA: 2:02 - loss: 0.2995 - accuracy: 0.8856</t>
  </si>
  <si>
    <t>11043/16200 [===================&gt;..........] - ETA: 2:02 - loss: 0.2995 - accuracy: 0.8856</t>
  </si>
  <si>
    <t>11046/16200 [===================&gt;..........] - ETA: 2:02 - loss: 0.2996 - accuracy: 0.8856</t>
  </si>
  <si>
    <t>11048/16200 [===================&gt;..........] - ETA: 2:02 - loss: 0.2996 - accuracy: 0.8855</t>
  </si>
  <si>
    <t>11051/16200 [===================&gt;..........] - ETA: 2:02 - loss: 0.2995 - accuracy: 0.8856</t>
  </si>
  <si>
    <t>11054/16200 [===================&gt;..........] - ETA: 2:02 - loss: 0.2996 - accuracy: 0.8856</t>
  </si>
  <si>
    <t>11057/16200 [===================&gt;..........] - ETA: 2:02 - loss: 0.2996 - accuracy: 0.8855</t>
  </si>
  <si>
    <t>11060/16200 [===================&gt;..........] - ETA: 2:02 - loss: 0.2996 - accuracy: 0.8855</t>
  </si>
  <si>
    <t>11063/16200 [===================&gt;..........] - ETA: 2:02 - loss: 0.2997 - accuracy: 0.8855</t>
  </si>
  <si>
    <t>11067/16200 [===================&gt;..........] - ETA: 2:01 - loss: 0.2997 - accuracy: 0.8854</t>
  </si>
  <si>
    <t>11070/16200 [===================&gt;..........] - ETA: 2:01 - loss: 0.2997 - accuracy: 0.8854</t>
  </si>
  <si>
    <t>11072/16200 [===================&gt;..........] - ETA: 2:01 - loss: 0.2998 - accuracy: 0.8854</t>
  </si>
  <si>
    <t>11074/16200 [===================&gt;..........] - ETA: 2:01 - loss: 0.2998 - accuracy: 0.8853</t>
  </si>
  <si>
    <t>11077/16200 [===================&gt;..........] - ETA: 2:01 - loss: 0.2998 - accuracy: 0.8854</t>
  </si>
  <si>
    <t>11081/16200 [===================&gt;..........] - ETA: 2:01 - loss: 0.2998 - accuracy: 0.8854</t>
  </si>
  <si>
    <t>11084/16200 [===================&gt;..........] - ETA: 2:01 - loss: 0.2997 - accuracy: 0.8854</t>
  </si>
  <si>
    <t>11087/16200 [===================&gt;..........] - ETA: 2:01 - loss: 0.2997 - accuracy: 0.8854</t>
  </si>
  <si>
    <t>11090/16200 [===================&gt;..........] - ETA: 2:01 - loss: 0.2997 - accuracy: 0.8854</t>
  </si>
  <si>
    <t>11092/16200 [===================&gt;..........] - ETA: 2:01 - loss: 0.2996 - accuracy: 0.8855</t>
  </si>
  <si>
    <t>11095/16200 [===================&gt;..........] - ETA: 2:01 - loss: 0.2996 - accuracy: 0.8855</t>
  </si>
  <si>
    <t>11098/16200 [===================&gt;..........] - ETA: 2:01 - loss: 0.2995 - accuracy: 0.8855</t>
  </si>
  <si>
    <t>11101/16200 [===================&gt;..........] - ETA: 2:01 - loss: 0.2995 - accuracy: 0.8855</t>
  </si>
  <si>
    <t>11105/16200 [===================&gt;..........] - ETA: 2:01 - loss: 0.2996 - accuracy: 0.8855</t>
  </si>
  <si>
    <t>11108/16200 [===================&gt;..........] - ETA: 2:00 - loss: 0.2997 - accuracy: 0.8854</t>
  </si>
  <si>
    <t>11111/16200 [===================&gt;..........] - ETA: 2:00 - loss: 0.2997 - accuracy: 0.8855</t>
  </si>
  <si>
    <t>11114/16200 [===================&gt;..........] - ETA: 2:00 - loss: 0.2997 - accuracy: 0.8855</t>
  </si>
  <si>
    <t>11117/16200 [===================&gt;..........] - ETA: 2:00 - loss: 0.2999 - accuracy: 0.8854</t>
  </si>
  <si>
    <t>11121/16200 [===================&gt;..........] - ETA: 2:00 - loss: 0.3000 - accuracy: 0.8853</t>
  </si>
  <si>
    <t>11122/16200 [===================&gt;..........] - ETA: 2:00 - loss: 0.3000 - accuracy: 0.8853</t>
  </si>
  <si>
    <t>11124/16200 [===================&gt;..........] - ETA: 2:00 - loss: 0.3001 - accuracy: 0.8852</t>
  </si>
  <si>
    <t>11127/16200 [===================&gt;..........] - ETA: 2:00 - loss: 0.3002 - accuracy: 0.8852</t>
  </si>
  <si>
    <t>11130/16200 [===================&gt;..........] - ETA: 2:00 - loss: 0.3002 - accuracy: 0.8851</t>
  </si>
  <si>
    <t>11134/16200 [===================&gt;..........] - ETA: 2:00 - loss: 0.3004 - accuracy: 0.8850</t>
  </si>
  <si>
    <t>11137/16200 [===================&gt;..........] - ETA: 2:00 - loss: 0.3005 - accuracy: 0.8850</t>
  </si>
  <si>
    <t>11140/16200 [===================&gt;..........] - ETA: 2:00 - loss: 0.3005 - accuracy: 0.8850</t>
  </si>
  <si>
    <t>11143/16200 [===================&gt;..........] - ETA: 2:00 - loss: 0.3005 - accuracy: 0.8850</t>
  </si>
  <si>
    <t>11146/16200 [===================&gt;..........] - ETA: 2:00 - loss: 0.3006 - accuracy: 0.8849</t>
  </si>
  <si>
    <t>11149/16200 [===================&gt;..........] - ETA: 1:59 - loss: 0.3006 - accuracy: 0.8849</t>
  </si>
  <si>
    <t>11153/16200 [===================&gt;..........] - ETA: 1:59 - loss: 0.3006 - accuracy: 0.8849</t>
  </si>
  <si>
    <t>11156/16200 [===================&gt;..........] - ETA: 1:59 - loss: 0.3006 - accuracy: 0.8849</t>
  </si>
  <si>
    <t>11159/16200 [===================&gt;..........] - ETA: 1:59 - loss: 0.3006 - accuracy: 0.8849</t>
  </si>
  <si>
    <t>11162/16200 [===================&gt;..........] - ETA: 1:59 - loss: 0.3007 - accuracy: 0.8848</t>
  </si>
  <si>
    <t>11165/16200 [===================&gt;..........] - ETA: 1:59 - loss: 0.3007 - accuracy: 0.8848</t>
  </si>
  <si>
    <t>11168/16200 [===================&gt;..........] - ETA: 1:59 - loss: 0.3008 - accuracy: 0.8848</t>
  </si>
  <si>
    <t>11170/16200 [===================&gt;..........] - ETA: 1:59 - loss: 0.3008 - accuracy: 0.8848</t>
  </si>
  <si>
    <t>11172/16200 [===================&gt;..........] - ETA: 1:59 - loss: 0.3008 - accuracy: 0.8847</t>
  </si>
  <si>
    <t>11175/16200 [===================&gt;..........] - ETA: 1:59 - loss: 0.3009 - accuracy: 0.8847</t>
  </si>
  <si>
    <t>11179/16200 [===================&gt;..........] - ETA: 1:59 - loss: 0.3009 - accuracy: 0.8847</t>
  </si>
  <si>
    <t>11182/16200 [===================&gt;..........] - ETA: 1:59 - loss: 0.3008 - accuracy: 0.8847</t>
  </si>
  <si>
    <t>11185/16200 [===================&gt;..........] - ETA: 1:59 - loss: 0.3007 - accuracy: 0.8847</t>
  </si>
  <si>
    <t>11188/16200 [===================&gt;..........] - ETA: 1:58 - loss: 0.3007 - accuracy: 0.8848</t>
  </si>
  <si>
    <t>11191/16200 [===================&gt;..........] - ETA: 1:58 - loss: 0.3006 - accuracy: 0.8848</t>
  </si>
  <si>
    <t>11194/16200 [===================&gt;..........] - ETA: 1:58 - loss: 0.3006 - accuracy: 0.8848</t>
  </si>
  <si>
    <t>11197/16200 [===================&gt;..........] - ETA: 1:58 - loss: 0.3005 - accuracy: 0.8848</t>
  </si>
  <si>
    <t>11201/16200 [===================&gt;..........] - ETA: 1:58 - loss: 0.3005 - accuracy: 0.8848</t>
  </si>
  <si>
    <t>11205/16200 [===================&gt;..........] - ETA: 1:58 - loss: 0.3007 - accuracy: 0.8848</t>
  </si>
  <si>
    <t>11208/16200 [===================&gt;..........] - ETA: 1:58 - loss: 0.3007 - accuracy: 0.8848</t>
  </si>
  <si>
    <t>11211/16200 [===================&gt;..........] - ETA: 1:58 - loss: 0.3008 - accuracy: 0.8847</t>
  </si>
  <si>
    <t>11214/16200 [===================&gt;..........] - ETA: 1:58 - loss: 0.3009 - accuracy: 0.8847</t>
  </si>
  <si>
    <t>11218/16200 [===================&gt;..........] - ETA: 1:58 - loss: 0.3011 - accuracy: 0.8845</t>
  </si>
  <si>
    <t>11221/16200 [===================&gt;..........] - ETA: 1:58 - loss: 0.3013 - accuracy: 0.8844</t>
  </si>
  <si>
    <t>11224/16200 [===================&gt;..........] - ETA: 1:58 - loss: 0.3013 - accuracy: 0.8844</t>
  </si>
  <si>
    <t>11228/16200 [===================&gt;..........] - ETA: 1:57 - loss: 0.3015 - accuracy: 0.8843</t>
  </si>
  <si>
    <t>11229/16200 [===================&gt;..........] - ETA: 1:57 - loss: 0.3015 - accuracy: 0.8843</t>
  </si>
  <si>
    <t>11231/16200 [===================&gt;..........] - ETA: 1:57 - loss: 0.3015 - accuracy: 0.8843</t>
  </si>
  <si>
    <t>11233/16200 [===================&gt;..........] - ETA: 1:57 - loss: 0.3016 - accuracy: 0.8842</t>
  </si>
  <si>
    <t>11236/16200 [===================&gt;..........] - ETA: 1:57 - loss: 0.3017 - accuracy: 0.8842</t>
  </si>
  <si>
    <t>11239/16200 [===================&gt;..........] - ETA: 1:57 - loss: 0.3018 - accuracy: 0.8841</t>
  </si>
  <si>
    <t>11242/16200 [===================&gt;..........] - ETA: 1:57 - loss: 0.3018 - accuracy: 0.8842</t>
  </si>
  <si>
    <t>11244/16200 [===================&gt;..........] - ETA: 1:57 - loss: 0.3018 - accuracy: 0.8842</t>
  </si>
  <si>
    <t>11247/16200 [===================&gt;..........] - ETA: 1:57 - loss: 0.3018 - accuracy: 0.8841</t>
  </si>
  <si>
    <t>11250/16200 [===================&gt;..........] - ETA: 1:57 - loss: 0.3019 - accuracy: 0.8841</t>
  </si>
  <si>
    <t>11253/16200 [===================&gt;..........] - ETA: 1:57 - loss: 0.3018 - accuracy: 0.8841</t>
  </si>
  <si>
    <t>11256/16200 [===================&gt;..........] - ETA: 1:57 - loss: 0.3018 - accuracy: 0.8841</t>
  </si>
  <si>
    <t>11260/16200 [===================&gt;..........] - ETA: 1:57 - loss: 0.3019 - accuracy: 0.8840</t>
  </si>
  <si>
    <t>11263/16200 [===================&gt;..........] - ETA: 1:57 - loss: 0.3019 - accuracy: 0.8840</t>
  </si>
  <si>
    <t>11266/16200 [===================&gt;..........] - ETA: 1:57 - loss: 0.3020 - accuracy: 0.8840</t>
  </si>
  <si>
    <t>11268/16200 [===================&gt;..........] - ETA: 1:57 - loss: 0.3020 - accuracy: 0.8840</t>
  </si>
  <si>
    <t>11270/16200 [===================&gt;..........] - ETA: 1:56 - loss: 0.3020 - accuracy: 0.8839</t>
  </si>
  <si>
    <t>11273/16200 [===================&gt;..........] - ETA: 1:56 - loss: 0.3021 - accuracy: 0.8839</t>
  </si>
  <si>
    <t>11276/16200 [===================&gt;..........] - ETA: 1:56 - loss: 0.3021 - accuracy: 0.8839</t>
  </si>
  <si>
    <t>11279/16200 [===================&gt;..........] - ETA: 1:56 - loss: 0.3021 - accuracy: 0.8839</t>
  </si>
  <si>
    <t>11282/16200 [===================&gt;..........] - ETA: 1:56 - loss: 0.3021 - accuracy: 0.8839</t>
  </si>
  <si>
    <t>11284/16200 [===================&gt;..........] - ETA: 1:56 - loss: 0.3020 - accuracy: 0.8839</t>
  </si>
  <si>
    <t>11288/16200 [===================&gt;..........] - ETA: 1:56 - loss: 0.3019 - accuracy: 0.8840</t>
  </si>
  <si>
    <t>11292/16200 [===================&gt;..........] - ETA: 1:56 - loss: 0.3019 - accuracy: 0.8840</t>
  </si>
  <si>
    <t>11293/16200 [===================&gt;..........] - ETA: 1:56 - loss: 0.3018 - accuracy: 0.8840</t>
  </si>
  <si>
    <t>11295/16200 [===================&gt;..........] - ETA: 1:56 - loss: 0.3018 - accuracy: 0.8840</t>
  </si>
  <si>
    <t>11298/16200 [===================&gt;..........] - ETA: 1:56 - loss: 0.3017 - accuracy: 0.8841</t>
  </si>
  <si>
    <t>11301/16200 [===================&gt;..........] - ETA: 1:56 - loss: 0.3017 - accuracy: 0.8841</t>
  </si>
  <si>
    <t>11304/16200 [===================&gt;..........] - ETA: 1:56 - loss: 0.3018 - accuracy: 0.8840</t>
  </si>
  <si>
    <t>11305/16200 [===================&gt;..........] - ETA: 1:56 - loss: 0.3019 - accuracy: 0.8840</t>
  </si>
  <si>
    <t>11307/16200 [===================&gt;..........] - ETA: 1:56 - loss: 0.3019 - accuracy: 0.8840</t>
  </si>
  <si>
    <t>11310/16200 [===================&gt;..........] - ETA: 1:56 - loss: 0.3019 - accuracy: 0.8840</t>
  </si>
  <si>
    <t>11313/16200 [===================&gt;..........] - ETA: 1:55 - loss: 0.3020 - accuracy: 0.8839</t>
  </si>
  <si>
    <t>11317/16200 [===================&gt;..........] - ETA: 1:55 - loss: 0.3022 - accuracy: 0.8838</t>
  </si>
  <si>
    <t>11320/16200 [===================&gt;..........] - ETA: 1:55 - loss: 0.3024 - accuracy: 0.8837</t>
  </si>
  <si>
    <t>11323/16200 [===================&gt;..........] - ETA: 1:55 - loss: 0.3025 - accuracy: 0.8836</t>
  </si>
  <si>
    <t>11326/16200 [===================&gt;..........] - ETA: 1:55 - loss: 0.3025 - accuracy: 0.8836</t>
  </si>
  <si>
    <t>11328/16200 [===================&gt;..........] - ETA: 1:55 - loss: 0.3025 - accuracy: 0.8836</t>
  </si>
  <si>
    <t>11332/16200 [===================&gt;..........] - ETA: 1:55 - loss: 0.3026 - accuracy: 0.8835</t>
  </si>
  <si>
    <t>11334/16200 [===================&gt;..........] - ETA: 1:55 - loss: 0.3027 - accuracy: 0.8835</t>
  </si>
  <si>
    <t>11336/16200 [===================&gt;..........] - ETA: 1:55 - loss: 0.3027 - accuracy: 0.8834</t>
  </si>
  <si>
    <t>11339/16200 [===================&gt;..........] - ETA: 1:55 - loss: 0.3028 - accuracy: 0.8834</t>
  </si>
  <si>
    <t>11343/16200 [====================&gt;.........] - ETA: 1:55 - loss: 0.3028 - accuracy: 0.8834</t>
  </si>
  <si>
    <t>11346/16200 [====================&gt;.........] - ETA: 1:55 - loss: 0.3028 - accuracy: 0.8834</t>
  </si>
  <si>
    <t>11349/16200 [====================&gt;.........] - ETA: 1:55 - loss: 0.3030 - accuracy: 0.8834</t>
  </si>
  <si>
    <t>11352/16200 [====================&gt;.........] - ETA: 1:54 - loss: 0.3030 - accuracy: 0.8834</t>
  </si>
  <si>
    <t>11353/16200 [====================&gt;.........] - ETA: 1:54 - loss: 0.3029 - accuracy: 0.8834</t>
  </si>
  <si>
    <t>11355/16200 [====================&gt;.........] - ETA: 1:54 - loss: 0.3029 - accuracy: 0.8834</t>
  </si>
  <si>
    <t>11358/16200 [====================&gt;.........] - ETA: 1:54 - loss: 0.3030 - accuracy: 0.8834</t>
  </si>
  <si>
    <t>11362/16200 [====================&gt;.........] - ETA: 1:54 - loss: 0.3031 - accuracy: 0.8833</t>
  </si>
  <si>
    <t>11365/16200 [====================&gt;.........] - ETA: 1:54 - loss: 0.3031 - accuracy: 0.8833</t>
  </si>
  <si>
    <t>11367/16200 [====================&gt;.........] - ETA: 1:54 - loss: 0.3031 - accuracy: 0.8833</t>
  </si>
  <si>
    <t>11370/16200 [====================&gt;.........] - ETA: 1:54 - loss: 0.3032 - accuracy: 0.8833</t>
  </si>
  <si>
    <t>11374/16200 [====================&gt;.........] - ETA: 1:54 - loss: 0.3032 - accuracy: 0.8832</t>
  </si>
  <si>
    <t>11377/16200 [====================&gt;.........] - ETA: 1:54 - loss: 0.3032 - accuracy: 0.8832</t>
  </si>
  <si>
    <t>11380/16200 [====================&gt;.........] - ETA: 1:54 - loss: 0.3032 - accuracy: 0.8832</t>
  </si>
  <si>
    <t>11383/16200 [====================&gt;.........] - ETA: 1:54 - loss: 0.3031 - accuracy: 0.8833</t>
  </si>
  <si>
    <t>11386/16200 [====================&gt;.........] - ETA: 1:54 - loss: 0.3031 - accuracy: 0.8833</t>
  </si>
  <si>
    <t>11390/16200 [====================&gt;.........] - ETA: 1:54 - loss: 0.3031 - accuracy: 0.8833</t>
  </si>
  <si>
    <t>11393/16200 [====================&gt;.........] - ETA: 1:53 - loss: 0.3031 - accuracy: 0.8833</t>
  </si>
  <si>
    <t>11394/16200 [====================&gt;.........] - ETA: 1:53 - loss: 0.3031 - accuracy: 0.8834</t>
  </si>
  <si>
    <t>11396/16200 [====================&gt;.........] - ETA: 1:53 - loss: 0.3030 - accuracy: 0.8834</t>
  </si>
  <si>
    <t>11399/16200 [====================&gt;.........] - ETA: 1:53 - loss: 0.3029 - accuracy: 0.8834</t>
  </si>
  <si>
    <t>11403/16200 [====================&gt;.........] - ETA: 1:53 - loss: 0.3029 - accuracy: 0.8834</t>
  </si>
  <si>
    <t>11407/16200 [====================&gt;.........] - ETA: 1:53 - loss: 0.3029 - accuracy: 0.8835</t>
  </si>
  <si>
    <t>11410/16200 [====================&gt;.........] - ETA: 1:53 - loss: 0.3030 - accuracy: 0.8834</t>
  </si>
  <si>
    <t>11411/16200 [====================&gt;.........] - ETA: 1:53 - loss: 0.3030 - accuracy: 0.8834</t>
  </si>
  <si>
    <t>11413/16200 [====================&gt;.........] - ETA: 1:53 - loss: 0.3031 - accuracy: 0.8834</t>
  </si>
  <si>
    <t>11416/16200 [====================&gt;.........] - ETA: 1:53 - loss: 0.3032 - accuracy: 0.8833</t>
  </si>
  <si>
    <t>11419/16200 [====================&gt;.........] - ETA: 1:53 - loss: 0.3034 - accuracy: 0.8832</t>
  </si>
  <si>
    <t>11422/16200 [====================&gt;.........] - ETA: 1:53 - loss: 0.3035 - accuracy: 0.8831</t>
  </si>
  <si>
    <t>11425/16200 [====================&gt;.........] - ETA: 1:53 - loss: 0.3036 - accuracy: 0.8830</t>
  </si>
  <si>
    <t>11429/16200 [====================&gt;.........] - ETA: 1:53 - loss: 0.3037 - accuracy: 0.8830</t>
  </si>
  <si>
    <t>11432/16200 [====================&gt;.........] - ETA: 1:53 - loss: 0.3038 - accuracy: 0.8829</t>
  </si>
  <si>
    <t>11433/16200 [====================&gt;.........] - ETA: 1:53 - loss: 0.3038 - accuracy: 0.8829</t>
  </si>
  <si>
    <t>11435/16200 [====================&gt;.........] - ETA: 1:52 - loss: 0.3038 - accuracy: 0.8829</t>
  </si>
  <si>
    <t>11438/16200 [====================&gt;.........] - ETA: 1:52 - loss: 0.3039 - accuracy: 0.8828</t>
  </si>
  <si>
    <t>11442/16200 [====================&gt;.........] - ETA: 1:52 - loss: 0.3040 - accuracy: 0.8828</t>
  </si>
  <si>
    <t>11445/16200 [====================&gt;.........] - ETA: 1:52 - loss: 0.3039 - accuracy: 0.8828</t>
  </si>
  <si>
    <t>11448/16200 [====================&gt;.........] - ETA: 1:52 - loss: 0.3040 - accuracy: 0.8828</t>
  </si>
  <si>
    <t>11452/16200 [====================&gt;.........] - ETA: 1:52 - loss: 0.3040 - accuracy: 0.8828</t>
  </si>
  <si>
    <t>11454/16200 [====================&gt;.........] - ETA: 1:52 - loss: 0.3040 - accuracy: 0.8828</t>
  </si>
  <si>
    <t>11457/16200 [====================&gt;.........] - ETA: 1:52 - loss: 0.3040 - accuracy: 0.8828</t>
  </si>
  <si>
    <t>11460/16200 [====================&gt;.........] - ETA: 1:52 - loss: 0.3041 - accuracy: 0.8828</t>
  </si>
  <si>
    <t>11462/16200 [====================&gt;.........] - ETA: 1:52 - loss: 0.3041 - accuracy: 0.8827</t>
  </si>
  <si>
    <t>11466/16200 [====================&gt;.........] - ETA: 1:52 - loss: 0.3041 - accuracy: 0.8827</t>
  </si>
  <si>
    <t>11469/16200 [====================&gt;.........] - ETA: 1:52 - loss: 0.3042 - accuracy: 0.8827</t>
  </si>
  <si>
    <t>11472/16200 [====================&gt;.........] - ETA: 1:52 - loss: 0.3042 - accuracy: 0.8826</t>
  </si>
  <si>
    <t>11476/16200 [====================&gt;.........] - ETA: 1:51 - loss: 0.3043 - accuracy: 0.8826</t>
  </si>
  <si>
    <t>11479/16200 [====================&gt;.........] - ETA: 1:51 - loss: 0.3043 - accuracy: 0.8826</t>
  </si>
  <si>
    <t>11482/16200 [====================&gt;.........] - ETA: 1:51 - loss: 0.3042 - accuracy: 0.8826</t>
  </si>
  <si>
    <t>11485/16200 [====================&gt;.........] - ETA: 1:51 - loss: 0.3042 - accuracy: 0.8827</t>
  </si>
  <si>
    <t>11488/16200 [====================&gt;.........] - ETA: 1:51 - loss: 0.3041 - accuracy: 0.8827</t>
  </si>
  <si>
    <t>11491/16200 [====================&gt;.........] - ETA: 1:51 - loss: 0.3041 - accuracy: 0.8827</t>
  </si>
  <si>
    <t>11494/16200 [====================&gt;.........] - ETA: 1:51 - loss: 0.3041 - accuracy: 0.8827</t>
  </si>
  <si>
    <t>11497/16200 [====================&gt;.........] - ETA: 1:51 - loss: 0.3040 - accuracy: 0.8828</t>
  </si>
  <si>
    <t>11500/16200 [====================&gt;.........] - ETA: 1:51 - loss: 0.3040 - accuracy: 0.8828</t>
  </si>
  <si>
    <t>11504/16200 [====================&gt;.........] - ETA: 1:51 - loss: 0.3038 - accuracy: 0.8828</t>
  </si>
  <si>
    <t>11507/16200 [====================&gt;.........] - ETA: 1:51 - loss: 0.3038 - accuracy: 0.8829</t>
  </si>
  <si>
    <t>11510/16200 [====================&gt;.........] - ETA: 1:51 - loss: 0.3038 - accuracy: 0.8829</t>
  </si>
  <si>
    <t>11513/16200 [====================&gt;.........] - ETA: 1:50 - loss: 0.3039 - accuracy: 0.8828</t>
  </si>
  <si>
    <t>11515/16200 [====================&gt;.........] - ETA: 1:50 - loss: 0.3040 - accuracy: 0.8827</t>
  </si>
  <si>
    <t>11518/16200 [====================&gt;.........] - ETA: 1:50 - loss: 0.3041 - accuracy: 0.8826</t>
  </si>
  <si>
    <t>11521/16200 [====================&gt;.........] - ETA: 1:50 - loss: 0.3042 - accuracy: 0.8826</t>
  </si>
  <si>
    <t>11524/16200 [====================&gt;.........] - ETA: 1:50 - loss: 0.3043 - accuracy: 0.8825</t>
  </si>
  <si>
    <t>11528/16200 [====================&gt;.........] - ETA: 1:50 - loss: 0.3045 - accuracy: 0.8824</t>
  </si>
  <si>
    <t>11531/16200 [====================&gt;.........] - ETA: 1:50 - loss: 0.3046 - accuracy: 0.8823</t>
  </si>
  <si>
    <t>11535/16200 [====================&gt;.........] - ETA: 1:50 - loss: 0.3046 - accuracy: 0.8823</t>
  </si>
  <si>
    <t>11539/16200 [====================&gt;.........] - ETA: 1:50 - loss: 0.3047 - accuracy: 0.8822</t>
  </si>
  <si>
    <t>11542/16200 [====================&gt;.........] - ETA: 1:50 - loss: 0.3047 - accuracy: 0.8823</t>
  </si>
  <si>
    <t>11546/16200 [====================&gt;.........] - ETA: 1:50 - loss: 0.3047 - accuracy: 0.8823</t>
  </si>
  <si>
    <t>11550/16200 [====================&gt;.........] - ETA: 1:50 - loss: 0.3047 - accuracy: 0.8823</t>
  </si>
  <si>
    <t>11553/16200 [====================&gt;.........] - ETA: 1:49 - loss: 0.3047 - accuracy: 0.8823</t>
  </si>
  <si>
    <t>11557/16200 [====================&gt;.........] - ETA: 1:49 - loss: 0.3046 - accuracy: 0.8823</t>
  </si>
  <si>
    <t>11560/16200 [====================&gt;.........] - ETA: 1:49 - loss: 0.3046 - accuracy: 0.8823</t>
  </si>
  <si>
    <t>11563/16200 [====================&gt;.........] - ETA: 1:49 - loss: 0.3046 - accuracy: 0.8823</t>
  </si>
  <si>
    <t>11566/16200 [====================&gt;.........] - ETA: 1:49 - loss: 0.3047 - accuracy: 0.8822</t>
  </si>
  <si>
    <t>11569/16200 [====================&gt;.........] - ETA: 1:49 - loss: 0.3047 - accuracy: 0.8822</t>
  </si>
  <si>
    <t>11572/16200 [====================&gt;.........] - ETA: 1:49 - loss: 0.3047 - accuracy: 0.8822</t>
  </si>
  <si>
    <t>11575/16200 [====================&gt;.........] - ETA: 1:49 - loss: 0.3048 - accuracy: 0.8821</t>
  </si>
  <si>
    <t>11579/16200 [====================&gt;.........] - ETA: 1:49 - loss: 0.3048 - accuracy: 0.8822</t>
  </si>
  <si>
    <t>11582/16200 [====================&gt;.........] - ETA: 1:49 - loss: 0.3047 - accuracy: 0.8822</t>
  </si>
  <si>
    <t>11586/16200 [====================&gt;.........] - ETA: 1:49 - loss: 0.3047 - accuracy: 0.8822</t>
  </si>
  <si>
    <t>11589/16200 [====================&gt;.........] - ETA: 1:49 - loss: 0.3046 - accuracy: 0.8823</t>
  </si>
  <si>
    <t>11592/16200 [====================&gt;.........] - ETA: 1:48 - loss: 0.3045 - accuracy: 0.8823</t>
  </si>
  <si>
    <t>11596/16200 [====================&gt;.........] - ETA: 1:48 - loss: 0.3045 - accuracy: 0.8823</t>
  </si>
  <si>
    <t>11599/16200 [====================&gt;.........] - ETA: 1:48 - loss: 0.3044 - accuracy: 0.8824</t>
  </si>
  <si>
    <t>11603/16200 [====================&gt;.........] - ETA: 1:48 - loss: 0.3043 - accuracy: 0.8824</t>
  </si>
  <si>
    <t>11607/16200 [====================&gt;.........] - ETA: 1:48 - loss: 0.3042 - accuracy: 0.8824</t>
  </si>
  <si>
    <t>11610/16200 [====================&gt;.........] - ETA: 1:48 - loss: 0.3042 - accuracy: 0.8824</t>
  </si>
  <si>
    <t>11611/16200 [====================&gt;.........] - ETA: 1:48 - loss: 0.3043 - accuracy: 0.8824</t>
  </si>
  <si>
    <t>11613/16200 [====================&gt;.........] - ETA: 1:48 - loss: 0.3043 - accuracy: 0.8824</t>
  </si>
  <si>
    <t>11616/16200 [====================&gt;.........] - ETA: 1:48 - loss: 0.3045 - accuracy: 0.8822</t>
  </si>
  <si>
    <t>11619/16200 [====================&gt;.........] - ETA: 1:48 - loss: 0.3046 - accuracy: 0.8822</t>
  </si>
  <si>
    <t>11622/16200 [====================&gt;.........] - ETA: 1:48 - loss: 0.3048 - accuracy: 0.8821</t>
  </si>
  <si>
    <t>11625/16200 [====================&gt;.........] - ETA: 1:48 - loss: 0.3048 - accuracy: 0.8820</t>
  </si>
  <si>
    <t>11626/16200 [====================&gt;.........] - ETA: 1:48 - loss: 0.3049 - accuracy: 0.8820</t>
  </si>
  <si>
    <t>11628/16200 [====================&gt;.........] - ETA: 1:48 - loss: 0.3050 - accuracy: 0.8819</t>
  </si>
  <si>
    <t>11631/16200 [====================&gt;.........] - ETA: 1:48 - loss: 0.3050 - accuracy: 0.8819</t>
  </si>
  <si>
    <t>11635/16200 [====================&gt;.........] - ETA: 1:47 - loss: 0.3052 - accuracy: 0.8818</t>
  </si>
  <si>
    <t>11638/16200 [====================&gt;.........] - ETA: 1:47 - loss: 0.3053 - accuracy: 0.8818</t>
  </si>
  <si>
    <t>11641/16200 [====================&gt;.........] - ETA: 1:47 - loss: 0.3052 - accuracy: 0.8818</t>
  </si>
  <si>
    <t>11645/16200 [====================&gt;.........] - ETA: 1:47 - loss: 0.3052 - accuracy: 0.8818</t>
  </si>
  <si>
    <t>11648/16200 [====================&gt;.........] - ETA: 1:47 - loss: 0.3052 - accuracy: 0.8818</t>
  </si>
  <si>
    <t>11651/16200 [====================&gt;.........] - ETA: 1:47 - loss: 0.3052 - accuracy: 0.8818</t>
  </si>
  <si>
    <t>11654/16200 [====================&gt;.........] - ETA: 1:47 - loss: 0.3051 - accuracy: 0.8819</t>
  </si>
  <si>
    <t>11657/16200 [====================&gt;.........] - ETA: 1:47 - loss: 0.3051 - accuracy: 0.8819</t>
  </si>
  <si>
    <t>11660/16200 [====================&gt;.........] - ETA: 1:47 - loss: 0.3050 - accuracy: 0.8819</t>
  </si>
  <si>
    <t>11663/16200 [====================&gt;.........] - ETA: 1:47 - loss: 0.3051 - accuracy: 0.8819</t>
  </si>
  <si>
    <t>11666/16200 [====================&gt;.........] - ETA: 1:47 - loss: 0.3051 - accuracy: 0.8818</t>
  </si>
  <si>
    <t>11669/16200 [====================&gt;.........] - ETA: 1:47 - loss: 0.3051 - accuracy: 0.8818</t>
  </si>
  <si>
    <t>11672/16200 [====================&gt;.........] - ETA: 1:47 - loss: 0.3052 - accuracy: 0.8818</t>
  </si>
  <si>
    <t>11676/16200 [====================&gt;.........] - ETA: 1:46 - loss: 0.3052 - accuracy: 0.8817</t>
  </si>
  <si>
    <t>11679/16200 [====================&gt;.........] - ETA: 1:46 - loss: 0.3052 - accuracy: 0.8817</t>
  </si>
  <si>
    <t>11683/16200 [====================&gt;.........] - ETA: 1:46 - loss: 0.3052 - accuracy: 0.8818</t>
  </si>
  <si>
    <t>11686/16200 [====================&gt;.........] - ETA: 1:46 - loss: 0.3051 - accuracy: 0.8818</t>
  </si>
  <si>
    <t>11689/16200 [====================&gt;.........] - ETA: 1:46 - loss: 0.3050 - accuracy: 0.8818</t>
  </si>
  <si>
    <t>11693/16200 [====================&gt;.........] - ETA: 1:46 - loss: 0.3050 - accuracy: 0.8819</t>
  </si>
  <si>
    <t>11696/16200 [====================&gt;.........] - ETA: 1:46 - loss: 0.3049 - accuracy: 0.8819</t>
  </si>
  <si>
    <t>11699/16200 [====================&gt;.........] - ETA: 1:46 - loss: 0.3049 - accuracy: 0.8819</t>
  </si>
  <si>
    <t>11703/16200 [====================&gt;.........] - ETA: 1:46 - loss: 0.3048 - accuracy: 0.8820</t>
  </si>
  <si>
    <t>11706/16200 [====================&gt;.........] - ETA: 1:46 - loss: 0.3047 - accuracy: 0.8820</t>
  </si>
  <si>
    <t>11709/16200 [====================&gt;.........] - ETA: 1:46 - loss: 0.3047 - accuracy: 0.8820</t>
  </si>
  <si>
    <t>11712/16200 [====================&gt;.........] - ETA: 1:46 - loss: 0.3049 - accuracy: 0.8819</t>
  </si>
  <si>
    <t>11714/16200 [====================&gt;.........] - ETA: 1:45 - loss: 0.3049 - accuracy: 0.8819</t>
  </si>
  <si>
    <t>11717/16200 [====================&gt;.........] - ETA: 1:45 - loss: 0.3050 - accuracy: 0.8817</t>
  </si>
  <si>
    <t>11720/16200 [====================&gt;.........] - ETA: 1:45 - loss: 0.3051 - accuracy: 0.8817</t>
  </si>
  <si>
    <t>11724/16200 [====================&gt;.........] - ETA: 1:45 - loss: 0.3053 - accuracy: 0.8816</t>
  </si>
  <si>
    <t>11728/16200 [====================&gt;.........] - ETA: 1:45 - loss: 0.3055 - accuracy: 0.8814</t>
  </si>
  <si>
    <t>11731/16200 [====================&gt;.........] - ETA: 1:45 - loss: 0.3055 - accuracy: 0.8814</t>
  </si>
  <si>
    <t>11735/16200 [====================&gt;.........] - ETA: 1:45 - loss: 0.3055 - accuracy: 0.8814</t>
  </si>
  <si>
    <t>11738/16200 [====================&gt;.........] - ETA: 1:45 - loss: 0.3057 - accuracy: 0.8813</t>
  </si>
  <si>
    <t>11741/16200 [====================&gt;.........] - ETA: 1:45 - loss: 0.3057 - accuracy: 0.8813</t>
  </si>
  <si>
    <t>11745/16200 [====================&gt;.........] - ETA: 1:45 - loss: 0.3057 - accuracy: 0.8813</t>
  </si>
  <si>
    <t>11748/16200 [====================&gt;.........] - ETA: 1:45 - loss: 0.3057 - accuracy: 0.8813</t>
  </si>
  <si>
    <t>11751/16200 [====================&gt;.........] - ETA: 1:45 - loss: 0.3057 - accuracy: 0.8813</t>
  </si>
  <si>
    <t>11755/16200 [====================&gt;.........] - ETA: 1:44 - loss: 0.3057 - accuracy: 0.8814</t>
  </si>
  <si>
    <t>11758/16200 [====================&gt;.........] - ETA: 1:44 - loss: 0.3056 - accuracy: 0.8814</t>
  </si>
  <si>
    <t>11761/16200 [====================&gt;.........] - ETA: 1:44 - loss: 0.3057 - accuracy: 0.8814</t>
  </si>
  <si>
    <t>11764/16200 [====================&gt;.........] - ETA: 1:44 - loss: 0.3057 - accuracy: 0.8813</t>
  </si>
  <si>
    <t>11766/16200 [====================&gt;.........] - ETA: 1:44 - loss: 0.3058 - accuracy: 0.8813</t>
  </si>
  <si>
    <t>11769/16200 [====================&gt;.........] - ETA: 1:44 - loss: 0.3057 - accuracy: 0.8813</t>
  </si>
  <si>
    <t>11772/16200 [====================&gt;.........] - ETA: 1:44 - loss: 0.3058 - accuracy: 0.8813</t>
  </si>
  <si>
    <t>11774/16200 [====================&gt;.........] - ETA: 1:44 - loss: 0.3058 - accuracy: 0.8813</t>
  </si>
  <si>
    <t>11776/16200 [====================&gt;.........] - ETA: 1:44 - loss: 0.3058 - accuracy: 0.8813</t>
  </si>
  <si>
    <t>11778/16200 [====================&gt;.........] - ETA: 1:44 - loss: 0.3058 - accuracy: 0.8813</t>
  </si>
  <si>
    <t>11782/16200 [====================&gt;.........] - ETA: 1:44 - loss: 0.3057 - accuracy: 0.8813</t>
  </si>
  <si>
    <t>11786/16200 [====================&gt;.........] - ETA: 1:44 - loss: 0.3056 - accuracy: 0.8814</t>
  </si>
  <si>
    <t>11789/16200 [====================&gt;.........] - ETA: 1:44 - loss: 0.3056 - accuracy: 0.8814</t>
  </si>
  <si>
    <t>11792/16200 [====================&gt;.........] - ETA: 1:44 - loss: 0.3055 - accuracy: 0.8814</t>
  </si>
  <si>
    <t>11795/16200 [====================&gt;.........] - ETA: 1:43 - loss: 0.3054 - accuracy: 0.8815</t>
  </si>
  <si>
    <t>11799/16200 [====================&gt;.........] - ETA: 1:43 - loss: 0.3053 - accuracy: 0.8815</t>
  </si>
  <si>
    <t>11802/16200 [====================&gt;.........] - ETA: 1:43 - loss: 0.3053 - accuracy: 0.8815</t>
  </si>
  <si>
    <t>11804/16200 [====================&gt;.........] - ETA: 1:43 - loss: 0.3052 - accuracy: 0.8815</t>
  </si>
  <si>
    <t>11806/16200 [====================&gt;.........] - ETA: 1:43 - loss: 0.3052 - accuracy: 0.8816</t>
  </si>
  <si>
    <t>11808/16200 [====================&gt;.........] - ETA: 1:43 - loss: 0.3051 - accuracy: 0.8816</t>
  </si>
  <si>
    <t>11811/16200 [====================&gt;.........] - ETA: 1:43 - loss: 0.3053 - accuracy: 0.8815</t>
  </si>
  <si>
    <t>11814/16200 [====================&gt;.........] - ETA: 1:43 - loss: 0.3053 - accuracy: 0.8814</t>
  </si>
  <si>
    <t>11815/16200 [====================&gt;.........] - ETA: 1:43 - loss: 0.3054 - accuracy: 0.8814</t>
  </si>
  <si>
    <t>11817/16200 [====================&gt;.........] - ETA: 1:43 - loss: 0.3055 - accuracy: 0.8813</t>
  </si>
  <si>
    <t>11820/16200 [====================&gt;.........] - ETA: 1:43 - loss: 0.3056 - accuracy: 0.8812</t>
  </si>
  <si>
    <t>11823/16200 [====================&gt;.........] - ETA: 1:43 - loss: 0.3058 - accuracy: 0.8811</t>
  </si>
  <si>
    <t>11826/16200 [====================&gt;.........] - ETA: 1:43 - loss: 0.3058 - accuracy: 0.8810</t>
  </si>
  <si>
    <t>11830/16200 [====================&gt;.........] - ETA: 1:43 - loss: 0.3060 - accuracy: 0.8809</t>
  </si>
  <si>
    <t>11832/16200 [====================&gt;.........] - ETA: 1:43 - loss: 0.3059 - accuracy: 0.8809</t>
  </si>
  <si>
    <t>11835/16200 [====================&gt;.........] - ETA: 1:43 - loss: 0.3059 - accuracy: 0.8809</t>
  </si>
  <si>
    <t>11838/16200 [====================&gt;.........] - ETA: 1:42 - loss: 0.3060 - accuracy: 0.8809</t>
  </si>
  <si>
    <t>11842/16200 [====================&gt;.........] - ETA: 1:42 - loss: 0.3060 - accuracy: 0.8809</t>
  </si>
  <si>
    <t>11844/16200 [====================&gt;.........] - ETA: 1:42 - loss: 0.3059 - accuracy: 0.8809</t>
  </si>
  <si>
    <t>11845/16200 [====================&gt;.........] - ETA: 1:42 - loss: 0.3059 - accuracy: 0.8809</t>
  </si>
  <si>
    <t>11847/16200 [====================&gt;.........] - ETA: 1:42 - loss: 0.3059 - accuracy: 0.8810</t>
  </si>
  <si>
    <t>11849/16200 [====================&gt;.........] - ETA: 1:42 - loss: 0.3060 - accuracy: 0.8809</t>
  </si>
  <si>
    <t>11852/16200 [====================&gt;.........] - ETA: 1:42 - loss: 0.3059 - accuracy: 0.8810</t>
  </si>
  <si>
    <t>11856/16200 [====================&gt;.........] - ETA: 1:42 - loss: 0.3059 - accuracy: 0.8810</t>
  </si>
  <si>
    <t>11859/16200 [====================&gt;.........] - ETA: 1:42 - loss: 0.3058 - accuracy: 0.8810</t>
  </si>
  <si>
    <t>11863/16200 [====================&gt;.........] - ETA: 1:42 - loss: 0.3059 - accuracy: 0.8810</t>
  </si>
  <si>
    <t>11866/16200 [====================&gt;.........] - ETA: 1:42 - loss: 0.3059 - accuracy: 0.8810</t>
  </si>
  <si>
    <t>11868/16200 [====================&gt;.........] - ETA: 1:42 - loss: 0.3059 - accuracy: 0.8810</t>
  </si>
  <si>
    <t>11871/16200 [====================&gt;.........] - ETA: 1:42 - loss: 0.3058 - accuracy: 0.8810</t>
  </si>
  <si>
    <t>11874/16200 [====================&gt;.........] - ETA: 1:42 - loss: 0.3058 - accuracy: 0.8810</t>
  </si>
  <si>
    <t>11877/16200 [====================&gt;.........] - ETA: 1:41 - loss: 0.3057 - accuracy: 0.8811</t>
  </si>
  <si>
    <t>11880/16200 [=====================&gt;........] - ETA: 1:41 - loss: 0.3057 - accuracy: 0.8811</t>
  </si>
  <si>
    <t>11884/16200 [=====================&gt;........] - ETA: 1:41 - loss: 0.3056 - accuracy: 0.8811</t>
  </si>
  <si>
    <t>11887/16200 [=====================&gt;........] - ETA: 1:41 - loss: 0.3055 - accuracy: 0.8812</t>
  </si>
  <si>
    <t>11890/16200 [=====================&gt;........] - ETA: 1:41 - loss: 0.3054 - accuracy: 0.8812</t>
  </si>
  <si>
    <t>11893/16200 [=====================&gt;........] - ETA: 1:41 - loss: 0.3054 - accuracy: 0.8812</t>
  </si>
  <si>
    <t>11895/16200 [=====================&gt;........] - ETA: 1:41 - loss: 0.3053 - accuracy: 0.8812</t>
  </si>
  <si>
    <t>11898/16200 [=====================&gt;........] - ETA: 1:41 - loss: 0.3053 - accuracy: 0.8813</t>
  </si>
  <si>
    <t>11901/16200 [=====================&gt;........] - ETA: 1:41 - loss: 0.3052 - accuracy: 0.8813</t>
  </si>
  <si>
    <t>11904/16200 [=====================&gt;........] - ETA: 1:41 - loss: 0.3051 - accuracy: 0.8813</t>
  </si>
  <si>
    <t>11907/16200 [=====================&gt;........] - ETA: 1:41 - loss: 0.3051 - accuracy: 0.8813</t>
  </si>
  <si>
    <t>11910/16200 [=====================&gt;........] - ETA: 1:41 - loss: 0.3052 - accuracy: 0.8812</t>
  </si>
  <si>
    <t>11914/16200 [=====================&gt;........] - ETA: 1:41 - loss: 0.3053 - accuracy: 0.8812</t>
  </si>
  <si>
    <t>11916/16200 [=====================&gt;........] - ETA: 1:41 - loss: 0.3054 - accuracy: 0.8811</t>
  </si>
  <si>
    <t>11917/16200 [=====================&gt;........] - ETA: 1:41 - loss: 0.3054 - accuracy: 0.8810</t>
  </si>
  <si>
    <t>11919/16200 [=====================&gt;........] - ETA: 1:40 - loss: 0.3055 - accuracy: 0.8810</t>
  </si>
  <si>
    <t>11922/16200 [=====================&gt;........] - ETA: 1:40 - loss: 0.3056 - accuracy: 0.8809</t>
  </si>
  <si>
    <t>11926/16200 [=====================&gt;........] - ETA: 1:40 - loss: 0.3057 - accuracy: 0.8808</t>
  </si>
  <si>
    <t>11929/16200 [=====================&gt;........] - ETA: 1:40 - loss: 0.3058 - accuracy: 0.8807</t>
  </si>
  <si>
    <t>11932/16200 [=====================&gt;........] - ETA: 1:40 - loss: 0.3058 - accuracy: 0.8807</t>
  </si>
  <si>
    <t>11936/16200 [=====================&gt;........] - ETA: 1:40 - loss: 0.3057 - accuracy: 0.8807</t>
  </si>
  <si>
    <t>11939/16200 [=====================&gt;........] - ETA: 1:40 - loss: 0.3058 - accuracy: 0.8807</t>
  </si>
  <si>
    <t>11941/16200 [=====================&gt;........] - ETA: 1:40 - loss: 0.3058 - accuracy: 0.8807</t>
  </si>
  <si>
    <t>11944/16200 [=====================&gt;........] - ETA: 1:40 - loss: 0.3057 - accuracy: 0.8807</t>
  </si>
  <si>
    <t>11946/16200 [=====================&gt;........] - ETA: 1:40 - loss: 0.3056 - accuracy: 0.8808</t>
  </si>
  <si>
    <t>11950/16200 [=====================&gt;........] - ETA: 1:40 - loss: 0.3056 - accuracy: 0.8808</t>
  </si>
  <si>
    <t>11953/16200 [=====================&gt;........] - ETA: 1:40 - loss: 0.3056 - accuracy: 0.8808</t>
  </si>
  <si>
    <t>11956/16200 [=====================&gt;........] - ETA: 1:40 - loss: 0.3055 - accuracy: 0.8808</t>
  </si>
  <si>
    <t>11960/16200 [=====================&gt;........] - ETA: 1:39 - loss: 0.3055 - accuracy: 0.8809</t>
  </si>
  <si>
    <t>11963/16200 [=====================&gt;........] - ETA: 1:39 - loss: 0.3054 - accuracy: 0.8809</t>
  </si>
  <si>
    <t>11965/16200 [=====================&gt;........] - ETA: 1:39 - loss: 0.3054 - accuracy: 0.8809</t>
  </si>
  <si>
    <t>11967/16200 [=====================&gt;........] - ETA: 1:39 - loss: 0.3053 - accuracy: 0.8809</t>
  </si>
  <si>
    <t>11970/16200 [=====================&gt;........] - ETA: 1:39 - loss: 0.3053 - accuracy: 0.8810</t>
  </si>
  <si>
    <t>11973/16200 [=====================&gt;........] - ETA: 1:39 - loss: 0.3052 - accuracy: 0.8810</t>
  </si>
  <si>
    <t>11976/16200 [=====================&gt;........] - ETA: 1:39 - loss: 0.3052 - accuracy: 0.8810</t>
  </si>
  <si>
    <t>11979/16200 [=====================&gt;........] - ETA: 1:39 - loss: 0.3051 - accuracy: 0.8811</t>
  </si>
  <si>
    <t>11981/16200 [=====================&gt;........] - ETA: 1:39 - loss: 0.3050 - accuracy: 0.8811</t>
  </si>
  <si>
    <t>11983/16200 [=====================&gt;........] - ETA: 1:39 - loss: 0.3050 - accuracy: 0.8811</t>
  </si>
  <si>
    <t>11986/16200 [=====================&gt;........] - ETA: 1:39 - loss: 0.3049 - accuracy: 0.8811</t>
  </si>
  <si>
    <t>11989/16200 [=====================&gt;........] - ETA: 1:39 - loss: 0.3048 - accuracy: 0.8812</t>
  </si>
  <si>
    <t>11992/16200 [=====================&gt;........] - ETA: 1:39 - loss: 0.3048 - accuracy: 0.8812</t>
  </si>
  <si>
    <t>11995/16200 [=====================&gt;........] - ETA: 1:39 - loss: 0.3047 - accuracy: 0.8812</t>
  </si>
  <si>
    <t>11999/16200 [=====================&gt;........] - ETA: 1:39 - loss: 0.3046 - accuracy: 0.8813</t>
  </si>
  <si>
    <t>12002/16200 [=====================&gt;........] - ETA: 1:38 - loss: 0.3046 - accuracy: 0.8812</t>
  </si>
  <si>
    <t>12005/16200 [=====================&gt;........] - ETA: 1:38 - loss: 0.3045 - accuracy: 0.8813</t>
  </si>
  <si>
    <t>12008/16200 [=====================&gt;........] - ETA: 1:38 - loss: 0.3048 - accuracy: 0.8813</t>
  </si>
  <si>
    <t>12011/16200 [=====================&gt;........] - ETA: 1:38 - loss: 0.3050 - accuracy: 0.8812</t>
  </si>
  <si>
    <t>12015/16200 [=====================&gt;........] - ETA: 1:38 - loss: 0.3052 - accuracy: 0.8810</t>
  </si>
  <si>
    <t>12018/16200 [=====================&gt;........] - ETA: 1:38 - loss: 0.3053 - accuracy: 0.8809</t>
  </si>
  <si>
    <t>12022/16200 [=====================&gt;........] - ETA: 1:38 - loss: 0.3055 - accuracy: 0.8808</t>
  </si>
  <si>
    <t>12025/16200 [=====================&gt;........] - ETA: 1:38 - loss: 0.3056 - accuracy: 0.8807</t>
  </si>
  <si>
    <t>12028/16200 [=====================&gt;........] - ETA: 1:38 - loss: 0.3058 - accuracy: 0.8806</t>
  </si>
  <si>
    <t>12030/16200 [=====================&gt;........] - ETA: 1:38 - loss: 0.3057 - accuracy: 0.8806</t>
  </si>
  <si>
    <t>12032/16200 [=====================&gt;........] - ETA: 1:38 - loss: 0.3057 - accuracy: 0.8806</t>
  </si>
  <si>
    <t>12035/16200 [=====================&gt;........] - ETA: 1:38 - loss: 0.3056 - accuracy: 0.8806</t>
  </si>
  <si>
    <t>12037/16200 [=====================&gt;........] - ETA: 1:38 - loss: 0.3056 - accuracy: 0.8806</t>
  </si>
  <si>
    <t>12040/16200 [=====================&gt;........] - ETA: 1:38 - loss: 0.3056 - accuracy: 0.8806</t>
  </si>
  <si>
    <t>12043/16200 [=====================&gt;........] - ETA: 1:37 - loss: 0.3056 - accuracy: 0.8806</t>
  </si>
  <si>
    <t>12046/16200 [=====================&gt;........] - ETA: 1:37 - loss: 0.3056 - accuracy: 0.8806</t>
  </si>
  <si>
    <t>12049/16200 [=====================&gt;........] - ETA: 1:37 - loss: 0.3056 - accuracy: 0.8807</t>
  </si>
  <si>
    <t>12053/16200 [=====================&gt;........] - ETA: 1:37 - loss: 0.3055 - accuracy: 0.8807</t>
  </si>
  <si>
    <t>12056/16200 [=====================&gt;........] - ETA: 1:37 - loss: 0.3055 - accuracy: 0.8807</t>
  </si>
  <si>
    <t>12059/16200 [=====================&gt;........] - ETA: 1:37 - loss: 0.3054 - accuracy: 0.8807</t>
  </si>
  <si>
    <t>12063/16200 [=====================&gt;........] - ETA: 1:37 - loss: 0.3054 - accuracy: 0.8808</t>
  </si>
  <si>
    <t>12065/16200 [=====================&gt;........] - ETA: 1:37 - loss: 0.3053 - accuracy: 0.8808</t>
  </si>
  <si>
    <t>12066/16200 [=====================&gt;........] - ETA: 1:37 - loss: 0.3053 - accuracy: 0.8808</t>
  </si>
  <si>
    <t>12068/16200 [=====================&gt;........] - ETA: 1:37 - loss: 0.3053 - accuracy: 0.8808</t>
  </si>
  <si>
    <t>12071/16200 [=====================&gt;........] - ETA: 1:37 - loss: 0.3052 - accuracy: 0.8808</t>
  </si>
  <si>
    <t>12075/16200 [=====================&gt;........] - ETA: 1:37 - loss: 0.3051 - accuracy: 0.8809</t>
  </si>
  <si>
    <t>12078/16200 [=====================&gt;........] - ETA: 1:37 - loss: 0.3051 - accuracy: 0.8809</t>
  </si>
  <si>
    <t>12080/16200 [=====================&gt;........] - ETA: 1:37 - loss: 0.3050 - accuracy: 0.8809</t>
  </si>
  <si>
    <t>12083/16200 [=====================&gt;........] - ETA: 1:36 - loss: 0.3050 - accuracy: 0.8809</t>
  </si>
  <si>
    <t>12086/16200 [=====================&gt;........] - ETA: 1:36 - loss: 0.3049 - accuracy: 0.8809</t>
  </si>
  <si>
    <t>12089/16200 [=====================&gt;........] - ETA: 1:36 - loss: 0.3048 - accuracy: 0.8810</t>
  </si>
  <si>
    <t>12092/16200 [=====================&gt;........] - ETA: 1:36 - loss: 0.3048 - accuracy: 0.8810</t>
  </si>
  <si>
    <t>12095/16200 [=====================&gt;........] - ETA: 1:36 - loss: 0.3048 - accuracy: 0.8810</t>
  </si>
  <si>
    <t>12099/16200 [=====================&gt;........] - ETA: 1:36 - loss: 0.3047 - accuracy: 0.8810</t>
  </si>
  <si>
    <t>12102/16200 [=====================&gt;........] - ETA: 1:36 - loss: 0.3047 - accuracy: 0.8810</t>
  </si>
  <si>
    <t>12105/16200 [=====================&gt;........] - ETA: 1:36 - loss: 0.3046 - accuracy: 0.8811</t>
  </si>
  <si>
    <t>12109/16200 [=====================&gt;........] - ETA: 1:36 - loss: 0.3047 - accuracy: 0.8810</t>
  </si>
  <si>
    <t>12112/16200 [=====================&gt;........] - ETA: 1:36 - loss: 0.3048 - accuracy: 0.8809</t>
  </si>
  <si>
    <t>12115/16200 [=====================&gt;........] - ETA: 1:36 - loss: 0.3049 - accuracy: 0.8809</t>
  </si>
  <si>
    <t>12118/16200 [=====================&gt;........] - ETA: 1:36 - loss: 0.3050 - accuracy: 0.8808</t>
  </si>
  <si>
    <t>12122/16200 [=====================&gt;........] - ETA: 1:36 - loss: 0.3052 - accuracy: 0.8806</t>
  </si>
  <si>
    <t>12124/16200 [=====================&gt;........] - ETA: 1:35 - loss: 0.3052 - accuracy: 0.8806</t>
  </si>
  <si>
    <t>12125/16200 [=====================&gt;........] - ETA: 1:35 - loss: 0.3053 - accuracy: 0.8805</t>
  </si>
  <si>
    <t>12127/16200 [=====================&gt;........] - ETA: 1:35 - loss: 0.3054 - accuracy: 0.8804</t>
  </si>
  <si>
    <t>12129/16200 [=====================&gt;........] - ETA: 1:35 - loss: 0.3053 - accuracy: 0.8804</t>
  </si>
  <si>
    <t>12132/16200 [=====================&gt;........] - ETA: 1:35 - loss: 0.3053 - accuracy: 0.8805</t>
  </si>
  <si>
    <t>12135/16200 [=====================&gt;........] - ETA: 1:35 - loss: 0.3052 - accuracy: 0.8805</t>
  </si>
  <si>
    <t>12136/16200 [=====================&gt;........] - ETA: 1:35 - loss: 0.3052 - accuracy: 0.8805</t>
  </si>
  <si>
    <t>12138/16200 [=====================&gt;........] - ETA: 1:35 - loss: 0.3052 - accuracy: 0.8805</t>
  </si>
  <si>
    <t>12141/16200 [=====================&gt;........] - ETA: 1:35 - loss: 0.3052 - accuracy: 0.8805</t>
  </si>
  <si>
    <t>12144/16200 [=====================&gt;........] - ETA: 1:35 - loss: 0.3051 - accuracy: 0.8806</t>
  </si>
  <si>
    <t>12148/16200 [=====================&gt;........] - ETA: 1:35 - loss: 0.3051 - accuracy: 0.8806</t>
  </si>
  <si>
    <t>12150/16200 [=====================&gt;........] - ETA: 1:35 - loss: 0.3051 - accuracy: 0.8806</t>
  </si>
  <si>
    <t>12154/16200 [=====================&gt;........] - ETA: 1:35 - loss: 0.3050 - accuracy: 0.8806</t>
  </si>
  <si>
    <t>12158/16200 [=====================&gt;........] - ETA: 1:35 - loss: 0.3049 - accuracy: 0.8806</t>
  </si>
  <si>
    <t>12161/16200 [=====================&gt;........] - ETA: 1:35 - loss: 0.3049 - accuracy: 0.8807</t>
  </si>
  <si>
    <t>12165/16200 [=====================&gt;........] - ETA: 1:34 - loss: 0.3048 - accuracy: 0.8807</t>
  </si>
  <si>
    <t>12168/16200 [=====================&gt;........] - ETA: 1:34 - loss: 0.3047 - accuracy: 0.8807</t>
  </si>
  <si>
    <t>12171/16200 [=====================&gt;........] - ETA: 1:34 - loss: 0.3047 - accuracy: 0.8807</t>
  </si>
  <si>
    <t>12174/16200 [=====================&gt;........] - ETA: 1:34 - loss: 0.3046 - accuracy: 0.8808</t>
  </si>
  <si>
    <t>12176/16200 [=====================&gt;........] - ETA: 1:34 - loss: 0.3045 - accuracy: 0.8808</t>
  </si>
  <si>
    <t>12179/16200 [=====================&gt;........] - ETA: 1:34 - loss: 0.3045 - accuracy: 0.8808</t>
  </si>
  <si>
    <t>12183/16200 [=====================&gt;........] - ETA: 1:34 - loss: 0.3044 - accuracy: 0.8808</t>
  </si>
  <si>
    <t>12186/16200 [=====================&gt;........] - ETA: 1:34 - loss: 0.3044 - accuracy: 0.8808</t>
  </si>
  <si>
    <t>12190/16200 [=====================&gt;........] - ETA: 1:34 - loss: 0.3043 - accuracy: 0.8809</t>
  </si>
  <si>
    <t>12193/16200 [=====================&gt;........] - ETA: 1:34 - loss: 0.3042 - accuracy: 0.8809</t>
  </si>
  <si>
    <t>12195/16200 [=====================&gt;........] - ETA: 1:34 - loss: 0.3042 - accuracy: 0.8809</t>
  </si>
  <si>
    <t>12197/16200 [=====================&gt;........] - ETA: 1:34 - loss: 0.3041 - accuracy: 0.8809</t>
  </si>
  <si>
    <t>12200/16200 [=====================&gt;........] - ETA: 1:34 - loss: 0.3040 - accuracy: 0.8810</t>
  </si>
  <si>
    <t>12203/16200 [=====================&gt;........] - ETA: 1:34 - loss: 0.3040 - accuracy: 0.8810</t>
  </si>
  <si>
    <t>12206/16200 [=====================&gt;........] - ETA: 1:33 - loss: 0.3040 - accuracy: 0.8810</t>
  </si>
  <si>
    <t>12209/16200 [=====================&gt;........] - ETA: 1:33 - loss: 0.3041 - accuracy: 0.8809</t>
  </si>
  <si>
    <t>12213/16200 [=====================&gt;........] - ETA: 1:33 - loss: 0.3042 - accuracy: 0.8809</t>
  </si>
  <si>
    <t>12217/16200 [=====================&gt;........] - ETA: 1:33 - loss: 0.3043 - accuracy: 0.8808</t>
  </si>
  <si>
    <t>12220/16200 [=====================&gt;........] - ETA: 1:33 - loss: 0.3044 - accuracy: 0.8807</t>
  </si>
  <si>
    <t>12223/16200 [=====================&gt;........] - ETA: 1:33 - loss: 0.3045 - accuracy: 0.8806</t>
  </si>
  <si>
    <t>12226/16200 [=====================&gt;........] - ETA: 1:33 - loss: 0.3046 - accuracy: 0.8805</t>
  </si>
  <si>
    <t>12228/16200 [=====================&gt;........] - ETA: 1:33 - loss: 0.3046 - accuracy: 0.8804</t>
  </si>
  <si>
    <t>12231/16200 [=====================&gt;........] - ETA: 1:33 - loss: 0.3046 - accuracy: 0.8805</t>
  </si>
  <si>
    <t>12234/16200 [=====================&gt;........] - ETA: 1:33 - loss: 0.3045 - accuracy: 0.8805</t>
  </si>
  <si>
    <t>12237/16200 [=====================&gt;........] - ETA: 1:33 - loss: 0.3045 - accuracy: 0.8805</t>
  </si>
  <si>
    <t>12240/16200 [=====================&gt;........] - ETA: 1:33 - loss: 0.3044 - accuracy: 0.8805</t>
  </si>
  <si>
    <t>12243/16200 [=====================&gt;........] - ETA: 1:33 - loss: 0.3043 - accuracy: 0.8806</t>
  </si>
  <si>
    <t>12247/16200 [=====================&gt;........] - ETA: 1:32 - loss: 0.3043 - accuracy: 0.8806</t>
  </si>
  <si>
    <t>12249/16200 [=====================&gt;........] - ETA: 1:32 - loss: 0.3043 - accuracy: 0.8806</t>
  </si>
  <si>
    <t>12250/16200 [=====================&gt;........] - ETA: 1:32 - loss: 0.3043 - accuracy: 0.8806</t>
  </si>
  <si>
    <t>12252/16200 [=====================&gt;........] - ETA: 1:32 - loss: 0.3042 - accuracy: 0.8806</t>
  </si>
  <si>
    <t>12255/16200 [=====================&gt;........] - ETA: 1:32 - loss: 0.3041 - accuracy: 0.8807</t>
  </si>
  <si>
    <t>12258/16200 [=====================&gt;........] - ETA: 1:32 - loss: 0.3041 - accuracy: 0.8807</t>
  </si>
  <si>
    <t>12261/16200 [=====================&gt;........] - ETA: 1:32 - loss: 0.3040 - accuracy: 0.8807</t>
  </si>
  <si>
    <t>12265/16200 [=====================&gt;........] - ETA: 1:32 - loss: 0.3039 - accuracy: 0.8807</t>
  </si>
  <si>
    <t>12268/16200 [=====================&gt;........] - ETA: 1:32 - loss: 0.3039 - accuracy: 0.8807</t>
  </si>
  <si>
    <t>12270/16200 [=====================&gt;........] - ETA: 1:32 - loss: 0.3039 - accuracy: 0.8808</t>
  </si>
  <si>
    <t>12273/16200 [=====================&gt;........] - ETA: 1:32 - loss: 0.3038 - accuracy: 0.8808</t>
  </si>
  <si>
    <t>12276/16200 [=====================&gt;........] - ETA: 1:32 - loss: 0.3037 - accuracy: 0.8808</t>
  </si>
  <si>
    <t>12279/16200 [=====================&gt;........] - ETA: 1:32 - loss: 0.3037 - accuracy: 0.8808</t>
  </si>
  <si>
    <t>12283/16200 [=====================&gt;........] - ETA: 1:32 - loss: 0.3036 - accuracy: 0.8809</t>
  </si>
  <si>
    <t>12286/16200 [=====================&gt;........] - ETA: 1:32 - loss: 0.3035 - accuracy: 0.8809</t>
  </si>
  <si>
    <t>12289/16200 [=====================&gt;........] - ETA: 1:31 - loss: 0.3035 - accuracy: 0.8809</t>
  </si>
  <si>
    <t>12291/16200 [=====================&gt;........] - ETA: 1:31 - loss: 0.3035 - accuracy: 0.8809</t>
  </si>
  <si>
    <t>12293/16200 [=====================&gt;........] - ETA: 1:31 - loss: 0.3035 - accuracy: 0.8809</t>
  </si>
  <si>
    <t>12296/16200 [=====================&gt;........] - ETA: 1:31 - loss: 0.3036 - accuracy: 0.8809</t>
  </si>
  <si>
    <t>12300/16200 [=====================&gt;........] - ETA: 1:31 - loss: 0.3035 - accuracy: 0.8809</t>
  </si>
  <si>
    <t>12303/16200 [=====================&gt;........] - ETA: 1:31 - loss: 0.3034 - accuracy: 0.8809</t>
  </si>
  <si>
    <t>12307/16200 [=====================&gt;........] - ETA: 1:31 - loss: 0.3035 - accuracy: 0.8809</t>
  </si>
  <si>
    <t>12311/16200 [=====================&gt;........] - ETA: 1:31 - loss: 0.3036 - accuracy: 0.8809</t>
  </si>
  <si>
    <t>12314/16200 [=====================&gt;........] - ETA: 1:31 - loss: 0.3036 - accuracy: 0.8808</t>
  </si>
  <si>
    <t>12317/16200 [=====================&gt;........] - ETA: 1:31 - loss: 0.3037 - accuracy: 0.8808</t>
  </si>
  <si>
    <t>12320/16200 [=====================&gt;........] - ETA: 1:31 - loss: 0.3038 - accuracy: 0.8806</t>
  </si>
  <si>
    <t>12323/16200 [=====================&gt;........] - ETA: 1:31 - loss: 0.3039 - accuracy: 0.8806</t>
  </si>
  <si>
    <t>12326/16200 [=====================&gt;........] - ETA: 1:31 - loss: 0.3040 - accuracy: 0.8805</t>
  </si>
  <si>
    <t>12329/16200 [=====================&gt;........] - ETA: 1:31 - loss: 0.3039 - accuracy: 0.8805</t>
  </si>
  <si>
    <t>12332/16200 [=====================&gt;........] - ETA: 1:30 - loss: 0.3038 - accuracy: 0.8805</t>
  </si>
  <si>
    <t>12334/16200 [=====================&gt;........] - ETA: 1:30 - loss: 0.3038 - accuracy: 0.8806</t>
  </si>
  <si>
    <t>12335/16200 [=====================&gt;........] - ETA: 1:30 - loss: 0.3038 - accuracy: 0.8806</t>
  </si>
  <si>
    <t>12337/16200 [=====================&gt;........] - ETA: 1:30 - loss: 0.3038 - accuracy: 0.8806</t>
  </si>
  <si>
    <t>12340/16200 [=====================&gt;........] - ETA: 1:30 - loss: 0.3037 - accuracy: 0.8806</t>
  </si>
  <si>
    <t>12344/16200 [=====================&gt;........] - ETA: 1:30 - loss: 0.3036 - accuracy: 0.8806</t>
  </si>
  <si>
    <t>12347/16200 [=====================&gt;........] - ETA: 1:30 - loss: 0.3036 - accuracy: 0.8807</t>
  </si>
  <si>
    <t>12349/16200 [=====================&gt;........] - ETA: 1:30 - loss: 0.3035 - accuracy: 0.8807</t>
  </si>
  <si>
    <t>12351/16200 [=====================&gt;........] - ETA: 1:30 - loss: 0.3035 - accuracy: 0.8807</t>
  </si>
  <si>
    <t>12354/16200 [=====================&gt;........] - ETA: 1:30 - loss: 0.3034 - accuracy: 0.8807</t>
  </si>
  <si>
    <t>12357/16200 [=====================&gt;........] - ETA: 1:30 - loss: 0.3034 - accuracy: 0.8807</t>
  </si>
  <si>
    <t>12360/16200 [=====================&gt;........] - ETA: 1:30 - loss: 0.3033 - accuracy: 0.8808</t>
  </si>
  <si>
    <t>12363/16200 [=====================&gt;........] - ETA: 1:30 - loss: 0.3033 - accuracy: 0.8808</t>
  </si>
  <si>
    <t>12366/16200 [=====================&gt;........] - ETA: 1:30 - loss: 0.3032 - accuracy: 0.8808</t>
  </si>
  <si>
    <t>12369/16200 [=====================&gt;........] - ETA: 1:30 - loss: 0.3031 - accuracy: 0.8808</t>
  </si>
  <si>
    <t>12372/16200 [=====================&gt;........] - ETA: 1:29 - loss: 0.3031 - accuracy: 0.8809</t>
  </si>
  <si>
    <t>12375/16200 [=====================&gt;........] - ETA: 1:29 - loss: 0.3030 - accuracy: 0.8809</t>
  </si>
  <si>
    <t>12378/16200 [=====================&gt;........] - ETA: 1:29 - loss: 0.3029 - accuracy: 0.8809</t>
  </si>
  <si>
    <t>12381/16200 [=====================&gt;........] - ETA: 1:29 - loss: 0.3029 - accuracy: 0.8809</t>
  </si>
  <si>
    <t>12384/16200 [=====================&gt;........] - ETA: 1:29 - loss: 0.3029 - accuracy: 0.8810</t>
  </si>
  <si>
    <t>12387/16200 [=====================&gt;........] - ETA: 1:29 - loss: 0.3028 - accuracy: 0.8810</t>
  </si>
  <si>
    <t>12391/16200 [=====================&gt;........] - ETA: 1:29 - loss: 0.3027 - accuracy: 0.8810</t>
  </si>
  <si>
    <t>12393/16200 [=====================&gt;........] - ETA: 1:29 - loss: 0.3029 - accuracy: 0.8810</t>
  </si>
  <si>
    <t>12395/16200 [=====================&gt;........] - ETA: 1:29 - loss: 0.3030 - accuracy: 0.8809</t>
  </si>
  <si>
    <t>12398/16200 [=====================&gt;........] - ETA: 1:29 - loss: 0.3030 - accuracy: 0.8809</t>
  </si>
  <si>
    <t>12402/16200 [=====================&gt;........] - ETA: 1:29 - loss: 0.3029 - accuracy: 0.8809</t>
  </si>
  <si>
    <t>12405/16200 [=====================&gt;........] - ETA: 1:29 - loss: 0.3029 - accuracy: 0.8810</t>
  </si>
  <si>
    <t>12408/16200 [=====================&gt;........] - ETA: 1:29 - loss: 0.3029 - accuracy: 0.8809</t>
  </si>
  <si>
    <t>12411/16200 [=====================&gt;........] - ETA: 1:29 - loss: 0.3030 - accuracy: 0.8808</t>
  </si>
  <si>
    <t>12414/16200 [=====================&gt;........] - ETA: 1:28 - loss: 0.3031 - accuracy: 0.8808</t>
  </si>
  <si>
    <t>12416/16200 [=====================&gt;........] - ETA: 1:28 - loss: 0.3031 - accuracy: 0.8808</t>
  </si>
  <si>
    <t>12419/16200 [=====================&gt;........] - ETA: 1:28 - loss: 0.3032 - accuracy: 0.8807</t>
  </si>
  <si>
    <t>12422/16200 [======================&gt;.......] - ETA: 1:28 - loss: 0.3033 - accuracy: 0.8806</t>
  </si>
  <si>
    <t>12426/16200 [======================&gt;.......] - ETA: 1:28 - loss: 0.3034 - accuracy: 0.8806</t>
  </si>
  <si>
    <t>12429/16200 [======================&gt;.......] - ETA: 1:28 - loss: 0.3033 - accuracy: 0.8806</t>
  </si>
  <si>
    <t>12432/16200 [======================&gt;.......] - ETA: 1:28 - loss: 0.3032 - accuracy: 0.8806</t>
  </si>
  <si>
    <t>12435/16200 [======================&gt;.......] - ETA: 1:28 - loss: 0.3032 - accuracy: 0.8806</t>
  </si>
  <si>
    <t>12438/16200 [======================&gt;.......] - ETA: 1:28 - loss: 0.3032 - accuracy: 0.8807</t>
  </si>
  <si>
    <t>12440/16200 [======================&gt;.......] - ETA: 1:28 - loss: 0.3031 - accuracy: 0.8807</t>
  </si>
  <si>
    <t>12441/16200 [======================&gt;.......] - ETA: 1:28 - loss: 0.3031 - accuracy: 0.8807</t>
  </si>
  <si>
    <t>12444/16200 [======================&gt;.......] - ETA: 1:28 - loss: 0.3030 - accuracy: 0.8807</t>
  </si>
  <si>
    <t>12447/16200 [======================&gt;.......] - ETA: 1:28 - loss: 0.3030 - accuracy: 0.8807</t>
  </si>
  <si>
    <t>12450/16200 [======================&gt;.......] - ETA: 1:28 - loss: 0.3029 - accuracy: 0.8808</t>
  </si>
  <si>
    <t>12453/16200 [======================&gt;.......] - ETA: 1:28 - loss: 0.3029 - accuracy: 0.8808</t>
  </si>
  <si>
    <t>12456/16200 [======================&gt;.......] - ETA: 1:27 - loss: 0.3028 - accuracy: 0.8808</t>
  </si>
  <si>
    <t>12459/16200 [======================&gt;.......] - ETA: 1:27 - loss: 0.3028 - accuracy: 0.8808</t>
  </si>
  <si>
    <t>12462/16200 [======================&gt;.......] - ETA: 1:27 - loss: 0.3027 - accuracy: 0.8809</t>
  </si>
  <si>
    <t>12465/16200 [======================&gt;.......] - ETA: 1:27 - loss: 0.3027 - accuracy: 0.8809</t>
  </si>
  <si>
    <t>12469/16200 [======================&gt;.......] - ETA: 1:27 - loss: 0.3026 - accuracy: 0.8809</t>
  </si>
  <si>
    <t>12472/16200 [======================&gt;.......] - ETA: 1:27 - loss: 0.3025 - accuracy: 0.8809</t>
  </si>
  <si>
    <t>12474/16200 [======================&gt;.......] - ETA: 1:27 - loss: 0.3025 - accuracy: 0.8810</t>
  </si>
  <si>
    <t>12476/16200 [======================&gt;.......] - ETA: 1:27 - loss: 0.3024 - accuracy: 0.8810</t>
  </si>
  <si>
    <t>12479/16200 [======================&gt;.......] - ETA: 1:27 - loss: 0.3024 - accuracy: 0.8810</t>
  </si>
  <si>
    <t>12482/16200 [======================&gt;.......] - ETA: 1:27 - loss: 0.3023 - accuracy: 0.8810</t>
  </si>
  <si>
    <t>12485/16200 [======================&gt;.......] - ETA: 1:27 - loss: 0.3022 - accuracy: 0.8811</t>
  </si>
  <si>
    <t>12488/16200 [======================&gt;.......] - ETA: 1:27 - loss: 0.3022 - accuracy: 0.8811</t>
  </si>
  <si>
    <t>12492/16200 [======================&gt;.......] - ETA: 1:27 - loss: 0.3021 - accuracy: 0.8811</t>
  </si>
  <si>
    <t>12495/16200 [======================&gt;.......] - ETA: 1:27 - loss: 0.3023 - accuracy: 0.8810</t>
  </si>
  <si>
    <t>12498/16200 [======================&gt;.......] - ETA: 1:26 - loss: 0.3025 - accuracy: 0.8810</t>
  </si>
  <si>
    <t>12501/16200 [======================&gt;.......] - ETA: 1:26 - loss: 0.3024 - accuracy: 0.8810</t>
  </si>
  <si>
    <t>12504/16200 [======================&gt;.......] - ETA: 1:26 - loss: 0.3023 - accuracy: 0.8810</t>
  </si>
  <si>
    <t>12507/16200 [======================&gt;.......] - ETA: 1:26 - loss: 0.3023 - accuracy: 0.8810</t>
  </si>
  <si>
    <t>12510/16200 [======================&gt;.......] - ETA: 1:26 - loss: 0.3024 - accuracy: 0.8810</t>
  </si>
  <si>
    <t>12513/16200 [======================&gt;.......] - ETA: 1:26 - loss: 0.3024 - accuracy: 0.8810</t>
  </si>
  <si>
    <t>12516/16200 [======================&gt;.......] - ETA: 1:26 - loss: 0.3025 - accuracy: 0.8809</t>
  </si>
  <si>
    <t>12518/16200 [======================&gt;.......] - ETA: 1:26 - loss: 0.3026 - accuracy: 0.8809</t>
  </si>
  <si>
    <t>12520/16200 [======================&gt;.......] - ETA: 1:26 - loss: 0.3026 - accuracy: 0.8808</t>
  </si>
  <si>
    <t>12523/16200 [======================&gt;.......] - ETA: 1:26 - loss: 0.3027 - accuracy: 0.8808</t>
  </si>
  <si>
    <t>12527/16200 [======================&gt;.......] - ETA: 1:26 - loss: 0.3026 - accuracy: 0.8808</t>
  </si>
  <si>
    <t>12530/16200 [======================&gt;.......] - ETA: 1:26 - loss: 0.3026 - accuracy: 0.8808</t>
  </si>
  <si>
    <t>12534/16200 [======================&gt;.......] - ETA: 1:26 - loss: 0.3025 - accuracy: 0.8808</t>
  </si>
  <si>
    <t>12538/16200 [======================&gt;.......] - ETA: 1:25 - loss: 0.3024 - accuracy: 0.8809</t>
  </si>
  <si>
    <t>12541/16200 [======================&gt;.......] - ETA: 1:25 - loss: 0.3024 - accuracy: 0.8809</t>
  </si>
  <si>
    <t>12543/16200 [======================&gt;.......] - ETA: 1:25 - loss: 0.3023 - accuracy: 0.8809</t>
  </si>
  <si>
    <t>12545/16200 [======================&gt;.......] - ETA: 1:25 - loss: 0.3023 - accuracy: 0.8809</t>
  </si>
  <si>
    <t>12548/16200 [======================&gt;.......] - ETA: 1:25 - loss: 0.3023 - accuracy: 0.8809</t>
  </si>
  <si>
    <t>12550/16200 [======================&gt;.......] - ETA: 1:25 - loss: 0.3022 - accuracy: 0.8809</t>
  </si>
  <si>
    <t>12553/16200 [======================&gt;.......] - ETA: 1:25 - loss: 0.3021 - accuracy: 0.8810</t>
  </si>
  <si>
    <t>12555/16200 [======================&gt;.......] - ETA: 1:25 - loss: 0.3021 - accuracy: 0.8810</t>
  </si>
  <si>
    <t>12558/16200 [======================&gt;.......] - ETA: 1:25 - loss: 0.3020 - accuracy: 0.8810</t>
  </si>
  <si>
    <t>12561/16200 [======================&gt;.......] - ETA: 1:25 - loss: 0.3020 - accuracy: 0.8810</t>
  </si>
  <si>
    <t>12564/16200 [======================&gt;.......] - ETA: 1:25 - loss: 0.3019 - accuracy: 0.8811</t>
  </si>
  <si>
    <t>12567/16200 [======================&gt;.......] - ETA: 1:25 - loss: 0.3018 - accuracy: 0.8811</t>
  </si>
  <si>
    <t>12570/16200 [======================&gt;.......] - ETA: 1:25 - loss: 0.3018 - accuracy: 0.8811</t>
  </si>
  <si>
    <t>12574/16200 [======================&gt;.......] - ETA: 1:25 - loss: 0.3017 - accuracy: 0.8812</t>
  </si>
  <si>
    <t>12577/16200 [======================&gt;.......] - ETA: 1:25 - loss: 0.3016 - accuracy: 0.8812</t>
  </si>
  <si>
    <t>12580/16200 [======================&gt;.......] - ETA: 1:24 - loss: 0.3015 - accuracy: 0.8812</t>
  </si>
  <si>
    <t>12584/16200 [======================&gt;.......] - ETA: 1:24 - loss: 0.3014 - accuracy: 0.8813</t>
  </si>
  <si>
    <t>12586/16200 [======================&gt;.......] - ETA: 1:24 - loss: 0.3014 - accuracy: 0.8813</t>
  </si>
  <si>
    <t>12587/16200 [======================&gt;.......] - ETA: 1:24 - loss: 0.3014 - accuracy: 0.8813</t>
  </si>
  <si>
    <t>12589/16200 [======================&gt;.......] - ETA: 1:24 - loss: 0.3013 - accuracy: 0.8813</t>
  </si>
  <si>
    <t>12592/16200 [======================&gt;.......] - ETA: 1:24 - loss: 0.3012 - accuracy: 0.8813</t>
  </si>
  <si>
    <t>12595/16200 [======================&gt;.......] - ETA: 1:24 - loss: 0.3014 - accuracy: 0.8813</t>
  </si>
  <si>
    <t>12599/16200 [======================&gt;.......] - ETA: 1:24 - loss: 0.3017 - accuracy: 0.8812</t>
  </si>
  <si>
    <t>12601/16200 [======================&gt;.......] - ETA: 1:24 - loss: 0.3017 - accuracy: 0.8812</t>
  </si>
  <si>
    <t>12603/16200 [======================&gt;.......] - ETA: 1:24 - loss: 0.3016 - accuracy: 0.8812</t>
  </si>
  <si>
    <t>12606/16200 [======================&gt;.......] - ETA: 1:24 - loss: 0.3016 - accuracy: 0.8812</t>
  </si>
  <si>
    <t>12609/16200 [======================&gt;.......] - ETA: 1:24 - loss: 0.3015 - accuracy: 0.8812</t>
  </si>
  <si>
    <t>12613/16200 [======================&gt;.......] - ETA: 1:24 - loss: 0.3016 - accuracy: 0.8812</t>
  </si>
  <si>
    <t>12616/16200 [======================&gt;.......] - ETA: 1:24 - loss: 0.3017 - accuracy: 0.8811</t>
  </si>
  <si>
    <t>12619/16200 [======================&gt;.......] - ETA: 1:24 - loss: 0.3018 - accuracy: 0.8811</t>
  </si>
  <si>
    <t>12622/16200 [======================&gt;.......] - ETA: 1:23 - loss: 0.3018 - accuracy: 0.8810</t>
  </si>
  <si>
    <t>12625/16200 [======================&gt;.......] - ETA: 1:23 - loss: 0.3019 - accuracy: 0.8810</t>
  </si>
  <si>
    <t>12627/16200 [======================&gt;.......] - ETA: 1:23 - loss: 0.3019 - accuracy: 0.8810</t>
  </si>
  <si>
    <t>12630/16200 [======================&gt;.......] - ETA: 1:23 - loss: 0.3018 - accuracy: 0.8810</t>
  </si>
  <si>
    <t>12633/16200 [======================&gt;.......] - ETA: 1:23 - loss: 0.3017 - accuracy: 0.8811</t>
  </si>
  <si>
    <t>12636/16200 [======================&gt;.......] - ETA: 1:23 - loss: 0.3017 - accuracy: 0.8811</t>
  </si>
  <si>
    <t>12638/16200 [======================&gt;.......] - ETA: 1:23 - loss: 0.3016 - accuracy: 0.8811</t>
  </si>
  <si>
    <t>12641/16200 [======================&gt;.......] - ETA: 1:23 - loss: 0.3016 - accuracy: 0.8811</t>
  </si>
  <si>
    <t>12645/16200 [======================&gt;.......] - ETA: 1:23 - loss: 0.3015 - accuracy: 0.8812</t>
  </si>
  <si>
    <t>12649/16200 [======================&gt;.......] - ETA: 1:23 - loss: 0.3015 - accuracy: 0.8812</t>
  </si>
  <si>
    <t>12652/16200 [======================&gt;.......] - ETA: 1:23 - loss: 0.3014 - accuracy: 0.8812</t>
  </si>
  <si>
    <t>12656/16200 [======================&gt;.......] - ETA: 1:23 - loss: 0.3013 - accuracy: 0.8813</t>
  </si>
  <si>
    <t>12657/16200 [======================&gt;.......] - ETA: 1:23 - loss: 0.3013 - accuracy: 0.8813</t>
  </si>
  <si>
    <t>12659/16200 [======================&gt;.......] - ETA: 1:23 - loss: 0.3013 - accuracy: 0.8813</t>
  </si>
  <si>
    <t>12662/16200 [======================&gt;.......] - ETA: 1:23 - loss: 0.3012 - accuracy: 0.8813</t>
  </si>
  <si>
    <t>12665/16200 [======================&gt;.......] - ETA: 1:22 - loss: 0.3011 - accuracy: 0.8814</t>
  </si>
  <si>
    <t>12669/16200 [======================&gt;.......] - ETA: 1:22 - loss: 0.3011 - accuracy: 0.8814</t>
  </si>
  <si>
    <t>12673/16200 [======================&gt;.......] - ETA: 1:22 - loss: 0.3010 - accuracy: 0.8814</t>
  </si>
  <si>
    <t>12676/16200 [======================&gt;.......] - ETA: 1:22 - loss: 0.3009 - accuracy: 0.8815</t>
  </si>
  <si>
    <t>12679/16200 [======================&gt;.......] - ETA: 1:22 - loss: 0.3008 - accuracy: 0.8815</t>
  </si>
  <si>
    <t>12682/16200 [======================&gt;.......] - ETA: 1:22 - loss: 0.3008 - accuracy: 0.8815</t>
  </si>
  <si>
    <t>12684/16200 [======================&gt;.......] - ETA: 1:22 - loss: 0.3007 - accuracy: 0.8815</t>
  </si>
  <si>
    <t>12687/16200 [======================&gt;.......] - ETA: 1:22 - loss: 0.3006 - accuracy: 0.8816</t>
  </si>
  <si>
    <t>12690/16200 [======================&gt;.......] - ETA: 1:22 - loss: 0.3006 - accuracy: 0.8816</t>
  </si>
  <si>
    <t>12693/16200 [======================&gt;.......] - ETA: 1:22 - loss: 0.3006 - accuracy: 0.8816</t>
  </si>
  <si>
    <t>12695/16200 [======================&gt;.......] - ETA: 1:22 - loss: 0.3007 - accuracy: 0.8816</t>
  </si>
  <si>
    <t>12696/16200 [======================&gt;.......] - ETA: 1:22 - loss: 0.3008 - accuracy: 0.8815</t>
  </si>
  <si>
    <t>12699/16200 [======================&gt;.......] - ETA: 1:22 - loss: 0.3009 - accuracy: 0.8815</t>
  </si>
  <si>
    <t>12702/16200 [======================&gt;.......] - ETA: 1:22 - loss: 0.3009 - accuracy: 0.8815</t>
  </si>
  <si>
    <t>12705/16200 [======================&gt;.......] - ETA: 1:22 - loss: 0.3008 - accuracy: 0.8815</t>
  </si>
  <si>
    <t>12708/16200 [======================&gt;.......] - ETA: 1:21 - loss: 0.3007 - accuracy: 0.8815</t>
  </si>
  <si>
    <t>12711/16200 [======================&gt;.......] - ETA: 1:21 - loss: 0.3007 - accuracy: 0.8816</t>
  </si>
  <si>
    <t>12715/16200 [======================&gt;.......] - ETA: 1:21 - loss: 0.3007 - accuracy: 0.8815</t>
  </si>
  <si>
    <t>12718/16200 [======================&gt;.......] - ETA: 1:21 - loss: 0.3008 - accuracy: 0.8815</t>
  </si>
  <si>
    <t>12722/16200 [======================&gt;.......] - ETA: 1:21 - loss: 0.3009 - accuracy: 0.8814</t>
  </si>
  <si>
    <t>12726/16200 [======================&gt;.......] - ETA: 1:21 - loss: 0.3009 - accuracy: 0.8814</t>
  </si>
  <si>
    <t>12727/16200 [======================&gt;.......] - ETA: 1:21 - loss: 0.3009 - accuracy: 0.8814</t>
  </si>
  <si>
    <t>12729/16200 [======================&gt;.......] - ETA: 1:21 - loss: 0.3008 - accuracy: 0.8814</t>
  </si>
  <si>
    <t>12732/16200 [======================&gt;.......] - ETA: 1:21 - loss: 0.3008 - accuracy: 0.8815</t>
  </si>
  <si>
    <t>12735/16200 [======================&gt;.......] - ETA: 1:21 - loss: 0.3007 - accuracy: 0.8815</t>
  </si>
  <si>
    <t>12738/16200 [======================&gt;.......] - ETA: 1:21 - loss: 0.3006 - accuracy: 0.8815</t>
  </si>
  <si>
    <t>12742/16200 [======================&gt;.......] - ETA: 1:21 - loss: 0.3006 - accuracy: 0.8816</t>
  </si>
  <si>
    <t>12746/16200 [======================&gt;.......] - ETA: 1:21 - loss: 0.3005 - accuracy: 0.8816</t>
  </si>
  <si>
    <t>12749/16200 [======================&gt;.......] - ETA: 1:20 - loss: 0.3005 - accuracy: 0.8816</t>
  </si>
  <si>
    <t>12753/16200 [======================&gt;.......] - ETA: 1:20 - loss: 0.3004 - accuracy: 0.8817</t>
  </si>
  <si>
    <t>12756/16200 [======================&gt;.......] - ETA: 1:20 - loss: 0.3004 - accuracy: 0.8817</t>
  </si>
  <si>
    <t>12759/16200 [======================&gt;.......] - ETA: 1:20 - loss: 0.3003 - accuracy: 0.8817</t>
  </si>
  <si>
    <t>12763/16200 [======================&gt;.......] - ETA: 1:20 - loss: 0.3002 - accuracy: 0.8817</t>
  </si>
  <si>
    <t>12766/16200 [======================&gt;.......] - ETA: 1:20 - loss: 0.3001 - accuracy: 0.8818</t>
  </si>
  <si>
    <t>12770/16200 [======================&gt;.......] - ETA: 1:20 - loss: 0.3000 - accuracy: 0.8818</t>
  </si>
  <si>
    <t>12774/16200 [======================&gt;.......] - ETA: 1:20 - loss: 0.3000 - accuracy: 0.8818</t>
  </si>
  <si>
    <t>12777/16200 [======================&gt;.......] - ETA: 1:20 - loss: 0.2999 - accuracy: 0.8819</t>
  </si>
  <si>
    <t>12780/16200 [======================&gt;.......] - ETA: 1:20 - loss: 0.2998 - accuracy: 0.8819</t>
  </si>
  <si>
    <t>12783/16200 [======================&gt;.......] - ETA: 1:20 - loss: 0.2998 - accuracy: 0.8819</t>
  </si>
  <si>
    <t>12785/16200 [======================&gt;.......] - ETA: 1:20 - loss: 0.2997 - accuracy: 0.8820</t>
  </si>
  <si>
    <t>12788/16200 [======================&gt;.......] - ETA: 1:19 - loss: 0.2996 - accuracy: 0.8820</t>
  </si>
  <si>
    <t>12791/16200 [======================&gt;.......] - ETA: 1:19 - loss: 0.2996 - accuracy: 0.8820</t>
  </si>
  <si>
    <t>12794/16200 [======================&gt;.......] - ETA: 1:19 - loss: 0.2996 - accuracy: 0.8820</t>
  </si>
  <si>
    <t>12797/16200 [======================&gt;.......] - ETA: 1:19 - loss: 0.2996 - accuracy: 0.8820</t>
  </si>
  <si>
    <t>12800/16200 [======================&gt;.......] - ETA: 1:19 - loss: 0.2996 - accuracy: 0.8820</t>
  </si>
  <si>
    <t>12801/16200 [======================&gt;.......] - ETA: 1:19 - loss: 0.2995 - accuracy: 0.8820</t>
  </si>
  <si>
    <t>12803/16200 [======================&gt;.......] - ETA: 1:19 - loss: 0.2995 - accuracy: 0.8821</t>
  </si>
  <si>
    <t>12806/16200 [======================&gt;.......] - ETA: 1:19 - loss: 0.2994 - accuracy: 0.8821</t>
  </si>
  <si>
    <t>12809/16200 [======================&gt;.......] - ETA: 1:19 - loss: 0.2994 - accuracy: 0.8821</t>
  </si>
  <si>
    <t>12812/16200 [======================&gt;.......] - ETA: 1:19 - loss: 0.2993 - accuracy: 0.8821</t>
  </si>
  <si>
    <t>12816/16200 [======================&gt;.......] - ETA: 1:19 - loss: 0.2993 - accuracy: 0.8821</t>
  </si>
  <si>
    <t>12819/16200 [======================&gt;.......] - ETA: 1:19 - loss: 0.2994 - accuracy: 0.8821</t>
  </si>
  <si>
    <t>12823/16200 [======================&gt;.......] - ETA: 1:19 - loss: 0.2995 - accuracy: 0.8820</t>
  </si>
  <si>
    <t>12826/16200 [======================&gt;.......] - ETA: 1:19 - loss: 0.2994 - accuracy: 0.8820</t>
  </si>
  <si>
    <t>12829/16200 [======================&gt;.......] - ETA: 1:19 - loss: 0.2994 - accuracy: 0.8821</t>
  </si>
  <si>
    <t>12832/16200 [======================&gt;.......] - ETA: 1:18 - loss: 0.2993 - accuracy: 0.8821</t>
  </si>
  <si>
    <t>12835/16200 [======================&gt;.......] - ETA: 1:18 - loss: 0.2992 - accuracy: 0.8821</t>
  </si>
  <si>
    <t>12837/16200 [======================&gt;.......] - ETA: 1:18 - loss: 0.2992 - accuracy: 0.8821</t>
  </si>
  <si>
    <t>12838/16200 [======================&gt;.......] - ETA: 1:18 - loss: 0.2992 - accuracy: 0.8822</t>
  </si>
  <si>
    <t>12840/16200 [======================&gt;.......] - ETA: 1:18 - loss: 0.2991 - accuracy: 0.8822</t>
  </si>
  <si>
    <t>12843/16200 [======================&gt;.......] - ETA: 1:18 - loss: 0.2991 - accuracy: 0.8822</t>
  </si>
  <si>
    <t>12846/16200 [======================&gt;.......] - ETA: 1:18 - loss: 0.2990 - accuracy: 0.8822</t>
  </si>
  <si>
    <t>12849/16200 [======================&gt;.......] - ETA: 1:18 - loss: 0.2990 - accuracy: 0.8823</t>
  </si>
  <si>
    <t>12851/16200 [======================&gt;.......] - ETA: 1:18 - loss: 0.2989 - accuracy: 0.8823</t>
  </si>
  <si>
    <t>12854/16200 [======================&gt;.......] - ETA: 1:18 - loss: 0.2989 - accuracy: 0.8823</t>
  </si>
  <si>
    <t>12857/16200 [======================&gt;.......] - ETA: 1:18 - loss: 0.2988 - accuracy: 0.8823</t>
  </si>
  <si>
    <t>12860/16200 [======================&gt;.......] - ETA: 1:18 - loss: 0.2987 - accuracy: 0.8824</t>
  </si>
  <si>
    <t>12863/16200 [======================&gt;.......] - ETA: 1:18 - loss: 0.2987 - accuracy: 0.8824</t>
  </si>
  <si>
    <t>12866/16200 [======================&gt;.......] - ETA: 1:18 - loss: 0.2986 - accuracy: 0.8824</t>
  </si>
  <si>
    <t>12869/16200 [======================&gt;.......] - ETA: 1:18 - loss: 0.2985 - accuracy: 0.8824</t>
  </si>
  <si>
    <t>12872/16200 [======================&gt;.......] - ETA: 1:17 - loss: 0.2985 - accuracy: 0.8825</t>
  </si>
  <si>
    <t>12875/16200 [======================&gt;.......] - ETA: 1:17 - loss: 0.2984 - accuracy: 0.8825</t>
  </si>
  <si>
    <t>12878/16200 [======================&gt;.......] - ETA: 1:17 - loss: 0.2983 - accuracy: 0.8825</t>
  </si>
  <si>
    <t>12881/16200 [======================&gt;.......] - ETA: 1:17 - loss: 0.2983 - accuracy: 0.8825</t>
  </si>
  <si>
    <t>12883/16200 [======================&gt;.......] - ETA: 1:17 - loss: 0.2982 - accuracy: 0.8826</t>
  </si>
  <si>
    <t>12885/16200 [======================&gt;.......] - ETA: 1:17 - loss: 0.2982 - accuracy: 0.8826</t>
  </si>
  <si>
    <t>12888/16200 [======================&gt;.......] - ETA: 1:17 - loss: 0.2981 - accuracy: 0.8826</t>
  </si>
  <si>
    <t>12892/16200 [======================&gt;.......] - ETA: 1:17 - loss: 0.2980 - accuracy: 0.8827</t>
  </si>
  <si>
    <t>12895/16200 [======================&gt;.......] - ETA: 1:17 - loss: 0.2980 - accuracy: 0.8827</t>
  </si>
  <si>
    <t>12898/16200 [======================&gt;.......] - ETA: 1:17 - loss: 0.2979 - accuracy: 0.8827</t>
  </si>
  <si>
    <t>12901/16200 [======================&gt;.......] - ETA: 1:17 - loss: 0.2978 - accuracy: 0.8827</t>
  </si>
  <si>
    <t>12905/16200 [======================&gt;.......] - ETA: 1:17 - loss: 0.2977 - accuracy: 0.8828</t>
  </si>
  <si>
    <t>12908/16200 [======================&gt;.......] - ETA: 1:17 - loss: 0.2977 - accuracy: 0.8828</t>
  </si>
  <si>
    <t>12912/16200 [======================&gt;.......] - ETA: 1:17 - loss: 0.2976 - accuracy: 0.8828</t>
  </si>
  <si>
    <t>12914/16200 [======================&gt;.......] - ETA: 1:16 - loss: 0.2975 - accuracy: 0.8829</t>
  </si>
  <si>
    <t>12917/16200 [======================&gt;.......] - ETA: 1:16 - loss: 0.2975 - accuracy: 0.8829</t>
  </si>
  <si>
    <t>12920/16200 [======================&gt;.......] - ETA: 1:16 - loss: 0.2976 - accuracy: 0.8828</t>
  </si>
  <si>
    <t>12923/16200 [======================&gt;.......] - ETA: 1:16 - loss: 0.2977 - accuracy: 0.8828</t>
  </si>
  <si>
    <t>12925/16200 [======================&gt;.......] - ETA: 1:16 - loss: 0.2976 - accuracy: 0.8828</t>
  </si>
  <si>
    <t>12927/16200 [======================&gt;.......] - ETA: 1:16 - loss: 0.2976 - accuracy: 0.8828</t>
  </si>
  <si>
    <t>12930/16200 [======================&gt;.......] - ETA: 1:16 - loss: 0.2975 - accuracy: 0.8828</t>
  </si>
  <si>
    <t>12933/16200 [======================&gt;.......] - ETA: 1:16 - loss: 0.2975 - accuracy: 0.8829</t>
  </si>
  <si>
    <t>12936/16200 [======================&gt;.......] - ETA: 1:16 - loss: 0.2974 - accuracy: 0.8829</t>
  </si>
  <si>
    <t>12940/16200 [======================&gt;.......] - ETA: 1:16 - loss: 0.2973 - accuracy: 0.8829</t>
  </si>
  <si>
    <t>12943/16200 [======================&gt;.......] - ETA: 1:16 - loss: 0.2973 - accuracy: 0.8830</t>
  </si>
  <si>
    <t>12944/16200 [======================&gt;.......] - ETA: 1:16 - loss: 0.2972 - accuracy: 0.8830</t>
  </si>
  <si>
    <t>12947/16200 [======================&gt;.......] - ETA: 1:16 - loss: 0.2972 - accuracy: 0.8830</t>
  </si>
  <si>
    <t>12950/16200 [======================&gt;.......] - ETA: 1:16 - loss: 0.2971 - accuracy: 0.8830</t>
  </si>
  <si>
    <t>12953/16200 [======================&gt;.......] - ETA: 1:16 - loss: 0.2970 - accuracy: 0.8831</t>
  </si>
  <si>
    <t>12956/16200 [======================&gt;.......] - ETA: 1:15 - loss: 0.2970 - accuracy: 0.8831</t>
  </si>
  <si>
    <t>12959/16200 [======================&gt;.......] - ETA: 1:15 - loss: 0.2969 - accuracy: 0.8831</t>
  </si>
  <si>
    <t>12962/16200 [=======================&gt;......] - ETA: 1:15 - loss: 0.2968 - accuracy: 0.8831</t>
  </si>
  <si>
    <t>12965/16200 [=======================&gt;......] - ETA: 1:15 - loss: 0.2968 - accuracy: 0.8832</t>
  </si>
  <si>
    <t>12968/16200 [=======================&gt;......] - ETA: 1:15 - loss: 0.2967 - accuracy: 0.8832</t>
  </si>
  <si>
    <t>12971/16200 [=======================&gt;......] - ETA: 1:15 - loss: 0.2966 - accuracy: 0.8832</t>
  </si>
  <si>
    <t>12974/16200 [=======================&gt;......] - ETA: 1:15 - loss: 0.2966 - accuracy: 0.8832</t>
  </si>
  <si>
    <t>12977/16200 [=======================&gt;......] - ETA: 1:15 - loss: 0.2965 - accuracy: 0.8833</t>
  </si>
  <si>
    <t>12981/16200 [=======================&gt;......] - ETA: 1:15 - loss: 0.2964 - accuracy: 0.8833</t>
  </si>
  <si>
    <t>12984/16200 [=======================&gt;......] - ETA: 1:15 - loss: 0.2963 - accuracy: 0.8833</t>
  </si>
  <si>
    <t>12987/16200 [=======================&gt;......] - ETA: 1:15 - loss: 0.2963 - accuracy: 0.8834</t>
  </si>
  <si>
    <t>12990/16200 [=======================&gt;......] - ETA: 1:15 - loss: 0.2962 - accuracy: 0.8834</t>
  </si>
  <si>
    <t>12993/16200 [=======================&gt;......] - ETA: 1:15 - loss: 0.2961 - accuracy: 0.8834</t>
  </si>
  <si>
    <t>12996/16200 [=======================&gt;......] - ETA: 1:15 - loss: 0.2961 - accuracy: 0.8834</t>
  </si>
  <si>
    <t>12998/16200 [=======================&gt;......] - ETA: 1:14 - loss: 0.2960 - accuracy: 0.8835</t>
  </si>
  <si>
    <t>12999/16200 [=======================&gt;......] - ETA: 1:14 - loss: 0.2960 - accuracy: 0.8835</t>
  </si>
  <si>
    <t>13001/16200 [=======================&gt;......] - ETA: 1:14 - loss: 0.2960 - accuracy: 0.8835</t>
  </si>
  <si>
    <t>13004/16200 [=======================&gt;......] - ETA: 1:14 - loss: 0.2960 - accuracy: 0.8835</t>
  </si>
  <si>
    <t>13007/16200 [=======================&gt;......] - ETA: 1:14 - loss: 0.2960 - accuracy: 0.8835</t>
  </si>
  <si>
    <t>13010/16200 [=======================&gt;......] - ETA: 1:14 - loss: 0.2959 - accuracy: 0.8835</t>
  </si>
  <si>
    <t>13013/16200 [=======================&gt;......] - ETA: 1:14 - loss: 0.2959 - accuracy: 0.8835</t>
  </si>
  <si>
    <t>13015/16200 [=======================&gt;......] - ETA: 1:14 - loss: 0.2958 - accuracy: 0.8836</t>
  </si>
  <si>
    <t>13018/16200 [=======================&gt;......] - ETA: 1:14 - loss: 0.2958 - accuracy: 0.8836</t>
  </si>
  <si>
    <t>13021/16200 [=======================&gt;......] - ETA: 1:14 - loss: 0.2959 - accuracy: 0.8835</t>
  </si>
  <si>
    <t>13025/16200 [=======================&gt;......] - ETA: 1:14 - loss: 0.2959 - accuracy: 0.8835</t>
  </si>
  <si>
    <t>13028/16200 [=======================&gt;......] - ETA: 1:14 - loss: 0.2958 - accuracy: 0.8836</t>
  </si>
  <si>
    <t>13031/16200 [=======================&gt;......] - ETA: 1:14 - loss: 0.2957 - accuracy: 0.8836</t>
  </si>
  <si>
    <t>13035/16200 [=======================&gt;......] - ETA: 1:14 - loss: 0.2957 - accuracy: 0.8836</t>
  </si>
  <si>
    <t>13037/16200 [=======================&gt;......] - ETA: 1:14 - loss: 0.2957 - accuracy: 0.8836</t>
  </si>
  <si>
    <t>13038/16200 [=======================&gt;......] - ETA: 1:14 - loss: 0.2957 - accuracy: 0.8836</t>
  </si>
  <si>
    <t>13040/16200 [=======================&gt;......] - ETA: 1:13 - loss: 0.2956 - accuracy: 0.8837</t>
  </si>
  <si>
    <t>13043/16200 [=======================&gt;......] - ETA: 1:13 - loss: 0.2955 - accuracy: 0.8837</t>
  </si>
  <si>
    <t>13047/16200 [=======================&gt;......] - ETA: 1:13 - loss: 0.2955 - accuracy: 0.8837</t>
  </si>
  <si>
    <t>13048/16200 [=======================&gt;......] - ETA: 1:13 - loss: 0.2955 - accuracy: 0.8837</t>
  </si>
  <si>
    <t>13050/16200 [=======================&gt;......] - ETA: 1:13 - loss: 0.2955 - accuracy: 0.8837</t>
  </si>
  <si>
    <t>13053/16200 [=======================&gt;......] - ETA: 1:13 - loss: 0.2954 - accuracy: 0.8837</t>
  </si>
  <si>
    <t>13056/16200 [=======================&gt;......] - ETA: 1:13 - loss: 0.2953 - accuracy: 0.8838</t>
  </si>
  <si>
    <t>13058/16200 [=======================&gt;......] - ETA: 1:13 - loss: 0.2953 - accuracy: 0.8838</t>
  </si>
  <si>
    <t>13061/16200 [=======================&gt;......] - ETA: 1:13 - loss: 0.2953 - accuracy: 0.8838</t>
  </si>
  <si>
    <t>13064/16200 [=======================&gt;......] - ETA: 1:13 - loss: 0.2952 - accuracy: 0.8838</t>
  </si>
  <si>
    <t>13068/16200 [=======================&gt;......] - ETA: 1:13 - loss: 0.2952 - accuracy: 0.8838</t>
  </si>
  <si>
    <t>13069/16200 [=======================&gt;......] - ETA: 1:13 - loss: 0.2952 - accuracy: 0.8838</t>
  </si>
  <si>
    <t>13071/16200 [=======================&gt;......] - ETA: 1:13 - loss: 0.2951 - accuracy: 0.8838</t>
  </si>
  <si>
    <t>13074/16200 [=======================&gt;......] - ETA: 1:13 - loss: 0.2951 - accuracy: 0.8839</t>
  </si>
  <si>
    <t>13078/16200 [=======================&gt;......] - ETA: 1:13 - loss: 0.2950 - accuracy: 0.8839</t>
  </si>
  <si>
    <t>13081/16200 [=======================&gt;......] - ETA: 1:13 - loss: 0.2950 - accuracy: 0.8839</t>
  </si>
  <si>
    <t>13085/16200 [=======================&gt;......] - ETA: 1:12 - loss: 0.2949 - accuracy: 0.8840</t>
  </si>
  <si>
    <t>13087/16200 [=======================&gt;......] - ETA: 1:12 - loss: 0.2949 - accuracy: 0.8840</t>
  </si>
  <si>
    <t>13088/16200 [=======================&gt;......] - ETA: 1:12 - loss: 0.2949 - accuracy: 0.8840</t>
  </si>
  <si>
    <t>13090/16200 [=======================&gt;......] - ETA: 1:12 - loss: 0.2949 - accuracy: 0.8840</t>
  </si>
  <si>
    <t>13093/16200 [=======================&gt;......] - ETA: 1:12 - loss: 0.2948 - accuracy: 0.8840</t>
  </si>
  <si>
    <t>13096/16200 [=======================&gt;......] - ETA: 1:12 - loss: 0.2948 - accuracy: 0.8840</t>
  </si>
  <si>
    <t>13099/16200 [=======================&gt;......] - ETA: 1:12 - loss: 0.2947 - accuracy: 0.8840</t>
  </si>
  <si>
    <t>13101/16200 [=======================&gt;......] - ETA: 1:12 - loss: 0.2946 - accuracy: 0.8841</t>
  </si>
  <si>
    <t>13105/16200 [=======================&gt;......] - ETA: 1:12 - loss: 0.2946 - accuracy: 0.8841</t>
  </si>
  <si>
    <t>13108/16200 [=======================&gt;......] - ETA: 1:12 - loss: 0.2946 - accuracy: 0.8841</t>
  </si>
  <si>
    <t>13111/16200 [=======================&gt;......] - ETA: 1:12 - loss: 0.2945 - accuracy: 0.8841</t>
  </si>
  <si>
    <t>13114/16200 [=======================&gt;......] - ETA: 1:12 - loss: 0.2945 - accuracy: 0.8841</t>
  </si>
  <si>
    <t>13116/16200 [=======================&gt;......] - ETA: 1:12 - loss: 0.2944 - accuracy: 0.8841</t>
  </si>
  <si>
    <t>13118/16200 [=======================&gt;......] - ETA: 1:12 - loss: 0.2944 - accuracy: 0.8842</t>
  </si>
  <si>
    <t>13120/16200 [=======================&gt;......] - ETA: 1:12 - loss: 0.2943 - accuracy: 0.8842</t>
  </si>
  <si>
    <t>13123/16200 [=======================&gt;......] - ETA: 1:12 - loss: 0.2943 - accuracy: 0.8842</t>
  </si>
  <si>
    <t>13126/16200 [=======================&gt;......] - ETA: 1:11 - loss: 0.2943 - accuracy: 0.8842</t>
  </si>
  <si>
    <t>13130/16200 [=======================&gt;......] - ETA: 1:11 - loss: 0.2942 - accuracy: 0.8842</t>
  </si>
  <si>
    <t>13134/16200 [=======================&gt;......] - ETA: 1:11 - loss: 0.2941 - accuracy: 0.8843</t>
  </si>
  <si>
    <t>13137/16200 [=======================&gt;......] - ETA: 1:11 - loss: 0.2941 - accuracy: 0.8843</t>
  </si>
  <si>
    <t>13141/16200 [=======================&gt;......] - ETA: 1:11 - loss: 0.2940 - accuracy: 0.8843</t>
  </si>
  <si>
    <t>13144/16200 [=======================&gt;......] - ETA: 1:11 - loss: 0.2940 - accuracy: 0.8843</t>
  </si>
  <si>
    <t>13147/16200 [=======================&gt;......] - ETA: 1:11 - loss: 0.2940 - accuracy: 0.8843</t>
  </si>
  <si>
    <t>13150/16200 [=======================&gt;......] - ETA: 1:11 - loss: 0.2939 - accuracy: 0.8844</t>
  </si>
  <si>
    <t>13154/16200 [=======================&gt;......] - ETA: 1:11 - loss: 0.2938 - accuracy: 0.8844</t>
  </si>
  <si>
    <t>13157/16200 [=======================&gt;......] - ETA: 1:11 - loss: 0.2938 - accuracy: 0.8844</t>
  </si>
  <si>
    <t>13160/16200 [=======================&gt;......] - ETA: 1:11 - loss: 0.2938 - accuracy: 0.8844</t>
  </si>
  <si>
    <t>13164/16200 [=======================&gt;......] - ETA: 1:11 - loss: 0.2937 - accuracy: 0.8844</t>
  </si>
  <si>
    <t>13167/16200 [=======================&gt;......] - ETA: 1:10 - loss: 0.2936 - accuracy: 0.8845</t>
  </si>
  <si>
    <t>13171/16200 [=======================&gt;......] - ETA: 1:10 - loss: 0.2936 - accuracy: 0.8845</t>
  </si>
  <si>
    <t>13175/16200 [=======================&gt;......] - ETA: 1:10 - loss: 0.2935 - accuracy: 0.8845</t>
  </si>
  <si>
    <t>13178/16200 [=======================&gt;......] - ETA: 1:10 - loss: 0.2935 - accuracy: 0.8845</t>
  </si>
  <si>
    <t>13180/16200 [=======================&gt;......] - ETA: 1:10 - loss: 0.2935 - accuracy: 0.8845</t>
  </si>
  <si>
    <t>13182/16200 [=======================&gt;......] - ETA: 1:10 - loss: 0.2934 - accuracy: 0.8845</t>
  </si>
  <si>
    <t>13185/16200 [=======================&gt;......] - ETA: 1:10 - loss: 0.2934 - accuracy: 0.8846</t>
  </si>
  <si>
    <t>13189/16200 [=======================&gt;......] - ETA: 1:10 - loss: 0.2933 - accuracy: 0.8846</t>
  </si>
  <si>
    <t>13192/16200 [=======================&gt;......] - ETA: 1:10 - loss: 0.2932 - accuracy: 0.8846</t>
  </si>
  <si>
    <t>13195/16200 [=======================&gt;......] - ETA: 1:10 - loss: 0.2932 - accuracy: 0.8846</t>
  </si>
  <si>
    <t>13198/16200 [=======================&gt;......] - ETA: 1:10 - loss: 0.2931 - accuracy: 0.8847</t>
  </si>
  <si>
    <t>13201/16200 [=======================&gt;......] - ETA: 1:10 - loss: 0.2931 - accuracy: 0.8847</t>
  </si>
  <si>
    <t>13204/16200 [=======================&gt;......] - ETA: 1:10 - loss: 0.2930 - accuracy: 0.8847</t>
  </si>
  <si>
    <t>13207/16200 [=======================&gt;......] - ETA: 1:10 - loss: 0.2930 - accuracy: 0.8847</t>
  </si>
  <si>
    <t>13210/16200 [=======================&gt;......] - ETA: 1:09 - loss: 0.2929 - accuracy: 0.8847</t>
  </si>
  <si>
    <t>13214/16200 [=======================&gt;......] - ETA: 1:09 - loss: 0.2929 - accuracy: 0.8847</t>
  </si>
  <si>
    <t>13218/16200 [=======================&gt;......] - ETA: 1:09 - loss: 0.2928 - accuracy: 0.8848</t>
  </si>
  <si>
    <t>13221/16200 [=======================&gt;......] - ETA: 1:09 - loss: 0.2927 - accuracy: 0.8848</t>
  </si>
  <si>
    <t>13225/16200 [=======================&gt;......] - ETA: 1:09 - loss: 0.2927 - accuracy: 0.8848</t>
  </si>
  <si>
    <t>13226/16200 [=======================&gt;......] - ETA: 1:09 - loss: 0.2927 - accuracy: 0.8848</t>
  </si>
  <si>
    <t>13228/16200 [=======================&gt;......] - ETA: 1:09 - loss: 0.2926 - accuracy: 0.8848</t>
  </si>
  <si>
    <t>13231/16200 [=======================&gt;......] - ETA: 1:09 - loss: 0.2926 - accuracy: 0.8849</t>
  </si>
  <si>
    <t>13235/16200 [=======================&gt;......] - ETA: 1:09 - loss: 0.2925 - accuracy: 0.8849</t>
  </si>
  <si>
    <t>13238/16200 [=======================&gt;......] - ETA: 1:09 - loss: 0.2925 - accuracy: 0.8849</t>
  </si>
  <si>
    <t>13241/16200 [=======================&gt;......] - ETA: 1:09 - loss: 0.2924 - accuracy: 0.8849</t>
  </si>
  <si>
    <t>13244/16200 [=======================&gt;......] - ETA: 1:09 - loss: 0.2924 - accuracy: 0.8850</t>
  </si>
  <si>
    <t>13246/16200 [=======================&gt;......] - ETA: 1:09 - loss: 0.2923 - accuracy: 0.8850</t>
  </si>
  <si>
    <t>13250/16200 [=======================&gt;......] - ETA: 1:08 - loss: 0.2923 - accuracy: 0.8850</t>
  </si>
  <si>
    <t>13253/16200 [=======================&gt;......] - ETA: 1:08 - loss: 0.2922 - accuracy: 0.8850</t>
  </si>
  <si>
    <t>13256/16200 [=======================&gt;......] - ETA: 1:08 - loss: 0.2921 - accuracy: 0.8850</t>
  </si>
  <si>
    <t>13260/16200 [=======================&gt;......] - ETA: 1:08 - loss: 0.2921 - accuracy: 0.8851</t>
  </si>
  <si>
    <t>13263/16200 [=======================&gt;......] - ETA: 1:08 - loss: 0.2920 - accuracy: 0.8851</t>
  </si>
  <si>
    <t>13264/16200 [=======================&gt;......] - ETA: 1:08 - loss: 0.2920 - accuracy: 0.8851</t>
  </si>
  <si>
    <t>13266/16200 [=======================&gt;......] - ETA: 1:08 - loss: 0.2919 - accuracy: 0.8851</t>
  </si>
  <si>
    <t>13269/16200 [=======================&gt;......] - ETA: 1:08 - loss: 0.2919 - accuracy: 0.8851</t>
  </si>
  <si>
    <t>13273/16200 [=======================&gt;......] - ETA: 1:08 - loss: 0.2918 - accuracy: 0.8851</t>
  </si>
  <si>
    <t>13276/16200 [=======================&gt;......] - ETA: 1:08 - loss: 0.2918 - accuracy: 0.8852</t>
  </si>
  <si>
    <t>13279/16200 [=======================&gt;......] - ETA: 1:08 - loss: 0.2918 - accuracy: 0.8852</t>
  </si>
  <si>
    <t>13282/16200 [=======================&gt;......] - ETA: 1:08 - loss: 0.2917 - accuracy: 0.8852</t>
  </si>
  <si>
    <t>13285/16200 [=======================&gt;......] - ETA: 1:08 - loss: 0.2916 - accuracy: 0.8852</t>
  </si>
  <si>
    <t>13288/16200 [=======================&gt;......] - ETA: 1:08 - loss: 0.2916 - accuracy: 0.8852</t>
  </si>
  <si>
    <t>13291/16200 [=======================&gt;......] - ETA: 1:08 - loss: 0.2916 - accuracy: 0.8853</t>
  </si>
  <si>
    <t>13293/16200 [=======================&gt;......] - ETA: 1:07 - loss: 0.2915 - accuracy: 0.8853</t>
  </si>
  <si>
    <t>13296/16200 [=======================&gt;......] - ETA: 1:07 - loss: 0.2914 - accuracy: 0.8853</t>
  </si>
  <si>
    <t>13298/16200 [=======================&gt;......] - ETA: 1:07 - loss: 0.2914 - accuracy: 0.8853</t>
  </si>
  <si>
    <t>13302/16200 [=======================&gt;......] - ETA: 1:07 - loss: 0.2913 - accuracy: 0.8853</t>
  </si>
  <si>
    <t>13305/16200 [=======================&gt;......] - ETA: 1:07 - loss: 0.2913 - accuracy: 0.8854</t>
  </si>
  <si>
    <t>13308/16200 [=======================&gt;......] - ETA: 1:07 - loss: 0.2912 - accuracy: 0.8854</t>
  </si>
  <si>
    <t>13312/16200 [=======================&gt;......] - ETA: 1:07 - loss: 0.2912 - accuracy: 0.8854</t>
  </si>
  <si>
    <t>13315/16200 [=======================&gt;......] - ETA: 1:07 - loss: 0.2911 - accuracy: 0.8854</t>
  </si>
  <si>
    <t>13318/16200 [=======================&gt;......] - ETA: 1:07 - loss: 0.2911 - accuracy: 0.8855</t>
  </si>
  <si>
    <t>13321/16200 [=======================&gt;......] - ETA: 1:07 - loss: 0.2910 - accuracy: 0.8855</t>
  </si>
  <si>
    <t>13324/16200 [=======================&gt;......] - ETA: 1:07 - loss: 0.2910 - accuracy: 0.8855</t>
  </si>
  <si>
    <t>13325/16200 [=======================&gt;......] - ETA: 1:07 - loss: 0.2910 - accuracy: 0.8855</t>
  </si>
  <si>
    <t>13327/16200 [=======================&gt;......] - ETA: 1:07 - loss: 0.2910 - accuracy: 0.8855</t>
  </si>
  <si>
    <t>13330/16200 [=======================&gt;......] - ETA: 1:07 - loss: 0.2909 - accuracy: 0.8855</t>
  </si>
  <si>
    <t>13332/16200 [=======================&gt;......] - ETA: 1:07 - loss: 0.2909 - accuracy: 0.8855</t>
  </si>
  <si>
    <t>13335/16200 [=======================&gt;......] - ETA: 1:06 - loss: 0.2908 - accuracy: 0.8855</t>
  </si>
  <si>
    <t>13337/16200 [=======================&gt;......] - ETA: 1:06 - loss: 0.2908 - accuracy: 0.8856</t>
  </si>
  <si>
    <t>13339/16200 [=======================&gt;......] - ETA: 1:06 - loss: 0.2908 - accuracy: 0.8856</t>
  </si>
  <si>
    <t>13342/16200 [=======================&gt;......] - ETA: 1:06 - loss: 0.2907 - accuracy: 0.8856</t>
  </si>
  <si>
    <t>13345/16200 [=======================&gt;......] - ETA: 1:06 - loss: 0.2907 - accuracy: 0.8856</t>
  </si>
  <si>
    <t>13347/16200 [=======================&gt;......] - ETA: 1:06 - loss: 0.2906 - accuracy: 0.8856</t>
  </si>
  <si>
    <t>13350/16200 [=======================&gt;......] - ETA: 1:06 - loss: 0.2906 - accuracy: 0.8857</t>
  </si>
  <si>
    <t>13353/16200 [=======================&gt;......] - ETA: 1:06 - loss: 0.2905 - accuracy: 0.8857</t>
  </si>
  <si>
    <t>13356/16200 [=======================&gt;......] - ETA: 1:06 - loss: 0.2904 - accuracy: 0.8857</t>
  </si>
  <si>
    <t>13359/16200 [=======================&gt;......] - ETA: 1:06 - loss: 0.2904 - accuracy: 0.8857</t>
  </si>
  <si>
    <t>13362/16200 [=======================&gt;......] - ETA: 1:06 - loss: 0.2904 - accuracy: 0.8857</t>
  </si>
  <si>
    <t>13366/16200 [=======================&gt;......] - ETA: 1:06 - loss: 0.2903 - accuracy: 0.8858</t>
  </si>
  <si>
    <t>13369/16200 [=======================&gt;......] - ETA: 1:06 - loss: 0.2902 - accuracy: 0.8858</t>
  </si>
  <si>
    <t>13371/16200 [=======================&gt;......] - ETA: 1:06 - loss: 0.2902 - accuracy: 0.8858</t>
  </si>
  <si>
    <t>13373/16200 [=======================&gt;......] - ETA: 1:06 - loss: 0.2901 - accuracy: 0.8858</t>
  </si>
  <si>
    <t>13376/16200 [=======================&gt;......] - ETA: 1:05 - loss: 0.2901 - accuracy: 0.8859</t>
  </si>
  <si>
    <t>13379/16200 [=======================&gt;......] - ETA: 1:05 - loss: 0.2901 - accuracy: 0.8859</t>
  </si>
  <si>
    <t>13382/16200 [=======================&gt;......] - ETA: 1:05 - loss: 0.2900 - accuracy: 0.8859</t>
  </si>
  <si>
    <t>13385/16200 [=======================&gt;......] - ETA: 1:05 - loss: 0.2899 - accuracy: 0.8859</t>
  </si>
  <si>
    <t>13389/16200 [=======================&gt;......] - ETA: 1:05 - loss: 0.2899 - accuracy: 0.8859</t>
  </si>
  <si>
    <t>13392/16200 [=======================&gt;......] - ETA: 1:05 - loss: 0.2898 - accuracy: 0.8860</t>
  </si>
  <si>
    <t>13395/16200 [=======================&gt;......] - ETA: 1:05 - loss: 0.2898 - accuracy: 0.8860</t>
  </si>
  <si>
    <t>13398/16200 [=======================&gt;......] - ETA: 1:05 - loss: 0.2897 - accuracy: 0.8860</t>
  </si>
  <si>
    <t>13401/16200 [=======================&gt;......] - ETA: 1:05 - loss: 0.2897 - accuracy: 0.8860</t>
  </si>
  <si>
    <t>13404/16200 [=======================&gt;......] - ETA: 1:05 - loss: 0.2896 - accuracy: 0.8860</t>
  </si>
  <si>
    <t>13405/16200 [=======================&gt;......] - ETA: 1:05 - loss: 0.2896 - accuracy: 0.8861</t>
  </si>
  <si>
    <t>13407/16200 [=======================&gt;......] - ETA: 1:05 - loss: 0.2896 - accuracy: 0.8861</t>
  </si>
  <si>
    <t>13410/16200 [=======================&gt;......] - ETA: 1:05 - loss: 0.2895 - accuracy: 0.8861</t>
  </si>
  <si>
    <t>13413/16200 [=======================&gt;......] - ETA: 1:05 - loss: 0.2895 - accuracy: 0.8861</t>
  </si>
  <si>
    <t>13417/16200 [=======================&gt;......] - ETA: 1:05 - loss: 0.2894 - accuracy: 0.8861</t>
  </si>
  <si>
    <t>13421/16200 [=======================&gt;......] - ETA: 1:04 - loss: 0.2893 - accuracy: 0.8862</t>
  </si>
  <si>
    <t>13424/16200 [=======================&gt;......] - ETA: 1:04 - loss: 0.2893 - accuracy: 0.8862</t>
  </si>
  <si>
    <t>13427/16200 [=======================&gt;......] - ETA: 1:04 - loss: 0.2892 - accuracy: 0.8862</t>
  </si>
  <si>
    <t>13430/16200 [=======================&gt;......] - ETA: 1:04 - loss: 0.2891 - accuracy: 0.8862</t>
  </si>
  <si>
    <t>13433/16200 [=======================&gt;......] - ETA: 1:04 - loss: 0.2891 - accuracy: 0.8863</t>
  </si>
  <si>
    <t>13436/16200 [=======================&gt;......] - ETA: 1:04 - loss: 0.2890 - accuracy: 0.8863</t>
  </si>
  <si>
    <t>13440/16200 [=======================&gt;......] - ETA: 1:04 - loss: 0.2890 - accuracy: 0.8863</t>
  </si>
  <si>
    <t>13443/16200 [=======================&gt;......] - ETA: 1:04 - loss: 0.2889 - accuracy: 0.8863</t>
  </si>
  <si>
    <t>13446/16200 [=======================&gt;......] - ETA: 1:04 - loss: 0.2889 - accuracy: 0.8863</t>
  </si>
  <si>
    <t>13449/16200 [=======================&gt;......] - ETA: 1:04 - loss: 0.2888 - accuracy: 0.8864</t>
  </si>
  <si>
    <t>13451/16200 [=======================&gt;......] - ETA: 1:04 - loss: 0.2888 - accuracy: 0.8864</t>
  </si>
  <si>
    <t>13453/16200 [=======================&gt;......] - ETA: 1:04 - loss: 0.2887 - accuracy: 0.8864</t>
  </si>
  <si>
    <t>13455/16200 [=======================&gt;......] - ETA: 1:04 - loss: 0.2887 - accuracy: 0.8864</t>
  </si>
  <si>
    <t>13459/16200 [=======================&gt;......] - ETA: 1:04 - loss: 0.2886 - accuracy: 0.8864</t>
  </si>
  <si>
    <t>13463/16200 [=======================&gt;......] - ETA: 1:03 - loss: 0.2886 - accuracy: 0.8865</t>
  </si>
  <si>
    <t>13466/16200 [=======================&gt;......] - ETA: 1:03 - loss: 0.2885 - accuracy: 0.8865</t>
  </si>
  <si>
    <t>13470/16200 [=======================&gt;......] - ETA: 1:03 - loss: 0.2884 - accuracy: 0.8865</t>
  </si>
  <si>
    <t>13473/16200 [=======================&gt;......] - ETA: 1:03 - loss: 0.2884 - accuracy: 0.8865</t>
  </si>
  <si>
    <t>13475/16200 [=======================&gt;......] - ETA: 1:03 - loss: 0.2883 - accuracy: 0.8866</t>
  </si>
  <si>
    <t>13477/16200 [=======================&gt;......] - ETA: 1:03 - loss: 0.2883 - accuracy: 0.8866</t>
  </si>
  <si>
    <t>13481/16200 [=======================&gt;......] - ETA: 1:03 - loss: 0.2883 - accuracy: 0.8866</t>
  </si>
  <si>
    <t>13484/16200 [=======================&gt;......] - ETA: 1:03 - loss: 0.2882 - accuracy: 0.8866</t>
  </si>
  <si>
    <t>13488/16200 [=======================&gt;......] - ETA: 1:03 - loss: 0.2881 - accuracy: 0.8867</t>
  </si>
  <si>
    <t>13491/16200 [=======================&gt;......] - ETA: 1:03 - loss: 0.2881 - accuracy: 0.8867</t>
  </si>
  <si>
    <t>13495/16200 [=======================&gt;......] - ETA: 1:03 - loss: 0.2880 - accuracy: 0.8867</t>
  </si>
  <si>
    <t>13499/16200 [=======================&gt;......] - ETA: 1:03 - loss: 0.2880 - accuracy: 0.8867</t>
  </si>
  <si>
    <t>13502/16200 [========================&gt;.....] - ETA: 1:02 - loss: 0.2880 - accuracy: 0.8867</t>
  </si>
  <si>
    <t>13506/16200 [========================&gt;.....] - ETA: 1:02 - loss: 0.2880 - accuracy: 0.8868</t>
  </si>
  <si>
    <t>13510/16200 [========================&gt;.....] - ETA: 1:02 - loss: 0.2879 - accuracy: 0.8868</t>
  </si>
  <si>
    <t>13513/16200 [========================&gt;.....] - ETA: 1:02 - loss: 0.2878 - accuracy: 0.8868</t>
  </si>
  <si>
    <t>13517/16200 [========================&gt;.....] - ETA: 1:02 - loss: 0.2877 - accuracy: 0.8868</t>
  </si>
  <si>
    <t>13521/16200 [========================&gt;.....] - ETA: 1:02 - loss: 0.2877 - accuracy: 0.8869</t>
  </si>
  <si>
    <t>13524/16200 [========================&gt;.....] - ETA: 1:02 - loss: 0.2876 - accuracy: 0.8869</t>
  </si>
  <si>
    <t>13527/16200 [========================&gt;.....] - ETA: 1:02 - loss: 0.2875 - accuracy: 0.8869</t>
  </si>
  <si>
    <t>13530/16200 [========================&gt;.....] - ETA: 1:02 - loss: 0.2875 - accuracy: 0.8870</t>
  </si>
  <si>
    <t>13531/16200 [========================&gt;.....] - ETA: 1:02 - loss: 0.2875 - accuracy: 0.8870</t>
  </si>
  <si>
    <t>13532/16200 [========================&gt;.....] - ETA: 1:02 - loss: 0.2875 - accuracy: 0.8870</t>
  </si>
  <si>
    <t>13534/16200 [========================&gt;.....] - ETA: 1:02 - loss: 0.2874 - accuracy: 0.8870</t>
  </si>
  <si>
    <t>13537/16200 [========================&gt;.....] - ETA: 1:02 - loss: 0.2874 - accuracy: 0.8870</t>
  </si>
  <si>
    <t>13541/16200 [========================&gt;.....] - ETA: 1:02 - loss: 0.2873 - accuracy: 0.8870</t>
  </si>
  <si>
    <t>13544/16200 [========================&gt;.....] - ETA: 1:01 - loss: 0.2872 - accuracy: 0.8871</t>
  </si>
  <si>
    <t>13548/16200 [========================&gt;.....] - ETA: 1:01 - loss: 0.2872 - accuracy: 0.8871</t>
  </si>
  <si>
    <t>13552/16200 [========================&gt;.....] - ETA: 1:01 - loss: 0.2871 - accuracy: 0.8871</t>
  </si>
  <si>
    <t>13555/16200 [========================&gt;.....] - ETA: 1:01 - loss: 0.2870 - accuracy: 0.8872</t>
  </si>
  <si>
    <t>13559/16200 [========================&gt;.....] - ETA: 1:01 - loss: 0.2869 - accuracy: 0.8872</t>
  </si>
  <si>
    <t>13561/16200 [========================&gt;.....] - ETA: 1:01 - loss: 0.2869 - accuracy: 0.8872</t>
  </si>
  <si>
    <t>13564/16200 [========================&gt;.....] - ETA: 1:01 - loss: 0.2868 - accuracy: 0.8872</t>
  </si>
  <si>
    <t>13567/16200 [========================&gt;.....] - ETA: 1:01 - loss: 0.2868 - accuracy: 0.8873</t>
  </si>
  <si>
    <t>13570/16200 [========================&gt;.....] - ETA: 1:01 - loss: 0.2867 - accuracy: 0.8873</t>
  </si>
  <si>
    <t>13573/16200 [========================&gt;.....] - ETA: 1:01 - loss: 0.2866 - accuracy: 0.8873</t>
  </si>
  <si>
    <t>13576/16200 [========================&gt;.....] - ETA: 1:01 - loss: 0.2866 - accuracy: 0.8873</t>
  </si>
  <si>
    <t>13579/16200 [========================&gt;.....] - ETA: 1:01 - loss: 0.2865 - accuracy: 0.8874</t>
  </si>
  <si>
    <t>13582/16200 [========================&gt;.....] - ETA: 1:01 - loss: 0.2865 - accuracy: 0.8874</t>
  </si>
  <si>
    <t>13586/16200 [========================&gt;.....] - ETA: 1:00 - loss: 0.2864 - accuracy: 0.8874</t>
  </si>
  <si>
    <t>13589/16200 [========================&gt;.....] - ETA: 1:00 - loss: 0.2863 - accuracy: 0.8874</t>
  </si>
  <si>
    <t>13592/16200 [========================&gt;.....] - ETA: 1:00 - loss: 0.2862 - accuracy: 0.8875</t>
  </si>
  <si>
    <t>13596/16200 [========================&gt;.....] - ETA: 1:00 - loss: 0.2862 - accuracy: 0.8875</t>
  </si>
  <si>
    <t>13598/16200 [========================&gt;.....] - ETA: 1:00 - loss: 0.2862 - accuracy: 0.8875</t>
  </si>
  <si>
    <t>13600/16200 [========================&gt;.....] - ETA: 1:00 - loss: 0.2863 - accuracy: 0.8875</t>
  </si>
  <si>
    <t>13602/16200 [========================&gt;.....] - ETA: 1:00 - loss: 0.2863 - accuracy: 0.8875</t>
  </si>
  <si>
    <t>13605/16200 [========================&gt;.....] - ETA: 1:00 - loss: 0.2863 - accuracy: 0.8875</t>
  </si>
  <si>
    <t>13609/16200 [========================&gt;.....] - ETA: 1:00 - loss: 0.2862 - accuracy: 0.8875</t>
  </si>
  <si>
    <t>13613/16200 [========================&gt;.....] - ETA: 1:00 - loss: 0.2862 - accuracy: 0.8875</t>
  </si>
  <si>
    <t>13616/16200 [========================&gt;.....] - ETA: 1:00 - loss: 0.2861 - accuracy: 0.8876</t>
  </si>
  <si>
    <t>13619/16200 [========================&gt;.....] - ETA: 1:00 - loss: 0.2861 - accuracy: 0.8876</t>
  </si>
  <si>
    <t>13622/16200 [========================&gt;.....] - ETA: 1:00 - loss: 0.2860 - accuracy: 0.8876</t>
  </si>
  <si>
    <t>13624/16200 [========================&gt;.....] - ETA: 1:00 - loss: 0.2860 - accuracy: 0.8876</t>
  </si>
  <si>
    <t>13627/16200 [========================&gt;.....] - ETA: 1:00 - loss: 0.2860 - accuracy: 0.8876</t>
  </si>
  <si>
    <t xml:space="preserve">13630/16200 [========================&gt;.....] - ETA: 59s - loss: 0.2859 - accuracy: 0.8877 </t>
  </si>
  <si>
    <t>13633/16200 [========================&gt;.....] - ETA: 59s - loss: 0.2859 - accuracy: 0.8877</t>
  </si>
  <si>
    <t>13636/16200 [========================&gt;.....] - ETA: 59s - loss: 0.2858 - accuracy: 0.8877</t>
  </si>
  <si>
    <t>13639/16200 [========================&gt;.....] - ETA: 59s - loss: 0.2858 - accuracy: 0.8877</t>
  </si>
  <si>
    <t>13643/16200 [========================&gt;.....] - ETA: 59s - loss: 0.2857 - accuracy: 0.8878</t>
  </si>
  <si>
    <t>13646/16200 [========================&gt;.....] - ETA: 59s - loss: 0.2856 - accuracy: 0.8878</t>
  </si>
  <si>
    <t>13648/16200 [========================&gt;.....] - ETA: 59s - loss: 0.2856 - accuracy: 0.8878</t>
  </si>
  <si>
    <t>13650/16200 [========================&gt;.....] - ETA: 59s - loss: 0.2856 - accuracy: 0.8878</t>
  </si>
  <si>
    <t>13653/16200 [========================&gt;.....] - ETA: 59s - loss: 0.2855 - accuracy: 0.8879</t>
  </si>
  <si>
    <t>13656/16200 [========================&gt;.....] - ETA: 59s - loss: 0.2855 - accuracy: 0.8879</t>
  </si>
  <si>
    <t>13659/16200 [========================&gt;.....] - ETA: 59s - loss: 0.2854 - accuracy: 0.8879</t>
  </si>
  <si>
    <t>13661/16200 [========================&gt;.....] - ETA: 59s - loss: 0.2854 - accuracy: 0.8879</t>
  </si>
  <si>
    <t>13663/16200 [========================&gt;.....] - ETA: 59s - loss: 0.2853 - accuracy: 0.8879</t>
  </si>
  <si>
    <t>13666/16200 [========================&gt;.....] - ETA: 59s - loss: 0.2853 - accuracy: 0.8880</t>
  </si>
  <si>
    <t>13668/16200 [========================&gt;.....] - ETA: 59s - loss: 0.2852 - accuracy: 0.8880</t>
  </si>
  <si>
    <t>13672/16200 [========================&gt;.....] - ETA: 58s - loss: 0.2852 - accuracy: 0.8880</t>
  </si>
  <si>
    <t>13675/16200 [========================&gt;.....] - ETA: 58s - loss: 0.2851 - accuracy: 0.8880</t>
  </si>
  <si>
    <t>13678/16200 [========================&gt;.....] - ETA: 58s - loss: 0.2850 - accuracy: 0.8881</t>
  </si>
  <si>
    <t>13679/16200 [========================&gt;.....] - ETA: 58s - loss: 0.2850 - accuracy: 0.8881</t>
  </si>
  <si>
    <t>13681/16200 [========================&gt;.....] - ETA: 58s - loss: 0.2850 - accuracy: 0.8881</t>
  </si>
  <si>
    <t>13684/16200 [========================&gt;.....] - ETA: 58s - loss: 0.2849 - accuracy: 0.8881</t>
  </si>
  <si>
    <t>13688/16200 [========================&gt;.....] - ETA: 58s - loss: 0.2848 - accuracy: 0.8881</t>
  </si>
  <si>
    <t>13691/16200 [========================&gt;.....] - ETA: 58s - loss: 0.2848 - accuracy: 0.8882</t>
  </si>
  <si>
    <t>13695/16200 [========================&gt;.....] - ETA: 58s - loss: 0.2847 - accuracy: 0.8882</t>
  </si>
  <si>
    <t>13698/16200 [========================&gt;.....] - ETA: 58s - loss: 0.2846 - accuracy: 0.8882</t>
  </si>
  <si>
    <t>13701/16200 [========================&gt;.....] - ETA: 58s - loss: 0.2848 - accuracy: 0.8882</t>
  </si>
  <si>
    <t>13705/16200 [========================&gt;.....] - ETA: 58s - loss: 0.2849 - accuracy: 0.8881</t>
  </si>
  <si>
    <t>13707/16200 [========================&gt;.....] - ETA: 58s - loss: 0.2849 - accuracy: 0.8881</t>
  </si>
  <si>
    <t>13710/16200 [========================&gt;.....] - ETA: 58s - loss: 0.2849 - accuracy: 0.8881</t>
  </si>
  <si>
    <t>13713/16200 [========================&gt;.....] - ETA: 57s - loss: 0.2848 - accuracy: 0.8882</t>
  </si>
  <si>
    <t>13716/16200 [========================&gt;.....] - ETA: 57s - loss: 0.2849 - accuracy: 0.8881</t>
  </si>
  <si>
    <t>13720/16200 [========================&gt;.....] - ETA: 57s - loss: 0.2848 - accuracy: 0.8882</t>
  </si>
  <si>
    <t>13723/16200 [========================&gt;.....] - ETA: 57s - loss: 0.2848 - accuracy: 0.8882</t>
  </si>
  <si>
    <t>13726/16200 [========================&gt;.....] - ETA: 57s - loss: 0.2847 - accuracy: 0.8882</t>
  </si>
  <si>
    <t>13729/16200 [========================&gt;.....] - ETA: 57s - loss: 0.2847 - accuracy: 0.8882</t>
  </si>
  <si>
    <t>13732/16200 [========================&gt;.....] - ETA: 57s - loss: 0.2847 - accuracy: 0.8883</t>
  </si>
  <si>
    <t>13734/16200 [========================&gt;.....] - ETA: 57s - loss: 0.2846 - accuracy: 0.8883</t>
  </si>
  <si>
    <t>13735/16200 [========================&gt;.....] - ETA: 57s - loss: 0.2846 - accuracy: 0.8883</t>
  </si>
  <si>
    <t>13737/16200 [========================&gt;.....] - ETA: 57s - loss: 0.2846 - accuracy: 0.8883</t>
  </si>
  <si>
    <t>13740/16200 [========================&gt;.....] - ETA: 57s - loss: 0.2845 - accuracy: 0.8883</t>
  </si>
  <si>
    <t>13743/16200 [========================&gt;.....] - ETA: 57s - loss: 0.2845 - accuracy: 0.8884</t>
  </si>
  <si>
    <t>13746/16200 [========================&gt;.....] - ETA: 57s - loss: 0.2844 - accuracy: 0.8884</t>
  </si>
  <si>
    <t>13747/16200 [========================&gt;.....] - ETA: 57s - loss: 0.2844 - accuracy: 0.8884</t>
  </si>
  <si>
    <t>13749/16200 [========================&gt;.....] - ETA: 57s - loss: 0.2844 - accuracy: 0.8884</t>
  </si>
  <si>
    <t>13751/16200 [========================&gt;.....] - ETA: 57s - loss: 0.2843 - accuracy: 0.8884</t>
  </si>
  <si>
    <t>13754/16200 [========================&gt;.....] - ETA: 57s - loss: 0.2843 - accuracy: 0.8884</t>
  </si>
  <si>
    <t>13757/16200 [========================&gt;.....] - ETA: 56s - loss: 0.2842 - accuracy: 0.8885</t>
  </si>
  <si>
    <t>13760/16200 [========================&gt;.....] - ETA: 56s - loss: 0.2841 - accuracy: 0.8885</t>
  </si>
  <si>
    <t>13763/16200 [========================&gt;.....] - ETA: 56s - loss: 0.2841 - accuracy: 0.8885</t>
  </si>
  <si>
    <t>13767/16200 [========================&gt;.....] - ETA: 56s - loss: 0.2840 - accuracy: 0.8885</t>
  </si>
  <si>
    <t>13770/16200 [========================&gt;.....] - ETA: 56s - loss: 0.2840 - accuracy: 0.8886</t>
  </si>
  <si>
    <t>13773/16200 [========================&gt;.....] - ETA: 56s - loss: 0.2839 - accuracy: 0.8886</t>
  </si>
  <si>
    <t>13775/16200 [========================&gt;.....] - ETA: 56s - loss: 0.2838 - accuracy: 0.8886</t>
  </si>
  <si>
    <t>13777/16200 [========================&gt;.....] - ETA: 56s - loss: 0.2838 - accuracy: 0.8886</t>
  </si>
  <si>
    <t>13781/16200 [========================&gt;.....] - ETA: 56s - loss: 0.2837 - accuracy: 0.8887</t>
  </si>
  <si>
    <t>13785/16200 [========================&gt;.....] - ETA: 56s - loss: 0.2836 - accuracy: 0.8887</t>
  </si>
  <si>
    <t>13788/16200 [========================&gt;.....] - ETA: 56s - loss: 0.2836 - accuracy: 0.8887</t>
  </si>
  <si>
    <t>13792/16200 [========================&gt;.....] - ETA: 56s - loss: 0.2835 - accuracy: 0.8888</t>
  </si>
  <si>
    <t>13794/16200 [========================&gt;.....] - ETA: 56s - loss: 0.2835 - accuracy: 0.8888</t>
  </si>
  <si>
    <t>13796/16200 [========================&gt;.....] - ETA: 56s - loss: 0.2834 - accuracy: 0.8888</t>
  </si>
  <si>
    <t>13798/16200 [========================&gt;.....] - ETA: 55s - loss: 0.2834 - accuracy: 0.8888</t>
  </si>
  <si>
    <t>13802/16200 [========================&gt;.....] - ETA: 55s - loss: 0.2836 - accuracy: 0.8888</t>
  </si>
  <si>
    <t>13805/16200 [========================&gt;.....] - ETA: 55s - loss: 0.2837 - accuracy: 0.8887</t>
  </si>
  <si>
    <t>13808/16200 [========================&gt;.....] - ETA: 55s - loss: 0.2837 - accuracy: 0.8887</t>
  </si>
  <si>
    <t>13810/16200 [========================&gt;.....] - ETA: 55s - loss: 0.2838 - accuracy: 0.8887</t>
  </si>
  <si>
    <t>13813/16200 [========================&gt;.....] - ETA: 55s - loss: 0.2838 - accuracy: 0.8887</t>
  </si>
  <si>
    <t>13816/16200 [========================&gt;.....] - ETA: 55s - loss: 0.2839 - accuracy: 0.8886</t>
  </si>
  <si>
    <t>13819/16200 [========================&gt;.....] - ETA: 55s - loss: 0.2838 - accuracy: 0.8886</t>
  </si>
  <si>
    <t>13823/16200 [========================&gt;.....] - ETA: 55s - loss: 0.2838 - accuracy: 0.8887</t>
  </si>
  <si>
    <t>13824/16200 [========================&gt;.....] - ETA: 55s - loss: 0.2837 - accuracy: 0.8887</t>
  </si>
  <si>
    <t>13826/16200 [========================&gt;.....] - ETA: 55s - loss: 0.2837 - accuracy: 0.8887</t>
  </si>
  <si>
    <t>13829/16200 [========================&gt;.....] - ETA: 55s - loss: 0.2837 - accuracy: 0.8887</t>
  </si>
  <si>
    <t>13832/16200 [========================&gt;.....] - ETA: 55s - loss: 0.2836 - accuracy: 0.8887</t>
  </si>
  <si>
    <t>13836/16200 [========================&gt;.....] - ETA: 55s - loss: 0.2835 - accuracy: 0.8888</t>
  </si>
  <si>
    <t>13838/16200 [========================&gt;.....] - ETA: 55s - loss: 0.2835 - accuracy: 0.8888</t>
  </si>
  <si>
    <t>13841/16200 [========================&gt;.....] - ETA: 54s - loss: 0.2834 - accuracy: 0.8888</t>
  </si>
  <si>
    <t>13844/16200 [========================&gt;.....] - ETA: 54s - loss: 0.2834 - accuracy: 0.8888</t>
  </si>
  <si>
    <t>13846/16200 [========================&gt;.....] - ETA: 54s - loss: 0.2833 - accuracy: 0.8889</t>
  </si>
  <si>
    <t>13848/16200 [========================&gt;.....] - ETA: 54s - loss: 0.2833 - accuracy: 0.8889</t>
  </si>
  <si>
    <t>13851/16200 [========================&gt;.....] - ETA: 54s - loss: 0.2833 - accuracy: 0.8889</t>
  </si>
  <si>
    <t>13854/16200 [========================&gt;.....] - ETA: 54s - loss: 0.2832 - accuracy: 0.8889</t>
  </si>
  <si>
    <t>13857/16200 [========================&gt;.....] - ETA: 54s - loss: 0.2831 - accuracy: 0.8889</t>
  </si>
  <si>
    <t>13860/16200 [========================&gt;.....] - ETA: 54s - loss: 0.2831 - accuracy: 0.8890</t>
  </si>
  <si>
    <t>13863/16200 [========================&gt;.....] - ETA: 54s - loss: 0.2830 - accuracy: 0.8890</t>
  </si>
  <si>
    <t>13866/16200 [========================&gt;.....] - ETA: 54s - loss: 0.2830 - accuracy: 0.8890</t>
  </si>
  <si>
    <t>13868/16200 [========================&gt;.....] - ETA: 54s - loss: 0.2829 - accuracy: 0.8890</t>
  </si>
  <si>
    <t>13870/16200 [========================&gt;.....] - ETA: 54s - loss: 0.2829 - accuracy: 0.8890</t>
  </si>
  <si>
    <t>13873/16200 [========================&gt;.....] - ETA: 54s - loss: 0.2828 - accuracy: 0.8891</t>
  </si>
  <si>
    <t>13876/16200 [========================&gt;.....] - ETA: 54s - loss: 0.2828 - accuracy: 0.8891</t>
  </si>
  <si>
    <t>13879/16200 [========================&gt;.....] - ETA: 54s - loss: 0.2827 - accuracy: 0.8891</t>
  </si>
  <si>
    <t>13882/16200 [========================&gt;.....] - ETA: 54s - loss: 0.2827 - accuracy: 0.8891</t>
  </si>
  <si>
    <t>13885/16200 [========================&gt;.....] - ETA: 53s - loss: 0.2826 - accuracy: 0.8892</t>
  </si>
  <si>
    <t>13888/16200 [========================&gt;.....] - ETA: 53s - loss: 0.2826 - accuracy: 0.8892</t>
  </si>
  <si>
    <t>13891/16200 [========================&gt;.....] - ETA: 53s - loss: 0.2825 - accuracy: 0.8892</t>
  </si>
  <si>
    <t>13893/16200 [========================&gt;.....] - ETA: 53s - loss: 0.2825 - accuracy: 0.8892</t>
  </si>
  <si>
    <t>13895/16200 [========================&gt;.....] - ETA: 53s - loss: 0.2824 - accuracy: 0.8892</t>
  </si>
  <si>
    <t>13897/16200 [========================&gt;.....] - ETA: 53s - loss: 0.2824 - accuracy: 0.8893</t>
  </si>
  <si>
    <t>13901/16200 [========================&gt;.....] - ETA: 53s - loss: 0.2825 - accuracy: 0.8892</t>
  </si>
  <si>
    <t>13904/16200 [========================&gt;.....] - ETA: 53s - loss: 0.2825 - accuracy: 0.8892</t>
  </si>
  <si>
    <t>13907/16200 [========================&gt;.....] - ETA: 53s - loss: 0.2826 - accuracy: 0.8891</t>
  </si>
  <si>
    <t>13911/16200 [========================&gt;.....] - ETA: 53s - loss: 0.2827 - accuracy: 0.8891</t>
  </si>
  <si>
    <t>13914/16200 [========================&gt;.....] - ETA: 53s - loss: 0.2828 - accuracy: 0.8891</t>
  </si>
  <si>
    <t>13917/16200 [========================&gt;.....] - ETA: 53s - loss: 0.2828 - accuracy: 0.8890</t>
  </si>
  <si>
    <t>13920/16200 [========================&gt;.....] - ETA: 53s - loss: 0.2828 - accuracy: 0.8891</t>
  </si>
  <si>
    <t>13923/16200 [========================&gt;.....] - ETA: 53s - loss: 0.2827 - accuracy: 0.8891</t>
  </si>
  <si>
    <t>13927/16200 [========================&gt;.....] - ETA: 52s - loss: 0.2826 - accuracy: 0.8891</t>
  </si>
  <si>
    <t>13929/16200 [========================&gt;.....] - ETA: 52s - loss: 0.2826 - accuracy: 0.8891</t>
  </si>
  <si>
    <t>13932/16200 [========================&gt;.....] - ETA: 52s - loss: 0.2825 - accuracy: 0.8892</t>
  </si>
  <si>
    <t>13934/16200 [========================&gt;.....] - ETA: 52s - loss: 0.2825 - accuracy: 0.8892</t>
  </si>
  <si>
    <t>13937/16200 [========================&gt;.....] - ETA: 52s - loss: 0.2825 - accuracy: 0.8892</t>
  </si>
  <si>
    <t>13941/16200 [========================&gt;.....] - ETA: 52s - loss: 0.2824 - accuracy: 0.8892</t>
  </si>
  <si>
    <t>13944/16200 [========================&gt;.....] - ETA: 52s - loss: 0.2823 - accuracy: 0.8893</t>
  </si>
  <si>
    <t>13948/16200 [========================&gt;.....] - ETA: 52s - loss: 0.2822 - accuracy: 0.8893</t>
  </si>
  <si>
    <t>13949/16200 [========================&gt;.....] - ETA: 52s - loss: 0.2822 - accuracy: 0.8893</t>
  </si>
  <si>
    <t>13951/16200 [========================&gt;.....] - ETA: 52s - loss: 0.2822 - accuracy: 0.8893</t>
  </si>
  <si>
    <t>13954/16200 [========================&gt;.....] - ETA: 52s - loss: 0.2821 - accuracy: 0.8893</t>
  </si>
  <si>
    <t>13958/16200 [========================&gt;.....] - ETA: 52s - loss: 0.2821 - accuracy: 0.8894</t>
  </si>
  <si>
    <t>13961/16200 [========================&gt;.....] - ETA: 52s - loss: 0.2820 - accuracy: 0.8894</t>
  </si>
  <si>
    <t>13965/16200 [========================&gt;.....] - ETA: 52s - loss: 0.2819 - accuracy: 0.8894</t>
  </si>
  <si>
    <t>13968/16200 [========================&gt;.....] - ETA: 51s - loss: 0.2819 - accuracy: 0.8894</t>
  </si>
  <si>
    <t>13971/16200 [========================&gt;.....] - ETA: 51s - loss: 0.2818 - accuracy: 0.8895</t>
  </si>
  <si>
    <t>13973/16200 [========================&gt;.....] - ETA: 51s - loss: 0.2818 - accuracy: 0.8895</t>
  </si>
  <si>
    <t>13975/16200 [========================&gt;.....] - ETA: 51s - loss: 0.2817 - accuracy: 0.8895</t>
  </si>
  <si>
    <t>13977/16200 [========================&gt;.....] - ETA: 51s - loss: 0.2817 - accuracy: 0.8895</t>
  </si>
  <si>
    <t>13980/16200 [========================&gt;.....] - ETA: 51s - loss: 0.2816 - accuracy: 0.8895</t>
  </si>
  <si>
    <t>13983/16200 [========================&gt;.....] - ETA: 51s - loss: 0.2816 - accuracy: 0.8896</t>
  </si>
  <si>
    <t>13986/16200 [========================&gt;.....] - ETA: 51s - loss: 0.2815 - accuracy: 0.8896</t>
  </si>
  <si>
    <t>13990/16200 [========================&gt;.....] - ETA: 51s - loss: 0.2814 - accuracy: 0.8896</t>
  </si>
  <si>
    <t>13993/16200 [========================&gt;.....] - ETA: 51s - loss: 0.2814 - accuracy: 0.8896</t>
  </si>
  <si>
    <t>13996/16200 [========================&gt;.....] - ETA: 51s - loss: 0.2813 - accuracy: 0.8897</t>
  </si>
  <si>
    <t>13999/16200 [========================&gt;.....] - ETA: 51s - loss: 0.2814 - accuracy: 0.8896</t>
  </si>
  <si>
    <t>14002/16200 [========================&gt;.....] - ETA: 51s - loss: 0.2814 - accuracy: 0.8896</t>
  </si>
  <si>
    <t>14006/16200 [========================&gt;.....] - ETA: 51s - loss: 0.2816 - accuracy: 0.8895</t>
  </si>
  <si>
    <t>14009/16200 [========================&gt;.....] - ETA: 51s - loss: 0.2817 - accuracy: 0.8895</t>
  </si>
  <si>
    <t>14013/16200 [========================&gt;.....] - ETA: 50s - loss: 0.2818 - accuracy: 0.8894</t>
  </si>
  <si>
    <t>14016/16200 [========================&gt;.....] - ETA: 50s - loss: 0.2818 - accuracy: 0.8894</t>
  </si>
  <si>
    <t>14019/16200 [========================&gt;.....] - ETA: 50s - loss: 0.2818 - accuracy: 0.8894</t>
  </si>
  <si>
    <t>14023/16200 [========================&gt;.....] - ETA: 50s - loss: 0.2817 - accuracy: 0.8894</t>
  </si>
  <si>
    <t>14025/16200 [========================&gt;.....] - ETA: 50s - loss: 0.2817 - accuracy: 0.8894</t>
  </si>
  <si>
    <t>14028/16200 [========================&gt;.....] - ETA: 50s - loss: 0.2817 - accuracy: 0.8895</t>
  </si>
  <si>
    <t>14030/16200 [========================&gt;.....] - ETA: 50s - loss: 0.2817 - accuracy: 0.8895</t>
  </si>
  <si>
    <t>14033/16200 [========================&gt;.....] - ETA: 50s - loss: 0.2816 - accuracy: 0.8895</t>
  </si>
  <si>
    <t>14035/16200 [========================&gt;.....] - ETA: 50s - loss: 0.2816 - accuracy: 0.8895</t>
  </si>
  <si>
    <t>14039/16200 [========================&gt;.....] - ETA: 50s - loss: 0.2815 - accuracy: 0.8895</t>
  </si>
  <si>
    <t>14042/16200 [=========================&gt;....] - ETA: 50s - loss: 0.2815 - accuracy: 0.8896</t>
  </si>
  <si>
    <t>14045/16200 [=========================&gt;....] - ETA: 50s - loss: 0.2814 - accuracy: 0.8896</t>
  </si>
  <si>
    <t>14048/16200 [=========================&gt;....] - ETA: 50s - loss: 0.2814 - accuracy: 0.8896</t>
  </si>
  <si>
    <t>14049/16200 [=========================&gt;....] - ETA: 50s - loss: 0.2814 - accuracy: 0.8896</t>
  </si>
  <si>
    <t>14051/16200 [=========================&gt;....] - ETA: 50s - loss: 0.2814 - accuracy: 0.8896</t>
  </si>
  <si>
    <t>14054/16200 [=========================&gt;....] - ETA: 49s - loss: 0.2813 - accuracy: 0.8896</t>
  </si>
  <si>
    <t>14057/16200 [=========================&gt;....] - ETA: 49s - loss: 0.2813 - accuracy: 0.8896</t>
  </si>
  <si>
    <t>14061/16200 [=========================&gt;....] - ETA: 49s - loss: 0.2812 - accuracy: 0.8897</t>
  </si>
  <si>
    <t>14065/16200 [=========================&gt;....] - ETA: 49s - loss: 0.2812 - accuracy: 0.8897</t>
  </si>
  <si>
    <t>14068/16200 [=========================&gt;....] - ETA: 49s - loss: 0.2812 - accuracy: 0.8897</t>
  </si>
  <si>
    <t>14072/16200 [=========================&gt;....] - ETA: 49s - loss: 0.2811 - accuracy: 0.8897</t>
  </si>
  <si>
    <t>14074/16200 [=========================&gt;....] - ETA: 49s - loss: 0.2810 - accuracy: 0.8897</t>
  </si>
  <si>
    <t>14077/16200 [=========================&gt;....] - ETA: 49s - loss: 0.2810 - accuracy: 0.8898</t>
  </si>
  <si>
    <t>14080/16200 [=========================&gt;....] - ETA: 49s - loss: 0.2810 - accuracy: 0.8898</t>
  </si>
  <si>
    <t>14082/16200 [=========================&gt;....] - ETA: 49s - loss: 0.2809 - accuracy: 0.8898</t>
  </si>
  <si>
    <t>14083/16200 [=========================&gt;....] - ETA: 49s - loss: 0.2809 - accuracy: 0.8898</t>
  </si>
  <si>
    <t>14085/16200 [=========================&gt;....] - ETA: 49s - loss: 0.2809 - accuracy: 0.8898</t>
  </si>
  <si>
    <t>14088/16200 [=========================&gt;....] - ETA: 49s - loss: 0.2808 - accuracy: 0.8898</t>
  </si>
  <si>
    <t>14091/16200 [=========================&gt;....] - ETA: 49s - loss: 0.2808 - accuracy: 0.8898</t>
  </si>
  <si>
    <t>14094/16200 [=========================&gt;....] - ETA: 49s - loss: 0.2808 - accuracy: 0.8898</t>
  </si>
  <si>
    <t>14098/16200 [=========================&gt;....] - ETA: 48s - loss: 0.2808 - accuracy: 0.8898</t>
  </si>
  <si>
    <t>14101/16200 [=========================&gt;....] - ETA: 48s - loss: 0.2808 - accuracy: 0.8898</t>
  </si>
  <si>
    <t>14104/16200 [=========================&gt;....] - ETA: 48s - loss: 0.2809 - accuracy: 0.8898</t>
  </si>
  <si>
    <t>14108/16200 [=========================&gt;....] - ETA: 48s - loss: 0.2810 - accuracy: 0.8897</t>
  </si>
  <si>
    <t>14111/16200 [=========================&gt;....] - ETA: 48s - loss: 0.2811 - accuracy: 0.8896</t>
  </si>
  <si>
    <t>14114/16200 [=========================&gt;....] - ETA: 48s - loss: 0.2812 - accuracy: 0.8896</t>
  </si>
  <si>
    <t>14117/16200 [=========================&gt;....] - ETA: 48s - loss: 0.2812 - accuracy: 0.8896</t>
  </si>
  <si>
    <t>14120/16200 [=========================&gt;....] - ETA: 48s - loss: 0.2811 - accuracy: 0.8896</t>
  </si>
  <si>
    <t>14123/16200 [=========================&gt;....] - ETA: 48s - loss: 0.2810 - accuracy: 0.8897</t>
  </si>
  <si>
    <t>14126/16200 [=========================&gt;....] - ETA: 48s - loss: 0.2810 - accuracy: 0.8896</t>
  </si>
  <si>
    <t>14129/16200 [=========================&gt;....] - ETA: 48s - loss: 0.2810 - accuracy: 0.8897</t>
  </si>
  <si>
    <t>14133/16200 [=========================&gt;....] - ETA: 48s - loss: 0.2809 - accuracy: 0.8897</t>
  </si>
  <si>
    <t>14136/16200 [=========================&gt;....] - ETA: 48s - loss: 0.2809 - accuracy: 0.8897</t>
  </si>
  <si>
    <t>14139/16200 [=========================&gt;....] - ETA: 47s - loss: 0.2809 - accuracy: 0.8897</t>
  </si>
  <si>
    <t>14141/16200 [=========================&gt;....] - ETA: 47s - loss: 0.2808 - accuracy: 0.8897</t>
  </si>
  <si>
    <t>14143/16200 [=========================&gt;....] - ETA: 47s - loss: 0.2808 - accuracy: 0.8898</t>
  </si>
  <si>
    <t>14146/16200 [=========================&gt;....] - ETA: 47s - loss: 0.2808 - accuracy: 0.8898</t>
  </si>
  <si>
    <t>14150/16200 [=========================&gt;....] - ETA: 47s - loss: 0.2807 - accuracy: 0.8898</t>
  </si>
  <si>
    <t>14153/16200 [=========================&gt;....] - ETA: 47s - loss: 0.2807 - accuracy: 0.8898</t>
  </si>
  <si>
    <t>14157/16200 [=========================&gt;....] - ETA: 47s - loss: 0.2806 - accuracy: 0.8898</t>
  </si>
  <si>
    <t>14161/16200 [=========================&gt;....] - ETA: 47s - loss: 0.2806 - accuracy: 0.8898</t>
  </si>
  <si>
    <t>14164/16200 [=========================&gt;....] - ETA: 47s - loss: 0.2805 - accuracy: 0.8899</t>
  </si>
  <si>
    <t>14167/16200 [=========================&gt;....] - ETA: 47s - loss: 0.2805 - accuracy: 0.8899</t>
  </si>
  <si>
    <t>14169/16200 [=========================&gt;....] - ETA: 47s - loss: 0.2805 - accuracy: 0.8899</t>
  </si>
  <si>
    <t>14172/16200 [=========================&gt;....] - ETA: 47s - loss: 0.2804 - accuracy: 0.8899</t>
  </si>
  <si>
    <t>14175/16200 [=========================&gt;....] - ETA: 47s - loss: 0.2804 - accuracy: 0.8899</t>
  </si>
  <si>
    <t>14178/16200 [=========================&gt;....] - ETA: 47s - loss: 0.2803 - accuracy: 0.8900</t>
  </si>
  <si>
    <t>14182/16200 [=========================&gt;....] - ETA: 46s - loss: 0.2803 - accuracy: 0.8900</t>
  </si>
  <si>
    <t>14185/16200 [=========================&gt;....] - ETA: 46s - loss: 0.2802 - accuracy: 0.8900</t>
  </si>
  <si>
    <t>14186/16200 [=========================&gt;....] - ETA: 46s - loss: 0.2802 - accuracy: 0.8900</t>
  </si>
  <si>
    <t>14188/16200 [=========================&gt;....] - ETA: 46s - loss: 0.2802 - accuracy: 0.8900</t>
  </si>
  <si>
    <t>14191/16200 [=========================&gt;....] - ETA: 46s - loss: 0.2802 - accuracy: 0.8900</t>
  </si>
  <si>
    <t>14194/16200 [=========================&gt;....] - ETA: 46s - loss: 0.2801 - accuracy: 0.8900</t>
  </si>
  <si>
    <t>14198/16200 [=========================&gt;....] - ETA: 46s - loss: 0.2802 - accuracy: 0.8900</t>
  </si>
  <si>
    <t>14200/16200 [=========================&gt;....] - ETA: 46s - loss: 0.2802 - accuracy: 0.8900</t>
  </si>
  <si>
    <t>14202/16200 [=========================&gt;....] - ETA: 46s - loss: 0.2803 - accuracy: 0.8900</t>
  </si>
  <si>
    <t>14206/16200 [=========================&gt;....] - ETA: 46s - loss: 0.2803 - accuracy: 0.8899</t>
  </si>
  <si>
    <t>14209/16200 [=========================&gt;....] - ETA: 46s - loss: 0.2804 - accuracy: 0.8899</t>
  </si>
  <si>
    <t>14212/16200 [=========================&gt;....] - ETA: 46s - loss: 0.2804 - accuracy: 0.8898</t>
  </si>
  <si>
    <t>14215/16200 [=========================&gt;....] - ETA: 46s - loss: 0.2805 - accuracy: 0.8898</t>
  </si>
  <si>
    <t>14218/16200 [=========================&gt;....] - ETA: 46s - loss: 0.2804 - accuracy: 0.8898</t>
  </si>
  <si>
    <t>14221/16200 [=========================&gt;....] - ETA: 46s - loss: 0.2804 - accuracy: 0.8899</t>
  </si>
  <si>
    <t>14225/16200 [=========================&gt;....] - ETA: 45s - loss: 0.2804 - accuracy: 0.8899</t>
  </si>
  <si>
    <t>14226/16200 [=========================&gt;....] - ETA: 45s - loss: 0.2803 - accuracy: 0.8899</t>
  </si>
  <si>
    <t>14228/16200 [=========================&gt;....] - ETA: 45s - loss: 0.2803 - accuracy: 0.8899</t>
  </si>
  <si>
    <t>14231/16200 [=========================&gt;....] - ETA: 45s - loss: 0.2802 - accuracy: 0.8899</t>
  </si>
  <si>
    <t>14234/16200 [=========================&gt;....] - ETA: 45s - loss: 0.2802 - accuracy: 0.8899</t>
  </si>
  <si>
    <t>14238/16200 [=========================&gt;....] - ETA: 45s - loss: 0.2802 - accuracy: 0.8899</t>
  </si>
  <si>
    <t>14242/16200 [=========================&gt;....] - ETA: 45s - loss: 0.2801 - accuracy: 0.8900</t>
  </si>
  <si>
    <t>14245/16200 [=========================&gt;....] - ETA: 45s - loss: 0.2800 - accuracy: 0.8900</t>
  </si>
  <si>
    <t>14247/16200 [=========================&gt;....] - ETA: 45s - loss: 0.2800 - accuracy: 0.8900</t>
  </si>
  <si>
    <t>14249/16200 [=========================&gt;....] - ETA: 45s - loss: 0.2800 - accuracy: 0.8900</t>
  </si>
  <si>
    <t>14252/16200 [=========================&gt;....] - ETA: 45s - loss: 0.2800 - accuracy: 0.8900</t>
  </si>
  <si>
    <t>14255/16200 [=========================&gt;....] - ETA: 45s - loss: 0.2799 - accuracy: 0.8901</t>
  </si>
  <si>
    <t>14258/16200 [=========================&gt;....] - ETA: 45s - loss: 0.2799 - accuracy: 0.8901</t>
  </si>
  <si>
    <t>14261/16200 [=========================&gt;....] - ETA: 45s - loss: 0.2798 - accuracy: 0.8901</t>
  </si>
  <si>
    <t>14264/16200 [=========================&gt;....] - ETA: 45s - loss: 0.2798 - accuracy: 0.8901</t>
  </si>
  <si>
    <t>14268/16200 [=========================&gt;....] - ETA: 44s - loss: 0.2798 - accuracy: 0.8901</t>
  </si>
  <si>
    <t>14270/16200 [=========================&gt;....] - ETA: 44s - loss: 0.2797 - accuracy: 0.8901</t>
  </si>
  <si>
    <t>14272/16200 [=========================&gt;....] - ETA: 44s - loss: 0.2797 - accuracy: 0.8901</t>
  </si>
  <si>
    <t>14275/16200 [=========================&gt;....] - ETA: 44s - loss: 0.2796 - accuracy: 0.8902</t>
  </si>
  <si>
    <t>14278/16200 [=========================&gt;....] - ETA: 44s - loss: 0.2796 - accuracy: 0.8902</t>
  </si>
  <si>
    <t>14282/16200 [=========================&gt;....] - ETA: 44s - loss: 0.2796 - accuracy: 0.8902</t>
  </si>
  <si>
    <t>14285/16200 [=========================&gt;....] - ETA: 44s - loss: 0.2795 - accuracy: 0.8902</t>
  </si>
  <si>
    <t>14288/16200 [=========================&gt;....] - ETA: 44s - loss: 0.2795 - accuracy: 0.8903</t>
  </si>
  <si>
    <t>14292/16200 [=========================&gt;....] - ETA: 44s - loss: 0.2794 - accuracy: 0.8903</t>
  </si>
  <si>
    <t>14295/16200 [=========================&gt;....] - ETA: 44s - loss: 0.2794 - accuracy: 0.8903</t>
  </si>
  <si>
    <t>14298/16200 [=========================&gt;....] - ETA: 44s - loss: 0.2794 - accuracy: 0.8903</t>
  </si>
  <si>
    <t>14300/16200 [=========================&gt;....] - ETA: 44s - loss: 0.2795 - accuracy: 0.8902</t>
  </si>
  <si>
    <t>14302/16200 [=========================&gt;....] - ETA: 44s - loss: 0.2795 - accuracy: 0.8902</t>
  </si>
  <si>
    <t>14304/16200 [=========================&gt;....] - ETA: 44s - loss: 0.2796 - accuracy: 0.8902</t>
  </si>
  <si>
    <t>14307/16200 [=========================&gt;....] - ETA: 44s - loss: 0.2796 - accuracy: 0.8901</t>
  </si>
  <si>
    <t>14310/16200 [=========================&gt;....] - ETA: 43s - loss: 0.2797 - accuracy: 0.8901</t>
  </si>
  <si>
    <t>14313/16200 [=========================&gt;....] - ETA: 43s - loss: 0.2798 - accuracy: 0.8901</t>
  </si>
  <si>
    <t>14316/16200 [=========================&gt;....] - ETA: 43s - loss: 0.2797 - accuracy: 0.8901</t>
  </si>
  <si>
    <t>14319/16200 [=========================&gt;....] - ETA: 43s - loss: 0.2797 - accuracy: 0.8901</t>
  </si>
  <si>
    <t>14322/16200 [=========================&gt;....] - ETA: 43s - loss: 0.2796 - accuracy: 0.8901</t>
  </si>
  <si>
    <t>14325/16200 [=========================&gt;....] - ETA: 43s - loss: 0.2796 - accuracy: 0.8901</t>
  </si>
  <si>
    <t>14329/16200 [=========================&gt;....] - ETA: 43s - loss: 0.2796 - accuracy: 0.8902</t>
  </si>
  <si>
    <t>14332/16200 [=========================&gt;....] - ETA: 43s - loss: 0.2795 - accuracy: 0.8902</t>
  </si>
  <si>
    <t>14333/16200 [=========================&gt;....] - ETA: 43s - loss: 0.2795 - accuracy: 0.8902</t>
  </si>
  <si>
    <t>14335/16200 [=========================&gt;....] - ETA: 43s - loss: 0.2795 - accuracy: 0.8902</t>
  </si>
  <si>
    <t>14338/16200 [=========================&gt;....] - ETA: 43s - loss: 0.2794 - accuracy: 0.8902</t>
  </si>
  <si>
    <t>14341/16200 [=========================&gt;....] - ETA: 43s - loss: 0.2794 - accuracy: 0.8902</t>
  </si>
  <si>
    <t>14344/16200 [=========================&gt;....] - ETA: 43s - loss: 0.2793 - accuracy: 0.8902</t>
  </si>
  <si>
    <t>14347/16200 [=========================&gt;....] - ETA: 43s - loss: 0.2793 - accuracy: 0.8903</t>
  </si>
  <si>
    <t>14349/16200 [=========================&gt;....] - ETA: 43s - loss: 0.2792 - accuracy: 0.8903</t>
  </si>
  <si>
    <t>14352/16200 [=========================&gt;....] - ETA: 42s - loss: 0.2792 - accuracy: 0.8903</t>
  </si>
  <si>
    <t>14356/16200 [=========================&gt;....] - ETA: 42s - loss: 0.2792 - accuracy: 0.8903</t>
  </si>
  <si>
    <t>14359/16200 [=========================&gt;....] - ETA: 42s - loss: 0.2791 - accuracy: 0.8903</t>
  </si>
  <si>
    <t>14362/16200 [=========================&gt;....] - ETA: 42s - loss: 0.2791 - accuracy: 0.8904</t>
  </si>
  <si>
    <t>14365/16200 [=========================&gt;....] - ETA: 42s - loss: 0.2790 - accuracy: 0.8904</t>
  </si>
  <si>
    <t>14368/16200 [=========================&gt;....] - ETA: 42s - loss: 0.2790 - accuracy: 0.8904</t>
  </si>
  <si>
    <t>14372/16200 [=========================&gt;....] - ETA: 42s - loss: 0.2789 - accuracy: 0.8904</t>
  </si>
  <si>
    <t>14376/16200 [=========================&gt;....] - ETA: 42s - loss: 0.2788 - accuracy: 0.8905</t>
  </si>
  <si>
    <t>14379/16200 [=========================&gt;....] - ETA: 42s - loss: 0.2788 - accuracy: 0.8905</t>
  </si>
  <si>
    <t>14383/16200 [=========================&gt;....] - ETA: 42s - loss: 0.2788 - accuracy: 0.8905</t>
  </si>
  <si>
    <t>14387/16200 [=========================&gt;....] - ETA: 42s - loss: 0.2787 - accuracy: 0.8905</t>
  </si>
  <si>
    <t>14389/16200 [=========================&gt;....] - ETA: 42s - loss: 0.2787 - accuracy: 0.8905</t>
  </si>
  <si>
    <t>14391/16200 [=========================&gt;....] - ETA: 42s - loss: 0.2787 - accuracy: 0.8905</t>
  </si>
  <si>
    <t>14394/16200 [=========================&gt;....] - ETA: 41s - loss: 0.2786 - accuracy: 0.8906</t>
  </si>
  <si>
    <t>14397/16200 [=========================&gt;....] - ETA: 41s - loss: 0.2787 - accuracy: 0.8905</t>
  </si>
  <si>
    <t>14399/16200 [=========================&gt;....] - ETA: 41s - loss: 0.2787 - accuracy: 0.8905</t>
  </si>
  <si>
    <t>14402/16200 [=========================&gt;....] - ETA: 41s - loss: 0.2788 - accuracy: 0.8905</t>
  </si>
  <si>
    <t>14405/16200 [=========================&gt;....] - ETA: 41s - loss: 0.2788 - accuracy: 0.8904</t>
  </si>
  <si>
    <t>14408/16200 [=========================&gt;....] - ETA: 41s - loss: 0.2789 - accuracy: 0.8904</t>
  </si>
  <si>
    <t>14411/16200 [=========================&gt;....] - ETA: 41s - loss: 0.2789 - accuracy: 0.8904</t>
  </si>
  <si>
    <t>14414/16200 [=========================&gt;....] - ETA: 41s - loss: 0.2789 - accuracy: 0.8904</t>
  </si>
  <si>
    <t>14417/16200 [=========================&gt;....] - ETA: 41s - loss: 0.2788 - accuracy: 0.8904</t>
  </si>
  <si>
    <t>14420/16200 [=========================&gt;....] - ETA: 41s - loss: 0.2788 - accuracy: 0.8904</t>
  </si>
  <si>
    <t>14424/16200 [=========================&gt;....] - ETA: 41s - loss: 0.2788 - accuracy: 0.8904</t>
  </si>
  <si>
    <t>14427/16200 [=========================&gt;....] - ETA: 41s - loss: 0.2787 - accuracy: 0.8905</t>
  </si>
  <si>
    <t>14430/16200 [=========================&gt;....] - ETA: 41s - loss: 0.2786 - accuracy: 0.8905</t>
  </si>
  <si>
    <t>14434/16200 [=========================&gt;....] - ETA: 41s - loss: 0.2786 - accuracy: 0.8905</t>
  </si>
  <si>
    <t>14437/16200 [=========================&gt;....] - ETA: 40s - loss: 0.2786 - accuracy: 0.8905</t>
  </si>
  <si>
    <t>14439/16200 [=========================&gt;....] - ETA: 40s - loss: 0.2785 - accuracy: 0.8905</t>
  </si>
  <si>
    <t>14443/16200 [=========================&gt;....] - ETA: 40s - loss: 0.2784 - accuracy: 0.8906</t>
  </si>
  <si>
    <t>14446/16200 [=========================&gt;....] - ETA: 40s - loss: 0.2784 - accuracy: 0.8906</t>
  </si>
  <si>
    <t>14448/16200 [=========================&gt;....] - ETA: 40s - loss: 0.2784 - accuracy: 0.8906</t>
  </si>
  <si>
    <t>14451/16200 [=========================&gt;....] - ETA: 40s - loss: 0.2783 - accuracy: 0.8906</t>
  </si>
  <si>
    <t>14454/16200 [=========================&gt;....] - ETA: 40s - loss: 0.2783 - accuracy: 0.8906</t>
  </si>
  <si>
    <t>14457/16200 [=========================&gt;....] - ETA: 40s - loss: 0.2783 - accuracy: 0.8906</t>
  </si>
  <si>
    <t>14461/16200 [=========================&gt;....] - ETA: 40s - loss: 0.2782 - accuracy: 0.8907</t>
  </si>
  <si>
    <t>14465/16200 [=========================&gt;....] - ETA: 40s - loss: 0.2781 - accuracy: 0.8907</t>
  </si>
  <si>
    <t>14466/16200 [=========================&gt;....] - ETA: 40s - loss: 0.2781 - accuracy: 0.8907</t>
  </si>
  <si>
    <t>14468/16200 [=========================&gt;....] - ETA: 40s - loss: 0.2781 - accuracy: 0.8907</t>
  </si>
  <si>
    <t>14471/16200 [=========================&gt;....] - ETA: 40s - loss: 0.2781 - accuracy: 0.8907</t>
  </si>
  <si>
    <t>14474/16200 [=========================&gt;....] - ETA: 40s - loss: 0.2780 - accuracy: 0.8908</t>
  </si>
  <si>
    <t>14478/16200 [=========================&gt;....] - ETA: 39s - loss: 0.2779 - accuracy: 0.8908</t>
  </si>
  <si>
    <t>14481/16200 [=========================&gt;....] - ETA: 39s - loss: 0.2779 - accuracy: 0.8908</t>
  </si>
  <si>
    <t>14484/16200 [=========================&gt;....] - ETA: 39s - loss: 0.2779 - accuracy: 0.8908</t>
  </si>
  <si>
    <t>14488/16200 [=========================&gt;....] - ETA: 39s - loss: 0.2778 - accuracy: 0.8909</t>
  </si>
  <si>
    <t>14489/16200 [=========================&gt;....] - ETA: 39s - loss: 0.2778 - accuracy: 0.8909</t>
  </si>
  <si>
    <t>14491/16200 [=========================&gt;....] - ETA: 39s - loss: 0.2777 - accuracy: 0.8909</t>
  </si>
  <si>
    <t>14493/16200 [=========================&gt;....] - ETA: 39s - loss: 0.2777 - accuracy: 0.8909</t>
  </si>
  <si>
    <t>14495/16200 [=========================&gt;....] - ETA: 39s - loss: 0.2777 - accuracy: 0.8909</t>
  </si>
  <si>
    <t>14498/16200 [=========================&gt;....] - ETA: 39s - loss: 0.2778 - accuracy: 0.8908</t>
  </si>
  <si>
    <t>14500/16200 [=========================&gt;....] - ETA: 39s - loss: 0.2779 - accuracy: 0.8908</t>
  </si>
  <si>
    <t>14504/16200 [=========================&gt;....] - ETA: 39s - loss: 0.2779 - accuracy: 0.8908</t>
  </si>
  <si>
    <t>14507/16200 [=========================&gt;....] - ETA: 39s - loss: 0.2780 - accuracy: 0.8908</t>
  </si>
  <si>
    <t>14511/16200 [=========================&gt;....] - ETA: 39s - loss: 0.2780 - accuracy: 0.8907</t>
  </si>
  <si>
    <t>14514/16200 [=========================&gt;....] - ETA: 39s - loss: 0.2780 - accuracy: 0.8907</t>
  </si>
  <si>
    <t>14518/16200 [=========================&gt;....] - ETA: 39s - loss: 0.2779 - accuracy: 0.8908</t>
  </si>
  <si>
    <t>14522/16200 [=========================&gt;....] - ETA: 38s - loss: 0.2779 - accuracy: 0.8908</t>
  </si>
  <si>
    <t>14524/16200 [=========================&gt;....] - ETA: 38s - loss: 0.2779 - accuracy: 0.8908</t>
  </si>
  <si>
    <t>14527/16200 [=========================&gt;....] - ETA: 38s - loss: 0.2778 - accuracy: 0.8908</t>
  </si>
  <si>
    <t>14530/16200 [=========================&gt;....] - ETA: 38s - loss: 0.2778 - accuracy: 0.8909</t>
  </si>
  <si>
    <t>14533/16200 [=========================&gt;....] - ETA: 38s - loss: 0.2777 - accuracy: 0.8909</t>
  </si>
  <si>
    <t>14536/16200 [=========================&gt;....] - ETA: 38s - loss: 0.2777 - accuracy: 0.8909</t>
  </si>
  <si>
    <t>14539/16200 [=========================&gt;....] - ETA: 38s - loss: 0.2776 - accuracy: 0.8909</t>
  </si>
  <si>
    <t>14542/16200 [=========================&gt;....] - ETA: 38s - loss: 0.2775 - accuracy: 0.8910</t>
  </si>
  <si>
    <t>14545/16200 [=========================&gt;....] - ETA: 38s - loss: 0.2775 - accuracy: 0.8910</t>
  </si>
  <si>
    <t>14548/16200 [=========================&gt;....] - ETA: 38s - loss: 0.2774 - accuracy: 0.8910</t>
  </si>
  <si>
    <t>14551/16200 [=========================&gt;....] - ETA: 38s - loss: 0.2774 - accuracy: 0.8910</t>
  </si>
  <si>
    <t>14552/16200 [=========================&gt;....] - ETA: 38s - loss: 0.2774 - accuracy: 0.8910</t>
  </si>
  <si>
    <t>14554/16200 [=========================&gt;....] - ETA: 38s - loss: 0.2773 - accuracy: 0.8910</t>
  </si>
  <si>
    <t>14558/16200 [=========================&gt;....] - ETA: 38s - loss: 0.2772 - accuracy: 0.8911</t>
  </si>
  <si>
    <t>14562/16200 [=========================&gt;....] - ETA: 38s - loss: 0.2772 - accuracy: 0.8911</t>
  </si>
  <si>
    <t>14565/16200 [=========================&gt;....] - ETA: 37s - loss: 0.2771 - accuracy: 0.8911</t>
  </si>
  <si>
    <t>14569/16200 [=========================&gt;....] - ETA: 37s - loss: 0.2770 - accuracy: 0.8912</t>
  </si>
  <si>
    <t>14572/16200 [=========================&gt;....] - ETA: 37s - loss: 0.2770 - accuracy: 0.8912</t>
  </si>
  <si>
    <t>14575/16200 [=========================&gt;....] - ETA: 37s - loss: 0.2769 - accuracy: 0.8912</t>
  </si>
  <si>
    <t>14578/16200 [=========================&gt;....] - ETA: 37s - loss: 0.2769 - accuracy: 0.8912</t>
  </si>
  <si>
    <t>14580/16200 [==========================&gt;...] - ETA: 37s - loss: 0.2768 - accuracy: 0.8912</t>
  </si>
  <si>
    <t>14581/16200 [==========================&gt;...] - ETA: 37s - loss: 0.2768 - accuracy: 0.8912</t>
  </si>
  <si>
    <t>14583/16200 [==========================&gt;...] - ETA: 37s - loss: 0.2768 - accuracy: 0.8913</t>
  </si>
  <si>
    <t>14586/16200 [==========================&gt;...] - ETA: 37s - loss: 0.2767 - accuracy: 0.8913</t>
  </si>
  <si>
    <t>14588/16200 [==========================&gt;...] - ETA: 37s - loss: 0.2767 - accuracy: 0.8913</t>
  </si>
  <si>
    <t>14591/16200 [==========================&gt;...] - ETA: 37s - loss: 0.2766 - accuracy: 0.8913</t>
  </si>
  <si>
    <t>14593/16200 [==========================&gt;...] - ETA: 37s - loss: 0.2766 - accuracy: 0.8913</t>
  </si>
  <si>
    <t>14595/16200 [==========================&gt;...] - ETA: 37s - loss: 0.2767 - accuracy: 0.8913</t>
  </si>
  <si>
    <t>14598/16200 [==========================&gt;...] - ETA: 37s - loss: 0.2767 - accuracy: 0.8913</t>
  </si>
  <si>
    <t>14602/16200 [==========================&gt;...] - ETA: 37s - loss: 0.2768 - accuracy: 0.8912</t>
  </si>
  <si>
    <t>14605/16200 [==========================&gt;...] - ETA: 37s - loss: 0.2768 - accuracy: 0.8912</t>
  </si>
  <si>
    <t>14608/16200 [==========================&gt;...] - ETA: 36s - loss: 0.2769 - accuracy: 0.8912</t>
  </si>
  <si>
    <t>14611/16200 [==========================&gt;...] - ETA: 36s - loss: 0.2769 - accuracy: 0.8912</t>
  </si>
  <si>
    <t>14615/16200 [==========================&gt;...] - ETA: 36s - loss: 0.2768 - accuracy: 0.8912</t>
  </si>
  <si>
    <t>14619/16200 [==========================&gt;...] - ETA: 36s - loss: 0.2768 - accuracy: 0.8912</t>
  </si>
  <si>
    <t>14622/16200 [==========================&gt;...] - ETA: 36s - loss: 0.2767 - accuracy: 0.8913</t>
  </si>
  <si>
    <t>14626/16200 [==========================&gt;...] - ETA: 36s - loss: 0.2766 - accuracy: 0.8913</t>
  </si>
  <si>
    <t>14629/16200 [==========================&gt;...] - ETA: 36s - loss: 0.2766 - accuracy: 0.8913</t>
  </si>
  <si>
    <t>14632/16200 [==========================&gt;...] - ETA: 36s - loss: 0.2765 - accuracy: 0.8913</t>
  </si>
  <si>
    <t>14634/16200 [==========================&gt;...] - ETA: 36s - loss: 0.2765 - accuracy: 0.8913</t>
  </si>
  <si>
    <t>14637/16200 [==========================&gt;...] - ETA: 36s - loss: 0.2764 - accuracy: 0.8914</t>
  </si>
  <si>
    <t>14639/16200 [==========================&gt;...] - ETA: 36s - loss: 0.2764 - accuracy: 0.8914</t>
  </si>
  <si>
    <t>14641/16200 [==========================&gt;...] - ETA: 36s - loss: 0.2764 - accuracy: 0.8914</t>
  </si>
  <si>
    <t>14644/16200 [==========================&gt;...] - ETA: 36s - loss: 0.2763 - accuracy: 0.8914</t>
  </si>
  <si>
    <t>14647/16200 [==========================&gt;...] - ETA: 36s - loss: 0.2763 - accuracy: 0.8914</t>
  </si>
  <si>
    <t>14651/16200 [==========================&gt;...] - ETA: 35s - loss: 0.2762 - accuracy: 0.8915</t>
  </si>
  <si>
    <t>14655/16200 [==========================&gt;...] - ETA: 35s - loss: 0.2761 - accuracy: 0.8915</t>
  </si>
  <si>
    <t>14658/16200 [==========================&gt;...] - ETA: 35s - loss: 0.2761 - accuracy: 0.8915</t>
  </si>
  <si>
    <t>14662/16200 [==========================&gt;...] - ETA: 35s - loss: 0.2760 - accuracy: 0.8915</t>
  </si>
  <si>
    <t>14665/16200 [==========================&gt;...] - ETA: 35s - loss: 0.2760 - accuracy: 0.8916</t>
  </si>
  <si>
    <t>14668/16200 [==========================&gt;...] - ETA: 35s - loss: 0.2759 - accuracy: 0.8916</t>
  </si>
  <si>
    <t>14672/16200 [==========================&gt;...] - ETA: 35s - loss: 0.2758 - accuracy: 0.8916</t>
  </si>
  <si>
    <t>14675/16200 [==========================&gt;...] - ETA: 35s - loss: 0.2758 - accuracy: 0.8916</t>
  </si>
  <si>
    <t>14677/16200 [==========================&gt;...] - ETA: 35s - loss: 0.2757 - accuracy: 0.8917</t>
  </si>
  <si>
    <t>14680/16200 [==========================&gt;...] - ETA: 35s - loss: 0.2757 - accuracy: 0.8917</t>
  </si>
  <si>
    <t>14682/16200 [==========================&gt;...] - ETA: 35s - loss: 0.2757 - accuracy: 0.8917</t>
  </si>
  <si>
    <t>14683/16200 [==========================&gt;...] - ETA: 35s - loss: 0.2756 - accuracy: 0.8917</t>
  </si>
  <si>
    <t>14685/16200 [==========================&gt;...] - ETA: 35s - loss: 0.2756 - accuracy: 0.8917</t>
  </si>
  <si>
    <t>14688/16200 [==========================&gt;...] - ETA: 35s - loss: 0.2756 - accuracy: 0.8917</t>
  </si>
  <si>
    <t>14691/16200 [==========================&gt;...] - ETA: 35s - loss: 0.2755 - accuracy: 0.8918</t>
  </si>
  <si>
    <t>14694/16200 [==========================&gt;...] - ETA: 34s - loss: 0.2755 - accuracy: 0.8918</t>
  </si>
  <si>
    <t>14698/16200 [==========================&gt;...] - ETA: 34s - loss: 0.2756 - accuracy: 0.8917</t>
  </si>
  <si>
    <t>14699/16200 [==========================&gt;...] - ETA: 34s - loss: 0.2756 - accuracy: 0.8917</t>
  </si>
  <si>
    <t>14701/16200 [==========================&gt;...] - ETA: 34s - loss: 0.2756 - accuracy: 0.8917</t>
  </si>
  <si>
    <t>14703/16200 [==========================&gt;...] - ETA: 34s - loss: 0.2757 - accuracy: 0.8917</t>
  </si>
  <si>
    <t>14706/16200 [==========================&gt;...] - ETA: 34s - loss: 0.2757 - accuracy: 0.8917</t>
  </si>
  <si>
    <t>14710/16200 [==========================&gt;...] - ETA: 34s - loss: 0.2758 - accuracy: 0.8916</t>
  </si>
  <si>
    <t>14713/16200 [==========================&gt;...] - ETA: 34s - loss: 0.2757 - accuracy: 0.8916</t>
  </si>
  <si>
    <t>14716/16200 [==========================&gt;...] - ETA: 34s - loss: 0.2756 - accuracy: 0.8917</t>
  </si>
  <si>
    <t>14719/16200 [==========================&gt;...] - ETA: 34s - loss: 0.2756 - accuracy: 0.8917</t>
  </si>
  <si>
    <t>14721/16200 [==========================&gt;...] - ETA: 34s - loss: 0.2756 - accuracy: 0.8917</t>
  </si>
  <si>
    <t>14724/16200 [==========================&gt;...] - ETA: 34s - loss: 0.2755 - accuracy: 0.8917</t>
  </si>
  <si>
    <t>14727/16200 [==========================&gt;...] - ETA: 34s - loss: 0.2755 - accuracy: 0.8917</t>
  </si>
  <si>
    <t>14730/16200 [==========================&gt;...] - ETA: 34s - loss: 0.2754 - accuracy: 0.8918</t>
  </si>
  <si>
    <t>14734/16200 [==========================&gt;...] - ETA: 34s - loss: 0.2753 - accuracy: 0.8918</t>
  </si>
  <si>
    <t>14735/16200 [==========================&gt;...] - ETA: 34s - loss: 0.2753 - accuracy: 0.8918</t>
  </si>
  <si>
    <t>14737/16200 [==========================&gt;...] - ETA: 33s - loss: 0.2753 - accuracy: 0.8918</t>
  </si>
  <si>
    <t>14740/16200 [==========================&gt;...] - ETA: 33s - loss: 0.2753 - accuracy: 0.8918</t>
  </si>
  <si>
    <t>14743/16200 [==========================&gt;...] - ETA: 33s - loss: 0.2752 - accuracy: 0.8919</t>
  </si>
  <si>
    <t>14747/16200 [==========================&gt;...] - ETA: 33s - loss: 0.2751 - accuracy: 0.8919</t>
  </si>
  <si>
    <t>14750/16200 [==========================&gt;...] - ETA: 33s - loss: 0.2751 - accuracy: 0.8919</t>
  </si>
  <si>
    <t>14753/16200 [==========================&gt;...] - ETA: 33s - loss: 0.2750 - accuracy: 0.8919</t>
  </si>
  <si>
    <t>14757/16200 [==========================&gt;...] - ETA: 33s - loss: 0.2749 - accuracy: 0.8920</t>
  </si>
  <si>
    <t>14760/16200 [==========================&gt;...] - ETA: 33s - loss: 0.2749 - accuracy: 0.8920</t>
  </si>
  <si>
    <t>14763/16200 [==========================&gt;...] - ETA: 33s - loss: 0.2748 - accuracy: 0.8920</t>
  </si>
  <si>
    <t>14765/16200 [==========================&gt;...] - ETA: 33s - loss: 0.2748 - accuracy: 0.8920</t>
  </si>
  <si>
    <t>14768/16200 [==========================&gt;...] - ETA: 33s - loss: 0.2749 - accuracy: 0.8920</t>
  </si>
  <si>
    <t>14771/16200 [==========================&gt;...] - ETA: 33s - loss: 0.2748 - accuracy: 0.8920</t>
  </si>
  <si>
    <t>14773/16200 [==========================&gt;...] - ETA: 33s - loss: 0.2748 - accuracy: 0.8920</t>
  </si>
  <si>
    <t>14777/16200 [==========================&gt;...] - ETA: 33s - loss: 0.2747 - accuracy: 0.8921</t>
  </si>
  <si>
    <t>14780/16200 [==========================&gt;...] - ETA: 32s - loss: 0.2747 - accuracy: 0.8921</t>
  </si>
  <si>
    <t>14783/16200 [==========================&gt;...] - ETA: 32s - loss: 0.2746 - accuracy: 0.8921</t>
  </si>
  <si>
    <t>14785/16200 [==========================&gt;...] - ETA: 32s - loss: 0.2746 - accuracy: 0.8921</t>
  </si>
  <si>
    <t>14787/16200 [==========================&gt;...] - ETA: 32s - loss: 0.2746 - accuracy: 0.8921</t>
  </si>
  <si>
    <t>14790/16200 [==========================&gt;...] - ETA: 32s - loss: 0.2745 - accuracy: 0.8922</t>
  </si>
  <si>
    <t>14793/16200 [==========================&gt;...] - ETA: 32s - loss: 0.2745 - accuracy: 0.8922</t>
  </si>
  <si>
    <t>14796/16200 [==========================&gt;...] - ETA: 32s - loss: 0.2745 - accuracy: 0.8922</t>
  </si>
  <si>
    <t>14800/16200 [==========================&gt;...] - ETA: 32s - loss: 0.2746 - accuracy: 0.8921</t>
  </si>
  <si>
    <t>14803/16200 [==========================&gt;...] - ETA: 32s - loss: 0.2746 - accuracy: 0.8921</t>
  </si>
  <si>
    <t>14806/16200 [==========================&gt;...] - ETA: 32s - loss: 0.2747 - accuracy: 0.8921</t>
  </si>
  <si>
    <t>14809/16200 [==========================&gt;...] - ETA: 32s - loss: 0.2747 - accuracy: 0.8920</t>
  </si>
  <si>
    <t>14812/16200 [==========================&gt;...] - ETA: 32s - loss: 0.2747 - accuracy: 0.8920</t>
  </si>
  <si>
    <t>14815/16200 [==========================&gt;...] - ETA: 32s - loss: 0.2746 - accuracy: 0.8921</t>
  </si>
  <si>
    <t>14818/16200 [==========================&gt;...] - ETA: 32s - loss: 0.2746 - accuracy: 0.8921</t>
  </si>
  <si>
    <t>14820/16200 [==========================&gt;...] - ETA: 32s - loss: 0.2746 - accuracy: 0.8921</t>
  </si>
  <si>
    <t>14824/16200 [==========================&gt;...] - ETA: 31s - loss: 0.2745 - accuracy: 0.8921</t>
  </si>
  <si>
    <t>14827/16200 [==========================&gt;...] - ETA: 31s - loss: 0.2744 - accuracy: 0.8922</t>
  </si>
  <si>
    <t>14831/16200 [==========================&gt;...] - ETA: 31s - loss: 0.2744 - accuracy: 0.8922</t>
  </si>
  <si>
    <t>14834/16200 [==========================&gt;...] - ETA: 31s - loss: 0.2743 - accuracy: 0.8922</t>
  </si>
  <si>
    <t>14837/16200 [==========================&gt;...] - ETA: 31s - loss: 0.2743 - accuracy: 0.8922</t>
  </si>
  <si>
    <t>14841/16200 [==========================&gt;...] - ETA: 31s - loss: 0.2742 - accuracy: 0.8923</t>
  </si>
  <si>
    <t>14844/16200 [==========================&gt;...] - ETA: 31s - loss: 0.2742 - accuracy: 0.8923</t>
  </si>
  <si>
    <t>14847/16200 [==========================&gt;...] - ETA: 31s - loss: 0.2741 - accuracy: 0.8923</t>
  </si>
  <si>
    <t>14851/16200 [==========================&gt;...] - ETA: 31s - loss: 0.2740 - accuracy: 0.8923</t>
  </si>
  <si>
    <t>14854/16200 [==========================&gt;...] - ETA: 31s - loss: 0.2740 - accuracy: 0.8923</t>
  </si>
  <si>
    <t>14855/16200 [==========================&gt;...] - ETA: 31s - loss: 0.2740 - accuracy: 0.8924</t>
  </si>
  <si>
    <t>14857/16200 [==========================&gt;...] - ETA: 31s - loss: 0.2739 - accuracy: 0.8924</t>
  </si>
  <si>
    <t>14860/16200 [==========================&gt;...] - ETA: 31s - loss: 0.2739 - accuracy: 0.8924</t>
  </si>
  <si>
    <t>14863/16200 [==========================&gt;...] - ETA: 31s - loss: 0.2738 - accuracy: 0.8924</t>
  </si>
  <si>
    <t>14866/16200 [==========================&gt;...] - ETA: 30s - loss: 0.2738 - accuracy: 0.8924</t>
  </si>
  <si>
    <t>14868/16200 [==========================&gt;...] - ETA: 30s - loss: 0.2737 - accuracy: 0.8924</t>
  </si>
  <si>
    <t>14872/16200 [==========================&gt;...] - ETA: 30s - loss: 0.2737 - accuracy: 0.8925</t>
  </si>
  <si>
    <t>14875/16200 [==========================&gt;...] - ETA: 30s - loss: 0.2736 - accuracy: 0.8925</t>
  </si>
  <si>
    <t>14878/16200 [==========================&gt;...] - ETA: 30s - loss: 0.2736 - accuracy: 0.8925</t>
  </si>
  <si>
    <t>14882/16200 [==========================&gt;...] - ETA: 30s - loss: 0.2735 - accuracy: 0.8926</t>
  </si>
  <si>
    <t>14885/16200 [==========================&gt;...] - ETA: 30s - loss: 0.2734 - accuracy: 0.8926</t>
  </si>
  <si>
    <t>14888/16200 [==========================&gt;...] - ETA: 30s - loss: 0.2734 - accuracy: 0.8926</t>
  </si>
  <si>
    <t>14891/16200 [==========================&gt;...] - ETA: 30s - loss: 0.2733 - accuracy: 0.8926</t>
  </si>
  <si>
    <t>14895/16200 [==========================&gt;...] - ETA: 30s - loss: 0.2733 - accuracy: 0.8926</t>
  </si>
  <si>
    <t>14896/16200 [==========================&gt;...] - ETA: 30s - loss: 0.2734 - accuracy: 0.8926</t>
  </si>
  <si>
    <t>14898/16200 [==========================&gt;...] - ETA: 30s - loss: 0.2735 - accuracy: 0.8926</t>
  </si>
  <si>
    <t>14901/16200 [==========================&gt;...] - ETA: 30s - loss: 0.2735 - accuracy: 0.8925</t>
  </si>
  <si>
    <t>14905/16200 [==========================&gt;...] - ETA: 30s - loss: 0.2736 - accuracy: 0.8925</t>
  </si>
  <si>
    <t>14907/16200 [==========================&gt;...] - ETA: 29s - loss: 0.2736 - accuracy: 0.8925</t>
  </si>
  <si>
    <t>14910/16200 [==========================&gt;...] - ETA: 29s - loss: 0.2737 - accuracy: 0.8925</t>
  </si>
  <si>
    <t>14912/16200 [==========================&gt;...] - ETA: 29s - loss: 0.2736 - accuracy: 0.8925</t>
  </si>
  <si>
    <t>14915/16200 [==========================&gt;...] - ETA: 29s - loss: 0.2736 - accuracy: 0.8925</t>
  </si>
  <si>
    <t>14919/16200 [==========================&gt;...] - ETA: 29s - loss: 0.2735 - accuracy: 0.8925</t>
  </si>
  <si>
    <t>14922/16200 [==========================&gt;...] - ETA: 29s - loss: 0.2735 - accuracy: 0.8925</t>
  </si>
  <si>
    <t>14926/16200 [==========================&gt;...] - ETA: 29s - loss: 0.2734 - accuracy: 0.8926</t>
  </si>
  <si>
    <t>14929/16200 [==========================&gt;...] - ETA: 29s - loss: 0.2733 - accuracy: 0.8926</t>
  </si>
  <si>
    <t>14930/16200 [==========================&gt;...] - ETA: 29s - loss: 0.2733 - accuracy: 0.8926</t>
  </si>
  <si>
    <t>14933/16200 [==========================&gt;...] - ETA: 29s - loss: 0.2733 - accuracy: 0.8926</t>
  </si>
  <si>
    <t>14936/16200 [==========================&gt;...] - ETA: 29s - loss: 0.2732 - accuracy: 0.8926</t>
  </si>
  <si>
    <t>14939/16200 [==========================&gt;...] - ETA: 29s - loss: 0.2732 - accuracy: 0.8927</t>
  </si>
  <si>
    <t>14943/16200 [==========================&gt;...] - ETA: 29s - loss: 0.2731 - accuracy: 0.8927</t>
  </si>
  <si>
    <t>14946/16200 [==========================&gt;...] - ETA: 29s - loss: 0.2731 - accuracy: 0.8927</t>
  </si>
  <si>
    <t>14949/16200 [==========================&gt;...] - ETA: 28s - loss: 0.2730 - accuracy: 0.8927</t>
  </si>
  <si>
    <t>14952/16200 [==========================&gt;...] - ETA: 28s - loss: 0.2730 - accuracy: 0.8928</t>
  </si>
  <si>
    <t>14955/16200 [==========================&gt;...] - ETA: 28s - loss: 0.2729 - accuracy: 0.8928</t>
  </si>
  <si>
    <t>14958/16200 [==========================&gt;...] - ETA: 28s - loss: 0.2728 - accuracy: 0.8928</t>
  </si>
  <si>
    <t>14961/16200 [==========================&gt;...] - ETA: 28s - loss: 0.2728 - accuracy: 0.8928</t>
  </si>
  <si>
    <t>14963/16200 [==========================&gt;...] - ETA: 28s - loss: 0.2728 - accuracy: 0.8928</t>
  </si>
  <si>
    <t>14965/16200 [==========================&gt;...] - ETA: 28s - loss: 0.2728 - accuracy: 0.8928</t>
  </si>
  <si>
    <t>14968/16200 [==========================&gt;...] - ETA: 28s - loss: 0.2728 - accuracy: 0.8929</t>
  </si>
  <si>
    <t>14971/16200 [==========================&gt;...] - ETA: 28s - loss: 0.2727 - accuracy: 0.8929</t>
  </si>
  <si>
    <t>14975/16200 [==========================&gt;...] - ETA: 28s - loss: 0.2726 - accuracy: 0.8929</t>
  </si>
  <si>
    <t>14978/16200 [==========================&gt;...] - ETA: 28s - loss: 0.2726 - accuracy: 0.8929</t>
  </si>
  <si>
    <t>14981/16200 [==========================&gt;...] - ETA: 28s - loss: 0.2725 - accuracy: 0.8929</t>
  </si>
  <si>
    <t>14985/16200 [==========================&gt;...] - ETA: 28s - loss: 0.2725 - accuracy: 0.8930</t>
  </si>
  <si>
    <t>14988/16200 [==========================&gt;...] - ETA: 28s - loss: 0.2724 - accuracy: 0.8930</t>
  </si>
  <si>
    <t>14990/16200 [==========================&gt;...] - ETA: 28s - loss: 0.2724 - accuracy: 0.8930</t>
  </si>
  <si>
    <t>14992/16200 [==========================&gt;...] - ETA: 27s - loss: 0.2723 - accuracy: 0.8930</t>
  </si>
  <si>
    <t>14995/16200 [==========================&gt;...] - ETA: 27s - loss: 0.2724 - accuracy: 0.8930</t>
  </si>
  <si>
    <t>14998/16200 [==========================&gt;...] - ETA: 27s - loss: 0.2724 - accuracy: 0.8930</t>
  </si>
  <si>
    <t>15001/16200 [==========================&gt;...] - ETA: 27s - loss: 0.2725 - accuracy: 0.8929</t>
  </si>
  <si>
    <t>15004/16200 [==========================&gt;...] - ETA: 27s - loss: 0.2726 - accuracy: 0.8929</t>
  </si>
  <si>
    <t>15007/16200 [==========================&gt;...] - ETA: 27s - loss: 0.2726 - accuracy: 0.8929</t>
  </si>
  <si>
    <t>15010/16200 [==========================&gt;...] - ETA: 27s - loss: 0.2726 - accuracy: 0.8929</t>
  </si>
  <si>
    <t>15013/16200 [==========================&gt;...] - ETA: 27s - loss: 0.2726 - accuracy: 0.8929</t>
  </si>
  <si>
    <t>15017/16200 [==========================&gt;...] - ETA: 27s - loss: 0.2726 - accuracy: 0.8929</t>
  </si>
  <si>
    <t>15021/16200 [==========================&gt;...] - ETA: 27s - loss: 0.2725 - accuracy: 0.8929</t>
  </si>
  <si>
    <t>15024/16200 [==========================&gt;...] - ETA: 27s - loss: 0.2725 - accuracy: 0.8929</t>
  </si>
  <si>
    <t>15028/16200 [==========================&gt;...] - ETA: 27s - loss: 0.2724 - accuracy: 0.8930</t>
  </si>
  <si>
    <t>15032/16200 [==========================&gt;...] - ETA: 27s - loss: 0.2724 - accuracy: 0.8930</t>
  </si>
  <si>
    <t>15033/16200 [==========================&gt;...] - ETA: 27s - loss: 0.2724 - accuracy: 0.8930</t>
  </si>
  <si>
    <t>15035/16200 [==========================&gt;...] - ETA: 26s - loss: 0.2724 - accuracy: 0.8930</t>
  </si>
  <si>
    <t>15038/16200 [==========================&gt;...] - ETA: 26s - loss: 0.2723 - accuracy: 0.8930</t>
  </si>
  <si>
    <t>15041/16200 [==========================&gt;...] - ETA: 26s - loss: 0.2722 - accuracy: 0.8930</t>
  </si>
  <si>
    <t>15045/16200 [==========================&gt;...] - ETA: 26s - loss: 0.2722 - accuracy: 0.8931</t>
  </si>
  <si>
    <t>15048/16200 [==========================&gt;...] - ETA: 26s - loss: 0.2722 - accuracy: 0.8931</t>
  </si>
  <si>
    <t>15051/16200 [==========================&gt;...] - ETA: 26s - loss: 0.2721 - accuracy: 0.8931</t>
  </si>
  <si>
    <t>15055/16200 [==========================&gt;...] - ETA: 26s - loss: 0.2720 - accuracy: 0.8931</t>
  </si>
  <si>
    <t>15058/16200 [==========================&gt;...] - ETA: 26s - loss: 0.2720 - accuracy: 0.8931</t>
  </si>
  <si>
    <t>15061/16200 [==========================&gt;...] - ETA: 26s - loss: 0.2720 - accuracy: 0.8931</t>
  </si>
  <si>
    <t>15063/16200 [==========================&gt;...] - ETA: 26s - loss: 0.2721 - accuracy: 0.8931</t>
  </si>
  <si>
    <t>15066/16200 [==========================&gt;...] - ETA: 26s - loss: 0.2720 - accuracy: 0.8931</t>
  </si>
  <si>
    <t>15070/16200 [==========================&gt;...] - ETA: 26s - loss: 0.2720 - accuracy: 0.8931</t>
  </si>
  <si>
    <t>15074/16200 [==========================&gt;...] - ETA: 26s - loss: 0.2720 - accuracy: 0.8931</t>
  </si>
  <si>
    <t>15075/16200 [==========================&gt;...] - ETA: 26s - loss: 0.2719 - accuracy: 0.8931</t>
  </si>
  <si>
    <t>15077/16200 [==========================&gt;...] - ETA: 26s - loss: 0.2719 - accuracy: 0.8932</t>
  </si>
  <si>
    <t>15080/16200 [==========================&gt;...] - ETA: 25s - loss: 0.2719 - accuracy: 0.8932</t>
  </si>
  <si>
    <t>15084/16200 [==========================&gt;...] - ETA: 25s - loss: 0.2718 - accuracy: 0.8932</t>
  </si>
  <si>
    <t>15087/16200 [==========================&gt;...] - ETA: 25s - loss: 0.2718 - accuracy: 0.8932</t>
  </si>
  <si>
    <t>15090/16200 [==========================&gt;...] - ETA: 25s - loss: 0.2718 - accuracy: 0.8932</t>
  </si>
  <si>
    <t>15093/16200 [==========================&gt;...] - ETA: 25s - loss: 0.2718 - accuracy: 0.8932</t>
  </si>
  <si>
    <t>15096/16200 [==========================&gt;...] - ETA: 25s - loss: 0.2718 - accuracy: 0.8932</t>
  </si>
  <si>
    <t>15099/16200 [==========================&gt;...] - ETA: 25s - loss: 0.2719 - accuracy: 0.8931</t>
  </si>
  <si>
    <t>15102/16200 [==========================&gt;...] - ETA: 25s - loss: 0.2719 - accuracy: 0.8931</t>
  </si>
  <si>
    <t>15105/16200 [==========================&gt;...] - ETA: 25s - loss: 0.2720 - accuracy: 0.8931</t>
  </si>
  <si>
    <t>15107/16200 [==========================&gt;...] - ETA: 25s - loss: 0.2720 - accuracy: 0.8930</t>
  </si>
  <si>
    <t>15110/16200 [==========================&gt;...] - ETA: 25s - loss: 0.2720 - accuracy: 0.8931</t>
  </si>
  <si>
    <t>15113/16200 [==========================&gt;...] - ETA: 25s - loss: 0.2719 - accuracy: 0.8931</t>
  </si>
  <si>
    <t>15116/16200 [==========================&gt;...] - ETA: 25s - loss: 0.2719 - accuracy: 0.8931</t>
  </si>
  <si>
    <t>15120/16200 [===========================&gt;..] - ETA: 25s - loss: 0.2718 - accuracy: 0.8931</t>
  </si>
  <si>
    <t>15123/16200 [===========================&gt;..] - ETA: 24s - loss: 0.2718 - accuracy: 0.8931</t>
  </si>
  <si>
    <t>15127/16200 [===========================&gt;..] - ETA: 24s - loss: 0.2718 - accuracy: 0.8931</t>
  </si>
  <si>
    <t>15128/16200 [===========================&gt;..] - ETA: 24s - loss: 0.2717 - accuracy: 0.8931</t>
  </si>
  <si>
    <t>15130/16200 [===========================&gt;..] - ETA: 24s - loss: 0.2717 - accuracy: 0.8932</t>
  </si>
  <si>
    <t>15133/16200 [===========================&gt;..] - ETA: 24s - loss: 0.2717 - accuracy: 0.8932</t>
  </si>
  <si>
    <t>15136/16200 [===========================&gt;..] - ETA: 24s - loss: 0.2717 - accuracy: 0.8932</t>
  </si>
  <si>
    <t>15138/16200 [===========================&gt;..] - ETA: 24s - loss: 0.2716 - accuracy: 0.8932</t>
  </si>
  <si>
    <t>15141/16200 [===========================&gt;..] - ETA: 24s - loss: 0.2716 - accuracy: 0.8932</t>
  </si>
  <si>
    <t>15144/16200 [===========================&gt;..] - ETA: 24s - loss: 0.2715 - accuracy: 0.8932</t>
  </si>
  <si>
    <t>15147/16200 [===========================&gt;..] - ETA: 24s - loss: 0.2715 - accuracy: 0.8932</t>
  </si>
  <si>
    <t>15150/16200 [===========================&gt;..] - ETA: 24s - loss: 0.2715 - accuracy: 0.8933</t>
  </si>
  <si>
    <t>15153/16200 [===========================&gt;..] - ETA: 24s - loss: 0.2714 - accuracy: 0.8933</t>
  </si>
  <si>
    <t>15157/16200 [===========================&gt;..] - ETA: 24s - loss: 0.2714 - accuracy: 0.8933</t>
  </si>
  <si>
    <t>15160/16200 [===========================&gt;..] - ETA: 24s - loss: 0.2714 - accuracy: 0.8933</t>
  </si>
  <si>
    <t>15163/16200 [===========================&gt;..] - ETA: 24s - loss: 0.2715 - accuracy: 0.8932</t>
  </si>
  <si>
    <t>15166/16200 [===========================&gt;..] - ETA: 23s - loss: 0.2714 - accuracy: 0.8933</t>
  </si>
  <si>
    <t>15169/16200 [===========================&gt;..] - ETA: 23s - loss: 0.2714 - accuracy: 0.8933</t>
  </si>
  <si>
    <t>15172/16200 [===========================&gt;..] - ETA: 23s - loss: 0.2713 - accuracy: 0.8933</t>
  </si>
  <si>
    <t>15175/16200 [===========================&gt;..] - ETA: 23s - loss: 0.2713 - accuracy: 0.8933</t>
  </si>
  <si>
    <t>15178/16200 [===========================&gt;..] - ETA: 23s - loss: 0.2712 - accuracy: 0.8933</t>
  </si>
  <si>
    <t>15181/16200 [===========================&gt;..] - ETA: 23s - loss: 0.2712 - accuracy: 0.8933</t>
  </si>
  <si>
    <t>15185/16200 [===========================&gt;..] - ETA: 23s - loss: 0.2712 - accuracy: 0.8934</t>
  </si>
  <si>
    <t>15188/16200 [===========================&gt;..] - ETA: 23s - loss: 0.2711 - accuracy: 0.8934</t>
  </si>
  <si>
    <t>15191/16200 [===========================&gt;..] - ETA: 23s - loss: 0.2711 - accuracy: 0.8934</t>
  </si>
  <si>
    <t>15194/16200 [===========================&gt;..] - ETA: 23s - loss: 0.2711 - accuracy: 0.8934</t>
  </si>
  <si>
    <t>15198/16200 [===========================&gt;..] - ETA: 23s - loss: 0.2712 - accuracy: 0.8933</t>
  </si>
  <si>
    <t>15200/16200 [===========================&gt;..] - ETA: 23s - loss: 0.2712 - accuracy: 0.8933</t>
  </si>
  <si>
    <t>15202/16200 [===========================&gt;..] - ETA: 23s - loss: 0.2713 - accuracy: 0.8933</t>
  </si>
  <si>
    <t>15205/16200 [===========================&gt;..] - ETA: 23s - loss: 0.2713 - accuracy: 0.8933</t>
  </si>
  <si>
    <t>15208/16200 [===========================&gt;..] - ETA: 22s - loss: 0.2713 - accuracy: 0.8933</t>
  </si>
  <si>
    <t>15212/16200 [===========================&gt;..] - ETA: 22s - loss: 0.2712 - accuracy: 0.8933</t>
  </si>
  <si>
    <t>15215/16200 [===========================&gt;..] - ETA: 22s - loss: 0.2712 - accuracy: 0.8933</t>
  </si>
  <si>
    <t>15218/16200 [===========================&gt;..] - ETA: 22s - loss: 0.2712 - accuracy: 0.8933</t>
  </si>
  <si>
    <t>15220/16200 [===========================&gt;..] - ETA: 22s - loss: 0.2711 - accuracy: 0.8933</t>
  </si>
  <si>
    <t>15222/16200 [===========================&gt;..] - ETA: 22s - loss: 0.2711 - accuracy: 0.8933</t>
  </si>
  <si>
    <t>15225/16200 [===========================&gt;..] - ETA: 22s - loss: 0.2711 - accuracy: 0.8933</t>
  </si>
  <si>
    <t>15229/16200 [===========================&gt;..] - ETA: 22s - loss: 0.2710 - accuracy: 0.8934</t>
  </si>
  <si>
    <t>15232/16200 [===========================&gt;..] - ETA: 22s - loss: 0.2710 - accuracy: 0.8934</t>
  </si>
  <si>
    <t>15234/16200 [===========================&gt;..] - ETA: 22s - loss: 0.2709 - accuracy: 0.8934</t>
  </si>
  <si>
    <t>15238/16200 [===========================&gt;..] - ETA: 22s - loss: 0.2709 - accuracy: 0.8934</t>
  </si>
  <si>
    <t>15242/16200 [===========================&gt;..] - ETA: 22s - loss: 0.2708 - accuracy: 0.8934</t>
  </si>
  <si>
    <t>15245/16200 [===========================&gt;..] - ETA: 22s - loss: 0.2708 - accuracy: 0.8935</t>
  </si>
  <si>
    <t>15248/16200 [===========================&gt;..] - ETA: 22s - loss: 0.2708 - accuracy: 0.8935</t>
  </si>
  <si>
    <t>15251/16200 [===========================&gt;..] - ETA: 21s - loss: 0.2707 - accuracy: 0.8935</t>
  </si>
  <si>
    <t>15254/16200 [===========================&gt;..] - ETA: 21s - loss: 0.2707 - accuracy: 0.8935</t>
  </si>
  <si>
    <t>15257/16200 [===========================&gt;..] - ETA: 21s - loss: 0.2707 - accuracy: 0.8935</t>
  </si>
  <si>
    <t>15259/16200 [===========================&gt;..] - ETA: 21s - loss: 0.2707 - accuracy: 0.8935</t>
  </si>
  <si>
    <t>15261/16200 [===========================&gt;..] - ETA: 21s - loss: 0.2708 - accuracy: 0.8935</t>
  </si>
  <si>
    <t>15264/16200 [===========================&gt;..] - ETA: 21s - loss: 0.2708 - accuracy: 0.8934</t>
  </si>
  <si>
    <t>15267/16200 [===========================&gt;..] - ETA: 21s - loss: 0.2707 - accuracy: 0.8935</t>
  </si>
  <si>
    <t>15271/16200 [===========================&gt;..] - ETA: 21s - loss: 0.2707 - accuracy: 0.8935</t>
  </si>
  <si>
    <t>15274/16200 [===========================&gt;..] - ETA: 21s - loss: 0.2707 - accuracy: 0.8935</t>
  </si>
  <si>
    <t>15277/16200 [===========================&gt;..] - ETA: 21s - loss: 0.2706 - accuracy: 0.8935</t>
  </si>
  <si>
    <t>15280/16200 [===========================&gt;..] - ETA: 21s - loss: 0.2706 - accuracy: 0.8935</t>
  </si>
  <si>
    <t>15282/16200 [===========================&gt;..] - ETA: 21s - loss: 0.2706 - accuracy: 0.8935</t>
  </si>
  <si>
    <t>15285/16200 [===========================&gt;..] - ETA: 21s - loss: 0.2705 - accuracy: 0.8935</t>
  </si>
  <si>
    <t>15288/16200 [===========================&gt;..] - ETA: 21s - loss: 0.2705 - accuracy: 0.8936</t>
  </si>
  <si>
    <t>15291/16200 [===========================&gt;..] - ETA: 21s - loss: 0.2704 - accuracy: 0.8936</t>
  </si>
  <si>
    <t>15294/16200 [===========================&gt;..] - ETA: 20s - loss: 0.2705 - accuracy: 0.8935</t>
  </si>
  <si>
    <t>15297/16200 [===========================&gt;..] - ETA: 20s - loss: 0.2706 - accuracy: 0.8935</t>
  </si>
  <si>
    <t>15300/16200 [===========================&gt;..] - ETA: 20s - loss: 0.2706 - accuracy: 0.8935</t>
  </si>
  <si>
    <t>15301/16200 [===========================&gt;..] - ETA: 20s - loss: 0.2706 - accuracy: 0.8934</t>
  </si>
  <si>
    <t>15303/16200 [===========================&gt;..] - ETA: 20s - loss: 0.2707 - accuracy: 0.8934</t>
  </si>
  <si>
    <t>15306/16200 [===========================&gt;..] - ETA: 20s - loss: 0.2707 - accuracy: 0.8934</t>
  </si>
  <si>
    <t>15309/16200 [===========================&gt;..] - ETA: 20s - loss: 0.2706 - accuracy: 0.8934</t>
  </si>
  <si>
    <t>15312/16200 [===========================&gt;..] - ETA: 20s - loss: 0.2706 - accuracy: 0.8934</t>
  </si>
  <si>
    <t>15315/16200 [===========================&gt;..] - ETA: 20s - loss: 0.2706 - accuracy: 0.8935</t>
  </si>
  <si>
    <t>15319/16200 [===========================&gt;..] - ETA: 20s - loss: 0.2705 - accuracy: 0.8935</t>
  </si>
  <si>
    <t>15322/16200 [===========================&gt;..] - ETA: 20s - loss: 0.2705 - accuracy: 0.8935</t>
  </si>
  <si>
    <t>15325/16200 [===========================&gt;..] - ETA: 20s - loss: 0.2705 - accuracy: 0.8935</t>
  </si>
  <si>
    <t>15328/16200 [===========================&gt;..] - ETA: 20s - loss: 0.2704 - accuracy: 0.8935</t>
  </si>
  <si>
    <t>15331/16200 [===========================&gt;..] - ETA: 20s - loss: 0.2704 - accuracy: 0.8936</t>
  </si>
  <si>
    <t>15333/16200 [===========================&gt;..] - ETA: 20s - loss: 0.2703 - accuracy: 0.8936</t>
  </si>
  <si>
    <t>15336/16200 [===========================&gt;..] - ETA: 19s - loss: 0.2703 - accuracy: 0.8936</t>
  </si>
  <si>
    <t>15338/16200 [===========================&gt;..] - ETA: 19s - loss: 0.2703 - accuracy: 0.8936</t>
  </si>
  <si>
    <t>15341/16200 [===========================&gt;..] - ETA: 19s - loss: 0.2702 - accuracy: 0.8936</t>
  </si>
  <si>
    <t>15344/16200 [===========================&gt;..] - ETA: 19s - loss: 0.2702 - accuracy: 0.8936</t>
  </si>
  <si>
    <t>15348/16200 [===========================&gt;..] - ETA: 19s - loss: 0.2702 - accuracy: 0.8936</t>
  </si>
  <si>
    <t>15351/16200 [===========================&gt;..] - ETA: 19s - loss: 0.2701 - accuracy: 0.8937</t>
  </si>
  <si>
    <t>15353/16200 [===========================&gt;..] - ETA: 19s - loss: 0.2701 - accuracy: 0.8937</t>
  </si>
  <si>
    <t>15355/16200 [===========================&gt;..] - ETA: 19s - loss: 0.2701 - accuracy: 0.8937</t>
  </si>
  <si>
    <t>15359/16200 [===========================&gt;..] - ETA: 19s - loss: 0.2702 - accuracy: 0.8936</t>
  </si>
  <si>
    <t>15362/16200 [===========================&gt;..] - ETA: 19s - loss: 0.2704 - accuracy: 0.8936</t>
  </si>
  <si>
    <t>15365/16200 [===========================&gt;..] - ETA: 19s - loss: 0.2704 - accuracy: 0.8936</t>
  </si>
  <si>
    <t>15368/16200 [===========================&gt;..] - ETA: 19s - loss: 0.2704 - accuracy: 0.8936</t>
  </si>
  <si>
    <t>15371/16200 [===========================&gt;..] - ETA: 19s - loss: 0.2703 - accuracy: 0.8936</t>
  </si>
  <si>
    <t>15374/16200 [===========================&gt;..] - ETA: 19s - loss: 0.2703 - accuracy: 0.8936</t>
  </si>
  <si>
    <t>15376/16200 [===========================&gt;..] - ETA: 19s - loss: 0.2702 - accuracy: 0.8936</t>
  </si>
  <si>
    <t>15379/16200 [===========================&gt;..] - ETA: 18s - loss: 0.2702 - accuracy: 0.8936</t>
  </si>
  <si>
    <t>15382/16200 [===========================&gt;..] - ETA: 18s - loss: 0.2702 - accuracy: 0.8937</t>
  </si>
  <si>
    <t>15385/16200 [===========================&gt;..] - ETA: 18s - loss: 0.2702 - accuracy: 0.8937</t>
  </si>
  <si>
    <t>15388/16200 [===========================&gt;..] - ETA: 18s - loss: 0.2701 - accuracy: 0.8937</t>
  </si>
  <si>
    <t>15390/16200 [===========================&gt;..] - ETA: 18s - loss: 0.2701 - accuracy: 0.8937</t>
  </si>
  <si>
    <t>15392/16200 [===========================&gt;..] - ETA: 18s - loss: 0.2701 - accuracy: 0.8937</t>
  </si>
  <si>
    <t>15396/16200 [===========================&gt;..] - ETA: 18s - loss: 0.2702 - accuracy: 0.8937</t>
  </si>
  <si>
    <t>15399/16200 [===========================&gt;..] - ETA: 18s - loss: 0.2703 - accuracy: 0.8936</t>
  </si>
  <si>
    <t>15403/16200 [===========================&gt;..] - ETA: 18s - loss: 0.2703 - accuracy: 0.8936</t>
  </si>
  <si>
    <t>15406/16200 [===========================&gt;..] - ETA: 18s - loss: 0.2703 - accuracy: 0.8936</t>
  </si>
  <si>
    <t>15409/16200 [===========================&gt;..] - ETA: 18s - loss: 0.2702 - accuracy: 0.8936</t>
  </si>
  <si>
    <t>15413/16200 [===========================&gt;..] - ETA: 18s - loss: 0.2702 - accuracy: 0.8936</t>
  </si>
  <si>
    <t>15416/16200 [===========================&gt;..] - ETA: 18s - loss: 0.2702 - accuracy: 0.8937</t>
  </si>
  <si>
    <t>15419/16200 [===========================&gt;..] - ETA: 18s - loss: 0.2701 - accuracy: 0.8937</t>
  </si>
  <si>
    <t>15422/16200 [===========================&gt;..] - ETA: 17s - loss: 0.2701 - accuracy: 0.8937</t>
  </si>
  <si>
    <t>15425/16200 [===========================&gt;..] - ETA: 17s - loss: 0.2700 - accuracy: 0.8937</t>
  </si>
  <si>
    <t>15427/16200 [===========================&gt;..] - ETA: 17s - loss: 0.2700 - accuracy: 0.8937</t>
  </si>
  <si>
    <t>15429/16200 [===========================&gt;..] - ETA: 17s - loss: 0.2700 - accuracy: 0.8937</t>
  </si>
  <si>
    <t>15431/16200 [===========================&gt;..] - ETA: 17s - loss: 0.2699 - accuracy: 0.8938</t>
  </si>
  <si>
    <t>15434/16200 [===========================&gt;..] - ETA: 17s - loss: 0.2699 - accuracy: 0.8938</t>
  </si>
  <si>
    <t>15437/16200 [===========================&gt;..] - ETA: 17s - loss: 0.2699 - accuracy: 0.8938</t>
  </si>
  <si>
    <t>15440/16200 [===========================&gt;..] - ETA: 17s - loss: 0.2698 - accuracy: 0.8938</t>
  </si>
  <si>
    <t>15444/16200 [===========================&gt;..] - ETA: 17s - loss: 0.2698 - accuracy: 0.8938</t>
  </si>
  <si>
    <t>15447/16200 [===========================&gt;..] - ETA: 17s - loss: 0.2697 - accuracy: 0.8938</t>
  </si>
  <si>
    <t>15450/16200 [===========================&gt;..] - ETA: 17s - loss: 0.2697 - accuracy: 0.8939</t>
  </si>
  <si>
    <t>15454/16200 [===========================&gt;..] - ETA: 17s - loss: 0.2697 - accuracy: 0.8939</t>
  </si>
  <si>
    <t>15457/16200 [===========================&gt;..] - ETA: 17s - loss: 0.2698 - accuracy: 0.8938</t>
  </si>
  <si>
    <t>15460/16200 [===========================&gt;..] - ETA: 17s - loss: 0.2700 - accuracy: 0.8937</t>
  </si>
  <si>
    <t>15461/16200 [===========================&gt;..] - ETA: 17s - loss: 0.2701 - accuracy: 0.8937</t>
  </si>
  <si>
    <t>15463/16200 [===========================&gt;..] - ETA: 17s - loss: 0.2701 - accuracy: 0.8937</t>
  </si>
  <si>
    <t>15466/16200 [===========================&gt;..] - ETA: 16s - loss: 0.2701 - accuracy: 0.8937</t>
  </si>
  <si>
    <t>15468/16200 [===========================&gt;..] - ETA: 16s - loss: 0.2701 - accuracy: 0.8937</t>
  </si>
  <si>
    <t>15471/16200 [===========================&gt;..] - ETA: 16s - loss: 0.2701 - accuracy: 0.8937</t>
  </si>
  <si>
    <t>15474/16200 [===========================&gt;..] - ETA: 16s - loss: 0.2700 - accuracy: 0.8937</t>
  </si>
  <si>
    <t>15477/16200 [===========================&gt;..] - ETA: 16s - loss: 0.2700 - accuracy: 0.8937</t>
  </si>
  <si>
    <t>15480/16200 [===========================&gt;..] - ETA: 16s - loss: 0.2700 - accuracy: 0.8937</t>
  </si>
  <si>
    <t>15483/16200 [===========================&gt;..] - ETA: 16s - loss: 0.2699 - accuracy: 0.8938</t>
  </si>
  <si>
    <t>15486/16200 [===========================&gt;..] - ETA: 16s - loss: 0.2699 - accuracy: 0.8938</t>
  </si>
  <si>
    <t>15487/16200 [===========================&gt;..] - ETA: 16s - loss: 0.2699 - accuracy: 0.8938</t>
  </si>
  <si>
    <t>15489/16200 [===========================&gt;..] - ETA: 16s - loss: 0.2698 - accuracy: 0.8938</t>
  </si>
  <si>
    <t>15492/16200 [===========================&gt;..] - ETA: 16s - loss: 0.2699 - accuracy: 0.8938</t>
  </si>
  <si>
    <t>15495/16200 [===========================&gt;..] - ETA: 16s - loss: 0.2699 - accuracy: 0.8938</t>
  </si>
  <si>
    <t>15499/16200 [===========================&gt;..] - ETA: 16s - loss: 0.2700 - accuracy: 0.8937</t>
  </si>
  <si>
    <t>15502/16200 [===========================&gt;..] - ETA: 16s - loss: 0.2700 - accuracy: 0.8937</t>
  </si>
  <si>
    <t>15505/16200 [===========================&gt;..] - ETA: 16s - loss: 0.2700 - accuracy: 0.8937</t>
  </si>
  <si>
    <t>15509/16200 [===========================&gt;..] - ETA: 15s - loss: 0.2699 - accuracy: 0.8937</t>
  </si>
  <si>
    <t>15511/16200 [===========================&gt;..] - ETA: 15s - loss: 0.2699 - accuracy: 0.8938</t>
  </si>
  <si>
    <t>15514/16200 [===========================&gt;..] - ETA: 15s - loss: 0.2698 - accuracy: 0.8938</t>
  </si>
  <si>
    <t>15517/16200 [===========================&gt;..] - ETA: 15s - loss: 0.2698 - accuracy: 0.8938</t>
  </si>
  <si>
    <t>15520/16200 [===========================&gt;..] - ETA: 15s - loss: 0.2698 - accuracy: 0.8938</t>
  </si>
  <si>
    <t>15523/16200 [===========================&gt;..] - ETA: 15s - loss: 0.2697 - accuracy: 0.8938</t>
  </si>
  <si>
    <t>15526/16200 [===========================&gt;..] - ETA: 15s - loss: 0.2697 - accuracy: 0.8939</t>
  </si>
  <si>
    <t>15530/16200 [===========================&gt;..] - ETA: 15s - loss: 0.2697 - accuracy: 0.8939</t>
  </si>
  <si>
    <t>15534/16200 [===========================&gt;..] - ETA: 15s - loss: 0.2696 - accuracy: 0.8939</t>
  </si>
  <si>
    <t>15536/16200 [===========================&gt;..] - ETA: 15s - loss: 0.2696 - accuracy: 0.8939</t>
  </si>
  <si>
    <t>15537/16200 [===========================&gt;..] - ETA: 15s - loss: 0.2696 - accuracy: 0.8939</t>
  </si>
  <si>
    <t>15539/16200 [===========================&gt;..] - ETA: 15s - loss: 0.2695 - accuracy: 0.8940</t>
  </si>
  <si>
    <t>15542/16200 [===========================&gt;..] - ETA: 15s - loss: 0.2695 - accuracy: 0.8940</t>
  </si>
  <si>
    <t>15545/16200 [===========================&gt;..] - ETA: 15s - loss: 0.2694 - accuracy: 0.8940</t>
  </si>
  <si>
    <t>15548/16200 [===========================&gt;..] - ETA: 15s - loss: 0.2694 - accuracy: 0.8940</t>
  </si>
  <si>
    <t>15552/16200 [===========================&gt;..] - ETA: 14s - loss: 0.2694 - accuracy: 0.8940</t>
  </si>
  <si>
    <t>15555/16200 [===========================&gt;..] - ETA: 14s - loss: 0.2695 - accuracy: 0.8939</t>
  </si>
  <si>
    <t>15558/16200 [===========================&gt;..] - ETA: 14s - loss: 0.2696 - accuracy: 0.8939</t>
  </si>
  <si>
    <t>15561/16200 [===========================&gt;..] - ETA: 14s - loss: 0.2697 - accuracy: 0.8938</t>
  </si>
  <si>
    <t>15563/16200 [===========================&gt;..] - ETA: 14s - loss: 0.2698 - accuracy: 0.8938</t>
  </si>
  <si>
    <t>15566/16200 [===========================&gt;..] - ETA: 14s - loss: 0.2700 - accuracy: 0.8937</t>
  </si>
  <si>
    <t>15569/16200 [===========================&gt;..] - ETA: 14s - loss: 0.2700 - accuracy: 0.8937</t>
  </si>
  <si>
    <t>15572/16200 [===========================&gt;..] - ETA: 14s - loss: 0.2700 - accuracy: 0.8937</t>
  </si>
  <si>
    <t>15574/16200 [===========================&gt;..] - ETA: 14s - loss: 0.2700 - accuracy: 0.8937</t>
  </si>
  <si>
    <t>15575/16200 [===========================&gt;..] - ETA: 14s - loss: 0.2699 - accuracy: 0.8937</t>
  </si>
  <si>
    <t>15577/16200 [===========================&gt;..] - ETA: 14s - loss: 0.2699 - accuracy: 0.8938</t>
  </si>
  <si>
    <t>15580/16200 [===========================&gt;..] - ETA: 14s - loss: 0.2699 - accuracy: 0.8938</t>
  </si>
  <si>
    <t>15584/16200 [===========================&gt;..] - ETA: 14s - loss: 0.2698 - accuracy: 0.8938</t>
  </si>
  <si>
    <t>15587/16200 [===========================&gt;..] - ETA: 14s - loss: 0.2698 - accuracy: 0.8938</t>
  </si>
  <si>
    <t>15590/16200 [===========================&gt;..] - ETA: 14s - loss: 0.2697 - accuracy: 0.8938</t>
  </si>
  <si>
    <t>15594/16200 [===========================&gt;..] - ETA: 14s - loss: 0.2698 - accuracy: 0.8938</t>
  </si>
  <si>
    <t>15597/16200 [===========================&gt;..] - ETA: 13s - loss: 0.2699 - accuracy: 0.8938</t>
  </si>
  <si>
    <t>15600/16200 [===========================&gt;..] - ETA: 13s - loss: 0.2699 - accuracy: 0.8937</t>
  </si>
  <si>
    <t>15603/16200 [===========================&gt;..] - ETA: 13s - loss: 0.2699 - accuracy: 0.8938</t>
  </si>
  <si>
    <t>15605/16200 [===========================&gt;..] - ETA: 13s - loss: 0.2699 - accuracy: 0.8938</t>
  </si>
  <si>
    <t>15608/16200 [===========================&gt;..] - ETA: 13s - loss: 0.2698 - accuracy: 0.8938</t>
  </si>
  <si>
    <t>15610/16200 [===========================&gt;..] - ETA: 13s - loss: 0.2698 - accuracy: 0.8938</t>
  </si>
  <si>
    <t>15613/16200 [===========================&gt;..] - ETA: 13s - loss: 0.2698 - accuracy: 0.8938</t>
  </si>
  <si>
    <t>15616/16200 [===========================&gt;..] - ETA: 13s - loss: 0.2697 - accuracy: 0.8938</t>
  </si>
  <si>
    <t>15620/16200 [===========================&gt;..] - ETA: 13s - loss: 0.2697 - accuracy: 0.8939</t>
  </si>
  <si>
    <t>15623/16200 [===========================&gt;..] - ETA: 13s - loss: 0.2697 - accuracy: 0.8939</t>
  </si>
  <si>
    <t>15626/16200 [===========================&gt;..] - ETA: 13s - loss: 0.2696 - accuracy: 0.8939</t>
  </si>
  <si>
    <t>15629/16200 [===========================&gt;..] - ETA: 13s - loss: 0.2696 - accuracy: 0.8939</t>
  </si>
  <si>
    <t>15632/16200 [===========================&gt;..] - ETA: 13s - loss: 0.2696 - accuracy: 0.8940</t>
  </si>
  <si>
    <t>15635/16200 [===========================&gt;..] - ETA: 13s - loss: 0.2695 - accuracy: 0.8940</t>
  </si>
  <si>
    <t>15638/16200 [===========================&gt;..] - ETA: 12s - loss: 0.2695 - accuracy: 0.8940</t>
  </si>
  <si>
    <t>15641/16200 [===========================&gt;..] - ETA: 12s - loss: 0.2694 - accuracy: 0.8940</t>
  </si>
  <si>
    <t>15645/16200 [===========================&gt;..] - ETA: 12s - loss: 0.2694 - accuracy: 0.8940</t>
  </si>
  <si>
    <t>15647/16200 [===========================&gt;..] - ETA: 12s - loss: 0.2693 - accuracy: 0.8941</t>
  </si>
  <si>
    <t>15648/16200 [===========================&gt;..] - ETA: 12s - loss: 0.2693 - accuracy: 0.8941</t>
  </si>
  <si>
    <t>15650/16200 [===========================&gt;..] - ETA: 12s - loss: 0.2694 - accuracy: 0.8940</t>
  </si>
  <si>
    <t>15652/16200 [===========================&gt;..] - ETA: 12s - loss: 0.2695 - accuracy: 0.8940</t>
  </si>
  <si>
    <t>15655/16200 [===========================&gt;..] - ETA: 12s - loss: 0.2696 - accuracy: 0.8939</t>
  </si>
  <si>
    <t>15658/16200 [===========================&gt;..] - ETA: 12s - loss: 0.2696 - accuracy: 0.8939</t>
  </si>
  <si>
    <t>15661/16200 [============================&gt;.] - ETA: 12s - loss: 0.2697 - accuracy: 0.8938</t>
  </si>
  <si>
    <t>15664/16200 [============================&gt;.] - ETA: 12s - loss: 0.2698 - accuracy: 0.8938</t>
  </si>
  <si>
    <t>15667/16200 [============================&gt;.] - ETA: 12s - loss: 0.2699 - accuracy: 0.8937</t>
  </si>
  <si>
    <t>15671/16200 [============================&gt;.] - ETA: 12s - loss: 0.2700 - accuracy: 0.8936</t>
  </si>
  <si>
    <t>15672/16200 [============================&gt;.] - ETA: 12s - loss: 0.2700 - accuracy: 0.8936</t>
  </si>
  <si>
    <t>15674/16200 [============================&gt;.] - ETA: 12s - loss: 0.2700 - accuracy: 0.8936</t>
  </si>
  <si>
    <t>15677/16200 [============================&gt;.] - ETA: 12s - loss: 0.2700 - accuracy: 0.8936</t>
  </si>
  <si>
    <t>15680/16200 [============================&gt;.] - ETA: 12s - loss: 0.2700 - accuracy: 0.8936</t>
  </si>
  <si>
    <t>15684/16200 [============================&gt;.] - ETA: 11s - loss: 0.2699 - accuracy: 0.8937</t>
  </si>
  <si>
    <t>15687/16200 [============================&gt;.] - ETA: 11s - loss: 0.2699 - accuracy: 0.8937</t>
  </si>
  <si>
    <t>15690/16200 [============================&gt;.] - ETA: 11s - loss: 0.2698 - accuracy: 0.8937</t>
  </si>
  <si>
    <t>15694/16200 [============================&gt;.] - ETA: 11s - loss: 0.2698 - accuracy: 0.8937</t>
  </si>
  <si>
    <t>15697/16200 [============================&gt;.] - ETA: 11s - loss: 0.2699 - accuracy: 0.8937</t>
  </si>
  <si>
    <t>15700/16200 [============================&gt;.] - ETA: 11s - loss: 0.2700 - accuracy: 0.8936</t>
  </si>
  <si>
    <t>15703/16200 [============================&gt;.] - ETA: 11s - loss: 0.2699 - accuracy: 0.8936</t>
  </si>
  <si>
    <t>15706/16200 [============================&gt;.] - ETA: 11s - loss: 0.2699 - accuracy: 0.8937</t>
  </si>
  <si>
    <t>15709/16200 [============================&gt;.] - ETA: 11s - loss: 0.2698 - accuracy: 0.8937</t>
  </si>
  <si>
    <t>15711/16200 [============================&gt;.] - ETA: 11s - loss: 0.2698 - accuracy: 0.8937</t>
  </si>
  <si>
    <t>15714/16200 [============================&gt;.] - ETA: 11s - loss: 0.2698 - accuracy: 0.8937</t>
  </si>
  <si>
    <t>15716/16200 [============================&gt;.] - ETA: 11s - loss: 0.2697 - accuracy: 0.8937</t>
  </si>
  <si>
    <t>15719/16200 [============================&gt;.] - ETA: 11s - loss: 0.2697 - accuracy: 0.8937</t>
  </si>
  <si>
    <t>15721/16200 [============================&gt;.] - ETA: 11s - loss: 0.2697 - accuracy: 0.8938</t>
  </si>
  <si>
    <t>15724/16200 [============================&gt;.] - ETA: 10s - loss: 0.2696 - accuracy: 0.8938</t>
  </si>
  <si>
    <t>15727/16200 [============================&gt;.] - ETA: 10s - loss: 0.2696 - accuracy: 0.8938</t>
  </si>
  <si>
    <t>15728/16200 [============================&gt;.] - ETA: 10s - loss: 0.2696 - accuracy: 0.8938</t>
  </si>
  <si>
    <t>15730/16200 [============================&gt;.] - ETA: 10s - loss: 0.2696 - accuracy: 0.8938</t>
  </si>
  <si>
    <t>15733/16200 [============================&gt;.] - ETA: 10s - loss: 0.2695 - accuracy: 0.8938</t>
  </si>
  <si>
    <t>15735/16200 [============================&gt;.] - ETA: 10s - loss: 0.2695 - accuracy: 0.8939</t>
  </si>
  <si>
    <t>15738/16200 [============================&gt;.] - ETA: 10s - loss: 0.2695 - accuracy: 0.8939</t>
  </si>
  <si>
    <t>15741/16200 [============================&gt;.] - ETA: 10s - loss: 0.2694 - accuracy: 0.8939</t>
  </si>
  <si>
    <t>15744/16200 [============================&gt;.] - ETA: 10s - loss: 0.2694 - accuracy: 0.8939</t>
  </si>
  <si>
    <t>15746/16200 [============================&gt;.] - ETA: 10s - loss: 0.2693 - accuracy: 0.8939</t>
  </si>
  <si>
    <t>15749/16200 [============================&gt;.] - ETA: 10s - loss: 0.2694 - accuracy: 0.8939</t>
  </si>
  <si>
    <t>15752/16200 [============================&gt;.] - ETA: 10s - loss: 0.2695 - accuracy: 0.8938</t>
  </si>
  <si>
    <t>15755/16200 [============================&gt;.] - ETA: 10s - loss: 0.2696 - accuracy: 0.8937</t>
  </si>
  <si>
    <t>15758/16200 [============================&gt;.] - ETA: 10s - loss: 0.2696 - accuracy: 0.8937</t>
  </si>
  <si>
    <t>15760/16200 [============================&gt;.] - ETA: 10s - loss: 0.2697 - accuracy: 0.8937</t>
  </si>
  <si>
    <t>15763/16200 [============================&gt;.] - ETA: 10s - loss: 0.2698 - accuracy: 0.8936</t>
  </si>
  <si>
    <t>15766/16200 [============================&gt;.] - ETA: 10s - loss: 0.2699 - accuracy: 0.8935</t>
  </si>
  <si>
    <t xml:space="preserve">15769/16200 [============================&gt;.] - ETA: 9s - loss: 0.2699 - accuracy: 0.8935 </t>
  </si>
  <si>
    <t>15771/16200 [============================&gt;.] - ETA: 9s - loss: 0.2700 - accuracy: 0.8935</t>
  </si>
  <si>
    <t>15774/16200 [============================&gt;.] - ETA: 9s - loss: 0.2700 - accuracy: 0.8934</t>
  </si>
  <si>
    <t>15777/16200 [============================&gt;.] - ETA: 9s - loss: 0.2700 - accuracy: 0.8935</t>
  </si>
  <si>
    <t>15780/16200 [============================&gt;.] - ETA: 9s - loss: 0.2700 - accuracy: 0.8935</t>
  </si>
  <si>
    <t>15783/16200 [============================&gt;.] - ETA: 9s - loss: 0.2699 - accuracy: 0.8935</t>
  </si>
  <si>
    <t>15787/16200 [============================&gt;.] - ETA: 9s - loss: 0.2698 - accuracy: 0.8935</t>
  </si>
  <si>
    <t>15790/16200 [============================&gt;.] - ETA: 9s - loss: 0.2698 - accuracy: 0.8936</t>
  </si>
  <si>
    <t>15792/16200 [============================&gt;.] - ETA: 9s - loss: 0.2698 - accuracy: 0.8936</t>
  </si>
  <si>
    <t>15795/16200 [============================&gt;.] - ETA: 9s - loss: 0.2698 - accuracy: 0.8936</t>
  </si>
  <si>
    <t>15799/16200 [============================&gt;.] - ETA: 9s - loss: 0.2699 - accuracy: 0.8935</t>
  </si>
  <si>
    <t>15801/16200 [============================&gt;.] - ETA: 9s - loss: 0.2699 - accuracy: 0.8935</t>
  </si>
  <si>
    <t>15803/16200 [============================&gt;.] - ETA: 9s - loss: 0.2698 - accuracy: 0.8935</t>
  </si>
  <si>
    <t>15806/16200 [============================&gt;.] - ETA: 9s - loss: 0.2698 - accuracy: 0.8936</t>
  </si>
  <si>
    <t>15809/16200 [============================&gt;.] - ETA: 9s - loss: 0.2697 - accuracy: 0.8936</t>
  </si>
  <si>
    <t>15812/16200 [============================&gt;.] - ETA: 8s - loss: 0.2697 - accuracy: 0.8936</t>
  </si>
  <si>
    <t>15814/16200 [============================&gt;.] - ETA: 8s - loss: 0.2697 - accuracy: 0.8936</t>
  </si>
  <si>
    <t>15816/16200 [============================&gt;.] - ETA: 8s - loss: 0.2696 - accuracy: 0.8936</t>
  </si>
  <si>
    <t>15819/16200 [============================&gt;.] - ETA: 8s - loss: 0.2696 - accuracy: 0.8936</t>
  </si>
  <si>
    <t>15822/16200 [============================&gt;.] - ETA: 8s - loss: 0.2695 - accuracy: 0.8937</t>
  </si>
  <si>
    <t>15825/16200 [============================&gt;.] - ETA: 8s - loss: 0.2695 - accuracy: 0.8937</t>
  </si>
  <si>
    <t>15828/16200 [============================&gt;.] - ETA: 8s - loss: 0.2694 - accuracy: 0.8937</t>
  </si>
  <si>
    <t>15831/16200 [============================&gt;.] - ETA: 8s - loss: 0.2694 - accuracy: 0.8937</t>
  </si>
  <si>
    <t>15834/16200 [============================&gt;.] - ETA: 8s - loss: 0.2694 - accuracy: 0.8937</t>
  </si>
  <si>
    <t>15837/16200 [============================&gt;.] - ETA: 8s - loss: 0.2693 - accuracy: 0.8938</t>
  </si>
  <si>
    <t>15840/16200 [============================&gt;.] - ETA: 8s - loss: 0.2693 - accuracy: 0.8938</t>
  </si>
  <si>
    <t>15843/16200 [============================&gt;.] - ETA: 8s - loss: 0.2692 - accuracy: 0.8938</t>
  </si>
  <si>
    <t>15844/16200 [============================&gt;.] - ETA: 8s - loss: 0.2692 - accuracy: 0.8938</t>
  </si>
  <si>
    <t>15846/16200 [============================&gt;.] - ETA: 8s - loss: 0.2692 - accuracy: 0.8938</t>
  </si>
  <si>
    <t>15849/16200 [============================&gt;.] - ETA: 8s - loss: 0.2693 - accuracy: 0.8938</t>
  </si>
  <si>
    <t>15852/16200 [============================&gt;.] - ETA: 8s - loss: 0.2694 - accuracy: 0.8937</t>
  </si>
  <si>
    <t>15856/16200 [============================&gt;.] - ETA: 7s - loss: 0.2695 - accuracy: 0.8936</t>
  </si>
  <si>
    <t>15860/16200 [============================&gt;.] - ETA: 7s - loss: 0.2696 - accuracy: 0.8935</t>
  </si>
  <si>
    <t>15863/16200 [============================&gt;.] - ETA: 7s - loss: 0.2698 - accuracy: 0.8935</t>
  </si>
  <si>
    <t>15867/16200 [============================&gt;.] - ETA: 7s - loss: 0.2699 - accuracy: 0.8934</t>
  </si>
  <si>
    <t>15869/16200 [============================&gt;.] - ETA: 7s - loss: 0.2700 - accuracy: 0.8934</t>
  </si>
  <si>
    <t>15872/16200 [============================&gt;.] - ETA: 7s - loss: 0.2700 - accuracy: 0.8933</t>
  </si>
  <si>
    <t>15874/16200 [============================&gt;.] - ETA: 7s - loss: 0.2700 - accuracy: 0.8933</t>
  </si>
  <si>
    <t>15877/16200 [============================&gt;.] - ETA: 7s - loss: 0.2699 - accuracy: 0.8933</t>
  </si>
  <si>
    <t>15880/16200 [============================&gt;.] - ETA: 7s - loss: 0.2699 - accuracy: 0.8933</t>
  </si>
  <si>
    <t>15883/16200 [============================&gt;.] - ETA: 7s - loss: 0.2699 - accuracy: 0.8934</t>
  </si>
  <si>
    <t>15887/16200 [============================&gt;.] - ETA: 7s - loss: 0.2698 - accuracy: 0.8934</t>
  </si>
  <si>
    <t>15890/16200 [============================&gt;.] - ETA: 7s - loss: 0.2698 - accuracy: 0.8934</t>
  </si>
  <si>
    <t>15893/16200 [============================&gt;.] - ETA: 7s - loss: 0.2697 - accuracy: 0.8934</t>
  </si>
  <si>
    <t>15896/16200 [============================&gt;.] - ETA: 7s - loss: 0.2697 - accuracy: 0.8935</t>
  </si>
  <si>
    <t>15899/16200 [============================&gt;.] - ETA: 6s - loss: 0.2697 - accuracy: 0.8935</t>
  </si>
  <si>
    <t>15901/16200 [============================&gt;.] - ETA: 6s - loss: 0.2697 - accuracy: 0.8935</t>
  </si>
  <si>
    <t>15902/16200 [============================&gt;.] - ETA: 6s - loss: 0.2697 - accuracy: 0.8935</t>
  </si>
  <si>
    <t>15905/16200 [============================&gt;.] - ETA: 6s - loss: 0.2696 - accuracy: 0.8935</t>
  </si>
  <si>
    <t>15908/16200 [============================&gt;.] - ETA: 6s - loss: 0.2696 - accuracy: 0.8935</t>
  </si>
  <si>
    <t>15911/16200 [============================&gt;.] - ETA: 6s - loss: 0.2696 - accuracy: 0.8935</t>
  </si>
  <si>
    <t>15915/16200 [============================&gt;.] - ETA: 6s - loss: 0.2695 - accuracy: 0.8935</t>
  </si>
  <si>
    <t>15917/16200 [============================&gt;.] - ETA: 6s - loss: 0.2695 - accuracy: 0.8936</t>
  </si>
  <si>
    <t>15919/16200 [============================&gt;.] - ETA: 6s - loss: 0.2694 - accuracy: 0.8936</t>
  </si>
  <si>
    <t>15922/16200 [============================&gt;.] - ETA: 6s - loss: 0.2694 - accuracy: 0.8936</t>
  </si>
  <si>
    <t>15925/16200 [============================&gt;.] - ETA: 6s - loss: 0.2694 - accuracy: 0.8936</t>
  </si>
  <si>
    <t>15928/16200 [============================&gt;.] - ETA: 6s - loss: 0.2693 - accuracy: 0.8936</t>
  </si>
  <si>
    <t>15931/16200 [============================&gt;.] - ETA: 6s - loss: 0.2693 - accuracy: 0.8937</t>
  </si>
  <si>
    <t>15934/16200 [============================&gt;.] - ETA: 6s - loss: 0.2693 - accuracy: 0.8937</t>
  </si>
  <si>
    <t>15937/16200 [============================&gt;.] - ETA: 6s - loss: 0.2692 - accuracy: 0.8937</t>
  </si>
  <si>
    <t>15941/16200 [============================&gt;.] - ETA: 5s - loss: 0.2691 - accuracy: 0.8937</t>
  </si>
  <si>
    <t>15942/16200 [============================&gt;.] - ETA: 5s - loss: 0.2691 - accuracy: 0.8937</t>
  </si>
  <si>
    <t>15944/16200 [============================&gt;.] - ETA: 5s - loss: 0.2691 - accuracy: 0.8937</t>
  </si>
  <si>
    <t>15947/16200 [============================&gt;.] - ETA: 5s - loss: 0.2691 - accuracy: 0.8937</t>
  </si>
  <si>
    <t>15950/16200 [============================&gt;.] - ETA: 5s - loss: 0.2692 - accuracy: 0.8936</t>
  </si>
  <si>
    <t>15954/16200 [============================&gt;.] - ETA: 5s - loss: 0.2694 - accuracy: 0.8935</t>
  </si>
  <si>
    <t>15958/16200 [============================&gt;.] - ETA: 5s - loss: 0.2695 - accuracy: 0.8935</t>
  </si>
  <si>
    <t>15961/16200 [============================&gt;.] - ETA: 5s - loss: 0.2696 - accuracy: 0.8934</t>
  </si>
  <si>
    <t>15965/16200 [============================&gt;.] - ETA: 5s - loss: 0.2697 - accuracy: 0.8933</t>
  </si>
  <si>
    <t>15968/16200 [============================&gt;.] - ETA: 5s - loss: 0.2698 - accuracy: 0.8933</t>
  </si>
  <si>
    <t>15969/16200 [============================&gt;.] - ETA: 5s - loss: 0.2698 - accuracy: 0.8933</t>
  </si>
  <si>
    <t>15971/16200 [============================&gt;.] - ETA: 5s - loss: 0.2699 - accuracy: 0.8932</t>
  </si>
  <si>
    <t>15974/16200 [============================&gt;.] - ETA: 5s - loss: 0.2699 - accuracy: 0.8932</t>
  </si>
  <si>
    <t>15976/16200 [============================&gt;.] - ETA: 5s - loss: 0.2699 - accuracy: 0.8932</t>
  </si>
  <si>
    <t>15980/16200 [============================&gt;.] - ETA: 5s - loss: 0.2698 - accuracy: 0.8933</t>
  </si>
  <si>
    <t>15983/16200 [============================&gt;.] - ETA: 5s - loss: 0.2698 - accuracy: 0.8933</t>
  </si>
  <si>
    <t>15986/16200 [============================&gt;.] - ETA: 4s - loss: 0.2697 - accuracy: 0.8933</t>
  </si>
  <si>
    <t>15990/16200 [============================&gt;.] - ETA: 4s - loss: 0.2697 - accuracy: 0.8933</t>
  </si>
  <si>
    <t>15992/16200 [============================&gt;.] - ETA: 4s - loss: 0.2697 - accuracy: 0.8933</t>
  </si>
  <si>
    <t>15995/16200 [============================&gt;.] - ETA: 4s - loss: 0.2698 - accuracy: 0.8933</t>
  </si>
  <si>
    <t>15998/16200 [============================&gt;.] - ETA: 4s - loss: 0.2698 - accuracy: 0.8932</t>
  </si>
  <si>
    <t>16002/16200 [============================&gt;.] - ETA: 4s - loss: 0.2699 - accuracy: 0.8932</t>
  </si>
  <si>
    <t>16005/16200 [============================&gt;.] - ETA: 4s - loss: 0.2699 - accuracy: 0.8932</t>
  </si>
  <si>
    <t>16008/16200 [============================&gt;.] - ETA: 4s - loss: 0.2700 - accuracy: 0.8931</t>
  </si>
  <si>
    <t>16010/16200 [============================&gt;.] - ETA: 4s - loss: 0.2700 - accuracy: 0.8931</t>
  </si>
  <si>
    <t>16013/16200 [============================&gt;.] - ETA: 4s - loss: 0.2700 - accuracy: 0.8931</t>
  </si>
  <si>
    <t>16016/16200 [============================&gt;.] - ETA: 4s - loss: 0.2701 - accuracy: 0.8931</t>
  </si>
  <si>
    <t>16020/16200 [============================&gt;.] - ETA: 4s - loss: 0.2701 - accuracy: 0.8930</t>
  </si>
  <si>
    <t>16024/16200 [============================&gt;.] - ETA: 4s - loss: 0.2702 - accuracy: 0.8930</t>
  </si>
  <si>
    <t>16028/16200 [============================&gt;.] - ETA: 3s - loss: 0.2702 - accuracy: 0.8930</t>
  </si>
  <si>
    <t>16031/16200 [============================&gt;.] - ETA: 3s - loss: 0.2702 - accuracy: 0.8930</t>
  </si>
  <si>
    <t>16035/16200 [============================&gt;.] - ETA: 3s - loss: 0.2703 - accuracy: 0.8930</t>
  </si>
  <si>
    <t>16038/16200 [============================&gt;.] - ETA: 3s - loss: 0.2703 - accuracy: 0.8929</t>
  </si>
  <si>
    <t>16041/16200 [============================&gt;.] - ETA: 3s - loss: 0.2703 - accuracy: 0.8929</t>
  </si>
  <si>
    <t>16045/16200 [============================&gt;.] - ETA: 3s - loss: 0.2703 - accuracy: 0.8929</t>
  </si>
  <si>
    <t>16048/16200 [============================&gt;.] - ETA: 3s - loss: 0.2702 - accuracy: 0.8930</t>
  </si>
  <si>
    <t>16051/16200 [============================&gt;.] - ETA: 3s - loss: 0.2702 - accuracy: 0.8930</t>
  </si>
  <si>
    <t>16055/16200 [============================&gt;.] - ETA: 3s - loss: 0.2701 - accuracy: 0.8930</t>
  </si>
  <si>
    <t>16058/16200 [============================&gt;.] - ETA: 3s - loss: 0.2701 - accuracy: 0.8930</t>
  </si>
  <si>
    <t>16061/16200 [============================&gt;.] - ETA: 3s - loss: 0.2700 - accuracy: 0.8931</t>
  </si>
  <si>
    <t>16064/16200 [============================&gt;.] - ETA: 3s - loss: 0.2700 - accuracy: 0.8931</t>
  </si>
  <si>
    <t>16067/16200 [============================&gt;.] - ETA: 3s - loss: 0.2699 - accuracy: 0.8931</t>
  </si>
  <si>
    <t>16070/16200 [============================&gt;.] - ETA: 2s - loss: 0.2699 - accuracy: 0.8931</t>
  </si>
  <si>
    <t>16073/16200 [============================&gt;.] - ETA: 2s - loss: 0.2698 - accuracy: 0.8931</t>
  </si>
  <si>
    <t>16076/16200 [============================&gt;.] - ETA: 2s - loss: 0.2698 - accuracy: 0.8932</t>
  </si>
  <si>
    <t>16080/16200 [============================&gt;.] - ETA: 2s - loss: 0.2697 - accuracy: 0.8932</t>
  </si>
  <si>
    <t>16083/16200 [============================&gt;.] - ETA: 2s - loss: 0.2697 - accuracy: 0.8932</t>
  </si>
  <si>
    <t>16086/16200 [============================&gt;.] - ETA: 2s - loss: 0.2696 - accuracy: 0.8932</t>
  </si>
  <si>
    <t>16089/16200 [============================&gt;.] - ETA: 2s - loss: 0.2696 - accuracy: 0.8932</t>
  </si>
  <si>
    <t>16092/16200 [============================&gt;.] - ETA: 2s - loss: 0.2696 - accuracy: 0.8932</t>
  </si>
  <si>
    <t>16096/16200 [============================&gt;.] - ETA: 2s - loss: 0.2697 - accuracy: 0.8932</t>
  </si>
  <si>
    <t>16098/16200 [============================&gt;.] - ETA: 2s - loss: 0.2697 - accuracy: 0.8931</t>
  </si>
  <si>
    <t>16101/16200 [============================&gt;.] - ETA: 2s - loss: 0.2698 - accuracy: 0.8931</t>
  </si>
  <si>
    <t>16104/16200 [============================&gt;.] - ETA: 2s - loss: 0.2699 - accuracy: 0.8931</t>
  </si>
  <si>
    <t>16108/16200 [============================&gt;.] - ETA: 2s - loss: 0.2700 - accuracy: 0.8930</t>
  </si>
  <si>
    <t>16111/16200 [============================&gt;.] - ETA: 2s - loss: 0.2700 - accuracy: 0.8930</t>
  </si>
  <si>
    <t>16113/16200 [============================&gt;.] - ETA: 2s - loss: 0.2701 - accuracy: 0.8930</t>
  </si>
  <si>
    <t>16116/16200 [============================&gt;.] - ETA: 1s - loss: 0.2701 - accuracy: 0.8930</t>
  </si>
  <si>
    <t>16118/16200 [============================&gt;.] - ETA: 1s - loss: 0.2701 - accuracy: 0.8929</t>
  </si>
  <si>
    <t>16121/16200 [============================&gt;.] - ETA: 1s - loss: 0.2702 - accuracy: 0.8929</t>
  </si>
  <si>
    <t>16124/16200 [============================&gt;.] - ETA: 1s - loss: 0.2702 - accuracy: 0.8929</t>
  </si>
  <si>
    <t>16127/16200 [============================&gt;.] - ETA: 1s - loss: 0.2703 - accuracy: 0.8929</t>
  </si>
  <si>
    <t>16131/16200 [============================&gt;.] - ETA: 1s - loss: 0.2703 - accuracy: 0.8928</t>
  </si>
  <si>
    <t>16133/16200 [============================&gt;.] - ETA: 1s - loss: 0.2703 - accuracy: 0.8928</t>
  </si>
  <si>
    <t>16134/16200 [============================&gt;.] - ETA: 1s - loss: 0.2703 - accuracy: 0.8928</t>
  </si>
  <si>
    <t>16137/16200 [============================&gt;.] - ETA: 1s - loss: 0.2704 - accuracy: 0.8928</t>
  </si>
  <si>
    <t>16140/16200 [============================&gt;.] - ETA: 1s - loss: 0.2705 - accuracy: 0.8927</t>
  </si>
  <si>
    <t>16143/16200 [============================&gt;.] - ETA: 1s - loss: 0.2705 - accuracy: 0.8927</t>
  </si>
  <si>
    <t>16147/16200 [============================&gt;.] - ETA: 1s - loss: 0.2705 - accuracy: 0.8927</t>
  </si>
  <si>
    <t>16150/16200 [============================&gt;.] - ETA: 1s - loss: 0.2704 - accuracy: 0.8927</t>
  </si>
  <si>
    <t>16153/16200 [============================&gt;.] - ETA: 1s - loss: 0.2704 - accuracy: 0.8928</t>
  </si>
  <si>
    <t>16156/16200 [============================&gt;.] - ETA: 1s - loss: 0.2703 - accuracy: 0.8928</t>
  </si>
  <si>
    <t>16159/16200 [============================&gt;.] - ETA: 0s - loss: 0.2703 - accuracy: 0.8928</t>
  </si>
  <si>
    <t>16163/16200 [============================&gt;.] - ETA: 0s - loss: 0.2703 - accuracy: 0.8928</t>
  </si>
  <si>
    <t>16166/16200 [============================&gt;.] - ETA: 0s - loss: 0.2702 - accuracy: 0.8928</t>
  </si>
  <si>
    <t>16169/16200 [============================&gt;.] - ETA: 0s - loss: 0.2702 - accuracy: 0.8928</t>
  </si>
  <si>
    <t>16172/16200 [============================&gt;.] - ETA: 0s - loss: 0.2702 - accuracy: 0.8928</t>
  </si>
  <si>
    <t>16175/16200 [============================&gt;.] - ETA: 0s - loss: 0.2701 - accuracy: 0.8929</t>
  </si>
  <si>
    <t>16178/16200 [============================&gt;.] - ETA: 0s - loss: 0.2701 - accuracy: 0.8929</t>
  </si>
  <si>
    <t>16181/16200 [============================&gt;.] - ETA: 0s - loss: 0.2701 - accuracy: 0.8929</t>
  </si>
  <si>
    <t>16184/16200 [============================&gt;.] - ETA: 0s - loss: 0.2700 - accuracy: 0.8929</t>
  </si>
  <si>
    <t>16186/16200 [============================&gt;.] - ETA: 0s - loss: 0.2700 - accuracy: 0.8929</t>
  </si>
  <si>
    <t>16187/16200 [============================&gt;.] - ETA: 0s - loss: 0.2700 - accuracy: 0.8929</t>
  </si>
  <si>
    <t>16190/16200 [============================&gt;.] - ETA: 0s - loss: 0.2700 - accuracy: 0.8929</t>
  </si>
  <si>
    <t>16193/16200 [============================&gt;.] - ETA: 0s - loss: 0.2700 - accuracy: 0.8929</t>
  </si>
  <si>
    <t>16196/16200 [============================&gt;.] - ETA: 0s - loss: 0.2700 - accuracy: 0.8929</t>
  </si>
  <si>
    <t>16199/16200 [============================&gt;.] - ETA: 0s - loss: 0.2701 - accuracy: 0.8928</t>
  </si>
  <si>
    <t>2021-06-08 16:38:18.925884: W tensorflow/core/kernels/data/generator_dataset_op.cc:103] Error occurred when finalizing GeneratorDataset iterator: Cancelled: Operation was cancelled</t>
  </si>
  <si>
    <t>16200/16200 [==============================] - 374s 23ms/step - loss: 0.2701 - accuracy: 0.8928</t>
  </si>
  <si>
    <t>BENUNE_4_DJ0012_144_14420210608-163938</t>
  </si>
  <si>
    <t>Bernunes_Google_1_28_2820210608-164153</t>
  </si>
  <si>
    <t>DJI_0035_144_14420210608-164019</t>
  </si>
  <si>
    <t>VINES_1_22_2220210608-164104</t>
  </si>
  <si>
    <t>swissimage-dop10_2017_2608-1128_2_22_2220210608-164403</t>
  </si>
  <si>
    <t>20210608-163818</t>
  </si>
  <si>
    <t xml:space="preserve">    1/16200 [..............................] - ETA: 3:05:17 - loss: 0.0189 - accuracy: 1.0000</t>
  </si>
  <si>
    <t xml:space="preserve">    3/16200 [..............................] - ETA: 1:07:58 - loss: 0.1777 - accuracy: 0.9792</t>
  </si>
  <si>
    <t xml:space="preserve">    5/16200 [..............................] - ETA: 43:39 - loss: 0.1500 - accuracy: 0.9875  </t>
  </si>
  <si>
    <t xml:space="preserve">    7/16200 [..............................] - ETA: 33:35 - loss: 0.1281 - accuracy: 0.9911</t>
  </si>
  <si>
    <t xml:space="preserve">    8/16200 [..............................] - ETA: 31:11 - loss: 0.1128 - accuracy: 0.9922</t>
  </si>
  <si>
    <t xml:space="preserve">    9/16200 [..............................] - ETA: 30:15 - loss: 0.1515 - accuracy: 0.9696</t>
  </si>
  <si>
    <t xml:space="preserve">   11/16200 [..............................] - ETA: 26:40 - loss: 0.1582 - accuracy: 0.9751</t>
  </si>
  <si>
    <t xml:space="preserve">   14/16200 [..............................] - ETA: 22:16 - loss: 0.2283 - accuracy: 0.9216</t>
  </si>
  <si>
    <t xml:space="preserve">   16/16200 [..............................] - ETA: 20:23 - loss: 0.2336 - accuracy: 0.9032</t>
  </si>
  <si>
    <t xml:space="preserve">   19/16200 [..............................] - ETA: 18:03 - loss: 0.1996 - accuracy: 0.9185</t>
  </si>
  <si>
    <t xml:space="preserve">   22/16200 [..............................] - ETA: 16:14 - loss: 0.1724 - accuracy: 0.9296</t>
  </si>
  <si>
    <t xml:space="preserve">   25/16200 [..............................] - ETA: 14:58 - loss: 0.1524 - accuracy: 0.9381</t>
  </si>
  <si>
    <t xml:space="preserve">   28/16200 [..............................] - ETA: 13:52 - loss: 0.1553 - accuracy: 0.9411</t>
  </si>
  <si>
    <t xml:space="preserve">   31/16200 [..............................] - ETA: 13:07 - loss: 0.2257 - accuracy: 0.9163</t>
  </si>
  <si>
    <t xml:space="preserve">   34/16200 [..............................] - ETA: 12:35 - loss: 0.2726 - accuracy: 0.8937</t>
  </si>
  <si>
    <t xml:space="preserve">   37/16200 [..............................] - ETA: 11:57 - loss: 0.2859 - accuracy: 0.8878</t>
  </si>
  <si>
    <t xml:space="preserve">   40/16200 [..............................] - ETA: 11:28 - loss: 0.2693 - accuracy: 0.8951</t>
  </si>
  <si>
    <t xml:space="preserve">   43/16200 [..............................] - ETA: 11:00 - loss: 0.2725 - accuracy: 0.8894</t>
  </si>
  <si>
    <t xml:space="preserve">   46/16200 [..............................] - ETA: 10:36 - loss: 0.2729 - accuracy: 0.8898</t>
  </si>
  <si>
    <t xml:space="preserve">   49/16200 [..............................] - ETA: 10:22 - loss: 0.2638 - accuracy: 0.8948</t>
  </si>
  <si>
    <t xml:space="preserve">   52/16200 [..............................] - ETA: 10:08 - loss: 0.2563 - accuracy: 0.9008</t>
  </si>
  <si>
    <t xml:space="preserve">   55/16200 [..............................] - ETA: 9:50 - loss: 0.2546 - accuracy: 0.9045 </t>
  </si>
  <si>
    <t xml:space="preserve">   58/16200 [..............................] - ETA: 9:37 - loss: 0.2441 - accuracy: 0.9094</t>
  </si>
  <si>
    <t xml:space="preserve">   61/16200 [..............................] - ETA: 9:22 - loss: 0.2539 - accuracy: 0.9045</t>
  </si>
  <si>
    <t xml:space="preserve">   64/16200 [..............................] - ETA: 9:12 - loss: 0.2570 - accuracy: 0.9089</t>
  </si>
  <si>
    <t xml:space="preserve">   67/16200 [..............................] - ETA: 9:00 - loss: 0.2489 - accuracy: 0.9116</t>
  </si>
  <si>
    <t xml:space="preserve">   70/16200 [..............................] - ETA: 8:52 - loss: 0.2598 - accuracy: 0.9065</t>
  </si>
  <si>
    <t xml:space="preserve">   74/16200 [..............................] - ETA: 8:37 - loss: 0.2741 - accuracy: 0.8994</t>
  </si>
  <si>
    <t xml:space="preserve">   77/16200 [..............................] - ETA: 8:31 - loss: 0.2889 - accuracy: 0.8918</t>
  </si>
  <si>
    <t xml:space="preserve">   80/16200 [..............................] - ETA: 8:26 - loss: 0.2918 - accuracy: 0.8910</t>
  </si>
  <si>
    <t xml:space="preserve">   83/16200 [..............................] - ETA: 8:23 - loss: 0.2954 - accuracy: 0.8908</t>
  </si>
  <si>
    <t xml:space="preserve">   86/16200 [..............................] - ETA: 8:15 - loss: 0.2909 - accuracy: 0.8946</t>
  </si>
  <si>
    <t xml:space="preserve">   89/16200 [..............................] - ETA: 8:11 - loss: 0.2859 - accuracy: 0.8982</t>
  </si>
  <si>
    <t xml:space="preserve">   92/16200 [..............................] - ETA: 8:06 - loss: 0.2803 - accuracy: 0.9015</t>
  </si>
  <si>
    <t xml:space="preserve">   95/16200 [..............................] - ETA: 7:59 - loss: 0.2786 - accuracy: 0.9041</t>
  </si>
  <si>
    <t xml:space="preserve">   98/16200 [..............................] - ETA: 7:55 - loss: 0.2794 - accuracy: 0.9059</t>
  </si>
  <si>
    <t xml:space="preserve">  101/16200 [..............................] - ETA: 7:51 - loss: 0.2787 - accuracy: 0.9080</t>
  </si>
  <si>
    <t xml:space="preserve">  104/16200 [..............................] - ETA: 7:46 - loss: 0.2742 - accuracy: 0.9106</t>
  </si>
  <si>
    <t xml:space="preserve">  106/16200 [..............................] - ETA: 7:47 - loss: 0.2693 - accuracy: 0.9123</t>
  </si>
  <si>
    <t xml:space="preserve">  109/16200 [..............................] - ETA: 7:42 - loss: 0.2690 - accuracy: 0.9144</t>
  </si>
  <si>
    <t xml:space="preserve">  112/16200 [..............................] - ETA: 7:38 - loss: 0.2697 - accuracy: 0.9158</t>
  </si>
  <si>
    <t xml:space="preserve">  114/16200 [..............................] - ETA: 7:38 - loss: 0.2699 - accuracy: 0.9147</t>
  </si>
  <si>
    <t xml:space="preserve">  116/16200 [..............................] - ETA: 7:38 - loss: 0.2658 - accuracy: 0.9161</t>
  </si>
  <si>
    <t xml:space="preserve">  118/16200 [..............................] - ETA: 7:38 - loss: 0.2613 - accuracy: 0.9175</t>
  </si>
  <si>
    <t xml:space="preserve">  120/16200 [..............................] - ETA: 7:39 - loss: 0.2570 - accuracy: 0.9189</t>
  </si>
  <si>
    <t xml:space="preserve">  122/16200 [..............................] - ETA: 7:40 - loss: 0.2528 - accuracy: 0.9202</t>
  </si>
  <si>
    <t xml:space="preserve">  124/16200 [..............................] - ETA: 7:41 - loss: 0.2487 - accuracy: 0.9215</t>
  </si>
  <si>
    <t xml:space="preserve">  126/16200 [..............................] - ETA: 7:41 - loss: 0.2448 - accuracy: 0.9228</t>
  </si>
  <si>
    <t xml:space="preserve">  129/16200 [..............................] - ETA: 7:42 - loss: 0.2512 - accuracy: 0.9212</t>
  </si>
  <si>
    <t xml:space="preserve">  131/16200 [..............................] - ETA: 7:43 - loss: 0.2656 - accuracy: 0.9172</t>
  </si>
  <si>
    <t xml:space="preserve">  133/16200 [..............................] - ETA: 7:44 - loss: 0.2724 - accuracy: 0.9149</t>
  </si>
  <si>
    <t xml:space="preserve">  135/16200 [..............................] - ETA: 7:46 - loss: 0.2790 - accuracy: 0.9124</t>
  </si>
  <si>
    <t xml:space="preserve">  137/16200 [..............................] - ETA: 7:46 - loss: 0.2791 - accuracy: 0.9101</t>
  </si>
  <si>
    <t xml:space="preserve">  139/16200 [..............................] - ETA: 7:45 - loss: 0.2751 - accuracy: 0.9114</t>
  </si>
  <si>
    <t xml:space="preserve">  142/16200 [..............................] - ETA: 7:44 - loss: 0.2730 - accuracy: 0.9131</t>
  </si>
  <si>
    <t xml:space="preserve">  144/16200 [..............................] - ETA: 7:44 - loss: 0.2716 - accuracy: 0.9143</t>
  </si>
  <si>
    <t xml:space="preserve">  146/16200 [..............................] - ETA: 7:45 - loss: 0.2709 - accuracy: 0.9154</t>
  </si>
  <si>
    <t xml:space="preserve">  148/16200 [..............................] - ETA: 7:45 - loss: 0.2713 - accuracy: 0.9154</t>
  </si>
  <si>
    <t xml:space="preserve">  150/16200 [..............................] - ETA: 7:45 - loss: 0.2704 - accuracy: 0.9164</t>
  </si>
  <si>
    <t xml:space="preserve">  153/16200 [..............................] - ETA: 7:43 - loss: 0.2711 - accuracy: 0.9169</t>
  </si>
  <si>
    <t xml:space="preserve">  156/16200 [..............................] - ETA: 7:40 - loss: 0.2752 - accuracy: 0.9181</t>
  </si>
  <si>
    <t xml:space="preserve">  159/16200 [..............................] - ETA: 7:37 - loss: 0.2742 - accuracy: 0.9196</t>
  </si>
  <si>
    <t xml:space="preserve">  163/16200 [..............................] - ETA: 7:33 - loss: 0.2747 - accuracy: 0.9216</t>
  </si>
  <si>
    <t xml:space="preserve">  166/16200 [..............................] - ETA: 7:30 - loss: 0.2738 - accuracy: 0.9223</t>
  </si>
  <si>
    <t xml:space="preserve">  169/16200 [..............................] - ETA: 7:27 - loss: 0.2761 - accuracy: 0.9216</t>
  </si>
  <si>
    <t xml:space="preserve">  173/16200 [..............................] - ETA: 7:24 - loss: 0.2868 - accuracy: 0.9160</t>
  </si>
  <si>
    <t xml:space="preserve">  176/16200 [..............................] - ETA: 7:21 - loss: 0.2881 - accuracy: 0.9149</t>
  </si>
  <si>
    <t xml:space="preserve">  180/16200 [..............................] - ETA: 7:17 - loss: 0.2923 - accuracy: 0.9121</t>
  </si>
  <si>
    <t xml:space="preserve">  183/16200 [..............................] - ETA: 7:16 - loss: 0.2938 - accuracy: 0.9109</t>
  </si>
  <si>
    <t xml:space="preserve">  186/16200 [..............................] - ETA: 7:13 - loss: 0.2918 - accuracy: 0.9123</t>
  </si>
  <si>
    <t xml:space="preserve">  188/16200 [..............................] - ETA: 7:14 - loss: 0.2899 - accuracy: 0.9133</t>
  </si>
  <si>
    <t xml:space="preserve">  190/16200 [..............................] - ETA: 7:14 - loss: 0.2883 - accuracy: 0.9142</t>
  </si>
  <si>
    <t xml:space="preserve">  192/16200 [..............................] - ETA: 7:14 - loss: 0.2860 - accuracy: 0.9151</t>
  </si>
  <si>
    <t xml:space="preserve">  195/16200 [..............................] - ETA: 7:12 - loss: 0.2834 - accuracy: 0.9164</t>
  </si>
  <si>
    <t xml:space="preserve">  198/16200 [..............................] - ETA: 7:09 - loss: 0.2826 - accuracy: 0.9175</t>
  </si>
  <si>
    <t xml:space="preserve">  201/16200 [..............................] - ETA: 7:08 - loss: 0.2820 - accuracy: 0.9186</t>
  </si>
  <si>
    <t xml:space="preserve">  204/16200 [..............................] - ETA: 7:06 - loss: 0.2782 - accuracy: 0.9198</t>
  </si>
  <si>
    <t xml:space="preserve">  207/16200 [..............................] - ETA: 7:04 - loss: 0.2748 - accuracy: 0.9209</t>
  </si>
  <si>
    <t xml:space="preserve">  210/16200 [..............................] - ETA: 7:02 - loss: 0.2737 - accuracy: 0.9220</t>
  </si>
  <si>
    <t xml:space="preserve">  212/16200 [..............................] - ETA: 7:03 - loss: 0.2728 - accuracy: 0.9226</t>
  </si>
  <si>
    <t xml:space="preserve">  214/16200 [..............................] - ETA: 7:03 - loss: 0.2705 - accuracy: 0.9234</t>
  </si>
  <si>
    <t xml:space="preserve">  216/16200 [..............................] - ETA: 7:03 - loss: 0.2681 - accuracy: 0.9241</t>
  </si>
  <si>
    <t xml:space="preserve">  219/16200 [..............................] - ETA: 7:03 - loss: 0.2644 - accuracy: 0.9251</t>
  </si>
  <si>
    <t xml:space="preserve">  222/16200 [..............................] - ETA: 7:01 - loss: 0.2628 - accuracy: 0.9261</t>
  </si>
  <si>
    <t xml:space="preserve">  225/16200 [..............................] - ETA: 7:00 - loss: 0.2601 - accuracy: 0.9271</t>
  </si>
  <si>
    <t xml:space="preserve">  228/16200 [..............................] - ETA: 6:59 - loss: 0.2596 - accuracy: 0.9276</t>
  </si>
  <si>
    <t xml:space="preserve">  231/16200 [..............................] - ETA: 6:57 - loss: 0.2674 - accuracy: 0.9248</t>
  </si>
  <si>
    <t xml:space="preserve">  234/16200 [..............................] - ETA: 6:56 - loss: 0.2695 - accuracy: 0.9241</t>
  </si>
  <si>
    <t xml:space="preserve">  237/16200 [..............................] - ETA: 6:54 - loss: 0.2662 - accuracy: 0.9250</t>
  </si>
  <si>
    <t xml:space="preserve">  240/16200 [..............................] - ETA: 6:53 - loss: 0.2629 - accuracy: 0.9260</t>
  </si>
  <si>
    <t xml:space="preserve">  243/16200 [..............................] - ETA: 6:52 - loss: 0.2627 - accuracy: 0.9269</t>
  </si>
  <si>
    <t xml:space="preserve">  246/16200 [..............................] - ETA: 6:51 - loss: 0.2621 - accuracy: 0.9276</t>
  </si>
  <si>
    <t xml:space="preserve">  248/16200 [..............................] - ETA: 6:51 - loss: 0.2616 - accuracy: 0.9282</t>
  </si>
  <si>
    <t xml:space="preserve">  250/16200 [..............................] - ETA: 6:51 - loss: 0.2619 - accuracy: 0.9285</t>
  </si>
  <si>
    <t xml:space="preserve">  252/16200 [..............................] - ETA: 6:52 - loss: 0.2644 - accuracy: 0.9270</t>
  </si>
  <si>
    <t xml:space="preserve">  255/16200 [..............................] - ETA: 6:51 - loss: 0.2643 - accuracy: 0.9279</t>
  </si>
  <si>
    <t xml:space="preserve">  258/16200 [..............................] - ETA: 6:51 - loss: 0.2630 - accuracy: 0.9287</t>
  </si>
  <si>
    <t xml:space="preserve">  262/16200 [..............................] - ETA: 6:49 - loss: 0.2620 - accuracy: 0.9298</t>
  </si>
  <si>
    <t xml:space="preserve">  266/16200 [..............................] - ETA: 6:47 - loss: 0.2641 - accuracy: 0.9291</t>
  </si>
  <si>
    <t xml:space="preserve">  269/16200 [..............................] - ETA: 6:46 - loss: 0.2697 - accuracy: 0.9270</t>
  </si>
  <si>
    <t xml:space="preserve">  272/16200 [..............................] - ETA: 6:45 - loss: 0.2733 - accuracy: 0.9260</t>
  </si>
  <si>
    <t xml:space="preserve">  275/16200 [..............................] - ETA: 6:43 - loss: 0.2792 - accuracy: 0.9231</t>
  </si>
  <si>
    <t xml:space="preserve">  278/16200 [..............................] - ETA: 6:43 - loss: 0.2819 - accuracy: 0.9219</t>
  </si>
  <si>
    <t xml:space="preserve">  281/16200 [..............................] - ETA: 6:42 - loss: 0.2857 - accuracy: 0.9199</t>
  </si>
  <si>
    <t xml:space="preserve">  284/16200 [..............................] - ETA: 6:41 - loss: 0.2837 - accuracy: 0.9207</t>
  </si>
  <si>
    <t xml:space="preserve">  288/16200 [..............................] - ETA: 6:39 - loss: 0.2818 - accuracy: 0.9218</t>
  </si>
  <si>
    <t xml:space="preserve">  291/16200 [..............................] - ETA: 6:38 - loss: 0.2818 - accuracy: 0.9218</t>
  </si>
  <si>
    <t xml:space="preserve">  294/16200 [..............................] - ETA: 6:37 - loss: 0.2800 - accuracy: 0.9226</t>
  </si>
  <si>
    <t xml:space="preserve">  297/16200 [..............................] - ETA: 6:37 - loss: 0.2786 - accuracy: 0.9234</t>
  </si>
  <si>
    <t xml:space="preserve">  300/16200 [..............................] - ETA: 6:36 - loss: 0.2795 - accuracy: 0.9241</t>
  </si>
  <si>
    <t xml:space="preserve">  303/16200 [..............................] - ETA: 6:34 - loss: 0.2792 - accuracy: 0.9240</t>
  </si>
  <si>
    <t xml:space="preserve">  306/16200 [..............................] - ETA: 6:34 - loss: 0.2765 - accuracy: 0.9247</t>
  </si>
  <si>
    <t xml:space="preserve">  309/16200 [..............................] - ETA: 6:33 - loss: 0.2739 - accuracy: 0.9254</t>
  </si>
  <si>
    <t xml:space="preserve">  312/16200 [..............................] - ETA: 6:32 - loss: 0.2712 - accuracy: 0.9261</t>
  </si>
  <si>
    <t xml:space="preserve">  315/16200 [..............................] - ETA: 6:31 - loss: 0.2720 - accuracy: 0.9259</t>
  </si>
  <si>
    <t xml:space="preserve">  318/16200 [..............................] - ETA: 6:30 - loss: 0.2694 - accuracy: 0.9266</t>
  </si>
  <si>
    <t xml:space="preserve">  321/16200 [..............................] - ETA: 6:29 - loss: 0.2675 - accuracy: 0.9273</t>
  </si>
  <si>
    <t xml:space="preserve">  324/16200 [..............................] - ETA: 6:28 - loss: 0.2697 - accuracy: 0.9267</t>
  </si>
  <si>
    <t xml:space="preserve">  327/16200 [..............................] - ETA: 6:27 - loss: 0.2695 - accuracy: 0.9271</t>
  </si>
  <si>
    <t xml:space="preserve">  329/16200 [..............................] - ETA: 6:27 - loss: 0.2706 - accuracy: 0.9266</t>
  </si>
  <si>
    <t xml:space="preserve">  332/16200 [..............................] - ETA: 6:27 - loss: 0.2698 - accuracy: 0.9268</t>
  </si>
  <si>
    <t xml:space="preserve">  335/16200 [..............................] - ETA: 6:27 - loss: 0.2674 - accuracy: 0.9275</t>
  </si>
  <si>
    <t xml:space="preserve">  338/16200 [..............................] - ETA: 6:26 - loss: 0.2675 - accuracy: 0.9271</t>
  </si>
  <si>
    <t xml:space="preserve">  341/16200 [..............................] - ETA: 6:25 - loss: 0.2658 - accuracy: 0.9278</t>
  </si>
  <si>
    <t xml:space="preserve">  344/16200 [..............................] - ETA: 6:24 - loss: 0.2657 - accuracy: 0.9284</t>
  </si>
  <si>
    <t xml:space="preserve">  347/16200 [..............................] - ETA: 6:24 - loss: 0.2686 - accuracy: 0.9282</t>
  </si>
  <si>
    <t xml:space="preserve">  349/16200 [..............................] - ETA: 6:24 - loss: 0.2693 - accuracy: 0.9286</t>
  </si>
  <si>
    <t xml:space="preserve">  352/16200 [..............................] - ETA: 6:24 - loss: 0.2688 - accuracy: 0.9292</t>
  </si>
  <si>
    <t xml:space="preserve">  356/16200 [..............................] - ETA: 6:23 - loss: 0.2678 - accuracy: 0.9300</t>
  </si>
  <si>
    <t xml:space="preserve">  359/16200 [..............................] - ETA: 6:22 - loss: 0.2688 - accuracy: 0.9299</t>
  </si>
  <si>
    <t xml:space="preserve">  362/16200 [..............................] - ETA: 6:21 - loss: 0.2686 - accuracy: 0.9305</t>
  </si>
  <si>
    <t xml:space="preserve">  365/16200 [..............................] - ETA: 6:21 - loss: 0.2683 - accuracy: 0.9305</t>
  </si>
  <si>
    <t xml:space="preserve">  368/16200 [..............................] - ETA: 6:21 - loss: 0.2705 - accuracy: 0.9292</t>
  </si>
  <si>
    <t xml:space="preserve">  372/16200 [..............................] - ETA: 6:20 - loss: 0.2759 - accuracy: 0.9267</t>
  </si>
  <si>
    <t xml:space="preserve">  375/16200 [..............................] - ETA: 6:21 - loss: 0.2773 - accuracy: 0.9259</t>
  </si>
  <si>
    <t xml:space="preserve">  377/16200 [..............................] - ETA: 6:21 - loss: 0.2803 - accuracy: 0.9245</t>
  </si>
  <si>
    <t xml:space="preserve">  380/16200 [..............................] - ETA: 6:21 - loss: 0.2830 - accuracy: 0.9229</t>
  </si>
  <si>
    <t xml:space="preserve">  383/16200 [..............................] - ETA: 6:21 - loss: 0.2823 - accuracy: 0.9232</t>
  </si>
  <si>
    <t xml:space="preserve">  385/16200 [..............................] - ETA: 6:22 - loss: 0.2824 - accuracy: 0.9235</t>
  </si>
  <si>
    <t xml:space="preserve">  387/16200 [..............................] - ETA: 6:23 - loss: 0.2817 - accuracy: 0.9239</t>
  </si>
  <si>
    <t xml:space="preserve">  389/16200 [..............................] - ETA: 6:23 - loss: 0.2811 - accuracy: 0.9243</t>
  </si>
  <si>
    <t xml:space="preserve">  391/16200 [..............................] - ETA: 6:23 - loss: 0.2815 - accuracy: 0.9242</t>
  </si>
  <si>
    <t xml:space="preserve">  393/16200 [..............................] - ETA: 6:23 - loss: 0.2810 - accuracy: 0.9246</t>
  </si>
  <si>
    <t xml:space="preserve">  395/16200 [..............................] - ETA: 6:25 - loss: 0.2804 - accuracy: 0.9249</t>
  </si>
  <si>
    <t xml:space="preserve">  399/16200 [..............................] - ETA: 6:24 - loss: 0.2793 - accuracy: 0.9257</t>
  </si>
  <si>
    <t xml:space="preserve">  402/16200 [..............................] - ETA: 6:23 - loss: 0.2784 - accuracy: 0.9260</t>
  </si>
  <si>
    <t xml:space="preserve">  405/16200 [..............................] - ETA: 6:23 - loss: 0.2776 - accuracy: 0.9265</t>
  </si>
  <si>
    <t xml:space="preserve">  408/16200 [..............................] - ETA: 6:22 - loss: 0.2755 - accuracy: 0.9271</t>
  </si>
  <si>
    <t xml:space="preserve">  410/16200 [..............................] - ETA: 6:23 - loss: 0.2742 - accuracy: 0.9274</t>
  </si>
  <si>
    <t xml:space="preserve">  413/16200 [..............................] - ETA: 6:22 - loss: 0.2722 - accuracy: 0.9279</t>
  </si>
  <si>
    <t xml:space="preserve">  416/16200 [..............................] - ETA: 6:21 - loss: 0.2703 - accuracy: 0.9285</t>
  </si>
  <si>
    <t xml:space="preserve">  419/16200 [..............................] - ETA: 6:21 - loss: 0.2684 - accuracy: 0.9290</t>
  </si>
  <si>
    <t xml:space="preserve">  422/16200 [..............................] - ETA: 6:20 - loss: 0.2665 - accuracy: 0.9295</t>
  </si>
  <si>
    <t xml:space="preserve">  425/16200 [..............................] - ETA: 6:20 - loss: 0.2646 - accuracy: 0.9300</t>
  </si>
  <si>
    <t xml:space="preserve">  428/16200 [..............................] - ETA: 6:19 - loss: 0.2628 - accuracy: 0.9305</t>
  </si>
  <si>
    <t xml:space="preserve">  431/16200 [..............................] - ETA: 6:19 - loss: 0.2609 - accuracy: 0.9309</t>
  </si>
  <si>
    <t xml:space="preserve">  434/16200 [..............................] - ETA: 6:19 - loss: 0.2592 - accuracy: 0.9314</t>
  </si>
  <si>
    <t xml:space="preserve">  437/16200 [..............................] - ETA: 6:18 - loss: 0.2574 - accuracy: 0.9319</t>
  </si>
  <si>
    <t xml:space="preserve">  440/16200 [..............................] - ETA: 6:17 - loss: 0.2559 - accuracy: 0.9324</t>
  </si>
  <si>
    <t xml:space="preserve">  443/16200 [..............................] - ETA: 6:17 - loss: 0.2548 - accuracy: 0.9328</t>
  </si>
  <si>
    <t xml:space="preserve">  446/16200 [..............................] - ETA: 6:17 - loss: 0.2532 - accuracy: 0.9333</t>
  </si>
  <si>
    <t xml:space="preserve">  449/16200 [..............................] - ETA: 6:17 - loss: 0.2522 - accuracy: 0.9337</t>
  </si>
  <si>
    <t xml:space="preserve">  452/16200 [..............................] - ETA: 6:16 - loss: 0.2510 - accuracy: 0.9342</t>
  </si>
  <si>
    <t xml:space="preserve">  454/16200 [..............................] - ETA: 6:16 - loss: 0.2505 - accuracy: 0.9344</t>
  </si>
  <si>
    <t xml:space="preserve">  457/16200 [..............................] - ETA: 6:17 - loss: 0.2498 - accuracy: 0.9349</t>
  </si>
  <si>
    <t xml:space="preserve">  460/16200 [..............................] - ETA: 6:16 - loss: 0.2495 - accuracy: 0.9353</t>
  </si>
  <si>
    <t xml:space="preserve">  462/16200 [..............................] - ETA: 6:16 - loss: 0.2491 - accuracy: 0.9356</t>
  </si>
  <si>
    <t xml:space="preserve">  465/16200 [..............................] - ETA: 6:16 - loss: 0.2499 - accuracy: 0.9350</t>
  </si>
  <si>
    <t xml:space="preserve">  468/16200 [..............................] - ETA: 6:15 - loss: 0.2519 - accuracy: 0.9339</t>
  </si>
  <si>
    <t xml:space="preserve">  471/16200 [..............................] - ETA: 6:15 - loss: 0.2520 - accuracy: 0.9336</t>
  </si>
  <si>
    <t xml:space="preserve">  474/16200 [..............................] - ETA: 6:14 - loss: 0.2554 - accuracy: 0.9319</t>
  </si>
  <si>
    <t xml:space="preserve">  477/16200 [..............................] - ETA: 6:14 - loss: 0.2573 - accuracy: 0.9311</t>
  </si>
  <si>
    <t xml:space="preserve">  480/16200 [..............................] - ETA: 6:14 - loss: 0.2586 - accuracy: 0.9304</t>
  </si>
  <si>
    <t xml:space="preserve">  483/16200 [..............................] - ETA: 6:14 - loss: 0.2580 - accuracy: 0.9307</t>
  </si>
  <si>
    <t xml:space="preserve">  486/16200 [..............................] - ETA: 6:13 - loss: 0.2577 - accuracy: 0.9311</t>
  </si>
  <si>
    <t xml:space="preserve">  489/16200 [..............................] - ETA: 6:13 - loss: 0.2567 - accuracy: 0.9316</t>
  </si>
  <si>
    <t xml:space="preserve">  492/16200 [..............................] - ETA: 6:12 - loss: 0.2556 - accuracy: 0.9320</t>
  </si>
  <si>
    <t xml:space="preserve">  495/16200 [..............................] - ETA: 6:12 - loss: 0.2547 - accuracy: 0.9324</t>
  </si>
  <si>
    <t xml:space="preserve">  498/16200 [..............................] - ETA: 6:12 - loss: 0.2537 - accuracy: 0.9328</t>
  </si>
  <si>
    <t xml:space="preserve">  500/16200 [..............................] - ETA: 6:13 - loss: 0.2527 - accuracy: 0.9331</t>
  </si>
  <si>
    <t xml:space="preserve">  502/16200 [..............................] - ETA: 6:14 - loss: 0.2520 - accuracy: 0.9333</t>
  </si>
  <si>
    <t xml:space="preserve">  504/16200 [..............................] - ETA: 6:15 - loss: 0.2519 - accuracy: 0.9336</t>
  </si>
  <si>
    <t xml:space="preserve">  507/16200 [..............................] - ETA: 6:15 - loss: 0.2507 - accuracy: 0.9340</t>
  </si>
  <si>
    <t xml:space="preserve">  510/16200 [..............................] - ETA: 6:15 - loss: 0.2492 - accuracy: 0.9344</t>
  </si>
  <si>
    <t xml:space="preserve">  512/16200 [..............................] - ETA: 6:15 - loss: 0.2483 - accuracy: 0.9346</t>
  </si>
  <si>
    <t xml:space="preserve">  515/16200 [..............................] - ETA: 6:15 - loss: 0.2472 - accuracy: 0.9350</t>
  </si>
  <si>
    <t xml:space="preserve">  518/16200 [..............................] - ETA: 6:14 - loss: 0.2457 - accuracy: 0.9354</t>
  </si>
  <si>
    <t xml:space="preserve">  521/16200 [..............................] - ETA: 6:14 - loss: 0.2443 - accuracy: 0.9358</t>
  </si>
  <si>
    <t xml:space="preserve">  524/16200 [..............................] - ETA: 6:14 - loss: 0.2431 - accuracy: 0.9361</t>
  </si>
  <si>
    <t xml:space="preserve">  526/16200 [..............................] - ETA: 6:14 - loss: 0.2422 - accuracy: 0.9364</t>
  </si>
  <si>
    <t xml:space="preserve">  529/16200 [..............................] - ETA: 6:14 - loss: 0.2408 - accuracy: 0.9367</t>
  </si>
  <si>
    <t xml:space="preserve">  533/16200 [..............................] - ETA: 6:13 - loss: 0.2390 - accuracy: 0.9372</t>
  </si>
  <si>
    <t xml:space="preserve">  536/16200 [..............................] - ETA: 6:13 - loss: 0.2378 - accuracy: 0.9376</t>
  </si>
  <si>
    <t xml:space="preserve">  539/16200 [..............................] - ETA: 6:13 - loss: 0.2365 - accuracy: 0.9379</t>
  </si>
  <si>
    <t xml:space="preserve">  541/16200 [&gt;.............................] - ETA: 6:15 - loss: 0.2360 - accuracy: 0.9381</t>
  </si>
  <si>
    <t xml:space="preserve">  543/16200 [&gt;.............................] - ETA: 6:16 - loss: 0.2355 - accuracy: 0.9384</t>
  </si>
  <si>
    <t xml:space="preserve">  545/16200 [&gt;.............................] - ETA: 6:16 - loss: 0.2347 - accuracy: 0.9386</t>
  </si>
  <si>
    <t xml:space="preserve">  547/16200 [&gt;.............................] - ETA: 6:16 - loss: 0.2343 - accuracy: 0.9388</t>
  </si>
  <si>
    <t xml:space="preserve">  550/16200 [&gt;.............................] - ETA: 6:16 - loss: 0.2331 - accuracy: 0.9391</t>
  </si>
  <si>
    <t xml:space="preserve">  553/16200 [&gt;.............................] - ETA: 6:15 - loss: 0.2330 - accuracy: 0.9395</t>
  </si>
  <si>
    <t xml:space="preserve">  556/16200 [&gt;.............................] - ETA: 6:16 - loss: 0.2324 - accuracy: 0.9398</t>
  </si>
  <si>
    <t xml:space="preserve">  559/16200 [&gt;.............................] - ETA: 6:15 - loss: 0.2316 - accuracy: 0.9401</t>
  </si>
  <si>
    <t xml:space="preserve">  561/16200 [&gt;.............................] - ETA: 6:15 - loss: 0.2313 - accuracy: 0.9403</t>
  </si>
  <si>
    <t xml:space="preserve">  564/16200 [&gt;.............................] - ETA: 6:15 - loss: 0.2324 - accuracy: 0.9403</t>
  </si>
  <si>
    <t xml:space="preserve">  567/16200 [&gt;.............................] - ETA: 6:15 - loss: 0.2346 - accuracy: 0.9392</t>
  </si>
  <si>
    <t xml:space="preserve">  570/16200 [&gt;.............................] - ETA: 6:14 - loss: 0.2364 - accuracy: 0.9383</t>
  </si>
  <si>
    <t xml:space="preserve">  573/16200 [&gt;.............................] - ETA: 6:14 - loss: 0.2373 - accuracy: 0.9378</t>
  </si>
  <si>
    <t xml:space="preserve">  575/16200 [&gt;.............................] - ETA: 6:14 - loss: 0.2388 - accuracy: 0.9370</t>
  </si>
  <si>
    <t xml:space="preserve">  578/16200 [&gt;.............................] - ETA: 6:14 - loss: 0.2412 - accuracy: 0.9357</t>
  </si>
  <si>
    <t xml:space="preserve">  581/16200 [&gt;.............................] - ETA: 6:13 - loss: 0.2403 - accuracy: 0.9360</t>
  </si>
  <si>
    <t xml:space="preserve">  584/16200 [&gt;.............................] - ETA: 6:13 - loss: 0.2396 - accuracy: 0.9363</t>
  </si>
  <si>
    <t xml:space="preserve">  588/16200 [&gt;.............................] - ETA: 6:13 - loss: 0.2386 - accuracy: 0.9367</t>
  </si>
  <si>
    <t xml:space="preserve">  591/16200 [&gt;.............................] - ETA: 6:12 - loss: 0.2379 - accuracy: 0.9371</t>
  </si>
  <si>
    <t xml:space="preserve">  594/16200 [&gt;.............................] - ETA: 6:12 - loss: 0.2372 - accuracy: 0.9374</t>
  </si>
  <si>
    <t xml:space="preserve">  597/16200 [&gt;.............................] - ETA: 6:12 - loss: 0.2364 - accuracy: 0.9377</t>
  </si>
  <si>
    <t xml:space="preserve">  600/16200 [&gt;.............................] - ETA: 6:11 - loss: 0.2352 - accuracy: 0.9380</t>
  </si>
  <si>
    <t xml:space="preserve">  603/16200 [&gt;.............................] - ETA: 6:11 - loss: 0.2344 - accuracy: 0.9383</t>
  </si>
  <si>
    <t xml:space="preserve">  606/16200 [&gt;.............................] - ETA: 6:11 - loss: 0.2333 - accuracy: 0.9386</t>
  </si>
  <si>
    <t xml:space="preserve">  609/16200 [&gt;.............................] - ETA: 6:10 - loss: 0.2321 - accuracy: 0.9389</t>
  </si>
  <si>
    <t xml:space="preserve">  611/16200 [&gt;.............................] - ETA: 6:11 - loss: 0.2314 - accuracy: 0.9391</t>
  </si>
  <si>
    <t xml:space="preserve">  613/16200 [&gt;.............................] - ETA: 6:12 - loss: 0.2306 - accuracy: 0.9393</t>
  </si>
  <si>
    <t xml:space="preserve">  615/16200 [&gt;.............................] - ETA: 6:12 - loss: 0.2299 - accuracy: 0.9395</t>
  </si>
  <si>
    <t xml:space="preserve">  617/16200 [&gt;.............................] - ETA: 6:13 - loss: 0.2291 - accuracy: 0.9397</t>
  </si>
  <si>
    <t xml:space="preserve">  620/16200 [&gt;.............................] - ETA: 6:12 - loss: 0.2280 - accuracy: 0.9400</t>
  </si>
  <si>
    <t xml:space="preserve">  622/16200 [&gt;.............................] - ETA: 6:12 - loss: 0.2273 - accuracy: 0.9402</t>
  </si>
  <si>
    <t xml:space="preserve">  625/16200 [&gt;.............................] - ETA: 6:12 - loss: 0.2262 - accuracy: 0.9405</t>
  </si>
  <si>
    <t xml:space="preserve">  627/16200 [&gt;.............................] - ETA: 6:12 - loss: 0.2255 - accuracy: 0.9407</t>
  </si>
  <si>
    <t xml:space="preserve">  630/16200 [&gt;.............................] - ETA: 6:12 - loss: 0.2244 - accuracy: 0.9410</t>
  </si>
  <si>
    <t xml:space="preserve">  633/16200 [&gt;.............................] - ETA: 6:12 - loss: 0.2234 - accuracy: 0.9412</t>
  </si>
  <si>
    <t xml:space="preserve">  636/16200 [&gt;.............................] - ETA: 6:12 - loss: 0.2233 - accuracy: 0.9412</t>
  </si>
  <si>
    <t xml:space="preserve">  639/16200 [&gt;.............................] - ETA: 6:12 - loss: 0.2223 - accuracy: 0.9415</t>
  </si>
  <si>
    <t xml:space="preserve">  641/16200 [&gt;.............................] - ETA: 6:12 - loss: 0.2219 - accuracy: 0.9417</t>
  </si>
  <si>
    <t xml:space="preserve">  643/16200 [&gt;.............................] - ETA: 6:12 - loss: 0.2216 - accuracy: 0.9418</t>
  </si>
  <si>
    <t xml:space="preserve">  646/16200 [&gt;.............................] - ETA: 6:12 - loss: 0.2222 - accuracy: 0.9416</t>
  </si>
  <si>
    <t xml:space="preserve">  649/16200 [&gt;.............................] - ETA: 6:12 - loss: 0.2212 - accuracy: 0.9418</t>
  </si>
  <si>
    <t xml:space="preserve">  652/16200 [&gt;.............................] - ETA: 6:12 - loss: 0.2211 - accuracy: 0.9421</t>
  </si>
  <si>
    <t xml:space="preserve">  654/16200 [&gt;.............................] - ETA: 6:12 - loss: 0.2207 - accuracy: 0.9423</t>
  </si>
  <si>
    <t xml:space="preserve">  657/16200 [&gt;.............................] - ETA: 6:12 - loss: 0.2215 - accuracy: 0.9420</t>
  </si>
  <si>
    <t xml:space="preserve">  660/16200 [&gt;.............................] - ETA: 6:12 - loss: 0.2212 - accuracy: 0.9423</t>
  </si>
  <si>
    <t xml:space="preserve">  663/16200 [&gt;.............................] - ETA: 6:12 - loss: 0.2222 - accuracy: 0.9418</t>
  </si>
  <si>
    <t xml:space="preserve">  666/16200 [&gt;.............................] - ETA: 6:11 - loss: 0.2237 - accuracy: 0.9411</t>
  </si>
  <si>
    <t xml:space="preserve">  669/16200 [&gt;.............................] - ETA: 6:11 - loss: 0.2248 - accuracy: 0.9406</t>
  </si>
  <si>
    <t xml:space="preserve">  673/16200 [&gt;.............................] - ETA: 6:10 - loss: 0.2273 - accuracy: 0.9390</t>
  </si>
  <si>
    <t xml:space="preserve">  676/16200 [&gt;.............................] - ETA: 6:10 - loss: 0.2277 - accuracy: 0.9386</t>
  </si>
  <si>
    <t xml:space="preserve">  679/16200 [&gt;.............................] - ETA: 6:09 - loss: 0.2288 - accuracy: 0.9379</t>
  </si>
  <si>
    <t xml:space="preserve">  683/16200 [&gt;.............................] - ETA: 6:08 - loss: 0.2289 - accuracy: 0.9378</t>
  </si>
  <si>
    <t xml:space="preserve">  686/16200 [&gt;.............................] - ETA: 6:08 - loss: 0.2293 - accuracy: 0.9381</t>
  </si>
  <si>
    <t xml:space="preserve">  689/16200 [&gt;.............................] - ETA: 6:08 - loss: 0.2290 - accuracy: 0.9384</t>
  </si>
  <si>
    <t xml:space="preserve">  692/16200 [&gt;.............................] - ETA: 6:07 - loss: 0.2292 - accuracy: 0.9381</t>
  </si>
  <si>
    <t xml:space="preserve">  695/16200 [&gt;.............................] - ETA: 6:07 - loss: 0.2282 - accuracy: 0.9384</t>
  </si>
  <si>
    <t xml:space="preserve">  698/16200 [&gt;.............................] - ETA: 6:07 - loss: 0.2272 - accuracy: 0.9386</t>
  </si>
  <si>
    <t xml:space="preserve">  701/16200 [&gt;.............................] - ETA: 6:06 - loss: 0.2263 - accuracy: 0.9389</t>
  </si>
  <si>
    <t xml:space="preserve">  704/16200 [&gt;.............................] - ETA: 6:06 - loss: 0.2263 - accuracy: 0.9388</t>
  </si>
  <si>
    <t xml:space="preserve">  707/16200 [&gt;.............................] - ETA: 6:05 - loss: 0.2253 - accuracy: 0.9390</t>
  </si>
  <si>
    <t xml:space="preserve">  711/16200 [&gt;.............................] - ETA: 6:05 - loss: 0.2241 - accuracy: 0.9394</t>
  </si>
  <si>
    <t xml:space="preserve">  714/16200 [&gt;.............................] - ETA: 6:04 - loss: 0.2236 - accuracy: 0.9395</t>
  </si>
  <si>
    <t xml:space="preserve">  717/16200 [&gt;.............................] - ETA: 6:04 - loss: 0.2227 - accuracy: 0.9397</t>
  </si>
  <si>
    <t xml:space="preserve">  720/16200 [&gt;.............................] - ETA: 6:04 - loss: 0.2219 - accuracy: 0.9400</t>
  </si>
  <si>
    <t xml:space="preserve">  723/16200 [&gt;.............................] - ETA: 6:03 - loss: 0.2210 - accuracy: 0.9402</t>
  </si>
  <si>
    <t xml:space="preserve">  726/16200 [&gt;.............................] - ETA: 6:03 - loss: 0.2207 - accuracy: 0.9402</t>
  </si>
  <si>
    <t xml:space="preserve">  729/16200 [&gt;.............................] - ETA: 6:03 - loss: 0.2200 - accuracy: 0.9405</t>
  </si>
  <si>
    <t xml:space="preserve">  732/16200 [&gt;.............................] - ETA: 6:02 - loss: 0.2191 - accuracy: 0.9407</t>
  </si>
  <si>
    <t xml:space="preserve">  735/16200 [&gt;.............................] - ETA: 6:02 - loss: 0.2188 - accuracy: 0.9407</t>
  </si>
  <si>
    <t xml:space="preserve">  737/16200 [&gt;.............................] - ETA: 6:02 - loss: 0.2183 - accuracy: 0.9409</t>
  </si>
  <si>
    <t xml:space="preserve">  740/16200 [&gt;.............................] - ETA: 6:02 - loss: 0.2177 - accuracy: 0.9411</t>
  </si>
  <si>
    <t xml:space="preserve">  742/16200 [&gt;.............................] - ETA: 6:02 - loss: 0.2174 - accuracy: 0.9413</t>
  </si>
  <si>
    <t xml:space="preserve">  745/16200 [&gt;.............................] - ETA: 6:02 - loss: 0.2169 - accuracy: 0.9415</t>
  </si>
  <si>
    <t xml:space="preserve">  747/16200 [&gt;.............................] - ETA: 6:02 - loss: 0.2170 - accuracy: 0.9414</t>
  </si>
  <si>
    <t xml:space="preserve">  750/16200 [&gt;.............................] - ETA: 6:02 - loss: 0.2162 - accuracy: 0.9416</t>
  </si>
  <si>
    <t xml:space="preserve">  753/16200 [&gt;.............................] - ETA: 6:01 - loss: 0.2163 - accuracy: 0.9419</t>
  </si>
  <si>
    <t xml:space="preserve">  756/16200 [&gt;.............................] - ETA: 6:01 - loss: 0.2163 - accuracy: 0.9421</t>
  </si>
  <si>
    <t xml:space="preserve">  758/16200 [&gt;.............................] - ETA: 6:02 - loss: 0.2167 - accuracy: 0.9420</t>
  </si>
  <si>
    <t xml:space="preserve">  761/16200 [&gt;.............................] - ETA: 6:01 - loss: 0.2162 - accuracy: 0.9423</t>
  </si>
  <si>
    <t xml:space="preserve">  763/16200 [&gt;.............................] - ETA: 6:01 - loss: 0.2165 - accuracy: 0.9420</t>
  </si>
  <si>
    <t xml:space="preserve">  766/16200 [&gt;.............................] - ETA: 6:01 - loss: 0.2183 - accuracy: 0.9410</t>
  </si>
  <si>
    <t xml:space="preserve">  769/16200 [&gt;.............................] - ETA: 6:01 - loss: 0.2198 - accuracy: 0.9405</t>
  </si>
  <si>
    <t xml:space="preserve">  772/16200 [&gt;.............................] - ETA: 6:00 - loss: 0.2210 - accuracy: 0.9397</t>
  </si>
  <si>
    <t xml:space="preserve">  775/16200 [&gt;.............................] - ETA: 6:00 - loss: 0.2224 - accuracy: 0.9387</t>
  </si>
  <si>
    <t xml:space="preserve">  778/16200 [&gt;.............................] - ETA: 6:00 - loss: 0.2227 - accuracy: 0.9386</t>
  </si>
  <si>
    <t xml:space="preserve">  781/16200 [&gt;.............................] - ETA: 5:59 - loss: 0.2228 - accuracy: 0.9386</t>
  </si>
  <si>
    <t xml:space="preserve">  783/16200 [&gt;.............................] - ETA: 6:00 - loss: 0.2223 - accuracy: 0.9388</t>
  </si>
  <si>
    <t xml:space="preserve">  786/16200 [&gt;.............................] - ETA: 5:59 - loss: 0.2223 - accuracy: 0.9390</t>
  </si>
  <si>
    <t xml:space="preserve">  788/16200 [&gt;.............................] - ETA: 5:59 - loss: 0.2220 - accuracy: 0.9391</t>
  </si>
  <si>
    <t xml:space="preserve">  791/16200 [&gt;.............................] - ETA: 5:59 - loss: 0.2221 - accuracy: 0.9391</t>
  </si>
  <si>
    <t xml:space="preserve">  794/16200 [&gt;.............................] - ETA: 5:59 - loss: 0.2217 - accuracy: 0.9393</t>
  </si>
  <si>
    <t xml:space="preserve">  797/16200 [&gt;.............................] - ETA: 5:59 - loss: 0.2208 - accuracy: 0.9395</t>
  </si>
  <si>
    <t xml:space="preserve">  800/16200 [&gt;.............................] - ETA: 5:58 - loss: 0.2200 - accuracy: 0.9398</t>
  </si>
  <si>
    <t xml:space="preserve">  803/16200 [&gt;.............................] - ETA: 5:58 - loss: 0.2200 - accuracy: 0.9397</t>
  </si>
  <si>
    <t xml:space="preserve">  807/16200 [&gt;.............................] - ETA: 5:58 - loss: 0.2190 - accuracy: 0.9400</t>
  </si>
  <si>
    <t xml:space="preserve">  810/16200 [&gt;.............................] - ETA: 5:57 - loss: 0.2187 - accuracy: 0.9401</t>
  </si>
  <si>
    <t xml:space="preserve">  813/16200 [&gt;.............................] - ETA: 5:57 - loss: 0.2184 - accuracy: 0.9403</t>
  </si>
  <si>
    <t xml:space="preserve">  817/16200 [&gt;.............................] - ETA: 5:56 - loss: 0.2180 - accuracy: 0.9406</t>
  </si>
  <si>
    <t xml:space="preserve">  820/16200 [&gt;.............................] - ETA: 5:56 - loss: 0.2176 - accuracy: 0.9408</t>
  </si>
  <si>
    <t xml:space="preserve">  823/16200 [&gt;.............................] - ETA: 5:56 - loss: 0.2169 - accuracy: 0.9410</t>
  </si>
  <si>
    <t xml:space="preserve">  826/16200 [&gt;.............................] - ETA: 5:55 - loss: 0.2165 - accuracy: 0.9412</t>
  </si>
  <si>
    <t xml:space="preserve">  830/16200 [&gt;.............................] - ETA: 5:55 - loss: 0.2158 - accuracy: 0.9415</t>
  </si>
  <si>
    <t xml:space="preserve">  832/16200 [&gt;.............................] - ETA: 5:55 - loss: 0.2155 - accuracy: 0.9417</t>
  </si>
  <si>
    <t xml:space="preserve">  833/16200 [&gt;.............................] - ETA: 5:56 - loss: 0.2153 - accuracy: 0.9417</t>
  </si>
  <si>
    <t xml:space="preserve">  834/16200 [&gt;.............................] - ETA: 5:57 - loss: 0.2151 - accuracy: 0.9418</t>
  </si>
  <si>
    <t xml:space="preserve">  836/16200 [&gt;.............................] - ETA: 5:57 - loss: 0.2147 - accuracy: 0.9419</t>
  </si>
  <si>
    <t xml:space="preserve">  838/16200 [&gt;.............................] - ETA: 5:58 - loss: 0.2142 - accuracy: 0.9421</t>
  </si>
  <si>
    <t xml:space="preserve">  840/16200 [&gt;.............................] - ETA: 5:58 - loss: 0.2140 - accuracy: 0.9422</t>
  </si>
  <si>
    <t xml:space="preserve">  844/16200 [&gt;.............................] - ETA: 5:57 - loss: 0.2131 - accuracy: 0.9425</t>
  </si>
  <si>
    <t xml:space="preserve">  847/16200 [&gt;.............................] - ETA: 5:57 - loss: 0.2125 - accuracy: 0.9427</t>
  </si>
  <si>
    <t xml:space="preserve">  850/16200 [&gt;.............................] - ETA: 5:57 - loss: 0.2117 - accuracy: 0.9429</t>
  </si>
  <si>
    <t xml:space="preserve">  853/16200 [&gt;.............................] - ETA: 5:56 - loss: 0.2116 - accuracy: 0.9431</t>
  </si>
  <si>
    <t xml:space="preserve">  856/16200 [&gt;.............................] - ETA: 5:56 - loss: 0.2112 - accuracy: 0.9433</t>
  </si>
  <si>
    <t xml:space="preserve">  859/16200 [&gt;.............................] - ETA: 5:56 - loss: 0.2106 - accuracy: 0.9435</t>
  </si>
  <si>
    <t xml:space="preserve">  862/16200 [&gt;.............................] - ETA: 5:56 - loss: 0.2118 - accuracy: 0.9434</t>
  </si>
  <si>
    <t xml:space="preserve">  866/16200 [&gt;.............................] - ETA: 5:55 - loss: 0.2155 - accuracy: 0.9426</t>
  </si>
  <si>
    <t xml:space="preserve">  869/16200 [&gt;.............................] - ETA: 5:55 - loss: 0.2168 - accuracy: 0.9420</t>
  </si>
  <si>
    <t xml:space="preserve">  872/16200 [&gt;.............................] - ETA: 5:55 - loss: 0.2187 - accuracy: 0.9415</t>
  </si>
  <si>
    <t xml:space="preserve">  876/16200 [&gt;.............................] - ETA: 5:55 - loss: 0.2205 - accuracy: 0.9405</t>
  </si>
  <si>
    <t xml:space="preserve">  879/16200 [&gt;.............................] - ETA: 5:54 - loss: 0.2214 - accuracy: 0.9401</t>
  </si>
  <si>
    <t xml:space="preserve">  882/16200 [&gt;.............................] - ETA: 5:54 - loss: 0.2211 - accuracy: 0.9402</t>
  </si>
  <si>
    <t xml:space="preserve">  886/16200 [&gt;.............................] - ETA: 5:53 - loss: 0.2203 - accuracy: 0.9405</t>
  </si>
  <si>
    <t xml:space="preserve">  889/16200 [&gt;.............................] - ETA: 5:53 - loss: 0.2204 - accuracy: 0.9407</t>
  </si>
  <si>
    <t xml:space="preserve">  893/16200 [&gt;.............................] - ETA: 5:53 - loss: 0.2201 - accuracy: 0.9410</t>
  </si>
  <si>
    <t xml:space="preserve">  897/16200 [&gt;.............................] - ETA: 5:52 - loss: 0.2192 - accuracy: 0.9412</t>
  </si>
  <si>
    <t xml:space="preserve">  901/16200 [&gt;.............................] - ETA: 5:52 - loss: 0.2182 - accuracy: 0.9415</t>
  </si>
  <si>
    <t xml:space="preserve">  904/16200 [&gt;.............................] - ETA: 5:51 - loss: 0.2175 - accuracy: 0.9417</t>
  </si>
  <si>
    <t xml:space="preserve">  908/16200 [&gt;.............................] - ETA: 5:51 - loss: 0.2171 - accuracy: 0.9418</t>
  </si>
  <si>
    <t xml:space="preserve">  912/16200 [&gt;.............................] - ETA: 5:51 - loss: 0.2178 - accuracy: 0.9418</t>
  </si>
  <si>
    <t xml:space="preserve">  915/16200 [&gt;.............................] - ETA: 5:50 - loss: 0.2175 - accuracy: 0.9420</t>
  </si>
  <si>
    <t xml:space="preserve">  918/16200 [&gt;.............................] - ETA: 5:50 - loss: 0.2174 - accuracy: 0.9422</t>
  </si>
  <si>
    <t xml:space="preserve">  921/16200 [&gt;.............................] - ETA: 5:50 - loss: 0.2171 - accuracy: 0.9423</t>
  </si>
  <si>
    <t xml:space="preserve">  924/16200 [&gt;.............................] - ETA: 5:50 - loss: 0.2167 - accuracy: 0.9425</t>
  </si>
  <si>
    <t xml:space="preserve">  927/16200 [&gt;.............................] - ETA: 5:49 - loss: 0.2165 - accuracy: 0.9427</t>
  </si>
  <si>
    <t xml:space="preserve">  930/16200 [&gt;.............................] - ETA: 5:49 - loss: 0.2163 - accuracy: 0.9429</t>
  </si>
  <si>
    <t xml:space="preserve">  933/16200 [&gt;.............................] - ETA: 5:49 - loss: 0.2162 - accuracy: 0.9431</t>
  </si>
  <si>
    <t xml:space="preserve">  936/16200 [&gt;.............................] - ETA: 5:49 - loss: 0.2160 - accuracy: 0.9433</t>
  </si>
  <si>
    <t xml:space="preserve">  940/16200 [&gt;.............................] - ETA: 5:48 - loss: 0.2158 - accuracy: 0.9435</t>
  </si>
  <si>
    <t xml:space="preserve">  943/16200 [&gt;.............................] - ETA: 5:48 - loss: 0.2152 - accuracy: 0.9437</t>
  </si>
  <si>
    <t xml:space="preserve">  946/16200 [&gt;.............................] - ETA: 5:48 - loss: 0.2146 - accuracy: 0.9439</t>
  </si>
  <si>
    <t xml:space="preserve">  949/16200 [&gt;.............................] - ETA: 5:47 - loss: 0.2139 - accuracy: 0.9440</t>
  </si>
  <si>
    <t xml:space="preserve">  953/16200 [&gt;.............................] - ETA: 5:47 - loss: 0.2133 - accuracy: 0.9443</t>
  </si>
  <si>
    <t xml:space="preserve">  956/16200 [&gt;.............................] - ETA: 5:47 - loss: 0.2130 - accuracy: 0.9445</t>
  </si>
  <si>
    <t xml:space="preserve">  959/16200 [&gt;.............................] - ETA: 5:47 - loss: 0.2125 - accuracy: 0.9446</t>
  </si>
  <si>
    <t xml:space="preserve">  962/16200 [&gt;.............................] - ETA: 5:47 - loss: 0.2127 - accuracy: 0.9446</t>
  </si>
  <si>
    <t xml:space="preserve">  965/16200 [&gt;.............................] - ETA: 5:47 - loss: 0.2149 - accuracy: 0.9438</t>
  </si>
  <si>
    <t xml:space="preserve">  968/16200 [&gt;.............................] - ETA: 5:47 - loss: 0.2160 - accuracy: 0.9437</t>
  </si>
  <si>
    <t xml:space="preserve">  970/16200 [&gt;.............................] - ETA: 5:47 - loss: 0.2170 - accuracy: 0.9432</t>
  </si>
  <si>
    <t xml:space="preserve">  972/16200 [&gt;.............................] - ETA: 5:47 - loss: 0.2183 - accuracy: 0.9427</t>
  </si>
  <si>
    <t xml:space="preserve">  975/16200 [&gt;.............................] - ETA: 5:46 - loss: 0.2197 - accuracy: 0.9422</t>
  </si>
  <si>
    <t xml:space="preserve">  978/16200 [&gt;.............................] - ETA: 5:46 - loss: 0.2213 - accuracy: 0.9415</t>
  </si>
  <si>
    <t xml:space="preserve">  981/16200 [&gt;.............................] - ETA: 5:46 - loss: 0.2222 - accuracy: 0.9410</t>
  </si>
  <si>
    <t xml:space="preserve">  984/16200 [&gt;.............................] - ETA: 5:46 - loss: 0.2216 - accuracy: 0.9412</t>
  </si>
  <si>
    <t xml:space="preserve">  987/16200 [&gt;.............................] - ETA: 5:46 - loss: 0.2215 - accuracy: 0.9414</t>
  </si>
  <si>
    <t xml:space="preserve">  991/16200 [&gt;.............................] - ETA: 5:45 - loss: 0.2216 - accuracy: 0.9416</t>
  </si>
  <si>
    <t xml:space="preserve">  994/16200 [&gt;.............................] - ETA: 5:45 - loss: 0.2213 - accuracy: 0.9417</t>
  </si>
  <si>
    <t xml:space="preserve">  997/16200 [&gt;.............................] - ETA: 5:45 - loss: 0.2213 - accuracy: 0.9417</t>
  </si>
  <si>
    <t xml:space="preserve"> 1001/16200 [&gt;.............................] - ETA: 5:45 - loss: 0.2210 - accuracy: 0.9419</t>
  </si>
  <si>
    <t xml:space="preserve"> 1004/16200 [&gt;.............................] - ETA: 5:44 - loss: 0.2209 - accuracy: 0.9419</t>
  </si>
  <si>
    <t xml:space="preserve"> 1008/16200 [&gt;.............................] - ETA: 5:44 - loss: 0.2219 - accuracy: 0.9414</t>
  </si>
  <si>
    <t xml:space="preserve"> 1012/16200 [&gt;.............................] - ETA: 5:43 - loss: 0.2242 - accuracy: 0.9405</t>
  </si>
  <si>
    <t xml:space="preserve"> 1015/16200 [&gt;.............................] - ETA: 5:43 - loss: 0.2250 - accuracy: 0.9401</t>
  </si>
  <si>
    <t xml:space="preserve"> 1019/16200 [&gt;.............................] - ETA: 5:43 - loss: 0.2269 - accuracy: 0.9393</t>
  </si>
  <si>
    <t xml:space="preserve"> 1023/16200 [&gt;.............................] - ETA: 5:42 - loss: 0.2285 - accuracy: 0.9385</t>
  </si>
  <si>
    <t xml:space="preserve"> 1026/16200 [&gt;.............................] - ETA: 5:42 - loss: 0.2290 - accuracy: 0.9382</t>
  </si>
  <si>
    <t xml:space="preserve"> 1029/16200 [&gt;.............................] - ETA: 5:42 - loss: 0.2300 - accuracy: 0.9377</t>
  </si>
  <si>
    <t xml:space="preserve"> 1032/16200 [&gt;.............................] - ETA: 5:42 - loss: 0.2313 - accuracy: 0.9370</t>
  </si>
  <si>
    <t xml:space="preserve"> 1035/16200 [&gt;.............................] - ETA: 5:42 - loss: 0.2319 - accuracy: 0.9367</t>
  </si>
  <si>
    <t xml:space="preserve"> 1038/16200 [&gt;.............................] - ETA: 5:41 - loss: 0.2328 - accuracy: 0.9361</t>
  </si>
  <si>
    <t xml:space="preserve"> 1041/16200 [&gt;.............................] - ETA: 5:41 - loss: 0.2329 - accuracy: 0.9359</t>
  </si>
  <si>
    <t xml:space="preserve"> 1044/16200 [&gt;.............................] - ETA: 5:41 - loss: 0.2327 - accuracy: 0.9361</t>
  </si>
  <si>
    <t xml:space="preserve"> 1047/16200 [&gt;.............................] - ETA: 5:41 - loss: 0.2330 - accuracy: 0.9360</t>
  </si>
  <si>
    <t xml:space="preserve"> 1050/16200 [&gt;.............................] - ETA: 5:41 - loss: 0.2327 - accuracy: 0.9361</t>
  </si>
  <si>
    <t xml:space="preserve"> 1054/16200 [&gt;.............................] - ETA: 5:40 - loss: 0.2329 - accuracy: 0.9364</t>
  </si>
  <si>
    <t xml:space="preserve"> 1057/16200 [&gt;.............................] - ETA: 5:40 - loss: 0.2329 - accuracy: 0.9366</t>
  </si>
  <si>
    <t xml:space="preserve"> 1060/16200 [&gt;.............................] - ETA: 5:40 - loss: 0.2327 - accuracy: 0.9367</t>
  </si>
  <si>
    <t xml:space="preserve"> 1063/16200 [&gt;.............................] - ETA: 5:40 - loss: 0.2333 - accuracy: 0.9364</t>
  </si>
  <si>
    <t xml:space="preserve"> 1066/16200 [&gt;.............................] - ETA: 5:40 - loss: 0.2341 - accuracy: 0.9359</t>
  </si>
  <si>
    <t xml:space="preserve"> 1069/16200 [&gt;.............................] - ETA: 5:39 - loss: 0.2346 - accuracy: 0.9356</t>
  </si>
  <si>
    <t xml:space="preserve"> 1072/16200 [&gt;.............................] - ETA: 5:39 - loss: 0.2351 - accuracy: 0.9352</t>
  </si>
  <si>
    <t xml:space="preserve"> 1076/16200 [&gt;.............................] - ETA: 5:39 - loss: 0.2369 - accuracy: 0.9342</t>
  </si>
  <si>
    <t xml:space="preserve"> 1079/16200 [&gt;.............................] - ETA: 5:39 - loss: 0.2371 - accuracy: 0.9340</t>
  </si>
  <si>
    <t xml:space="preserve"> 1082/16200 [=&gt;............................] - ETA: 5:38 - loss: 0.2371 - accuracy: 0.9340</t>
  </si>
  <si>
    <t xml:space="preserve"> 1086/16200 [=&gt;............................] - ETA: 5:38 - loss: 0.2371 - accuracy: 0.9342</t>
  </si>
  <si>
    <t xml:space="preserve"> 1088/16200 [=&gt;............................] - ETA: 5:38 - loss: 0.2374 - accuracy: 0.9343</t>
  </si>
  <si>
    <t xml:space="preserve"> 1092/16200 [=&gt;............................] - ETA: 5:38 - loss: 0.2381 - accuracy: 0.9343</t>
  </si>
  <si>
    <t xml:space="preserve"> 1095/16200 [=&gt;............................] - ETA: 5:37 - loss: 0.2391 - accuracy: 0.9338</t>
  </si>
  <si>
    <t xml:space="preserve"> 1098/16200 [=&gt;............................] - ETA: 5:37 - loss: 0.2396 - accuracy: 0.9336</t>
  </si>
  <si>
    <t xml:space="preserve"> 1102/16200 [=&gt;............................] - ETA: 5:37 - loss: 0.2408 - accuracy: 0.9330</t>
  </si>
  <si>
    <t xml:space="preserve"> 1105/16200 [=&gt;............................] - ETA: 5:36 - loss: 0.2416 - accuracy: 0.9326</t>
  </si>
  <si>
    <t xml:space="preserve"> 1108/16200 [=&gt;............................] - ETA: 5:36 - loss: 0.2421 - accuracy: 0.9324</t>
  </si>
  <si>
    <t xml:space="preserve"> 1111/16200 [=&gt;............................] - ETA: 5:36 - loss: 0.2435 - accuracy: 0.9318</t>
  </si>
  <si>
    <t xml:space="preserve"> 1115/16200 [=&gt;............................] - ETA: 5:36 - loss: 0.2437 - accuracy: 0.9317</t>
  </si>
  <si>
    <t xml:space="preserve"> 1118/16200 [=&gt;............................] - ETA: 5:36 - loss: 0.2450 - accuracy: 0.9311</t>
  </si>
  <si>
    <t xml:space="preserve"> 1121/16200 [=&gt;............................] - ETA: 5:35 - loss: 0.2462 - accuracy: 0.9305</t>
  </si>
  <si>
    <t xml:space="preserve"> 1125/16200 [=&gt;............................] - ETA: 5:35 - loss: 0.2471 - accuracy: 0.9300</t>
  </si>
  <si>
    <t xml:space="preserve"> 1128/16200 [=&gt;............................] - ETA: 5:35 - loss: 0.2478 - accuracy: 0.9296</t>
  </si>
  <si>
    <t xml:space="preserve"> 1131/16200 [=&gt;............................] - ETA: 5:35 - loss: 0.2484 - accuracy: 0.9292</t>
  </si>
  <si>
    <t xml:space="preserve"> 1134/16200 [=&gt;............................] - ETA: 5:34 - loss: 0.2491 - accuracy: 0.9288</t>
  </si>
  <si>
    <t xml:space="preserve"> 1137/16200 [=&gt;............................] - ETA: 5:34 - loss: 0.2499 - accuracy: 0.9285</t>
  </si>
  <si>
    <t xml:space="preserve"> 1141/16200 [=&gt;............................] - ETA: 5:34 - loss: 0.2508 - accuracy: 0.9281</t>
  </si>
  <si>
    <t xml:space="preserve"> 1144/16200 [=&gt;............................] - ETA: 5:34 - loss: 0.2504 - accuracy: 0.9282</t>
  </si>
  <si>
    <t xml:space="preserve"> 1147/16200 [=&gt;............................] - ETA: 5:34 - loss: 0.2502 - accuracy: 0.9284</t>
  </si>
  <si>
    <t xml:space="preserve"> 1151/16200 [=&gt;............................] - ETA: 5:33 - loss: 0.2499 - accuracy: 0.9286</t>
  </si>
  <si>
    <t xml:space="preserve"> 1154/16200 [=&gt;............................] - ETA: 5:33 - loss: 0.2502 - accuracy: 0.9288</t>
  </si>
  <si>
    <t xml:space="preserve"> 1158/16200 [=&gt;............................] - ETA: 5:33 - loss: 0.2501 - accuracy: 0.9290</t>
  </si>
  <si>
    <t xml:space="preserve"> 1162/16200 [=&gt;............................] - ETA: 5:32 - loss: 0.2497 - accuracy: 0.9292</t>
  </si>
  <si>
    <t xml:space="preserve"> 1165/16200 [=&gt;............................] - ETA: 5:32 - loss: 0.2507 - accuracy: 0.9286</t>
  </si>
  <si>
    <t xml:space="preserve"> 1168/16200 [=&gt;............................] - ETA: 5:32 - loss: 0.2513 - accuracy: 0.9283</t>
  </si>
  <si>
    <t xml:space="preserve"> 1171/16200 [=&gt;............................] - ETA: 5:32 - loss: 0.2516 - accuracy: 0.9280</t>
  </si>
  <si>
    <t xml:space="preserve"> 1175/16200 [=&gt;............................] - ETA: 5:31 - loss: 0.2524 - accuracy: 0.9275</t>
  </si>
  <si>
    <t xml:space="preserve"> 1179/16200 [=&gt;............................] - ETA: 5:31 - loss: 0.2539 - accuracy: 0.9267</t>
  </si>
  <si>
    <t xml:space="preserve"> 1182/16200 [=&gt;............................] - ETA: 5:31 - loss: 0.2536 - accuracy: 0.9267</t>
  </si>
  <si>
    <t xml:space="preserve"> 1186/16200 [=&gt;............................] - ETA: 5:31 - loss: 0.2529 - accuracy: 0.9270</t>
  </si>
  <si>
    <t xml:space="preserve"> 1190/16200 [=&gt;............................] - ETA: 5:30 - loss: 0.2533 - accuracy: 0.9272</t>
  </si>
  <si>
    <t xml:space="preserve"> 1193/16200 [=&gt;............................] - ETA: 5:30 - loss: 0.2537 - accuracy: 0.9272</t>
  </si>
  <si>
    <t xml:space="preserve"> 1197/16200 [=&gt;............................] - ETA: 5:30 - loss: 0.2546 - accuracy: 0.9266</t>
  </si>
  <si>
    <t xml:space="preserve"> 1201/16200 [=&gt;............................] - ETA: 5:29 - loss: 0.2558 - accuracy: 0.9260</t>
  </si>
  <si>
    <t xml:space="preserve"> 1204/16200 [=&gt;............................] - ETA: 5:29 - loss: 0.2562 - accuracy: 0.9258</t>
  </si>
  <si>
    <t xml:space="preserve"> 1207/16200 [=&gt;............................] - ETA: 5:29 - loss: 0.2564 - accuracy: 0.9256</t>
  </si>
  <si>
    <t xml:space="preserve"> 1210/16200 [=&gt;............................] - ETA: 5:29 - loss: 0.2573 - accuracy: 0.9252</t>
  </si>
  <si>
    <t xml:space="preserve"> 1214/16200 [=&gt;............................] - ETA: 5:29 - loss: 0.2581 - accuracy: 0.9249</t>
  </si>
  <si>
    <t xml:space="preserve"> 1218/16200 [=&gt;............................] - ETA: 5:28 - loss: 0.2594 - accuracy: 0.9243</t>
  </si>
  <si>
    <t xml:space="preserve"> 1220/16200 [=&gt;............................] - ETA: 5:28 - loss: 0.2601 - accuracy: 0.9240</t>
  </si>
  <si>
    <t xml:space="preserve"> 1224/16200 [=&gt;............................] - ETA: 5:28 - loss: 0.2611 - accuracy: 0.9235</t>
  </si>
  <si>
    <t xml:space="preserve"> 1227/16200 [=&gt;............................] - ETA: 5:28 - loss: 0.2614 - accuracy: 0.9233</t>
  </si>
  <si>
    <t xml:space="preserve"> 1230/16200 [=&gt;............................] - ETA: 5:28 - loss: 0.2620 - accuracy: 0.9230</t>
  </si>
  <si>
    <t xml:space="preserve"> 1233/16200 [=&gt;............................] - ETA: 5:27 - loss: 0.2629 - accuracy: 0.9225</t>
  </si>
  <si>
    <t xml:space="preserve"> 1236/16200 [=&gt;............................] - ETA: 5:27 - loss: 0.2633 - accuracy: 0.9222</t>
  </si>
  <si>
    <t xml:space="preserve"> 1240/16200 [=&gt;............................] - ETA: 5:27 - loss: 0.2641 - accuracy: 0.9216</t>
  </si>
  <si>
    <t xml:space="preserve"> 1243/16200 [=&gt;............................] - ETA: 5:27 - loss: 0.2639 - accuracy: 0.9218</t>
  </si>
  <si>
    <t xml:space="preserve"> 1246/16200 [=&gt;............................] - ETA: 5:26 - loss: 0.2636 - accuracy: 0.9220</t>
  </si>
  <si>
    <t xml:space="preserve"> 1249/16200 [=&gt;............................] - ETA: 5:26 - loss: 0.2632 - accuracy: 0.9222</t>
  </si>
  <si>
    <t xml:space="preserve"> 1253/16200 [=&gt;............................] - ETA: 5:26 - loss: 0.2629 - accuracy: 0.9224</t>
  </si>
  <si>
    <t xml:space="preserve"> 1257/16200 [=&gt;............................] - ETA: 5:26 - loss: 0.2633 - accuracy: 0.9226</t>
  </si>
  <si>
    <t xml:space="preserve"> 1260/16200 [=&gt;............................] - ETA: 5:25 - loss: 0.2633 - accuracy: 0.9228</t>
  </si>
  <si>
    <t xml:space="preserve"> 1263/16200 [=&gt;............................] - ETA: 5:25 - loss: 0.2633 - accuracy: 0.9228</t>
  </si>
  <si>
    <t xml:space="preserve"> 1266/16200 [=&gt;............................] - ETA: 5:25 - loss: 0.2635 - accuracy: 0.9226</t>
  </si>
  <si>
    <t xml:space="preserve"> 1269/16200 [=&gt;............................] - ETA: 5:25 - loss: 0.2643 - accuracy: 0.9222</t>
  </si>
  <si>
    <t xml:space="preserve"> 1273/16200 [=&gt;............................] - ETA: 5:25 - loss: 0.2646 - accuracy: 0.9220</t>
  </si>
  <si>
    <t xml:space="preserve"> 1276/16200 [=&gt;............................] - ETA: 5:24 - loss: 0.2651 - accuracy: 0.9216</t>
  </si>
  <si>
    <t xml:space="preserve"> 1279/16200 [=&gt;............................] - ETA: 5:24 - loss: 0.2659 - accuracy: 0.9213</t>
  </si>
  <si>
    <t xml:space="preserve"> 1282/16200 [=&gt;............................] - ETA: 5:24 - loss: 0.2660 - accuracy: 0.9212</t>
  </si>
  <si>
    <t xml:space="preserve"> 1285/16200 [=&gt;............................] - ETA: 5:24 - loss: 0.2659 - accuracy: 0.9214</t>
  </si>
  <si>
    <t xml:space="preserve"> 1288/16200 [=&gt;............................] - ETA: 5:24 - loss: 0.2659 - accuracy: 0.9215</t>
  </si>
  <si>
    <t xml:space="preserve"> 1292/16200 [=&gt;............................] - ETA: 5:23 - loss: 0.2665 - accuracy: 0.9215</t>
  </si>
  <si>
    <t xml:space="preserve"> 1296/16200 [=&gt;............................] - ETA: 5:23 - loss: 0.2675 - accuracy: 0.9209</t>
  </si>
  <si>
    <t xml:space="preserve"> 1299/16200 [=&gt;............................] - ETA: 5:23 - loss: 0.2680 - accuracy: 0.9206</t>
  </si>
  <si>
    <t xml:space="preserve"> 1302/16200 [=&gt;............................] - ETA: 5:23 - loss: 0.2688 - accuracy: 0.9202</t>
  </si>
  <si>
    <t xml:space="preserve"> 1305/16200 [=&gt;............................] - ETA: 5:23 - loss: 0.2689 - accuracy: 0.9202</t>
  </si>
  <si>
    <t xml:space="preserve"> 1308/16200 [=&gt;............................] - ETA: 5:22 - loss: 0.2691 - accuracy: 0.9200</t>
  </si>
  <si>
    <t xml:space="preserve"> 1312/16200 [=&gt;............................] - ETA: 5:22 - loss: 0.2707 - accuracy: 0.9192</t>
  </si>
  <si>
    <t xml:space="preserve"> 1315/16200 [=&gt;............................] - ETA: 5:22 - loss: 0.2715 - accuracy: 0.9187</t>
  </si>
  <si>
    <t xml:space="preserve"> 1319/16200 [=&gt;............................] - ETA: 5:22 - loss: 0.2728 - accuracy: 0.9181</t>
  </si>
  <si>
    <t xml:space="preserve"> 1323/16200 [=&gt;............................] - ETA: 5:21 - loss: 0.2741 - accuracy: 0.9175</t>
  </si>
  <si>
    <t xml:space="preserve"> 1326/16200 [=&gt;............................] - ETA: 5:21 - loss: 0.2746 - accuracy: 0.9171</t>
  </si>
  <si>
    <t xml:space="preserve"> 1329/16200 [=&gt;............................] - ETA: 5:21 - loss: 0.2752 - accuracy: 0.9167</t>
  </si>
  <si>
    <t xml:space="preserve"> 1332/16200 [=&gt;............................] - ETA: 5:21 - loss: 0.2761 - accuracy: 0.9163</t>
  </si>
  <si>
    <t xml:space="preserve"> 1336/16200 [=&gt;............................] - ETA: 5:21 - loss: 0.2768 - accuracy: 0.9159</t>
  </si>
  <si>
    <t xml:space="preserve"> 1339/16200 [=&gt;............................] - ETA: 5:21 - loss: 0.2773 - accuracy: 0.9154</t>
  </si>
  <si>
    <t xml:space="preserve"> 1342/16200 [=&gt;............................] - ETA: 5:20 - loss: 0.2776 - accuracy: 0.9152</t>
  </si>
  <si>
    <t xml:space="preserve"> 1346/16200 [=&gt;............................] - ETA: 5:20 - loss: 0.2773 - accuracy: 0.9154</t>
  </si>
  <si>
    <t xml:space="preserve"> 1349/16200 [=&gt;............................] - ETA: 5:20 - loss: 0.2772 - accuracy: 0.9155</t>
  </si>
  <si>
    <t xml:space="preserve"> 1352/16200 [=&gt;............................] - ETA: 5:20 - loss: 0.2768 - accuracy: 0.9157</t>
  </si>
  <si>
    <t xml:space="preserve"> 1355/16200 [=&gt;............................] - ETA: 5:20 - loss: 0.2772 - accuracy: 0.9158</t>
  </si>
  <si>
    <t xml:space="preserve"> 1358/16200 [=&gt;............................] - ETA: 5:19 - loss: 0.2777 - accuracy: 0.9158</t>
  </si>
  <si>
    <t xml:space="preserve"> 1362/16200 [=&gt;............................] - ETA: 5:19 - loss: 0.2779 - accuracy: 0.9160</t>
  </si>
  <si>
    <t xml:space="preserve"> 1365/16200 [=&gt;............................] - ETA: 5:19 - loss: 0.2786 - accuracy: 0.9156</t>
  </si>
  <si>
    <t xml:space="preserve"> 1369/16200 [=&gt;............................] - ETA: 5:19 - loss: 0.2791 - accuracy: 0.9153</t>
  </si>
  <si>
    <t xml:space="preserve"> 1373/16200 [=&gt;............................] - ETA: 5:18 - loss: 0.2799 - accuracy: 0.9147</t>
  </si>
  <si>
    <t xml:space="preserve"> 1376/16200 [=&gt;............................] - ETA: 5:18 - loss: 0.2801 - accuracy: 0.9145</t>
  </si>
  <si>
    <t xml:space="preserve"> 1380/16200 [=&gt;............................] - ETA: 5:18 - loss: 0.2800 - accuracy: 0.9145</t>
  </si>
  <si>
    <t xml:space="preserve"> 1384/16200 [=&gt;............................] - ETA: 5:18 - loss: 0.2797 - accuracy: 0.9148</t>
  </si>
  <si>
    <t xml:space="preserve"> 1387/16200 [=&gt;............................] - ETA: 5:18 - loss: 0.2796 - accuracy: 0.9149</t>
  </si>
  <si>
    <t xml:space="preserve"> 1390/16200 [=&gt;............................] - ETA: 5:17 - loss: 0.2799 - accuracy: 0.9151</t>
  </si>
  <si>
    <t xml:space="preserve"> 1393/16200 [=&gt;............................] - ETA: 5:17 - loss: 0.2803 - accuracy: 0.9150</t>
  </si>
  <si>
    <t xml:space="preserve"> 1397/16200 [=&gt;............................] - ETA: 5:17 - loss: 0.2810 - accuracy: 0.9146</t>
  </si>
  <si>
    <t xml:space="preserve"> 1401/16200 [=&gt;............................] - ETA: 5:17 - loss: 0.2816 - accuracy: 0.9142</t>
  </si>
  <si>
    <t xml:space="preserve"> 1404/16200 [=&gt;............................] - ETA: 5:17 - loss: 0.2820 - accuracy: 0.9140</t>
  </si>
  <si>
    <t xml:space="preserve"> 1408/16200 [=&gt;............................] - ETA: 5:16 - loss: 0.2822 - accuracy: 0.9138</t>
  </si>
  <si>
    <t xml:space="preserve"> 1412/16200 [=&gt;............................] - ETA: 5:16 - loss: 0.2834 - accuracy: 0.9132</t>
  </si>
  <si>
    <t xml:space="preserve"> 1415/16200 [=&gt;............................] - ETA: 5:16 - loss: 0.2839 - accuracy: 0.9129</t>
  </si>
  <si>
    <t xml:space="preserve"> 1418/16200 [=&gt;............................] - ETA: 5:16 - loss: 0.2850 - accuracy: 0.9123</t>
  </si>
  <si>
    <t xml:space="preserve"> 1421/16200 [=&gt;............................] - ETA: 5:16 - loss: 0.2858 - accuracy: 0.9119</t>
  </si>
  <si>
    <t xml:space="preserve"> 1425/16200 [=&gt;............................] - ETA: 5:15 - loss: 0.2862 - accuracy: 0.9115</t>
  </si>
  <si>
    <t xml:space="preserve"> 1429/16200 [=&gt;............................] - ETA: 5:15 - loss: 0.2869 - accuracy: 0.9111</t>
  </si>
  <si>
    <t xml:space="preserve"> 1431/16200 [=&gt;............................] - ETA: 5:15 - loss: 0.2874 - accuracy: 0.9108</t>
  </si>
  <si>
    <t xml:space="preserve"> 1435/16200 [=&gt;............................] - ETA: 5:15 - loss: 0.2877 - accuracy: 0.9106</t>
  </si>
  <si>
    <t xml:space="preserve"> 1438/16200 [=&gt;............................] - ETA: 5:15 - loss: 0.2879 - accuracy: 0.9104</t>
  </si>
  <si>
    <t xml:space="preserve"> 1441/16200 [=&gt;............................] - ETA: 5:15 - loss: 0.2879 - accuracy: 0.9104</t>
  </si>
  <si>
    <t xml:space="preserve"> 1444/16200 [=&gt;............................] - ETA: 5:14 - loss: 0.2877 - accuracy: 0.9106</t>
  </si>
  <si>
    <t xml:space="preserve"> 1447/16200 [=&gt;............................] - ETA: 5:14 - loss: 0.2877 - accuracy: 0.9107</t>
  </si>
  <si>
    <t xml:space="preserve"> 1451/16200 [=&gt;............................] - ETA: 5:14 - loss: 0.2870 - accuracy: 0.9109</t>
  </si>
  <si>
    <t xml:space="preserve"> 1454/16200 [=&gt;............................] - ETA: 5:14 - loss: 0.2870 - accuracy: 0.9111</t>
  </si>
  <si>
    <t xml:space="preserve"> 1458/16200 [=&gt;............................] - ETA: 5:14 - loss: 0.2872 - accuracy: 0.9114</t>
  </si>
  <si>
    <t xml:space="preserve"> 1462/16200 [=&gt;............................] - ETA: 5:13 - loss: 0.2874 - accuracy: 0.9116</t>
  </si>
  <si>
    <t xml:space="preserve"> 1465/16200 [=&gt;............................] - ETA: 5:13 - loss: 0.2881 - accuracy: 0.9112</t>
  </si>
  <si>
    <t xml:space="preserve"> 1468/16200 [=&gt;............................] - ETA: 5:13 - loss: 0.2886 - accuracy: 0.9109</t>
  </si>
  <si>
    <t xml:space="preserve"> 1471/16200 [=&gt;............................] - ETA: 5:13 - loss: 0.2889 - accuracy: 0.9107</t>
  </si>
  <si>
    <t xml:space="preserve"> 1474/16200 [=&gt;............................] - ETA: 5:13 - loss: 0.2894 - accuracy: 0.9103</t>
  </si>
  <si>
    <t xml:space="preserve"> 1477/16200 [=&gt;............................] - ETA: 5:13 - loss: 0.2902 - accuracy: 0.9099</t>
  </si>
  <si>
    <t xml:space="preserve"> 1480/16200 [=&gt;............................] - ETA: 5:13 - loss: 0.2899 - accuracy: 0.9100</t>
  </si>
  <si>
    <t xml:space="preserve"> 1484/16200 [=&gt;............................] - ETA: 5:12 - loss: 0.2895 - accuracy: 0.9103</t>
  </si>
  <si>
    <t xml:space="preserve"> 1487/16200 [=&gt;............................] - ETA: 5:12 - loss: 0.2897 - accuracy: 0.9105</t>
  </si>
  <si>
    <t xml:space="preserve"> 1490/16200 [=&gt;............................] - ETA: 5:12 - loss: 0.2897 - accuracy: 0.9106</t>
  </si>
  <si>
    <t xml:space="preserve"> 1493/16200 [=&gt;............................] - ETA: 5:12 - loss: 0.2899 - accuracy: 0.9107</t>
  </si>
  <si>
    <t xml:space="preserve"> 1497/16200 [=&gt;............................] - ETA: 5:12 - loss: 0.2907 - accuracy: 0.9102</t>
  </si>
  <si>
    <t xml:space="preserve"> 1501/16200 [=&gt;............................] - ETA: 5:11 - loss: 0.2915 - accuracy: 0.9098</t>
  </si>
  <si>
    <t xml:space="preserve"> 1504/16200 [=&gt;............................] - ETA: 5:11 - loss: 0.2918 - accuracy: 0.9097</t>
  </si>
  <si>
    <t xml:space="preserve"> 1507/16200 [=&gt;............................] - ETA: 5:11 - loss: 0.2918 - accuracy: 0.9097</t>
  </si>
  <si>
    <t xml:space="preserve"> 1510/16200 [=&gt;............................] - ETA: 5:11 - loss: 0.2923 - accuracy: 0.9094</t>
  </si>
  <si>
    <t xml:space="preserve"> 1514/16200 [=&gt;............................] - ETA: 5:11 - loss: 0.2929 - accuracy: 0.9093</t>
  </si>
  <si>
    <t xml:space="preserve"> 1518/16200 [=&gt;............................] - ETA: 5:10 - loss: 0.2935 - accuracy: 0.9090</t>
  </si>
  <si>
    <t xml:space="preserve"> 1521/16200 [=&gt;............................] - ETA: 5:10 - loss: 0.2941 - accuracy: 0.9086</t>
  </si>
  <si>
    <t xml:space="preserve"> 1525/16200 [=&gt;............................] - ETA: 5:10 - loss: 0.2946 - accuracy: 0.9083</t>
  </si>
  <si>
    <t xml:space="preserve"> 1528/16200 [=&gt;............................] - ETA: 5:10 - loss: 0.2950 - accuracy: 0.9080</t>
  </si>
  <si>
    <t xml:space="preserve"> 1531/16200 [=&gt;............................] - ETA: 5:10 - loss: 0.2955 - accuracy: 0.9077</t>
  </si>
  <si>
    <t xml:space="preserve"> 1535/16200 [=&gt;............................] - ETA: 5:10 - loss: 0.2961 - accuracy: 0.9074</t>
  </si>
  <si>
    <t xml:space="preserve"> 1538/16200 [=&gt;............................] - ETA: 5:10 - loss: 0.2967 - accuracy: 0.9070</t>
  </si>
  <si>
    <t xml:space="preserve"> 1541/16200 [=&gt;............................] - ETA: 5:09 - loss: 0.2970 - accuracy: 0.9069</t>
  </si>
  <si>
    <t xml:space="preserve"> 1545/16200 [=&gt;............................] - ETA: 5:09 - loss: 0.2967 - accuracy: 0.9071</t>
  </si>
  <si>
    <t xml:space="preserve"> 1548/16200 [=&gt;............................] - ETA: 5:09 - loss: 0.2965 - accuracy: 0.9073</t>
  </si>
  <si>
    <t xml:space="preserve"> 1551/16200 [=&gt;............................] - ETA: 5:09 - loss: 0.2964 - accuracy: 0.9074</t>
  </si>
  <si>
    <t xml:space="preserve"> 1554/16200 [=&gt;............................] - ETA: 5:09 - loss: 0.2965 - accuracy: 0.9075</t>
  </si>
  <si>
    <t xml:space="preserve"> 1558/16200 [=&gt;............................] - ETA: 5:08 - loss: 0.2965 - accuracy: 0.9076</t>
  </si>
  <si>
    <t xml:space="preserve"> 1562/16200 [=&gt;............................] - ETA: 5:08 - loss: 0.2964 - accuracy: 0.9078</t>
  </si>
  <si>
    <t xml:space="preserve"> 1566/16200 [=&gt;............................] - ETA: 5:08 - loss: 0.2967 - accuracy: 0.9076</t>
  </si>
  <si>
    <t xml:space="preserve"> 1569/16200 [=&gt;............................] - ETA: 5:08 - loss: 0.2969 - accuracy: 0.9075</t>
  </si>
  <si>
    <t xml:space="preserve"> 1573/16200 [=&gt;............................] - ETA: 5:08 - loss: 0.2973 - accuracy: 0.9072</t>
  </si>
  <si>
    <t xml:space="preserve"> 1576/16200 [=&gt;............................] - ETA: 5:07 - loss: 0.2978 - accuracy: 0.9069</t>
  </si>
  <si>
    <t xml:space="preserve"> 1579/16200 [=&gt;............................] - ETA: 5:07 - loss: 0.2976 - accuracy: 0.9070</t>
  </si>
  <si>
    <t xml:space="preserve"> 1582/16200 [=&gt;............................] - ETA: 5:07 - loss: 0.2974 - accuracy: 0.9072</t>
  </si>
  <si>
    <t xml:space="preserve"> 1586/16200 [=&gt;............................] - ETA: 5:07 - loss: 0.2970 - accuracy: 0.9074</t>
  </si>
  <si>
    <t xml:space="preserve"> 1589/16200 [=&gt;............................] - ETA: 5:07 - loss: 0.2972 - accuracy: 0.9076</t>
  </si>
  <si>
    <t xml:space="preserve"> 1592/16200 [=&gt;............................] - ETA: 5:07 - loss: 0.2970 - accuracy: 0.9078</t>
  </si>
  <si>
    <t xml:space="preserve"> 1596/16200 [=&gt;............................] - ETA: 5:07 - loss: 0.2978 - accuracy: 0.9074</t>
  </si>
  <si>
    <t xml:space="preserve"> 1599/16200 [=&gt;............................] - ETA: 5:06 - loss: 0.2988 - accuracy: 0.9071</t>
  </si>
  <si>
    <t xml:space="preserve"> 1602/16200 [=&gt;............................] - ETA: 5:06 - loss: 0.2990 - accuracy: 0.9070</t>
  </si>
  <si>
    <t xml:space="preserve"> 1605/16200 [=&gt;............................] - ETA: 5:06 - loss: 0.2996 - accuracy: 0.9067</t>
  </si>
  <si>
    <t xml:space="preserve"> 1608/16200 [=&gt;............................] - ETA: 5:06 - loss: 0.2996 - accuracy: 0.9066</t>
  </si>
  <si>
    <t xml:space="preserve"> 1611/16200 [=&gt;............................] - ETA: 5:06 - loss: 0.3002 - accuracy: 0.9063</t>
  </si>
  <si>
    <t xml:space="preserve"> 1613/16200 [=&gt;............................] - ETA: 5:06 - loss: 0.3003 - accuracy: 0.9063</t>
  </si>
  <si>
    <t xml:space="preserve"> 1616/16200 [=&gt;............................] - ETA: 5:06 - loss: 0.3010 - accuracy: 0.9059</t>
  </si>
  <si>
    <t xml:space="preserve"> 1619/16200 [=&gt;............................] - ETA: 5:06 - loss: 0.3017 - accuracy: 0.9056</t>
  </si>
  <si>
    <t xml:space="preserve"> 1622/16200 [==&gt;...........................] - ETA: 5:06 - loss: 0.3025 - accuracy: 0.9053</t>
  </si>
  <si>
    <t xml:space="preserve"> 1626/16200 [==&gt;...........................] - ETA: 5:06 - loss: 0.3029 - accuracy: 0.9050</t>
  </si>
  <si>
    <t xml:space="preserve"> 1629/16200 [==&gt;...........................] - ETA: 5:05 - loss: 0.3036 - accuracy: 0.9047</t>
  </si>
  <si>
    <t xml:space="preserve"> 1632/16200 [==&gt;...........................] - ETA: 5:05 - loss: 0.3041 - accuracy: 0.9044</t>
  </si>
  <si>
    <t xml:space="preserve"> 1635/16200 [==&gt;...........................] - ETA: 5:05 - loss: 0.3046 - accuracy: 0.9040</t>
  </si>
  <si>
    <t xml:space="preserve"> 1638/16200 [==&gt;...........................] - ETA: 5:05 - loss: 0.3052 - accuracy: 0.9037</t>
  </si>
  <si>
    <t xml:space="preserve"> 1641/16200 [==&gt;...........................] - ETA: 5:05 - loss: 0.3056 - accuracy: 0.9034</t>
  </si>
  <si>
    <t xml:space="preserve"> 1644/16200 [==&gt;...........................] - ETA: 5:05 - loss: 0.3053 - accuracy: 0.9036</t>
  </si>
  <si>
    <t xml:space="preserve"> 1647/16200 [==&gt;...........................] - ETA: 5:05 - loss: 0.3053 - accuracy: 0.9036</t>
  </si>
  <si>
    <t xml:space="preserve"> 1649/16200 [==&gt;...........................] - ETA: 5:05 - loss: 0.3052 - accuracy: 0.9037</t>
  </si>
  <si>
    <t xml:space="preserve"> 1652/16200 [==&gt;...........................] - ETA: 5:05 - loss: 0.3052 - accuracy: 0.9039</t>
  </si>
  <si>
    <t xml:space="preserve"> 1655/16200 [==&gt;...........................] - ETA: 5:05 - loss: 0.3058 - accuracy: 0.9036</t>
  </si>
  <si>
    <t xml:space="preserve"> 1658/16200 [==&gt;...........................] - ETA: 5:05 - loss: 0.3064 - accuracy: 0.9032</t>
  </si>
  <si>
    <t xml:space="preserve"> 1662/16200 [==&gt;...........................] - ETA: 5:04 - loss: 0.3064 - accuracy: 0.9034</t>
  </si>
  <si>
    <t xml:space="preserve"> 1665/16200 [==&gt;...........................] - ETA: 5:04 - loss: 0.3068 - accuracy: 0.9031</t>
  </si>
  <si>
    <t xml:space="preserve"> 1668/16200 [==&gt;...........................] - ETA: 5:04 - loss: 0.3070 - accuracy: 0.9029</t>
  </si>
  <si>
    <t xml:space="preserve"> 1671/16200 [==&gt;...........................] - ETA: 5:04 - loss: 0.3075 - accuracy: 0.9026</t>
  </si>
  <si>
    <t xml:space="preserve"> 1674/16200 [==&gt;...........................] - ETA: 5:04 - loss: 0.3080 - accuracy: 0.9022</t>
  </si>
  <si>
    <t xml:space="preserve"> 1678/16200 [==&gt;...........................] - ETA: 5:04 - loss: 0.3081 - accuracy: 0.9023</t>
  </si>
  <si>
    <t xml:space="preserve"> 1681/16200 [==&gt;...........................] - ETA: 5:04 - loss: 0.3081 - accuracy: 0.9022</t>
  </si>
  <si>
    <t xml:space="preserve"> 1684/16200 [==&gt;...........................] - ETA: 5:04 - loss: 0.3077 - accuracy: 0.9024</t>
  </si>
  <si>
    <t xml:space="preserve"> 1687/16200 [==&gt;...........................] - ETA: 5:03 - loss: 0.3079 - accuracy: 0.9026</t>
  </si>
  <si>
    <t xml:space="preserve"> 1690/16200 [==&gt;...........................] - ETA: 5:03 - loss: 0.3080 - accuracy: 0.9027</t>
  </si>
  <si>
    <t xml:space="preserve"> 1694/16200 [==&gt;...........................] - ETA: 5:03 - loss: 0.3084 - accuracy: 0.9026</t>
  </si>
  <si>
    <t xml:space="preserve"> 1697/16200 [==&gt;...........................] - ETA: 5:03 - loss: 0.3089 - accuracy: 0.9023</t>
  </si>
  <si>
    <t xml:space="preserve"> 1700/16200 [==&gt;...........................] - ETA: 5:03 - loss: 0.3090 - accuracy: 0.9022</t>
  </si>
  <si>
    <t xml:space="preserve"> 1703/16200 [==&gt;...........................] - ETA: 5:03 - loss: 0.3095 - accuracy: 0.9019</t>
  </si>
  <si>
    <t xml:space="preserve"> 1707/16200 [==&gt;...........................] - ETA: 5:02 - loss: 0.3100 - accuracy: 0.9016</t>
  </si>
  <si>
    <t xml:space="preserve"> 1711/16200 [==&gt;...........................] - ETA: 5:02 - loss: 0.3106 - accuracy: 0.9013</t>
  </si>
  <si>
    <t xml:space="preserve"> 1714/16200 [==&gt;...........................] - ETA: 5:02 - loss: 0.3110 - accuracy: 0.9011</t>
  </si>
  <si>
    <t xml:space="preserve"> 1718/16200 [==&gt;...........................] - ETA: 5:02 - loss: 0.3118 - accuracy: 0.9006</t>
  </si>
  <si>
    <t xml:space="preserve"> 1722/16200 [==&gt;...........................] - ETA: 5:02 - loss: 0.3128 - accuracy: 0.9002</t>
  </si>
  <si>
    <t xml:space="preserve"> 1725/16200 [==&gt;...........................] - ETA: 5:02 - loss: 0.3131 - accuracy: 0.9000</t>
  </si>
  <si>
    <t xml:space="preserve"> 1729/16200 [==&gt;...........................] - ETA: 5:01 - loss: 0.3137 - accuracy: 0.8997</t>
  </si>
  <si>
    <t xml:space="preserve"> 1733/16200 [==&gt;...........................] - ETA: 5:01 - loss: 0.3143 - accuracy: 0.8994</t>
  </si>
  <si>
    <t xml:space="preserve"> 1735/16200 [==&gt;...........................] - ETA: 5:01 - loss: 0.3145 - accuracy: 0.8992</t>
  </si>
  <si>
    <t xml:space="preserve"> 1739/16200 [==&gt;...........................] - ETA: 5:01 - loss: 0.3153 - accuracy: 0.8988</t>
  </si>
  <si>
    <t xml:space="preserve"> 1742/16200 [==&gt;...........................] - ETA: 5:01 - loss: 0.3154 - accuracy: 0.8987</t>
  </si>
  <si>
    <t xml:space="preserve"> 1745/16200 [==&gt;...........................] - ETA: 5:01 - loss: 0.3152 - accuracy: 0.8989</t>
  </si>
  <si>
    <t xml:space="preserve"> 1748/16200 [==&gt;...........................] - ETA: 5:01 - loss: 0.3151 - accuracy: 0.8990</t>
  </si>
  <si>
    <t xml:space="preserve"> 1751/16200 [==&gt;...........................] - ETA: 5:01 - loss: 0.3152 - accuracy: 0.8991</t>
  </si>
  <si>
    <t xml:space="preserve"> 1755/16200 [==&gt;...........................] - ETA: 5:00 - loss: 0.3158 - accuracy: 0.8989</t>
  </si>
  <si>
    <t xml:space="preserve"> 1758/16200 [==&gt;...........................] - ETA: 5:00 - loss: 0.3160 - accuracy: 0.8987</t>
  </si>
  <si>
    <t xml:space="preserve"> 1761/16200 [==&gt;...........................] - ETA: 5:00 - loss: 0.3160 - accuracy: 0.8988</t>
  </si>
  <si>
    <t xml:space="preserve"> 1764/16200 [==&gt;...........................] - ETA: 5:00 - loss: 0.3162 - accuracy: 0.8987</t>
  </si>
  <si>
    <t xml:space="preserve"> 1767/16200 [==&gt;...........................] - ETA: 5:00 - loss: 0.3165 - accuracy: 0.8985</t>
  </si>
  <si>
    <t xml:space="preserve"> 1771/16200 [==&gt;...........................] - ETA: 5:00 - loss: 0.3171 - accuracy: 0.8981</t>
  </si>
  <si>
    <t xml:space="preserve"> 1773/16200 [==&gt;...........................] - ETA: 5:00 - loss: 0.3174 - accuracy: 0.8979</t>
  </si>
  <si>
    <t xml:space="preserve"> 1776/16200 [==&gt;...........................] - ETA: 5:00 - loss: 0.3174 - accuracy: 0.8979</t>
  </si>
  <si>
    <t xml:space="preserve"> 1779/16200 [==&gt;...........................] - ETA: 5:00 - loss: 0.3171 - accuracy: 0.8981</t>
  </si>
  <si>
    <t xml:space="preserve"> 1782/16200 [==&gt;...........................] - ETA: 5:00 - loss: 0.3171 - accuracy: 0.8982</t>
  </si>
  <si>
    <t xml:space="preserve"> 1785/16200 [==&gt;...........................] - ETA: 4:59 - loss: 0.3171 - accuracy: 0.8983</t>
  </si>
  <si>
    <t xml:space="preserve"> 1788/16200 [==&gt;...........................] - ETA: 4:59 - loss: 0.3170 - accuracy: 0.8985</t>
  </si>
  <si>
    <t xml:space="preserve"> 1792/16200 [==&gt;...........................] - ETA: 4:59 - loss: 0.3171 - accuracy: 0.8986</t>
  </si>
  <si>
    <t xml:space="preserve"> 1795/16200 [==&gt;...........................] - ETA: 4:59 - loss: 0.3172 - accuracy: 0.8985</t>
  </si>
  <si>
    <t xml:space="preserve"> 1798/16200 [==&gt;...........................] - ETA: 4:59 - loss: 0.3176 - accuracy: 0.8983</t>
  </si>
  <si>
    <t xml:space="preserve"> 1801/16200 [==&gt;...........................] - ETA: 4:59 - loss: 0.3178 - accuracy: 0.8981</t>
  </si>
  <si>
    <t xml:space="preserve"> 1804/16200 [==&gt;...........................] - ETA: 4:59 - loss: 0.3182 - accuracy: 0.8979</t>
  </si>
  <si>
    <t xml:space="preserve"> 1808/16200 [==&gt;...........................] - ETA: 4:58 - loss: 0.3182 - accuracy: 0.8979</t>
  </si>
  <si>
    <t xml:space="preserve"> 1811/16200 [==&gt;...........................] - ETA: 4:58 - loss: 0.3186 - accuracy: 0.8977</t>
  </si>
  <si>
    <t xml:space="preserve"> 1814/16200 [==&gt;...........................] - ETA: 4:58 - loss: 0.3188 - accuracy: 0.8976</t>
  </si>
  <si>
    <t xml:space="preserve"> 1817/16200 [==&gt;...........................] - ETA: 4:58 - loss: 0.3192 - accuracy: 0.8973</t>
  </si>
  <si>
    <t xml:space="preserve"> 1821/16200 [==&gt;...........................] - ETA: 4:58 - loss: 0.3201 - accuracy: 0.8969</t>
  </si>
  <si>
    <t xml:space="preserve"> 1825/16200 [==&gt;...........................] - ETA: 4:58 - loss: 0.3206 - accuracy: 0.8967</t>
  </si>
  <si>
    <t xml:space="preserve"> 1827/16200 [==&gt;...........................] - ETA: 4:58 - loss: 0.3208 - accuracy: 0.8966</t>
  </si>
  <si>
    <t xml:space="preserve"> 1831/16200 [==&gt;...........................] - ETA: 4:57 - loss: 0.3217 - accuracy: 0.8962</t>
  </si>
  <si>
    <t xml:space="preserve"> 1834/16200 [==&gt;...........................] - ETA: 4:57 - loss: 0.3223 - accuracy: 0.8959</t>
  </si>
  <si>
    <t xml:space="preserve"> 1838/16200 [==&gt;...........................] - ETA: 4:57 - loss: 0.3228 - accuracy: 0.8956</t>
  </si>
  <si>
    <t xml:space="preserve"> 1841/16200 [==&gt;...........................] - ETA: 4:57 - loss: 0.3232 - accuracy: 0.8954</t>
  </si>
  <si>
    <t xml:space="preserve"> 1844/16200 [==&gt;...........................] - ETA: 4:57 - loss: 0.3228 - accuracy: 0.8955</t>
  </si>
  <si>
    <t xml:space="preserve"> 1848/16200 [==&gt;...........................] - ETA: 4:57 - loss: 0.3224 - accuracy: 0.8958</t>
  </si>
  <si>
    <t xml:space="preserve"> 1851/16200 [==&gt;...........................] - ETA: 4:57 - loss: 0.3224 - accuracy: 0.8959</t>
  </si>
  <si>
    <t xml:space="preserve"> 1854/16200 [==&gt;...........................] - ETA: 4:56 - loss: 0.3228 - accuracy: 0.8957</t>
  </si>
  <si>
    <t xml:space="preserve"> 1857/16200 [==&gt;...........................] - ETA: 4:56 - loss: 0.3231 - accuracy: 0.8956</t>
  </si>
  <si>
    <t xml:space="preserve"> 1860/16200 [==&gt;...........................] - ETA: 4:56 - loss: 0.3231 - accuracy: 0.8957</t>
  </si>
  <si>
    <t xml:space="preserve"> 1864/16200 [==&gt;...........................] - ETA: 4:56 - loss: 0.3235 - accuracy: 0.8955</t>
  </si>
  <si>
    <t xml:space="preserve"> 1867/16200 [==&gt;...........................] - ETA: 4:56 - loss: 0.3238 - accuracy: 0.8952</t>
  </si>
  <si>
    <t xml:space="preserve"> 1871/16200 [==&gt;...........................] - ETA: 4:56 - loss: 0.3240 - accuracy: 0.8951</t>
  </si>
  <si>
    <t xml:space="preserve"> 1875/16200 [==&gt;...........................] - ETA: 4:56 - loss: 0.3242 - accuracy: 0.8950</t>
  </si>
  <si>
    <t xml:space="preserve"> 1878/16200 [==&gt;...........................] - ETA: 4:55 - loss: 0.3240 - accuracy: 0.8952</t>
  </si>
  <si>
    <t xml:space="preserve"> 1881/16200 [==&gt;...........................] - ETA: 4:55 - loss: 0.3238 - accuracy: 0.8953</t>
  </si>
  <si>
    <t xml:space="preserve"> 1884/16200 [==&gt;...........................] - ETA: 4:55 - loss: 0.3238 - accuracy: 0.8955</t>
  </si>
  <si>
    <t xml:space="preserve"> 1887/16200 [==&gt;...........................] - ETA: 4:55 - loss: 0.3237 - accuracy: 0.8957</t>
  </si>
  <si>
    <t xml:space="preserve"> 1890/16200 [==&gt;...........................] - ETA: 4:55 - loss: 0.3234 - accuracy: 0.8958</t>
  </si>
  <si>
    <t xml:space="preserve"> 1893/16200 [==&gt;...........................] - ETA: 4:55 - loss: 0.3232 - accuracy: 0.8959</t>
  </si>
  <si>
    <t xml:space="preserve"> 1897/16200 [==&gt;...........................] - ETA: 4:55 - loss: 0.3240 - accuracy: 0.8956</t>
  </si>
  <si>
    <t xml:space="preserve"> 1900/16200 [==&gt;...........................] - ETA: 4:55 - loss: 0.3247 - accuracy: 0.8954</t>
  </si>
  <si>
    <t xml:space="preserve"> 1904/16200 [==&gt;...........................] - ETA: 4:54 - loss: 0.3247 - accuracy: 0.8953</t>
  </si>
  <si>
    <t xml:space="preserve"> 1907/16200 [==&gt;...........................] - ETA: 4:54 - loss: 0.3248 - accuracy: 0.8952</t>
  </si>
  <si>
    <t xml:space="preserve"> 1910/16200 [==&gt;...........................] - ETA: 4:54 - loss: 0.3250 - accuracy: 0.8952</t>
  </si>
  <si>
    <t xml:space="preserve"> 1914/16200 [==&gt;...........................] - ETA: 4:54 - loss: 0.3255 - accuracy: 0.8950</t>
  </si>
  <si>
    <t xml:space="preserve"> 1917/16200 [==&gt;...........................] - ETA: 4:54 - loss: 0.3261 - accuracy: 0.8947</t>
  </si>
  <si>
    <t xml:space="preserve"> 1920/16200 [==&gt;...........................] - ETA: 4:54 - loss: 0.3266 - accuracy: 0.8944</t>
  </si>
  <si>
    <t xml:space="preserve"> 1924/16200 [==&gt;...........................] - ETA: 4:54 - loss: 0.3271 - accuracy: 0.8942</t>
  </si>
  <si>
    <t xml:space="preserve"> 1928/16200 [==&gt;...........................] - ETA: 4:54 - loss: 0.3274 - accuracy: 0.8939</t>
  </si>
  <si>
    <t xml:space="preserve"> 1931/16200 [==&gt;...........................] - ETA: 4:54 - loss: 0.3278 - accuracy: 0.8936</t>
  </si>
  <si>
    <t xml:space="preserve"> 1935/16200 [==&gt;...........................] - ETA: 4:53 - loss: 0.3280 - accuracy: 0.8934</t>
  </si>
  <si>
    <t xml:space="preserve"> 1938/16200 [==&gt;...........................] - ETA: 4:53 - loss: 0.3284 - accuracy: 0.8931</t>
  </si>
  <si>
    <t xml:space="preserve"> 1941/16200 [==&gt;...........................] - ETA: 4:53 - loss: 0.3288 - accuracy: 0.8928</t>
  </si>
  <si>
    <t xml:space="preserve"> 1944/16200 [==&gt;...........................] - ETA: 4:53 - loss: 0.3285 - accuracy: 0.8930</t>
  </si>
  <si>
    <t xml:space="preserve"> 1948/16200 [==&gt;...........................] - ETA: 4:53 - loss: 0.3282 - accuracy: 0.8932</t>
  </si>
  <si>
    <t xml:space="preserve"> 1952/16200 [==&gt;...........................] - ETA: 4:53 - loss: 0.3282 - accuracy: 0.8934</t>
  </si>
  <si>
    <t xml:space="preserve"> 1954/16200 [==&gt;...........................] - ETA: 4:53 - loss: 0.3286 - accuracy: 0.8933</t>
  </si>
  <si>
    <t xml:space="preserve"> 1958/16200 [==&gt;...........................] - ETA: 4:52 - loss: 0.3287 - accuracy: 0.8931</t>
  </si>
  <si>
    <t xml:space="preserve"> 1961/16200 [==&gt;...........................] - ETA: 4:52 - loss: 0.3285 - accuracy: 0.8933</t>
  </si>
  <si>
    <t xml:space="preserve"> 1964/16200 [==&gt;...........................] - ETA: 4:52 - loss: 0.3288 - accuracy: 0.8931</t>
  </si>
  <si>
    <t xml:space="preserve"> 1967/16200 [==&gt;...........................] - ETA: 4:52 - loss: 0.3291 - accuracy: 0.8929</t>
  </si>
  <si>
    <t xml:space="preserve"> 1970/16200 [==&gt;...........................] - ETA: 4:52 - loss: 0.3293 - accuracy: 0.8928</t>
  </si>
  <si>
    <t xml:space="preserve"> 1974/16200 [==&gt;...........................] - ETA: 4:52 - loss: 0.3294 - accuracy: 0.8927</t>
  </si>
  <si>
    <t xml:space="preserve"> 1977/16200 [==&gt;...........................] - ETA: 4:52 - loss: 0.3292 - accuracy: 0.8928</t>
  </si>
  <si>
    <t xml:space="preserve"> 1980/16200 [==&gt;...........................] - ETA: 4:52 - loss: 0.3288 - accuracy: 0.8930</t>
  </si>
  <si>
    <t xml:space="preserve"> 1983/16200 [==&gt;...........................] - ETA: 4:52 - loss: 0.3285 - accuracy: 0.8932</t>
  </si>
  <si>
    <t xml:space="preserve"> 1986/16200 [==&gt;...........................] - ETA: 4:52 - loss: 0.3282 - accuracy: 0.8933</t>
  </si>
  <si>
    <t xml:space="preserve"> 1990/16200 [==&gt;...........................] - ETA: 4:51 - loss: 0.3277 - accuracy: 0.8935</t>
  </si>
  <si>
    <t xml:space="preserve"> 1993/16200 [==&gt;...........................] - ETA: 4:51 - loss: 0.3279 - accuracy: 0.8935</t>
  </si>
  <si>
    <t xml:space="preserve"> 1996/16200 [==&gt;...........................] - ETA: 4:51 - loss: 0.3284 - accuracy: 0.8933</t>
  </si>
  <si>
    <t xml:space="preserve"> 1999/16200 [==&gt;...........................] - ETA: 4:51 - loss: 0.3287 - accuracy: 0.8930</t>
  </si>
  <si>
    <t xml:space="preserve"> 2002/16200 [==&gt;...........................] - ETA: 4:51 - loss: 0.3285 - accuracy: 0.8931</t>
  </si>
  <si>
    <t xml:space="preserve"> 2006/16200 [==&gt;...........................] - ETA: 4:51 - loss: 0.3289 - accuracy: 0.8928</t>
  </si>
  <si>
    <t xml:space="preserve"> 2009/16200 [==&gt;...........................] - ETA: 4:51 - loss: 0.3289 - accuracy: 0.8928</t>
  </si>
  <si>
    <t xml:space="preserve"> 2012/16200 [==&gt;...........................] - ETA: 4:51 - loss: 0.3295 - accuracy: 0.8925</t>
  </si>
  <si>
    <t xml:space="preserve"> 2015/16200 [==&gt;...........................] - ETA: 4:50 - loss: 0.3297 - accuracy: 0.8924</t>
  </si>
  <si>
    <t xml:space="preserve"> 2019/16200 [==&gt;...........................] - ETA: 4:50 - loss: 0.3305 - accuracy: 0.8920</t>
  </si>
  <si>
    <t xml:space="preserve"> 2023/16200 [==&gt;...........................] - ETA: 4:50 - loss: 0.3312 - accuracy: 0.8916</t>
  </si>
  <si>
    <t xml:space="preserve"> 2026/16200 [==&gt;...........................] - ETA: 4:50 - loss: 0.3313 - accuracy: 0.8916</t>
  </si>
  <si>
    <t xml:space="preserve"> 2030/16200 [==&gt;...........................] - ETA: 4:50 - loss: 0.3319 - accuracy: 0.8913</t>
  </si>
  <si>
    <t xml:space="preserve"> 2034/16200 [==&gt;...........................] - ETA: 4:50 - loss: 0.3323 - accuracy: 0.8910</t>
  </si>
  <si>
    <t xml:space="preserve"> 2037/16200 [==&gt;...........................] - ETA: 4:50 - loss: 0.3325 - accuracy: 0.8909</t>
  </si>
  <si>
    <t xml:space="preserve"> 2040/16200 [==&gt;...........................] - ETA: 4:49 - loss: 0.3328 - accuracy: 0.8906</t>
  </si>
  <si>
    <t xml:space="preserve"> 2043/16200 [==&gt;...........................] - ETA: 4:49 - loss: 0.3327 - accuracy: 0.8906</t>
  </si>
  <si>
    <t xml:space="preserve"> 2046/16200 [==&gt;...........................] - ETA: 4:49 - loss: 0.3325 - accuracy: 0.8908</t>
  </si>
  <si>
    <t xml:space="preserve"> 2049/16200 [==&gt;...........................] - ETA: 4:49 - loss: 0.3324 - accuracy: 0.8910</t>
  </si>
  <si>
    <t xml:space="preserve"> 2053/16200 [==&gt;...........................] - ETA: 4:49 - loss: 0.3323 - accuracy: 0.8911</t>
  </si>
  <si>
    <t xml:space="preserve"> 2057/16200 [==&gt;...........................] - ETA: 4:49 - loss: 0.3328 - accuracy: 0.8909</t>
  </si>
  <si>
    <t xml:space="preserve"> 2060/16200 [==&gt;...........................] - ETA: 4:49 - loss: 0.3325 - accuracy: 0.8910</t>
  </si>
  <si>
    <t xml:space="preserve"> 2063/16200 [==&gt;...........................] - ETA: 4:49 - loss: 0.3326 - accuracy: 0.8910</t>
  </si>
  <si>
    <t xml:space="preserve"> 2066/16200 [==&gt;...........................] - ETA: 4:49 - loss: 0.3329 - accuracy: 0.8908</t>
  </si>
  <si>
    <t xml:space="preserve"> 2069/16200 [==&gt;...........................] - ETA: 4:48 - loss: 0.3331 - accuracy: 0.8907</t>
  </si>
  <si>
    <t xml:space="preserve"> 2072/16200 [==&gt;...........................] - ETA: 4:48 - loss: 0.3335 - accuracy: 0.8905</t>
  </si>
  <si>
    <t xml:space="preserve"> 2074/16200 [==&gt;...........................] - ETA: 4:48 - loss: 0.3334 - accuracy: 0.8905</t>
  </si>
  <si>
    <t xml:space="preserve"> 2078/16200 [==&gt;...........................] - ETA: 4:48 - loss: 0.3329 - accuracy: 0.8907</t>
  </si>
  <si>
    <t xml:space="preserve"> 2080/16200 [==&gt;...........................] - ETA: 4:48 - loss: 0.3326 - accuracy: 0.8908</t>
  </si>
  <si>
    <t xml:space="preserve"> 2084/16200 [==&gt;...........................] - ETA: 4:48 - loss: 0.3322 - accuracy: 0.8910</t>
  </si>
  <si>
    <t xml:space="preserve"> 2088/16200 [==&gt;...........................] - ETA: 4:48 - loss: 0.3319 - accuracy: 0.8912</t>
  </si>
  <si>
    <t xml:space="preserve"> 2091/16200 [==&gt;...........................] - ETA: 4:48 - loss: 0.3315 - accuracy: 0.8914</t>
  </si>
  <si>
    <t xml:space="preserve"> 2094/16200 [==&gt;...........................] - ETA: 4:48 - loss: 0.3319 - accuracy: 0.8912</t>
  </si>
  <si>
    <t xml:space="preserve"> 2097/16200 [==&gt;...........................] - ETA: 4:48 - loss: 0.3321 - accuracy: 0.8911</t>
  </si>
  <si>
    <t xml:space="preserve"> 2101/16200 [==&gt;...........................] - ETA: 4:47 - loss: 0.3323 - accuracy: 0.8909</t>
  </si>
  <si>
    <t xml:space="preserve"> 2104/16200 [==&gt;...........................] - ETA: 4:47 - loss: 0.3326 - accuracy: 0.8907</t>
  </si>
  <si>
    <t xml:space="preserve"> 2107/16200 [==&gt;...........................] - ETA: 4:47 - loss: 0.3325 - accuracy: 0.8906</t>
  </si>
  <si>
    <t xml:space="preserve"> 2111/16200 [==&gt;...........................] - ETA: 4:47 - loss: 0.3328 - accuracy: 0.8904</t>
  </si>
  <si>
    <t xml:space="preserve"> 2114/16200 [==&gt;...........................] - ETA: 4:47 - loss: 0.3327 - accuracy: 0.8905</t>
  </si>
  <si>
    <t xml:space="preserve"> 2118/16200 [==&gt;...........................] - ETA: 4:47 - loss: 0.3334 - accuracy: 0.8901</t>
  </si>
  <si>
    <t xml:space="preserve"> 2121/16200 [==&gt;...........................] - ETA: 4:47 - loss: 0.3339 - accuracy: 0.8899</t>
  </si>
  <si>
    <t xml:space="preserve"> 2124/16200 [==&gt;...........................] - ETA: 4:47 - loss: 0.3339 - accuracy: 0.8898</t>
  </si>
  <si>
    <t xml:space="preserve"> 2128/16200 [==&gt;...........................] - ETA: 4:46 - loss: 0.3342 - accuracy: 0.8896</t>
  </si>
  <si>
    <t xml:space="preserve"> 2131/16200 [==&gt;...........................] - ETA: 4:46 - loss: 0.3344 - accuracy: 0.8894</t>
  </si>
  <si>
    <t xml:space="preserve"> 2134/16200 [==&gt;...........................] - ETA: 4:46 - loss: 0.3347 - accuracy: 0.8892</t>
  </si>
  <si>
    <t xml:space="preserve"> 2137/16200 [==&gt;...........................] - ETA: 4:46 - loss: 0.3348 - accuracy: 0.8891</t>
  </si>
  <si>
    <t xml:space="preserve"> 2140/16200 [==&gt;...........................] - ETA: 4:46 - loss: 0.3353 - accuracy: 0.8889</t>
  </si>
  <si>
    <t xml:space="preserve"> 2144/16200 [==&gt;...........................] - ETA: 4:46 - loss: 0.3354 - accuracy: 0.8889</t>
  </si>
  <si>
    <t xml:space="preserve"> 2147/16200 [==&gt;...........................] - ETA: 4:46 - loss: 0.3352 - accuracy: 0.8890</t>
  </si>
  <si>
    <t xml:space="preserve"> 2151/16200 [==&gt;...........................] - ETA: 4:46 - loss: 0.3353 - accuracy: 0.8892</t>
  </si>
  <si>
    <t xml:space="preserve"> 2155/16200 [==&gt;...........................] - ETA: 4:45 - loss: 0.3350 - accuracy: 0.8894</t>
  </si>
  <si>
    <t xml:space="preserve"> 2158/16200 [==&gt;...........................] - ETA: 4:45 - loss: 0.3346 - accuracy: 0.8896</t>
  </si>
  <si>
    <t xml:space="preserve"> 2161/16200 [===&gt;..........................] - ETA: 4:45 - loss: 0.3344 - accuracy: 0.8897</t>
  </si>
  <si>
    <t xml:space="preserve"> 2164/16200 [===&gt;..........................] - ETA: 4:45 - loss: 0.3349 - accuracy: 0.8893</t>
  </si>
  <si>
    <t xml:space="preserve"> 2167/16200 [===&gt;..........................] - ETA: 4:45 - loss: 0.3353 - accuracy: 0.8890</t>
  </si>
  <si>
    <t xml:space="preserve"> 2171/16200 [===&gt;..........................] - ETA: 4:45 - loss: 0.3356 - accuracy: 0.8888</t>
  </si>
  <si>
    <t xml:space="preserve"> 2174/16200 [===&gt;..........................] - ETA: 4:45 - loss: 0.3357 - accuracy: 0.8887</t>
  </si>
  <si>
    <t xml:space="preserve"> 2177/16200 [===&gt;..........................] - ETA: 4:45 - loss: 0.3353 - accuracy: 0.8889</t>
  </si>
  <si>
    <t xml:space="preserve"> 2180/16200 [===&gt;..........................] - ETA: 4:45 - loss: 0.3350 - accuracy: 0.8890</t>
  </si>
  <si>
    <t xml:space="preserve"> 2184/16200 [===&gt;..........................] - ETA: 4:44 - loss: 0.3347 - accuracy: 0.8892</t>
  </si>
  <si>
    <t xml:space="preserve"> 2188/16200 [===&gt;..........................] - ETA: 4:44 - loss: 0.3345 - accuracy: 0.8894</t>
  </si>
  <si>
    <t xml:space="preserve"> 2191/16200 [===&gt;..........................] - ETA: 4:44 - loss: 0.3341 - accuracy: 0.8896</t>
  </si>
  <si>
    <t xml:space="preserve"> 2195/16200 [===&gt;..........................] - ETA: 4:44 - loss: 0.3346 - accuracy: 0.8894</t>
  </si>
  <si>
    <t xml:space="preserve"> 2199/16200 [===&gt;..........................] - ETA: 4:44 - loss: 0.3354 - accuracy: 0.8891</t>
  </si>
  <si>
    <t xml:space="preserve"> 2202/16200 [===&gt;..........................] - ETA: 4:44 - loss: 0.3355 - accuracy: 0.8891</t>
  </si>
  <si>
    <t xml:space="preserve"> 2206/16200 [===&gt;..........................] - ETA: 4:44 - loss: 0.3357 - accuracy: 0.8889</t>
  </si>
  <si>
    <t xml:space="preserve"> 2210/16200 [===&gt;..........................] - ETA: 4:44 - loss: 0.3359 - accuracy: 0.8888</t>
  </si>
  <si>
    <t xml:space="preserve"> 2213/16200 [===&gt;..........................] - ETA: 4:43 - loss: 0.3358 - accuracy: 0.8889</t>
  </si>
  <si>
    <t xml:space="preserve"> 2216/16200 [===&gt;..........................] - ETA: 4:43 - loss: 0.3358 - accuracy: 0.8888</t>
  </si>
  <si>
    <t xml:space="preserve"> 2219/16200 [===&gt;..........................] - ETA: 4:43 - loss: 0.3358 - accuracy: 0.8888</t>
  </si>
  <si>
    <t xml:space="preserve"> 2223/16200 [===&gt;..........................] - ETA: 4:43 - loss: 0.3357 - accuracy: 0.8889</t>
  </si>
  <si>
    <t xml:space="preserve"> 2227/16200 [===&gt;..........................] - ETA: 4:43 - loss: 0.3356 - accuracy: 0.8889</t>
  </si>
  <si>
    <t xml:space="preserve"> 2229/16200 [===&gt;..........................] - ETA: 4:43 - loss: 0.3359 - accuracy: 0.8887</t>
  </si>
  <si>
    <t xml:space="preserve"> 2233/16200 [===&gt;..........................] - ETA: 4:43 - loss: 0.3366 - accuracy: 0.8882</t>
  </si>
  <si>
    <t xml:space="preserve"> 2236/16200 [===&gt;..........................] - ETA: 4:43 - loss: 0.3369 - accuracy: 0.8881</t>
  </si>
  <si>
    <t xml:space="preserve"> 2239/16200 [===&gt;..........................] - ETA: 4:43 - loss: 0.3373 - accuracy: 0.8879</t>
  </si>
  <si>
    <t xml:space="preserve"> 2242/16200 [===&gt;..........................] - ETA: 4:42 - loss: 0.3376 - accuracy: 0.8877</t>
  </si>
  <si>
    <t xml:space="preserve"> 2245/16200 [===&gt;..........................] - ETA: 4:42 - loss: 0.3375 - accuracy: 0.8878</t>
  </si>
  <si>
    <t xml:space="preserve"> 2249/16200 [===&gt;..........................] - ETA: 4:42 - loss: 0.3375 - accuracy: 0.8880</t>
  </si>
  <si>
    <t xml:space="preserve"> 2253/16200 [===&gt;..........................] - ETA: 4:42 - loss: 0.3372 - accuracy: 0.8882</t>
  </si>
  <si>
    <t xml:space="preserve"> 2256/16200 [===&gt;..........................] - ETA: 4:42 - loss: 0.3369 - accuracy: 0.8884</t>
  </si>
  <si>
    <t xml:space="preserve"> 2260/16200 [===&gt;..........................] - ETA: 4:42 - loss: 0.3365 - accuracy: 0.8885</t>
  </si>
  <si>
    <t xml:space="preserve"> 2263/16200 [===&gt;..........................] - ETA: 4:42 - loss: 0.3366 - accuracy: 0.8885</t>
  </si>
  <si>
    <t xml:space="preserve"> 2267/16200 [===&gt;..........................] - ETA: 4:42 - loss: 0.3372 - accuracy: 0.8881</t>
  </si>
  <si>
    <t xml:space="preserve"> 2270/16200 [===&gt;..........................] - ETA: 4:42 - loss: 0.3375 - accuracy: 0.8879</t>
  </si>
  <si>
    <t xml:space="preserve"> 2273/16200 [===&gt;..........................] - ETA: 4:41 - loss: 0.3379 - accuracy: 0.8876</t>
  </si>
  <si>
    <t xml:space="preserve"> 2277/16200 [===&gt;..........................] - ETA: 4:41 - loss: 0.3377 - accuracy: 0.8876</t>
  </si>
  <si>
    <t xml:space="preserve"> 2280/16200 [===&gt;..........................] - ETA: 4:41 - loss: 0.3376 - accuracy: 0.8877</t>
  </si>
  <si>
    <t xml:space="preserve"> 2283/16200 [===&gt;..........................] - ETA: 4:41 - loss: 0.3374 - accuracy: 0.8878</t>
  </si>
  <si>
    <t xml:space="preserve"> 2287/16200 [===&gt;..........................] - ETA: 4:41 - loss: 0.3370 - accuracy: 0.8880</t>
  </si>
  <si>
    <t xml:space="preserve"> 2291/16200 [===&gt;..........................] - ETA: 4:41 - loss: 0.3368 - accuracy: 0.8880</t>
  </si>
  <si>
    <t xml:space="preserve"> 2294/16200 [===&gt;..........................] - ETA: 4:41 - loss: 0.3369 - accuracy: 0.8880</t>
  </si>
  <si>
    <t xml:space="preserve"> 2297/16200 [===&gt;..........................] - ETA: 4:41 - loss: 0.3373 - accuracy: 0.8878</t>
  </si>
  <si>
    <t xml:space="preserve"> 2300/16200 [===&gt;..........................] - ETA: 4:41 - loss: 0.3375 - accuracy: 0.8877</t>
  </si>
  <si>
    <t xml:space="preserve"> 2303/16200 [===&gt;..........................] - ETA: 4:41 - loss: 0.3377 - accuracy: 0.8875</t>
  </si>
  <si>
    <t xml:space="preserve"> 2306/16200 [===&gt;..........................] - ETA: 4:41 - loss: 0.3378 - accuracy: 0.8874</t>
  </si>
  <si>
    <t xml:space="preserve"> 2309/16200 [===&gt;..........................] - ETA: 4:40 - loss: 0.3379 - accuracy: 0.8873</t>
  </si>
  <si>
    <t xml:space="preserve"> 2312/16200 [===&gt;..........................] - ETA: 4:40 - loss: 0.3382 - accuracy: 0.8871</t>
  </si>
  <si>
    <t xml:space="preserve"> 2315/16200 [===&gt;..........................] - ETA: 4:40 - loss: 0.3383 - accuracy: 0.8870</t>
  </si>
  <si>
    <t xml:space="preserve"> 2318/16200 [===&gt;..........................] - ETA: 4:40 - loss: 0.3385 - accuracy: 0.8868</t>
  </si>
  <si>
    <t xml:space="preserve"> 2321/16200 [===&gt;..........................] - ETA: 4:40 - loss: 0.3387 - accuracy: 0.8866</t>
  </si>
  <si>
    <t xml:space="preserve"> 2325/16200 [===&gt;..........................] - ETA: 4:40 - loss: 0.3388 - accuracy: 0.8865</t>
  </si>
  <si>
    <t xml:space="preserve"> 2328/16200 [===&gt;..........................] - ETA: 4:40 - loss: 0.3391 - accuracy: 0.8863</t>
  </si>
  <si>
    <t xml:space="preserve"> 2331/16200 [===&gt;..........................] - ETA: 4:40 - loss: 0.3395 - accuracy: 0.8861</t>
  </si>
  <si>
    <t xml:space="preserve"> 2335/16200 [===&gt;..........................] - ETA: 4:40 - loss: 0.3399 - accuracy: 0.8858</t>
  </si>
  <si>
    <t xml:space="preserve"> 2338/16200 [===&gt;..........................] - ETA: 4:40 - loss: 0.3404 - accuracy: 0.8856</t>
  </si>
  <si>
    <t xml:space="preserve"> 2341/16200 [===&gt;..........................] - ETA: 4:39 - loss: 0.3407 - accuracy: 0.8854</t>
  </si>
  <si>
    <t xml:space="preserve"> 2344/16200 [===&gt;..........................] - ETA: 4:39 - loss: 0.3406 - accuracy: 0.8853</t>
  </si>
  <si>
    <t xml:space="preserve"> 2347/16200 [===&gt;..........................] - ETA: 4:39 - loss: 0.3408 - accuracy: 0.8854</t>
  </si>
  <si>
    <t xml:space="preserve"> 2351/16200 [===&gt;..........................] - ETA: 4:39 - loss: 0.3404 - accuracy: 0.8856</t>
  </si>
  <si>
    <t xml:space="preserve"> 2354/16200 [===&gt;..........................] - ETA: 4:39 - loss: 0.3400 - accuracy: 0.8857</t>
  </si>
  <si>
    <t xml:space="preserve"> 2357/16200 [===&gt;..........................] - ETA: 4:39 - loss: 0.3399 - accuracy: 0.8858</t>
  </si>
  <si>
    <t xml:space="preserve"> 2360/16200 [===&gt;..........................] - ETA: 4:39 - loss: 0.3398 - accuracy: 0.8859</t>
  </si>
  <si>
    <t xml:space="preserve"> 2363/16200 [===&gt;..........................] - ETA: 4:39 - loss: 0.3400 - accuracy: 0.8858</t>
  </si>
  <si>
    <t xml:space="preserve"> 2366/16200 [===&gt;..........................] - ETA: 4:39 - loss: 0.3403 - accuracy: 0.8855</t>
  </si>
  <si>
    <t xml:space="preserve"> 2369/16200 [===&gt;..........................] - ETA: 4:39 - loss: 0.3406 - accuracy: 0.8852</t>
  </si>
  <si>
    <t xml:space="preserve"> 2372/16200 [===&gt;..........................] - ETA: 4:39 - loss: 0.3410 - accuracy: 0.8848</t>
  </si>
  <si>
    <t xml:space="preserve"> 2375/16200 [===&gt;..........................] - ETA: 4:38 - loss: 0.3410 - accuracy: 0.8848</t>
  </si>
  <si>
    <t xml:space="preserve"> 2379/16200 [===&gt;..........................] - ETA: 4:38 - loss: 0.3408 - accuracy: 0.8849</t>
  </si>
  <si>
    <t xml:space="preserve"> 2382/16200 [===&gt;..........................] - ETA: 4:38 - loss: 0.3407 - accuracy: 0.8850</t>
  </si>
  <si>
    <t xml:space="preserve"> 2385/16200 [===&gt;..........................] - ETA: 4:38 - loss: 0.3403 - accuracy: 0.8851</t>
  </si>
  <si>
    <t xml:space="preserve"> 2388/16200 [===&gt;..........................] - ETA: 4:38 - loss: 0.3399 - accuracy: 0.8853</t>
  </si>
  <si>
    <t xml:space="preserve"> 2391/16200 [===&gt;..........................] - ETA: 4:38 - loss: 0.3399 - accuracy: 0.8853</t>
  </si>
  <si>
    <t xml:space="preserve"> 2394/16200 [===&gt;..........................] - ETA: 4:38 - loss: 0.3399 - accuracy: 0.8852</t>
  </si>
  <si>
    <t xml:space="preserve"> 2397/16200 [===&gt;..........................] - ETA: 4:38 - loss: 0.3402 - accuracy: 0.8851</t>
  </si>
  <si>
    <t xml:space="preserve"> 2401/16200 [===&gt;..........................] - ETA: 4:38 - loss: 0.3404 - accuracy: 0.8849</t>
  </si>
  <si>
    <t xml:space="preserve"> 2404/16200 [===&gt;..........................] - ETA: 4:38 - loss: 0.3405 - accuracy: 0.8848</t>
  </si>
  <si>
    <t xml:space="preserve"> 2407/16200 [===&gt;..........................] - ETA: 4:38 - loss: 0.3407 - accuracy: 0.8847</t>
  </si>
  <si>
    <t xml:space="preserve"> 2410/16200 [===&gt;..........................] - ETA: 4:38 - loss: 0.3409 - accuracy: 0.8845</t>
  </si>
  <si>
    <t xml:space="preserve"> 2413/16200 [===&gt;..........................] - ETA: 4:37 - loss: 0.3409 - accuracy: 0.8845</t>
  </si>
  <si>
    <t xml:space="preserve"> 2416/16200 [===&gt;..........................] - ETA: 4:37 - loss: 0.3411 - accuracy: 0.8843</t>
  </si>
  <si>
    <t xml:space="preserve"> 2419/16200 [===&gt;..........................] - ETA: 4:37 - loss: 0.3413 - accuracy: 0.8841</t>
  </si>
  <si>
    <t xml:space="preserve"> 2422/16200 [===&gt;..........................] - ETA: 4:37 - loss: 0.3415 - accuracy: 0.8839</t>
  </si>
  <si>
    <t xml:space="preserve"> 2425/16200 [===&gt;..........................] - ETA: 4:37 - loss: 0.3414 - accuracy: 0.8840</t>
  </si>
  <si>
    <t xml:space="preserve"> 2428/16200 [===&gt;..........................] - ETA: 4:37 - loss: 0.3418 - accuracy: 0.8838</t>
  </si>
  <si>
    <t xml:space="preserve"> 2432/16200 [===&gt;..........................] - ETA: 4:37 - loss: 0.3424 - accuracy: 0.8835</t>
  </si>
  <si>
    <t xml:space="preserve"> 2435/16200 [===&gt;..........................] - ETA: 4:37 - loss: 0.3425 - accuracy: 0.8834</t>
  </si>
  <si>
    <t xml:space="preserve"> 2438/16200 [===&gt;..........................] - ETA: 4:37 - loss: 0.3429 - accuracy: 0.8832</t>
  </si>
  <si>
    <t xml:space="preserve"> 2442/16200 [===&gt;..........................] - ETA: 4:37 - loss: 0.3432 - accuracy: 0.8830</t>
  </si>
  <si>
    <t xml:space="preserve"> 2445/16200 [===&gt;..........................] - ETA: 4:37 - loss: 0.3430 - accuracy: 0.8831</t>
  </si>
  <si>
    <t xml:space="preserve"> 2449/16200 [===&gt;..........................] - ETA: 4:36 - loss: 0.3426 - accuracy: 0.8833</t>
  </si>
  <si>
    <t xml:space="preserve"> 2452/16200 [===&gt;..........................] - ETA: 4:36 - loss: 0.3423 - accuracy: 0.8834</t>
  </si>
  <si>
    <t xml:space="preserve"> 2455/16200 [===&gt;..........................] - ETA: 4:36 - loss: 0.3422 - accuracy: 0.8836</t>
  </si>
  <si>
    <t xml:space="preserve"> 2458/16200 [===&gt;..........................] - ETA: 4:36 - loss: 0.3419 - accuracy: 0.8837</t>
  </si>
  <si>
    <t xml:space="preserve"> 2461/16200 [===&gt;..........................] - ETA: 4:36 - loss: 0.3416 - accuracy: 0.8839</t>
  </si>
  <si>
    <t xml:space="preserve"> 2465/16200 [===&gt;..........................] - ETA: 4:36 - loss: 0.3423 - accuracy: 0.8837</t>
  </si>
  <si>
    <t xml:space="preserve"> 2468/16200 [===&gt;..........................] - ETA: 4:36 - loss: 0.3429 - accuracy: 0.8833</t>
  </si>
  <si>
    <t xml:space="preserve"> 2471/16200 [===&gt;..........................] - ETA: 4:36 - loss: 0.3429 - accuracy: 0.8833</t>
  </si>
  <si>
    <t xml:space="preserve"> 2475/16200 [===&gt;..........................] - ETA: 4:36 - loss: 0.3431 - accuracy: 0.8831</t>
  </si>
  <si>
    <t xml:space="preserve"> 2478/16200 [===&gt;..........................] - ETA: 4:36 - loss: 0.3428 - accuracy: 0.8832</t>
  </si>
  <si>
    <t xml:space="preserve"> 2481/16200 [===&gt;..........................] - ETA: 4:36 - loss: 0.3425 - accuracy: 0.8834</t>
  </si>
  <si>
    <t xml:space="preserve"> 2484/16200 [===&gt;..........................] - ETA: 4:35 - loss: 0.3421 - accuracy: 0.8835</t>
  </si>
  <si>
    <t xml:space="preserve"> 2487/16200 [===&gt;..........................] - ETA: 4:35 - loss: 0.3418 - accuracy: 0.8837</t>
  </si>
  <si>
    <t xml:space="preserve"> 2490/16200 [===&gt;..........................] - ETA: 4:35 - loss: 0.3414 - accuracy: 0.8838</t>
  </si>
  <si>
    <t xml:space="preserve"> 2493/16200 [===&gt;..........................] - ETA: 4:35 - loss: 0.3412 - accuracy: 0.8838</t>
  </si>
  <si>
    <t xml:space="preserve"> 2496/16200 [===&gt;..........................] - ETA: 4:35 - loss: 0.3413 - accuracy: 0.8837</t>
  </si>
  <si>
    <t xml:space="preserve"> 2499/16200 [===&gt;..........................] - ETA: 4:35 - loss: 0.3415 - accuracy: 0.8836</t>
  </si>
  <si>
    <t xml:space="preserve"> 2502/16200 [===&gt;..........................] - ETA: 4:35 - loss: 0.3415 - accuracy: 0.8835</t>
  </si>
  <si>
    <t xml:space="preserve"> 2506/16200 [===&gt;..........................] - ETA: 4:35 - loss: 0.3418 - accuracy: 0.8833</t>
  </si>
  <si>
    <t xml:space="preserve"> 2509/16200 [===&gt;..........................] - ETA: 4:35 - loss: 0.3419 - accuracy: 0.8832</t>
  </si>
  <si>
    <t xml:space="preserve"> 2513/16200 [===&gt;..........................] - ETA: 4:35 - loss: 0.3421 - accuracy: 0.8831</t>
  </si>
  <si>
    <t xml:space="preserve"> 2517/16200 [===&gt;..........................] - ETA: 4:34 - loss: 0.3423 - accuracy: 0.8828</t>
  </si>
  <si>
    <t xml:space="preserve"> 2519/16200 [===&gt;..........................] - ETA: 4:35 - loss: 0.3424 - accuracy: 0.8828</t>
  </si>
  <si>
    <t xml:space="preserve"> 2523/16200 [===&gt;..........................] - ETA: 4:34 - loss: 0.3426 - accuracy: 0.8826</t>
  </si>
  <si>
    <t xml:space="preserve"> 2526/16200 [===&gt;..........................] - ETA: 4:34 - loss: 0.3428 - accuracy: 0.8825</t>
  </si>
  <si>
    <t xml:space="preserve"> 2529/16200 [===&gt;..........................] - ETA: 4:34 - loss: 0.3433 - accuracy: 0.8821</t>
  </si>
  <si>
    <t xml:space="preserve"> 2533/16200 [===&gt;..........................] - ETA: 4:34 - loss: 0.3437 - accuracy: 0.8819</t>
  </si>
  <si>
    <t xml:space="preserve"> 2536/16200 [===&gt;..........................] - ETA: 4:34 - loss: 0.3439 - accuracy: 0.8818</t>
  </si>
  <si>
    <t xml:space="preserve"> 2540/16200 [===&gt;..........................] - ETA: 4:34 - loss: 0.3444 - accuracy: 0.8814</t>
  </si>
  <si>
    <t xml:space="preserve"> 2543/16200 [===&gt;..........................] - ETA: 4:34 - loss: 0.3443 - accuracy: 0.8814</t>
  </si>
  <si>
    <t xml:space="preserve"> 2545/16200 [===&gt;..........................] - ETA: 4:34 - loss: 0.3442 - accuracy: 0.8815</t>
  </si>
  <si>
    <t xml:space="preserve"> 2548/16200 [===&gt;..........................] - ETA: 4:34 - loss: 0.3439 - accuracy: 0.8816</t>
  </si>
  <si>
    <t xml:space="preserve"> 2551/16200 [===&gt;..........................] - ETA: 4:34 - loss: 0.3437 - accuracy: 0.8817</t>
  </si>
  <si>
    <t xml:space="preserve"> 2554/16200 [===&gt;..........................] - ETA: 4:34 - loss: 0.3436 - accuracy: 0.8819</t>
  </si>
  <si>
    <t xml:space="preserve"> 2558/16200 [===&gt;..........................] - ETA: 4:34 - loss: 0.3434 - accuracy: 0.8821</t>
  </si>
  <si>
    <t xml:space="preserve"> 2561/16200 [===&gt;..........................] - ETA: 4:34 - loss: 0.3431 - accuracy: 0.8822</t>
  </si>
  <si>
    <t xml:space="preserve"> 2565/16200 [===&gt;..........................] - ETA: 4:33 - loss: 0.3435 - accuracy: 0.8819</t>
  </si>
  <si>
    <t xml:space="preserve"> 2568/16200 [===&gt;..........................] - ETA: 4:33 - loss: 0.3436 - accuracy: 0.8818</t>
  </si>
  <si>
    <t xml:space="preserve"> 2571/16200 [===&gt;..........................] - ETA: 4:33 - loss: 0.3438 - accuracy: 0.8816</t>
  </si>
  <si>
    <t xml:space="preserve"> 2575/16200 [===&gt;..........................] - ETA: 4:33 - loss: 0.3439 - accuracy: 0.8815</t>
  </si>
  <si>
    <t xml:space="preserve"> 2577/16200 [===&gt;..........................] - ETA: 4:33 - loss: 0.3439 - accuracy: 0.8816</t>
  </si>
  <si>
    <t xml:space="preserve"> 2581/16200 [===&gt;..........................] - ETA: 4:33 - loss: 0.3435 - accuracy: 0.8818</t>
  </si>
  <si>
    <t xml:space="preserve"> 2585/16200 [===&gt;..........................] - ETA: 4:33 - loss: 0.3430 - accuracy: 0.8820</t>
  </si>
  <si>
    <t xml:space="preserve"> 2588/16200 [===&gt;..........................] - ETA: 4:33 - loss: 0.3426 - accuracy: 0.8821</t>
  </si>
  <si>
    <t xml:space="preserve"> 2592/16200 [===&gt;..........................] - ETA: 4:33 - loss: 0.3422 - accuracy: 0.8823</t>
  </si>
  <si>
    <t xml:space="preserve"> 2595/16200 [===&gt;..........................] - ETA: 4:33 - loss: 0.3426 - accuracy: 0.8822</t>
  </si>
  <si>
    <t xml:space="preserve"> 2598/16200 [===&gt;..........................] - ETA: 4:32 - loss: 0.3427 - accuracy: 0.8820</t>
  </si>
  <si>
    <t xml:space="preserve"> 2601/16200 [===&gt;..........................] - ETA: 4:32 - loss: 0.3429 - accuracy: 0.8819</t>
  </si>
  <si>
    <t xml:space="preserve"> 2604/16200 [===&gt;..........................] - ETA: 4:32 - loss: 0.3428 - accuracy: 0.8819</t>
  </si>
  <si>
    <t xml:space="preserve"> 2607/16200 [===&gt;..........................] - ETA: 4:32 - loss: 0.3431 - accuracy: 0.8818</t>
  </si>
  <si>
    <t xml:space="preserve"> 2610/16200 [===&gt;..........................] - ETA: 4:32 - loss: 0.3431 - accuracy: 0.8817</t>
  </si>
  <si>
    <t xml:space="preserve"> 2613/16200 [===&gt;..........................] - ETA: 4:32 - loss: 0.3431 - accuracy: 0.8816</t>
  </si>
  <si>
    <t xml:space="preserve"> 2616/16200 [===&gt;..........................] - ETA: 4:32 - loss: 0.3433 - accuracy: 0.8815</t>
  </si>
  <si>
    <t xml:space="preserve"> 2619/16200 [===&gt;..........................] - ETA: 4:32 - loss: 0.3435 - accuracy: 0.8813</t>
  </si>
  <si>
    <t xml:space="preserve"> 2623/16200 [===&gt;..........................] - ETA: 4:32 - loss: 0.3436 - accuracy: 0.8812</t>
  </si>
  <si>
    <t xml:space="preserve"> 2626/16200 [===&gt;..........................] - ETA: 4:32 - loss: 0.3438 - accuracy: 0.8811</t>
  </si>
  <si>
    <t xml:space="preserve"> 2629/16200 [===&gt;..........................] - ETA: 4:32 - loss: 0.3441 - accuracy: 0.8808</t>
  </si>
  <si>
    <t xml:space="preserve"> 2632/16200 [===&gt;..........................] - ETA: 4:32 - loss: 0.3444 - accuracy: 0.8806</t>
  </si>
  <si>
    <t xml:space="preserve"> 2635/16200 [===&gt;..........................] - ETA: 4:32 - loss: 0.3448 - accuracy: 0.8804</t>
  </si>
  <si>
    <t xml:space="preserve"> 2638/16200 [===&gt;..........................] - ETA: 4:31 - loss: 0.3452 - accuracy: 0.8801</t>
  </si>
  <si>
    <t xml:space="preserve"> 2641/16200 [===&gt;..........................] - ETA: 4:31 - loss: 0.3455 - accuracy: 0.8800</t>
  </si>
  <si>
    <t xml:space="preserve"> 2645/16200 [===&gt;..........................] - ETA: 4:31 - loss: 0.3452 - accuracy: 0.8801</t>
  </si>
  <si>
    <t xml:space="preserve"> 2648/16200 [===&gt;..........................] - ETA: 4:31 - loss: 0.3453 - accuracy: 0.8801</t>
  </si>
  <si>
    <t xml:space="preserve"> 2651/16200 [===&gt;..........................] - ETA: 4:31 - loss: 0.3453 - accuracy: 0.8802</t>
  </si>
  <si>
    <t xml:space="preserve"> 2654/16200 [===&gt;..........................] - ETA: 4:31 - loss: 0.3452 - accuracy: 0.8804</t>
  </si>
  <si>
    <t xml:space="preserve"> 2657/16200 [===&gt;..........................] - ETA: 4:31 - loss: 0.3451 - accuracy: 0.8804</t>
  </si>
  <si>
    <t xml:space="preserve"> 2660/16200 [===&gt;..........................] - ETA: 4:31 - loss: 0.3450 - accuracy: 0.8804</t>
  </si>
  <si>
    <t xml:space="preserve"> 2663/16200 [===&gt;..........................] - ETA: 4:31 - loss: 0.3452 - accuracy: 0.8802</t>
  </si>
  <si>
    <t xml:space="preserve"> 2666/16200 [===&gt;..........................] - ETA: 4:31 - loss: 0.3455 - accuracy: 0.8800</t>
  </si>
  <si>
    <t xml:space="preserve"> 2669/16200 [===&gt;..........................] - ETA: 4:31 - loss: 0.3462 - accuracy: 0.8798</t>
  </si>
  <si>
    <t xml:space="preserve"> 2672/16200 [===&gt;..........................] - ETA: 4:31 - loss: 0.3465 - accuracy: 0.8796</t>
  </si>
  <si>
    <t xml:space="preserve"> 2676/16200 [===&gt;..........................] - ETA: 4:30 - loss: 0.3464 - accuracy: 0.8796</t>
  </si>
  <si>
    <t xml:space="preserve"> 2679/16200 [===&gt;..........................] - ETA: 4:30 - loss: 0.3460 - accuracy: 0.8797</t>
  </si>
  <si>
    <t xml:space="preserve"> 2682/16200 [===&gt;..........................] - ETA: 4:30 - loss: 0.3459 - accuracy: 0.8797</t>
  </si>
  <si>
    <t xml:space="preserve"> 2686/16200 [===&gt;..........................] - ETA: 4:30 - loss: 0.3454 - accuracy: 0.8799</t>
  </si>
  <si>
    <t xml:space="preserve"> 2689/16200 [===&gt;..........................] - ETA: 4:30 - loss: 0.3450 - accuracy: 0.8800</t>
  </si>
  <si>
    <t xml:space="preserve"> 2693/16200 [===&gt;..........................] - ETA: 4:30 - loss: 0.3448 - accuracy: 0.8801</t>
  </si>
  <si>
    <t xml:space="preserve"> 2697/16200 [===&gt;..........................] - ETA: 4:30 - loss: 0.3450 - accuracy: 0.8799</t>
  </si>
  <si>
    <t xml:space="preserve"> 2700/16200 [====&gt;.........................] - ETA: 4:30 - loss: 0.3452 - accuracy: 0.8798</t>
  </si>
  <si>
    <t xml:space="preserve"> 2703/16200 [====&gt;.........................] - ETA: 4:30 - loss: 0.3452 - accuracy: 0.8797</t>
  </si>
  <si>
    <t xml:space="preserve"> 2706/16200 [====&gt;.........................] - ETA: 4:30 - loss: 0.3453 - accuracy: 0.8797</t>
  </si>
  <si>
    <t xml:space="preserve"> 2709/16200 [====&gt;.........................] - ETA: 4:30 - loss: 0.3454 - accuracy: 0.8796</t>
  </si>
  <si>
    <t xml:space="preserve"> 2712/16200 [====&gt;.........................] - ETA: 4:30 - loss: 0.3455 - accuracy: 0.8795</t>
  </si>
  <si>
    <t xml:space="preserve"> 2715/16200 [====&gt;.........................] - ETA: 4:30 - loss: 0.3455 - accuracy: 0.8794</t>
  </si>
  <si>
    <t xml:space="preserve"> 2719/16200 [====&gt;.........................] - ETA: 4:29 - loss: 0.3457 - accuracy: 0.8792</t>
  </si>
  <si>
    <t xml:space="preserve"> 2723/16200 [====&gt;.........................] - ETA: 4:29 - loss: 0.3459 - accuracy: 0.8790</t>
  </si>
  <si>
    <t xml:space="preserve"> 2726/16200 [====&gt;.........................] - ETA: 4:29 - loss: 0.3461 - accuracy: 0.8790</t>
  </si>
  <si>
    <t xml:space="preserve"> 2730/16200 [====&gt;.........................] - ETA: 4:29 - loss: 0.3464 - accuracy: 0.8787</t>
  </si>
  <si>
    <t xml:space="preserve"> 2734/16200 [====&gt;.........................] - ETA: 4:29 - loss: 0.3467 - accuracy: 0.8785</t>
  </si>
  <si>
    <t xml:space="preserve"> 2737/16200 [====&gt;.........................] - ETA: 4:29 - loss: 0.3468 - accuracy: 0.8784</t>
  </si>
  <si>
    <t xml:space="preserve"> 2740/16200 [====&gt;.........................] - ETA: 4:29 - loss: 0.3470 - accuracy: 0.8783</t>
  </si>
  <si>
    <t xml:space="preserve"> 2743/16200 [====&gt;.........................] - ETA: 4:29 - loss: 0.3469 - accuracy: 0.8783</t>
  </si>
  <si>
    <t xml:space="preserve"> 2746/16200 [====&gt;.........................] - ETA: 4:29 - loss: 0.3468 - accuracy: 0.8784</t>
  </si>
  <si>
    <t xml:space="preserve"> 2749/16200 [====&gt;.........................] - ETA: 4:29 - loss: 0.3466 - accuracy: 0.8785</t>
  </si>
  <si>
    <t xml:space="preserve"> 2752/16200 [====&gt;.........................] - ETA: 4:28 - loss: 0.3464 - accuracy: 0.8786</t>
  </si>
  <si>
    <t xml:space="preserve"> 2756/16200 [====&gt;.........................] - ETA: 4:28 - loss: 0.3462 - accuracy: 0.8788</t>
  </si>
  <si>
    <t xml:space="preserve"> 2759/16200 [====&gt;.........................] - ETA: 4:28 - loss: 0.3461 - accuracy: 0.8788</t>
  </si>
  <si>
    <t xml:space="preserve"> 2762/16200 [====&gt;.........................] - ETA: 4:28 - loss: 0.3462 - accuracy: 0.8787</t>
  </si>
  <si>
    <t xml:space="preserve"> 2766/16200 [====&gt;.........................] - ETA: 4:28 - loss: 0.3466 - accuracy: 0.8784</t>
  </si>
  <si>
    <t xml:space="preserve"> 2769/16200 [====&gt;.........................] - ETA: 4:28 - loss: 0.3469 - accuracy: 0.8782</t>
  </si>
  <si>
    <t xml:space="preserve"> 2772/16200 [====&gt;.........................] - ETA: 4:28 - loss: 0.3472 - accuracy: 0.8780</t>
  </si>
  <si>
    <t xml:space="preserve"> 2775/16200 [====&gt;.........................] - ETA: 4:28 - loss: 0.3470 - accuracy: 0.8780</t>
  </si>
  <si>
    <t xml:space="preserve"> 2778/16200 [====&gt;.........................] - ETA: 4:28 - loss: 0.3467 - accuracy: 0.8782</t>
  </si>
  <si>
    <t xml:space="preserve"> 2781/16200 [====&gt;.........................] - ETA: 4:28 - loss: 0.3468 - accuracy: 0.8781</t>
  </si>
  <si>
    <t xml:space="preserve"> 2784/16200 [====&gt;.........................] - ETA: 4:28 - loss: 0.3464 - accuracy: 0.8782</t>
  </si>
  <si>
    <t xml:space="preserve"> 2787/16200 [====&gt;.........................] - ETA: 4:28 - loss: 0.3461 - accuracy: 0.8784</t>
  </si>
  <si>
    <t xml:space="preserve"> 2790/16200 [====&gt;.........................] - ETA: 4:27 - loss: 0.3457 - accuracy: 0.8785</t>
  </si>
  <si>
    <t xml:space="preserve"> 2794/16200 [====&gt;.........................] - ETA: 4:27 - loss: 0.3457 - accuracy: 0.8785</t>
  </si>
  <si>
    <t xml:space="preserve"> 2796/16200 [====&gt;.........................] - ETA: 4:27 - loss: 0.3459 - accuracy: 0.8784</t>
  </si>
  <si>
    <t xml:space="preserve"> 2800/16200 [====&gt;.........................] - ETA: 4:27 - loss: 0.3460 - accuracy: 0.8783</t>
  </si>
  <si>
    <t xml:space="preserve"> 2803/16200 [====&gt;.........................] - ETA: 4:27 - loss: 0.3461 - accuracy: 0.8782</t>
  </si>
  <si>
    <t xml:space="preserve"> 2806/16200 [====&gt;.........................] - ETA: 4:27 - loss: 0.3463 - accuracy: 0.8781</t>
  </si>
  <si>
    <t xml:space="preserve"> 2810/16200 [====&gt;.........................] - ETA: 4:27 - loss: 0.3463 - accuracy: 0.8781</t>
  </si>
  <si>
    <t xml:space="preserve"> 2813/16200 [====&gt;.........................] - ETA: 4:27 - loss: 0.3465 - accuracy: 0.8779</t>
  </si>
  <si>
    <t xml:space="preserve"> 2816/16200 [====&gt;.........................] - ETA: 4:27 - loss: 0.3466 - accuracy: 0.8778</t>
  </si>
  <si>
    <t xml:space="preserve"> 2820/16200 [====&gt;.........................] - ETA: 4:27 - loss: 0.3468 - accuracy: 0.8776</t>
  </si>
  <si>
    <t xml:space="preserve"> 2823/16200 [====&gt;.........................] - ETA: 4:27 - loss: 0.3471 - accuracy: 0.8775</t>
  </si>
  <si>
    <t xml:space="preserve"> 2826/16200 [====&gt;.........................] - ETA: 4:27 - loss: 0.3472 - accuracy: 0.8774</t>
  </si>
  <si>
    <t xml:space="preserve"> 2829/16200 [====&gt;.........................] - ETA: 4:27 - loss: 0.3475 - accuracy: 0.8773</t>
  </si>
  <si>
    <t xml:space="preserve"> 2832/16200 [====&gt;.........................] - ETA: 4:26 - loss: 0.3478 - accuracy: 0.8772</t>
  </si>
  <si>
    <t xml:space="preserve"> 2835/16200 [====&gt;.........................] - ETA: 4:26 - loss: 0.3479 - accuracy: 0.8771</t>
  </si>
  <si>
    <t xml:space="preserve"> 2837/16200 [====&gt;.........................] - ETA: 4:26 - loss: 0.3481 - accuracy: 0.8770</t>
  </si>
  <si>
    <t xml:space="preserve"> 2841/16200 [====&gt;.........................] - ETA: 4:26 - loss: 0.3484 - accuracy: 0.8768</t>
  </si>
  <si>
    <t xml:space="preserve"> 2844/16200 [====&gt;.........................] - ETA: 4:26 - loss: 0.3483 - accuracy: 0.8769</t>
  </si>
  <si>
    <t xml:space="preserve"> 2846/16200 [====&gt;.........................] - ETA: 4:26 - loss: 0.3483 - accuracy: 0.8770</t>
  </si>
  <si>
    <t xml:space="preserve"> 2849/16200 [====&gt;.........................] - ETA: 4:26 - loss: 0.3482 - accuracy: 0.8771</t>
  </si>
  <si>
    <t xml:space="preserve"> 2852/16200 [====&gt;.........................] - ETA: 4:26 - loss: 0.3480 - accuracy: 0.8772</t>
  </si>
  <si>
    <t xml:space="preserve"> 2855/16200 [====&gt;.........................] - ETA: 4:26 - loss: 0.3479 - accuracy: 0.8773</t>
  </si>
  <si>
    <t xml:space="preserve"> 2858/16200 [====&gt;.........................] - ETA: 4:26 - loss: 0.3477 - accuracy: 0.8775</t>
  </si>
  <si>
    <t xml:space="preserve"> 2861/16200 [====&gt;.........................] - ETA: 4:26 - loss: 0.3477 - accuracy: 0.8774</t>
  </si>
  <si>
    <t xml:space="preserve"> 2864/16200 [====&gt;.........................] - ETA: 4:26 - loss: 0.3479 - accuracy: 0.8772</t>
  </si>
  <si>
    <t xml:space="preserve"> 2867/16200 [====&gt;.........................] - ETA: 4:26 - loss: 0.3482 - accuracy: 0.8769</t>
  </si>
  <si>
    <t xml:space="preserve"> 2870/16200 [====&gt;.........................] - ETA: 4:26 - loss: 0.3485 - accuracy: 0.8768</t>
  </si>
  <si>
    <t xml:space="preserve"> 2873/16200 [====&gt;.........................] - ETA: 4:26 - loss: 0.3487 - accuracy: 0.8766</t>
  </si>
  <si>
    <t xml:space="preserve"> 2876/16200 [====&gt;.........................] - ETA: 4:26 - loss: 0.3483 - accuracy: 0.8768</t>
  </si>
  <si>
    <t xml:space="preserve"> 2880/16200 [====&gt;.........................] - ETA: 4:26 - loss: 0.3479 - accuracy: 0.8769</t>
  </si>
  <si>
    <t xml:space="preserve"> 2883/16200 [====&gt;.........................] - ETA: 4:25 - loss: 0.3476 - accuracy: 0.8771</t>
  </si>
  <si>
    <t xml:space="preserve"> 2886/16200 [====&gt;.........................] - ETA: 4:25 - loss: 0.3472 - accuracy: 0.8772</t>
  </si>
  <si>
    <t xml:space="preserve"> 2889/16200 [====&gt;.........................] - ETA: 4:25 - loss: 0.3469 - accuracy: 0.8773</t>
  </si>
  <si>
    <t xml:space="preserve"> 2892/16200 [====&gt;.........................] - ETA: 4:25 - loss: 0.3467 - accuracy: 0.8774</t>
  </si>
  <si>
    <t xml:space="preserve"> 2896/16200 [====&gt;.........................] - ETA: 4:25 - loss: 0.3470 - accuracy: 0.8772</t>
  </si>
  <si>
    <t xml:space="preserve"> 2899/16200 [====&gt;.........................] - ETA: 4:25 - loss: 0.3470 - accuracy: 0.8771</t>
  </si>
  <si>
    <t xml:space="preserve"> 2903/16200 [====&gt;.........................] - ETA: 4:25 - loss: 0.3471 - accuracy: 0.8770</t>
  </si>
  <si>
    <t xml:space="preserve"> 2907/16200 [====&gt;.........................] - ETA: 4:25 - loss: 0.3472 - accuracy: 0.8769</t>
  </si>
  <si>
    <t xml:space="preserve"> 2909/16200 [====&gt;.........................] - ETA: 4:25 - loss: 0.3473 - accuracy: 0.8768</t>
  </si>
  <si>
    <t xml:space="preserve"> 2913/16200 [====&gt;.........................] - ETA: 4:25 - loss: 0.3473 - accuracy: 0.8768</t>
  </si>
  <si>
    <t xml:space="preserve"> 2916/16200 [====&gt;.........................] - ETA: 4:25 - loss: 0.3474 - accuracy: 0.8767</t>
  </si>
  <si>
    <t xml:space="preserve"> 2919/16200 [====&gt;.........................] - ETA: 4:24 - loss: 0.3476 - accuracy: 0.8766</t>
  </si>
  <si>
    <t xml:space="preserve"> 2923/16200 [====&gt;.........................] - ETA: 4:24 - loss: 0.3479 - accuracy: 0.8764</t>
  </si>
  <si>
    <t xml:space="preserve"> 2926/16200 [====&gt;.........................] - ETA: 4:24 - loss: 0.3480 - accuracy: 0.8763</t>
  </si>
  <si>
    <t xml:space="preserve"> 2930/16200 [====&gt;.........................] - ETA: 4:24 - loss: 0.3485 - accuracy: 0.8760</t>
  </si>
  <si>
    <t xml:space="preserve"> 2933/16200 [====&gt;.........................] - ETA: 4:24 - loss: 0.3489 - accuracy: 0.8759</t>
  </si>
  <si>
    <t xml:space="preserve"> 2936/16200 [====&gt;.........................] - ETA: 4:24 - loss: 0.3491 - accuracy: 0.8758</t>
  </si>
  <si>
    <t xml:space="preserve"> 2940/16200 [====&gt;.........................] - ETA: 4:24 - loss: 0.3494 - accuracy: 0.8756</t>
  </si>
  <si>
    <t xml:space="preserve"> 2943/16200 [====&gt;.........................] - ETA: 4:24 - loss: 0.3492 - accuracy: 0.8757</t>
  </si>
  <si>
    <t xml:space="preserve"> 2946/16200 [====&gt;.........................] - ETA: 4:24 - loss: 0.3489 - accuracy: 0.8758</t>
  </si>
  <si>
    <t xml:space="preserve"> 2950/16200 [====&gt;.........................] - ETA: 4:24 - loss: 0.3486 - accuracy: 0.8760</t>
  </si>
  <si>
    <t xml:space="preserve"> 2953/16200 [====&gt;.........................] - ETA: 4:24 - loss: 0.3485 - accuracy: 0.8761</t>
  </si>
  <si>
    <t xml:space="preserve"> 2957/16200 [====&gt;.........................] - ETA: 4:23 - loss: 0.3482 - accuracy: 0.8762</t>
  </si>
  <si>
    <t xml:space="preserve"> 2960/16200 [====&gt;.........................] - ETA: 4:23 - loss: 0.3481 - accuracy: 0.8762</t>
  </si>
  <si>
    <t xml:space="preserve"> 2963/16200 [====&gt;.........................] - ETA: 4:23 - loss: 0.3483 - accuracy: 0.8760</t>
  </si>
  <si>
    <t xml:space="preserve"> 2967/16200 [====&gt;.........................] - ETA: 4:23 - loss: 0.3486 - accuracy: 0.8758</t>
  </si>
  <si>
    <t xml:space="preserve"> 2970/16200 [====&gt;.........................] - ETA: 4:23 - loss: 0.3486 - accuracy: 0.8758</t>
  </si>
  <si>
    <t xml:space="preserve"> 2973/16200 [====&gt;.........................] - ETA: 4:23 - loss: 0.3486 - accuracy: 0.8757</t>
  </si>
  <si>
    <t xml:space="preserve"> 2976/16200 [====&gt;.........................] - ETA: 4:23 - loss: 0.3483 - accuracy: 0.8759</t>
  </si>
  <si>
    <t xml:space="preserve"> 2979/16200 [====&gt;.........................] - ETA: 4:23 - loss: 0.3479 - accuracy: 0.8760</t>
  </si>
  <si>
    <t xml:space="preserve"> 2982/16200 [====&gt;.........................] - ETA: 4:23 - loss: 0.3476 - accuracy: 0.8761</t>
  </si>
  <si>
    <t xml:space="preserve"> 2985/16200 [====&gt;.........................] - ETA: 4:23 - loss: 0.3473 - accuracy: 0.8762</t>
  </si>
  <si>
    <t xml:space="preserve"> 2988/16200 [====&gt;.........................] - ETA: 4:23 - loss: 0.3470 - accuracy: 0.8764</t>
  </si>
  <si>
    <t xml:space="preserve"> 2991/16200 [====&gt;.........................] - ETA: 4:23 - loss: 0.3467 - accuracy: 0.8765</t>
  </si>
  <si>
    <t xml:space="preserve"> 2994/16200 [====&gt;.........................] - ETA: 4:23 - loss: 0.3468 - accuracy: 0.8764</t>
  </si>
  <si>
    <t xml:space="preserve"> 2997/16200 [====&gt;.........................] - ETA: 4:23 - loss: 0.3470 - accuracy: 0.8763</t>
  </si>
  <si>
    <t xml:space="preserve"> 3000/16200 [====&gt;.........................] - ETA: 4:22 - loss: 0.3472 - accuracy: 0.8762</t>
  </si>
  <si>
    <t xml:space="preserve"> 3004/16200 [====&gt;.........................] - ETA: 4:22 - loss: 0.3473 - accuracy: 0.8761</t>
  </si>
  <si>
    <t xml:space="preserve"> 3007/16200 [====&gt;.........................] - ETA: 4:22 - loss: 0.3475 - accuracy: 0.8760</t>
  </si>
  <si>
    <t xml:space="preserve"> 3010/16200 [====&gt;.........................] - ETA: 4:22 - loss: 0.3474 - accuracy: 0.8759</t>
  </si>
  <si>
    <t xml:space="preserve"> 3013/16200 [====&gt;.........................] - ETA: 4:22 - loss: 0.3475 - accuracy: 0.8759</t>
  </si>
  <si>
    <t xml:space="preserve"> 3016/16200 [====&gt;.........................] - ETA: 4:22 - loss: 0.3476 - accuracy: 0.8757</t>
  </si>
  <si>
    <t xml:space="preserve"> 3019/16200 [====&gt;.........................] - ETA: 4:22 - loss: 0.3477 - accuracy: 0.8756</t>
  </si>
  <si>
    <t xml:space="preserve"> 3022/16200 [====&gt;.........................] - ETA: 4:22 - loss: 0.3479 - accuracy: 0.8755</t>
  </si>
  <si>
    <t xml:space="preserve"> 3025/16200 [====&gt;.........................] - ETA: 4:22 - loss: 0.3478 - accuracy: 0.8755</t>
  </si>
  <si>
    <t xml:space="preserve"> 3028/16200 [====&gt;.........................] - ETA: 4:22 - loss: 0.3483 - accuracy: 0.8753</t>
  </si>
  <si>
    <t xml:space="preserve"> 3030/16200 [====&gt;.........................] - ETA: 4:22 - loss: 0.3485 - accuracy: 0.8751</t>
  </si>
  <si>
    <t xml:space="preserve"> 3033/16200 [====&gt;.........................] - ETA: 4:22 - loss: 0.3489 - accuracy: 0.8749</t>
  </si>
  <si>
    <t xml:space="preserve"> 3035/16200 [====&gt;.........................] - ETA: 4:22 - loss: 0.3489 - accuracy: 0.8749</t>
  </si>
  <si>
    <t xml:space="preserve"> 3038/16200 [====&gt;.........................] - ETA: 4:22 - loss: 0.3492 - accuracy: 0.8748</t>
  </si>
  <si>
    <t xml:space="preserve"> 3041/16200 [====&gt;.........................] - ETA: 4:22 - loss: 0.3492 - accuracy: 0.8749</t>
  </si>
  <si>
    <t xml:space="preserve"> 3043/16200 [====&gt;.........................] - ETA: 4:22 - loss: 0.3490 - accuracy: 0.8750</t>
  </si>
  <si>
    <t xml:space="preserve"> 3047/16200 [====&gt;.........................] - ETA: 4:22 - loss: 0.3488 - accuracy: 0.8751</t>
  </si>
  <si>
    <t xml:space="preserve"> 3050/16200 [====&gt;.........................] - ETA: 4:22 - loss: 0.3485 - accuracy: 0.8752</t>
  </si>
  <si>
    <t xml:space="preserve"> 3054/16200 [====&gt;.........................] - ETA: 4:22 - loss: 0.3485 - accuracy: 0.8753</t>
  </si>
  <si>
    <t xml:space="preserve"> 3057/16200 [====&gt;.........................] - ETA: 4:21 - loss: 0.3483 - accuracy: 0.8754</t>
  </si>
  <si>
    <t xml:space="preserve"> 3060/16200 [====&gt;.........................] - ETA: 4:21 - loss: 0.3482 - accuracy: 0.8754</t>
  </si>
  <si>
    <t xml:space="preserve"> 3063/16200 [====&gt;.........................] - ETA: 4:21 - loss: 0.3484 - accuracy: 0.8753</t>
  </si>
  <si>
    <t xml:space="preserve"> 3066/16200 [====&gt;.........................] - ETA: 4:21 - loss: 0.3486 - accuracy: 0.8751</t>
  </si>
  <si>
    <t xml:space="preserve"> 3070/16200 [====&gt;.........................] - ETA: 4:21 - loss: 0.3487 - accuracy: 0.8750</t>
  </si>
  <si>
    <t xml:space="preserve"> 3073/16200 [====&gt;.........................] - ETA: 4:21 - loss: 0.3486 - accuracy: 0.8750</t>
  </si>
  <si>
    <t xml:space="preserve"> 3076/16200 [====&gt;.........................] - ETA: 4:21 - loss: 0.3483 - accuracy: 0.8751</t>
  </si>
  <si>
    <t xml:space="preserve"> 3079/16200 [====&gt;.........................] - ETA: 4:21 - loss: 0.3481 - accuracy: 0.8752</t>
  </si>
  <si>
    <t xml:space="preserve"> 3082/16200 [====&gt;.........................] - ETA: 4:21 - loss: 0.3478 - accuracy: 0.8753</t>
  </si>
  <si>
    <t xml:space="preserve"> 3086/16200 [====&gt;.........................] - ETA: 4:21 - loss: 0.3474 - accuracy: 0.8755</t>
  </si>
  <si>
    <t xml:space="preserve"> 3089/16200 [====&gt;.........................] - ETA: 4:21 - loss: 0.3470 - accuracy: 0.8756</t>
  </si>
  <si>
    <t xml:space="preserve"> 3092/16200 [====&gt;.........................] - ETA: 4:21 - loss: 0.3469 - accuracy: 0.8757</t>
  </si>
  <si>
    <t xml:space="preserve"> 3096/16200 [====&gt;.........................] - ETA: 4:20 - loss: 0.3470 - accuracy: 0.8755</t>
  </si>
  <si>
    <t xml:space="preserve"> 3099/16200 [====&gt;.........................] - ETA: 4:20 - loss: 0.3471 - accuracy: 0.8755</t>
  </si>
  <si>
    <t xml:space="preserve"> 3102/16200 [====&gt;.........................] - ETA: 4:20 - loss: 0.3472 - accuracy: 0.8754</t>
  </si>
  <si>
    <t xml:space="preserve"> 3106/16200 [====&gt;.........................] - ETA: 4:20 - loss: 0.3474 - accuracy: 0.8753</t>
  </si>
  <si>
    <t xml:space="preserve"> 3109/16200 [====&gt;.........................] - ETA: 4:20 - loss: 0.3474 - accuracy: 0.8752</t>
  </si>
  <si>
    <t xml:space="preserve"> 3113/16200 [====&gt;.........................] - ETA: 4:20 - loss: 0.3474 - accuracy: 0.8751</t>
  </si>
  <si>
    <t xml:space="preserve"> 3116/16200 [====&gt;.........................] - ETA: 4:20 - loss: 0.3476 - accuracy: 0.8750</t>
  </si>
  <si>
    <t xml:space="preserve"> 3119/16200 [====&gt;.........................] - ETA: 4:20 - loss: 0.3477 - accuracy: 0.8749</t>
  </si>
  <si>
    <t xml:space="preserve"> 3123/16200 [====&gt;.........................] - ETA: 4:20 - loss: 0.3479 - accuracy: 0.8747</t>
  </si>
  <si>
    <t xml:space="preserve"> 3126/16200 [====&gt;.........................] - ETA: 4:20 - loss: 0.3478 - accuracy: 0.8747</t>
  </si>
  <si>
    <t xml:space="preserve"> 3129/16200 [====&gt;.........................] - ETA: 4:20 - loss: 0.3481 - accuracy: 0.8745</t>
  </si>
  <si>
    <t xml:space="preserve"> 3132/16200 [====&gt;.........................] - ETA: 4:20 - loss: 0.3483 - accuracy: 0.8743</t>
  </si>
  <si>
    <t xml:space="preserve"> 3135/16200 [====&gt;.........................] - ETA: 4:19 - loss: 0.3484 - accuracy: 0.8743</t>
  </si>
  <si>
    <t xml:space="preserve"> 3139/16200 [====&gt;.........................] - ETA: 4:19 - loss: 0.3483 - accuracy: 0.8743</t>
  </si>
  <si>
    <t xml:space="preserve"> 3142/16200 [====&gt;.........................] - ETA: 4:19 - loss: 0.3480 - accuracy: 0.8744</t>
  </si>
  <si>
    <t xml:space="preserve"> 3145/16200 [====&gt;.........................] - ETA: 4:19 - loss: 0.3477 - accuracy: 0.8745</t>
  </si>
  <si>
    <t xml:space="preserve"> 3148/16200 [====&gt;.........................] - ETA: 4:19 - loss: 0.3475 - accuracy: 0.8746</t>
  </si>
  <si>
    <t xml:space="preserve"> 3151/16200 [====&gt;.........................] - ETA: 4:19 - loss: 0.3477 - accuracy: 0.8746</t>
  </si>
  <si>
    <t xml:space="preserve"> 3154/16200 [====&gt;.........................] - ETA: 4:19 - loss: 0.3477 - accuracy: 0.8746</t>
  </si>
  <si>
    <t xml:space="preserve"> 3157/16200 [====&gt;.........................] - ETA: 4:19 - loss: 0.3477 - accuracy: 0.8746</t>
  </si>
  <si>
    <t xml:space="preserve"> 3161/16200 [====&gt;.........................] - ETA: 4:19 - loss: 0.3476 - accuracy: 0.8746</t>
  </si>
  <si>
    <t xml:space="preserve"> 3164/16200 [====&gt;.........................] - ETA: 4:19 - loss: 0.3478 - accuracy: 0.8745</t>
  </si>
  <si>
    <t xml:space="preserve"> 3167/16200 [====&gt;.........................] - ETA: 4:19 - loss: 0.3481 - accuracy: 0.8742</t>
  </si>
  <si>
    <t xml:space="preserve"> 3171/16200 [====&gt;.........................] - ETA: 4:19 - loss: 0.3482 - accuracy: 0.8742</t>
  </si>
  <si>
    <t xml:space="preserve"> 3174/16200 [====&gt;.........................] - ETA: 4:18 - loss: 0.3480 - accuracy: 0.8743</t>
  </si>
  <si>
    <t xml:space="preserve"> 3178/16200 [====&gt;.........................] - ETA: 4:18 - loss: 0.3476 - accuracy: 0.8744</t>
  </si>
  <si>
    <t xml:space="preserve"> 3182/16200 [====&gt;.........................] - ETA: 4:18 - loss: 0.3472 - accuracy: 0.8746</t>
  </si>
  <si>
    <t xml:space="preserve"> 3185/16200 [====&gt;.........................] - ETA: 4:18 - loss: 0.3470 - accuracy: 0.8747</t>
  </si>
  <si>
    <t xml:space="preserve"> 3188/16200 [====&gt;.........................] - ETA: 4:18 - loss: 0.3468 - accuracy: 0.8748</t>
  </si>
  <si>
    <t xml:space="preserve"> 3191/16200 [====&gt;.........................] - ETA: 4:18 - loss: 0.3464 - accuracy: 0.8749</t>
  </si>
  <si>
    <t xml:space="preserve"> 3194/16200 [====&gt;.........................] - ETA: 4:18 - loss: 0.3466 - accuracy: 0.8748</t>
  </si>
  <si>
    <t xml:space="preserve"> 3198/16200 [====&gt;.........................] - ETA: 4:18 - loss: 0.3468 - accuracy: 0.8747</t>
  </si>
  <si>
    <t xml:space="preserve"> 3201/16200 [====&gt;.........................] - ETA: 4:18 - loss: 0.3468 - accuracy: 0.8747</t>
  </si>
  <si>
    <t xml:space="preserve"> 3205/16200 [====&gt;.........................] - ETA: 4:18 - loss: 0.3470 - accuracy: 0.8746</t>
  </si>
  <si>
    <t xml:space="preserve"> 3209/16200 [====&gt;.........................] - ETA: 4:18 - loss: 0.3471 - accuracy: 0.8745</t>
  </si>
  <si>
    <t xml:space="preserve"> 3211/16200 [====&gt;.........................] - ETA: 4:18 - loss: 0.3471 - accuracy: 0.8744</t>
  </si>
  <si>
    <t xml:space="preserve"> 3215/16200 [====&gt;.........................] - ETA: 4:17 - loss: 0.3472 - accuracy: 0.8743</t>
  </si>
  <si>
    <t xml:space="preserve"> 3218/16200 [====&gt;.........................] - ETA: 4:17 - loss: 0.3473 - accuracy: 0.8742</t>
  </si>
  <si>
    <t xml:space="preserve"> 3221/16200 [====&gt;.........................] - ETA: 4:17 - loss: 0.3475 - accuracy: 0.8741</t>
  </si>
  <si>
    <t xml:space="preserve"> 3225/16200 [====&gt;.........................] - ETA: 4:17 - loss: 0.3475 - accuracy: 0.8740</t>
  </si>
  <si>
    <t xml:space="preserve"> 3228/16200 [====&gt;.........................] - ETA: 4:17 - loss: 0.3475 - accuracy: 0.8740</t>
  </si>
  <si>
    <t xml:space="preserve"> 3231/16200 [====&gt;.........................] - ETA: 4:17 - loss: 0.3473 - accuracy: 0.8742</t>
  </si>
  <si>
    <t xml:space="preserve"> 3234/16200 [====&gt;.........................] - ETA: 4:17 - loss: 0.3470 - accuracy: 0.8743</t>
  </si>
  <si>
    <t xml:space="preserve"> 3237/16200 [====&gt;.........................] - ETA: 4:17 - loss: 0.3468 - accuracy: 0.8744</t>
  </si>
  <si>
    <t xml:space="preserve"> 3240/16200 [=====&gt;........................] - ETA: 4:17 - loss: 0.3464 - accuracy: 0.8745</t>
  </si>
  <si>
    <t xml:space="preserve"> 3243/16200 [=====&gt;........................] - ETA: 4:17 - loss: 0.3462 - accuracy: 0.8746</t>
  </si>
  <si>
    <t xml:space="preserve"> 3246/16200 [=====&gt;........................] - ETA: 4:17 - loss: 0.3459 - accuracy: 0.8747</t>
  </si>
  <si>
    <t xml:space="preserve"> 3249/16200 [=====&gt;........................] - ETA: 4:17 - loss: 0.3458 - accuracy: 0.8748</t>
  </si>
  <si>
    <t xml:space="preserve"> 3252/16200 [=====&gt;........................] - ETA: 4:17 - loss: 0.3462 - accuracy: 0.8748</t>
  </si>
  <si>
    <t xml:space="preserve"> 3255/16200 [=====&gt;........................] - ETA: 4:16 - loss: 0.3464 - accuracy: 0.8747</t>
  </si>
  <si>
    <t xml:space="preserve"> 3258/16200 [=====&gt;........................] - ETA: 4:16 - loss: 0.3465 - accuracy: 0.8747</t>
  </si>
  <si>
    <t xml:space="preserve"> 3261/16200 [=====&gt;........................] - ETA: 4:16 - loss: 0.3464 - accuracy: 0.8747</t>
  </si>
  <si>
    <t xml:space="preserve"> 3264/16200 [=====&gt;........................] - ETA: 4:16 - loss: 0.3466 - accuracy: 0.8745</t>
  </si>
  <si>
    <t xml:space="preserve"> 3267/16200 [=====&gt;........................] - ETA: 4:16 - loss: 0.3467 - accuracy: 0.8744</t>
  </si>
  <si>
    <t xml:space="preserve"> 3270/16200 [=====&gt;........................] - ETA: 4:16 - loss: 0.3467 - accuracy: 0.8744</t>
  </si>
  <si>
    <t xml:space="preserve"> 3273/16200 [=====&gt;........................] - ETA: 4:16 - loss: 0.3465 - accuracy: 0.8745</t>
  </si>
  <si>
    <t xml:space="preserve"> 3276/16200 [=====&gt;........................] - ETA: 4:16 - loss: 0.3462 - accuracy: 0.8746</t>
  </si>
  <si>
    <t xml:space="preserve"> 3279/16200 [=====&gt;........................] - ETA: 4:16 - loss: 0.3461 - accuracy: 0.8746</t>
  </si>
  <si>
    <t xml:space="preserve"> 3282/16200 [=====&gt;........................] - ETA: 4:16 - loss: 0.3458 - accuracy: 0.8747</t>
  </si>
  <si>
    <t xml:space="preserve"> 3285/16200 [=====&gt;........................] - ETA: 4:16 - loss: 0.3455 - accuracy: 0.8749</t>
  </si>
  <si>
    <t xml:space="preserve"> 3288/16200 [=====&gt;........................] - ETA: 4:16 - loss: 0.3453 - accuracy: 0.8750</t>
  </si>
  <si>
    <t xml:space="preserve"> 3291/16200 [=====&gt;........................] - ETA: 4:16 - loss: 0.3451 - accuracy: 0.8750</t>
  </si>
  <si>
    <t xml:space="preserve"> 3294/16200 [=====&gt;........................] - ETA: 4:16 - loss: 0.3452 - accuracy: 0.8749</t>
  </si>
  <si>
    <t xml:space="preserve"> 3297/16200 [=====&gt;........................] - ETA: 4:16 - loss: 0.3453 - accuracy: 0.8748</t>
  </si>
  <si>
    <t xml:space="preserve"> 3300/16200 [=====&gt;........................] - ETA: 4:15 - loss: 0.3454 - accuracy: 0.8748</t>
  </si>
  <si>
    <t xml:space="preserve"> 3304/16200 [=====&gt;........................] - ETA: 4:15 - loss: 0.3454 - accuracy: 0.8747</t>
  </si>
  <si>
    <t xml:space="preserve"> 3307/16200 [=====&gt;........................] - ETA: 4:15 - loss: 0.3453 - accuracy: 0.8748</t>
  </si>
  <si>
    <t xml:space="preserve"> 3311/16200 [=====&gt;........................] - ETA: 4:15 - loss: 0.3453 - accuracy: 0.8748</t>
  </si>
  <si>
    <t xml:space="preserve"> 3315/16200 [=====&gt;........................] - ETA: 4:15 - loss: 0.3455 - accuracy: 0.8746</t>
  </si>
  <si>
    <t xml:space="preserve"> 3318/16200 [=====&gt;........................] - ETA: 4:15 - loss: 0.3456 - accuracy: 0.8745</t>
  </si>
  <si>
    <t xml:space="preserve"> 3322/16200 [=====&gt;........................] - ETA: 4:15 - loss: 0.3457 - accuracy: 0.8743</t>
  </si>
  <si>
    <t xml:space="preserve"> 3325/16200 [=====&gt;........................] - ETA: 4:15 - loss: 0.3457 - accuracy: 0.8743</t>
  </si>
  <si>
    <t xml:space="preserve"> 3328/16200 [=====&gt;........................] - ETA: 4:15 - loss: 0.3454 - accuracy: 0.8744</t>
  </si>
  <si>
    <t xml:space="preserve"> 3332/16200 [=====&gt;........................] - ETA: 4:15 - loss: 0.3451 - accuracy: 0.8746</t>
  </si>
  <si>
    <t xml:space="preserve"> 3335/16200 [=====&gt;........................] - ETA: 4:15 - loss: 0.3451 - accuracy: 0.8746</t>
  </si>
  <si>
    <t xml:space="preserve"> 3338/16200 [=====&gt;........................] - ETA: 4:15 - loss: 0.3449 - accuracy: 0.8746</t>
  </si>
  <si>
    <t xml:space="preserve"> 3342/16200 [=====&gt;........................] - ETA: 4:14 - loss: 0.3445 - accuracy: 0.8748</t>
  </si>
  <si>
    <t xml:space="preserve"> 3345/16200 [=====&gt;........................] - ETA: 4:14 - loss: 0.3442 - accuracy: 0.8749</t>
  </si>
  <si>
    <t xml:space="preserve"> 3348/16200 [=====&gt;........................] - ETA: 4:14 - loss: 0.3442 - accuracy: 0.8749</t>
  </si>
  <si>
    <t xml:space="preserve"> 3351/16200 [=====&gt;........................] - ETA: 4:14 - loss: 0.3444 - accuracy: 0.8748</t>
  </si>
  <si>
    <t xml:space="preserve"> 3354/16200 [=====&gt;........................] - ETA: 4:14 - loss: 0.3447 - accuracy: 0.8748</t>
  </si>
  <si>
    <t xml:space="preserve"> 3358/16200 [=====&gt;........................] - ETA: 4:14 - loss: 0.3451 - accuracy: 0.8746</t>
  </si>
  <si>
    <t xml:space="preserve"> 3361/16200 [=====&gt;........................] - ETA: 4:14 - loss: 0.3449 - accuracy: 0.8747</t>
  </si>
  <si>
    <t xml:space="preserve"> 3365/16200 [=====&gt;........................] - ETA: 4:14 - loss: 0.3449 - accuracy: 0.8746</t>
  </si>
  <si>
    <t xml:space="preserve"> 3369/16200 [=====&gt;........................] - ETA: 4:14 - loss: 0.3452 - accuracy: 0.8744</t>
  </si>
  <si>
    <t xml:space="preserve"> 3371/16200 [=====&gt;........................] - ETA: 4:14 - loss: 0.3451 - accuracy: 0.8745</t>
  </si>
  <si>
    <t xml:space="preserve"> 3375/16200 [=====&gt;........................] - ETA: 4:14 - loss: 0.3448 - accuracy: 0.8746</t>
  </si>
  <si>
    <t xml:space="preserve"> 3378/16200 [=====&gt;........................] - ETA: 4:13 - loss: 0.3447 - accuracy: 0.8747</t>
  </si>
  <si>
    <t xml:space="preserve"> 3381/16200 [=====&gt;........................] - ETA: 4:13 - loss: 0.3446 - accuracy: 0.8747</t>
  </si>
  <si>
    <t xml:space="preserve"> 3385/16200 [=====&gt;........................] - ETA: 4:13 - loss: 0.3443 - accuracy: 0.8749</t>
  </si>
  <si>
    <t xml:space="preserve"> 3388/16200 [=====&gt;........................] - ETA: 4:13 - loss: 0.3440 - accuracy: 0.8750</t>
  </si>
  <si>
    <t xml:space="preserve"> 3392/16200 [=====&gt;........................] - ETA: 4:13 - loss: 0.3437 - accuracy: 0.8751</t>
  </si>
  <si>
    <t xml:space="preserve"> 3395/16200 [=====&gt;........................] - ETA: 4:13 - loss: 0.3438 - accuracy: 0.8750</t>
  </si>
  <si>
    <t xml:space="preserve"> 3398/16200 [=====&gt;........................] - ETA: 4:13 - loss: 0.3437 - accuracy: 0.8750</t>
  </si>
  <si>
    <t xml:space="preserve"> 3401/16200 [=====&gt;........................] - ETA: 4:13 - loss: 0.3435 - accuracy: 0.8751</t>
  </si>
  <si>
    <t xml:space="preserve"> 3404/16200 [=====&gt;........................] - ETA: 4:13 - loss: 0.3433 - accuracy: 0.8752</t>
  </si>
  <si>
    <t xml:space="preserve"> 3407/16200 [=====&gt;........................] - ETA: 4:13 - loss: 0.3432 - accuracy: 0.8753</t>
  </si>
  <si>
    <t xml:space="preserve"> 3410/16200 [=====&gt;........................] - ETA: 4:13 - loss: 0.3431 - accuracy: 0.8754</t>
  </si>
  <si>
    <t xml:space="preserve"> 3413/16200 [=====&gt;........................] - ETA: 4:13 - loss: 0.3430 - accuracy: 0.8754</t>
  </si>
  <si>
    <t xml:space="preserve"> 3417/16200 [=====&gt;........................] - ETA: 4:13 - loss: 0.3432 - accuracy: 0.8752</t>
  </si>
  <si>
    <t xml:space="preserve"> 3420/16200 [=====&gt;........................] - ETA: 4:13 - loss: 0.3434 - accuracy: 0.8751</t>
  </si>
  <si>
    <t xml:space="preserve"> 3424/16200 [=====&gt;........................] - ETA: 4:12 - loss: 0.3434 - accuracy: 0.8750</t>
  </si>
  <si>
    <t xml:space="preserve"> 3428/16200 [=====&gt;........................] - ETA: 4:12 - loss: 0.3432 - accuracy: 0.8751</t>
  </si>
  <si>
    <t xml:space="preserve"> 3431/16200 [=====&gt;........................] - ETA: 4:12 - loss: 0.3429 - accuracy: 0.8752</t>
  </si>
  <si>
    <t xml:space="preserve"> 3435/16200 [=====&gt;........................] - ETA: 4:12 - loss: 0.3425 - accuracy: 0.8754</t>
  </si>
  <si>
    <t xml:space="preserve"> 3438/16200 [=====&gt;........................] - ETA: 4:12 - loss: 0.3422 - accuracy: 0.8755</t>
  </si>
  <si>
    <t xml:space="preserve"> 3441/16200 [=====&gt;........................] - ETA: 4:12 - loss: 0.3420 - accuracy: 0.8756</t>
  </si>
  <si>
    <t xml:space="preserve"> 3444/16200 [=====&gt;........................] - ETA: 4:12 - loss: 0.3417 - accuracy: 0.8757</t>
  </si>
  <si>
    <t xml:space="preserve"> 3448/16200 [=====&gt;........................] - ETA: 4:12 - loss: 0.3418 - accuracy: 0.8757</t>
  </si>
  <si>
    <t xml:space="preserve"> 3451/16200 [=====&gt;........................] - ETA: 4:12 - loss: 0.3420 - accuracy: 0.8756</t>
  </si>
  <si>
    <t xml:space="preserve"> 3454/16200 [=====&gt;........................] - ETA: 4:12 - loss: 0.3424 - accuracy: 0.8755</t>
  </si>
  <si>
    <t xml:space="preserve"> 3457/16200 [=====&gt;........................] - ETA: 4:12 - loss: 0.3426 - accuracy: 0.8755</t>
  </si>
  <si>
    <t xml:space="preserve"> 3461/16200 [=====&gt;........................] - ETA: 4:12 - loss: 0.3423 - accuracy: 0.8756</t>
  </si>
  <si>
    <t xml:space="preserve"> 3464/16200 [=====&gt;........................] - ETA: 4:11 - loss: 0.3421 - accuracy: 0.8757</t>
  </si>
  <si>
    <t xml:space="preserve"> 3467/16200 [=====&gt;........................] - ETA: 4:11 - loss: 0.3422 - accuracy: 0.8756</t>
  </si>
  <si>
    <t xml:space="preserve"> 3470/16200 [=====&gt;........................] - ETA: 4:11 - loss: 0.3421 - accuracy: 0.8756</t>
  </si>
  <si>
    <t xml:space="preserve"> 3473/16200 [=====&gt;........................] - ETA: 4:11 - loss: 0.3418 - accuracy: 0.8758</t>
  </si>
  <si>
    <t xml:space="preserve"> 3477/16200 [=====&gt;........................] - ETA: 4:11 - loss: 0.3417 - accuracy: 0.8758</t>
  </si>
  <si>
    <t xml:space="preserve"> 3479/16200 [=====&gt;........................] - ETA: 4:11 - loss: 0.3418 - accuracy: 0.8758</t>
  </si>
  <si>
    <t xml:space="preserve"> 3482/16200 [=====&gt;........................] - ETA: 4:11 - loss: 0.3416 - accuracy: 0.8759</t>
  </si>
  <si>
    <t xml:space="preserve"> 3485/16200 [=====&gt;........................] - ETA: 4:11 - loss: 0.3413 - accuracy: 0.8760</t>
  </si>
  <si>
    <t xml:space="preserve"> 3488/16200 [=====&gt;........................] - ETA: 4:11 - loss: 0.3410 - accuracy: 0.8761</t>
  </si>
  <si>
    <t xml:space="preserve"> 3491/16200 [=====&gt;........................] - ETA: 4:11 - loss: 0.3407 - accuracy: 0.8762</t>
  </si>
  <si>
    <t xml:space="preserve"> 3494/16200 [=====&gt;........................] - ETA: 4:11 - loss: 0.3406 - accuracy: 0.8763</t>
  </si>
  <si>
    <t xml:space="preserve"> 3497/16200 [=====&gt;........................] - ETA: 4:11 - loss: 0.3404 - accuracy: 0.8764</t>
  </si>
  <si>
    <t xml:space="preserve"> 3500/16200 [=====&gt;........................] - ETA: 4:11 - loss: 0.3403 - accuracy: 0.8764</t>
  </si>
  <si>
    <t xml:space="preserve"> 3504/16200 [=====&gt;........................] - ETA: 4:11 - loss: 0.3405 - accuracy: 0.8764</t>
  </si>
  <si>
    <t xml:space="preserve"> 3507/16200 [=====&gt;........................] - ETA: 4:11 - loss: 0.3407 - accuracy: 0.8762</t>
  </si>
  <si>
    <t xml:space="preserve"> 3510/16200 [=====&gt;........................] - ETA: 4:10 - loss: 0.3405 - accuracy: 0.8763</t>
  </si>
  <si>
    <t xml:space="preserve"> 3514/16200 [=====&gt;........................] - ETA: 4:10 - loss: 0.3406 - accuracy: 0.8763</t>
  </si>
  <si>
    <t xml:space="preserve"> 3516/16200 [=====&gt;........................] - ETA: 4:10 - loss: 0.3407 - accuracy: 0.8762</t>
  </si>
  <si>
    <t xml:space="preserve"> 3520/16200 [=====&gt;........................] - ETA: 4:10 - loss: 0.3409 - accuracy: 0.8761</t>
  </si>
  <si>
    <t xml:space="preserve"> 3524/16200 [=====&gt;........................] - ETA: 4:10 - loss: 0.3410 - accuracy: 0.8760</t>
  </si>
  <si>
    <t xml:space="preserve"> 3527/16200 [=====&gt;........................] - ETA: 4:10 - loss: 0.3409 - accuracy: 0.8760</t>
  </si>
  <si>
    <t xml:space="preserve"> 3530/16200 [=====&gt;........................] - ETA: 4:10 - loss: 0.3407 - accuracy: 0.8761</t>
  </si>
  <si>
    <t xml:space="preserve"> 3533/16200 [=====&gt;........................] - ETA: 4:10 - loss: 0.3405 - accuracy: 0.8762</t>
  </si>
  <si>
    <t xml:space="preserve"> 3536/16200 [=====&gt;........................] - ETA: 4:10 - loss: 0.3402 - accuracy: 0.8763</t>
  </si>
  <si>
    <t xml:space="preserve"> 3539/16200 [=====&gt;........................] - ETA: 4:10 - loss: 0.3401 - accuracy: 0.8765</t>
  </si>
  <si>
    <t xml:space="preserve"> 3542/16200 [=====&gt;........................] - ETA: 4:10 - loss: 0.3398 - accuracy: 0.8766</t>
  </si>
  <si>
    <t xml:space="preserve"> 3545/16200 [=====&gt;........................] - ETA: 4:10 - loss: 0.3398 - accuracy: 0.8765</t>
  </si>
  <si>
    <t xml:space="preserve"> 3548/16200 [=====&gt;........................] - ETA: 4:09 - loss: 0.3398 - accuracy: 0.8766</t>
  </si>
  <si>
    <t xml:space="preserve"> 3552/16200 [=====&gt;........................] - ETA: 4:09 - loss: 0.3400 - accuracy: 0.8765</t>
  </si>
  <si>
    <t xml:space="preserve"> 3555/16200 [=====&gt;........................] - ETA: 4:09 - loss: 0.3403 - accuracy: 0.8764</t>
  </si>
  <si>
    <t xml:space="preserve"> 3558/16200 [=====&gt;........................] - ETA: 4:09 - loss: 0.3402 - accuracy: 0.8764</t>
  </si>
  <si>
    <t xml:space="preserve"> 3561/16200 [=====&gt;........................] - ETA: 4:09 - loss: 0.3399 - accuracy: 0.8765</t>
  </si>
  <si>
    <t xml:space="preserve"> 3564/16200 [=====&gt;........................] - ETA: 4:09 - loss: 0.3396 - accuracy: 0.8766</t>
  </si>
  <si>
    <t xml:space="preserve"> 3567/16200 [=====&gt;........................] - ETA: 4:09 - loss: 0.3395 - accuracy: 0.8767</t>
  </si>
  <si>
    <t xml:space="preserve"> 3570/16200 [=====&gt;........................] - ETA: 4:09 - loss: 0.3393 - accuracy: 0.8768</t>
  </si>
  <si>
    <t xml:space="preserve"> 3574/16200 [=====&gt;........................] - ETA: 4:09 - loss: 0.3390 - accuracy: 0.8769</t>
  </si>
  <si>
    <t xml:space="preserve"> 3578/16200 [=====&gt;........................] - ETA: 4:09 - loss: 0.3392 - accuracy: 0.8768</t>
  </si>
  <si>
    <t xml:space="preserve"> 3581/16200 [=====&gt;........................] - ETA: 4:09 - loss: 0.3391 - accuracy: 0.8769</t>
  </si>
  <si>
    <t xml:space="preserve"> 3584/16200 [=====&gt;........................] - ETA: 4:09 - loss: 0.3388 - accuracy: 0.8770</t>
  </si>
  <si>
    <t xml:space="preserve"> 3588/16200 [=====&gt;........................] - ETA: 4:09 - loss: 0.3385 - accuracy: 0.8771</t>
  </si>
  <si>
    <t xml:space="preserve"> 3591/16200 [=====&gt;........................] - ETA: 4:09 - loss: 0.3382 - accuracy: 0.8772</t>
  </si>
  <si>
    <t xml:space="preserve"> 3594/16200 [=====&gt;........................] - ETA: 4:08 - loss: 0.3380 - accuracy: 0.8773</t>
  </si>
  <si>
    <t xml:space="preserve"> 3597/16200 [=====&gt;........................] - ETA: 4:08 - loss: 0.3382 - accuracy: 0.8772</t>
  </si>
  <si>
    <t xml:space="preserve"> 3600/16200 [=====&gt;........................] - ETA: 4:08 - loss: 0.3383 - accuracy: 0.8772</t>
  </si>
  <si>
    <t xml:space="preserve"> 3604/16200 [=====&gt;........................] - ETA: 4:08 - loss: 0.3385 - accuracy: 0.8770</t>
  </si>
  <si>
    <t xml:space="preserve"> 3607/16200 [=====&gt;........................] - ETA: 4:08 - loss: 0.3387 - accuracy: 0.8769</t>
  </si>
  <si>
    <t xml:space="preserve"> 3611/16200 [=====&gt;........................] - ETA: 4:08 - loss: 0.3384 - accuracy: 0.8770</t>
  </si>
  <si>
    <t xml:space="preserve"> 3614/16200 [=====&gt;........................] - ETA: 4:08 - loss: 0.3386 - accuracy: 0.8770</t>
  </si>
  <si>
    <t xml:space="preserve"> 3617/16200 [=====&gt;........................] - ETA: 4:08 - loss: 0.3387 - accuracy: 0.8768</t>
  </si>
  <si>
    <t xml:space="preserve"> 3621/16200 [=====&gt;........................] - ETA: 4:08 - loss: 0.3389 - accuracy: 0.8767</t>
  </si>
  <si>
    <t xml:space="preserve"> 3624/16200 [=====&gt;........................] - ETA: 4:08 - loss: 0.3390 - accuracy: 0.8766</t>
  </si>
  <si>
    <t xml:space="preserve"> 3627/16200 [=====&gt;........................] - ETA: 4:08 - loss: 0.3388 - accuracy: 0.8767</t>
  </si>
  <si>
    <t xml:space="preserve"> 3631/16200 [=====&gt;........................] - ETA: 4:08 - loss: 0.3386 - accuracy: 0.8769</t>
  </si>
  <si>
    <t xml:space="preserve"> 3634/16200 [=====&gt;........................] - ETA: 4:08 - loss: 0.3385 - accuracy: 0.8770</t>
  </si>
  <si>
    <t xml:space="preserve"> 3638/16200 [=====&gt;........................] - ETA: 4:07 - loss: 0.3383 - accuracy: 0.8770</t>
  </si>
  <si>
    <t xml:space="preserve"> 3641/16200 [=====&gt;........................] - ETA: 4:07 - loss: 0.3381 - accuracy: 0.8771</t>
  </si>
  <si>
    <t xml:space="preserve"> 3644/16200 [=====&gt;........................] - ETA: 4:07 - loss: 0.3382 - accuracy: 0.8771</t>
  </si>
  <si>
    <t xml:space="preserve"> 3648/16200 [=====&gt;........................] - ETA: 4:07 - loss: 0.3384 - accuracy: 0.8770</t>
  </si>
  <si>
    <t xml:space="preserve"> 3651/16200 [=====&gt;........................] - ETA: 4:07 - loss: 0.3386 - accuracy: 0.8770</t>
  </si>
  <si>
    <t xml:space="preserve"> 3654/16200 [=====&gt;........................] - ETA: 4:07 - loss: 0.3388 - accuracy: 0.8769</t>
  </si>
  <si>
    <t xml:space="preserve"> 3658/16200 [=====&gt;........................] - ETA: 4:07 - loss: 0.3386 - accuracy: 0.8769</t>
  </si>
  <si>
    <t xml:space="preserve"> 3660/16200 [=====&gt;........................] - ETA: 4:07 - loss: 0.3385 - accuracy: 0.8770</t>
  </si>
  <si>
    <t xml:space="preserve"> 3663/16200 [=====&gt;........................] - ETA: 4:07 - loss: 0.3382 - accuracy: 0.8771</t>
  </si>
  <si>
    <t xml:space="preserve"> 3666/16200 [=====&gt;........................] - ETA: 4:07 - loss: 0.3380 - accuracy: 0.8772</t>
  </si>
  <si>
    <t xml:space="preserve"> 3670/16200 [=====&gt;........................] - ETA: 4:07 - loss: 0.3380 - accuracy: 0.8771</t>
  </si>
  <si>
    <t xml:space="preserve"> 3673/16200 [=====&gt;........................] - ETA: 4:07 - loss: 0.3378 - accuracy: 0.8772</t>
  </si>
  <si>
    <t xml:space="preserve"> 3676/16200 [=====&gt;........................] - ETA: 4:07 - loss: 0.3379 - accuracy: 0.8772</t>
  </si>
  <si>
    <t xml:space="preserve"> 3680/16200 [=====&gt;........................] - ETA: 4:06 - loss: 0.3381 - accuracy: 0.8770</t>
  </si>
  <si>
    <t xml:space="preserve"> 3683/16200 [=====&gt;........................] - ETA: 4:06 - loss: 0.3379 - accuracy: 0.8771</t>
  </si>
  <si>
    <t xml:space="preserve"> 3686/16200 [=====&gt;........................] - ETA: 4:06 - loss: 0.3377 - accuracy: 0.8772</t>
  </si>
  <si>
    <t xml:space="preserve"> 3690/16200 [=====&gt;........................] - ETA: 4:06 - loss: 0.3375 - accuracy: 0.8773</t>
  </si>
  <si>
    <t xml:space="preserve"> 3693/16200 [=====&gt;........................] - ETA: 4:06 - loss: 0.3374 - accuracy: 0.8773</t>
  </si>
  <si>
    <t xml:space="preserve"> 3697/16200 [=====&gt;........................] - ETA: 4:06 - loss: 0.3376 - accuracy: 0.8772</t>
  </si>
  <si>
    <t xml:space="preserve"> 3700/16200 [=====&gt;........................] - ETA: 4:06 - loss: 0.3378 - accuracy: 0.8771</t>
  </si>
  <si>
    <t xml:space="preserve"> 3703/16200 [=====&gt;........................] - ETA: 4:06 - loss: 0.3379 - accuracy: 0.8771</t>
  </si>
  <si>
    <t xml:space="preserve"> 3707/16200 [=====&gt;........................] - ETA: 4:06 - loss: 0.3381 - accuracy: 0.8770</t>
  </si>
  <si>
    <t xml:space="preserve"> 3710/16200 [=====&gt;........................] - ETA: 4:06 - loss: 0.3379 - accuracy: 0.8771</t>
  </si>
  <si>
    <t xml:space="preserve"> 3713/16200 [=====&gt;........................] - ETA: 4:06 - loss: 0.3379 - accuracy: 0.8771</t>
  </si>
  <si>
    <t xml:space="preserve"> 3717/16200 [=====&gt;........................] - ETA: 4:06 - loss: 0.3381 - accuracy: 0.8769</t>
  </si>
  <si>
    <t xml:space="preserve"> 3720/16200 [=====&gt;........................] - ETA: 4:06 - loss: 0.3381 - accuracy: 0.8769</t>
  </si>
  <si>
    <t xml:space="preserve"> 3723/16200 [=====&gt;........................] - ETA: 4:06 - loss: 0.3380 - accuracy: 0.8770</t>
  </si>
  <si>
    <t xml:space="preserve"> 3727/16200 [=====&gt;........................] - ETA: 4:05 - loss: 0.3378 - accuracy: 0.8771</t>
  </si>
  <si>
    <t xml:space="preserve"> 3730/16200 [=====&gt;........................] - ETA: 4:05 - loss: 0.3375 - accuracy: 0.8772</t>
  </si>
  <si>
    <t xml:space="preserve"> 3732/16200 [=====&gt;........................] - ETA: 4:05 - loss: 0.3373 - accuracy: 0.8773</t>
  </si>
  <si>
    <t xml:space="preserve"> 3736/16200 [=====&gt;........................] - ETA: 4:05 - loss: 0.3372 - accuracy: 0.8774</t>
  </si>
  <si>
    <t xml:space="preserve"> 3739/16200 [=====&gt;........................] - ETA: 4:05 - loss: 0.3371 - accuracy: 0.8775</t>
  </si>
  <si>
    <t xml:space="preserve"> 3743/16200 [=====&gt;........................] - ETA: 4:05 - loss: 0.3372 - accuracy: 0.8775</t>
  </si>
  <si>
    <t xml:space="preserve"> 3747/16200 [=====&gt;........................] - ETA: 4:05 - loss: 0.3374 - accuracy: 0.8774</t>
  </si>
  <si>
    <t xml:space="preserve"> 3749/16200 [=====&gt;........................] - ETA: 4:05 - loss: 0.3374 - accuracy: 0.8774</t>
  </si>
  <si>
    <t xml:space="preserve"> 3752/16200 [=====&gt;........................] - ETA: 4:05 - loss: 0.3378 - accuracy: 0.8774</t>
  </si>
  <si>
    <t xml:space="preserve"> 3755/16200 [=====&gt;........................] - ETA: 4:05 - loss: 0.3377 - accuracy: 0.8774</t>
  </si>
  <si>
    <t xml:space="preserve"> 3759/16200 [=====&gt;........................] - ETA: 4:05 - loss: 0.3375 - accuracy: 0.8775</t>
  </si>
  <si>
    <t xml:space="preserve"> 3762/16200 [=====&gt;........................] - ETA: 4:05 - loss: 0.3373 - accuracy: 0.8776</t>
  </si>
  <si>
    <t xml:space="preserve"> 3765/16200 [=====&gt;........................] - ETA: 4:05 - loss: 0.3370 - accuracy: 0.8777</t>
  </si>
  <si>
    <t xml:space="preserve"> 3768/16200 [=====&gt;........................] - ETA: 4:05 - loss: 0.3369 - accuracy: 0.8777</t>
  </si>
  <si>
    <t xml:space="preserve"> 3771/16200 [=====&gt;........................] - ETA: 4:05 - loss: 0.3366 - accuracy: 0.8778</t>
  </si>
  <si>
    <t xml:space="preserve"> 3774/16200 [=====&gt;........................] - ETA: 4:04 - loss: 0.3368 - accuracy: 0.8778</t>
  </si>
  <si>
    <t xml:space="preserve"> 3778/16200 [=====&gt;........................] - ETA: 4:04 - loss: 0.3370 - accuracy: 0.8776</t>
  </si>
  <si>
    <t xml:space="preserve"> 3781/16200 [======&gt;.......................] - ETA: 4:04 - loss: 0.3372 - accuracy: 0.8775</t>
  </si>
  <si>
    <t xml:space="preserve"> 3785/16200 [======&gt;.......................] - ETA: 4:04 - loss: 0.3369 - accuracy: 0.8777</t>
  </si>
  <si>
    <t xml:space="preserve"> 3788/16200 [======&gt;.......................] - ETA: 4:04 - loss: 0.3367 - accuracy: 0.8778</t>
  </si>
  <si>
    <t xml:space="preserve"> 3791/16200 [======&gt;.......................] - ETA: 4:04 - loss: 0.3365 - accuracy: 0.8778</t>
  </si>
  <si>
    <t xml:space="preserve"> 3795/16200 [======&gt;.......................] - ETA: 4:04 - loss: 0.3364 - accuracy: 0.8778</t>
  </si>
  <si>
    <t xml:space="preserve"> 3798/16200 [======&gt;.......................] - ETA: 4:04 - loss: 0.3365 - accuracy: 0.8778</t>
  </si>
  <si>
    <t xml:space="preserve"> 3801/16200 [======&gt;.......................] - ETA: 4:04 - loss: 0.3366 - accuracy: 0.8778</t>
  </si>
  <si>
    <t xml:space="preserve"> 3804/16200 [======&gt;.......................] - ETA: 4:04 - loss: 0.3366 - accuracy: 0.8778</t>
  </si>
  <si>
    <t xml:space="preserve"> 3807/16200 [======&gt;.......................] - ETA: 4:04 - loss: 0.3363 - accuracy: 0.8779</t>
  </si>
  <si>
    <t xml:space="preserve"> 3809/16200 [======&gt;.......................] - ETA: 4:04 - loss: 0.3362 - accuracy: 0.8780</t>
  </si>
  <si>
    <t xml:space="preserve"> 3812/16200 [======&gt;.......................] - ETA: 4:04 - loss: 0.3362 - accuracy: 0.8780</t>
  </si>
  <si>
    <t xml:space="preserve"> 3815/16200 [======&gt;.......................] - ETA: 4:04 - loss: 0.3363 - accuracy: 0.8779</t>
  </si>
  <si>
    <t xml:space="preserve"> 3818/16200 [======&gt;.......................] - ETA: 4:04 - loss: 0.3362 - accuracy: 0.8779</t>
  </si>
  <si>
    <t xml:space="preserve"> 3821/16200 [======&gt;.......................] - ETA: 4:03 - loss: 0.3361 - accuracy: 0.8780</t>
  </si>
  <si>
    <t xml:space="preserve"> 3824/16200 [======&gt;.......................] - ETA: 4:03 - loss: 0.3359 - accuracy: 0.8781</t>
  </si>
  <si>
    <t xml:space="preserve"> 3827/16200 [======&gt;.......................] - ETA: 4:03 - loss: 0.3356 - accuracy: 0.8782</t>
  </si>
  <si>
    <t xml:space="preserve"> 3830/16200 [======&gt;.......................] - ETA: 4:03 - loss: 0.3354 - accuracy: 0.8783</t>
  </si>
  <si>
    <t xml:space="preserve"> 3833/16200 [======&gt;.......................] - ETA: 4:03 - loss: 0.3352 - accuracy: 0.8784</t>
  </si>
  <si>
    <t xml:space="preserve"> 3837/16200 [======&gt;.......................] - ETA: 4:03 - loss: 0.3350 - accuracy: 0.8785</t>
  </si>
  <si>
    <t xml:space="preserve"> 3841/16200 [======&gt;.......................] - ETA: 4:03 - loss: 0.3347 - accuracy: 0.8787</t>
  </si>
  <si>
    <t xml:space="preserve"> 3844/16200 [======&gt;.......................] - ETA: 4:03 - loss: 0.3348 - accuracy: 0.8786</t>
  </si>
  <si>
    <t xml:space="preserve"> 3848/16200 [======&gt;.......................] - ETA: 4:03 - loss: 0.3350 - accuracy: 0.8786</t>
  </si>
  <si>
    <t xml:space="preserve"> 3851/16200 [======&gt;.......................] - ETA: 4:03 - loss: 0.3350 - accuracy: 0.8786</t>
  </si>
  <si>
    <t xml:space="preserve"> 3854/16200 [======&gt;.......................] - ETA: 4:03 - loss: 0.3348 - accuracy: 0.8787</t>
  </si>
  <si>
    <t xml:space="preserve"> 3857/16200 [======&gt;.......................] - ETA: 4:03 - loss: 0.3346 - accuracy: 0.8788</t>
  </si>
  <si>
    <t xml:space="preserve"> 3860/16200 [======&gt;.......................] - ETA: 4:03 - loss: 0.3344 - accuracy: 0.8789</t>
  </si>
  <si>
    <t xml:space="preserve"> 3864/16200 [======&gt;.......................] - ETA: 4:02 - loss: 0.3341 - accuracy: 0.8790</t>
  </si>
  <si>
    <t xml:space="preserve"> 3867/16200 [======&gt;.......................] - ETA: 4:02 - loss: 0.3339 - accuracy: 0.8791</t>
  </si>
  <si>
    <t xml:space="preserve"> 3870/16200 [======&gt;.......................] - ETA: 4:02 - loss: 0.3336 - accuracy: 0.8792</t>
  </si>
  <si>
    <t xml:space="preserve"> 3874/16200 [======&gt;.......................] - ETA: 4:02 - loss: 0.3339 - accuracy: 0.8791</t>
  </si>
  <si>
    <t xml:space="preserve"> 3876/16200 [======&gt;.......................] - ETA: 4:02 - loss: 0.3340 - accuracy: 0.8790</t>
  </si>
  <si>
    <t xml:space="preserve"> 3880/16200 [======&gt;.......................] - ETA: 4:02 - loss: 0.3343 - accuracy: 0.8789</t>
  </si>
  <si>
    <t xml:space="preserve"> 3884/16200 [======&gt;.......................] - ETA: 4:02 - loss: 0.3339 - accuracy: 0.8791</t>
  </si>
  <si>
    <t xml:space="preserve"> 3887/16200 [======&gt;.......................] - ETA: 4:02 - loss: 0.3337 - accuracy: 0.8792</t>
  </si>
  <si>
    <t xml:space="preserve"> 3891/16200 [======&gt;.......................] - ETA: 4:02 - loss: 0.3335 - accuracy: 0.8792</t>
  </si>
  <si>
    <t xml:space="preserve"> 3894/16200 [======&gt;.......................] - ETA: 4:02 - loss: 0.3334 - accuracy: 0.8793</t>
  </si>
  <si>
    <t xml:space="preserve"> 3897/16200 [======&gt;.......................] - ETA: 4:02 - loss: 0.3333 - accuracy: 0.8793</t>
  </si>
  <si>
    <t xml:space="preserve"> 3901/16200 [======&gt;.......................] - ETA: 4:02 - loss: 0.3332 - accuracy: 0.8794</t>
  </si>
  <si>
    <t xml:space="preserve"> 3904/16200 [======&gt;.......................] - ETA: 4:02 - loss: 0.3329 - accuracy: 0.8795</t>
  </si>
  <si>
    <t xml:space="preserve"> 3907/16200 [======&gt;.......................] - ETA: 4:01 - loss: 0.3327 - accuracy: 0.8796</t>
  </si>
  <si>
    <t xml:space="preserve"> 3911/16200 [======&gt;.......................] - ETA: 4:01 - loss: 0.3326 - accuracy: 0.8797</t>
  </si>
  <si>
    <t xml:space="preserve"> 3914/16200 [======&gt;.......................] - ETA: 4:01 - loss: 0.3325 - accuracy: 0.8798</t>
  </si>
  <si>
    <t xml:space="preserve"> 3918/16200 [======&gt;.......................] - ETA: 4:01 - loss: 0.3322 - accuracy: 0.8799</t>
  </si>
  <si>
    <t xml:space="preserve"> 3922/16200 [======&gt;.......................] - ETA: 4:01 - loss: 0.3319 - accuracy: 0.8800</t>
  </si>
  <si>
    <t xml:space="preserve"> 3925/16200 [======&gt;.......................] - ETA: 4:01 - loss: 0.3317 - accuracy: 0.8801</t>
  </si>
  <si>
    <t xml:space="preserve"> 3929/16200 [======&gt;.......................] - ETA: 4:01 - loss: 0.3313 - accuracy: 0.8802</t>
  </si>
  <si>
    <t xml:space="preserve"> 3932/16200 [======&gt;.......................] - ETA: 4:01 - loss: 0.3311 - accuracy: 0.8803</t>
  </si>
  <si>
    <t xml:space="preserve"> 3935/16200 [======&gt;.......................] - ETA: 4:01 - loss: 0.3309 - accuracy: 0.8804</t>
  </si>
  <si>
    <t xml:space="preserve"> 3939/16200 [======&gt;.......................] - ETA: 4:01 - loss: 0.3305 - accuracy: 0.8805</t>
  </si>
  <si>
    <t xml:space="preserve"> 3942/16200 [======&gt;.......................] - ETA: 4:01 - loss: 0.3305 - accuracy: 0.8806</t>
  </si>
  <si>
    <t xml:space="preserve"> 3945/16200 [======&gt;.......................] - ETA: 4:01 - loss: 0.3308 - accuracy: 0.8806</t>
  </si>
  <si>
    <t xml:space="preserve"> 3948/16200 [======&gt;.......................] - ETA: 4:01 - loss: 0.3308 - accuracy: 0.8806</t>
  </si>
  <si>
    <t xml:space="preserve"> 3951/16200 [======&gt;.......................] - ETA: 4:01 - loss: 0.3311 - accuracy: 0.8805</t>
  </si>
  <si>
    <t xml:space="preserve"> 3954/16200 [======&gt;.......................] - ETA: 4:00 - loss: 0.3309 - accuracy: 0.8806</t>
  </si>
  <si>
    <t xml:space="preserve"> 3957/16200 [======&gt;.......................] - ETA: 4:00 - loss: 0.3307 - accuracy: 0.8807</t>
  </si>
  <si>
    <t xml:space="preserve"> 3960/16200 [======&gt;.......................] - ETA: 4:00 - loss: 0.3304 - accuracy: 0.8808</t>
  </si>
  <si>
    <t xml:space="preserve"> 3964/16200 [======&gt;.......................] - ETA: 4:00 - loss: 0.3302 - accuracy: 0.8809</t>
  </si>
  <si>
    <t xml:space="preserve"> 3967/16200 [======&gt;.......................] - ETA: 4:00 - loss: 0.3299 - accuracy: 0.8810</t>
  </si>
  <si>
    <t xml:space="preserve"> 3971/16200 [======&gt;.......................] - ETA: 4:00 - loss: 0.3299 - accuracy: 0.8810</t>
  </si>
  <si>
    <t xml:space="preserve"> 3975/16200 [======&gt;.......................] - ETA: 4:00 - loss: 0.3302 - accuracy: 0.8808</t>
  </si>
  <si>
    <t xml:space="preserve"> 3977/16200 [======&gt;.......................] - ETA: 4:00 - loss: 0.3303 - accuracy: 0.8807</t>
  </si>
  <si>
    <t xml:space="preserve"> 3981/16200 [======&gt;.......................] - ETA: 4:00 - loss: 0.3301 - accuracy: 0.8807</t>
  </si>
  <si>
    <t xml:space="preserve"> 3983/16200 [======&gt;.......................] - ETA: 4:00 - loss: 0.3299 - accuracy: 0.8808</t>
  </si>
  <si>
    <t xml:space="preserve"> 3987/16200 [======&gt;.......................] - ETA: 4:00 - loss: 0.3296 - accuracy: 0.8809</t>
  </si>
  <si>
    <t xml:space="preserve"> 3991/16200 [======&gt;.......................] - ETA: 4:00 - loss: 0.3293 - accuracy: 0.8810</t>
  </si>
  <si>
    <t xml:space="preserve"> 3994/16200 [======&gt;.......................] - ETA: 4:00 - loss: 0.3292 - accuracy: 0.8811</t>
  </si>
  <si>
    <t xml:space="preserve"> 3998/16200 [======&gt;.......................] - ETA: 3:59 - loss: 0.3291 - accuracy: 0.8813</t>
  </si>
  <si>
    <t xml:space="preserve"> 4001/16200 [======&gt;.......................] - ETA: 3:59 - loss: 0.3291 - accuracy: 0.8813</t>
  </si>
  <si>
    <t xml:space="preserve"> 4004/16200 [======&gt;.......................] - ETA: 3:59 - loss: 0.3289 - accuracy: 0.8813</t>
  </si>
  <si>
    <t xml:space="preserve"> 4008/16200 [======&gt;.......................] - ETA: 3:59 - loss: 0.3288 - accuracy: 0.8814</t>
  </si>
  <si>
    <t xml:space="preserve"> 4011/16200 [======&gt;.......................] - ETA: 3:59 - loss: 0.3287 - accuracy: 0.8815</t>
  </si>
  <si>
    <t xml:space="preserve"> 4014/16200 [======&gt;.......................] - ETA: 3:59 - loss: 0.3284 - accuracy: 0.8815</t>
  </si>
  <si>
    <t xml:space="preserve"> 4018/16200 [======&gt;.......................] - ETA: 3:59 - loss: 0.3281 - accuracy: 0.8817</t>
  </si>
  <si>
    <t xml:space="preserve"> 4021/16200 [======&gt;.......................] - ETA: 3:59 - loss: 0.3279 - accuracy: 0.8817</t>
  </si>
  <si>
    <t xml:space="preserve"> 4025/16200 [======&gt;.......................] - ETA: 3:59 - loss: 0.3277 - accuracy: 0.8819</t>
  </si>
  <si>
    <t xml:space="preserve"> 4029/16200 [======&gt;.......................] - ETA: 3:59 - loss: 0.3274 - accuracy: 0.8820</t>
  </si>
  <si>
    <t xml:space="preserve"> 4032/16200 [======&gt;.......................] - ETA: 3:59 - loss: 0.3272 - accuracy: 0.8821</t>
  </si>
  <si>
    <t xml:space="preserve"> 4036/16200 [======&gt;.......................] - ETA: 3:59 - loss: 0.3269 - accuracy: 0.8822</t>
  </si>
  <si>
    <t xml:space="preserve"> 4039/16200 [======&gt;.......................] - ETA: 3:58 - loss: 0.3268 - accuracy: 0.8823</t>
  </si>
  <si>
    <t xml:space="preserve"> 4042/16200 [======&gt;.......................] - ETA: 3:58 - loss: 0.3266 - accuracy: 0.8823</t>
  </si>
  <si>
    <t xml:space="preserve"> 4046/16200 [======&gt;.......................] - ETA: 3:58 - loss: 0.3269 - accuracy: 0.8823</t>
  </si>
  <si>
    <t xml:space="preserve"> 4049/16200 [======&gt;.......................] - ETA: 3:58 - loss: 0.3271 - accuracy: 0.8823</t>
  </si>
  <si>
    <t xml:space="preserve"> 4052/16200 [======&gt;.......................] - ETA: 3:58 - loss: 0.3270 - accuracy: 0.8823</t>
  </si>
  <si>
    <t xml:space="preserve"> 4055/16200 [======&gt;.......................] - ETA: 3:58 - loss: 0.3268 - accuracy: 0.8824</t>
  </si>
  <si>
    <t xml:space="preserve"> 4058/16200 [======&gt;.......................] - ETA: 3:58 - loss: 0.3266 - accuracy: 0.8825</t>
  </si>
  <si>
    <t xml:space="preserve"> 4062/16200 [======&gt;.......................] - ETA: 3:58 - loss: 0.3263 - accuracy: 0.8826</t>
  </si>
  <si>
    <t xml:space="preserve"> 4065/16200 [======&gt;.......................] - ETA: 3:58 - loss: 0.3260 - accuracy: 0.8827</t>
  </si>
  <si>
    <t xml:space="preserve"> 4068/16200 [======&gt;.......................] - ETA: 3:58 - loss: 0.3259 - accuracy: 0.8827</t>
  </si>
  <si>
    <t xml:space="preserve"> 4072/16200 [======&gt;.......................] - ETA: 3:58 - loss: 0.3261 - accuracy: 0.8826</t>
  </si>
  <si>
    <t xml:space="preserve"> 4075/16200 [======&gt;.......................] - ETA: 3:58 - loss: 0.3263 - accuracy: 0.8824</t>
  </si>
  <si>
    <t xml:space="preserve"> 4079/16200 [======&gt;.......................] - ETA: 3:58 - loss: 0.3264 - accuracy: 0.8823</t>
  </si>
  <si>
    <t xml:space="preserve"> 4083/16200 [======&gt;.......................] - ETA: 3:57 - loss: 0.3261 - accuracy: 0.8824</t>
  </si>
  <si>
    <t xml:space="preserve"> 4086/16200 [======&gt;.......................] - ETA: 3:57 - loss: 0.3259 - accuracy: 0.8825</t>
  </si>
  <si>
    <t xml:space="preserve"> 4090/16200 [======&gt;.......................] - ETA: 3:57 - loss: 0.3256 - accuracy: 0.8826</t>
  </si>
  <si>
    <t xml:space="preserve"> 4094/16200 [======&gt;.......................] - ETA: 3:57 - loss: 0.3253 - accuracy: 0.8828</t>
  </si>
  <si>
    <t xml:space="preserve"> 4097/16200 [======&gt;.......................] - ETA: 3:57 - loss: 0.3252 - accuracy: 0.8828</t>
  </si>
  <si>
    <t xml:space="preserve"> 4100/16200 [======&gt;.......................] - ETA: 3:57 - loss: 0.3253 - accuracy: 0.8828</t>
  </si>
  <si>
    <t xml:space="preserve"> 4103/16200 [======&gt;.......................] - ETA: 3:57 - loss: 0.3252 - accuracy: 0.8827</t>
  </si>
  <si>
    <t xml:space="preserve"> 4106/16200 [======&gt;.......................] - ETA: 3:57 - loss: 0.3253 - accuracy: 0.8827</t>
  </si>
  <si>
    <t xml:space="preserve"> 4109/16200 [======&gt;.......................] - ETA: 3:57 - loss: 0.3251 - accuracy: 0.8828</t>
  </si>
  <si>
    <t xml:space="preserve"> 4112/16200 [======&gt;.......................] - ETA: 3:57 - loss: 0.3250 - accuracy: 0.8828</t>
  </si>
  <si>
    <t xml:space="preserve"> 4115/16200 [======&gt;.......................] - ETA: 3:57 - loss: 0.3247 - accuracy: 0.8829</t>
  </si>
  <si>
    <t xml:space="preserve"> 4118/16200 [======&gt;.......................] - ETA: 3:57 - loss: 0.3245 - accuracy: 0.8830</t>
  </si>
  <si>
    <t xml:space="preserve"> 4121/16200 [======&gt;.......................] - ETA: 3:57 - loss: 0.3243 - accuracy: 0.8831</t>
  </si>
  <si>
    <t xml:space="preserve"> 4124/16200 [======&gt;.......................] - ETA: 3:57 - loss: 0.3241 - accuracy: 0.8832</t>
  </si>
  <si>
    <t xml:space="preserve"> 4127/16200 [======&gt;.......................] - ETA: 3:57 - loss: 0.3239 - accuracy: 0.8832</t>
  </si>
  <si>
    <t xml:space="preserve"> 4131/16200 [======&gt;.......................] - ETA: 3:56 - loss: 0.3236 - accuracy: 0.8834</t>
  </si>
  <si>
    <t xml:space="preserve"> 4134/16200 [======&gt;.......................] - ETA: 3:56 - loss: 0.3234 - accuracy: 0.8834</t>
  </si>
  <si>
    <t xml:space="preserve"> 4137/16200 [======&gt;.......................] - ETA: 3:56 - loss: 0.3233 - accuracy: 0.8835</t>
  </si>
  <si>
    <t xml:space="preserve"> 4140/16200 [======&gt;.......................] - ETA: 3:56 - loss: 0.3232 - accuracy: 0.8835</t>
  </si>
  <si>
    <t xml:space="preserve"> 4143/16200 [======&gt;.......................] - ETA: 3:56 - loss: 0.3230 - accuracy: 0.8836</t>
  </si>
  <si>
    <t xml:space="preserve"> 4146/16200 [======&gt;.......................] - ETA: 3:56 - loss: 0.3230 - accuracy: 0.8836</t>
  </si>
  <si>
    <t xml:space="preserve"> 4149/16200 [======&gt;.......................] - ETA: 3:56 - loss: 0.3233 - accuracy: 0.8835</t>
  </si>
  <si>
    <t xml:space="preserve"> 4152/16200 [======&gt;.......................] - ETA: 3:56 - loss: 0.3231 - accuracy: 0.8836</t>
  </si>
  <si>
    <t xml:space="preserve"> 4155/16200 [======&gt;.......................] - ETA: 3:56 - loss: 0.3229 - accuracy: 0.8837</t>
  </si>
  <si>
    <t xml:space="preserve"> 4158/16200 [======&gt;.......................] - ETA: 3:56 - loss: 0.3227 - accuracy: 0.8838</t>
  </si>
  <si>
    <t xml:space="preserve"> 4161/16200 [======&gt;.......................] - ETA: 3:56 - loss: 0.3225 - accuracy: 0.8839</t>
  </si>
  <si>
    <t xml:space="preserve"> 4164/16200 [======&gt;.......................] - ETA: 3:56 - loss: 0.3223 - accuracy: 0.8839</t>
  </si>
  <si>
    <t xml:space="preserve"> 4168/16200 [======&gt;.......................] - ETA: 3:56 - loss: 0.3223 - accuracy: 0.8839</t>
  </si>
  <si>
    <t xml:space="preserve"> 4171/16200 [======&gt;.......................] - ETA: 3:56 - loss: 0.3224 - accuracy: 0.8838</t>
  </si>
  <si>
    <t xml:space="preserve"> 4175/16200 [======&gt;.......................] - ETA: 3:55 - loss: 0.3227 - accuracy: 0.8837</t>
  </si>
  <si>
    <t xml:space="preserve"> 4179/16200 [======&gt;.......................] - ETA: 3:55 - loss: 0.3229 - accuracy: 0.8836</t>
  </si>
  <si>
    <t xml:space="preserve"> 4182/16200 [======&gt;.......................] - ETA: 3:55 - loss: 0.3229 - accuracy: 0.8836</t>
  </si>
  <si>
    <t xml:space="preserve"> 4185/16200 [======&gt;.......................] - ETA: 3:55 - loss: 0.3226 - accuracy: 0.8837</t>
  </si>
  <si>
    <t xml:space="preserve"> 4188/16200 [======&gt;.......................] - ETA: 3:55 - loss: 0.3224 - accuracy: 0.8838</t>
  </si>
  <si>
    <t xml:space="preserve"> 4191/16200 [======&gt;.......................] - ETA: 3:55 - loss: 0.3222 - accuracy: 0.8839</t>
  </si>
  <si>
    <t xml:space="preserve"> 4195/16200 [======&gt;.......................] - ETA: 3:55 - loss: 0.3223 - accuracy: 0.8838</t>
  </si>
  <si>
    <t xml:space="preserve"> 4198/16200 [======&gt;.......................] - ETA: 3:55 - loss: 0.3225 - accuracy: 0.8837</t>
  </si>
  <si>
    <t xml:space="preserve"> 4202/16200 [======&gt;.......................] - ETA: 3:55 - loss: 0.3225 - accuracy: 0.8836</t>
  </si>
  <si>
    <t xml:space="preserve"> 4205/16200 [======&gt;.......................] - ETA: 3:55 - loss: 0.3226 - accuracy: 0.8835</t>
  </si>
  <si>
    <t xml:space="preserve"> 4208/16200 [======&gt;.......................] - ETA: 3:55 - loss: 0.3228 - accuracy: 0.8834</t>
  </si>
  <si>
    <t xml:space="preserve"> 4211/16200 [======&gt;.......................] - ETA: 3:55 - loss: 0.3226 - accuracy: 0.8835</t>
  </si>
  <si>
    <t xml:space="preserve"> 4214/16200 [======&gt;.......................] - ETA: 3:55 - loss: 0.3224 - accuracy: 0.8836</t>
  </si>
  <si>
    <t xml:space="preserve"> 4218/16200 [======&gt;.......................] - ETA: 3:54 - loss: 0.3222 - accuracy: 0.8837</t>
  </si>
  <si>
    <t xml:space="preserve"> 4221/16200 [======&gt;.......................] - ETA: 3:54 - loss: 0.3220 - accuracy: 0.8838</t>
  </si>
  <si>
    <t xml:space="preserve"> 4224/16200 [======&gt;.......................] - ETA: 3:54 - loss: 0.3218 - accuracy: 0.8839</t>
  </si>
  <si>
    <t xml:space="preserve"> 4227/16200 [======&gt;.......................] - ETA: 3:54 - loss: 0.3215 - accuracy: 0.8840</t>
  </si>
  <si>
    <t xml:space="preserve"> 4230/16200 [======&gt;.......................] - ETA: 3:54 - loss: 0.3213 - accuracy: 0.8840</t>
  </si>
  <si>
    <t xml:space="preserve"> 4234/16200 [======&gt;.......................] - ETA: 3:54 - loss: 0.3211 - accuracy: 0.8841</t>
  </si>
  <si>
    <t xml:space="preserve"> 4237/16200 [======&gt;.......................] - ETA: 3:54 - loss: 0.3211 - accuracy: 0.8842</t>
  </si>
  <si>
    <t xml:space="preserve"> 4240/16200 [======&gt;.......................] - ETA: 3:54 - loss: 0.3210 - accuracy: 0.8842</t>
  </si>
  <si>
    <t xml:space="preserve"> 4244/16200 [======&gt;.......................] - ETA: 3:54 - loss: 0.3210 - accuracy: 0.8842</t>
  </si>
  <si>
    <t xml:space="preserve"> 4247/16200 [======&gt;.......................] - ETA: 3:54 - loss: 0.3211 - accuracy: 0.8842</t>
  </si>
  <si>
    <t xml:space="preserve"> 4250/16200 [======&gt;.......................] - ETA: 3:54 - loss: 0.3211 - accuracy: 0.8842</t>
  </si>
  <si>
    <t xml:space="preserve"> 4254/16200 [======&gt;.......................] - ETA: 3:54 - loss: 0.3208 - accuracy: 0.8843</t>
  </si>
  <si>
    <t xml:space="preserve"> 4257/16200 [======&gt;.......................] - ETA: 3:54 - loss: 0.3207 - accuracy: 0.8843</t>
  </si>
  <si>
    <t xml:space="preserve"> 4260/16200 [======&gt;.......................] - ETA: 3:54 - loss: 0.3205 - accuracy: 0.8844</t>
  </si>
  <si>
    <t xml:space="preserve"> 4263/16200 [======&gt;.......................] - ETA: 3:53 - loss: 0.3203 - accuracy: 0.8845</t>
  </si>
  <si>
    <t xml:space="preserve"> 4266/16200 [======&gt;.......................] - ETA: 3:53 - loss: 0.3204 - accuracy: 0.8844</t>
  </si>
  <si>
    <t xml:space="preserve"> 4269/16200 [======&gt;.......................] - ETA: 3:53 - loss: 0.3206 - accuracy: 0.8843</t>
  </si>
  <si>
    <t xml:space="preserve"> 4272/16200 [======&gt;.......................] - ETA: 3:53 - loss: 0.3207 - accuracy: 0.8842</t>
  </si>
  <si>
    <t xml:space="preserve"> 4275/16200 [======&gt;.......................] - ETA: 3:53 - loss: 0.3210 - accuracy: 0.8841</t>
  </si>
  <si>
    <t xml:space="preserve"> 4277/16200 [======&gt;.......................] - ETA: 3:53 - loss: 0.3211 - accuracy: 0.8840</t>
  </si>
  <si>
    <t xml:space="preserve"> 4280/16200 [======&gt;.......................] - ETA: 3:53 - loss: 0.3211 - accuracy: 0.8840</t>
  </si>
  <si>
    <t xml:space="preserve"> 4283/16200 [======&gt;.......................] - ETA: 3:53 - loss: 0.3209 - accuracy: 0.8841</t>
  </si>
  <si>
    <t xml:space="preserve"> 4286/16200 [======&gt;.......................] - ETA: 3:53 - loss: 0.3207 - accuracy: 0.8841</t>
  </si>
  <si>
    <t xml:space="preserve"> 4290/16200 [======&gt;.......................] - ETA: 3:53 - loss: 0.3205 - accuracy: 0.8842</t>
  </si>
  <si>
    <t xml:space="preserve"> 4293/16200 [======&gt;.......................] - ETA: 3:53 - loss: 0.3206 - accuracy: 0.8841</t>
  </si>
  <si>
    <t xml:space="preserve"> 4296/16200 [======&gt;.......................] - ETA: 3:53 - loss: 0.3208 - accuracy: 0.8840</t>
  </si>
  <si>
    <t xml:space="preserve"> 4299/16200 [======&gt;.......................] - ETA: 3:53 - loss: 0.3209 - accuracy: 0.8839</t>
  </si>
  <si>
    <t xml:space="preserve"> 4302/16200 [======&gt;.......................] - ETA: 3:53 - loss: 0.3211 - accuracy: 0.8837</t>
  </si>
  <si>
    <t xml:space="preserve"> 4306/16200 [======&gt;.......................] - ETA: 3:53 - loss: 0.3212 - accuracy: 0.8836</t>
  </si>
  <si>
    <t xml:space="preserve"> 4309/16200 [======&gt;.......................] - ETA: 3:53 - loss: 0.3213 - accuracy: 0.8836</t>
  </si>
  <si>
    <t xml:space="preserve"> 4312/16200 [======&gt;.......................] - ETA: 3:52 - loss: 0.3213 - accuracy: 0.8836</t>
  </si>
  <si>
    <t xml:space="preserve"> 4315/16200 [======&gt;.......................] - ETA: 3:52 - loss: 0.3211 - accuracy: 0.8837</t>
  </si>
  <si>
    <t xml:space="preserve"> 4319/16200 [======&gt;.......................] - ETA: 3:52 - loss: 0.3208 - accuracy: 0.8838</t>
  </si>
  <si>
    <t xml:space="preserve"> 4322/16200 [=======&gt;......................] - ETA: 3:52 - loss: 0.3207 - accuracy: 0.8839</t>
  </si>
  <si>
    <t xml:space="preserve"> 4325/16200 [=======&gt;......................] - ETA: 3:52 - loss: 0.3206 - accuracy: 0.8839</t>
  </si>
  <si>
    <t xml:space="preserve"> 4329/16200 [=======&gt;......................] - ETA: 3:52 - loss: 0.3203 - accuracy: 0.8840</t>
  </si>
  <si>
    <t xml:space="preserve"> 4333/16200 [=======&gt;......................] - ETA: 3:52 - loss: 0.3201 - accuracy: 0.8841</t>
  </si>
  <si>
    <t xml:space="preserve"> 4335/16200 [=======&gt;......................] - ETA: 3:52 - loss: 0.3201 - accuracy: 0.8841</t>
  </si>
  <si>
    <t xml:space="preserve"> 4339/16200 [=======&gt;......................] - ETA: 3:52 - loss: 0.3201 - accuracy: 0.8841</t>
  </si>
  <si>
    <t xml:space="preserve"> 4342/16200 [=======&gt;......................] - ETA: 3:52 - loss: 0.3201 - accuracy: 0.8841</t>
  </si>
  <si>
    <t xml:space="preserve"> 4345/16200 [=======&gt;......................] - ETA: 3:52 - loss: 0.3200 - accuracy: 0.8841</t>
  </si>
  <si>
    <t xml:space="preserve"> 4349/16200 [=======&gt;......................] - ETA: 3:52 - loss: 0.3201 - accuracy: 0.8841</t>
  </si>
  <si>
    <t xml:space="preserve"> 4352/16200 [=======&gt;......................] - ETA: 3:52 - loss: 0.3199 - accuracy: 0.8842</t>
  </si>
  <si>
    <t xml:space="preserve"> 4356/16200 [=======&gt;......................] - ETA: 3:52 - loss: 0.3197 - accuracy: 0.8843</t>
  </si>
  <si>
    <t xml:space="preserve"> 4359/16200 [=======&gt;......................] - ETA: 3:51 - loss: 0.3196 - accuracy: 0.8843</t>
  </si>
  <si>
    <t xml:space="preserve"> 4362/16200 [=======&gt;......................] - ETA: 3:51 - loss: 0.3194 - accuracy: 0.8844</t>
  </si>
  <si>
    <t xml:space="preserve"> 4366/16200 [=======&gt;......................] - ETA: 3:51 - loss: 0.3197 - accuracy: 0.8842</t>
  </si>
  <si>
    <t xml:space="preserve"> 4368/16200 [=======&gt;......................] - ETA: 3:51 - loss: 0.3198 - accuracy: 0.8841</t>
  </si>
  <si>
    <t xml:space="preserve"> 4372/16200 [=======&gt;......................] - ETA: 3:51 - loss: 0.3200 - accuracy: 0.8840</t>
  </si>
  <si>
    <t xml:space="preserve"> 4376/16200 [=======&gt;......................] - ETA: 3:51 - loss: 0.3202 - accuracy: 0.8838</t>
  </si>
  <si>
    <t xml:space="preserve"> 4379/16200 [=======&gt;......................] - ETA: 3:51 - loss: 0.3202 - accuracy: 0.8838</t>
  </si>
  <si>
    <t xml:space="preserve"> 4383/16200 [=======&gt;......................] - ETA: 3:51 - loss: 0.3199 - accuracy: 0.8839</t>
  </si>
  <si>
    <t xml:space="preserve"> 4386/16200 [=======&gt;......................] - ETA: 3:51 - loss: 0.3197 - accuracy: 0.8840</t>
  </si>
  <si>
    <t xml:space="preserve"> 4389/16200 [=======&gt;......................] - ETA: 3:51 - loss: 0.3195 - accuracy: 0.8840</t>
  </si>
  <si>
    <t xml:space="preserve"> 4393/16200 [=======&gt;......................] - ETA: 3:51 - loss: 0.3195 - accuracy: 0.8840</t>
  </si>
  <si>
    <t xml:space="preserve"> 4396/16200 [=======&gt;......................] - ETA: 3:51 - loss: 0.3197 - accuracy: 0.8839</t>
  </si>
  <si>
    <t xml:space="preserve"> 4399/16200 [=======&gt;......................] - ETA: 3:51 - loss: 0.3198 - accuracy: 0.8838</t>
  </si>
  <si>
    <t xml:space="preserve"> 4403/16200 [=======&gt;......................] - ETA: 3:50 - loss: 0.3199 - accuracy: 0.8837</t>
  </si>
  <si>
    <t xml:space="preserve"> 4406/16200 [=======&gt;......................] - ETA: 3:50 - loss: 0.3200 - accuracy: 0.8836</t>
  </si>
  <si>
    <t xml:space="preserve"> 4409/16200 [=======&gt;......................] - ETA: 3:50 - loss: 0.3200 - accuracy: 0.8836</t>
  </si>
  <si>
    <t xml:space="preserve"> 4412/16200 [=======&gt;......................] - ETA: 3:50 - loss: 0.3199 - accuracy: 0.8837</t>
  </si>
  <si>
    <t xml:space="preserve"> 4415/16200 [=======&gt;......................] - ETA: 3:50 - loss: 0.3198 - accuracy: 0.8837</t>
  </si>
  <si>
    <t xml:space="preserve"> 4419/16200 [=======&gt;......................] - ETA: 3:50 - loss: 0.3195 - accuracy: 0.8838</t>
  </si>
  <si>
    <t xml:space="preserve"> 4422/16200 [=======&gt;......................] - ETA: 3:50 - loss: 0.3193 - accuracy: 0.8839</t>
  </si>
  <si>
    <t xml:space="preserve"> 4426/16200 [=======&gt;......................] - ETA: 3:50 - loss: 0.3191 - accuracy: 0.8840</t>
  </si>
  <si>
    <t xml:space="preserve"> 4430/16200 [=======&gt;......................] - ETA: 3:50 - loss: 0.3189 - accuracy: 0.8841</t>
  </si>
  <si>
    <t xml:space="preserve"> 4432/16200 [=======&gt;......................] - ETA: 3:50 - loss: 0.3188 - accuracy: 0.8842</t>
  </si>
  <si>
    <t xml:space="preserve"> 4436/16200 [=======&gt;......................] - ETA: 3:50 - loss: 0.3186 - accuracy: 0.8843</t>
  </si>
  <si>
    <t xml:space="preserve"> 4439/16200 [=======&gt;......................] - ETA: 3:50 - loss: 0.3187 - accuracy: 0.8842</t>
  </si>
  <si>
    <t xml:space="preserve"> 4442/16200 [=======&gt;......................] - ETA: 3:50 - loss: 0.3186 - accuracy: 0.8843</t>
  </si>
  <si>
    <t xml:space="preserve"> 4445/16200 [=======&gt;......................] - ETA: 3:50 - loss: 0.3185 - accuracy: 0.8843</t>
  </si>
  <si>
    <t xml:space="preserve"> 4448/16200 [=======&gt;......................] - ETA: 3:49 - loss: 0.3183 - accuracy: 0.8844</t>
  </si>
  <si>
    <t xml:space="preserve"> 4452/16200 [=======&gt;......................] - ETA: 3:49 - loss: 0.3181 - accuracy: 0.8845</t>
  </si>
  <si>
    <t xml:space="preserve"> 4455/16200 [=======&gt;......................] - ETA: 3:49 - loss: 0.3179 - accuracy: 0.8846</t>
  </si>
  <si>
    <t xml:space="preserve"> 4458/16200 [=======&gt;......................] - ETA: 3:49 - loss: 0.3177 - accuracy: 0.8847</t>
  </si>
  <si>
    <t xml:space="preserve"> 4461/16200 [=======&gt;......................] - ETA: 3:49 - loss: 0.3175 - accuracy: 0.8847</t>
  </si>
  <si>
    <t xml:space="preserve"> 4464/16200 [=======&gt;......................] - ETA: 3:49 - loss: 0.3175 - accuracy: 0.8847</t>
  </si>
  <si>
    <t xml:space="preserve"> 4467/16200 [=======&gt;......................] - ETA: 3:49 - loss: 0.3177 - accuracy: 0.8846</t>
  </si>
  <si>
    <t xml:space="preserve"> 4470/16200 [=======&gt;......................] - ETA: 3:49 - loss: 0.3177 - accuracy: 0.8845</t>
  </si>
  <si>
    <t xml:space="preserve"> 4474/16200 [=======&gt;......................] - ETA: 3:49 - loss: 0.3179 - accuracy: 0.8844</t>
  </si>
  <si>
    <t xml:space="preserve"> 4477/16200 [=======&gt;......................] - ETA: 3:49 - loss: 0.3181 - accuracy: 0.8843</t>
  </si>
  <si>
    <t xml:space="preserve"> 4480/16200 [=======&gt;......................] - ETA: 3:49 - loss: 0.3183 - accuracy: 0.8843</t>
  </si>
  <si>
    <t xml:space="preserve"> 4484/16200 [=======&gt;......................] - ETA: 3:49 - loss: 0.3180 - accuracy: 0.8844</t>
  </si>
  <si>
    <t xml:space="preserve"> 4487/16200 [=======&gt;......................] - ETA: 3:49 - loss: 0.3178 - accuracy: 0.8845</t>
  </si>
  <si>
    <t xml:space="preserve"> 4490/16200 [=======&gt;......................] - ETA: 3:49 - loss: 0.3176 - accuracy: 0.8845</t>
  </si>
  <si>
    <t xml:space="preserve"> 4494/16200 [=======&gt;......................] - ETA: 3:48 - loss: 0.3176 - accuracy: 0.8845</t>
  </si>
  <si>
    <t xml:space="preserve"> 4496/16200 [=======&gt;......................] - ETA: 3:48 - loss: 0.3177 - accuracy: 0.8844</t>
  </si>
  <si>
    <t xml:space="preserve"> 4499/16200 [=======&gt;......................] - ETA: 3:48 - loss: 0.3179 - accuracy: 0.8843</t>
  </si>
  <si>
    <t xml:space="preserve"> 4502/16200 [=======&gt;......................] - ETA: 3:48 - loss: 0.3180 - accuracy: 0.8842</t>
  </si>
  <si>
    <t xml:space="preserve"> 4505/16200 [=======&gt;......................] - ETA: 3:48 - loss: 0.3181 - accuracy: 0.8842</t>
  </si>
  <si>
    <t xml:space="preserve"> 4508/16200 [=======&gt;......................] - ETA: 3:48 - loss: 0.3182 - accuracy: 0.8841</t>
  </si>
  <si>
    <t xml:space="preserve"> 4511/16200 [=======&gt;......................] - ETA: 3:48 - loss: 0.3183 - accuracy: 0.8840</t>
  </si>
  <si>
    <t xml:space="preserve"> 4514/16200 [=======&gt;......................] - ETA: 3:48 - loss: 0.3181 - accuracy: 0.8841</t>
  </si>
  <si>
    <t xml:space="preserve"> 4517/16200 [=======&gt;......................] - ETA: 3:48 - loss: 0.3180 - accuracy: 0.8842</t>
  </si>
  <si>
    <t xml:space="preserve"> 4520/16200 [=======&gt;......................] - ETA: 3:48 - loss: 0.3179 - accuracy: 0.8843</t>
  </si>
  <si>
    <t xml:space="preserve"> 4523/16200 [=======&gt;......................] - ETA: 3:48 - loss: 0.3177 - accuracy: 0.8843</t>
  </si>
  <si>
    <t xml:space="preserve"> 4527/16200 [=======&gt;......................] - ETA: 3:48 - loss: 0.3175 - accuracy: 0.8844</t>
  </si>
  <si>
    <t xml:space="preserve"> 4530/16200 [=======&gt;......................] - ETA: 3:48 - loss: 0.3173 - accuracy: 0.8845</t>
  </si>
  <si>
    <t xml:space="preserve"> 4533/16200 [=======&gt;......................] - ETA: 3:48 - loss: 0.3171 - accuracy: 0.8846</t>
  </si>
  <si>
    <t xml:space="preserve"> 4537/16200 [=======&gt;......................] - ETA: 3:48 - loss: 0.3171 - accuracy: 0.8846</t>
  </si>
  <si>
    <t xml:space="preserve"> 4540/16200 [=======&gt;......................] - ETA: 3:48 - loss: 0.3171 - accuracy: 0.8847</t>
  </si>
  <si>
    <t xml:space="preserve"> 4543/16200 [=======&gt;......................] - ETA: 3:47 - loss: 0.3170 - accuracy: 0.8847</t>
  </si>
  <si>
    <t xml:space="preserve"> 4546/16200 [=======&gt;......................] - ETA: 3:47 - loss: 0.3168 - accuracy: 0.8848</t>
  </si>
  <si>
    <t xml:space="preserve"> 4549/16200 [=======&gt;......................] - ETA: 3:47 - loss: 0.3166 - accuracy: 0.8848</t>
  </si>
  <si>
    <t xml:space="preserve"> 4553/16200 [=======&gt;......................] - ETA: 3:47 - loss: 0.3164 - accuracy: 0.8849</t>
  </si>
  <si>
    <t xml:space="preserve"> 4556/16200 [=======&gt;......................] - ETA: 3:47 - loss: 0.3162 - accuracy: 0.8850</t>
  </si>
  <si>
    <t xml:space="preserve"> 4559/16200 [=======&gt;......................] - ETA: 3:47 - loss: 0.3160 - accuracy: 0.8851</t>
  </si>
  <si>
    <t xml:space="preserve"> 4563/16200 [=======&gt;......................] - ETA: 3:47 - loss: 0.3159 - accuracy: 0.8851</t>
  </si>
  <si>
    <t xml:space="preserve"> 4566/16200 [=======&gt;......................] - ETA: 3:47 - loss: 0.3161 - accuracy: 0.8850</t>
  </si>
  <si>
    <t xml:space="preserve"> 4570/16200 [=======&gt;......................] - ETA: 3:47 - loss: 0.3161 - accuracy: 0.8849</t>
  </si>
  <si>
    <t xml:space="preserve"> 4573/16200 [=======&gt;......................] - ETA: 3:47 - loss: 0.3163 - accuracy: 0.8848</t>
  </si>
  <si>
    <t xml:space="preserve"> 4576/16200 [=======&gt;......................] - ETA: 3:47 - loss: 0.3165 - accuracy: 0.8847</t>
  </si>
  <si>
    <t xml:space="preserve"> 4580/16200 [=======&gt;......................] - ETA: 3:47 - loss: 0.3166 - accuracy: 0.8847</t>
  </si>
  <si>
    <t xml:space="preserve"> 4582/16200 [=======&gt;......................] - ETA: 3:47 - loss: 0.3165 - accuracy: 0.8847</t>
  </si>
  <si>
    <t xml:space="preserve"> 4586/16200 [=======&gt;......................] - ETA: 3:47 - loss: 0.3162 - accuracy: 0.8848</t>
  </si>
  <si>
    <t xml:space="preserve"> 4590/16200 [=======&gt;......................] - ETA: 3:46 - loss: 0.3159 - accuracy: 0.8849</t>
  </si>
  <si>
    <t xml:space="preserve"> 4593/16200 [=======&gt;......................] - ETA: 3:46 - loss: 0.3159 - accuracy: 0.8850</t>
  </si>
  <si>
    <t xml:space="preserve"> 4596/16200 [=======&gt;......................] - ETA: 3:46 - loss: 0.3160 - accuracy: 0.8849</t>
  </si>
  <si>
    <t xml:space="preserve"> 4599/16200 [=======&gt;......................] - ETA: 3:46 - loss: 0.3163 - accuracy: 0.8848</t>
  </si>
  <si>
    <t xml:space="preserve"> 4602/16200 [=======&gt;......................] - ETA: 3:46 - loss: 0.3163 - accuracy: 0.8847</t>
  </si>
  <si>
    <t xml:space="preserve"> 4605/16200 [=======&gt;......................] - ETA: 3:46 - loss: 0.3165 - accuracy: 0.8846</t>
  </si>
  <si>
    <t xml:space="preserve"> 4608/16200 [=======&gt;......................] - ETA: 3:46 - loss: 0.3165 - accuracy: 0.8846</t>
  </si>
  <si>
    <t xml:space="preserve"> 4612/16200 [=======&gt;......................] - ETA: 3:46 - loss: 0.3163 - accuracy: 0.8847</t>
  </si>
  <si>
    <t xml:space="preserve"> 4615/16200 [=======&gt;......................] - ETA: 3:46 - loss: 0.3162 - accuracy: 0.8847</t>
  </si>
  <si>
    <t xml:space="preserve"> 4618/16200 [=======&gt;......................] - ETA: 3:46 - loss: 0.3160 - accuracy: 0.8848</t>
  </si>
  <si>
    <t xml:space="preserve"> 4622/16200 [=======&gt;......................] - ETA: 3:46 - loss: 0.3158 - accuracy: 0.8849</t>
  </si>
  <si>
    <t xml:space="preserve"> 4625/16200 [=======&gt;......................] - ETA: 3:46 - loss: 0.3158 - accuracy: 0.8849</t>
  </si>
  <si>
    <t xml:space="preserve"> 4629/16200 [=======&gt;......................] - ETA: 3:46 - loss: 0.3158 - accuracy: 0.8849</t>
  </si>
  <si>
    <t xml:space="preserve"> 4632/16200 [=======&gt;......................] - ETA: 3:46 - loss: 0.3156 - accuracy: 0.8850</t>
  </si>
  <si>
    <t xml:space="preserve"> 4635/16200 [=======&gt;......................] - ETA: 3:45 - loss: 0.3156 - accuracy: 0.8850</t>
  </si>
  <si>
    <t xml:space="preserve"> 4639/16200 [=======&gt;......................] - ETA: 3:45 - loss: 0.3156 - accuracy: 0.8850</t>
  </si>
  <si>
    <t xml:space="preserve"> 4642/16200 [=======&gt;......................] - ETA: 3:45 - loss: 0.3156 - accuracy: 0.8850</t>
  </si>
  <si>
    <t xml:space="preserve"> 4645/16200 [=======&gt;......................] - ETA: 3:45 - loss: 0.3154 - accuracy: 0.8850</t>
  </si>
  <si>
    <t xml:space="preserve"> 4649/16200 [=======&gt;......................] - ETA: 3:45 - loss: 0.3153 - accuracy: 0.8851</t>
  </si>
  <si>
    <t xml:space="preserve"> 4652/16200 [=======&gt;......................] - ETA: 3:45 - loss: 0.3152 - accuracy: 0.8851</t>
  </si>
  <si>
    <t xml:space="preserve"> 4655/16200 [=======&gt;......................] - ETA: 3:45 - loss: 0.3150 - accuracy: 0.8852</t>
  </si>
  <si>
    <t xml:space="preserve"> 4658/16200 [=======&gt;......................] - ETA: 3:45 - loss: 0.3149 - accuracy: 0.8852</t>
  </si>
  <si>
    <t xml:space="preserve"> 4661/16200 [=======&gt;......................] - ETA: 3:45 - loss: 0.3149 - accuracy: 0.8852</t>
  </si>
  <si>
    <t xml:space="preserve"> 4664/16200 [=======&gt;......................] - ETA: 3:45 - loss: 0.3150 - accuracy: 0.8851</t>
  </si>
  <si>
    <t xml:space="preserve"> 4667/16200 [=======&gt;......................] - ETA: 3:45 - loss: 0.3152 - accuracy: 0.8850</t>
  </si>
  <si>
    <t xml:space="preserve"> 4671/16200 [=======&gt;......................] - ETA: 3:45 - loss: 0.3152 - accuracy: 0.8849</t>
  </si>
  <si>
    <t xml:space="preserve"> 4675/16200 [=======&gt;......................] - ETA: 3:45 - loss: 0.3154 - accuracy: 0.8848</t>
  </si>
  <si>
    <t xml:space="preserve"> 4678/16200 [=======&gt;......................] - ETA: 3:45 - loss: 0.3155 - accuracy: 0.8848</t>
  </si>
  <si>
    <t xml:space="preserve"> 4681/16200 [=======&gt;......................] - ETA: 3:45 - loss: 0.3153 - accuracy: 0.8849</t>
  </si>
  <si>
    <t xml:space="preserve"> 4684/16200 [=======&gt;......................] - ETA: 3:44 - loss: 0.3151 - accuracy: 0.8849</t>
  </si>
  <si>
    <t xml:space="preserve"> 4687/16200 [=======&gt;......................] - ETA: 3:44 - loss: 0.3149 - accuracy: 0.8850</t>
  </si>
  <si>
    <t xml:space="preserve"> 4691/16200 [=======&gt;......................] - ETA: 3:44 - loss: 0.3147 - accuracy: 0.8851</t>
  </si>
  <si>
    <t xml:space="preserve"> 4694/16200 [=======&gt;......................] - ETA: 3:44 - loss: 0.3148 - accuracy: 0.8850</t>
  </si>
  <si>
    <t xml:space="preserve"> 4698/16200 [=======&gt;......................] - ETA: 3:44 - loss: 0.3151 - accuracy: 0.8849</t>
  </si>
  <si>
    <t xml:space="preserve"> 4701/16200 [=======&gt;......................] - ETA: 3:44 - loss: 0.3151 - accuracy: 0.8848</t>
  </si>
  <si>
    <t xml:space="preserve"> 4704/16200 [=======&gt;......................] - ETA: 3:44 - loss: 0.3151 - accuracy: 0.8848</t>
  </si>
  <si>
    <t xml:space="preserve"> 4708/16200 [=======&gt;......................] - ETA: 3:44 - loss: 0.3149 - accuracy: 0.8849</t>
  </si>
  <si>
    <t xml:space="preserve"> 4710/16200 [=======&gt;......................] - ETA: 3:44 - loss: 0.3147 - accuracy: 0.8850</t>
  </si>
  <si>
    <t xml:space="preserve"> 4714/16200 [=======&gt;......................] - ETA: 3:44 - loss: 0.3146 - accuracy: 0.8850</t>
  </si>
  <si>
    <t xml:space="preserve"> 4717/16200 [=======&gt;......................] - ETA: 3:44 - loss: 0.3144 - accuracy: 0.8851</t>
  </si>
  <si>
    <t xml:space="preserve"> 4720/16200 [=======&gt;......................] - ETA: 3:44 - loss: 0.3143 - accuracy: 0.8852</t>
  </si>
  <si>
    <t xml:space="preserve"> 4723/16200 [=======&gt;......................] - ETA: 3:44 - loss: 0.3144 - accuracy: 0.8851</t>
  </si>
  <si>
    <t xml:space="preserve"> 4726/16200 [=======&gt;......................] - ETA: 3:44 - loss: 0.3144 - accuracy: 0.8851</t>
  </si>
  <si>
    <t xml:space="preserve"> 4729/16200 [=======&gt;......................] - ETA: 3:44 - loss: 0.3144 - accuracy: 0.8851</t>
  </si>
  <si>
    <t xml:space="preserve"> 4733/16200 [=======&gt;......................] - ETA: 3:43 - loss: 0.3141 - accuracy: 0.8852</t>
  </si>
  <si>
    <t xml:space="preserve"> 4736/16200 [=======&gt;......................] - ETA: 3:43 - loss: 0.3141 - accuracy: 0.8852</t>
  </si>
  <si>
    <t xml:space="preserve"> 4740/16200 [=======&gt;......................] - ETA: 3:43 - loss: 0.3141 - accuracy: 0.8852</t>
  </si>
  <si>
    <t xml:space="preserve"> 4743/16200 [=======&gt;......................] - ETA: 3:43 - loss: 0.3141 - accuracy: 0.8852</t>
  </si>
  <si>
    <t xml:space="preserve"> 4746/16200 [=======&gt;......................] - ETA: 3:43 - loss: 0.3141 - accuracy: 0.8852</t>
  </si>
  <si>
    <t xml:space="preserve"> 4749/16200 [=======&gt;......................] - ETA: 3:43 - loss: 0.3139 - accuracy: 0.8853</t>
  </si>
  <si>
    <t xml:space="preserve"> 4752/16200 [=======&gt;......................] - ETA: 3:43 - loss: 0.3137 - accuracy: 0.8853</t>
  </si>
  <si>
    <t xml:space="preserve"> 4756/16200 [=======&gt;......................] - ETA: 3:43 - loss: 0.3135 - accuracy: 0.8854</t>
  </si>
  <si>
    <t xml:space="preserve"> 4759/16200 [=======&gt;......................] - ETA: 3:43 - loss: 0.3135 - accuracy: 0.8854</t>
  </si>
  <si>
    <t xml:space="preserve"> 4762/16200 [=======&gt;......................] - ETA: 3:43 - loss: 0.3135 - accuracy: 0.8854</t>
  </si>
  <si>
    <t xml:space="preserve"> 4766/16200 [=======&gt;......................] - ETA: 3:43 - loss: 0.3137 - accuracy: 0.8852</t>
  </si>
  <si>
    <t xml:space="preserve"> 4769/16200 [=======&gt;......................] - ETA: 3:43 - loss: 0.3138 - accuracy: 0.8852</t>
  </si>
  <si>
    <t xml:space="preserve"> 4772/16200 [=======&gt;......................] - ETA: 3:43 - loss: 0.3140 - accuracy: 0.8851</t>
  </si>
  <si>
    <t xml:space="preserve"> 4776/16200 [=======&gt;......................] - ETA: 3:42 - loss: 0.3141 - accuracy: 0.8850</t>
  </si>
  <si>
    <t xml:space="preserve"> 4779/16200 [=======&gt;......................] - ETA: 3:42 - loss: 0.3139 - accuracy: 0.8851</t>
  </si>
  <si>
    <t xml:space="preserve"> 4783/16200 [=======&gt;......................] - ETA: 3:42 - loss: 0.3138 - accuracy: 0.8851</t>
  </si>
  <si>
    <t xml:space="preserve"> 4786/16200 [=======&gt;......................] - ETA: 3:42 - loss: 0.3136 - accuracy: 0.8852</t>
  </si>
  <si>
    <t xml:space="preserve"> 4789/16200 [=======&gt;......................] - ETA: 3:42 - loss: 0.3134 - accuracy: 0.8853</t>
  </si>
  <si>
    <t xml:space="preserve"> 4793/16200 [=======&gt;......................] - ETA: 3:42 - loss: 0.3134 - accuracy: 0.8853</t>
  </si>
  <si>
    <t xml:space="preserve"> 4796/16200 [=======&gt;......................] - ETA: 3:42 - loss: 0.3136 - accuracy: 0.8851</t>
  </si>
  <si>
    <t xml:space="preserve"> 4799/16200 [=======&gt;......................] - ETA: 3:42 - loss: 0.3137 - accuracy: 0.8850</t>
  </si>
  <si>
    <t xml:space="preserve"> 4802/16200 [=======&gt;......................] - ETA: 3:42 - loss: 0.3136 - accuracy: 0.8851</t>
  </si>
  <si>
    <t xml:space="preserve"> 4805/16200 [=======&gt;......................] - ETA: 3:42 - loss: 0.3134 - accuracy: 0.8851</t>
  </si>
  <si>
    <t xml:space="preserve"> 4809/16200 [=======&gt;......................] - ETA: 3:42 - loss: 0.3132 - accuracy: 0.8852</t>
  </si>
  <si>
    <t xml:space="preserve"> 4812/16200 [=======&gt;......................] - ETA: 3:42 - loss: 0.3130 - accuracy: 0.8853</t>
  </si>
  <si>
    <t xml:space="preserve"> 4815/16200 [=======&gt;......................] - ETA: 3:42 - loss: 0.3129 - accuracy: 0.8854</t>
  </si>
  <si>
    <t xml:space="preserve"> 4819/16200 [=======&gt;......................] - ETA: 3:42 - loss: 0.3130 - accuracy: 0.8853</t>
  </si>
  <si>
    <t xml:space="preserve"> 4822/16200 [=======&gt;......................] - ETA: 3:42 - loss: 0.3130 - accuracy: 0.8853</t>
  </si>
  <si>
    <t xml:space="preserve"> 4826/16200 [=======&gt;......................] - ETA: 3:41 - loss: 0.3130 - accuracy: 0.8853</t>
  </si>
  <si>
    <t xml:space="preserve"> 4830/16200 [=======&gt;......................] - ETA: 3:41 - loss: 0.3129 - accuracy: 0.8854</t>
  </si>
  <si>
    <t xml:space="preserve"> 4833/16200 [=======&gt;......................] - ETA: 3:41 - loss: 0.3127 - accuracy: 0.8854</t>
  </si>
  <si>
    <t xml:space="preserve"> 4836/16200 [=======&gt;......................] - ETA: 3:41 - loss: 0.3127 - accuracy: 0.8855</t>
  </si>
  <si>
    <t xml:space="preserve"> 4839/16200 [=======&gt;......................] - ETA: 3:41 - loss: 0.3127 - accuracy: 0.8855</t>
  </si>
  <si>
    <t xml:space="preserve"> 4842/16200 [=======&gt;......................] - ETA: 3:41 - loss: 0.3127 - accuracy: 0.8855</t>
  </si>
  <si>
    <t xml:space="preserve"> 4846/16200 [=======&gt;......................] - ETA: 3:41 - loss: 0.3125 - accuracy: 0.8855</t>
  </si>
  <si>
    <t xml:space="preserve"> 4849/16200 [=======&gt;......................] - ETA: 3:41 - loss: 0.3123 - accuracy: 0.8856</t>
  </si>
  <si>
    <t xml:space="preserve"> 4853/16200 [=======&gt;......................] - ETA: 3:41 - loss: 0.3121 - accuracy: 0.8857</t>
  </si>
  <si>
    <t xml:space="preserve"> 4857/16200 [=======&gt;......................] - ETA: 3:41 - loss: 0.3119 - accuracy: 0.8858</t>
  </si>
  <si>
    <t xml:space="preserve"> 4860/16200 [========&gt;.....................] - ETA: 3:41 - loss: 0.3120 - accuracy: 0.8857</t>
  </si>
  <si>
    <t xml:space="preserve"> 4863/16200 [========&gt;.....................] - ETA: 3:41 - loss: 0.3120 - accuracy: 0.8857</t>
  </si>
  <si>
    <t xml:space="preserve"> 4866/16200 [========&gt;.....................] - ETA: 3:41 - loss: 0.3122 - accuracy: 0.8856</t>
  </si>
  <si>
    <t xml:space="preserve"> 4869/16200 [========&gt;.....................] - ETA: 3:40 - loss: 0.3122 - accuracy: 0.8855</t>
  </si>
  <si>
    <t xml:space="preserve"> 4872/16200 [========&gt;.....................] - ETA: 3:40 - loss: 0.3124 - accuracy: 0.8854</t>
  </si>
  <si>
    <t xml:space="preserve"> 4875/16200 [========&gt;.....................] - ETA: 3:40 - loss: 0.3125 - accuracy: 0.8853</t>
  </si>
  <si>
    <t xml:space="preserve"> 4879/16200 [========&gt;.....................] - ETA: 3:40 - loss: 0.3122 - accuracy: 0.8854</t>
  </si>
  <si>
    <t xml:space="preserve"> 4882/16200 [========&gt;.....................] - ETA: 3:40 - loss: 0.3120 - accuracy: 0.8855</t>
  </si>
  <si>
    <t xml:space="preserve"> 4885/16200 [========&gt;.....................] - ETA: 3:40 - loss: 0.3118 - accuracy: 0.8856</t>
  </si>
  <si>
    <t xml:space="preserve"> 4888/16200 [========&gt;.....................] - ETA: 3:40 - loss: 0.3117 - accuracy: 0.8856</t>
  </si>
  <si>
    <t xml:space="preserve"> 4891/16200 [========&gt;.....................] - ETA: 3:40 - loss: 0.3115 - accuracy: 0.8857</t>
  </si>
  <si>
    <t xml:space="preserve"> 4895/16200 [========&gt;.....................] - ETA: 3:40 - loss: 0.3116 - accuracy: 0.8856</t>
  </si>
  <si>
    <t xml:space="preserve"> 4898/16200 [========&gt;.....................] - ETA: 3:40 - loss: 0.3116 - accuracy: 0.8856</t>
  </si>
  <si>
    <t xml:space="preserve"> 4901/16200 [========&gt;.....................] - ETA: 3:40 - loss: 0.3114 - accuracy: 0.8857</t>
  </si>
  <si>
    <t xml:space="preserve"> 4905/16200 [========&gt;.....................] - ETA: 3:40 - loss: 0.3111 - accuracy: 0.8858</t>
  </si>
  <si>
    <t xml:space="preserve"> 4908/16200 [========&gt;.....................] - ETA: 3:40 - loss: 0.3109 - accuracy: 0.8859</t>
  </si>
  <si>
    <t xml:space="preserve"> 4911/16200 [========&gt;.....................] - ETA: 3:40 - loss: 0.3108 - accuracy: 0.8860</t>
  </si>
  <si>
    <t xml:space="preserve"> 4914/16200 [========&gt;.....................] - ETA: 3:39 - loss: 0.3106 - accuracy: 0.8860</t>
  </si>
  <si>
    <t xml:space="preserve"> 4917/16200 [========&gt;.....................] - ETA: 3:39 - loss: 0.3105 - accuracy: 0.8861</t>
  </si>
  <si>
    <t xml:space="preserve"> 4920/16200 [========&gt;.....................] - ETA: 3:39 - loss: 0.3106 - accuracy: 0.8860</t>
  </si>
  <si>
    <t xml:space="preserve"> 4923/16200 [========&gt;.....................] - ETA: 3:39 - loss: 0.3107 - accuracy: 0.8860</t>
  </si>
  <si>
    <t xml:space="preserve"> 4927/16200 [========&gt;.....................] - ETA: 3:39 - loss: 0.3105 - accuracy: 0.8861</t>
  </si>
  <si>
    <t xml:space="preserve"> 4930/16200 [========&gt;.....................] - ETA: 3:39 - loss: 0.3103 - accuracy: 0.8861</t>
  </si>
  <si>
    <t xml:space="preserve"> 4934/16200 [========&gt;.....................] - ETA: 3:39 - loss: 0.3102 - accuracy: 0.8862</t>
  </si>
  <si>
    <t xml:space="preserve"> 4937/16200 [========&gt;.....................] - ETA: 3:39 - loss: 0.3101 - accuracy: 0.8862</t>
  </si>
  <si>
    <t xml:space="preserve"> 4940/16200 [========&gt;.....................] - ETA: 3:39 - loss: 0.3101 - accuracy: 0.8862</t>
  </si>
  <si>
    <t xml:space="preserve"> 4943/16200 [========&gt;.....................] - ETA: 3:39 - loss: 0.3101 - accuracy: 0.8862</t>
  </si>
  <si>
    <t xml:space="preserve"> 4946/16200 [========&gt;.....................] - ETA: 3:39 - loss: 0.3099 - accuracy: 0.8863</t>
  </si>
  <si>
    <t xml:space="preserve"> 4950/16200 [========&gt;.....................] - ETA: 3:39 - loss: 0.3096 - accuracy: 0.8864</t>
  </si>
  <si>
    <t xml:space="preserve"> 4953/16200 [========&gt;.....................] - ETA: 3:39 - loss: 0.3094 - accuracy: 0.8865</t>
  </si>
  <si>
    <t xml:space="preserve"> 4956/16200 [========&gt;.....................] - ETA: 3:39 - loss: 0.3095 - accuracy: 0.8864</t>
  </si>
  <si>
    <t xml:space="preserve"> 4960/16200 [========&gt;.....................] - ETA: 3:39 - loss: 0.3094 - accuracy: 0.8864</t>
  </si>
  <si>
    <t xml:space="preserve"> 4963/16200 [========&gt;.....................] - ETA: 3:38 - loss: 0.3095 - accuracy: 0.8864</t>
  </si>
  <si>
    <t xml:space="preserve"> 4966/16200 [========&gt;.....................] - ETA: 3:38 - loss: 0.3097 - accuracy: 0.8862</t>
  </si>
  <si>
    <t xml:space="preserve"> 4970/16200 [========&gt;.....................] - ETA: 3:38 - loss: 0.3098 - accuracy: 0.8862</t>
  </si>
  <si>
    <t xml:space="preserve"> 4973/16200 [========&gt;.....................] - ETA: 3:38 - loss: 0.3099 - accuracy: 0.8861</t>
  </si>
  <si>
    <t xml:space="preserve"> 4977/16200 [========&gt;.....................] - ETA: 3:38 - loss: 0.3098 - accuracy: 0.8861</t>
  </si>
  <si>
    <t xml:space="preserve"> 4980/16200 [========&gt;.....................] - ETA: 3:38 - loss: 0.3096 - accuracy: 0.8861</t>
  </si>
  <si>
    <t xml:space="preserve"> 4983/16200 [========&gt;.....................] - ETA: 3:38 - loss: 0.3094 - accuracy: 0.8862</t>
  </si>
  <si>
    <t xml:space="preserve"> 4987/16200 [========&gt;.....................] - ETA: 3:38 - loss: 0.3092 - accuracy: 0.8863</t>
  </si>
  <si>
    <t xml:space="preserve"> 4990/16200 [========&gt;.....................] - ETA: 3:38 - loss: 0.3090 - accuracy: 0.8864</t>
  </si>
  <si>
    <t xml:space="preserve"> 4993/16200 [========&gt;.....................] - ETA: 3:38 - loss: 0.3089 - accuracy: 0.8864</t>
  </si>
  <si>
    <t xml:space="preserve"> 4996/16200 [========&gt;.....................] - ETA: 3:38 - loss: 0.3087 - accuracy: 0.8865</t>
  </si>
  <si>
    <t xml:space="preserve"> 4999/16200 [========&gt;.....................] - ETA: 3:38 - loss: 0.3086 - accuracy: 0.8865</t>
  </si>
  <si>
    <t xml:space="preserve"> 5003/16200 [========&gt;.....................] - ETA: 3:38 - loss: 0.3083 - accuracy: 0.8866</t>
  </si>
  <si>
    <t xml:space="preserve"> 5006/16200 [========&gt;.....................] - ETA: 3:38 - loss: 0.3082 - accuracy: 0.8867</t>
  </si>
  <si>
    <t xml:space="preserve"> 5009/16200 [========&gt;.....................] - ETA: 3:37 - loss: 0.3080 - accuracy: 0.8868</t>
  </si>
  <si>
    <t xml:space="preserve"> 5012/16200 [========&gt;.....................] - ETA: 3:37 - loss: 0.3079 - accuracy: 0.8868</t>
  </si>
  <si>
    <t xml:space="preserve"> 5015/16200 [========&gt;.....................] - ETA: 3:37 - loss: 0.3077 - accuracy: 0.8869</t>
  </si>
  <si>
    <t xml:space="preserve"> 5019/16200 [========&gt;.....................] - ETA: 3:37 - loss: 0.3076 - accuracy: 0.8869</t>
  </si>
  <si>
    <t xml:space="preserve"> 5022/16200 [========&gt;.....................] - ETA: 3:37 - loss: 0.3078 - accuracy: 0.8869</t>
  </si>
  <si>
    <t xml:space="preserve"> 5025/16200 [========&gt;.....................] - ETA: 3:37 - loss: 0.3076 - accuracy: 0.8869</t>
  </si>
  <si>
    <t xml:space="preserve"> 5029/16200 [========&gt;.....................] - ETA: 3:37 - loss: 0.3074 - accuracy: 0.8870</t>
  </si>
  <si>
    <t xml:space="preserve"> 5032/16200 [========&gt;.....................] - ETA: 3:37 - loss: 0.3073 - accuracy: 0.8871</t>
  </si>
  <si>
    <t xml:space="preserve"> 5035/16200 [========&gt;.....................] - ETA: 3:37 - loss: 0.3073 - accuracy: 0.8871</t>
  </si>
  <si>
    <t xml:space="preserve"> 5038/16200 [========&gt;.....................] - ETA: 3:37 - loss: 0.3073 - accuracy: 0.8871</t>
  </si>
  <si>
    <t xml:space="preserve"> 5041/16200 [========&gt;.....................] - ETA: 3:37 - loss: 0.3072 - accuracy: 0.8871</t>
  </si>
  <si>
    <t xml:space="preserve"> 5044/16200 [========&gt;.....................] - ETA: 3:37 - loss: 0.3070 - accuracy: 0.8872</t>
  </si>
  <si>
    <t xml:space="preserve"> 5047/16200 [========&gt;.....................] - ETA: 3:37 - loss: 0.3068 - accuracy: 0.8872</t>
  </si>
  <si>
    <t xml:space="preserve"> 5050/16200 [========&gt;.....................] - ETA: 3:37 - loss: 0.3066 - accuracy: 0.8873</t>
  </si>
  <si>
    <t xml:space="preserve"> 5053/16200 [========&gt;.....................] - ETA: 3:37 - loss: 0.3066 - accuracy: 0.8873</t>
  </si>
  <si>
    <t xml:space="preserve"> 5057/16200 [========&gt;.....................] - ETA: 3:36 - loss: 0.3065 - accuracy: 0.8873</t>
  </si>
  <si>
    <t xml:space="preserve"> 5060/16200 [========&gt;.....................] - ETA: 3:36 - loss: 0.3066 - accuracy: 0.8873</t>
  </si>
  <si>
    <t xml:space="preserve"> 5063/16200 [========&gt;.....................] - ETA: 3:36 - loss: 0.3067 - accuracy: 0.8872</t>
  </si>
  <si>
    <t xml:space="preserve"> 5067/16200 [========&gt;.....................] - ETA: 3:36 - loss: 0.3069 - accuracy: 0.8871</t>
  </si>
  <si>
    <t xml:space="preserve"> 5070/16200 [========&gt;.....................] - ETA: 3:36 - loss: 0.3069 - accuracy: 0.8870</t>
  </si>
  <si>
    <t xml:space="preserve"> 5073/16200 [========&gt;.....................] - ETA: 3:36 - loss: 0.3070 - accuracy: 0.8869</t>
  </si>
  <si>
    <t xml:space="preserve"> 5076/16200 [========&gt;.....................] - ETA: 3:36 - loss: 0.3070 - accuracy: 0.8870</t>
  </si>
  <si>
    <t xml:space="preserve"> 5079/16200 [========&gt;.....................] - ETA: 3:36 - loss: 0.3068 - accuracy: 0.8871</t>
  </si>
  <si>
    <t xml:space="preserve"> 5083/16200 [========&gt;.....................] - ETA: 3:36 - loss: 0.3065 - accuracy: 0.8872</t>
  </si>
  <si>
    <t xml:space="preserve"> 5086/16200 [========&gt;.....................] - ETA: 3:36 - loss: 0.3064 - accuracy: 0.8872</t>
  </si>
  <si>
    <t xml:space="preserve"> 5089/16200 [========&gt;.....................] - ETA: 3:36 - loss: 0.3062 - accuracy: 0.8873</t>
  </si>
  <si>
    <t xml:space="preserve"> 5092/16200 [========&gt;.....................] - ETA: 3:36 - loss: 0.3061 - accuracy: 0.8874</t>
  </si>
  <si>
    <t xml:space="preserve"> 5095/16200 [========&gt;.....................] - ETA: 3:36 - loss: 0.3059 - accuracy: 0.8874</t>
  </si>
  <si>
    <t xml:space="preserve"> 5098/16200 [========&gt;.....................] - ETA: 3:36 - loss: 0.3057 - accuracy: 0.8875</t>
  </si>
  <si>
    <t xml:space="preserve"> 5101/16200 [========&gt;.....................] - ETA: 3:35 - loss: 0.3056 - accuracy: 0.8876</t>
  </si>
  <si>
    <t xml:space="preserve"> 5104/16200 [========&gt;.....................] - ETA: 3:35 - loss: 0.3054 - accuracy: 0.8876</t>
  </si>
  <si>
    <t xml:space="preserve"> 5107/16200 [========&gt;.....................] - ETA: 3:35 - loss: 0.3053 - accuracy: 0.8877</t>
  </si>
  <si>
    <t xml:space="preserve"> 5111/16200 [========&gt;.....................] - ETA: 3:35 - loss: 0.3050 - accuracy: 0.8878</t>
  </si>
  <si>
    <t xml:space="preserve"> 5114/16200 [========&gt;.....................] - ETA: 3:35 - loss: 0.3049 - accuracy: 0.8878</t>
  </si>
  <si>
    <t xml:space="preserve"> 5117/16200 [========&gt;.....................] - ETA: 3:35 - loss: 0.3047 - accuracy: 0.8879</t>
  </si>
  <si>
    <t xml:space="preserve"> 5120/16200 [========&gt;.....................] - ETA: 3:35 - loss: 0.3049 - accuracy: 0.8878</t>
  </si>
  <si>
    <t xml:space="preserve"> 5123/16200 [========&gt;.....................] - ETA: 3:35 - loss: 0.3049 - accuracy: 0.8879</t>
  </si>
  <si>
    <t xml:space="preserve"> 5127/16200 [========&gt;.....................] - ETA: 3:35 - loss: 0.3047 - accuracy: 0.8880</t>
  </si>
  <si>
    <t xml:space="preserve"> 5130/16200 [========&gt;.....................] - ETA: 3:35 - loss: 0.3045 - accuracy: 0.8880</t>
  </si>
  <si>
    <t xml:space="preserve"> 5133/16200 [========&gt;.....................] - ETA: 3:35 - loss: 0.3045 - accuracy: 0.8880</t>
  </si>
  <si>
    <t xml:space="preserve"> 5137/16200 [========&gt;.....................] - ETA: 3:35 - loss: 0.3045 - accuracy: 0.8880</t>
  </si>
  <si>
    <t xml:space="preserve"> 5140/16200 [========&gt;.....................] - ETA: 3:35 - loss: 0.3043 - accuracy: 0.8881</t>
  </si>
  <si>
    <t xml:space="preserve"> 5143/16200 [========&gt;.....................] - ETA: 3:35 - loss: 0.3042 - accuracy: 0.8882</t>
  </si>
  <si>
    <t xml:space="preserve"> 5146/16200 [========&gt;.....................] - ETA: 3:35 - loss: 0.3040 - accuracy: 0.8882</t>
  </si>
  <si>
    <t xml:space="preserve"> 5149/16200 [========&gt;.....................] - ETA: 3:34 - loss: 0.3038 - accuracy: 0.8883</t>
  </si>
  <si>
    <t xml:space="preserve"> 5152/16200 [========&gt;.....................] - ETA: 3:34 - loss: 0.3038 - accuracy: 0.8883</t>
  </si>
  <si>
    <t xml:space="preserve"> 5155/16200 [========&gt;.....................] - ETA: 3:34 - loss: 0.3038 - accuracy: 0.8882</t>
  </si>
  <si>
    <t xml:space="preserve"> 5158/16200 [========&gt;.....................] - ETA: 3:34 - loss: 0.3038 - accuracy: 0.8882</t>
  </si>
  <si>
    <t xml:space="preserve"> 5161/16200 [========&gt;.....................] - ETA: 3:34 - loss: 0.3038 - accuracy: 0.8882</t>
  </si>
  <si>
    <t xml:space="preserve"> 5164/16200 [========&gt;.....................] - ETA: 3:34 - loss: 0.3039 - accuracy: 0.8881</t>
  </si>
  <si>
    <t xml:space="preserve"> 5167/16200 [========&gt;.....................] - ETA: 3:34 - loss: 0.3041 - accuracy: 0.8880</t>
  </si>
  <si>
    <t xml:space="preserve"> 5171/16200 [========&gt;.....................] - ETA: 3:34 - loss: 0.3042 - accuracy: 0.8879</t>
  </si>
  <si>
    <t xml:space="preserve"> 5174/16200 [========&gt;.....................] - ETA: 3:34 - loss: 0.3041 - accuracy: 0.8880</t>
  </si>
  <si>
    <t xml:space="preserve"> 5177/16200 [========&gt;.....................] - ETA: 3:34 - loss: 0.3040 - accuracy: 0.8880</t>
  </si>
  <si>
    <t xml:space="preserve"> 5180/16200 [========&gt;.....................] - ETA: 3:34 - loss: 0.3038 - accuracy: 0.8881</t>
  </si>
  <si>
    <t xml:space="preserve"> 5183/16200 [========&gt;.....................] - ETA: 3:34 - loss: 0.3036 - accuracy: 0.8882</t>
  </si>
  <si>
    <t xml:space="preserve"> 5186/16200 [========&gt;.....................] - ETA: 3:34 - loss: 0.3035 - accuracy: 0.8882</t>
  </si>
  <si>
    <t xml:space="preserve"> 5189/16200 [========&gt;.....................] - ETA: 3:34 - loss: 0.3034 - accuracy: 0.8883</t>
  </si>
  <si>
    <t xml:space="preserve"> 5192/16200 [========&gt;.....................] - ETA: 3:34 - loss: 0.3032 - accuracy: 0.8883</t>
  </si>
  <si>
    <t xml:space="preserve"> 5195/16200 [========&gt;.....................] - ETA: 3:34 - loss: 0.3031 - accuracy: 0.8884</t>
  </si>
  <si>
    <t xml:space="preserve"> 5198/16200 [========&gt;.....................] - ETA: 3:33 - loss: 0.3029 - accuracy: 0.8885</t>
  </si>
  <si>
    <t xml:space="preserve"> 5202/16200 [========&gt;.....................] - ETA: 3:33 - loss: 0.3027 - accuracy: 0.8886</t>
  </si>
  <si>
    <t xml:space="preserve"> 5205/16200 [========&gt;.....................] - ETA: 3:33 - loss: 0.3025 - accuracy: 0.8886</t>
  </si>
  <si>
    <t xml:space="preserve"> 5208/16200 [========&gt;.....................] - ETA: 3:33 - loss: 0.3023 - accuracy: 0.8887</t>
  </si>
  <si>
    <t xml:space="preserve"> 5211/16200 [========&gt;.....................] - ETA: 3:33 - loss: 0.3022 - accuracy: 0.8888</t>
  </si>
  <si>
    <t xml:space="preserve"> 5214/16200 [========&gt;.....................] - ETA: 3:33 - loss: 0.3020 - accuracy: 0.8888</t>
  </si>
  <si>
    <t xml:space="preserve"> 5218/16200 [========&gt;.....................] - ETA: 3:33 - loss: 0.3020 - accuracy: 0.8888</t>
  </si>
  <si>
    <t xml:space="preserve"> 5221/16200 [========&gt;.....................] - ETA: 3:33 - loss: 0.3022 - accuracy: 0.8888</t>
  </si>
  <si>
    <t xml:space="preserve"> 5224/16200 [========&gt;.....................] - ETA: 3:33 - loss: 0.3020 - accuracy: 0.8889</t>
  </si>
  <si>
    <t xml:space="preserve"> 5228/16200 [========&gt;.....................] - ETA: 3:33 - loss: 0.3019 - accuracy: 0.8890</t>
  </si>
  <si>
    <t xml:space="preserve"> 5231/16200 [========&gt;.....................] - ETA: 3:33 - loss: 0.3017 - accuracy: 0.8890</t>
  </si>
  <si>
    <t xml:space="preserve"> 5235/16200 [========&gt;.....................] - ETA: 3:33 - loss: 0.3017 - accuracy: 0.8891</t>
  </si>
  <si>
    <t xml:space="preserve"> 5238/16200 [========&gt;.....................] - ETA: 3:33 - loss: 0.3016 - accuracy: 0.8891</t>
  </si>
  <si>
    <t xml:space="preserve"> 5241/16200 [========&gt;.....................] - ETA: 3:33 - loss: 0.3014 - accuracy: 0.8892</t>
  </si>
  <si>
    <t xml:space="preserve"> 5245/16200 [========&gt;.....................] - ETA: 3:32 - loss: 0.3012 - accuracy: 0.8893</t>
  </si>
  <si>
    <t xml:space="preserve"> 5248/16200 [========&gt;.....................] - ETA: 3:32 - loss: 0.3010 - accuracy: 0.8893</t>
  </si>
  <si>
    <t xml:space="preserve"> 5251/16200 [========&gt;.....................] - ETA: 3:32 - loss: 0.3010 - accuracy: 0.8893</t>
  </si>
  <si>
    <t xml:space="preserve"> 5255/16200 [========&gt;.....................] - ETA: 3:32 - loss: 0.3010 - accuracy: 0.8893</t>
  </si>
  <si>
    <t xml:space="preserve"> 5258/16200 [========&gt;.....................] - ETA: 3:32 - loss: 0.3011 - accuracy: 0.8892</t>
  </si>
  <si>
    <t xml:space="preserve"> 5262/16200 [========&gt;.....................] - ETA: 3:32 - loss: 0.3012 - accuracy: 0.8891</t>
  </si>
  <si>
    <t xml:space="preserve"> 5265/16200 [========&gt;.....................] - ETA: 3:32 - loss: 0.3013 - accuracy: 0.8891</t>
  </si>
  <si>
    <t xml:space="preserve"> 5268/16200 [========&gt;.....................] - ETA: 3:32 - loss: 0.3015 - accuracy: 0.8889</t>
  </si>
  <si>
    <t xml:space="preserve"> 5272/16200 [========&gt;.....................] - ETA: 3:32 - loss: 0.3016 - accuracy: 0.8889</t>
  </si>
  <si>
    <t xml:space="preserve"> 5274/16200 [========&gt;.....................] - ETA: 3:32 - loss: 0.3015 - accuracy: 0.8889</t>
  </si>
  <si>
    <t xml:space="preserve"> 5278/16200 [========&gt;.....................] - ETA: 3:32 - loss: 0.3013 - accuracy: 0.8890</t>
  </si>
  <si>
    <t xml:space="preserve"> 5281/16200 [========&gt;.....................] - ETA: 3:32 - loss: 0.3013 - accuracy: 0.8890</t>
  </si>
  <si>
    <t xml:space="preserve"> 5284/16200 [========&gt;.....................] - ETA: 3:32 - loss: 0.3011 - accuracy: 0.8891</t>
  </si>
  <si>
    <t xml:space="preserve"> 5288/16200 [========&gt;.....................] - ETA: 3:32 - loss: 0.3010 - accuracy: 0.8891</t>
  </si>
  <si>
    <t xml:space="preserve"> 5291/16200 [========&gt;.....................] - ETA: 3:31 - loss: 0.3009 - accuracy: 0.8892</t>
  </si>
  <si>
    <t xml:space="preserve"> 5294/16200 [========&gt;.....................] - ETA: 3:31 - loss: 0.3008 - accuracy: 0.8892</t>
  </si>
  <si>
    <t xml:space="preserve"> 5297/16200 [========&gt;.....................] - ETA: 3:31 - loss: 0.3006 - accuracy: 0.8893</t>
  </si>
  <si>
    <t xml:space="preserve"> 5300/16200 [========&gt;.....................] - ETA: 3:31 - loss: 0.3005 - accuracy: 0.8894</t>
  </si>
  <si>
    <t xml:space="preserve"> 5304/16200 [========&gt;.....................] - ETA: 3:31 - loss: 0.3004 - accuracy: 0.8894</t>
  </si>
  <si>
    <t xml:space="preserve"> 5307/16200 [========&gt;.....................] - ETA: 3:31 - loss: 0.3003 - accuracy: 0.8895</t>
  </si>
  <si>
    <t xml:space="preserve"> 5310/16200 [========&gt;.....................] - ETA: 3:31 - loss: 0.3001 - accuracy: 0.8895</t>
  </si>
  <si>
    <t xml:space="preserve"> 5313/16200 [========&gt;.....................] - ETA: 3:31 - loss: 0.3001 - accuracy: 0.8895</t>
  </si>
  <si>
    <t xml:space="preserve"> 5316/16200 [========&gt;.....................] - ETA: 3:31 - loss: 0.2999 - accuracy: 0.8896</t>
  </si>
  <si>
    <t xml:space="preserve"> 5320/16200 [========&gt;.....................] - ETA: 3:31 - loss: 0.3002 - accuracy: 0.8896</t>
  </si>
  <si>
    <t xml:space="preserve"> 5323/16200 [========&gt;.....................] - ETA: 3:31 - loss: 0.3001 - accuracy: 0.8896</t>
  </si>
  <si>
    <t xml:space="preserve"> 5326/16200 [========&gt;.....................] - ETA: 3:31 - loss: 0.3000 - accuracy: 0.8896</t>
  </si>
  <si>
    <t xml:space="preserve"> 5330/16200 [========&gt;.....................] - ETA: 3:31 - loss: 0.2998 - accuracy: 0.8897</t>
  </si>
  <si>
    <t xml:space="preserve"> 5333/16200 [========&gt;.....................] - ETA: 3:31 - loss: 0.2997 - accuracy: 0.8898</t>
  </si>
  <si>
    <t xml:space="preserve"> 5337/16200 [========&gt;.....................] - ETA: 3:31 - loss: 0.2996 - accuracy: 0.8898</t>
  </si>
  <si>
    <t xml:space="preserve"> 5341/16200 [========&gt;.....................] - ETA: 3:30 - loss: 0.2993 - accuracy: 0.8899</t>
  </si>
  <si>
    <t xml:space="preserve"> 5344/16200 [========&gt;.....................] - ETA: 3:30 - loss: 0.2992 - accuracy: 0.8899</t>
  </si>
  <si>
    <t xml:space="preserve"> 5348/16200 [========&gt;.....................] - ETA: 3:30 - loss: 0.2992 - accuracy: 0.8900</t>
  </si>
  <si>
    <t xml:space="preserve"> 5351/16200 [========&gt;.....................] - ETA: 3:30 - loss: 0.2992 - accuracy: 0.8899</t>
  </si>
  <si>
    <t xml:space="preserve"> 5354/16200 [========&gt;.....................] - ETA: 3:30 - loss: 0.2993 - accuracy: 0.8899</t>
  </si>
  <si>
    <t xml:space="preserve"> 5358/16200 [========&gt;.....................] - ETA: 3:30 - loss: 0.2994 - accuracy: 0.8898</t>
  </si>
  <si>
    <t xml:space="preserve"> 5361/16200 [========&gt;.....................] - ETA: 3:30 - loss: 0.2994 - accuracy: 0.8898</t>
  </si>
  <si>
    <t xml:space="preserve"> 5364/16200 [========&gt;.....................] - ETA: 3:30 - loss: 0.2995 - accuracy: 0.8897</t>
  </si>
  <si>
    <t xml:space="preserve"> 5368/16200 [========&gt;.....................] - ETA: 3:30 - loss: 0.2998 - accuracy: 0.8896</t>
  </si>
  <si>
    <t xml:space="preserve"> 5371/16200 [========&gt;.....................] - ETA: 3:30 - loss: 0.3000 - accuracy: 0.8895</t>
  </si>
  <si>
    <t xml:space="preserve"> 5374/16200 [========&gt;.....................] - ETA: 3:30 - loss: 0.2998 - accuracy: 0.8895</t>
  </si>
  <si>
    <t xml:space="preserve"> 5377/16200 [========&gt;.....................] - ETA: 3:30 - loss: 0.2996 - accuracy: 0.8896</t>
  </si>
  <si>
    <t xml:space="preserve"> 5380/16200 [========&gt;.....................] - ETA: 3:30 - loss: 0.2996 - accuracy: 0.8896</t>
  </si>
  <si>
    <t xml:space="preserve"> 5383/16200 [========&gt;.....................] - ETA: 3:30 - loss: 0.2994 - accuracy: 0.8897</t>
  </si>
  <si>
    <t xml:space="preserve"> 5386/16200 [========&gt;.....................] - ETA: 3:29 - loss: 0.2994 - accuracy: 0.8897</t>
  </si>
  <si>
    <t xml:space="preserve"> 5389/16200 [========&gt;.....................] - ETA: 3:29 - loss: 0.2993 - accuracy: 0.8898</t>
  </si>
  <si>
    <t xml:space="preserve"> 5392/16200 [========&gt;.....................] - ETA: 3:29 - loss: 0.2991 - accuracy: 0.8899</t>
  </si>
  <si>
    <t xml:space="preserve"> 5395/16200 [========&gt;.....................] - ETA: 3:29 - loss: 0.2990 - accuracy: 0.8899</t>
  </si>
  <si>
    <t xml:space="preserve"> 5398/16200 [========&gt;.....................] - ETA: 3:29 - loss: 0.2989 - accuracy: 0.8900</t>
  </si>
  <si>
    <t xml:space="preserve"> 5401/16200 [=========&gt;....................] - ETA: 3:29 - loss: 0.2988 - accuracy: 0.8900</t>
  </si>
  <si>
    <t xml:space="preserve"> 5404/16200 [=========&gt;....................] - ETA: 3:29 - loss: 0.2986 - accuracy: 0.8901</t>
  </si>
  <si>
    <t xml:space="preserve"> 5407/16200 [=========&gt;....................] - ETA: 3:29 - loss: 0.2984 - accuracy: 0.8902</t>
  </si>
  <si>
    <t xml:space="preserve"> 5411/16200 [=========&gt;....................] - ETA: 3:29 - loss: 0.2983 - accuracy: 0.8902</t>
  </si>
  <si>
    <t xml:space="preserve"> 5414/16200 [=========&gt;....................] - ETA: 3:29 - loss: 0.2981 - accuracy: 0.8903</t>
  </si>
  <si>
    <t xml:space="preserve"> 5418/16200 [=========&gt;....................] - ETA: 3:29 - loss: 0.2981 - accuracy: 0.8903</t>
  </si>
  <si>
    <t xml:space="preserve"> 5421/16200 [=========&gt;....................] - ETA: 3:29 - loss: 0.2980 - accuracy: 0.8904</t>
  </si>
  <si>
    <t xml:space="preserve"> 5424/16200 [=========&gt;....................] - ETA: 3:29 - loss: 0.2978 - accuracy: 0.8904</t>
  </si>
  <si>
    <t xml:space="preserve"> 5428/16200 [=========&gt;....................] - ETA: 3:29 - loss: 0.2976 - accuracy: 0.8905</t>
  </si>
  <si>
    <t xml:space="preserve"> 5431/16200 [=========&gt;....................] - ETA: 3:29 - loss: 0.2974 - accuracy: 0.8906</t>
  </si>
  <si>
    <t xml:space="preserve"> 5434/16200 [=========&gt;....................] - ETA: 3:28 - loss: 0.2973 - accuracy: 0.8906</t>
  </si>
  <si>
    <t xml:space="preserve"> 5438/16200 [=========&gt;....................] - ETA: 3:28 - loss: 0.2971 - accuracy: 0.8907</t>
  </si>
  <si>
    <t xml:space="preserve"> 5441/16200 [=========&gt;....................] - ETA: 3:28 - loss: 0.2969 - accuracy: 0.8908</t>
  </si>
  <si>
    <t xml:space="preserve"> 5445/16200 [=========&gt;....................] - ETA: 3:28 - loss: 0.2967 - accuracy: 0.8908</t>
  </si>
  <si>
    <t xml:space="preserve"> 5449/16200 [=========&gt;....................] - ETA: 3:28 - loss: 0.2966 - accuracy: 0.8909</t>
  </si>
  <si>
    <t xml:space="preserve"> 5452/16200 [=========&gt;....................] - ETA: 3:28 - loss: 0.2967 - accuracy: 0.8908</t>
  </si>
  <si>
    <t xml:space="preserve"> 5456/16200 [=========&gt;....................] - ETA: 3:28 - loss: 0.2967 - accuracy: 0.8908</t>
  </si>
  <si>
    <t xml:space="preserve"> 5460/16200 [=========&gt;....................] - ETA: 3:28 - loss: 0.2969 - accuracy: 0.8907</t>
  </si>
  <si>
    <t xml:space="preserve"> 5463/16200 [=========&gt;....................] - ETA: 3:28 - loss: 0.2969 - accuracy: 0.8907</t>
  </si>
  <si>
    <t xml:space="preserve"> 5467/16200 [=========&gt;....................] - ETA: 3:28 - loss: 0.2973 - accuracy: 0.8907</t>
  </si>
  <si>
    <t xml:space="preserve"> 5470/16200 [=========&gt;....................] - ETA: 3:28 - loss: 0.2973 - accuracy: 0.8907</t>
  </si>
  <si>
    <t xml:space="preserve"> 5473/16200 [=========&gt;....................] - ETA: 3:28 - loss: 0.2972 - accuracy: 0.8907</t>
  </si>
  <si>
    <t xml:space="preserve"> 5477/16200 [=========&gt;....................] - ETA: 3:28 - loss: 0.2970 - accuracy: 0.8908</t>
  </si>
  <si>
    <t xml:space="preserve"> 5480/16200 [=========&gt;....................] - ETA: 3:28 - loss: 0.2969 - accuracy: 0.8908</t>
  </si>
  <si>
    <t xml:space="preserve"> 5483/16200 [=========&gt;....................] - ETA: 3:27 - loss: 0.2968 - accuracy: 0.8909</t>
  </si>
  <si>
    <t xml:space="preserve"> 5486/16200 [=========&gt;....................] - ETA: 3:27 - loss: 0.2967 - accuracy: 0.8910</t>
  </si>
  <si>
    <t xml:space="preserve"> 5489/16200 [=========&gt;....................] - ETA: 3:27 - loss: 0.2966 - accuracy: 0.8910</t>
  </si>
  <si>
    <t xml:space="preserve"> 5493/16200 [=========&gt;....................] - ETA: 3:27 - loss: 0.2964 - accuracy: 0.8911</t>
  </si>
  <si>
    <t xml:space="preserve"> 5496/16200 [=========&gt;....................] - ETA: 3:27 - loss: 0.2963 - accuracy: 0.8912</t>
  </si>
  <si>
    <t xml:space="preserve"> 5499/16200 [=========&gt;....................] - ETA: 3:27 - loss: 0.2962 - accuracy: 0.8912</t>
  </si>
  <si>
    <t xml:space="preserve"> 5503/16200 [=========&gt;....................] - ETA: 3:27 - loss: 0.2960 - accuracy: 0.8913</t>
  </si>
  <si>
    <t xml:space="preserve"> 5506/16200 [=========&gt;....................] - ETA: 3:27 - loss: 0.2958 - accuracy: 0.8914</t>
  </si>
  <si>
    <t xml:space="preserve"> 5510/16200 [=========&gt;....................] - ETA: 3:27 - loss: 0.2957 - accuracy: 0.8914</t>
  </si>
  <si>
    <t xml:space="preserve"> 5513/16200 [=========&gt;....................] - ETA: 3:27 - loss: 0.2955 - accuracy: 0.8915</t>
  </si>
  <si>
    <t xml:space="preserve"> 5516/16200 [=========&gt;....................] - ETA: 3:27 - loss: 0.2954 - accuracy: 0.8916</t>
  </si>
  <si>
    <t xml:space="preserve"> 5520/16200 [=========&gt;....................] - ETA: 3:27 - loss: 0.2952 - accuracy: 0.8916</t>
  </si>
  <si>
    <t xml:space="preserve"> 5522/16200 [=========&gt;....................] - ETA: 3:27 - loss: 0.2951 - accuracy: 0.8917</t>
  </si>
  <si>
    <t xml:space="preserve"> 5526/16200 [=========&gt;....................] - ETA: 3:27 - loss: 0.2949 - accuracy: 0.8917</t>
  </si>
  <si>
    <t xml:space="preserve"> 5530/16200 [=========&gt;....................] - ETA: 3:26 - loss: 0.2947 - accuracy: 0.8918</t>
  </si>
  <si>
    <t xml:space="preserve"> 5533/16200 [=========&gt;....................] - ETA: 3:26 - loss: 0.2945 - accuracy: 0.8919</t>
  </si>
  <si>
    <t xml:space="preserve"> 5536/16200 [=========&gt;....................] - ETA: 3:26 - loss: 0.2944 - accuracy: 0.8919</t>
  </si>
  <si>
    <t xml:space="preserve"> 5539/16200 [=========&gt;....................] - ETA: 3:26 - loss: 0.2943 - accuracy: 0.8920</t>
  </si>
  <si>
    <t xml:space="preserve"> 5542/16200 [=========&gt;....................] - ETA: 3:26 - loss: 0.2941 - accuracy: 0.8920</t>
  </si>
  <si>
    <t xml:space="preserve"> 5546/16200 [=========&gt;....................] - ETA: 3:26 - loss: 0.2942 - accuracy: 0.8920</t>
  </si>
  <si>
    <t xml:space="preserve"> 5549/16200 [=========&gt;....................] - ETA: 3:26 - loss: 0.2942 - accuracy: 0.8920</t>
  </si>
  <si>
    <t xml:space="preserve"> 5553/16200 [=========&gt;....................] - ETA: 3:26 - loss: 0.2943 - accuracy: 0.8919</t>
  </si>
  <si>
    <t xml:space="preserve"> 5557/16200 [=========&gt;....................] - ETA: 3:26 - loss: 0.2943 - accuracy: 0.8919</t>
  </si>
  <si>
    <t xml:space="preserve"> 5560/16200 [=========&gt;....................] - ETA: 3:26 - loss: 0.2943 - accuracy: 0.8919</t>
  </si>
  <si>
    <t xml:space="preserve"> 5564/16200 [=========&gt;....................] - ETA: 3:26 - loss: 0.2942 - accuracy: 0.8920</t>
  </si>
  <si>
    <t xml:space="preserve"> 5567/16200 [=========&gt;....................] - ETA: 3:26 - loss: 0.2942 - accuracy: 0.8920</t>
  </si>
  <si>
    <t xml:space="preserve"> 5570/16200 [=========&gt;....................] - ETA: 3:26 - loss: 0.2941 - accuracy: 0.8920</t>
  </si>
  <si>
    <t xml:space="preserve"> 5574/16200 [=========&gt;....................] - ETA: 3:26 - loss: 0.2939 - accuracy: 0.8921</t>
  </si>
  <si>
    <t xml:space="preserve"> 5577/16200 [=========&gt;....................] - ETA: 3:25 - loss: 0.2937 - accuracy: 0.8922</t>
  </si>
  <si>
    <t xml:space="preserve"> 5580/16200 [=========&gt;....................] - ETA: 3:25 - loss: 0.2936 - accuracy: 0.8922</t>
  </si>
  <si>
    <t xml:space="preserve"> 5583/16200 [=========&gt;....................] - ETA: 3:25 - loss: 0.2934 - accuracy: 0.8923</t>
  </si>
  <si>
    <t xml:space="preserve"> 5586/16200 [=========&gt;....................] - ETA: 3:25 - loss: 0.2933 - accuracy: 0.8923</t>
  </si>
  <si>
    <t xml:space="preserve"> 5589/16200 [=========&gt;....................] - ETA: 3:25 - loss: 0.2932 - accuracy: 0.8924</t>
  </si>
  <si>
    <t xml:space="preserve"> 5592/16200 [=========&gt;....................] - ETA: 3:25 - loss: 0.2931 - accuracy: 0.8924</t>
  </si>
  <si>
    <t xml:space="preserve"> 5596/16200 [=========&gt;....................] - ETA: 3:25 - loss: 0.2929 - accuracy: 0.8925</t>
  </si>
  <si>
    <t xml:space="preserve"> 5599/16200 [=========&gt;....................] - ETA: 3:25 - loss: 0.2927 - accuracy: 0.8926</t>
  </si>
  <si>
    <t xml:space="preserve"> 5602/16200 [=========&gt;....................] - ETA: 3:25 - loss: 0.2926 - accuracy: 0.8926</t>
  </si>
  <si>
    <t xml:space="preserve"> 5606/16200 [=========&gt;....................] - ETA: 3:25 - loss: 0.2924 - accuracy: 0.8927</t>
  </si>
  <si>
    <t xml:space="preserve"> 5609/16200 [=========&gt;....................] - ETA: 3:25 - loss: 0.2922 - accuracy: 0.8928</t>
  </si>
  <si>
    <t xml:space="preserve"> 5612/16200 [=========&gt;....................] - ETA: 3:25 - loss: 0.2921 - accuracy: 0.8928</t>
  </si>
  <si>
    <t xml:space="preserve"> 5615/16200 [=========&gt;....................] - ETA: 3:25 - loss: 0.2921 - accuracy: 0.8928</t>
  </si>
  <si>
    <t xml:space="preserve"> 5618/16200 [=========&gt;....................] - ETA: 3:25 - loss: 0.2919 - accuracy: 0.8929</t>
  </si>
  <si>
    <t xml:space="preserve"> 5622/16200 [=========&gt;....................] - ETA: 3:25 - loss: 0.2917 - accuracy: 0.8930</t>
  </si>
  <si>
    <t xml:space="preserve"> 5625/16200 [=========&gt;....................] - ETA: 3:24 - loss: 0.2917 - accuracy: 0.8930</t>
  </si>
  <si>
    <t xml:space="preserve"> 5628/16200 [=========&gt;....................] - ETA: 3:24 - loss: 0.2916 - accuracy: 0.8930</t>
  </si>
  <si>
    <t xml:space="preserve"> 5632/16200 [=========&gt;....................] - ETA: 3:24 - loss: 0.2914 - accuracy: 0.8931</t>
  </si>
  <si>
    <t xml:space="preserve"> 5635/16200 [=========&gt;....................] - ETA: 3:24 - loss: 0.2913 - accuracy: 0.8931</t>
  </si>
  <si>
    <t xml:space="preserve"> 5639/16200 [=========&gt;....................] - ETA: 3:24 - loss: 0.2912 - accuracy: 0.8932</t>
  </si>
  <si>
    <t xml:space="preserve"> 5642/16200 [=========&gt;....................] - ETA: 3:24 - loss: 0.2911 - accuracy: 0.8932</t>
  </si>
  <si>
    <t xml:space="preserve"> 5645/16200 [=========&gt;....................] - ETA: 3:24 - loss: 0.2911 - accuracy: 0.8932</t>
  </si>
  <si>
    <t xml:space="preserve"> 5648/16200 [=========&gt;....................] - ETA: 3:24 - loss: 0.2912 - accuracy: 0.8932</t>
  </si>
  <si>
    <t xml:space="preserve"> 5651/16200 [=========&gt;....................] - ETA: 3:24 - loss: 0.2912 - accuracy: 0.8931</t>
  </si>
  <si>
    <t xml:space="preserve"> 5655/16200 [=========&gt;....................] - ETA: 3:24 - loss: 0.2913 - accuracy: 0.8931</t>
  </si>
  <si>
    <t xml:space="preserve"> 5658/16200 [=========&gt;....................] - ETA: 3:24 - loss: 0.2914 - accuracy: 0.8931</t>
  </si>
  <si>
    <t xml:space="preserve"> 5661/16200 [=========&gt;....................] - ETA: 3:24 - loss: 0.2913 - accuracy: 0.8932</t>
  </si>
  <si>
    <t xml:space="preserve"> 5665/16200 [=========&gt;....................] - ETA: 3:24 - loss: 0.2911 - accuracy: 0.8932</t>
  </si>
  <si>
    <t xml:space="preserve"> 5668/16200 [=========&gt;....................] - ETA: 3:24 - loss: 0.2910 - accuracy: 0.8933</t>
  </si>
  <si>
    <t xml:space="preserve"> 5671/16200 [=========&gt;....................] - ETA: 3:24 - loss: 0.2908 - accuracy: 0.8933</t>
  </si>
  <si>
    <t xml:space="preserve"> 5675/16200 [=========&gt;....................] - ETA: 3:23 - loss: 0.2906 - accuracy: 0.8934</t>
  </si>
  <si>
    <t xml:space="preserve"> 5678/16200 [=========&gt;....................] - ETA: 3:23 - loss: 0.2905 - accuracy: 0.8935</t>
  </si>
  <si>
    <t xml:space="preserve"> 5682/16200 [=========&gt;....................] - ETA: 3:23 - loss: 0.2904 - accuracy: 0.8935</t>
  </si>
  <si>
    <t xml:space="preserve"> 5685/16200 [=========&gt;....................] - ETA: 3:23 - loss: 0.2902 - accuracy: 0.8936</t>
  </si>
  <si>
    <t xml:space="preserve"> 5688/16200 [=========&gt;....................] - ETA: 3:23 - loss: 0.2903 - accuracy: 0.8936</t>
  </si>
  <si>
    <t xml:space="preserve"> 5692/16200 [=========&gt;....................] - ETA: 3:23 - loss: 0.2903 - accuracy: 0.8936</t>
  </si>
  <si>
    <t xml:space="preserve"> 5695/16200 [=========&gt;....................] - ETA: 3:23 - loss: 0.2901 - accuracy: 0.8937</t>
  </si>
  <si>
    <t xml:space="preserve"> 5698/16200 [=========&gt;....................] - ETA: 3:23 - loss: 0.2899 - accuracy: 0.8937</t>
  </si>
  <si>
    <t xml:space="preserve"> 5702/16200 [=========&gt;....................] - ETA: 3:23 - loss: 0.2897 - accuracy: 0.8938</t>
  </si>
  <si>
    <t xml:space="preserve"> 5705/16200 [=========&gt;....................] - ETA: 3:23 - loss: 0.2896 - accuracy: 0.8939</t>
  </si>
  <si>
    <t xml:space="preserve"> 5709/16200 [=========&gt;....................] - ETA: 3:23 - loss: 0.2894 - accuracy: 0.8939</t>
  </si>
  <si>
    <t xml:space="preserve"> 5712/16200 [=========&gt;....................] - ETA: 3:23 - loss: 0.2893 - accuracy: 0.8940</t>
  </si>
  <si>
    <t xml:space="preserve"> 5715/16200 [=========&gt;....................] - ETA: 3:23 - loss: 0.2892 - accuracy: 0.8940</t>
  </si>
  <si>
    <t xml:space="preserve"> 5719/16200 [=========&gt;....................] - ETA: 3:23 - loss: 0.2890 - accuracy: 0.8941</t>
  </si>
  <si>
    <t xml:space="preserve"> 5722/16200 [=========&gt;....................] - ETA: 3:22 - loss: 0.2888 - accuracy: 0.8942</t>
  </si>
  <si>
    <t xml:space="preserve"> 5725/16200 [=========&gt;....................] - ETA: 3:22 - loss: 0.2888 - accuracy: 0.8942</t>
  </si>
  <si>
    <t xml:space="preserve"> 5728/16200 [=========&gt;....................] - ETA: 3:22 - loss: 0.2886 - accuracy: 0.8942</t>
  </si>
  <si>
    <t xml:space="preserve"> 5731/16200 [=========&gt;....................] - ETA: 3:22 - loss: 0.2885 - accuracy: 0.8943</t>
  </si>
  <si>
    <t xml:space="preserve"> 5735/16200 [=========&gt;....................] - ETA: 3:22 - loss: 0.2884 - accuracy: 0.8943</t>
  </si>
  <si>
    <t xml:space="preserve"> 5738/16200 [=========&gt;....................] - ETA: 3:22 - loss: 0.2883 - accuracy: 0.8944</t>
  </si>
  <si>
    <t xml:space="preserve"> 5741/16200 [=========&gt;....................] - ETA: 3:22 - loss: 0.2882 - accuracy: 0.8944</t>
  </si>
  <si>
    <t xml:space="preserve"> 5745/16200 [=========&gt;....................] - ETA: 3:22 - loss: 0.2882 - accuracy: 0.8944</t>
  </si>
  <si>
    <t xml:space="preserve"> 5748/16200 [=========&gt;....................] - ETA: 3:22 - loss: 0.2881 - accuracy: 0.8944</t>
  </si>
  <si>
    <t xml:space="preserve"> 5752/16200 [=========&gt;....................] - ETA: 3:22 - loss: 0.2880 - accuracy: 0.8945</t>
  </si>
  <si>
    <t xml:space="preserve"> 5755/16200 [=========&gt;....................] - ETA: 3:22 - loss: 0.2879 - accuracy: 0.8945</t>
  </si>
  <si>
    <t xml:space="preserve"> 5758/16200 [=========&gt;....................] - ETA: 3:22 - loss: 0.2878 - accuracy: 0.8946</t>
  </si>
  <si>
    <t xml:space="preserve"> 5762/16200 [=========&gt;....................] - ETA: 3:22 - loss: 0.2876 - accuracy: 0.8946</t>
  </si>
  <si>
    <t xml:space="preserve"> 5764/16200 [=========&gt;....................] - ETA: 3:22 - loss: 0.2875 - accuracy: 0.8947</t>
  </si>
  <si>
    <t xml:space="preserve"> 5768/16200 [=========&gt;....................] - ETA: 3:22 - loss: 0.2874 - accuracy: 0.8947</t>
  </si>
  <si>
    <t xml:space="preserve"> 5771/16200 [=========&gt;....................] - ETA: 3:21 - loss: 0.2873 - accuracy: 0.8948</t>
  </si>
  <si>
    <t xml:space="preserve"> 5774/16200 [=========&gt;....................] - ETA: 3:21 - loss: 0.2871 - accuracy: 0.8948</t>
  </si>
  <si>
    <t xml:space="preserve"> 5778/16200 [=========&gt;....................] - ETA: 3:21 - loss: 0.2869 - accuracy: 0.8949</t>
  </si>
  <si>
    <t xml:space="preserve"> 5781/16200 [=========&gt;....................] - ETA: 3:21 - loss: 0.2869 - accuracy: 0.8949</t>
  </si>
  <si>
    <t xml:space="preserve"> 5784/16200 [=========&gt;....................] - ETA: 3:21 - loss: 0.2868 - accuracy: 0.8950</t>
  </si>
  <si>
    <t xml:space="preserve"> 5788/16200 [=========&gt;....................] - ETA: 3:21 - loss: 0.2870 - accuracy: 0.8949</t>
  </si>
  <si>
    <t xml:space="preserve"> 5791/16200 [=========&gt;....................] - ETA: 3:21 - loss: 0.2871 - accuracy: 0.8949</t>
  </si>
  <si>
    <t xml:space="preserve"> 5795/16200 [=========&gt;....................] - ETA: 3:21 - loss: 0.2869 - accuracy: 0.8949</t>
  </si>
  <si>
    <t xml:space="preserve"> 5799/16200 [=========&gt;....................] - ETA: 3:21 - loss: 0.2867 - accuracy: 0.8950</t>
  </si>
  <si>
    <t xml:space="preserve"> 5801/16200 [=========&gt;....................] - ETA: 3:21 - loss: 0.2866 - accuracy: 0.8951</t>
  </si>
  <si>
    <t xml:space="preserve"> 5805/16200 [=========&gt;....................] - ETA: 3:21 - loss: 0.2865 - accuracy: 0.8951</t>
  </si>
  <si>
    <t xml:space="preserve"> 5808/16200 [=========&gt;....................] - ETA: 3:21 - loss: 0.2863 - accuracy: 0.8952</t>
  </si>
  <si>
    <t xml:space="preserve"> 5811/16200 [=========&gt;....................] - ETA: 3:21 - loss: 0.2862 - accuracy: 0.8952</t>
  </si>
  <si>
    <t xml:space="preserve"> 5814/16200 [=========&gt;....................] - ETA: 3:21 - loss: 0.2860 - accuracy: 0.8953</t>
  </si>
  <si>
    <t xml:space="preserve"> 5817/16200 [=========&gt;....................] - ETA: 3:21 - loss: 0.2859 - accuracy: 0.8953</t>
  </si>
  <si>
    <t xml:space="preserve"> 5820/16200 [=========&gt;....................] - ETA: 3:20 - loss: 0.2858 - accuracy: 0.8954</t>
  </si>
  <si>
    <t xml:space="preserve"> 5822/16200 [=========&gt;....................] - ETA: 3:20 - loss: 0.2857 - accuracy: 0.8954</t>
  </si>
  <si>
    <t xml:space="preserve"> 5825/16200 [=========&gt;....................] - ETA: 3:20 - loss: 0.2855 - accuracy: 0.8955</t>
  </si>
  <si>
    <t xml:space="preserve"> 5828/16200 [=========&gt;....................] - ETA: 3:20 - loss: 0.2854 - accuracy: 0.8955</t>
  </si>
  <si>
    <t xml:space="preserve"> 5831/16200 [=========&gt;....................] - ETA: 3:20 - loss: 0.2853 - accuracy: 0.8956</t>
  </si>
  <si>
    <t xml:space="preserve"> 5834/16200 [=========&gt;....................] - ETA: 3:20 - loss: 0.2851 - accuracy: 0.8956</t>
  </si>
  <si>
    <t xml:space="preserve"> 5837/16200 [=========&gt;....................] - ETA: 3:20 - loss: 0.2851 - accuracy: 0.8956</t>
  </si>
  <si>
    <t xml:space="preserve"> 5841/16200 [=========&gt;....................] - ETA: 3:20 - loss: 0.2851 - accuracy: 0.8956</t>
  </si>
  <si>
    <t xml:space="preserve"> 5844/16200 [=========&gt;....................] - ETA: 3:20 - loss: 0.2851 - accuracy: 0.8956</t>
  </si>
  <si>
    <t xml:space="preserve"> 5847/16200 [=========&gt;....................] - ETA: 3:20 - loss: 0.2852 - accuracy: 0.8956</t>
  </si>
  <si>
    <t xml:space="preserve"> 5851/16200 [=========&gt;....................] - ETA: 3:20 - loss: 0.2850 - accuracy: 0.8957</t>
  </si>
  <si>
    <t xml:space="preserve"> 5853/16200 [=========&gt;....................] - ETA: 3:20 - loss: 0.2849 - accuracy: 0.8957</t>
  </si>
  <si>
    <t xml:space="preserve"> 5857/16200 [=========&gt;....................] - ETA: 3:20 - loss: 0.2847 - accuracy: 0.8958</t>
  </si>
  <si>
    <t xml:space="preserve"> 5860/16200 [=========&gt;....................] - ETA: 3:20 - loss: 0.2846 - accuracy: 0.8958</t>
  </si>
  <si>
    <t xml:space="preserve"> 5863/16200 [=========&gt;....................] - ETA: 3:20 - loss: 0.2844 - accuracy: 0.8959</t>
  </si>
  <si>
    <t xml:space="preserve"> 5865/16200 [=========&gt;....................] - ETA: 3:20 - loss: 0.2843 - accuracy: 0.8959</t>
  </si>
  <si>
    <t xml:space="preserve"> 5868/16200 [=========&gt;....................] - ETA: 3:20 - loss: 0.2842 - accuracy: 0.8960</t>
  </si>
  <si>
    <t xml:space="preserve"> 5871/16200 [=========&gt;....................] - ETA: 3:19 - loss: 0.2840 - accuracy: 0.8960</t>
  </si>
  <si>
    <t xml:space="preserve"> 5873/16200 [=========&gt;....................] - ETA: 3:19 - loss: 0.2839 - accuracy: 0.8961</t>
  </si>
  <si>
    <t xml:space="preserve"> 5876/16200 [=========&gt;....................] - ETA: 3:19 - loss: 0.2838 - accuracy: 0.8961</t>
  </si>
  <si>
    <t xml:space="preserve"> 5879/16200 [=========&gt;....................] - ETA: 3:19 - loss: 0.2837 - accuracy: 0.8962</t>
  </si>
  <si>
    <t xml:space="preserve"> 5882/16200 [=========&gt;....................] - ETA: 3:19 - loss: 0.2836 - accuracy: 0.8962</t>
  </si>
  <si>
    <t xml:space="preserve"> 5885/16200 [=========&gt;....................] - ETA: 3:19 - loss: 0.2838 - accuracy: 0.8962</t>
  </si>
  <si>
    <t xml:space="preserve"> 5888/16200 [=========&gt;....................] - ETA: 3:19 - loss: 0.2839 - accuracy: 0.8961</t>
  </si>
  <si>
    <t xml:space="preserve"> 5892/16200 [=========&gt;....................] - ETA: 3:19 - loss: 0.2838 - accuracy: 0.8961</t>
  </si>
  <si>
    <t xml:space="preserve"> 5895/16200 [=========&gt;....................] - ETA: 3:19 - loss: 0.2837 - accuracy: 0.8962</t>
  </si>
  <si>
    <t xml:space="preserve"> 5899/16200 [=========&gt;....................] - ETA: 3:19 - loss: 0.2835 - accuracy: 0.8963</t>
  </si>
  <si>
    <t xml:space="preserve"> 5902/16200 [=========&gt;....................] - ETA: 3:19 - loss: 0.2834 - accuracy: 0.8963</t>
  </si>
  <si>
    <t xml:space="preserve"> 5905/16200 [=========&gt;....................] - ETA: 3:19 - loss: 0.2833 - accuracy: 0.8964</t>
  </si>
  <si>
    <t xml:space="preserve"> 5908/16200 [=========&gt;....................] - ETA: 3:19 - loss: 0.2831 - accuracy: 0.8964</t>
  </si>
  <si>
    <t xml:space="preserve"> 5911/16200 [=========&gt;....................] - ETA: 3:19 - loss: 0.2830 - accuracy: 0.8965</t>
  </si>
  <si>
    <t xml:space="preserve"> 5914/16200 [=========&gt;....................] - ETA: 3:19 - loss: 0.2828 - accuracy: 0.8965</t>
  </si>
  <si>
    <t xml:space="preserve"> 5917/16200 [=========&gt;....................] - ETA: 3:19 - loss: 0.2827 - accuracy: 0.8966</t>
  </si>
  <si>
    <t xml:space="preserve"> 5920/16200 [=========&gt;....................] - ETA: 3:19 - loss: 0.2826 - accuracy: 0.8966</t>
  </si>
  <si>
    <t xml:space="preserve"> 5924/16200 [=========&gt;....................] - ETA: 3:18 - loss: 0.2824 - accuracy: 0.8967</t>
  </si>
  <si>
    <t xml:space="preserve"> 5927/16200 [=========&gt;....................] - ETA: 3:18 - loss: 0.2823 - accuracy: 0.8967</t>
  </si>
  <si>
    <t xml:space="preserve"> 5930/16200 [=========&gt;....................] - ETA: 3:18 - loss: 0.2823 - accuracy: 0.8967</t>
  </si>
  <si>
    <t xml:space="preserve"> 5933/16200 [=========&gt;....................] - ETA: 3:18 - loss: 0.2824 - accuracy: 0.8967</t>
  </si>
  <si>
    <t xml:space="preserve"> 5935/16200 [=========&gt;....................] - ETA: 3:18 - loss: 0.2823 - accuracy: 0.8967</t>
  </si>
  <si>
    <t xml:space="preserve"> 5938/16200 [=========&gt;....................] - ETA: 3:18 - loss: 0.2824 - accuracy: 0.8967</t>
  </si>
  <si>
    <t xml:space="preserve"> 5941/16200 [==========&gt;...................] - ETA: 3:18 - loss: 0.2824 - accuracy: 0.8967</t>
  </si>
  <si>
    <t xml:space="preserve"> 5944/16200 [==========&gt;...................] - ETA: 3:18 - loss: 0.2825 - accuracy: 0.8966</t>
  </si>
  <si>
    <t xml:space="preserve"> 5947/16200 [==========&gt;...................] - ETA: 3:18 - loss: 0.2825 - accuracy: 0.8966</t>
  </si>
  <si>
    <t xml:space="preserve"> 5949/16200 [==========&gt;...................] - ETA: 3:18 - loss: 0.2824 - accuracy: 0.8967</t>
  </si>
  <si>
    <t xml:space="preserve"> 5952/16200 [==========&gt;...................] - ETA: 3:18 - loss: 0.2823 - accuracy: 0.8967</t>
  </si>
  <si>
    <t xml:space="preserve"> 5955/16200 [==========&gt;...................] - ETA: 3:18 - loss: 0.2822 - accuracy: 0.8968</t>
  </si>
  <si>
    <t xml:space="preserve"> 5957/16200 [==========&gt;...................] - ETA: 3:18 - loss: 0.2821 - accuracy: 0.8968</t>
  </si>
  <si>
    <t xml:space="preserve"> 5960/16200 [==========&gt;...................] - ETA: 3:18 - loss: 0.2819 - accuracy: 0.8969</t>
  </si>
  <si>
    <t xml:space="preserve"> 5963/16200 [==========&gt;...................] - ETA: 3:18 - loss: 0.2818 - accuracy: 0.8969</t>
  </si>
  <si>
    <t xml:space="preserve"> 5966/16200 [==========&gt;...................] - ETA: 3:18 - loss: 0.2817 - accuracy: 0.8970</t>
  </si>
  <si>
    <t xml:space="preserve"> 5969/16200 [==========&gt;...................] - ETA: 3:18 - loss: 0.2816 - accuracy: 0.8970</t>
  </si>
  <si>
    <t xml:space="preserve"> 5972/16200 [==========&gt;...................] - ETA: 3:18 - loss: 0.2814 - accuracy: 0.8971</t>
  </si>
  <si>
    <t xml:space="preserve"> 5975/16200 [==========&gt;...................] - ETA: 3:18 - loss: 0.2813 - accuracy: 0.8971</t>
  </si>
  <si>
    <t xml:space="preserve"> 5977/16200 [==========&gt;...................] - ETA: 3:18 - loss: 0.2812 - accuracy: 0.8972</t>
  </si>
  <si>
    <t xml:space="preserve"> 5980/16200 [==========&gt;...................] - ETA: 3:18 - loss: 0.2811 - accuracy: 0.8972</t>
  </si>
  <si>
    <t xml:space="preserve"> 5983/16200 [==========&gt;...................] - ETA: 3:18 - loss: 0.2812 - accuracy: 0.8972</t>
  </si>
  <si>
    <t xml:space="preserve"> 5986/16200 [==========&gt;...................] - ETA: 3:18 - loss: 0.2813 - accuracy: 0.8971</t>
  </si>
  <si>
    <t xml:space="preserve"> 5988/16200 [==========&gt;...................] - ETA: 3:18 - loss: 0.2814 - accuracy: 0.8971</t>
  </si>
  <si>
    <t xml:space="preserve"> 5991/16200 [==========&gt;...................] - ETA: 3:17 - loss: 0.2815 - accuracy: 0.8971</t>
  </si>
  <si>
    <t xml:space="preserve"> 5995/16200 [==========&gt;...................] - ETA: 3:17 - loss: 0.2813 - accuracy: 0.8971</t>
  </si>
  <si>
    <t xml:space="preserve"> 5998/16200 [==========&gt;...................] - ETA: 3:17 - loss: 0.2811 - accuracy: 0.8972</t>
  </si>
  <si>
    <t xml:space="preserve"> 6001/16200 [==========&gt;...................] - ETA: 3:17 - loss: 0.2810 - accuracy: 0.8972</t>
  </si>
  <si>
    <t xml:space="preserve"> 6004/16200 [==========&gt;...................] - ETA: 3:17 - loss: 0.2809 - accuracy: 0.8973</t>
  </si>
  <si>
    <t xml:space="preserve"> 6008/16200 [==========&gt;...................] - ETA: 3:17 - loss: 0.2807 - accuracy: 0.8974</t>
  </si>
  <si>
    <t xml:space="preserve"> 6010/16200 [==========&gt;...................] - ETA: 3:17 - loss: 0.2806 - accuracy: 0.8974</t>
  </si>
  <si>
    <t xml:space="preserve"> 6014/16200 [==========&gt;...................] - ETA: 3:17 - loss: 0.2804 - accuracy: 0.8975</t>
  </si>
  <si>
    <t xml:space="preserve"> 6017/16200 [==========&gt;...................] - ETA: 3:17 - loss: 0.2803 - accuracy: 0.8975</t>
  </si>
  <si>
    <t xml:space="preserve"> 6020/16200 [==========&gt;...................] - ETA: 3:17 - loss: 0.2802 - accuracy: 0.8975</t>
  </si>
  <si>
    <t xml:space="preserve"> 6022/16200 [==========&gt;...................] - ETA: 3:17 - loss: 0.2802 - accuracy: 0.8975</t>
  </si>
  <si>
    <t xml:space="preserve"> 6025/16200 [==========&gt;...................] - ETA: 3:17 - loss: 0.2802 - accuracy: 0.8975</t>
  </si>
  <si>
    <t xml:space="preserve"> 6028/16200 [==========&gt;...................] - ETA: 3:17 - loss: 0.2803 - accuracy: 0.8975</t>
  </si>
  <si>
    <t xml:space="preserve"> 6031/16200 [==========&gt;...................] - ETA: 3:17 - loss: 0.2804 - accuracy: 0.8975</t>
  </si>
  <si>
    <t xml:space="preserve"> 6034/16200 [==========&gt;...................] - ETA: 3:17 - loss: 0.2804 - accuracy: 0.8975</t>
  </si>
  <si>
    <t xml:space="preserve"> 6037/16200 [==========&gt;...................] - ETA: 3:17 - loss: 0.2804 - accuracy: 0.8975</t>
  </si>
  <si>
    <t xml:space="preserve"> 6040/16200 [==========&gt;...................] - ETA: 3:17 - loss: 0.2805 - accuracy: 0.8974</t>
  </si>
  <si>
    <t xml:space="preserve"> 6043/16200 [==========&gt;...................] - ETA: 3:17 - loss: 0.2806 - accuracy: 0.8974</t>
  </si>
  <si>
    <t xml:space="preserve"> 6046/16200 [==========&gt;...................] - ETA: 3:16 - loss: 0.2805 - accuracy: 0.8974</t>
  </si>
  <si>
    <t xml:space="preserve"> 6049/16200 [==========&gt;...................] - ETA: 3:16 - loss: 0.2804 - accuracy: 0.8975</t>
  </si>
  <si>
    <t xml:space="preserve"> 6052/16200 [==========&gt;...................] - ETA: 3:16 - loss: 0.2803 - accuracy: 0.8975</t>
  </si>
  <si>
    <t xml:space="preserve"> 6055/16200 [==========&gt;...................] - ETA: 3:16 - loss: 0.2801 - accuracy: 0.8976</t>
  </si>
  <si>
    <t xml:space="preserve"> 6058/16200 [==========&gt;...................] - ETA: 3:16 - loss: 0.2800 - accuracy: 0.8976</t>
  </si>
  <si>
    <t xml:space="preserve"> 6061/16200 [==========&gt;...................] - ETA: 3:16 - loss: 0.2799 - accuracy: 0.8977</t>
  </si>
  <si>
    <t xml:space="preserve"> 6064/16200 [==========&gt;...................] - ETA: 3:16 - loss: 0.2798 - accuracy: 0.8977</t>
  </si>
  <si>
    <t xml:space="preserve"> 6067/16200 [==========&gt;...................] - ETA: 3:16 - loss: 0.2797 - accuracy: 0.8978</t>
  </si>
  <si>
    <t xml:space="preserve"> 6070/16200 [==========&gt;...................] - ETA: 3:16 - loss: 0.2795 - accuracy: 0.8978</t>
  </si>
  <si>
    <t xml:space="preserve"> 6073/16200 [==========&gt;...................] - ETA: 3:16 - loss: 0.2794 - accuracy: 0.8979</t>
  </si>
  <si>
    <t xml:space="preserve"> 6076/16200 [==========&gt;...................] - ETA: 3:16 - loss: 0.2793 - accuracy: 0.8979</t>
  </si>
  <si>
    <t xml:space="preserve"> 6079/16200 [==========&gt;...................] - ETA: 3:16 - loss: 0.2792 - accuracy: 0.8980</t>
  </si>
  <si>
    <t xml:space="preserve"> 6082/16200 [==========&gt;...................] - ETA: 3:16 - loss: 0.2794 - accuracy: 0.8979</t>
  </si>
  <si>
    <t xml:space="preserve"> 6085/16200 [==========&gt;...................] - ETA: 3:16 - loss: 0.2794 - accuracy: 0.8979</t>
  </si>
  <si>
    <t xml:space="preserve"> 6089/16200 [==========&gt;...................] - ETA: 3:16 - loss: 0.2796 - accuracy: 0.8978</t>
  </si>
  <si>
    <t xml:space="preserve"> 6092/16200 [==========&gt;...................] - ETA: 3:16 - loss: 0.2795 - accuracy: 0.8979</t>
  </si>
  <si>
    <t xml:space="preserve"> 6095/16200 [==========&gt;...................] - ETA: 3:15 - loss: 0.2794 - accuracy: 0.8979</t>
  </si>
  <si>
    <t xml:space="preserve"> 6098/16200 [==========&gt;...................] - ETA: 3:15 - loss: 0.2793 - accuracy: 0.8980</t>
  </si>
  <si>
    <t xml:space="preserve"> 6101/16200 [==========&gt;...................] - ETA: 3:15 - loss: 0.2792 - accuracy: 0.8980</t>
  </si>
  <si>
    <t xml:space="preserve"> 6104/16200 [==========&gt;...................] - ETA: 3:15 - loss: 0.2790 - accuracy: 0.8981</t>
  </si>
  <si>
    <t xml:space="preserve"> 6107/16200 [==========&gt;...................] - ETA: 3:15 - loss: 0.2789 - accuracy: 0.8981</t>
  </si>
  <si>
    <t xml:space="preserve"> 6110/16200 [==========&gt;...................] - ETA: 3:15 - loss: 0.2787 - accuracy: 0.8982</t>
  </si>
  <si>
    <t xml:space="preserve"> 6113/16200 [==========&gt;...................] - ETA: 3:15 - loss: 0.2786 - accuracy: 0.8982</t>
  </si>
  <si>
    <t xml:space="preserve"> 6116/16200 [==========&gt;...................] - ETA: 3:15 - loss: 0.2785 - accuracy: 0.8983</t>
  </si>
  <si>
    <t xml:space="preserve"> 6119/16200 [==========&gt;...................] - ETA: 3:15 - loss: 0.2785 - accuracy: 0.8983</t>
  </si>
  <si>
    <t xml:space="preserve"> 6122/16200 [==========&gt;...................] - ETA: 3:15 - loss: 0.2785 - accuracy: 0.8982</t>
  </si>
  <si>
    <t xml:space="preserve"> 6125/16200 [==========&gt;...................] - ETA: 3:15 - loss: 0.2785 - accuracy: 0.8982</t>
  </si>
  <si>
    <t xml:space="preserve"> 6128/16200 [==========&gt;...................] - ETA: 3:15 - loss: 0.2785 - accuracy: 0.8982</t>
  </si>
  <si>
    <t xml:space="preserve"> 6131/16200 [==========&gt;...................] - ETA: 3:15 - loss: 0.2787 - accuracy: 0.8982</t>
  </si>
  <si>
    <t xml:space="preserve"> 6134/16200 [==========&gt;...................] - ETA: 3:15 - loss: 0.2787 - accuracy: 0.8982</t>
  </si>
  <si>
    <t xml:space="preserve"> 6138/16200 [==========&gt;...................] - ETA: 3:15 - loss: 0.2787 - accuracy: 0.8981</t>
  </si>
  <si>
    <t xml:space="preserve"> 6141/16200 [==========&gt;...................] - ETA: 3:15 - loss: 0.2788 - accuracy: 0.8981</t>
  </si>
  <si>
    <t xml:space="preserve"> 6144/16200 [==========&gt;...................] - ETA: 3:14 - loss: 0.2789 - accuracy: 0.8981</t>
  </si>
  <si>
    <t xml:space="preserve"> 6147/16200 [==========&gt;...................] - ETA: 3:14 - loss: 0.2787 - accuracy: 0.8982</t>
  </si>
  <si>
    <t xml:space="preserve"> 6150/16200 [==========&gt;...................] - ETA: 3:14 - loss: 0.2786 - accuracy: 0.8982</t>
  </si>
  <si>
    <t xml:space="preserve"> 6153/16200 [==========&gt;...................] - ETA: 3:14 - loss: 0.2785 - accuracy: 0.8983</t>
  </si>
  <si>
    <t xml:space="preserve"> 6156/16200 [==========&gt;...................] - ETA: 3:14 - loss: 0.2783 - accuracy: 0.8983</t>
  </si>
  <si>
    <t xml:space="preserve"> 6159/16200 [==========&gt;...................] - ETA: 3:14 - loss: 0.2782 - accuracy: 0.8983</t>
  </si>
  <si>
    <t xml:space="preserve"> 6162/16200 [==========&gt;...................] - ETA: 3:14 - loss: 0.2781 - accuracy: 0.8984</t>
  </si>
  <si>
    <t xml:space="preserve"> 6165/16200 [==========&gt;...................] - ETA: 3:14 - loss: 0.2780 - accuracy: 0.8984</t>
  </si>
  <si>
    <t xml:space="preserve"> 6168/16200 [==========&gt;...................] - ETA: 3:14 - loss: 0.2779 - accuracy: 0.8985</t>
  </si>
  <si>
    <t xml:space="preserve"> 6172/16200 [==========&gt;...................] - ETA: 3:14 - loss: 0.2777 - accuracy: 0.8986</t>
  </si>
  <si>
    <t xml:space="preserve"> 6175/16200 [==========&gt;...................] - ETA: 3:14 - loss: 0.2776 - accuracy: 0.8986</t>
  </si>
  <si>
    <t xml:space="preserve"> 6178/16200 [==========&gt;...................] - ETA: 3:14 - loss: 0.2776 - accuracy: 0.8986</t>
  </si>
  <si>
    <t xml:space="preserve"> 6181/16200 [==========&gt;...................] - ETA: 3:14 - loss: 0.2777 - accuracy: 0.8986</t>
  </si>
  <si>
    <t xml:space="preserve"> 6184/16200 [==========&gt;...................] - ETA: 3:14 - loss: 0.2778 - accuracy: 0.8985</t>
  </si>
  <si>
    <t xml:space="preserve"> 6187/16200 [==========&gt;...................] - ETA: 3:14 - loss: 0.2779 - accuracy: 0.8985</t>
  </si>
  <si>
    <t xml:space="preserve"> 6190/16200 [==========&gt;...................] - ETA: 3:14 - loss: 0.2780 - accuracy: 0.8985</t>
  </si>
  <si>
    <t xml:space="preserve"> 6193/16200 [==========&gt;...................] - ETA: 3:14 - loss: 0.2779 - accuracy: 0.8985</t>
  </si>
  <si>
    <t xml:space="preserve"> 6196/16200 [==========&gt;...................] - ETA: 3:14 - loss: 0.2778 - accuracy: 0.8985</t>
  </si>
  <si>
    <t xml:space="preserve"> 6199/16200 [==========&gt;...................] - ETA: 3:13 - loss: 0.2777 - accuracy: 0.8986</t>
  </si>
  <si>
    <t xml:space="preserve"> 6203/16200 [==========&gt;...................] - ETA: 3:13 - loss: 0.2775 - accuracy: 0.8987</t>
  </si>
  <si>
    <t xml:space="preserve"> 6206/16200 [==========&gt;...................] - ETA: 3:13 - loss: 0.2773 - accuracy: 0.8987</t>
  </si>
  <si>
    <t xml:space="preserve"> 6209/16200 [==========&gt;...................] - ETA: 3:13 - loss: 0.2772 - accuracy: 0.8987</t>
  </si>
  <si>
    <t xml:space="preserve"> 6212/16200 [==========&gt;...................] - ETA: 3:13 - loss: 0.2771 - accuracy: 0.8988</t>
  </si>
  <si>
    <t xml:space="preserve"> 6215/16200 [==========&gt;...................] - ETA: 3:13 - loss: 0.2770 - accuracy: 0.8988</t>
  </si>
  <si>
    <t xml:space="preserve"> 6219/16200 [==========&gt;...................] - ETA: 3:13 - loss: 0.2770 - accuracy: 0.8988</t>
  </si>
  <si>
    <t xml:space="preserve"> 6222/16200 [==========&gt;...................] - ETA: 3:13 - loss: 0.2771 - accuracy: 0.8988</t>
  </si>
  <si>
    <t xml:space="preserve"> 6225/16200 [==========&gt;...................] - ETA: 3:13 - loss: 0.2770 - accuracy: 0.8988</t>
  </si>
  <si>
    <t xml:space="preserve"> 6228/16200 [==========&gt;...................] - ETA: 3:13 - loss: 0.2770 - accuracy: 0.8988</t>
  </si>
  <si>
    <t xml:space="preserve"> 6231/16200 [==========&gt;...................] - ETA: 3:13 - loss: 0.2771 - accuracy: 0.8988</t>
  </si>
  <si>
    <t xml:space="preserve"> 6234/16200 [==========&gt;...................] - ETA: 3:13 - loss: 0.2771 - accuracy: 0.8988</t>
  </si>
  <si>
    <t xml:space="preserve"> 6237/16200 [==========&gt;...................] - ETA: 3:13 - loss: 0.2772 - accuracy: 0.8987</t>
  </si>
  <si>
    <t xml:space="preserve"> 6240/16200 [==========&gt;...................] - ETA: 3:13 - loss: 0.2772 - accuracy: 0.8987</t>
  </si>
  <si>
    <t xml:space="preserve"> 6243/16200 [==========&gt;...................] - ETA: 3:13 - loss: 0.2773 - accuracy: 0.8987</t>
  </si>
  <si>
    <t xml:space="preserve"> 6246/16200 [==========&gt;...................] - ETA: 3:13 - loss: 0.2772 - accuracy: 0.8987</t>
  </si>
  <si>
    <t xml:space="preserve"> 6249/16200 [==========&gt;...................] - ETA: 3:12 - loss: 0.2771 - accuracy: 0.8988</t>
  </si>
  <si>
    <t xml:space="preserve"> 6252/16200 [==========&gt;...................] - ETA: 3:12 - loss: 0.2770 - accuracy: 0.8988</t>
  </si>
  <si>
    <t xml:space="preserve"> 6255/16200 [==========&gt;...................] - ETA: 3:12 - loss: 0.2769 - accuracy: 0.8989</t>
  </si>
  <si>
    <t xml:space="preserve"> 6258/16200 [==========&gt;...................] - ETA: 3:12 - loss: 0.2769 - accuracy: 0.8989</t>
  </si>
  <si>
    <t xml:space="preserve"> 6261/16200 [==========&gt;...................] - ETA: 3:12 - loss: 0.2768 - accuracy: 0.8990</t>
  </si>
  <si>
    <t xml:space="preserve"> 6265/16200 [==========&gt;...................] - ETA: 3:12 - loss: 0.2766 - accuracy: 0.8990</t>
  </si>
  <si>
    <t xml:space="preserve"> 6268/16200 [==========&gt;...................] - ETA: 3:12 - loss: 0.2766 - accuracy: 0.8990</t>
  </si>
  <si>
    <t xml:space="preserve"> 6271/16200 [==========&gt;...................] - ETA: 3:12 - loss: 0.2765 - accuracy: 0.8991</t>
  </si>
  <si>
    <t xml:space="preserve"> 6274/16200 [==========&gt;...................] - ETA: 3:12 - loss: 0.2763 - accuracy: 0.8991</t>
  </si>
  <si>
    <t xml:space="preserve"> 6277/16200 [==========&gt;...................] - ETA: 3:12 - loss: 0.2764 - accuracy: 0.8991</t>
  </si>
  <si>
    <t xml:space="preserve"> 6280/16200 [==========&gt;...................] - ETA: 3:12 - loss: 0.2765 - accuracy: 0.8991</t>
  </si>
  <si>
    <t xml:space="preserve"> 6283/16200 [==========&gt;...................] - ETA: 3:12 - loss: 0.2766 - accuracy: 0.8990</t>
  </si>
  <si>
    <t xml:space="preserve"> 6286/16200 [==========&gt;...................] - ETA: 3:12 - loss: 0.2767 - accuracy: 0.8990</t>
  </si>
  <si>
    <t xml:space="preserve"> 6289/16200 [==========&gt;...................] - ETA: 3:12 - loss: 0.2768 - accuracy: 0.8989</t>
  </si>
  <si>
    <t xml:space="preserve"> 6292/16200 [==========&gt;...................] - ETA: 3:12 - loss: 0.2769 - accuracy: 0.8989</t>
  </si>
  <si>
    <t xml:space="preserve"> 6295/16200 [==========&gt;...................] - ETA: 3:12 - loss: 0.2768 - accuracy: 0.8990</t>
  </si>
  <si>
    <t xml:space="preserve"> 6298/16200 [==========&gt;...................] - ETA: 3:12 - loss: 0.2766 - accuracy: 0.8990</t>
  </si>
  <si>
    <t xml:space="preserve"> 6301/16200 [==========&gt;...................] - ETA: 3:11 - loss: 0.2766 - accuracy: 0.8990</t>
  </si>
  <si>
    <t xml:space="preserve"> 6304/16200 [==========&gt;...................] - ETA: 3:11 - loss: 0.2765 - accuracy: 0.8990</t>
  </si>
  <si>
    <t xml:space="preserve"> 6307/16200 [==========&gt;...................] - ETA: 3:11 - loss: 0.2764 - accuracy: 0.8991</t>
  </si>
  <si>
    <t xml:space="preserve"> 6309/16200 [==========&gt;...................] - ETA: 3:11 - loss: 0.2763 - accuracy: 0.8991</t>
  </si>
  <si>
    <t xml:space="preserve"> 6313/16200 [==========&gt;...................] - ETA: 3:11 - loss: 0.2763 - accuracy: 0.8991</t>
  </si>
  <si>
    <t xml:space="preserve"> 6316/16200 [==========&gt;...................] - ETA: 3:11 - loss: 0.2761 - accuracy: 0.8992</t>
  </si>
  <si>
    <t xml:space="preserve"> 6319/16200 [==========&gt;...................] - ETA: 3:11 - loss: 0.2762 - accuracy: 0.8991</t>
  </si>
  <si>
    <t xml:space="preserve"> 6322/16200 [==========&gt;...................] - ETA: 3:11 - loss: 0.2763 - accuracy: 0.8991</t>
  </si>
  <si>
    <t xml:space="preserve"> 6325/16200 [==========&gt;...................] - ETA: 3:11 - loss: 0.2764 - accuracy: 0.8991</t>
  </si>
  <si>
    <t xml:space="preserve"> 6329/16200 [==========&gt;...................] - ETA: 3:11 - loss: 0.2764 - accuracy: 0.8991</t>
  </si>
  <si>
    <t xml:space="preserve"> 6332/16200 [==========&gt;...................] - ETA: 3:11 - loss: 0.2765 - accuracy: 0.8990</t>
  </si>
  <si>
    <t xml:space="preserve"> 6335/16200 [==========&gt;...................] - ETA: 3:11 - loss: 0.2766 - accuracy: 0.8990</t>
  </si>
  <si>
    <t xml:space="preserve"> 6338/16200 [==========&gt;...................] - ETA: 3:11 - loss: 0.2768 - accuracy: 0.8990</t>
  </si>
  <si>
    <t xml:space="preserve"> 6341/16200 [==========&gt;...................] - ETA: 3:11 - loss: 0.2767 - accuracy: 0.8990</t>
  </si>
  <si>
    <t xml:space="preserve"> 6344/16200 [==========&gt;...................] - ETA: 3:11 - loss: 0.2767 - accuracy: 0.8990</t>
  </si>
  <si>
    <t xml:space="preserve"> 6347/16200 [==========&gt;...................] - ETA: 3:11 - loss: 0.2767 - accuracy: 0.8990</t>
  </si>
  <si>
    <t xml:space="preserve"> 6350/16200 [==========&gt;...................] - ETA: 3:11 - loss: 0.2766 - accuracy: 0.8991</t>
  </si>
  <si>
    <t xml:space="preserve"> 6353/16200 [==========&gt;...................] - ETA: 3:10 - loss: 0.2765 - accuracy: 0.8991</t>
  </si>
  <si>
    <t xml:space="preserve"> 6356/16200 [==========&gt;...................] - ETA: 3:10 - loss: 0.2763 - accuracy: 0.8992</t>
  </si>
  <si>
    <t xml:space="preserve"> 6359/16200 [==========&gt;...................] - ETA: 3:10 - loss: 0.2763 - accuracy: 0.8992</t>
  </si>
  <si>
    <t xml:space="preserve"> 6362/16200 [==========&gt;...................] - ETA: 3:10 - loss: 0.2762 - accuracy: 0.8992</t>
  </si>
  <si>
    <t xml:space="preserve"> 6365/16200 [==========&gt;...................] - ETA: 3:10 - loss: 0.2761 - accuracy: 0.8993</t>
  </si>
  <si>
    <t xml:space="preserve"> 6368/16200 [==========&gt;...................] - ETA: 3:10 - loss: 0.2761 - accuracy: 0.8992</t>
  </si>
  <si>
    <t xml:space="preserve"> 6370/16200 [==========&gt;...................] - ETA: 3:10 - loss: 0.2760 - accuracy: 0.8993</t>
  </si>
  <si>
    <t xml:space="preserve"> 6373/16200 [==========&gt;...................] - ETA: 3:10 - loss: 0.2759 - accuracy: 0.8993</t>
  </si>
  <si>
    <t xml:space="preserve"> 6376/16200 [==========&gt;...................] - ETA: 3:10 - loss: 0.2759 - accuracy: 0.8993</t>
  </si>
  <si>
    <t xml:space="preserve"> 6379/16200 [==========&gt;...................] - ETA: 3:10 - loss: 0.2760 - accuracy: 0.8993</t>
  </si>
  <si>
    <t xml:space="preserve"> 6382/16200 [==========&gt;...................] - ETA: 3:10 - loss: 0.2762 - accuracy: 0.8992</t>
  </si>
  <si>
    <t xml:space="preserve"> 6385/16200 [==========&gt;...................] - ETA: 3:10 - loss: 0.2762 - accuracy: 0.8992</t>
  </si>
  <si>
    <t xml:space="preserve"> 6388/16200 [==========&gt;...................] - ETA: 3:10 - loss: 0.2764 - accuracy: 0.8991</t>
  </si>
  <si>
    <t xml:space="preserve"> 6392/16200 [==========&gt;...................] - ETA: 3:10 - loss: 0.2763 - accuracy: 0.8991</t>
  </si>
  <si>
    <t xml:space="preserve"> 6395/16200 [==========&gt;...................] - ETA: 3:10 - loss: 0.2762 - accuracy: 0.8992</t>
  </si>
  <si>
    <t xml:space="preserve"> 6398/16200 [==========&gt;...................] - ETA: 3:10 - loss: 0.2761 - accuracy: 0.8992</t>
  </si>
  <si>
    <t xml:space="preserve"> 6401/16200 [==========&gt;...................] - ETA: 3:10 - loss: 0.2760 - accuracy: 0.8993</t>
  </si>
  <si>
    <t xml:space="preserve"> 6404/16200 [==========&gt;...................] - ETA: 3:10 - loss: 0.2758 - accuracy: 0.8993</t>
  </si>
  <si>
    <t xml:space="preserve"> 6407/16200 [==========&gt;...................] - ETA: 3:09 - loss: 0.2757 - accuracy: 0.8994</t>
  </si>
  <si>
    <t xml:space="preserve"> 6410/16200 [==========&gt;...................] - ETA: 3:09 - loss: 0.2756 - accuracy: 0.8994</t>
  </si>
  <si>
    <t xml:space="preserve"> 6413/16200 [==========&gt;...................] - ETA: 3:09 - loss: 0.2755 - accuracy: 0.8995</t>
  </si>
  <si>
    <t xml:space="preserve"> 6416/16200 [==========&gt;...................] - ETA: 3:09 - loss: 0.2753 - accuracy: 0.8995</t>
  </si>
  <si>
    <t xml:space="preserve"> 6419/16200 [==========&gt;...................] - ETA: 3:09 - loss: 0.2754 - accuracy: 0.8995</t>
  </si>
  <si>
    <t xml:space="preserve"> 6422/16200 [==========&gt;...................] - ETA: 3:09 - loss: 0.2755 - accuracy: 0.8994</t>
  </si>
  <si>
    <t xml:space="preserve"> 6425/16200 [==========&gt;...................] - ETA: 3:09 - loss: 0.2754 - accuracy: 0.8995</t>
  </si>
  <si>
    <t xml:space="preserve"> 6428/16200 [==========&gt;...................] - ETA: 3:09 - loss: 0.2755 - accuracy: 0.8995</t>
  </si>
  <si>
    <t xml:space="preserve"> 6431/16200 [==========&gt;...................] - ETA: 3:09 - loss: 0.2756 - accuracy: 0.8995</t>
  </si>
  <si>
    <t xml:space="preserve"> 6434/16200 [==========&gt;...................] - ETA: 3:09 - loss: 0.2756 - accuracy: 0.8995</t>
  </si>
  <si>
    <t xml:space="preserve"> 6437/16200 [==========&gt;...................] - ETA: 3:09 - loss: 0.2756 - accuracy: 0.8995</t>
  </si>
  <si>
    <t xml:space="preserve"> 6440/16200 [==========&gt;...................] - ETA: 3:09 - loss: 0.2755 - accuracy: 0.8996</t>
  </si>
  <si>
    <t xml:space="preserve"> 6444/16200 [==========&gt;...................] - ETA: 3:09 - loss: 0.2753 - accuracy: 0.8996</t>
  </si>
  <si>
    <t xml:space="preserve"> 6447/16200 [==========&gt;...................] - ETA: 3:09 - loss: 0.2753 - accuracy: 0.8996</t>
  </si>
  <si>
    <t xml:space="preserve"> 6450/16200 [==========&gt;...................] - ETA: 3:09 - loss: 0.2751 - accuracy: 0.8997</t>
  </si>
  <si>
    <t xml:space="preserve"> 6453/16200 [==========&gt;...................] - ETA: 3:09 - loss: 0.2750 - accuracy: 0.8997</t>
  </si>
  <si>
    <t xml:space="preserve"> 6456/16200 [==========&gt;...................] - ETA: 3:09 - loss: 0.2749 - accuracy: 0.8998</t>
  </si>
  <si>
    <t xml:space="preserve"> 6459/16200 [==========&gt;...................] - ETA: 3:09 - loss: 0.2748 - accuracy: 0.8998</t>
  </si>
  <si>
    <t xml:space="preserve"> 6462/16200 [==========&gt;...................] - ETA: 3:08 - loss: 0.2747 - accuracy: 0.8999</t>
  </si>
  <si>
    <t xml:space="preserve"> 6465/16200 [==========&gt;...................] - ETA: 3:08 - loss: 0.2746 - accuracy: 0.8999</t>
  </si>
  <si>
    <t xml:space="preserve"> 6468/16200 [==========&gt;...................] - ETA: 3:08 - loss: 0.2745 - accuracy: 0.9000</t>
  </si>
  <si>
    <t xml:space="preserve"> 6471/16200 [==========&gt;...................] - ETA: 3:08 - loss: 0.2744 - accuracy: 0.9000</t>
  </si>
  <si>
    <t xml:space="preserve"> 6474/16200 [==========&gt;...................] - ETA: 3:08 - loss: 0.2745 - accuracy: 0.9000</t>
  </si>
  <si>
    <t xml:space="preserve"> 6477/16200 [==========&gt;...................] - ETA: 3:08 - loss: 0.2746 - accuracy: 0.8999</t>
  </si>
  <si>
    <t xml:space="preserve"> 6480/16200 [===========&gt;..................] - ETA: 3:08 - loss: 0.2746 - accuracy: 0.8999</t>
  </si>
  <si>
    <t xml:space="preserve"> 6483/16200 [===========&gt;..................] - ETA: 3:08 - loss: 0.2747 - accuracy: 0.8999</t>
  </si>
  <si>
    <t xml:space="preserve"> 6486/16200 [===========&gt;..................] - ETA: 3:08 - loss: 0.2748 - accuracy: 0.8998</t>
  </si>
  <si>
    <t xml:space="preserve"> 6489/16200 [===========&gt;..................] - ETA: 3:08 - loss: 0.2749 - accuracy: 0.8998</t>
  </si>
  <si>
    <t xml:space="preserve"> 6492/16200 [===========&gt;..................] - ETA: 3:08 - loss: 0.2749 - accuracy: 0.8998</t>
  </si>
  <si>
    <t xml:space="preserve"> 6494/16200 [===========&gt;..................] - ETA: 3:08 - loss: 0.2748 - accuracy: 0.8998</t>
  </si>
  <si>
    <t xml:space="preserve"> 6498/16200 [===========&gt;..................] - ETA: 3:08 - loss: 0.2746 - accuracy: 0.8999</t>
  </si>
  <si>
    <t xml:space="preserve"> 6501/16200 [===========&gt;..................] - ETA: 3:08 - loss: 0.2745 - accuracy: 0.8999</t>
  </si>
  <si>
    <t xml:space="preserve"> 6504/16200 [===========&gt;..................] - ETA: 3:08 - loss: 0.2744 - accuracy: 0.9000</t>
  </si>
  <si>
    <t xml:space="preserve"> 6508/16200 [===========&gt;..................] - ETA: 3:08 - loss: 0.2742 - accuracy: 0.9000</t>
  </si>
  <si>
    <t xml:space="preserve"> 6511/16200 [===========&gt;..................] - ETA: 3:08 - loss: 0.2741 - accuracy: 0.9001</t>
  </si>
  <si>
    <t xml:space="preserve"> 6514/16200 [===========&gt;..................] - ETA: 3:08 - loss: 0.2740 - accuracy: 0.9001</t>
  </si>
  <si>
    <t xml:space="preserve"> 6517/16200 [===========&gt;..................] - ETA: 3:07 - loss: 0.2739 - accuracy: 0.9002</t>
  </si>
  <si>
    <t xml:space="preserve"> 6520/16200 [===========&gt;..................] - ETA: 3:07 - loss: 0.2740 - accuracy: 0.9001</t>
  </si>
  <si>
    <t xml:space="preserve"> 6523/16200 [===========&gt;..................] - ETA: 3:07 - loss: 0.2740 - accuracy: 0.9002</t>
  </si>
  <si>
    <t xml:space="preserve"> 6526/16200 [===========&gt;..................] - ETA: 3:07 - loss: 0.2739 - accuracy: 0.9002</t>
  </si>
  <si>
    <t xml:space="preserve"> 6529/16200 [===========&gt;..................] - ETA: 3:07 - loss: 0.2738 - accuracy: 0.9002</t>
  </si>
  <si>
    <t xml:space="preserve"> 6532/16200 [===========&gt;..................] - ETA: 3:07 - loss: 0.2737 - accuracy: 0.9003</t>
  </si>
  <si>
    <t xml:space="preserve"> 6535/16200 [===========&gt;..................] - ETA: 3:07 - loss: 0.2736 - accuracy: 0.9003</t>
  </si>
  <si>
    <t xml:space="preserve"> 6538/16200 [===========&gt;..................] - ETA: 3:07 - loss: 0.2735 - accuracy: 0.9004</t>
  </si>
  <si>
    <t xml:space="preserve"> 6541/16200 [===========&gt;..................] - ETA: 3:07 - loss: 0.2734 - accuracy: 0.9004</t>
  </si>
  <si>
    <t xml:space="preserve"> 6544/16200 [===========&gt;..................] - ETA: 3:07 - loss: 0.2733 - accuracy: 0.9005</t>
  </si>
  <si>
    <t xml:space="preserve"> 6547/16200 [===========&gt;..................] - ETA: 3:07 - loss: 0.2732 - accuracy: 0.9005</t>
  </si>
  <si>
    <t xml:space="preserve"> 6550/16200 [===========&gt;..................] - ETA: 3:07 - loss: 0.2730 - accuracy: 0.9006</t>
  </si>
  <si>
    <t xml:space="preserve"> 6553/16200 [===========&gt;..................] - ETA: 3:07 - loss: 0.2729 - accuracy: 0.9006</t>
  </si>
  <si>
    <t xml:space="preserve"> 6556/16200 [===========&gt;..................] - ETA: 3:07 - loss: 0.2729 - accuracy: 0.9006</t>
  </si>
  <si>
    <t xml:space="preserve"> 6559/16200 [===========&gt;..................] - ETA: 3:07 - loss: 0.2728 - accuracy: 0.9006</t>
  </si>
  <si>
    <t xml:space="preserve"> 6562/16200 [===========&gt;..................] - ETA: 3:07 - loss: 0.2727 - accuracy: 0.9007</t>
  </si>
  <si>
    <t xml:space="preserve"> 6564/16200 [===========&gt;..................] - ETA: 3:07 - loss: 0.2726 - accuracy: 0.9007</t>
  </si>
  <si>
    <t xml:space="preserve"> 6568/16200 [===========&gt;..................] - ETA: 3:07 - loss: 0.2725 - accuracy: 0.9008</t>
  </si>
  <si>
    <t xml:space="preserve"> 6571/16200 [===========&gt;..................] - ETA: 3:06 - loss: 0.2725 - accuracy: 0.9008</t>
  </si>
  <si>
    <t xml:space="preserve"> 6574/16200 [===========&gt;..................] - ETA: 3:06 - loss: 0.2726 - accuracy: 0.9007</t>
  </si>
  <si>
    <t xml:space="preserve"> 6577/16200 [===========&gt;..................] - ETA: 3:06 - loss: 0.2727 - accuracy: 0.9007</t>
  </si>
  <si>
    <t xml:space="preserve"> 6580/16200 [===========&gt;..................] - ETA: 3:06 - loss: 0.2727 - accuracy: 0.9007</t>
  </si>
  <si>
    <t xml:space="preserve"> 6583/16200 [===========&gt;..................] - ETA: 3:06 - loss: 0.2728 - accuracy: 0.9007</t>
  </si>
  <si>
    <t xml:space="preserve"> 6586/16200 [===========&gt;..................] - ETA: 3:06 - loss: 0.2729 - accuracy: 0.9006</t>
  </si>
  <si>
    <t xml:space="preserve"> 6589/16200 [===========&gt;..................] - ETA: 3:06 - loss: 0.2730 - accuracy: 0.9006</t>
  </si>
  <si>
    <t xml:space="preserve"> 6592/16200 [===========&gt;..................] - ETA: 3:06 - loss: 0.2730 - accuracy: 0.9006</t>
  </si>
  <si>
    <t xml:space="preserve"> 6596/16200 [===========&gt;..................] - ETA: 3:06 - loss: 0.2728 - accuracy: 0.9006</t>
  </si>
  <si>
    <t xml:space="preserve"> 6599/16200 [===========&gt;..................] - ETA: 3:06 - loss: 0.2727 - accuracy: 0.9007</t>
  </si>
  <si>
    <t xml:space="preserve"> 6602/16200 [===========&gt;..................] - ETA: 3:06 - loss: 0.2726 - accuracy: 0.9007</t>
  </si>
  <si>
    <t xml:space="preserve"> 6605/16200 [===========&gt;..................] - ETA: 3:06 - loss: 0.2725 - accuracy: 0.9008</t>
  </si>
  <si>
    <t xml:space="preserve"> 6608/16200 [===========&gt;..................] - ETA: 3:06 - loss: 0.2724 - accuracy: 0.9008</t>
  </si>
  <si>
    <t xml:space="preserve"> 6611/16200 [===========&gt;..................] - ETA: 3:06 - loss: 0.2723 - accuracy: 0.9008</t>
  </si>
  <si>
    <t xml:space="preserve"> 6614/16200 [===========&gt;..................] - ETA: 3:06 - loss: 0.2722 - accuracy: 0.9009</t>
  </si>
  <si>
    <t xml:space="preserve"> 6617/16200 [===========&gt;..................] - ETA: 3:06 - loss: 0.2721 - accuracy: 0.9009</t>
  </si>
  <si>
    <t xml:space="preserve"> 6620/16200 [===========&gt;..................] - ETA: 3:06 - loss: 0.2720 - accuracy: 0.9009</t>
  </si>
  <si>
    <t xml:space="preserve"> 6623/16200 [===========&gt;..................] - ETA: 3:06 - loss: 0.2720 - accuracy: 0.9009</t>
  </si>
  <si>
    <t xml:space="preserve"> 6627/16200 [===========&gt;..................] - ETA: 3:05 - loss: 0.2718 - accuracy: 0.9010</t>
  </si>
  <si>
    <t xml:space="preserve"> 6630/16200 [===========&gt;..................] - ETA: 3:05 - loss: 0.2717 - accuracy: 0.9010</t>
  </si>
  <si>
    <t xml:space="preserve"> 6633/16200 [===========&gt;..................] - ETA: 3:05 - loss: 0.2716 - accuracy: 0.9011</t>
  </si>
  <si>
    <t xml:space="preserve"> 6636/16200 [===========&gt;..................] - ETA: 3:05 - loss: 0.2715 - accuracy: 0.9011</t>
  </si>
  <si>
    <t xml:space="preserve"> 6639/16200 [===========&gt;..................] - ETA: 3:05 - loss: 0.2714 - accuracy: 0.9011</t>
  </si>
  <si>
    <t xml:space="preserve"> 6642/16200 [===========&gt;..................] - ETA: 3:05 - loss: 0.2713 - accuracy: 0.9012</t>
  </si>
  <si>
    <t xml:space="preserve"> 6645/16200 [===========&gt;..................] - ETA: 3:05 - loss: 0.2713 - accuracy: 0.9012</t>
  </si>
  <si>
    <t xml:space="preserve"> 6648/16200 [===========&gt;..................] - ETA: 3:05 - loss: 0.2712 - accuracy: 0.9012</t>
  </si>
  <si>
    <t xml:space="preserve"> 6651/16200 [===========&gt;..................] - ETA: 3:05 - loss: 0.2710 - accuracy: 0.9013</t>
  </si>
  <si>
    <t xml:space="preserve"> 6654/16200 [===========&gt;..................] - ETA: 3:05 - loss: 0.2709 - accuracy: 0.9013</t>
  </si>
  <si>
    <t xml:space="preserve"> 6657/16200 [===========&gt;..................] - ETA: 3:05 - loss: 0.2708 - accuracy: 0.9013</t>
  </si>
  <si>
    <t xml:space="preserve"> 6660/16200 [===========&gt;..................] - ETA: 3:05 - loss: 0.2708 - accuracy: 0.9014</t>
  </si>
  <si>
    <t xml:space="preserve"> 6663/16200 [===========&gt;..................] - ETA: 3:05 - loss: 0.2708 - accuracy: 0.9014</t>
  </si>
  <si>
    <t xml:space="preserve"> 6666/16200 [===========&gt;..................] - ETA: 3:05 - loss: 0.2708 - accuracy: 0.9014</t>
  </si>
  <si>
    <t xml:space="preserve"> 6669/16200 [===========&gt;..................] - ETA: 3:05 - loss: 0.2708 - accuracy: 0.9014</t>
  </si>
  <si>
    <t xml:space="preserve"> 6672/16200 [===========&gt;..................] - ETA: 3:05 - loss: 0.2710 - accuracy: 0.9013</t>
  </si>
  <si>
    <t xml:space="preserve"> 6675/16200 [===========&gt;..................] - ETA: 3:05 - loss: 0.2711 - accuracy: 0.9013</t>
  </si>
  <si>
    <t xml:space="preserve"> 6678/16200 [===========&gt;..................] - ETA: 3:05 - loss: 0.2712 - accuracy: 0.9012</t>
  </si>
  <si>
    <t xml:space="preserve"> 6681/16200 [===========&gt;..................] - ETA: 3:05 - loss: 0.2713 - accuracy: 0.9012</t>
  </si>
  <si>
    <t xml:space="preserve"> 6684/16200 [===========&gt;..................] - ETA: 3:04 - loss: 0.2714 - accuracy: 0.9012</t>
  </si>
  <si>
    <t xml:space="preserve"> 6687/16200 [===========&gt;..................] - ETA: 3:04 - loss: 0.2715 - accuracy: 0.9011</t>
  </si>
  <si>
    <t xml:space="preserve"> 6691/16200 [===========&gt;..................] - ETA: 3:04 - loss: 0.2717 - accuracy: 0.9010</t>
  </si>
  <si>
    <t xml:space="preserve"> 6694/16200 [===========&gt;..................] - ETA: 3:04 - loss: 0.2716 - accuracy: 0.9010</t>
  </si>
  <si>
    <t xml:space="preserve"> 6696/16200 [===========&gt;..................] - ETA: 3:04 - loss: 0.2715 - accuracy: 0.9011</t>
  </si>
  <si>
    <t xml:space="preserve"> 6699/16200 [===========&gt;..................] - ETA: 3:04 - loss: 0.2714 - accuracy: 0.9011</t>
  </si>
  <si>
    <t xml:space="preserve"> 6702/16200 [===========&gt;..................] - ETA: 3:04 - loss: 0.2714 - accuracy: 0.9011</t>
  </si>
  <si>
    <t xml:space="preserve"> 6705/16200 [===========&gt;..................] - ETA: 3:04 - loss: 0.2713 - accuracy: 0.9011</t>
  </si>
  <si>
    <t xml:space="preserve"> 6708/16200 [===========&gt;..................] - ETA: 3:04 - loss: 0.2712 - accuracy: 0.9012</t>
  </si>
  <si>
    <t xml:space="preserve"> 6711/16200 [===========&gt;..................] - ETA: 3:04 - loss: 0.2711 - accuracy: 0.9012</t>
  </si>
  <si>
    <t xml:space="preserve"> 6714/16200 [===========&gt;..................] - ETA: 3:04 - loss: 0.2711 - accuracy: 0.9012</t>
  </si>
  <si>
    <t xml:space="preserve"> 6717/16200 [===========&gt;..................] - ETA: 3:04 - loss: 0.2710 - accuracy: 0.9013</t>
  </si>
  <si>
    <t xml:space="preserve"> 6720/16200 [===========&gt;..................] - ETA: 3:04 - loss: 0.2709 - accuracy: 0.9013</t>
  </si>
  <si>
    <t xml:space="preserve"> 6724/16200 [===========&gt;..................] - ETA: 3:04 - loss: 0.2708 - accuracy: 0.9014</t>
  </si>
  <si>
    <t xml:space="preserve"> 6727/16200 [===========&gt;..................] - ETA: 3:04 - loss: 0.2707 - accuracy: 0.9014</t>
  </si>
  <si>
    <t xml:space="preserve"> 6730/16200 [===========&gt;..................] - ETA: 3:04 - loss: 0.2705 - accuracy: 0.9014</t>
  </si>
  <si>
    <t xml:space="preserve"> 6733/16200 [===========&gt;..................] - ETA: 3:04 - loss: 0.2704 - accuracy: 0.9015</t>
  </si>
  <si>
    <t xml:space="preserve"> 6735/16200 [===========&gt;..................] - ETA: 3:04 - loss: 0.2704 - accuracy: 0.9015</t>
  </si>
  <si>
    <t xml:space="preserve"> 6739/16200 [===========&gt;..................] - ETA: 3:03 - loss: 0.2702 - accuracy: 0.9015</t>
  </si>
  <si>
    <t xml:space="preserve"> 6742/16200 [===========&gt;..................] - ETA: 3:03 - loss: 0.2701 - accuracy: 0.9016</t>
  </si>
  <si>
    <t xml:space="preserve"> 6744/16200 [===========&gt;..................] - ETA: 3:03 - loss: 0.2700 - accuracy: 0.9016</t>
  </si>
  <si>
    <t xml:space="preserve"> 6747/16200 [===========&gt;..................] - ETA: 3:03 - loss: 0.2700 - accuracy: 0.9016</t>
  </si>
  <si>
    <t xml:space="preserve"> 6750/16200 [===========&gt;..................] - ETA: 3:03 - loss: 0.2699 - accuracy: 0.9017</t>
  </si>
  <si>
    <t xml:space="preserve"> 6753/16200 [===========&gt;..................] - ETA: 3:03 - loss: 0.2698 - accuracy: 0.9017</t>
  </si>
  <si>
    <t xml:space="preserve"> 6756/16200 [===========&gt;..................] - ETA: 3:03 - loss: 0.2697 - accuracy: 0.9018</t>
  </si>
  <si>
    <t xml:space="preserve"> 6759/16200 [===========&gt;..................] - ETA: 3:03 - loss: 0.2698 - accuracy: 0.9017</t>
  </si>
  <si>
    <t xml:space="preserve"> 6763/16200 [===========&gt;..................] - ETA: 3:03 - loss: 0.2699 - accuracy: 0.9017</t>
  </si>
  <si>
    <t xml:space="preserve"> 6766/16200 [===========&gt;..................] - ETA: 3:03 - loss: 0.2700 - accuracy: 0.9016</t>
  </si>
  <si>
    <t xml:space="preserve"> 6769/16200 [===========&gt;..................] - ETA: 3:03 - loss: 0.2701 - accuracy: 0.9016</t>
  </si>
  <si>
    <t xml:space="preserve"> 6772/16200 [===========&gt;..................] - ETA: 3:03 - loss: 0.2702 - accuracy: 0.9015</t>
  </si>
  <si>
    <t xml:space="preserve"> 6775/16200 [===========&gt;..................] - ETA: 3:03 - loss: 0.2703 - accuracy: 0.9015</t>
  </si>
  <si>
    <t xml:space="preserve"> 6778/16200 [===========&gt;..................] - ETA: 3:03 - loss: 0.2704 - accuracy: 0.9014</t>
  </si>
  <si>
    <t xml:space="preserve"> 6781/16200 [===========&gt;..................] - ETA: 3:03 - loss: 0.2705 - accuracy: 0.9014</t>
  </si>
  <si>
    <t xml:space="preserve"> 6783/16200 [===========&gt;..................] - ETA: 3:03 - loss: 0.2706 - accuracy: 0.9013</t>
  </si>
  <si>
    <t xml:space="preserve"> 6787/16200 [===========&gt;..................] - ETA: 3:03 - loss: 0.2707 - accuracy: 0.9013</t>
  </si>
  <si>
    <t xml:space="preserve"> 6790/16200 [===========&gt;..................] - ETA: 3:03 - loss: 0.2708 - accuracy: 0.9012</t>
  </si>
  <si>
    <t xml:space="preserve"> 6793/16200 [===========&gt;..................] - ETA: 3:03 - loss: 0.2708 - accuracy: 0.9012</t>
  </si>
  <si>
    <t xml:space="preserve"> 6796/16200 [===========&gt;..................] - ETA: 3:02 - loss: 0.2707 - accuracy: 0.9012</t>
  </si>
  <si>
    <t xml:space="preserve"> 6799/16200 [===========&gt;..................] - ETA: 3:02 - loss: 0.2706 - accuracy: 0.9013</t>
  </si>
  <si>
    <t xml:space="preserve"> 6802/16200 [===========&gt;..................] - ETA: 3:02 - loss: 0.2705 - accuracy: 0.9013</t>
  </si>
  <si>
    <t xml:space="preserve"> 6805/16200 [===========&gt;..................] - ETA: 3:02 - loss: 0.2704 - accuracy: 0.9014</t>
  </si>
  <si>
    <t xml:space="preserve"> 6808/16200 [===========&gt;..................] - ETA: 3:02 - loss: 0.2702 - accuracy: 0.9014</t>
  </si>
  <si>
    <t xml:space="preserve"> 6811/16200 [===========&gt;..................] - ETA: 3:02 - loss: 0.2701 - accuracy: 0.9015</t>
  </si>
  <si>
    <t xml:space="preserve"> 6814/16200 [===========&gt;..................] - ETA: 3:02 - loss: 0.2700 - accuracy: 0.9015</t>
  </si>
  <si>
    <t xml:space="preserve"> 6817/16200 [===========&gt;..................] - ETA: 3:02 - loss: 0.2699 - accuracy: 0.9015</t>
  </si>
  <si>
    <t xml:space="preserve"> 6819/16200 [===========&gt;..................] - ETA: 3:02 - loss: 0.2698 - accuracy: 0.9016</t>
  </si>
  <si>
    <t xml:space="preserve"> 6823/16200 [===========&gt;..................] - ETA: 3:02 - loss: 0.2697 - accuracy: 0.9016</t>
  </si>
  <si>
    <t xml:space="preserve"> 6826/16200 [===========&gt;..................] - ETA: 3:02 - loss: 0.2695 - accuracy: 0.9017</t>
  </si>
  <si>
    <t xml:space="preserve"> 6829/16200 [===========&gt;..................] - ETA: 3:02 - loss: 0.2694 - accuracy: 0.9017</t>
  </si>
  <si>
    <t xml:space="preserve"> 6832/16200 [===========&gt;..................] - ETA: 3:02 - loss: 0.2693 - accuracy: 0.9018</t>
  </si>
  <si>
    <t xml:space="preserve"> 6835/16200 [===========&gt;..................] - ETA: 3:02 - loss: 0.2692 - accuracy: 0.9018</t>
  </si>
  <si>
    <t xml:space="preserve"> 6838/16200 [===========&gt;..................] - ETA: 3:02 - loss: 0.2691 - accuracy: 0.9019</t>
  </si>
  <si>
    <t xml:space="preserve"> 6841/16200 [===========&gt;..................] - ETA: 3:02 - loss: 0.2689 - accuracy: 0.9019</t>
  </si>
  <si>
    <t xml:space="preserve"> 6844/16200 [===========&gt;..................] - ETA: 3:02 - loss: 0.2688 - accuracy: 0.9019</t>
  </si>
  <si>
    <t xml:space="preserve"> 6847/16200 [===========&gt;..................] - ETA: 3:02 - loss: 0.2687 - accuracy: 0.9020</t>
  </si>
  <si>
    <t xml:space="preserve"> 6850/16200 [===========&gt;..................] - ETA: 3:01 - loss: 0.2686 - accuracy: 0.9020</t>
  </si>
  <si>
    <t xml:space="preserve"> 6853/16200 [===========&gt;..................] - ETA: 3:01 - loss: 0.2685 - accuracy: 0.9021</t>
  </si>
  <si>
    <t xml:space="preserve"> 6856/16200 [===========&gt;..................] - ETA: 3:01 - loss: 0.2685 - accuracy: 0.9021</t>
  </si>
  <si>
    <t xml:space="preserve"> 6859/16200 [===========&gt;..................] - ETA: 3:01 - loss: 0.2686 - accuracy: 0.9020</t>
  </si>
  <si>
    <t xml:space="preserve"> 6862/16200 [===========&gt;..................] - ETA: 3:01 - loss: 0.2687 - accuracy: 0.9020</t>
  </si>
  <si>
    <t xml:space="preserve"> 6865/16200 [===========&gt;..................] - ETA: 3:01 - loss: 0.2688 - accuracy: 0.9019</t>
  </si>
  <si>
    <t xml:space="preserve"> 6868/16200 [===========&gt;..................] - ETA: 3:01 - loss: 0.2688 - accuracy: 0.9019</t>
  </si>
  <si>
    <t xml:space="preserve"> 6872/16200 [===========&gt;..................] - ETA: 3:01 - loss: 0.2689 - accuracy: 0.9019</t>
  </si>
  <si>
    <t xml:space="preserve"> 6875/16200 [===========&gt;..................] - ETA: 3:01 - loss: 0.2690 - accuracy: 0.9018</t>
  </si>
  <si>
    <t xml:space="preserve"> 6878/16200 [===========&gt;..................] - ETA: 3:01 - loss: 0.2691 - accuracy: 0.9018</t>
  </si>
  <si>
    <t xml:space="preserve"> 6882/16200 [===========&gt;..................] - ETA: 3:01 - loss: 0.2691 - accuracy: 0.9018</t>
  </si>
  <si>
    <t xml:space="preserve"> 6885/16200 [===========&gt;..................] - ETA: 3:01 - loss: 0.2692 - accuracy: 0.9018</t>
  </si>
  <si>
    <t xml:space="preserve"> 6888/16200 [===========&gt;..................] - ETA: 3:01 - loss: 0.2693 - accuracy: 0.9017</t>
  </si>
  <si>
    <t xml:space="preserve"> 6891/16200 [===========&gt;..................] - ETA: 3:01 - loss: 0.2693 - accuracy: 0.9017</t>
  </si>
  <si>
    <t xml:space="preserve"> 6894/16200 [===========&gt;..................] - ETA: 3:01 - loss: 0.2693 - accuracy: 0.9017</t>
  </si>
  <si>
    <t xml:space="preserve"> 6897/16200 [===========&gt;..................] - ETA: 3:01 - loss: 0.2691 - accuracy: 0.9017</t>
  </si>
  <si>
    <t xml:space="preserve"> 6900/16200 [===========&gt;..................] - ETA: 3:01 - loss: 0.2690 - accuracy: 0.9017</t>
  </si>
  <si>
    <t xml:space="preserve"> 6903/16200 [===========&gt;..................] - ETA: 3:00 - loss: 0.2689 - accuracy: 0.9018</t>
  </si>
  <si>
    <t xml:space="preserve"> 6907/16200 [===========&gt;..................] - ETA: 3:00 - loss: 0.2688 - accuracy: 0.9018</t>
  </si>
  <si>
    <t xml:space="preserve"> 6910/16200 [===========&gt;..................] - ETA: 3:00 - loss: 0.2686 - accuracy: 0.9019</t>
  </si>
  <si>
    <t xml:space="preserve"> 6913/16200 [===========&gt;..................] - ETA: 3:00 - loss: 0.2685 - accuracy: 0.9019</t>
  </si>
  <si>
    <t xml:space="preserve"> 6917/16200 [===========&gt;..................] - ETA: 3:00 - loss: 0.2684 - accuracy: 0.9020</t>
  </si>
  <si>
    <t xml:space="preserve"> 6920/16200 [===========&gt;..................] - ETA: 3:00 - loss: 0.2683 - accuracy: 0.9020</t>
  </si>
  <si>
    <t xml:space="preserve"> 6922/16200 [===========&gt;..................] - ETA: 3:00 - loss: 0.2682 - accuracy: 0.9021</t>
  </si>
  <si>
    <t xml:space="preserve"> 6926/16200 [===========&gt;..................] - ETA: 3:00 - loss: 0.2680 - accuracy: 0.9021</t>
  </si>
  <si>
    <t xml:space="preserve"> 6929/16200 [===========&gt;..................] - ETA: 3:00 - loss: 0.2679 - accuracy: 0.9022</t>
  </si>
  <si>
    <t xml:space="preserve"> 6932/16200 [===========&gt;..................] - ETA: 3:00 - loss: 0.2678 - accuracy: 0.9022</t>
  </si>
  <si>
    <t xml:space="preserve"> 6935/16200 [===========&gt;..................] - ETA: 3:00 - loss: 0.2677 - accuracy: 0.9022</t>
  </si>
  <si>
    <t xml:space="preserve"> 6938/16200 [===========&gt;..................] - ETA: 3:00 - loss: 0.2676 - accuracy: 0.9023</t>
  </si>
  <si>
    <t xml:space="preserve"> 6941/16200 [===========&gt;..................] - ETA: 3:00 - loss: 0.2675 - accuracy: 0.9023</t>
  </si>
  <si>
    <t xml:space="preserve"> 6944/16200 [===========&gt;..................] - ETA: 3:00 - loss: 0.2673 - accuracy: 0.9024</t>
  </si>
  <si>
    <t xml:space="preserve"> 6946/16200 [===========&gt;..................] - ETA: 3:00 - loss: 0.2673 - accuracy: 0.9024</t>
  </si>
  <si>
    <t xml:space="preserve"> 6949/16200 [===========&gt;..................] - ETA: 3:00 - loss: 0.2672 - accuracy: 0.9024</t>
  </si>
  <si>
    <t xml:space="preserve"> 6952/16200 [===========&gt;..................] - ETA: 3:00 - loss: 0.2671 - accuracy: 0.9025</t>
  </si>
  <si>
    <t xml:space="preserve"> 6955/16200 [===========&gt;..................] - ETA: 3:00 - loss: 0.2673 - accuracy: 0.9024</t>
  </si>
  <si>
    <t xml:space="preserve"> 6958/16200 [===========&gt;..................] - ETA: 2:59 - loss: 0.2673 - accuracy: 0.9024</t>
  </si>
  <si>
    <t xml:space="preserve"> 6961/16200 [===========&gt;..................] - ETA: 2:59 - loss: 0.2674 - accuracy: 0.9024</t>
  </si>
  <si>
    <t xml:space="preserve"> 6964/16200 [===========&gt;..................] - ETA: 2:59 - loss: 0.2674 - accuracy: 0.9023</t>
  </si>
  <si>
    <t xml:space="preserve"> 6967/16200 [===========&gt;..................] - ETA: 2:59 - loss: 0.2676 - accuracy: 0.9023</t>
  </si>
  <si>
    <t xml:space="preserve"> 6970/16200 [===========&gt;..................] - ETA: 2:59 - loss: 0.2676 - accuracy: 0.9023</t>
  </si>
  <si>
    <t xml:space="preserve"> 6973/16200 [===========&gt;..................] - ETA: 2:59 - loss: 0.2677 - accuracy: 0.9022</t>
  </si>
  <si>
    <t xml:space="preserve"> 6976/16200 [===========&gt;..................] - ETA: 2:59 - loss: 0.2678 - accuracy: 0.9022</t>
  </si>
  <si>
    <t xml:space="preserve"> 6979/16200 [===========&gt;..................] - ETA: 2:59 - loss: 0.2678 - accuracy: 0.9021</t>
  </si>
  <si>
    <t xml:space="preserve"> 6982/16200 [===========&gt;..................] - ETA: 2:59 - loss: 0.2679 - accuracy: 0.9021</t>
  </si>
  <si>
    <t xml:space="preserve"> 6985/16200 [===========&gt;..................] - ETA: 2:59 - loss: 0.2680 - accuracy: 0.9021</t>
  </si>
  <si>
    <t xml:space="preserve"> 6988/16200 [===========&gt;..................] - ETA: 2:59 - loss: 0.2681 - accuracy: 0.9020</t>
  </si>
  <si>
    <t xml:space="preserve"> 6991/16200 [===========&gt;..................] - ETA: 2:59 - loss: 0.2681 - accuracy: 0.9020</t>
  </si>
  <si>
    <t xml:space="preserve"> 6994/16200 [===========&gt;..................] - ETA: 2:59 - loss: 0.2680 - accuracy: 0.9020</t>
  </si>
  <si>
    <t xml:space="preserve"> 6996/16200 [===========&gt;..................] - ETA: 2:59 - loss: 0.2679 - accuracy: 0.9020</t>
  </si>
  <si>
    <t xml:space="preserve"> 7000/16200 [===========&gt;..................] - ETA: 2:59 - loss: 0.2678 - accuracy: 0.9021</t>
  </si>
  <si>
    <t xml:space="preserve"> 7003/16200 [===========&gt;..................] - ETA: 2:59 - loss: 0.2677 - accuracy: 0.9021</t>
  </si>
  <si>
    <t xml:space="preserve"> 7006/16200 [===========&gt;..................] - ETA: 2:59 - loss: 0.2676 - accuracy: 0.9021</t>
  </si>
  <si>
    <t xml:space="preserve"> 7009/16200 [===========&gt;..................] - ETA: 2:59 - loss: 0.2675 - accuracy: 0.9022</t>
  </si>
  <si>
    <t xml:space="preserve"> 7012/16200 [===========&gt;..................] - ETA: 2:58 - loss: 0.2674 - accuracy: 0.9022</t>
  </si>
  <si>
    <t xml:space="preserve"> 7015/16200 [===========&gt;..................] - ETA: 2:58 - loss: 0.2673 - accuracy: 0.9023</t>
  </si>
  <si>
    <t xml:space="preserve"> 7018/16200 [===========&gt;..................] - ETA: 2:58 - loss: 0.2672 - accuracy: 0.9023</t>
  </si>
  <si>
    <t xml:space="preserve"> 7021/16200 [============&gt;.................] - ETA: 2:58 - loss: 0.2670 - accuracy: 0.9023</t>
  </si>
  <si>
    <t xml:space="preserve"> 7024/16200 [============&gt;.................] - ETA: 2:58 - loss: 0.2669 - accuracy: 0.9024</t>
  </si>
  <si>
    <t xml:space="preserve"> 7027/16200 [============&gt;.................] - ETA: 2:58 - loss: 0.2668 - accuracy: 0.9024</t>
  </si>
  <si>
    <t xml:space="preserve"> 7030/16200 [============&gt;.................] - ETA: 2:58 - loss: 0.2667 - accuracy: 0.9025</t>
  </si>
  <si>
    <t xml:space="preserve"> 7033/16200 [============&gt;.................] - ETA: 2:58 - loss: 0.2666 - accuracy: 0.9025</t>
  </si>
  <si>
    <t xml:space="preserve"> 7036/16200 [============&gt;.................] - ETA: 2:58 - loss: 0.2665 - accuracy: 0.9026</t>
  </si>
  <si>
    <t xml:space="preserve"> 7039/16200 [============&gt;.................] - ETA: 2:58 - loss: 0.2664 - accuracy: 0.9026</t>
  </si>
  <si>
    <t xml:space="preserve"> 7042/16200 [============&gt;.................] - ETA: 2:58 - loss: 0.2663 - accuracy: 0.9026</t>
  </si>
  <si>
    <t xml:space="preserve"> 7045/16200 [============&gt;.................] - ETA: 2:58 - loss: 0.2662 - accuracy: 0.9027</t>
  </si>
  <si>
    <t xml:space="preserve"> 7048/16200 [============&gt;.................] - ETA: 2:58 - loss: 0.2661 - accuracy: 0.9027</t>
  </si>
  <si>
    <t xml:space="preserve"> 7051/16200 [============&gt;.................] - ETA: 2:58 - loss: 0.2661 - accuracy: 0.9027</t>
  </si>
  <si>
    <t xml:space="preserve"> 7054/16200 [============&gt;.................] - ETA: 2:58 - loss: 0.2662 - accuracy: 0.9027</t>
  </si>
  <si>
    <t xml:space="preserve"> 7057/16200 [============&gt;.................] - ETA: 2:58 - loss: 0.2662 - accuracy: 0.9027</t>
  </si>
  <si>
    <t xml:space="preserve"> 7060/16200 [============&gt;.................] - ETA: 2:58 - loss: 0.2663 - accuracy: 0.9026</t>
  </si>
  <si>
    <t xml:space="preserve"> 7063/16200 [============&gt;.................] - ETA: 2:58 - loss: 0.2664 - accuracy: 0.9026</t>
  </si>
  <si>
    <t xml:space="preserve"> 7066/16200 [============&gt;.................] - ETA: 2:57 - loss: 0.2664 - accuracy: 0.9025</t>
  </si>
  <si>
    <t xml:space="preserve"> 7070/16200 [============&gt;.................] - ETA: 2:57 - loss: 0.2665 - accuracy: 0.9025</t>
  </si>
  <si>
    <t xml:space="preserve"> 7073/16200 [============&gt;.................] - ETA: 2:57 - loss: 0.2666 - accuracy: 0.9025</t>
  </si>
  <si>
    <t xml:space="preserve"> 7076/16200 [============&gt;.................] - ETA: 2:57 - loss: 0.2667 - accuracy: 0.9024</t>
  </si>
  <si>
    <t xml:space="preserve"> 7079/16200 [============&gt;.................] - ETA: 2:57 - loss: 0.2667 - accuracy: 0.9024</t>
  </si>
  <si>
    <t xml:space="preserve"> 7082/16200 [============&gt;.................] - ETA: 2:57 - loss: 0.2668 - accuracy: 0.9024</t>
  </si>
  <si>
    <t xml:space="preserve"> 7085/16200 [============&gt;.................] - ETA: 2:57 - loss: 0.2669 - accuracy: 0.9023</t>
  </si>
  <si>
    <t xml:space="preserve"> 7088/16200 [============&gt;.................] - ETA: 2:57 - loss: 0.2670 - accuracy: 0.9022</t>
  </si>
  <si>
    <t xml:space="preserve"> 7091/16200 [============&gt;.................] - ETA: 2:57 - loss: 0.2671 - accuracy: 0.9022</t>
  </si>
  <si>
    <t xml:space="preserve"> 7094/16200 [============&gt;.................] - ETA: 2:57 - loss: 0.2669 - accuracy: 0.9023</t>
  </si>
  <si>
    <t xml:space="preserve"> 7097/16200 [============&gt;.................] - ETA: 2:57 - loss: 0.2668 - accuracy: 0.9023</t>
  </si>
  <si>
    <t xml:space="preserve"> 7100/16200 [============&gt;.................] - ETA: 2:57 - loss: 0.2667 - accuracy: 0.9023</t>
  </si>
  <si>
    <t xml:space="preserve"> 7103/16200 [============&gt;.................] - ETA: 2:57 - loss: 0.2666 - accuracy: 0.9024</t>
  </si>
  <si>
    <t xml:space="preserve"> 7106/16200 [============&gt;.................] - ETA: 2:57 - loss: 0.2665 - accuracy: 0.9024</t>
  </si>
  <si>
    <t xml:space="preserve"> 7109/16200 [============&gt;.................] - ETA: 2:57 - loss: 0.2664 - accuracy: 0.9025</t>
  </si>
  <si>
    <t xml:space="preserve"> 7113/16200 [============&gt;.................] - ETA: 2:57 - loss: 0.2663 - accuracy: 0.9025</t>
  </si>
  <si>
    <t xml:space="preserve"> 7116/16200 [============&gt;.................] - ETA: 2:57 - loss: 0.2662 - accuracy: 0.9025</t>
  </si>
  <si>
    <t xml:space="preserve"> 7119/16200 [============&gt;.................] - ETA: 2:57 - loss: 0.2661 - accuracy: 0.9026</t>
  </si>
  <si>
    <t xml:space="preserve"> 7122/16200 [============&gt;.................] - ETA: 2:56 - loss: 0.2660 - accuracy: 0.9026</t>
  </si>
  <si>
    <t xml:space="preserve"> 7125/16200 [============&gt;.................] - ETA: 2:56 - loss: 0.2659 - accuracy: 0.9027</t>
  </si>
  <si>
    <t xml:space="preserve"> 7129/16200 [============&gt;.................] - ETA: 2:56 - loss: 0.2658 - accuracy: 0.9027</t>
  </si>
  <si>
    <t xml:space="preserve"> 7132/16200 [============&gt;.................] - ETA: 2:56 - loss: 0.2656 - accuracy: 0.9028</t>
  </si>
  <si>
    <t xml:space="preserve"> 7135/16200 [============&gt;.................] - ETA: 2:56 - loss: 0.2655 - accuracy: 0.9028</t>
  </si>
  <si>
    <t xml:space="preserve"> 7138/16200 [============&gt;.................] - ETA: 2:56 - loss: 0.2654 - accuracy: 0.9028</t>
  </si>
  <si>
    <t xml:space="preserve"> 7141/16200 [============&gt;.................] - ETA: 2:56 - loss: 0.2653 - accuracy: 0.9029</t>
  </si>
  <si>
    <t xml:space="preserve"> 7145/16200 [============&gt;.................] - ETA: 2:56 - loss: 0.2652 - accuracy: 0.9029</t>
  </si>
  <si>
    <t xml:space="preserve"> 7148/16200 [============&gt;.................] - ETA: 2:56 - loss: 0.2652 - accuracy: 0.9030</t>
  </si>
  <si>
    <t xml:space="preserve"> 7151/16200 [============&gt;.................] - ETA: 2:56 - loss: 0.2653 - accuracy: 0.9029</t>
  </si>
  <si>
    <t xml:space="preserve"> 7154/16200 [============&gt;.................] - ETA: 2:56 - loss: 0.2653 - accuracy: 0.9029</t>
  </si>
  <si>
    <t xml:space="preserve"> 7157/16200 [============&gt;.................] - ETA: 2:56 - loss: 0.2654 - accuracy: 0.9029</t>
  </si>
  <si>
    <t xml:space="preserve"> 7160/16200 [============&gt;.................] - ETA: 2:56 - loss: 0.2655 - accuracy: 0.9028</t>
  </si>
  <si>
    <t xml:space="preserve"> 7164/16200 [============&gt;.................] - ETA: 2:56 - loss: 0.2656 - accuracy: 0.9028</t>
  </si>
  <si>
    <t xml:space="preserve"> 7167/16200 [============&gt;.................] - ETA: 2:56 - loss: 0.2657 - accuracy: 0.9027</t>
  </si>
  <si>
    <t xml:space="preserve"> 7170/16200 [============&gt;.................] - ETA: 2:56 - loss: 0.2657 - accuracy: 0.9027</t>
  </si>
  <si>
    <t xml:space="preserve"> 7173/16200 [============&gt;.................] - ETA: 2:55 - loss: 0.2658 - accuracy: 0.9026</t>
  </si>
  <si>
    <t xml:space="preserve"> 7176/16200 [============&gt;.................] - ETA: 2:55 - loss: 0.2659 - accuracy: 0.9026</t>
  </si>
  <si>
    <t xml:space="preserve"> 7180/16200 [============&gt;.................] - ETA: 2:55 - loss: 0.2660 - accuracy: 0.9026</t>
  </si>
  <si>
    <t xml:space="preserve"> 7183/16200 [============&gt;.................] - ETA: 2:55 - loss: 0.2660 - accuracy: 0.9025</t>
  </si>
  <si>
    <t xml:space="preserve"> 7186/16200 [============&gt;.................] - ETA: 2:55 - loss: 0.2661 - accuracy: 0.9025</t>
  </si>
  <si>
    <t xml:space="preserve"> 7189/16200 [============&gt;.................] - ETA: 2:55 - loss: 0.2662 - accuracy: 0.9024</t>
  </si>
  <si>
    <t xml:space="preserve"> 7192/16200 [============&gt;.................] - ETA: 2:55 - loss: 0.2662 - accuracy: 0.9024</t>
  </si>
  <si>
    <t xml:space="preserve"> 7195/16200 [============&gt;.................] - ETA: 2:55 - loss: 0.2661 - accuracy: 0.9024</t>
  </si>
  <si>
    <t xml:space="preserve"> 7198/16200 [============&gt;.................] - ETA: 2:55 - loss: 0.2659 - accuracy: 0.9025</t>
  </si>
  <si>
    <t xml:space="preserve"> 7200/16200 [============&gt;.................] - ETA: 2:55 - loss: 0.2659 - accuracy: 0.9025</t>
  </si>
  <si>
    <t xml:space="preserve"> 7204/16200 [============&gt;.................] - ETA: 2:55 - loss: 0.2657 - accuracy: 0.9026</t>
  </si>
  <si>
    <t xml:space="preserve"> 7207/16200 [============&gt;.................] - ETA: 2:55 - loss: 0.2656 - accuracy: 0.9026</t>
  </si>
  <si>
    <t xml:space="preserve"> 7210/16200 [============&gt;.................] - ETA: 2:55 - loss: 0.2655 - accuracy: 0.9027</t>
  </si>
  <si>
    <t xml:space="preserve"> 7214/16200 [============&gt;.................] - ETA: 2:55 - loss: 0.2654 - accuracy: 0.9027</t>
  </si>
  <si>
    <t xml:space="preserve"> 7217/16200 [============&gt;.................] - ETA: 2:55 - loss: 0.2653 - accuracy: 0.9027</t>
  </si>
  <si>
    <t xml:space="preserve"> 7220/16200 [============&gt;.................] - ETA: 2:55 - loss: 0.2651 - accuracy: 0.9028</t>
  </si>
  <si>
    <t xml:space="preserve"> 7223/16200 [============&gt;.................] - ETA: 2:55 - loss: 0.2651 - accuracy: 0.9028</t>
  </si>
  <si>
    <t xml:space="preserve"> 7225/16200 [============&gt;.................] - ETA: 2:54 - loss: 0.2650 - accuracy: 0.9028</t>
  </si>
  <si>
    <t xml:space="preserve"> 7229/16200 [============&gt;.................] - ETA: 2:54 - loss: 0.2649 - accuracy: 0.9029</t>
  </si>
  <si>
    <t xml:space="preserve"> 7232/16200 [============&gt;.................] - ETA: 2:54 - loss: 0.2648 - accuracy: 0.9029</t>
  </si>
  <si>
    <t xml:space="preserve"> 7235/16200 [============&gt;.................] - ETA: 2:54 - loss: 0.2647 - accuracy: 0.9030</t>
  </si>
  <si>
    <t xml:space="preserve"> 7238/16200 [============&gt;.................] - ETA: 2:54 - loss: 0.2646 - accuracy: 0.9030</t>
  </si>
  <si>
    <t xml:space="preserve"> 7241/16200 [============&gt;.................] - ETA: 2:54 - loss: 0.2644 - accuracy: 0.9030</t>
  </si>
  <si>
    <t xml:space="preserve"> 7244/16200 [============&gt;.................] - ETA: 2:54 - loss: 0.2644 - accuracy: 0.9031</t>
  </si>
  <si>
    <t xml:space="preserve"> 7247/16200 [============&gt;.................] - ETA: 2:54 - loss: 0.2644 - accuracy: 0.9031</t>
  </si>
  <si>
    <t xml:space="preserve"> 7250/16200 [============&gt;.................] - ETA: 2:54 - loss: 0.2645 - accuracy: 0.9030</t>
  </si>
  <si>
    <t xml:space="preserve"> 7253/16200 [============&gt;.................] - ETA: 2:54 - loss: 0.2646 - accuracy: 0.9030</t>
  </si>
  <si>
    <t xml:space="preserve"> 7256/16200 [============&gt;.................] - ETA: 2:54 - loss: 0.2647 - accuracy: 0.9029</t>
  </si>
  <si>
    <t xml:space="preserve"> 7259/16200 [============&gt;.................] - ETA: 2:54 - loss: 0.2648 - accuracy: 0.9029</t>
  </si>
  <si>
    <t xml:space="preserve"> 7262/16200 [============&gt;.................] - ETA: 2:54 - loss: 0.2649 - accuracy: 0.9028</t>
  </si>
  <si>
    <t xml:space="preserve"> 7265/16200 [============&gt;.................] - ETA: 2:54 - loss: 0.2650 - accuracy: 0.9028</t>
  </si>
  <si>
    <t xml:space="preserve"> 7268/16200 [============&gt;.................] - ETA: 2:54 - loss: 0.2651 - accuracy: 0.9028</t>
  </si>
  <si>
    <t xml:space="preserve"> 7271/16200 [============&gt;.................] - ETA: 2:54 - loss: 0.2652 - accuracy: 0.9027</t>
  </si>
  <si>
    <t xml:space="preserve"> 7274/16200 [============&gt;.................] - ETA: 2:54 - loss: 0.2653 - accuracy: 0.9027</t>
  </si>
  <si>
    <t xml:space="preserve"> 7277/16200 [============&gt;.................] - ETA: 2:54 - loss: 0.2654 - accuracy: 0.9026</t>
  </si>
  <si>
    <t xml:space="preserve"> 7280/16200 [============&gt;.................] - ETA: 2:53 - loss: 0.2655 - accuracy: 0.9026</t>
  </si>
  <si>
    <t xml:space="preserve"> 7283/16200 [============&gt;.................] - ETA: 2:53 - loss: 0.2656 - accuracy: 0.9025</t>
  </si>
  <si>
    <t xml:space="preserve"> 7286/16200 [============&gt;.................] - ETA: 2:53 - loss: 0.2656 - accuracy: 0.9025</t>
  </si>
  <si>
    <t xml:space="preserve"> 7289/16200 [============&gt;.................] - ETA: 2:53 - loss: 0.2657 - accuracy: 0.9024</t>
  </si>
  <si>
    <t xml:space="preserve"> 7292/16200 [============&gt;.................] - ETA: 2:53 - loss: 0.2657 - accuracy: 0.9024</t>
  </si>
  <si>
    <t xml:space="preserve"> 7295/16200 [============&gt;.................] - ETA: 2:53 - loss: 0.2656 - accuracy: 0.9024</t>
  </si>
  <si>
    <t xml:space="preserve"> 7299/16200 [============&gt;.................] - ETA: 2:53 - loss: 0.2655 - accuracy: 0.9025</t>
  </si>
  <si>
    <t xml:space="preserve"> 7302/16200 [============&gt;.................] - ETA: 2:53 - loss: 0.2654 - accuracy: 0.9025</t>
  </si>
  <si>
    <t xml:space="preserve"> 7305/16200 [============&gt;.................] - ETA: 2:53 - loss: 0.2653 - accuracy: 0.9026</t>
  </si>
  <si>
    <t xml:space="preserve"> 7308/16200 [============&gt;.................] - ETA: 2:53 - loss: 0.2652 - accuracy: 0.9026</t>
  </si>
  <si>
    <t xml:space="preserve"> 7311/16200 [============&gt;.................] - ETA: 2:53 - loss: 0.2651 - accuracy: 0.9026</t>
  </si>
  <si>
    <t xml:space="preserve"> 7314/16200 [============&gt;.................] - ETA: 2:53 - loss: 0.2651 - accuracy: 0.9026</t>
  </si>
  <si>
    <t xml:space="preserve"> 7317/16200 [============&gt;.................] - ETA: 2:53 - loss: 0.2650 - accuracy: 0.9027</t>
  </si>
  <si>
    <t xml:space="preserve"> 7320/16200 [============&gt;.................] - ETA: 2:53 - loss: 0.2649 - accuracy: 0.9027</t>
  </si>
  <si>
    <t xml:space="preserve"> 7323/16200 [============&gt;.................] - ETA: 2:53 - loss: 0.2649 - accuracy: 0.9027</t>
  </si>
  <si>
    <t xml:space="preserve"> 7326/16200 [============&gt;.................] - ETA: 2:53 - loss: 0.2648 - accuracy: 0.9028</t>
  </si>
  <si>
    <t xml:space="preserve"> 7329/16200 [============&gt;.................] - ETA: 2:53 - loss: 0.2647 - accuracy: 0.9028</t>
  </si>
  <si>
    <t xml:space="preserve"> 7332/16200 [============&gt;.................] - ETA: 2:53 - loss: 0.2646 - accuracy: 0.9028</t>
  </si>
  <si>
    <t xml:space="preserve"> 7335/16200 [============&gt;.................] - ETA: 2:52 - loss: 0.2646 - accuracy: 0.9028</t>
  </si>
  <si>
    <t xml:space="preserve"> 7338/16200 [============&gt;.................] - ETA: 2:52 - loss: 0.2645 - accuracy: 0.9028</t>
  </si>
  <si>
    <t xml:space="preserve"> 7341/16200 [============&gt;.................] - ETA: 2:52 - loss: 0.2644 - accuracy: 0.9029</t>
  </si>
  <si>
    <t xml:space="preserve"> 7344/16200 [============&gt;.................] - ETA: 2:52 - loss: 0.2645 - accuracy: 0.9028</t>
  </si>
  <si>
    <t xml:space="preserve"> 7347/16200 [============&gt;.................] - ETA: 2:52 - loss: 0.2647 - accuracy: 0.9028</t>
  </si>
  <si>
    <t xml:space="preserve"> 7350/16200 [============&gt;.................] - ETA: 2:52 - loss: 0.2648 - accuracy: 0.9027</t>
  </si>
  <si>
    <t xml:space="preserve"> 7353/16200 [============&gt;.................] - ETA: 2:52 - loss: 0.2649 - accuracy: 0.9027</t>
  </si>
  <si>
    <t xml:space="preserve"> 7356/16200 [============&gt;.................] - ETA: 2:52 - loss: 0.2649 - accuracy: 0.9026</t>
  </si>
  <si>
    <t xml:space="preserve"> 7359/16200 [============&gt;.................] - ETA: 2:52 - loss: 0.2650 - accuracy: 0.9026</t>
  </si>
  <si>
    <t xml:space="preserve"> 7362/16200 [============&gt;.................] - ETA: 2:52 - loss: 0.2651 - accuracy: 0.9025</t>
  </si>
  <si>
    <t xml:space="preserve"> 7365/16200 [============&gt;.................] - ETA: 2:52 - loss: 0.2652 - accuracy: 0.9025</t>
  </si>
  <si>
    <t xml:space="preserve"> 7368/16200 [============&gt;.................] - ETA: 2:52 - loss: 0.2653 - accuracy: 0.9025</t>
  </si>
  <si>
    <t xml:space="preserve"> 7371/16200 [============&gt;.................] - ETA: 2:52 - loss: 0.2654 - accuracy: 0.9024</t>
  </si>
  <si>
    <t xml:space="preserve"> 7374/16200 [============&gt;.................] - ETA: 2:52 - loss: 0.2655 - accuracy: 0.9024</t>
  </si>
  <si>
    <t xml:space="preserve"> 7377/16200 [============&gt;.................] - ETA: 2:52 - loss: 0.2656 - accuracy: 0.9023</t>
  </si>
  <si>
    <t xml:space="preserve"> 7380/16200 [============&gt;.................] - ETA: 2:52 - loss: 0.2656 - accuracy: 0.9023</t>
  </si>
  <si>
    <t xml:space="preserve"> 7383/16200 [============&gt;.................] - ETA: 2:52 - loss: 0.2656 - accuracy: 0.9023</t>
  </si>
  <si>
    <t xml:space="preserve"> 7386/16200 [============&gt;.................] - ETA: 2:51 - loss: 0.2657 - accuracy: 0.9022</t>
  </si>
  <si>
    <t xml:space="preserve"> 7388/16200 [============&gt;.................] - ETA: 2:51 - loss: 0.2658 - accuracy: 0.9022</t>
  </si>
  <si>
    <t xml:space="preserve"> 7391/16200 [============&gt;.................] - ETA: 2:51 - loss: 0.2658 - accuracy: 0.9022</t>
  </si>
  <si>
    <t xml:space="preserve"> 7394/16200 [============&gt;.................] - ETA: 2:51 - loss: 0.2657 - accuracy: 0.9022</t>
  </si>
  <si>
    <t xml:space="preserve"> 7397/16200 [============&gt;.................] - ETA: 2:51 - loss: 0.2656 - accuracy: 0.9023</t>
  </si>
  <si>
    <t xml:space="preserve"> 7400/16200 [============&gt;.................] - ETA: 2:51 - loss: 0.2654 - accuracy: 0.9023</t>
  </si>
  <si>
    <t xml:space="preserve"> 7403/16200 [============&gt;.................] - ETA: 2:51 - loss: 0.2654 - accuracy: 0.9024</t>
  </si>
  <si>
    <t xml:space="preserve"> 7406/16200 [============&gt;.................] - ETA: 2:51 - loss: 0.2653 - accuracy: 0.9024</t>
  </si>
  <si>
    <t xml:space="preserve"> 7409/16200 [============&gt;.................] - ETA: 2:51 - loss: 0.2651 - accuracy: 0.9024</t>
  </si>
  <si>
    <t xml:space="preserve"> 7412/16200 [============&gt;.................] - ETA: 2:51 - loss: 0.2650 - accuracy: 0.9025</t>
  </si>
  <si>
    <t xml:space="preserve"> 7415/16200 [============&gt;.................] - ETA: 2:51 - loss: 0.2649 - accuracy: 0.9025</t>
  </si>
  <si>
    <t xml:space="preserve"> 7418/16200 [============&gt;.................] - ETA: 2:51 - loss: 0.2648 - accuracy: 0.9026</t>
  </si>
  <si>
    <t xml:space="preserve"> 7421/16200 [============&gt;.................] - ETA: 2:51 - loss: 0.2647 - accuracy: 0.9026</t>
  </si>
  <si>
    <t xml:space="preserve"> 7424/16200 [============&gt;.................] - ETA: 2:51 - loss: 0.2646 - accuracy: 0.9026</t>
  </si>
  <si>
    <t xml:space="preserve"> 7427/16200 [============&gt;.................] - ETA: 2:51 - loss: 0.2645 - accuracy: 0.9027</t>
  </si>
  <si>
    <t xml:space="preserve"> 7430/16200 [============&gt;.................] - ETA: 2:51 - loss: 0.2644 - accuracy: 0.9027</t>
  </si>
  <si>
    <t xml:space="preserve"> 7433/16200 [============&gt;.................] - ETA: 2:51 - loss: 0.2643 - accuracy: 0.9028</t>
  </si>
  <si>
    <t xml:space="preserve"> 7436/16200 [============&gt;.................] - ETA: 2:51 - loss: 0.2642 - accuracy: 0.9028</t>
  </si>
  <si>
    <t xml:space="preserve"> 7439/16200 [============&gt;.................] - ETA: 2:51 - loss: 0.2642 - accuracy: 0.9028</t>
  </si>
  <si>
    <t xml:space="preserve"> 7442/16200 [============&gt;.................] - ETA: 2:50 - loss: 0.2643 - accuracy: 0.9028</t>
  </si>
  <si>
    <t xml:space="preserve"> 7445/16200 [============&gt;.................] - ETA: 2:50 - loss: 0.2644 - accuracy: 0.9027</t>
  </si>
  <si>
    <t xml:space="preserve"> 7447/16200 [============&gt;.................] - ETA: 2:50 - loss: 0.2644 - accuracy: 0.9027</t>
  </si>
  <si>
    <t xml:space="preserve"> 7451/16200 [============&gt;.................] - ETA: 2:50 - loss: 0.2646 - accuracy: 0.9027</t>
  </si>
  <si>
    <t xml:space="preserve"> 7454/16200 [============&gt;.................] - ETA: 2:50 - loss: 0.2646 - accuracy: 0.9026</t>
  </si>
  <si>
    <t xml:space="preserve"> 7457/16200 [============&gt;.................] - ETA: 2:50 - loss: 0.2647 - accuracy: 0.9026</t>
  </si>
  <si>
    <t xml:space="preserve"> 7460/16200 [============&gt;.................] - ETA: 2:50 - loss: 0.2648 - accuracy: 0.9026</t>
  </si>
  <si>
    <t xml:space="preserve"> 7463/16200 [============&gt;.................] - ETA: 2:50 - loss: 0.2648 - accuracy: 0.9025</t>
  </si>
  <si>
    <t xml:space="preserve"> 7466/16200 [============&gt;.................] - ETA: 2:50 - loss: 0.2649 - accuracy: 0.9025</t>
  </si>
  <si>
    <t xml:space="preserve"> 7469/16200 [============&gt;.................] - ETA: 2:50 - loss: 0.2649 - accuracy: 0.9025</t>
  </si>
  <si>
    <t xml:space="preserve"> 7472/16200 [============&gt;.................] - ETA: 2:50 - loss: 0.2650 - accuracy: 0.9024</t>
  </si>
  <si>
    <t xml:space="preserve"> 7475/16200 [============&gt;.................] - ETA: 2:50 - loss: 0.2651 - accuracy: 0.9024</t>
  </si>
  <si>
    <t xml:space="preserve"> 7478/16200 [============&gt;.................] - ETA: 2:50 - loss: 0.2652 - accuracy: 0.9024</t>
  </si>
  <si>
    <t xml:space="preserve"> 7481/16200 [============&gt;.................] - ETA: 2:50 - loss: 0.2652 - accuracy: 0.9024</t>
  </si>
  <si>
    <t xml:space="preserve"> 7484/16200 [============&gt;.................] - ETA: 2:50 - loss: 0.2653 - accuracy: 0.9023</t>
  </si>
  <si>
    <t xml:space="preserve"> 7487/16200 [============&gt;.................] - ETA: 2:50 - loss: 0.2653 - accuracy: 0.9023</t>
  </si>
  <si>
    <t xml:space="preserve"> 7490/16200 [============&gt;.................] - ETA: 2:50 - loss: 0.2653 - accuracy: 0.9023</t>
  </si>
  <si>
    <t xml:space="preserve"> 7493/16200 [============&gt;.................] - ETA: 2:50 - loss: 0.2653 - accuracy: 0.9023</t>
  </si>
  <si>
    <t xml:space="preserve"> 7497/16200 [============&gt;.................] - ETA: 2:49 - loss: 0.2652 - accuracy: 0.9023</t>
  </si>
  <si>
    <t xml:space="preserve"> 7500/16200 [============&gt;.................] - ETA: 2:49 - loss: 0.2651 - accuracy: 0.9024</t>
  </si>
  <si>
    <t xml:space="preserve"> 7503/16200 [============&gt;.................] - ETA: 2:49 - loss: 0.2650 - accuracy: 0.9024</t>
  </si>
  <si>
    <t xml:space="preserve"> 7506/16200 [============&gt;.................] - ETA: 2:49 - loss: 0.2648 - accuracy: 0.9024</t>
  </si>
  <si>
    <t xml:space="preserve"> 7508/16200 [============&gt;.................] - ETA: 2:49 - loss: 0.2648 - accuracy: 0.9025</t>
  </si>
  <si>
    <t xml:space="preserve"> 7512/16200 [============&gt;.................] - ETA: 2:49 - loss: 0.2646 - accuracy: 0.9025</t>
  </si>
  <si>
    <t xml:space="preserve"> 7515/16200 [============&gt;.................] - ETA: 2:49 - loss: 0.2645 - accuracy: 0.9026</t>
  </si>
  <si>
    <t xml:space="preserve"> 7517/16200 [============&gt;.................] - ETA: 2:49 - loss: 0.2645 - accuracy: 0.9026</t>
  </si>
  <si>
    <t xml:space="preserve"> 7520/16200 [============&gt;.................] - ETA: 2:49 - loss: 0.2644 - accuracy: 0.9026</t>
  </si>
  <si>
    <t xml:space="preserve"> 7523/16200 [============&gt;.................] - ETA: 2:49 - loss: 0.2643 - accuracy: 0.9027</t>
  </si>
  <si>
    <t xml:space="preserve"> 7526/16200 [============&gt;.................] - ETA: 2:49 - loss: 0.2642 - accuracy: 0.9027</t>
  </si>
  <si>
    <t xml:space="preserve"> 7529/16200 [============&gt;.................] - ETA: 2:49 - loss: 0.2643 - accuracy: 0.9027</t>
  </si>
  <si>
    <t xml:space="preserve"> 7532/16200 [============&gt;.................] - ETA: 2:49 - loss: 0.2643 - accuracy: 0.9027</t>
  </si>
  <si>
    <t xml:space="preserve"> 7535/16200 [============&gt;.................] - ETA: 2:49 - loss: 0.2642 - accuracy: 0.9027</t>
  </si>
  <si>
    <t xml:space="preserve"> 7538/16200 [============&gt;.................] - ETA: 2:49 - loss: 0.2643 - accuracy: 0.9027</t>
  </si>
  <si>
    <t xml:space="preserve"> 7540/16200 [============&gt;.................] - ETA: 2:49 - loss: 0.2644 - accuracy: 0.9027</t>
  </si>
  <si>
    <t xml:space="preserve"> 7542/16200 [============&gt;.................] - ETA: 2:49 - loss: 0.2644 - accuracy: 0.9027</t>
  </si>
  <si>
    <t xml:space="preserve"> 7545/16200 [============&gt;.................] - ETA: 2:49 - loss: 0.2645 - accuracy: 0.9027</t>
  </si>
  <si>
    <t xml:space="preserve"> 7549/16200 [============&gt;.................] - ETA: 2:48 - loss: 0.2645 - accuracy: 0.9026</t>
  </si>
  <si>
    <t xml:space="preserve"> 7551/16200 [============&gt;.................] - ETA: 2:48 - loss: 0.2646 - accuracy: 0.9026</t>
  </si>
  <si>
    <t xml:space="preserve"> 7554/16200 [============&gt;.................] - ETA: 2:48 - loss: 0.2647 - accuracy: 0.9025</t>
  </si>
  <si>
    <t xml:space="preserve"> 7557/16200 [============&gt;.................] - ETA: 2:48 - loss: 0.2647 - accuracy: 0.9025</t>
  </si>
  <si>
    <t xml:space="preserve"> 7560/16200 [=============&gt;................] - ETA: 2:48 - loss: 0.2648 - accuracy: 0.9025</t>
  </si>
  <si>
    <t xml:space="preserve"> 7563/16200 [=============&gt;................] - ETA: 2:48 - loss: 0.2649 - accuracy: 0.9024</t>
  </si>
  <si>
    <t xml:space="preserve"> 7565/16200 [=============&gt;................] - ETA: 2:48 - loss: 0.2649 - accuracy: 0.9024</t>
  </si>
  <si>
    <t xml:space="preserve"> 7569/16200 [=============&gt;................] - ETA: 2:48 - loss: 0.2650 - accuracy: 0.9024</t>
  </si>
  <si>
    <t xml:space="preserve"> 7572/16200 [=============&gt;................] - ETA: 2:48 - loss: 0.2650 - accuracy: 0.9023</t>
  </si>
  <si>
    <t xml:space="preserve"> 7575/16200 [=============&gt;................] - ETA: 2:48 - loss: 0.2651 - accuracy: 0.9023</t>
  </si>
  <si>
    <t xml:space="preserve"> 7578/16200 [=============&gt;................] - ETA: 2:48 - loss: 0.2652 - accuracy: 0.9022</t>
  </si>
  <si>
    <t xml:space="preserve"> 7581/16200 [=============&gt;................] - ETA: 2:48 - loss: 0.2652 - accuracy: 0.9022</t>
  </si>
  <si>
    <t xml:space="preserve"> 7584/16200 [=============&gt;................] - ETA: 2:48 - loss: 0.2653 - accuracy: 0.9022</t>
  </si>
  <si>
    <t xml:space="preserve"> 7587/16200 [=============&gt;................] - ETA: 2:48 - loss: 0.2653 - accuracy: 0.9022</t>
  </si>
  <si>
    <t xml:space="preserve"> 7590/16200 [=============&gt;................] - ETA: 2:48 - loss: 0.2653 - accuracy: 0.9022</t>
  </si>
  <si>
    <t xml:space="preserve"> 7594/16200 [=============&gt;................] - ETA: 2:48 - loss: 0.2652 - accuracy: 0.9022</t>
  </si>
  <si>
    <t xml:space="preserve"> 7597/16200 [=============&gt;................] - ETA: 2:48 - loss: 0.2651 - accuracy: 0.9022</t>
  </si>
  <si>
    <t xml:space="preserve"> 7600/16200 [=============&gt;................] - ETA: 2:48 - loss: 0.2650 - accuracy: 0.9023</t>
  </si>
  <si>
    <t xml:space="preserve"> 7603/16200 [=============&gt;................] - ETA: 2:47 - loss: 0.2649 - accuracy: 0.9023</t>
  </si>
  <si>
    <t xml:space="preserve"> 7606/16200 [=============&gt;................] - ETA: 2:47 - loss: 0.2648 - accuracy: 0.9023</t>
  </si>
  <si>
    <t xml:space="preserve"> 7609/16200 [=============&gt;................] - ETA: 2:47 - loss: 0.2647 - accuracy: 0.9024</t>
  </si>
  <si>
    <t xml:space="preserve"> 7612/16200 [=============&gt;................] - ETA: 2:47 - loss: 0.2647 - accuracy: 0.9024</t>
  </si>
  <si>
    <t xml:space="preserve"> 7615/16200 [=============&gt;................] - ETA: 2:47 - loss: 0.2646 - accuracy: 0.9024</t>
  </si>
  <si>
    <t xml:space="preserve"> 7619/16200 [=============&gt;................] - ETA: 2:47 - loss: 0.2645 - accuracy: 0.9025</t>
  </si>
  <si>
    <t xml:space="preserve"> 7622/16200 [=============&gt;................] - ETA: 2:47 - loss: 0.2644 - accuracy: 0.9025</t>
  </si>
  <si>
    <t xml:space="preserve"> 7624/16200 [=============&gt;................] - ETA: 2:47 - loss: 0.2644 - accuracy: 0.9025</t>
  </si>
  <si>
    <t xml:space="preserve"> 7628/16200 [=============&gt;................] - ETA: 2:47 - loss: 0.2644 - accuracy: 0.9025</t>
  </si>
  <si>
    <t xml:space="preserve"> 7631/16200 [=============&gt;................] - ETA: 2:47 - loss: 0.2645 - accuracy: 0.9025</t>
  </si>
  <si>
    <t xml:space="preserve"> 7634/16200 [=============&gt;................] - ETA: 2:47 - loss: 0.2646 - accuracy: 0.9025</t>
  </si>
  <si>
    <t xml:space="preserve"> 7637/16200 [=============&gt;................] - ETA: 2:47 - loss: 0.2647 - accuracy: 0.9024</t>
  </si>
  <si>
    <t xml:space="preserve"> 7640/16200 [=============&gt;................] - ETA: 2:47 - loss: 0.2648 - accuracy: 0.9024</t>
  </si>
  <si>
    <t xml:space="preserve"> 7644/16200 [=============&gt;................] - ETA: 2:47 - loss: 0.2649 - accuracy: 0.9023</t>
  </si>
  <si>
    <t xml:space="preserve"> 7647/16200 [=============&gt;................] - ETA: 2:47 - loss: 0.2650 - accuracy: 0.9023</t>
  </si>
  <si>
    <t xml:space="preserve"> 7650/16200 [=============&gt;................] - ETA: 2:47 - loss: 0.2651 - accuracy: 0.9022</t>
  </si>
  <si>
    <t xml:space="preserve"> 7654/16200 [=============&gt;................] - ETA: 2:47 - loss: 0.2652 - accuracy: 0.9021</t>
  </si>
  <si>
    <t xml:space="preserve"> 7657/16200 [=============&gt;................] - ETA: 2:46 - loss: 0.2652 - accuracy: 0.9021</t>
  </si>
  <si>
    <t xml:space="preserve"> 7660/16200 [=============&gt;................] - ETA: 2:46 - loss: 0.2653 - accuracy: 0.9021</t>
  </si>
  <si>
    <t xml:space="preserve"> 7663/16200 [=============&gt;................] - ETA: 2:46 - loss: 0.2654 - accuracy: 0.9021</t>
  </si>
  <si>
    <t xml:space="preserve"> 7666/16200 [=============&gt;................] - ETA: 2:46 - loss: 0.2654 - accuracy: 0.9020</t>
  </si>
  <si>
    <t xml:space="preserve"> 7669/16200 [=============&gt;................] - ETA: 2:46 - loss: 0.2655 - accuracy: 0.9020</t>
  </si>
  <si>
    <t xml:space="preserve"> 7672/16200 [=============&gt;................] - ETA: 2:46 - loss: 0.2656 - accuracy: 0.9019</t>
  </si>
  <si>
    <t xml:space="preserve"> 7675/16200 [=============&gt;................] - ETA: 2:46 - loss: 0.2656 - accuracy: 0.9019</t>
  </si>
  <si>
    <t xml:space="preserve"> 7679/16200 [=============&gt;................] - ETA: 2:46 - loss: 0.2657 - accuracy: 0.9018</t>
  </si>
  <si>
    <t xml:space="preserve"> 7682/16200 [=============&gt;................] - ETA: 2:46 - loss: 0.2658 - accuracy: 0.9018</t>
  </si>
  <si>
    <t xml:space="preserve"> 7685/16200 [=============&gt;................] - ETA: 2:46 - loss: 0.2659 - accuracy: 0.9018</t>
  </si>
  <si>
    <t xml:space="preserve"> 7689/16200 [=============&gt;................] - ETA: 2:46 - loss: 0.2660 - accuracy: 0.9017</t>
  </si>
  <si>
    <t xml:space="preserve"> 7692/16200 [=============&gt;................] - ETA: 2:46 - loss: 0.2660 - accuracy: 0.9017</t>
  </si>
  <si>
    <t xml:space="preserve"> 7695/16200 [=============&gt;................] - ETA: 2:46 - loss: 0.2660 - accuracy: 0.9018</t>
  </si>
  <si>
    <t xml:space="preserve"> 7699/16200 [=============&gt;................] - ETA: 2:46 - loss: 0.2658 - accuracy: 0.9018</t>
  </si>
  <si>
    <t xml:space="preserve"> 7702/16200 [=============&gt;................] - ETA: 2:46 - loss: 0.2658 - accuracy: 0.9018</t>
  </si>
  <si>
    <t xml:space="preserve"> 7705/16200 [=============&gt;................] - ETA: 2:46 - loss: 0.2657 - accuracy: 0.9018</t>
  </si>
  <si>
    <t xml:space="preserve"> 7709/16200 [=============&gt;................] - ETA: 2:45 - loss: 0.2656 - accuracy: 0.9019</t>
  </si>
  <si>
    <t xml:space="preserve"> 7712/16200 [=============&gt;................] - ETA: 2:45 - loss: 0.2656 - accuracy: 0.9019</t>
  </si>
  <si>
    <t xml:space="preserve"> 7715/16200 [=============&gt;................] - ETA: 2:45 - loss: 0.2655 - accuracy: 0.9019</t>
  </si>
  <si>
    <t xml:space="preserve"> 7718/16200 [=============&gt;................] - ETA: 2:45 - loss: 0.2654 - accuracy: 0.9019</t>
  </si>
  <si>
    <t xml:space="preserve"> 7721/16200 [=============&gt;................] - ETA: 2:45 - loss: 0.2654 - accuracy: 0.9020</t>
  </si>
  <si>
    <t xml:space="preserve"> 7724/16200 [=============&gt;................] - ETA: 2:45 - loss: 0.2655 - accuracy: 0.9019</t>
  </si>
  <si>
    <t xml:space="preserve"> 7727/16200 [=============&gt;................] - ETA: 2:45 - loss: 0.2655 - accuracy: 0.9019</t>
  </si>
  <si>
    <t xml:space="preserve"> 7730/16200 [=============&gt;................] - ETA: 2:45 - loss: 0.2656 - accuracy: 0.9019</t>
  </si>
  <si>
    <t xml:space="preserve"> 7733/16200 [=============&gt;................] - ETA: 2:45 - loss: 0.2656 - accuracy: 0.9019</t>
  </si>
  <si>
    <t xml:space="preserve"> 7736/16200 [=============&gt;................] - ETA: 2:45 - loss: 0.2657 - accuracy: 0.9019</t>
  </si>
  <si>
    <t xml:space="preserve"> 7739/16200 [=============&gt;................] - ETA: 2:45 - loss: 0.2658 - accuracy: 0.9018</t>
  </si>
  <si>
    <t xml:space="preserve"> 7742/16200 [=============&gt;................] - ETA: 2:45 - loss: 0.2658 - accuracy: 0.9018</t>
  </si>
  <si>
    <t xml:space="preserve"> 7745/16200 [=============&gt;................] - ETA: 2:45 - loss: 0.2659 - accuracy: 0.9018</t>
  </si>
  <si>
    <t xml:space="preserve"> 7748/16200 [=============&gt;................] - ETA: 2:45 - loss: 0.2660 - accuracy: 0.9017</t>
  </si>
  <si>
    <t xml:space="preserve"> 7751/16200 [=============&gt;................] - ETA: 2:45 - loss: 0.2660 - accuracy: 0.9017</t>
  </si>
  <si>
    <t xml:space="preserve"> 7755/16200 [=============&gt;................] - ETA: 2:45 - loss: 0.2661 - accuracy: 0.9016</t>
  </si>
  <si>
    <t xml:space="preserve"> 7758/16200 [=============&gt;................] - ETA: 2:45 - loss: 0.2662 - accuracy: 0.9016</t>
  </si>
  <si>
    <t xml:space="preserve"> 7760/16200 [=============&gt;................] - ETA: 2:45 - loss: 0.2663 - accuracy: 0.9016</t>
  </si>
  <si>
    <t xml:space="preserve"> 7763/16200 [=============&gt;................] - ETA: 2:44 - loss: 0.2663 - accuracy: 0.9015</t>
  </si>
  <si>
    <t xml:space="preserve"> 7766/16200 [=============&gt;................] - ETA: 2:44 - loss: 0.2664 - accuracy: 0.9015</t>
  </si>
  <si>
    <t xml:space="preserve"> 7769/16200 [=============&gt;................] - ETA: 2:44 - loss: 0.2665 - accuracy: 0.9014</t>
  </si>
  <si>
    <t xml:space="preserve"> 7772/16200 [=============&gt;................] - ETA: 2:44 - loss: 0.2666 - accuracy: 0.9014</t>
  </si>
  <si>
    <t xml:space="preserve"> 7775/16200 [=============&gt;................] - ETA: 2:44 - loss: 0.2666 - accuracy: 0.9013</t>
  </si>
  <si>
    <t xml:space="preserve"> 7778/16200 [=============&gt;................] - ETA: 2:44 - loss: 0.2667 - accuracy: 0.9013</t>
  </si>
  <si>
    <t xml:space="preserve"> 7781/16200 [=============&gt;................] - ETA: 2:44 - loss: 0.2667 - accuracy: 0.9013</t>
  </si>
  <si>
    <t xml:space="preserve"> 7784/16200 [=============&gt;................] - ETA: 2:44 - loss: 0.2668 - accuracy: 0.9012</t>
  </si>
  <si>
    <t xml:space="preserve"> 7787/16200 [=============&gt;................] - ETA: 2:44 - loss: 0.2669 - accuracy: 0.9012</t>
  </si>
  <si>
    <t xml:space="preserve"> 7790/16200 [=============&gt;................] - ETA: 2:44 - loss: 0.2669 - accuracy: 0.9012</t>
  </si>
  <si>
    <t xml:space="preserve"> 7793/16200 [=============&gt;................] - ETA: 2:44 - loss: 0.2669 - accuracy: 0.9012</t>
  </si>
  <si>
    <t xml:space="preserve"> 7795/16200 [=============&gt;................] - ETA: 2:44 - loss: 0.2669 - accuracy: 0.9012</t>
  </si>
  <si>
    <t xml:space="preserve"> 7798/16200 [=============&gt;................] - ETA: 2:44 - loss: 0.2668 - accuracy: 0.9012</t>
  </si>
  <si>
    <t xml:space="preserve"> 7801/16200 [=============&gt;................] - ETA: 2:44 - loss: 0.2668 - accuracy: 0.9013</t>
  </si>
  <si>
    <t xml:space="preserve"> 7804/16200 [=============&gt;................] - ETA: 2:44 - loss: 0.2667 - accuracy: 0.9013</t>
  </si>
  <si>
    <t xml:space="preserve"> 7808/16200 [=============&gt;................] - ETA: 2:44 - loss: 0.2665 - accuracy: 0.9014</t>
  </si>
  <si>
    <t xml:space="preserve"> 7811/16200 [=============&gt;................] - ETA: 2:44 - loss: 0.2664 - accuracy: 0.9014</t>
  </si>
  <si>
    <t xml:space="preserve"> 7814/16200 [=============&gt;................] - ETA: 2:44 - loss: 0.2663 - accuracy: 0.9014</t>
  </si>
  <si>
    <t xml:space="preserve"> 7817/16200 [=============&gt;................] - ETA: 2:43 - loss: 0.2662 - accuracy: 0.9015</t>
  </si>
  <si>
    <t xml:space="preserve"> 7820/16200 [=============&gt;................] - ETA: 2:43 - loss: 0.2664 - accuracy: 0.9014</t>
  </si>
  <si>
    <t xml:space="preserve"> 7823/16200 [=============&gt;................] - ETA: 2:43 - loss: 0.2665 - accuracy: 0.9014</t>
  </si>
  <si>
    <t xml:space="preserve"> 7827/16200 [=============&gt;................] - ETA: 2:43 - loss: 0.2667 - accuracy: 0.9013</t>
  </si>
  <si>
    <t xml:space="preserve"> 7830/16200 [=============&gt;................] - ETA: 2:43 - loss: 0.2669 - accuracy: 0.9013</t>
  </si>
  <si>
    <t xml:space="preserve"> 7833/16200 [=============&gt;................] - ETA: 2:43 - loss: 0.2669 - accuracy: 0.9013</t>
  </si>
  <si>
    <t xml:space="preserve"> 7837/16200 [=============&gt;................] - ETA: 2:43 - loss: 0.2670 - accuracy: 0.9012</t>
  </si>
  <si>
    <t xml:space="preserve"> 7840/16200 [=============&gt;................] - ETA: 2:43 - loss: 0.2671 - accuracy: 0.9012</t>
  </si>
  <si>
    <t xml:space="preserve"> 7843/16200 [=============&gt;................] - ETA: 2:43 - loss: 0.2672 - accuracy: 0.9012</t>
  </si>
  <si>
    <t xml:space="preserve"> 7847/16200 [=============&gt;................] - ETA: 2:43 - loss: 0.2673 - accuracy: 0.9011</t>
  </si>
  <si>
    <t xml:space="preserve"> 7850/16200 [=============&gt;................] - ETA: 2:43 - loss: 0.2673 - accuracy: 0.9011</t>
  </si>
  <si>
    <t xml:space="preserve"> 7853/16200 [=============&gt;................] - ETA: 2:43 - loss: 0.2674 - accuracy: 0.9010</t>
  </si>
  <si>
    <t xml:space="preserve"> 7856/16200 [=============&gt;................] - ETA: 2:43 - loss: 0.2675 - accuracy: 0.9010</t>
  </si>
  <si>
    <t xml:space="preserve"> 7859/16200 [=============&gt;................] - ETA: 2:43 - loss: 0.2675 - accuracy: 0.9010</t>
  </si>
  <si>
    <t xml:space="preserve"> 7862/16200 [=============&gt;................] - ETA: 2:43 - loss: 0.2676 - accuracy: 0.9009</t>
  </si>
  <si>
    <t xml:space="preserve"> 7865/16200 [=============&gt;................] - ETA: 2:43 - loss: 0.2677 - accuracy: 0.9009</t>
  </si>
  <si>
    <t xml:space="preserve"> 7868/16200 [=============&gt;................] - ETA: 2:42 - loss: 0.2677 - accuracy: 0.9008</t>
  </si>
  <si>
    <t xml:space="preserve"> 7871/16200 [=============&gt;................] - ETA: 2:42 - loss: 0.2678 - accuracy: 0.9008</t>
  </si>
  <si>
    <t xml:space="preserve"> 7874/16200 [=============&gt;................] - ETA: 2:42 - loss: 0.2679 - accuracy: 0.9007</t>
  </si>
  <si>
    <t xml:space="preserve"> 7877/16200 [=============&gt;................] - ETA: 2:42 - loss: 0.2679 - accuracy: 0.9007</t>
  </si>
  <si>
    <t xml:space="preserve"> 7880/16200 [=============&gt;................] - ETA: 2:42 - loss: 0.2680 - accuracy: 0.9007</t>
  </si>
  <si>
    <t xml:space="preserve"> 7883/16200 [=============&gt;................] - ETA: 2:42 - loss: 0.2681 - accuracy: 0.9006</t>
  </si>
  <si>
    <t xml:space="preserve"> 7886/16200 [=============&gt;................] - ETA: 2:42 - loss: 0.2681 - accuracy: 0.9006</t>
  </si>
  <si>
    <t xml:space="preserve"> 7889/16200 [=============&gt;................] - ETA: 2:42 - loss: 0.2682 - accuracy: 0.9006</t>
  </si>
  <si>
    <t xml:space="preserve"> 7892/16200 [=============&gt;................] - ETA: 2:42 - loss: 0.2683 - accuracy: 0.9005</t>
  </si>
  <si>
    <t xml:space="preserve"> 7895/16200 [=============&gt;................] - ETA: 2:42 - loss: 0.2683 - accuracy: 0.9006</t>
  </si>
  <si>
    <t xml:space="preserve"> 7897/16200 [=============&gt;................] - ETA: 2:42 - loss: 0.2682 - accuracy: 0.9006</t>
  </si>
  <si>
    <t xml:space="preserve"> 7901/16200 [=============&gt;................] - ETA: 2:42 - loss: 0.2682 - accuracy: 0.9006</t>
  </si>
  <si>
    <t xml:space="preserve"> 7904/16200 [=============&gt;................] - ETA: 2:42 - loss: 0.2681 - accuracy: 0.9007</t>
  </si>
  <si>
    <t xml:space="preserve"> 7907/16200 [=============&gt;................] - ETA: 2:42 - loss: 0.2680 - accuracy: 0.9007</t>
  </si>
  <si>
    <t xml:space="preserve"> 7910/16200 [=============&gt;................] - ETA: 2:42 - loss: 0.2680 - accuracy: 0.9007</t>
  </si>
  <si>
    <t xml:space="preserve"> 7913/16200 [=============&gt;................] - ETA: 2:42 - loss: 0.2679 - accuracy: 0.9008</t>
  </si>
  <si>
    <t xml:space="preserve"> 7916/16200 [=============&gt;................] - ETA: 2:42 - loss: 0.2678 - accuracy: 0.9008</t>
  </si>
  <si>
    <t xml:space="preserve"> 7918/16200 [=============&gt;................] - ETA: 2:42 - loss: 0.2678 - accuracy: 0.9008</t>
  </si>
  <si>
    <t xml:space="preserve"> 7921/16200 [=============&gt;................] - ETA: 2:42 - loss: 0.2677 - accuracy: 0.9009</t>
  </si>
  <si>
    <t xml:space="preserve"> 7924/16200 [=============&gt;................] - ETA: 2:41 - loss: 0.2676 - accuracy: 0.9009</t>
  </si>
  <si>
    <t xml:space="preserve"> 7926/16200 [=============&gt;................] - ETA: 2:41 - loss: 0.2675 - accuracy: 0.9009</t>
  </si>
  <si>
    <t xml:space="preserve"> 7929/16200 [=============&gt;................] - ETA: 2:41 - loss: 0.2677 - accuracy: 0.9009</t>
  </si>
  <si>
    <t xml:space="preserve"> 7932/16200 [=============&gt;................] - ETA: 2:41 - loss: 0.2679 - accuracy: 0.9008</t>
  </si>
  <si>
    <t xml:space="preserve"> 7935/16200 [=============&gt;................] - ETA: 2:41 - loss: 0.2680 - accuracy: 0.9008</t>
  </si>
  <si>
    <t xml:space="preserve"> 7938/16200 [=============&gt;................] - ETA: 2:41 - loss: 0.2681 - accuracy: 0.9007</t>
  </si>
  <si>
    <t xml:space="preserve"> 7941/16200 [=============&gt;................] - ETA: 2:41 - loss: 0.2681 - accuracy: 0.9007</t>
  </si>
  <si>
    <t xml:space="preserve"> 7944/16200 [=============&gt;................] - ETA: 2:41 - loss: 0.2680 - accuracy: 0.9008</t>
  </si>
  <si>
    <t xml:space="preserve"> 7947/16200 [=============&gt;................] - ETA: 2:41 - loss: 0.2679 - accuracy: 0.9008</t>
  </si>
  <si>
    <t xml:space="preserve"> 7950/16200 [=============&gt;................] - ETA: 2:41 - loss: 0.2678 - accuracy: 0.9009</t>
  </si>
  <si>
    <t xml:space="preserve"> 7952/16200 [=============&gt;................] - ETA: 2:41 - loss: 0.2678 - accuracy: 0.9009</t>
  </si>
  <si>
    <t xml:space="preserve"> 7956/16200 [=============&gt;................] - ETA: 2:41 - loss: 0.2677 - accuracy: 0.9009</t>
  </si>
  <si>
    <t xml:space="preserve"> 7959/16200 [=============&gt;................] - ETA: 2:41 - loss: 0.2676 - accuracy: 0.9010</t>
  </si>
  <si>
    <t xml:space="preserve"> 7962/16200 [=============&gt;................] - ETA: 2:41 - loss: 0.2676 - accuracy: 0.9010</t>
  </si>
  <si>
    <t xml:space="preserve"> 7965/16200 [=============&gt;................] - ETA: 2:41 - loss: 0.2677 - accuracy: 0.9010</t>
  </si>
  <si>
    <t xml:space="preserve"> 7967/16200 [=============&gt;................] - ETA: 2:41 - loss: 0.2676 - accuracy: 0.9010</t>
  </si>
  <si>
    <t xml:space="preserve"> 7971/16200 [=============&gt;................] - ETA: 2:41 - loss: 0.2677 - accuracy: 0.9009</t>
  </si>
  <si>
    <t xml:space="preserve"> 7974/16200 [=============&gt;................] - ETA: 2:41 - loss: 0.2678 - accuracy: 0.9009</t>
  </si>
  <si>
    <t xml:space="preserve"> 7977/16200 [=============&gt;................] - ETA: 2:40 - loss: 0.2679 - accuracy: 0.9009</t>
  </si>
  <si>
    <t xml:space="preserve"> 7980/16200 [=============&gt;................] - ETA: 2:40 - loss: 0.2679 - accuracy: 0.9008</t>
  </si>
  <si>
    <t xml:space="preserve"> 7983/16200 [=============&gt;................] - ETA: 2:40 - loss: 0.2679 - accuracy: 0.9009</t>
  </si>
  <si>
    <t xml:space="preserve"> 7986/16200 [=============&gt;................] - ETA: 2:40 - loss: 0.2678 - accuracy: 0.9009</t>
  </si>
  <si>
    <t xml:space="preserve"> 7989/16200 [=============&gt;................] - ETA: 2:40 - loss: 0.2677 - accuracy: 0.9010</t>
  </si>
  <si>
    <t xml:space="preserve"> 7992/16200 [=============&gt;................] - ETA: 2:40 - loss: 0.2676 - accuracy: 0.9010</t>
  </si>
  <si>
    <t xml:space="preserve"> 7995/16200 [=============&gt;................] - ETA: 2:40 - loss: 0.2676 - accuracy: 0.9010</t>
  </si>
  <si>
    <t xml:space="preserve"> 7998/16200 [=============&gt;................] - ETA: 2:40 - loss: 0.2675 - accuracy: 0.9011</t>
  </si>
  <si>
    <t xml:space="preserve"> 8001/16200 [=============&gt;................] - ETA: 2:40 - loss: 0.2674 - accuracy: 0.9011</t>
  </si>
  <si>
    <t xml:space="preserve"> 8004/16200 [=============&gt;................] - ETA: 2:40 - loss: 0.2673 - accuracy: 0.9011</t>
  </si>
  <si>
    <t xml:space="preserve"> 8007/16200 [=============&gt;................] - ETA: 2:40 - loss: 0.2672 - accuracy: 0.9012</t>
  </si>
  <si>
    <t xml:space="preserve"> 8010/16200 [=============&gt;................] - ETA: 2:40 - loss: 0.2671 - accuracy: 0.9012</t>
  </si>
  <si>
    <t xml:space="preserve"> 8012/16200 [=============&gt;................] - ETA: 2:40 - loss: 0.2670 - accuracy: 0.9012</t>
  </si>
  <si>
    <t xml:space="preserve"> 8016/16200 [=============&gt;................] - ETA: 2:40 - loss: 0.2669 - accuracy: 0.9013</t>
  </si>
  <si>
    <t xml:space="preserve"> 8019/16200 [=============&gt;................] - ETA: 2:40 - loss: 0.2668 - accuracy: 0.9013</t>
  </si>
  <si>
    <t xml:space="preserve"> 8022/16200 [=============&gt;................] - ETA: 2:40 - loss: 0.2667 - accuracy: 0.9014</t>
  </si>
  <si>
    <t xml:space="preserve"> 8025/16200 [=============&gt;................] - ETA: 2:40 - loss: 0.2666 - accuracy: 0.9014</t>
  </si>
  <si>
    <t xml:space="preserve"> 8028/16200 [=============&gt;................] - ETA: 2:39 - loss: 0.2666 - accuracy: 0.9014</t>
  </si>
  <si>
    <t xml:space="preserve"> 8031/16200 [=============&gt;................] - ETA: 2:39 - loss: 0.2668 - accuracy: 0.9013</t>
  </si>
  <si>
    <t xml:space="preserve"> 8034/16200 [=============&gt;................] - ETA: 2:39 - loss: 0.2670 - accuracy: 0.9012</t>
  </si>
  <si>
    <t xml:space="preserve"> 8037/16200 [=============&gt;................] - ETA: 2:39 - loss: 0.2670 - accuracy: 0.9012</t>
  </si>
  <si>
    <t xml:space="preserve"> 8040/16200 [=============&gt;................] - ETA: 2:39 - loss: 0.2670 - accuracy: 0.9012</t>
  </si>
  <si>
    <t xml:space="preserve"> 8043/16200 [=============&gt;................] - ETA: 2:39 - loss: 0.2669 - accuracy: 0.9013</t>
  </si>
  <si>
    <t xml:space="preserve"> 8045/16200 [=============&gt;................] - ETA: 2:39 - loss: 0.2668 - accuracy: 0.9013</t>
  </si>
  <si>
    <t xml:space="preserve"> 8049/16200 [=============&gt;................] - ETA: 2:39 - loss: 0.2667 - accuracy: 0.9013</t>
  </si>
  <si>
    <t xml:space="preserve"> 8052/16200 [=============&gt;................] - ETA: 2:39 - loss: 0.2666 - accuracy: 0.9014</t>
  </si>
  <si>
    <t xml:space="preserve"> 8055/16200 [=============&gt;................] - ETA: 2:39 - loss: 0.2666 - accuracy: 0.9014</t>
  </si>
  <si>
    <t xml:space="preserve"> 8058/16200 [=============&gt;................] - ETA: 2:39 - loss: 0.2665 - accuracy: 0.9015</t>
  </si>
  <si>
    <t xml:space="preserve"> 8061/16200 [=============&gt;................] - ETA: 2:39 - loss: 0.2665 - accuracy: 0.9015</t>
  </si>
  <si>
    <t xml:space="preserve"> 8064/16200 [=============&gt;................] - ETA: 2:39 - loss: 0.2664 - accuracy: 0.9015</t>
  </si>
  <si>
    <t xml:space="preserve"> 8066/16200 [=============&gt;................] - ETA: 2:39 - loss: 0.2663 - accuracy: 0.9015</t>
  </si>
  <si>
    <t xml:space="preserve"> 8069/16200 [=============&gt;................] - ETA: 2:39 - loss: 0.2664 - accuracy: 0.9015</t>
  </si>
  <si>
    <t xml:space="preserve"> 8072/16200 [=============&gt;................] - ETA: 2:39 - loss: 0.2665 - accuracy: 0.9015</t>
  </si>
  <si>
    <t xml:space="preserve"> 8075/16200 [=============&gt;................] - ETA: 2:39 - loss: 0.2666 - accuracy: 0.9014</t>
  </si>
  <si>
    <t xml:space="preserve"> 8078/16200 [=============&gt;................] - ETA: 2:39 - loss: 0.2667 - accuracy: 0.9014</t>
  </si>
  <si>
    <t xml:space="preserve"> 8081/16200 [=============&gt;................] - ETA: 2:38 - loss: 0.2666 - accuracy: 0.9014</t>
  </si>
  <si>
    <t xml:space="preserve"> 8084/16200 [=============&gt;................] - ETA: 2:38 - loss: 0.2665 - accuracy: 0.9015</t>
  </si>
  <si>
    <t xml:space="preserve"> 8087/16200 [=============&gt;................] - ETA: 2:38 - loss: 0.2664 - accuracy: 0.9015</t>
  </si>
  <si>
    <t xml:space="preserve"> 8090/16200 [=============&gt;................] - ETA: 2:38 - loss: 0.2663 - accuracy: 0.9015</t>
  </si>
  <si>
    <t xml:space="preserve"> 8093/16200 [=============&gt;................] - ETA: 2:38 - loss: 0.2662 - accuracy: 0.9016</t>
  </si>
  <si>
    <t xml:space="preserve"> 8096/16200 [=============&gt;................] - ETA: 2:38 - loss: 0.2662 - accuracy: 0.9016</t>
  </si>
  <si>
    <t xml:space="preserve"> 8099/16200 [=============&gt;................] - ETA: 2:38 - loss: 0.2661 - accuracy: 0.9016</t>
  </si>
  <si>
    <t xml:space="preserve"> 8101/16200 [==============&gt;...............] - ETA: 2:38 - loss: 0.2661 - accuracy: 0.9016</t>
  </si>
  <si>
    <t xml:space="preserve"> 8105/16200 [==============&gt;...............] - ETA: 2:38 - loss: 0.2662 - accuracy: 0.9015</t>
  </si>
  <si>
    <t xml:space="preserve"> 8108/16200 [==============&gt;...............] - ETA: 2:38 - loss: 0.2664 - accuracy: 0.9015</t>
  </si>
  <si>
    <t xml:space="preserve"> 8111/16200 [==============&gt;...............] - ETA: 2:38 - loss: 0.2665 - accuracy: 0.9014</t>
  </si>
  <si>
    <t xml:space="preserve"> 8114/16200 [==============&gt;...............] - ETA: 2:38 - loss: 0.2666 - accuracy: 0.9013</t>
  </si>
  <si>
    <t xml:space="preserve"> 8117/16200 [==============&gt;...............] - ETA: 2:38 - loss: 0.2667 - accuracy: 0.9012</t>
  </si>
  <si>
    <t xml:space="preserve"> 8120/16200 [==============&gt;...............] - ETA: 2:38 - loss: 0.2668 - accuracy: 0.9012</t>
  </si>
  <si>
    <t xml:space="preserve"> 8123/16200 [==============&gt;...............] - ETA: 2:38 - loss: 0.2669 - accuracy: 0.9011</t>
  </si>
  <si>
    <t xml:space="preserve"> 8126/16200 [==============&gt;...............] - ETA: 2:38 - loss: 0.2670 - accuracy: 0.9010</t>
  </si>
  <si>
    <t xml:space="preserve"> 8129/16200 [==============&gt;...............] - ETA: 2:38 - loss: 0.2671 - accuracy: 0.9010</t>
  </si>
  <si>
    <t xml:space="preserve"> 8132/16200 [==============&gt;...............] - ETA: 2:38 - loss: 0.2672 - accuracy: 0.9010</t>
  </si>
  <si>
    <t xml:space="preserve"> 8135/16200 [==============&gt;...............] - ETA: 2:38 - loss: 0.2673 - accuracy: 0.9009</t>
  </si>
  <si>
    <t xml:space="preserve"> 8138/16200 [==============&gt;...............] - ETA: 2:37 - loss: 0.2673 - accuracy: 0.9009</t>
  </si>
  <si>
    <t xml:space="preserve"> 8141/16200 [==============&gt;...............] - ETA: 2:37 - loss: 0.2674 - accuracy: 0.9008</t>
  </si>
  <si>
    <t xml:space="preserve"> 8144/16200 [==============&gt;...............] - ETA: 2:37 - loss: 0.2676 - accuracy: 0.9007</t>
  </si>
  <si>
    <t xml:space="preserve"> 8146/16200 [==============&gt;...............] - ETA: 2:37 - loss: 0.2676 - accuracy: 0.9007</t>
  </si>
  <si>
    <t xml:space="preserve"> 8148/16200 [==============&gt;...............] - ETA: 2:37 - loss: 0.2677 - accuracy: 0.9007</t>
  </si>
  <si>
    <t xml:space="preserve"> 8151/16200 [==============&gt;...............] - ETA: 2:37 - loss: 0.2677 - accuracy: 0.9007</t>
  </si>
  <si>
    <t xml:space="preserve"> 8153/16200 [==============&gt;...............] - ETA: 2:37 - loss: 0.2676 - accuracy: 0.9007</t>
  </si>
  <si>
    <t xml:space="preserve"> 8155/16200 [==============&gt;...............] - ETA: 2:37 - loss: 0.2676 - accuracy: 0.9007</t>
  </si>
  <si>
    <t xml:space="preserve"> 8157/16200 [==============&gt;...............] - ETA: 2:37 - loss: 0.2675 - accuracy: 0.9008</t>
  </si>
  <si>
    <t xml:space="preserve"> 8160/16200 [==============&gt;...............] - ETA: 2:37 - loss: 0.2675 - accuracy: 0.9007</t>
  </si>
  <si>
    <t xml:space="preserve"> 8162/16200 [==============&gt;...............] - ETA: 2:37 - loss: 0.2675 - accuracy: 0.9008</t>
  </si>
  <si>
    <t xml:space="preserve"> 8164/16200 [==============&gt;...............] - ETA: 2:37 - loss: 0.2674 - accuracy: 0.9008</t>
  </si>
  <si>
    <t xml:space="preserve"> 8167/16200 [==============&gt;...............] - ETA: 2:37 - loss: 0.2673 - accuracy: 0.9008</t>
  </si>
  <si>
    <t xml:space="preserve"> 8169/16200 [==============&gt;...............] - ETA: 2:37 - loss: 0.2673 - accuracy: 0.9008</t>
  </si>
  <si>
    <t xml:space="preserve"> 8171/16200 [==============&gt;...............] - ETA: 2:37 - loss: 0.2673 - accuracy: 0.9008</t>
  </si>
  <si>
    <t xml:space="preserve"> 8173/16200 [==============&gt;...............] - ETA: 2:37 - loss: 0.2672 - accuracy: 0.9009</t>
  </si>
  <si>
    <t xml:space="preserve"> 8175/16200 [==============&gt;...............] - ETA: 2:37 - loss: 0.2672 - accuracy: 0.9009</t>
  </si>
  <si>
    <t xml:space="preserve"> 8177/16200 [==============&gt;...............] - ETA: 2:37 - loss: 0.2672 - accuracy: 0.9009</t>
  </si>
  <si>
    <t xml:space="preserve"> 8179/16200 [==============&gt;...............] - ETA: 2:37 - loss: 0.2671 - accuracy: 0.9009</t>
  </si>
  <si>
    <t xml:space="preserve"> 8181/16200 [==============&gt;...............] - ETA: 2:37 - loss: 0.2671 - accuracy: 0.9009</t>
  </si>
  <si>
    <t xml:space="preserve"> 8183/16200 [==============&gt;...............] - ETA: 2:37 - loss: 0.2671 - accuracy: 0.9009</t>
  </si>
  <si>
    <t xml:space="preserve"> 8185/16200 [==============&gt;...............] - ETA: 2:37 - loss: 0.2670 - accuracy: 0.9009</t>
  </si>
  <si>
    <t xml:space="preserve"> 8187/16200 [==============&gt;...............] - ETA: 2:37 - loss: 0.2670 - accuracy: 0.9010</t>
  </si>
  <si>
    <t xml:space="preserve"> 8189/16200 [==============&gt;...............] - ETA: 2:37 - loss: 0.2669 - accuracy: 0.9010</t>
  </si>
  <si>
    <t xml:space="preserve"> 8191/16200 [==============&gt;...............] - ETA: 2:37 - loss: 0.2670 - accuracy: 0.9010</t>
  </si>
  <si>
    <t xml:space="preserve"> 8193/16200 [==============&gt;...............] - ETA: 2:37 - loss: 0.2670 - accuracy: 0.9010</t>
  </si>
  <si>
    <t xml:space="preserve"> 8195/16200 [==============&gt;...............] - ETA: 2:37 - loss: 0.2669 - accuracy: 0.9010</t>
  </si>
  <si>
    <t xml:space="preserve"> 8197/16200 [==============&gt;...............] - ETA: 2:37 - loss: 0.2668 - accuracy: 0.9010</t>
  </si>
  <si>
    <t xml:space="preserve"> 8199/16200 [==============&gt;...............] - ETA: 2:37 - loss: 0.2669 - accuracy: 0.9010</t>
  </si>
  <si>
    <t xml:space="preserve"> 8202/16200 [==============&gt;...............] - ETA: 2:37 - loss: 0.2669 - accuracy: 0.9010</t>
  </si>
  <si>
    <t xml:space="preserve"> 8204/16200 [==============&gt;...............] - ETA: 2:37 - loss: 0.2669 - accuracy: 0.9010</t>
  </si>
  <si>
    <t xml:space="preserve"> 8207/16200 [==============&gt;...............] - ETA: 2:37 - loss: 0.2670 - accuracy: 0.9009</t>
  </si>
  <si>
    <t xml:space="preserve"> 8209/16200 [==============&gt;...............] - ETA: 2:37 - loss: 0.2671 - accuracy: 0.9009</t>
  </si>
  <si>
    <t xml:space="preserve"> 8212/16200 [==============&gt;...............] - ETA: 2:37 - loss: 0.2671 - accuracy: 0.9008</t>
  </si>
  <si>
    <t xml:space="preserve"> 8215/16200 [==============&gt;...............] - ETA: 2:37 - loss: 0.2672 - accuracy: 0.9008</t>
  </si>
  <si>
    <t xml:space="preserve"> 8218/16200 [==============&gt;...............] - ETA: 2:36 - loss: 0.2671 - accuracy: 0.9008</t>
  </si>
  <si>
    <t xml:space="preserve"> 8221/16200 [==============&gt;...............] - ETA: 2:36 - loss: 0.2672 - accuracy: 0.9008</t>
  </si>
  <si>
    <t xml:space="preserve"> 8224/16200 [==============&gt;...............] - ETA: 2:36 - loss: 0.2673 - accuracy: 0.9007</t>
  </si>
  <si>
    <t xml:space="preserve"> 8227/16200 [==============&gt;...............] - ETA: 2:36 - loss: 0.2674 - accuracy: 0.9006</t>
  </si>
  <si>
    <t xml:space="preserve"> 8229/16200 [==============&gt;...............] - ETA: 2:36 - loss: 0.2674 - accuracy: 0.9006</t>
  </si>
  <si>
    <t xml:space="preserve"> 8231/16200 [==============&gt;...............] - ETA: 2:36 - loss: 0.2674 - accuracy: 0.9006</t>
  </si>
  <si>
    <t xml:space="preserve"> 8233/16200 [==============&gt;...............] - ETA: 2:36 - loss: 0.2675 - accuracy: 0.9006</t>
  </si>
  <si>
    <t xml:space="preserve"> 8236/16200 [==============&gt;...............] - ETA: 2:36 - loss: 0.2676 - accuracy: 0.9005</t>
  </si>
  <si>
    <t xml:space="preserve"> 8239/16200 [==============&gt;...............] - ETA: 2:36 - loss: 0.2677 - accuracy: 0.9005</t>
  </si>
  <si>
    <t xml:space="preserve"> 8241/16200 [==============&gt;...............] - ETA: 2:36 - loss: 0.2678 - accuracy: 0.9004</t>
  </si>
  <si>
    <t xml:space="preserve"> 8243/16200 [==============&gt;...............] - ETA: 2:36 - loss: 0.2679 - accuracy: 0.9004</t>
  </si>
  <si>
    <t xml:space="preserve"> 8245/16200 [==============&gt;...............] - ETA: 2:36 - loss: 0.2679 - accuracy: 0.9004</t>
  </si>
  <si>
    <t xml:space="preserve"> 8246/16200 [==============&gt;...............] - ETA: 2:36 - loss: 0.2679 - accuracy: 0.9003</t>
  </si>
  <si>
    <t xml:space="preserve"> 8247/16200 [==============&gt;...............] - ETA: 2:36 - loss: 0.2680 - accuracy: 0.9003</t>
  </si>
  <si>
    <t xml:space="preserve"> 8248/16200 [==============&gt;...............] - ETA: 2:36 - loss: 0.2680 - accuracy: 0.9003</t>
  </si>
  <si>
    <t xml:space="preserve"> 8249/16200 [==============&gt;...............] - ETA: 2:36 - loss: 0.2680 - accuracy: 0.9003</t>
  </si>
  <si>
    <t xml:space="preserve"> 8251/16200 [==============&gt;...............] - ETA: 2:36 - loss: 0.2679 - accuracy: 0.9003</t>
  </si>
  <si>
    <t xml:space="preserve"> 8253/16200 [==============&gt;...............] - ETA: 2:36 - loss: 0.2679 - accuracy: 0.9004</t>
  </si>
  <si>
    <t xml:space="preserve"> 8256/16200 [==============&gt;...............] - ETA: 2:36 - loss: 0.2678 - accuracy: 0.9004</t>
  </si>
  <si>
    <t xml:space="preserve"> 8259/16200 [==============&gt;...............] - ETA: 2:36 - loss: 0.2678 - accuracy: 0.9004</t>
  </si>
  <si>
    <t xml:space="preserve"> 8262/16200 [==============&gt;...............] - ETA: 2:36 - loss: 0.2677 - accuracy: 0.9004</t>
  </si>
  <si>
    <t xml:space="preserve"> 8264/16200 [==============&gt;...............] - ETA: 2:36 - loss: 0.2677 - accuracy: 0.9004</t>
  </si>
  <si>
    <t xml:space="preserve"> 8267/16200 [==============&gt;...............] - ETA: 2:36 - loss: 0.2676 - accuracy: 0.9005</t>
  </si>
  <si>
    <t xml:space="preserve"> 8270/16200 [==============&gt;...............] - ETA: 2:36 - loss: 0.2676 - accuracy: 0.9005</t>
  </si>
  <si>
    <t xml:space="preserve"> 8274/16200 [==============&gt;...............] - ETA: 2:36 - loss: 0.2676 - accuracy: 0.9005</t>
  </si>
  <si>
    <t xml:space="preserve"> 8277/16200 [==============&gt;...............] - ETA: 2:36 - loss: 0.2675 - accuracy: 0.9005</t>
  </si>
  <si>
    <t xml:space="preserve"> 8280/16200 [==============&gt;...............] - ETA: 2:36 - loss: 0.2675 - accuracy: 0.9005</t>
  </si>
  <si>
    <t xml:space="preserve"> 8284/16200 [==============&gt;...............] - ETA: 2:36 - loss: 0.2674 - accuracy: 0.9006</t>
  </si>
  <si>
    <t xml:space="preserve"> 8287/16200 [==============&gt;...............] - ETA: 2:36 - loss: 0.2673 - accuracy: 0.9006</t>
  </si>
  <si>
    <t xml:space="preserve"> 8290/16200 [==============&gt;...............] - ETA: 2:36 - loss: 0.2672 - accuracy: 0.9006</t>
  </si>
  <si>
    <t xml:space="preserve"> 8293/16200 [==============&gt;...............] - ETA: 2:36 - loss: 0.2672 - accuracy: 0.9006</t>
  </si>
  <si>
    <t xml:space="preserve"> 8295/16200 [==============&gt;...............] - ETA: 2:36 - loss: 0.2672 - accuracy: 0.9007</t>
  </si>
  <si>
    <t xml:space="preserve"> 8298/16200 [==============&gt;...............] - ETA: 2:36 - loss: 0.2671 - accuracy: 0.9007</t>
  </si>
  <si>
    <t xml:space="preserve"> 8301/16200 [==============&gt;...............] - ETA: 2:36 - loss: 0.2670 - accuracy: 0.9007</t>
  </si>
  <si>
    <t xml:space="preserve"> 8304/16200 [==============&gt;...............] - ETA: 2:36 - loss: 0.2670 - accuracy: 0.9007</t>
  </si>
  <si>
    <t xml:space="preserve"> 8306/16200 [==============&gt;...............] - ETA: 2:35 - loss: 0.2670 - accuracy: 0.9008</t>
  </si>
  <si>
    <t xml:space="preserve"> 8309/16200 [==============&gt;...............] - ETA: 2:35 - loss: 0.2669 - accuracy: 0.9008</t>
  </si>
  <si>
    <t xml:space="preserve"> 8312/16200 [==============&gt;...............] - ETA: 2:35 - loss: 0.2668 - accuracy: 0.9008</t>
  </si>
  <si>
    <t xml:space="preserve"> 8315/16200 [==============&gt;...............] - ETA: 2:35 - loss: 0.2668 - accuracy: 0.9008</t>
  </si>
  <si>
    <t xml:space="preserve"> 8319/16200 [==============&gt;...............] - ETA: 2:35 - loss: 0.2666 - accuracy: 0.9009</t>
  </si>
  <si>
    <t xml:space="preserve"> 8322/16200 [==============&gt;...............] - ETA: 2:35 - loss: 0.2667 - accuracy: 0.9008</t>
  </si>
  <si>
    <t xml:space="preserve"> 8325/16200 [==============&gt;...............] - ETA: 2:35 - loss: 0.2669 - accuracy: 0.9008</t>
  </si>
  <si>
    <t xml:space="preserve"> 8328/16200 [==============&gt;...............] - ETA: 2:35 - loss: 0.2669 - accuracy: 0.9007</t>
  </si>
  <si>
    <t xml:space="preserve"> 8331/16200 [==============&gt;...............] - ETA: 2:35 - loss: 0.2670 - accuracy: 0.9007</t>
  </si>
  <si>
    <t xml:space="preserve"> 8334/16200 [==============&gt;...............] - ETA: 2:35 - loss: 0.2671 - accuracy: 0.9007</t>
  </si>
  <si>
    <t xml:space="preserve"> 8337/16200 [==============&gt;...............] - ETA: 2:35 - loss: 0.2672 - accuracy: 0.9006</t>
  </si>
  <si>
    <t xml:space="preserve"> 8340/16200 [==============&gt;...............] - ETA: 2:35 - loss: 0.2673 - accuracy: 0.9005</t>
  </si>
  <si>
    <t xml:space="preserve"> 8343/16200 [==============&gt;...............] - ETA: 2:35 - loss: 0.2674 - accuracy: 0.9005</t>
  </si>
  <si>
    <t xml:space="preserve"> 8346/16200 [==============&gt;...............] - ETA: 2:35 - loss: 0.2674 - accuracy: 0.9005</t>
  </si>
  <si>
    <t xml:space="preserve"> 8349/16200 [==============&gt;...............] - ETA: 2:35 - loss: 0.2675 - accuracy: 0.9004</t>
  </si>
  <si>
    <t xml:space="preserve"> 8352/16200 [==============&gt;...............] - ETA: 2:35 - loss: 0.2674 - accuracy: 0.9005</t>
  </si>
  <si>
    <t xml:space="preserve"> 8355/16200 [==============&gt;...............] - ETA: 2:35 - loss: 0.2673 - accuracy: 0.9005</t>
  </si>
  <si>
    <t xml:space="preserve"> 8358/16200 [==============&gt;...............] - ETA: 2:34 - loss: 0.2673 - accuracy: 0.9005</t>
  </si>
  <si>
    <t xml:space="preserve"> 8360/16200 [==============&gt;...............] - ETA: 2:34 - loss: 0.2672 - accuracy: 0.9005</t>
  </si>
  <si>
    <t xml:space="preserve"> 8362/16200 [==============&gt;...............] - ETA: 2:34 - loss: 0.2672 - accuracy: 0.9006</t>
  </si>
  <si>
    <t xml:space="preserve"> 8366/16200 [==============&gt;...............] - ETA: 2:34 - loss: 0.2670 - accuracy: 0.9006</t>
  </si>
  <si>
    <t xml:space="preserve"> 8368/16200 [==============&gt;...............] - ETA: 2:34 - loss: 0.2670 - accuracy: 0.9006</t>
  </si>
  <si>
    <t xml:space="preserve"> 8371/16200 [==============&gt;...............] - ETA: 2:34 - loss: 0.2670 - accuracy: 0.9006</t>
  </si>
  <si>
    <t xml:space="preserve"> 8373/16200 [==============&gt;...............] - ETA: 2:34 - loss: 0.2670 - accuracy: 0.9007</t>
  </si>
  <si>
    <t xml:space="preserve"> 8376/16200 [==============&gt;...............] - ETA: 2:34 - loss: 0.2669 - accuracy: 0.9007</t>
  </si>
  <si>
    <t xml:space="preserve"> 8379/16200 [==============&gt;...............] - ETA: 2:34 - loss: 0.2668 - accuracy: 0.9007</t>
  </si>
  <si>
    <t xml:space="preserve"> 8381/16200 [==============&gt;...............] - ETA: 2:34 - loss: 0.2668 - accuracy: 0.9007</t>
  </si>
  <si>
    <t xml:space="preserve"> 8385/16200 [==============&gt;...............] - ETA: 2:34 - loss: 0.2667 - accuracy: 0.9008</t>
  </si>
  <si>
    <t xml:space="preserve"> 8388/16200 [==============&gt;...............] - ETA: 2:34 - loss: 0.2666 - accuracy: 0.9008</t>
  </si>
  <si>
    <t xml:space="preserve"> 8391/16200 [==============&gt;...............] - ETA: 2:34 - loss: 0.2666 - accuracy: 0.9008</t>
  </si>
  <si>
    <t xml:space="preserve"> 8394/16200 [==============&gt;...............] - ETA: 2:34 - loss: 0.2665 - accuracy: 0.9009</t>
  </si>
  <si>
    <t xml:space="preserve"> 8397/16200 [==============&gt;...............] - ETA: 2:34 - loss: 0.2664 - accuracy: 0.9009</t>
  </si>
  <si>
    <t xml:space="preserve"> 8401/16200 [==============&gt;...............] - ETA: 2:34 - loss: 0.2663 - accuracy: 0.9010</t>
  </si>
  <si>
    <t xml:space="preserve"> 8404/16200 [==============&gt;...............] - ETA: 2:34 - loss: 0.2663 - accuracy: 0.9010</t>
  </si>
  <si>
    <t xml:space="preserve"> 8407/16200 [==============&gt;...............] - ETA: 2:34 - loss: 0.2662 - accuracy: 0.9010</t>
  </si>
  <si>
    <t xml:space="preserve"> 8410/16200 [==============&gt;...............] - ETA: 2:34 - loss: 0.2661 - accuracy: 0.9010</t>
  </si>
  <si>
    <t xml:space="preserve"> 8413/16200 [==============&gt;...............] - ETA: 2:33 - loss: 0.2660 - accuracy: 0.9011</t>
  </si>
  <si>
    <t xml:space="preserve"> 8416/16200 [==============&gt;...............] - ETA: 2:33 - loss: 0.2659 - accuracy: 0.9011</t>
  </si>
  <si>
    <t xml:space="preserve"> 8419/16200 [==============&gt;...............] - ETA: 2:33 - loss: 0.2658 - accuracy: 0.9011</t>
  </si>
  <si>
    <t xml:space="preserve"> 8421/16200 [==============&gt;...............] - ETA: 2:33 - loss: 0.2658 - accuracy: 0.9012</t>
  </si>
  <si>
    <t xml:space="preserve"> 8423/16200 [==============&gt;...............] - ETA: 2:33 - loss: 0.2658 - accuracy: 0.9012</t>
  </si>
  <si>
    <t xml:space="preserve"> 8425/16200 [==============&gt;...............] - ETA: 2:33 - loss: 0.2659 - accuracy: 0.9011</t>
  </si>
  <si>
    <t xml:space="preserve"> 8428/16200 [==============&gt;...............] - ETA: 2:33 - loss: 0.2659 - accuracy: 0.9011</t>
  </si>
  <si>
    <t xml:space="preserve"> 8431/16200 [==============&gt;...............] - ETA: 2:33 - loss: 0.2660 - accuracy: 0.9011</t>
  </si>
  <si>
    <t xml:space="preserve"> 8435/16200 [==============&gt;...............] - ETA: 2:33 - loss: 0.2661 - accuracy: 0.9010</t>
  </si>
  <si>
    <t xml:space="preserve"> 8438/16200 [==============&gt;...............] - ETA: 2:33 - loss: 0.2662 - accuracy: 0.9010</t>
  </si>
  <si>
    <t xml:space="preserve"> 8442/16200 [==============&gt;...............] - ETA: 2:33 - loss: 0.2663 - accuracy: 0.9009</t>
  </si>
  <si>
    <t xml:space="preserve"> 8445/16200 [==============&gt;...............] - ETA: 2:33 - loss: 0.2664 - accuracy: 0.9009</t>
  </si>
  <si>
    <t xml:space="preserve"> 8448/16200 [==============&gt;...............] - ETA: 2:33 - loss: 0.2665 - accuracy: 0.9008</t>
  </si>
  <si>
    <t xml:space="preserve"> 8452/16200 [==============&gt;...............] - ETA: 2:33 - loss: 0.2665 - accuracy: 0.9008</t>
  </si>
  <si>
    <t xml:space="preserve"> 8455/16200 [==============&gt;...............] - ETA: 2:33 - loss: 0.2666 - accuracy: 0.9008</t>
  </si>
  <si>
    <t xml:space="preserve"> 8458/16200 [==============&gt;...............] - ETA: 2:33 - loss: 0.2666 - accuracy: 0.9008</t>
  </si>
  <si>
    <t xml:space="preserve"> 8462/16200 [==============&gt;...............] - ETA: 2:33 - loss: 0.2665 - accuracy: 0.9008</t>
  </si>
  <si>
    <t xml:space="preserve"> 8465/16200 [==============&gt;...............] - ETA: 2:33 - loss: 0.2664 - accuracy: 0.9009</t>
  </si>
  <si>
    <t xml:space="preserve"> 8469/16200 [==============&gt;...............] - ETA: 2:32 - loss: 0.2663 - accuracy: 0.9009</t>
  </si>
  <si>
    <t xml:space="preserve"> 8472/16200 [==============&gt;...............] - ETA: 2:32 - loss: 0.2663 - accuracy: 0.9009</t>
  </si>
  <si>
    <t xml:space="preserve"> 8474/16200 [==============&gt;...............] - ETA: 2:32 - loss: 0.2662 - accuracy: 0.9009</t>
  </si>
  <si>
    <t xml:space="preserve"> 8477/16200 [==============&gt;...............] - ETA: 2:32 - loss: 0.2661 - accuracy: 0.9010</t>
  </si>
  <si>
    <t xml:space="preserve"> 8480/16200 [==============&gt;...............] - ETA: 2:32 - loss: 0.2661 - accuracy: 0.9010</t>
  </si>
  <si>
    <t xml:space="preserve"> 8483/16200 [==============&gt;...............] - ETA: 2:32 - loss: 0.2660 - accuracy: 0.9010</t>
  </si>
  <si>
    <t xml:space="preserve"> 8487/16200 [==============&gt;...............] - ETA: 2:32 - loss: 0.2659 - accuracy: 0.9011</t>
  </si>
  <si>
    <t xml:space="preserve"> 8490/16200 [==============&gt;...............] - ETA: 2:32 - loss: 0.2658 - accuracy: 0.9011</t>
  </si>
  <si>
    <t xml:space="preserve"> 8493/16200 [==============&gt;...............] - ETA: 2:32 - loss: 0.2657 - accuracy: 0.9011</t>
  </si>
  <si>
    <t xml:space="preserve"> 8496/16200 [==============&gt;...............] - ETA: 2:32 - loss: 0.2656 - accuracy: 0.9012</t>
  </si>
  <si>
    <t xml:space="preserve"> 8498/16200 [==============&gt;...............] - ETA: 2:32 - loss: 0.2656 - accuracy: 0.9012</t>
  </si>
  <si>
    <t xml:space="preserve"> 8500/16200 [==============&gt;...............] - ETA: 2:32 - loss: 0.2655 - accuracy: 0.9012</t>
  </si>
  <si>
    <t xml:space="preserve"> 8502/16200 [==============&gt;...............] - ETA: 2:32 - loss: 0.2654 - accuracy: 0.9013</t>
  </si>
  <si>
    <t xml:space="preserve"> 8504/16200 [==============&gt;...............] - ETA: 2:32 - loss: 0.2654 - accuracy: 0.9013</t>
  </si>
  <si>
    <t xml:space="preserve"> 8507/16200 [==============&gt;...............] - ETA: 2:32 - loss: 0.2653 - accuracy: 0.9013</t>
  </si>
  <si>
    <t xml:space="preserve"> 8509/16200 [==============&gt;...............] - ETA: 2:32 - loss: 0.2652 - accuracy: 0.9013</t>
  </si>
  <si>
    <t xml:space="preserve"> 8511/16200 [==============&gt;...............] - ETA: 2:32 - loss: 0.2652 - accuracy: 0.9014</t>
  </si>
  <si>
    <t xml:space="preserve"> 8513/16200 [==============&gt;...............] - ETA: 2:32 - loss: 0.2651 - accuracy: 0.9014</t>
  </si>
  <si>
    <t xml:space="preserve"> 8515/16200 [==============&gt;...............] - ETA: 2:32 - loss: 0.2650 - accuracy: 0.9014</t>
  </si>
  <si>
    <t xml:space="preserve"> 8517/16200 [==============&gt;...............] - ETA: 2:32 - loss: 0.2650 - accuracy: 0.9014</t>
  </si>
  <si>
    <t xml:space="preserve"> 8519/16200 [==============&gt;...............] - ETA: 2:32 - loss: 0.2649 - accuracy: 0.9014</t>
  </si>
  <si>
    <t xml:space="preserve"> 8522/16200 [==============&gt;...............] - ETA: 2:32 - loss: 0.2648 - accuracy: 0.9015</t>
  </si>
  <si>
    <t xml:space="preserve"> 8525/16200 [==============&gt;...............] - ETA: 2:32 - loss: 0.2647 - accuracy: 0.9015</t>
  </si>
  <si>
    <t xml:space="preserve"> 8527/16200 [==============&gt;...............] - ETA: 2:32 - loss: 0.2648 - accuracy: 0.9015</t>
  </si>
  <si>
    <t xml:space="preserve"> 8529/16200 [==============&gt;...............] - ETA: 2:32 - loss: 0.2648 - accuracy: 0.9015</t>
  </si>
  <si>
    <t xml:space="preserve"> 8532/16200 [==============&gt;...............] - ETA: 2:32 - loss: 0.2649 - accuracy: 0.9015</t>
  </si>
  <si>
    <t xml:space="preserve"> 8535/16200 [==============&gt;...............] - ETA: 2:32 - loss: 0.2649 - accuracy: 0.9015</t>
  </si>
  <si>
    <t xml:space="preserve"> 8537/16200 [==============&gt;...............] - ETA: 2:31 - loss: 0.2649 - accuracy: 0.9014</t>
  </si>
  <si>
    <t xml:space="preserve"> 8540/16200 [==============&gt;...............] - ETA: 2:31 - loss: 0.2651 - accuracy: 0.9014</t>
  </si>
  <si>
    <t xml:space="preserve"> 8543/16200 [==============&gt;...............] - ETA: 2:31 - loss: 0.2652 - accuracy: 0.9013</t>
  </si>
  <si>
    <t xml:space="preserve"> 8545/16200 [==============&gt;...............] - ETA: 2:31 - loss: 0.2652 - accuracy: 0.9013</t>
  </si>
  <si>
    <t xml:space="preserve"> 8548/16200 [==============&gt;...............] - ETA: 2:31 - loss: 0.2653 - accuracy: 0.9013</t>
  </si>
  <si>
    <t xml:space="preserve"> 8551/16200 [==============&gt;...............] - ETA: 2:31 - loss: 0.2654 - accuracy: 0.9012</t>
  </si>
  <si>
    <t xml:space="preserve"> 8553/16200 [==============&gt;...............] - ETA: 2:31 - loss: 0.2655 - accuracy: 0.9012</t>
  </si>
  <si>
    <t xml:space="preserve"> 8556/16200 [==============&gt;...............] - ETA: 2:31 - loss: 0.2655 - accuracy: 0.9012</t>
  </si>
  <si>
    <t xml:space="preserve"> 8559/16200 [==============&gt;...............] - ETA: 2:31 - loss: 0.2655 - accuracy: 0.9012</t>
  </si>
  <si>
    <t xml:space="preserve"> 8562/16200 [==============&gt;...............] - ETA: 2:31 - loss: 0.2654 - accuracy: 0.9012</t>
  </si>
  <si>
    <t xml:space="preserve"> 8565/16200 [==============&gt;...............] - ETA: 2:31 - loss: 0.2654 - accuracy: 0.9012</t>
  </si>
  <si>
    <t xml:space="preserve"> 8568/16200 [==============&gt;...............] - ETA: 2:31 - loss: 0.2653 - accuracy: 0.9013</t>
  </si>
  <si>
    <t xml:space="preserve"> 8571/16200 [==============&gt;...............] - ETA: 2:31 - loss: 0.2652 - accuracy: 0.9013</t>
  </si>
  <si>
    <t xml:space="preserve"> 8574/16200 [==============&gt;...............] - ETA: 2:31 - loss: 0.2652 - accuracy: 0.9013</t>
  </si>
  <si>
    <t xml:space="preserve"> 8576/16200 [==============&gt;...............] - ETA: 2:31 - loss: 0.2652 - accuracy: 0.9013</t>
  </si>
  <si>
    <t xml:space="preserve"> 8578/16200 [==============&gt;...............] - ETA: 2:31 - loss: 0.2651 - accuracy: 0.9014</t>
  </si>
  <si>
    <t xml:space="preserve"> 8580/16200 [==============&gt;...............] - ETA: 2:31 - loss: 0.2651 - accuracy: 0.9014</t>
  </si>
  <si>
    <t xml:space="preserve"> 8582/16200 [==============&gt;...............] - ETA: 2:31 - loss: 0.2650 - accuracy: 0.9014</t>
  </si>
  <si>
    <t xml:space="preserve"> 8584/16200 [==============&gt;...............] - ETA: 2:31 - loss: 0.2649 - accuracy: 0.9014</t>
  </si>
  <si>
    <t xml:space="preserve"> 8586/16200 [==============&gt;...............] - ETA: 2:31 - loss: 0.2649 - accuracy: 0.9015</t>
  </si>
  <si>
    <t xml:space="preserve"> 8588/16200 [==============&gt;...............] - ETA: 2:31 - loss: 0.2648 - accuracy: 0.9015</t>
  </si>
  <si>
    <t xml:space="preserve"> 8591/16200 [==============&gt;...............] - ETA: 2:31 - loss: 0.2647 - accuracy: 0.9015</t>
  </si>
  <si>
    <t xml:space="preserve"> 8593/16200 [==============&gt;...............] - ETA: 2:31 - loss: 0.2647 - accuracy: 0.9015</t>
  </si>
  <si>
    <t xml:space="preserve"> 8595/16200 [==============&gt;...............] - ETA: 2:31 - loss: 0.2646 - accuracy: 0.9016</t>
  </si>
  <si>
    <t xml:space="preserve"> 8597/16200 [==============&gt;...............] - ETA: 2:31 - loss: 0.2646 - accuracy: 0.9016</t>
  </si>
  <si>
    <t xml:space="preserve"> 8600/16200 [==============&gt;...............] - ETA: 2:31 - loss: 0.2645 - accuracy: 0.9016</t>
  </si>
  <si>
    <t xml:space="preserve"> 8602/16200 [==============&gt;...............] - ETA: 2:31 - loss: 0.2644 - accuracy: 0.9016</t>
  </si>
  <si>
    <t xml:space="preserve"> 8604/16200 [==============&gt;...............] - ETA: 2:31 - loss: 0.2643 - accuracy: 0.9017</t>
  </si>
  <si>
    <t xml:space="preserve"> 8607/16200 [==============&gt;...............] - ETA: 2:30 - loss: 0.2643 - accuracy: 0.9017</t>
  </si>
  <si>
    <t xml:space="preserve"> 8610/16200 [==============&gt;...............] - ETA: 2:30 - loss: 0.2642 - accuracy: 0.9017</t>
  </si>
  <si>
    <t xml:space="preserve"> 8612/16200 [==============&gt;...............] - ETA: 2:30 - loss: 0.2641 - accuracy: 0.9018</t>
  </si>
  <si>
    <t xml:space="preserve"> 8615/16200 [==============&gt;...............] - ETA: 2:30 - loss: 0.2640 - accuracy: 0.9018</t>
  </si>
  <si>
    <t xml:space="preserve"> 8618/16200 [==============&gt;...............] - ETA: 2:30 - loss: 0.2639 - accuracy: 0.9018</t>
  </si>
  <si>
    <t xml:space="preserve"> 8621/16200 [==============&gt;...............] - ETA: 2:30 - loss: 0.2639 - accuracy: 0.9019</t>
  </si>
  <si>
    <t xml:space="preserve"> 8624/16200 [==============&gt;...............] - ETA: 2:30 - loss: 0.2638 - accuracy: 0.9019</t>
  </si>
  <si>
    <t xml:space="preserve"> 8627/16200 [==============&gt;...............] - ETA: 2:30 - loss: 0.2638 - accuracy: 0.9019</t>
  </si>
  <si>
    <t xml:space="preserve"> 8630/16200 [==============&gt;...............] - ETA: 2:30 - loss: 0.2639 - accuracy: 0.9019</t>
  </si>
  <si>
    <t xml:space="preserve"> 8633/16200 [==============&gt;...............] - ETA: 2:30 - loss: 0.2639 - accuracy: 0.9018</t>
  </si>
  <si>
    <t xml:space="preserve"> 8635/16200 [==============&gt;...............] - ETA: 2:30 - loss: 0.2640 - accuracy: 0.9018</t>
  </si>
  <si>
    <t xml:space="preserve"> 8638/16200 [==============&gt;...............] - ETA: 2:30 - loss: 0.2641 - accuracy: 0.9018</t>
  </si>
  <si>
    <t xml:space="preserve"> 8640/16200 [===============&gt;..............] - ETA: 2:30 - loss: 0.2642 - accuracy: 0.9018</t>
  </si>
  <si>
    <t xml:space="preserve"> 8643/16200 [===============&gt;..............] - ETA: 2:30 - loss: 0.2642 - accuracy: 0.9017</t>
  </si>
  <si>
    <t xml:space="preserve"> 8646/16200 [===============&gt;..............] - ETA: 2:30 - loss: 0.2642 - accuracy: 0.9017</t>
  </si>
  <si>
    <t xml:space="preserve"> 8648/16200 [===============&gt;..............] - ETA: 2:30 - loss: 0.2643 - accuracy: 0.9017</t>
  </si>
  <si>
    <t xml:space="preserve"> 8651/16200 [===============&gt;..............] - ETA: 2:30 - loss: 0.2644 - accuracy: 0.9016</t>
  </si>
  <si>
    <t xml:space="preserve"> 8654/16200 [===============&gt;..............] - ETA: 2:30 - loss: 0.2644 - accuracy: 0.9016</t>
  </si>
  <si>
    <t xml:space="preserve"> 8657/16200 [===============&gt;..............] - ETA: 2:30 - loss: 0.2646 - accuracy: 0.9016</t>
  </si>
  <si>
    <t xml:space="preserve"> 8660/16200 [===============&gt;..............] - ETA: 2:30 - loss: 0.2645 - accuracy: 0.9016</t>
  </si>
  <si>
    <t xml:space="preserve"> 8663/16200 [===============&gt;..............] - ETA: 2:30 - loss: 0.2644 - accuracy: 0.9016</t>
  </si>
  <si>
    <t xml:space="preserve"> 8666/16200 [===============&gt;..............] - ETA: 2:29 - loss: 0.2643 - accuracy: 0.9017</t>
  </si>
  <si>
    <t xml:space="preserve"> 8668/16200 [===============&gt;..............] - ETA: 2:29 - loss: 0.2642 - accuracy: 0.9017</t>
  </si>
  <si>
    <t xml:space="preserve"> 8671/16200 [===============&gt;..............] - ETA: 2:29 - loss: 0.2642 - accuracy: 0.9017</t>
  </si>
  <si>
    <t xml:space="preserve"> 8673/16200 [===============&gt;..............] - ETA: 2:29 - loss: 0.2641 - accuracy: 0.9017</t>
  </si>
  <si>
    <t xml:space="preserve"> 8676/16200 [===============&gt;..............] - ETA: 2:29 - loss: 0.2640 - accuracy: 0.9018</t>
  </si>
  <si>
    <t xml:space="preserve"> 8679/16200 [===============&gt;..............] - ETA: 2:29 - loss: 0.2640 - accuracy: 0.9018</t>
  </si>
  <si>
    <t xml:space="preserve"> 8681/16200 [===============&gt;..............] - ETA: 2:29 - loss: 0.2639 - accuracy: 0.9018</t>
  </si>
  <si>
    <t xml:space="preserve"> 8684/16200 [===============&gt;..............] - ETA: 2:29 - loss: 0.2638 - accuracy: 0.9019</t>
  </si>
  <si>
    <t xml:space="preserve"> 8687/16200 [===============&gt;..............] - ETA: 2:29 - loss: 0.2638 - accuracy: 0.9019</t>
  </si>
  <si>
    <t xml:space="preserve"> 8689/16200 [===============&gt;..............] - ETA: 2:29 - loss: 0.2637 - accuracy: 0.9019</t>
  </si>
  <si>
    <t xml:space="preserve"> 8692/16200 [===============&gt;..............] - ETA: 2:29 - loss: 0.2637 - accuracy: 0.9019</t>
  </si>
  <si>
    <t xml:space="preserve"> 8694/16200 [===============&gt;..............] - ETA: 2:29 - loss: 0.2638 - accuracy: 0.9019</t>
  </si>
  <si>
    <t xml:space="preserve"> 8697/16200 [===============&gt;..............] - ETA: 2:29 - loss: 0.2640 - accuracy: 0.9018</t>
  </si>
  <si>
    <t xml:space="preserve"> 8699/16200 [===============&gt;..............] - ETA: 2:29 - loss: 0.2641 - accuracy: 0.9017</t>
  </si>
  <si>
    <t xml:space="preserve"> 8702/16200 [===============&gt;..............] - ETA: 2:29 - loss: 0.2641 - accuracy: 0.9018</t>
  </si>
  <si>
    <t xml:space="preserve"> 8705/16200 [===============&gt;..............] - ETA: 2:29 - loss: 0.2640 - accuracy: 0.9018</t>
  </si>
  <si>
    <t xml:space="preserve"> 8707/16200 [===============&gt;..............] - ETA: 2:29 - loss: 0.2640 - accuracy: 0.9018</t>
  </si>
  <si>
    <t xml:space="preserve"> 8710/16200 [===============&gt;..............] - ETA: 2:29 - loss: 0.2640 - accuracy: 0.9018</t>
  </si>
  <si>
    <t xml:space="preserve"> 8713/16200 [===============&gt;..............] - ETA: 2:29 - loss: 0.2639 - accuracy: 0.9018</t>
  </si>
  <si>
    <t xml:space="preserve"> 8716/16200 [===============&gt;..............] - ETA: 2:29 - loss: 0.2640 - accuracy: 0.9018</t>
  </si>
  <si>
    <t xml:space="preserve"> 8718/16200 [===============&gt;..............] - ETA: 2:29 - loss: 0.2639 - accuracy: 0.9018</t>
  </si>
  <si>
    <t xml:space="preserve"> 8720/16200 [===============&gt;..............] - ETA: 2:29 - loss: 0.2639 - accuracy: 0.9018</t>
  </si>
  <si>
    <t xml:space="preserve"> 8723/16200 [===============&gt;..............] - ETA: 2:29 - loss: 0.2638 - accuracy: 0.9019</t>
  </si>
  <si>
    <t xml:space="preserve"> 8726/16200 [===============&gt;..............] - ETA: 2:28 - loss: 0.2637 - accuracy: 0.9019</t>
  </si>
  <si>
    <t xml:space="preserve"> 8729/16200 [===============&gt;..............] - ETA: 2:28 - loss: 0.2637 - accuracy: 0.9019</t>
  </si>
  <si>
    <t xml:space="preserve"> 8732/16200 [===============&gt;..............] - ETA: 2:28 - loss: 0.2638 - accuracy: 0.9019</t>
  </si>
  <si>
    <t xml:space="preserve"> 8735/16200 [===============&gt;..............] - ETA: 2:28 - loss: 0.2638 - accuracy: 0.9019</t>
  </si>
  <si>
    <t xml:space="preserve"> 8738/16200 [===============&gt;..............] - ETA: 2:28 - loss: 0.2639 - accuracy: 0.9018</t>
  </si>
  <si>
    <t xml:space="preserve"> 8741/16200 [===============&gt;..............] - ETA: 2:28 - loss: 0.2639 - accuracy: 0.9019</t>
  </si>
  <si>
    <t xml:space="preserve"> 8744/16200 [===============&gt;..............] - ETA: 2:28 - loss: 0.2640 - accuracy: 0.9018</t>
  </si>
  <si>
    <t xml:space="preserve"> 8747/16200 [===============&gt;..............] - ETA: 2:28 - loss: 0.2640 - accuracy: 0.9018</t>
  </si>
  <si>
    <t xml:space="preserve"> 8750/16200 [===============&gt;..............] - ETA: 2:28 - loss: 0.2640 - accuracy: 0.9018</t>
  </si>
  <si>
    <t xml:space="preserve"> 8753/16200 [===============&gt;..............] - ETA: 2:28 - loss: 0.2641 - accuracy: 0.9017</t>
  </si>
  <si>
    <t xml:space="preserve"> 8756/16200 [===============&gt;..............] - ETA: 2:28 - loss: 0.2642 - accuracy: 0.9017</t>
  </si>
  <si>
    <t xml:space="preserve"> 8760/16200 [===============&gt;..............] - ETA: 2:28 - loss: 0.2641 - accuracy: 0.9017</t>
  </si>
  <si>
    <t xml:space="preserve"> 8763/16200 [===============&gt;..............] - ETA: 2:28 - loss: 0.2640 - accuracy: 0.9018</t>
  </si>
  <si>
    <t xml:space="preserve"> 8766/16200 [===============&gt;..............] - ETA: 2:28 - loss: 0.2639 - accuracy: 0.9018</t>
  </si>
  <si>
    <t xml:space="preserve"> 8769/16200 [===============&gt;..............] - ETA: 2:28 - loss: 0.2639 - accuracy: 0.9018</t>
  </si>
  <si>
    <t xml:space="preserve"> 8772/16200 [===============&gt;..............] - ETA: 2:28 - loss: 0.2638 - accuracy: 0.9018</t>
  </si>
  <si>
    <t xml:space="preserve"> 8776/16200 [===============&gt;..............] - ETA: 2:27 - loss: 0.2637 - accuracy: 0.9019</t>
  </si>
  <si>
    <t xml:space="preserve"> 8779/16200 [===============&gt;..............] - ETA: 2:27 - loss: 0.2637 - accuracy: 0.9019</t>
  </si>
  <si>
    <t xml:space="preserve"> 8782/16200 [===============&gt;..............] - ETA: 2:27 - loss: 0.2636 - accuracy: 0.9019</t>
  </si>
  <si>
    <t xml:space="preserve"> 8785/16200 [===============&gt;..............] - ETA: 2:27 - loss: 0.2635 - accuracy: 0.9020</t>
  </si>
  <si>
    <t xml:space="preserve"> 8788/16200 [===============&gt;..............] - ETA: 2:27 - loss: 0.2635 - accuracy: 0.9020</t>
  </si>
  <si>
    <t xml:space="preserve"> 8791/16200 [===============&gt;..............] - ETA: 2:27 - loss: 0.2634 - accuracy: 0.9020</t>
  </si>
  <si>
    <t xml:space="preserve"> 8795/16200 [===============&gt;..............] - ETA: 2:27 - loss: 0.2636 - accuracy: 0.9019</t>
  </si>
  <si>
    <t xml:space="preserve"> 8798/16200 [===============&gt;..............] - ETA: 2:27 - loss: 0.2638 - accuracy: 0.9018</t>
  </si>
  <si>
    <t xml:space="preserve"> 8801/16200 [===============&gt;..............] - ETA: 2:27 - loss: 0.2640 - accuracy: 0.9017</t>
  </si>
  <si>
    <t xml:space="preserve"> 8804/16200 [===============&gt;..............] - ETA: 2:27 - loss: 0.2641 - accuracy: 0.9016</t>
  </si>
  <si>
    <t xml:space="preserve"> 8807/16200 [===============&gt;..............] - ETA: 2:27 - loss: 0.2644 - accuracy: 0.9015</t>
  </si>
  <si>
    <t xml:space="preserve"> 8810/16200 [===============&gt;..............] - ETA: 2:27 - loss: 0.2645 - accuracy: 0.9013</t>
  </si>
  <si>
    <t xml:space="preserve"> 8813/16200 [===============&gt;..............] - ETA: 2:27 - loss: 0.2646 - accuracy: 0.9013</t>
  </si>
  <si>
    <t xml:space="preserve"> 8816/16200 [===============&gt;..............] - ETA: 2:27 - loss: 0.2649 - accuracy: 0.9011</t>
  </si>
  <si>
    <t xml:space="preserve"> 8819/16200 [===============&gt;..............] - ETA: 2:27 - loss: 0.2650 - accuracy: 0.9010</t>
  </si>
  <si>
    <t xml:space="preserve"> 8822/16200 [===============&gt;..............] - ETA: 2:27 - loss: 0.2649 - accuracy: 0.9011</t>
  </si>
  <si>
    <t xml:space="preserve"> 8825/16200 [===============&gt;..............] - ETA: 2:26 - loss: 0.2649 - accuracy: 0.9011</t>
  </si>
  <si>
    <t xml:space="preserve"> 8828/16200 [===============&gt;..............] - ETA: 2:26 - loss: 0.2649 - accuracy: 0.9011</t>
  </si>
  <si>
    <t xml:space="preserve"> 8831/16200 [===============&gt;..............] - ETA: 2:26 - loss: 0.2649 - accuracy: 0.9011</t>
  </si>
  <si>
    <t xml:space="preserve"> 8834/16200 [===============&gt;..............] - ETA: 2:26 - loss: 0.2650 - accuracy: 0.9011</t>
  </si>
  <si>
    <t xml:space="preserve"> 8838/16200 [===============&gt;..............] - ETA: 2:26 - loss: 0.2650 - accuracy: 0.9011</t>
  </si>
  <si>
    <t xml:space="preserve"> 8841/16200 [===============&gt;..............] - ETA: 2:26 - loss: 0.2650 - accuracy: 0.9010</t>
  </si>
  <si>
    <t xml:space="preserve"> 8844/16200 [===============&gt;..............] - ETA: 2:26 - loss: 0.2650 - accuracy: 0.9011</t>
  </si>
  <si>
    <t xml:space="preserve"> 8847/16200 [===============&gt;..............] - ETA: 2:26 - loss: 0.2650 - accuracy: 0.9011</t>
  </si>
  <si>
    <t xml:space="preserve"> 8850/16200 [===============&gt;..............] - ETA: 2:26 - loss: 0.2650 - accuracy: 0.9010</t>
  </si>
  <si>
    <t xml:space="preserve"> 8853/16200 [===============&gt;..............] - ETA: 2:26 - loss: 0.2651 - accuracy: 0.9010</t>
  </si>
  <si>
    <t xml:space="preserve"> 8857/16200 [===============&gt;..............] - ETA: 2:26 - loss: 0.2651 - accuracy: 0.9010</t>
  </si>
  <si>
    <t xml:space="preserve"> 8860/16200 [===============&gt;..............] - ETA: 2:26 - loss: 0.2650 - accuracy: 0.9010</t>
  </si>
  <si>
    <t xml:space="preserve"> 8864/16200 [===============&gt;..............] - ETA: 2:26 - loss: 0.2649 - accuracy: 0.9011</t>
  </si>
  <si>
    <t xml:space="preserve"> 8867/16200 [===============&gt;..............] - ETA: 2:26 - loss: 0.2648 - accuracy: 0.9011</t>
  </si>
  <si>
    <t xml:space="preserve"> 8870/16200 [===============&gt;..............] - ETA: 2:26 - loss: 0.2648 - accuracy: 0.9011</t>
  </si>
  <si>
    <t xml:space="preserve"> 8872/16200 [===============&gt;..............] - ETA: 2:26 - loss: 0.2648 - accuracy: 0.9012</t>
  </si>
  <si>
    <t xml:space="preserve"> 8874/16200 [===============&gt;..............] - ETA: 2:25 - loss: 0.2647 - accuracy: 0.9012</t>
  </si>
  <si>
    <t xml:space="preserve"> 8877/16200 [===============&gt;..............] - ETA: 2:25 - loss: 0.2647 - accuracy: 0.9012</t>
  </si>
  <si>
    <t xml:space="preserve"> 8880/16200 [===============&gt;..............] - ETA: 2:25 - loss: 0.2647 - accuracy: 0.9012</t>
  </si>
  <si>
    <t xml:space="preserve"> 8883/16200 [===============&gt;..............] - ETA: 2:25 - loss: 0.2647 - accuracy: 0.9012</t>
  </si>
  <si>
    <t xml:space="preserve"> 8886/16200 [===============&gt;..............] - ETA: 2:25 - loss: 0.2646 - accuracy: 0.9013</t>
  </si>
  <si>
    <t xml:space="preserve"> 8889/16200 [===============&gt;..............] - ETA: 2:25 - loss: 0.2646 - accuracy: 0.9013</t>
  </si>
  <si>
    <t xml:space="preserve"> 8892/16200 [===============&gt;..............] - ETA: 2:25 - loss: 0.2645 - accuracy: 0.9013</t>
  </si>
  <si>
    <t xml:space="preserve"> 8895/16200 [===============&gt;..............] - ETA: 2:25 - loss: 0.2647 - accuracy: 0.9012</t>
  </si>
  <si>
    <t xml:space="preserve"> 8897/16200 [===============&gt;..............] - ETA: 2:25 - loss: 0.2648 - accuracy: 0.9011</t>
  </si>
  <si>
    <t xml:space="preserve"> 8900/16200 [===============&gt;..............] - ETA: 2:25 - loss: 0.2650 - accuracy: 0.9010</t>
  </si>
  <si>
    <t xml:space="preserve"> 8903/16200 [===============&gt;..............] - ETA: 2:25 - loss: 0.2651 - accuracy: 0.9009</t>
  </si>
  <si>
    <t xml:space="preserve"> 8906/16200 [===============&gt;..............] - ETA: 2:25 - loss: 0.2653 - accuracy: 0.9008</t>
  </si>
  <si>
    <t xml:space="preserve"> 8909/16200 [===============&gt;..............] - ETA: 2:25 - loss: 0.2655 - accuracy: 0.9006</t>
  </si>
  <si>
    <t xml:space="preserve"> 8912/16200 [===============&gt;..............] - ETA: 2:25 - loss: 0.2658 - accuracy: 0.9005</t>
  </si>
  <si>
    <t xml:space="preserve"> 8915/16200 [===============&gt;..............] - ETA: 2:25 - loss: 0.2659 - accuracy: 0.9004</t>
  </si>
  <si>
    <t xml:space="preserve"> 8918/16200 [===============&gt;..............] - ETA: 2:25 - loss: 0.2661 - accuracy: 0.9003</t>
  </si>
  <si>
    <t xml:space="preserve"> 8921/16200 [===============&gt;..............] - ETA: 2:25 - loss: 0.2662 - accuracy: 0.9002</t>
  </si>
  <si>
    <t xml:space="preserve"> 8923/16200 [===============&gt;..............] - ETA: 2:25 - loss: 0.2661 - accuracy: 0.9003</t>
  </si>
  <si>
    <t xml:space="preserve"> 8927/16200 [===============&gt;..............] - ETA: 2:24 - loss: 0.2661 - accuracy: 0.9003</t>
  </si>
  <si>
    <t xml:space="preserve"> 8930/16200 [===============&gt;..............] - ETA: 2:24 - loss: 0.2660 - accuracy: 0.9003</t>
  </si>
  <si>
    <t xml:space="preserve"> 8932/16200 [===============&gt;..............] - ETA: 2:24 - loss: 0.2660 - accuracy: 0.9003</t>
  </si>
  <si>
    <t xml:space="preserve"> 8936/16200 [===============&gt;..............] - ETA: 2:24 - loss: 0.2661 - accuracy: 0.9003</t>
  </si>
  <si>
    <t xml:space="preserve"> 8939/16200 [===============&gt;..............] - ETA: 2:24 - loss: 0.2662 - accuracy: 0.9003</t>
  </si>
  <si>
    <t xml:space="preserve"> 8943/16200 [===============&gt;..............] - ETA: 2:24 - loss: 0.2662 - accuracy: 0.9003</t>
  </si>
  <si>
    <t xml:space="preserve"> 8946/16200 [===============&gt;..............] - ETA: 2:24 - loss: 0.2662 - accuracy: 0.9003</t>
  </si>
  <si>
    <t xml:space="preserve"> 8949/16200 [===============&gt;..............] - ETA: 2:24 - loss: 0.2661 - accuracy: 0.9003</t>
  </si>
  <si>
    <t xml:space="preserve"> 8952/16200 [===============&gt;..............] - ETA: 2:24 - loss: 0.2662 - accuracy: 0.9003</t>
  </si>
  <si>
    <t xml:space="preserve"> 8955/16200 [===============&gt;..............] - ETA: 2:24 - loss: 0.2663 - accuracy: 0.9002</t>
  </si>
  <si>
    <t xml:space="preserve"> 8958/16200 [===============&gt;..............] - ETA: 2:24 - loss: 0.2663 - accuracy: 0.9003</t>
  </si>
  <si>
    <t xml:space="preserve"> 8962/16200 [===============&gt;..............] - ETA: 2:24 - loss: 0.2662 - accuracy: 0.9003</t>
  </si>
  <si>
    <t xml:space="preserve"> 8964/16200 [===============&gt;..............] - ETA: 2:24 - loss: 0.2661 - accuracy: 0.9003</t>
  </si>
  <si>
    <t xml:space="preserve"> 8968/16200 [===============&gt;..............] - ETA: 2:24 - loss: 0.2661 - accuracy: 0.9004</t>
  </si>
  <si>
    <t xml:space="preserve"> 8971/16200 [===============&gt;..............] - ETA: 2:24 - loss: 0.2660 - accuracy: 0.9004</t>
  </si>
  <si>
    <t xml:space="preserve"> 8974/16200 [===============&gt;..............] - ETA: 2:23 - loss: 0.2660 - accuracy: 0.9004</t>
  </si>
  <si>
    <t xml:space="preserve"> 8977/16200 [===============&gt;..............] - ETA: 2:23 - loss: 0.2659 - accuracy: 0.9005</t>
  </si>
  <si>
    <t xml:space="preserve"> 8980/16200 [===============&gt;..............] - ETA: 2:23 - loss: 0.2658 - accuracy: 0.9005</t>
  </si>
  <si>
    <t xml:space="preserve"> 8983/16200 [===============&gt;..............] - ETA: 2:23 - loss: 0.2658 - accuracy: 0.9005</t>
  </si>
  <si>
    <t xml:space="preserve"> 8987/16200 [===============&gt;..............] - ETA: 2:23 - loss: 0.2657 - accuracy: 0.9006</t>
  </si>
  <si>
    <t xml:space="preserve"> 8990/16200 [===============&gt;..............] - ETA: 2:23 - loss: 0.2657 - accuracy: 0.9006</t>
  </si>
  <si>
    <t xml:space="preserve"> 8993/16200 [===============&gt;..............] - ETA: 2:23 - loss: 0.2657 - accuracy: 0.9005</t>
  </si>
  <si>
    <t xml:space="preserve"> 8996/16200 [===============&gt;..............] - ETA: 2:23 - loss: 0.2659 - accuracy: 0.9004</t>
  </si>
  <si>
    <t xml:space="preserve"> 8999/16200 [===============&gt;..............] - ETA: 2:23 - loss: 0.2661 - accuracy: 0.9003</t>
  </si>
  <si>
    <t xml:space="preserve"> 9002/16200 [===============&gt;..............] - ETA: 2:23 - loss: 0.2662 - accuracy: 0.9002</t>
  </si>
  <si>
    <t xml:space="preserve"> 9005/16200 [===============&gt;..............] - ETA: 2:23 - loss: 0.2666 - accuracy: 0.9000</t>
  </si>
  <si>
    <t xml:space="preserve"> 9008/16200 [===============&gt;..............] - ETA: 2:23 - loss: 0.2668 - accuracy: 0.8999</t>
  </si>
  <si>
    <t xml:space="preserve"> 9011/16200 [===============&gt;..............] - ETA: 2:23 - loss: 0.2671 - accuracy: 0.8997</t>
  </si>
  <si>
    <t xml:space="preserve"> 9015/16200 [===============&gt;..............] - ETA: 2:23 - loss: 0.2673 - accuracy: 0.8996</t>
  </si>
  <si>
    <t xml:space="preserve"> 9018/16200 [===============&gt;..............] - ETA: 2:23 - loss: 0.2675 - accuracy: 0.8995</t>
  </si>
  <si>
    <t xml:space="preserve"> 9021/16200 [===============&gt;..............] - ETA: 2:23 - loss: 0.2676 - accuracy: 0.8994</t>
  </si>
  <si>
    <t xml:space="preserve"> 9024/16200 [===============&gt;..............] - ETA: 2:22 - loss: 0.2676 - accuracy: 0.8994</t>
  </si>
  <si>
    <t xml:space="preserve"> 9027/16200 [===============&gt;..............] - ETA: 2:22 - loss: 0.2676 - accuracy: 0.8994</t>
  </si>
  <si>
    <t xml:space="preserve"> 9030/16200 [===============&gt;..............] - ETA: 2:22 - loss: 0.2675 - accuracy: 0.8995</t>
  </si>
  <si>
    <t xml:space="preserve"> 9033/16200 [===============&gt;..............] - ETA: 2:22 - loss: 0.2675 - accuracy: 0.8995</t>
  </si>
  <si>
    <t xml:space="preserve"> 9036/16200 [===============&gt;..............] - ETA: 2:22 - loss: 0.2675 - accuracy: 0.8995</t>
  </si>
  <si>
    <t xml:space="preserve"> 9039/16200 [===============&gt;..............] - ETA: 2:22 - loss: 0.2675 - accuracy: 0.8995</t>
  </si>
  <si>
    <t xml:space="preserve"> 9042/16200 [===============&gt;..............] - ETA: 2:22 - loss: 0.2675 - accuracy: 0.8994</t>
  </si>
  <si>
    <t xml:space="preserve"> 9045/16200 [===============&gt;..............] - ETA: 2:22 - loss: 0.2676 - accuracy: 0.8994</t>
  </si>
  <si>
    <t xml:space="preserve"> 9048/16200 [===============&gt;..............] - ETA: 2:22 - loss: 0.2676 - accuracy: 0.8994</t>
  </si>
  <si>
    <t xml:space="preserve"> 9051/16200 [===============&gt;..............] - ETA: 2:22 - loss: 0.2675 - accuracy: 0.8994</t>
  </si>
  <si>
    <t xml:space="preserve"> 9054/16200 [===============&gt;..............] - ETA: 2:22 - loss: 0.2676 - accuracy: 0.8994</t>
  </si>
  <si>
    <t xml:space="preserve"> 9057/16200 [===============&gt;..............] - ETA: 2:22 - loss: 0.2676 - accuracy: 0.8993</t>
  </si>
  <si>
    <t xml:space="preserve"> 9060/16200 [===============&gt;..............] - ETA: 2:22 - loss: 0.2675 - accuracy: 0.8994</t>
  </si>
  <si>
    <t xml:space="preserve"> 9063/16200 [===============&gt;..............] - ETA: 2:22 - loss: 0.2675 - accuracy: 0.8994</t>
  </si>
  <si>
    <t xml:space="preserve"> 9066/16200 [===============&gt;..............] - ETA: 2:22 - loss: 0.2674 - accuracy: 0.8994</t>
  </si>
  <si>
    <t xml:space="preserve"> 9069/16200 [===============&gt;..............] - ETA: 2:22 - loss: 0.2674 - accuracy: 0.8994</t>
  </si>
  <si>
    <t xml:space="preserve"> 9071/16200 [===============&gt;..............] - ETA: 2:22 - loss: 0.2674 - accuracy: 0.8995</t>
  </si>
  <si>
    <t xml:space="preserve"> 9074/16200 [===============&gt;..............] - ETA: 2:22 - loss: 0.2673 - accuracy: 0.8995</t>
  </si>
  <si>
    <t xml:space="preserve"> 9076/16200 [===============&gt;..............] - ETA: 2:21 - loss: 0.2672 - accuracy: 0.8995</t>
  </si>
  <si>
    <t xml:space="preserve"> 9078/16200 [===============&gt;..............] - ETA: 2:21 - loss: 0.2672 - accuracy: 0.8995</t>
  </si>
  <si>
    <t xml:space="preserve"> 9081/16200 [===============&gt;..............] - ETA: 2:21 - loss: 0.2672 - accuracy: 0.8995</t>
  </si>
  <si>
    <t xml:space="preserve"> 9084/16200 [===============&gt;..............] - ETA: 2:21 - loss: 0.2671 - accuracy: 0.8996</t>
  </si>
  <si>
    <t xml:space="preserve"> 9087/16200 [===============&gt;..............] - ETA: 2:21 - loss: 0.2670 - accuracy: 0.8996</t>
  </si>
  <si>
    <t xml:space="preserve"> 9090/16200 [===============&gt;..............] - ETA: 2:21 - loss: 0.2670 - accuracy: 0.8996</t>
  </si>
  <si>
    <t xml:space="preserve"> 9093/16200 [===============&gt;..............] - ETA: 2:21 - loss: 0.2671 - accuracy: 0.8995</t>
  </si>
  <si>
    <t xml:space="preserve"> 9096/16200 [===============&gt;..............] - ETA: 2:21 - loss: 0.2673 - accuracy: 0.8994</t>
  </si>
  <si>
    <t xml:space="preserve"> 9099/16200 [===============&gt;..............] - ETA: 2:21 - loss: 0.2675 - accuracy: 0.8993</t>
  </si>
  <si>
    <t xml:space="preserve"> 9102/16200 [===============&gt;..............] - ETA: 2:21 - loss: 0.2676 - accuracy: 0.8992</t>
  </si>
  <si>
    <t xml:space="preserve"> 9105/16200 [===============&gt;..............] - ETA: 2:21 - loss: 0.2679 - accuracy: 0.8990</t>
  </si>
  <si>
    <t xml:space="preserve"> 9108/16200 [===============&gt;..............] - ETA: 2:21 - loss: 0.2681 - accuracy: 0.8989</t>
  </si>
  <si>
    <t xml:space="preserve"> 9111/16200 [===============&gt;..............] - ETA: 2:21 - loss: 0.2684 - accuracy: 0.8987</t>
  </si>
  <si>
    <t xml:space="preserve"> 9114/16200 [===============&gt;..............] - ETA: 2:21 - loss: 0.2685 - accuracy: 0.8987</t>
  </si>
  <si>
    <t xml:space="preserve"> 9117/16200 [===============&gt;..............] - ETA: 2:21 - loss: 0.2686 - accuracy: 0.8985</t>
  </si>
  <si>
    <t xml:space="preserve"> 9121/16200 [===============&gt;..............] - ETA: 2:21 - loss: 0.2689 - accuracy: 0.8984</t>
  </si>
  <si>
    <t xml:space="preserve"> 9123/16200 [===============&gt;..............] - ETA: 2:21 - loss: 0.2689 - accuracy: 0.8983</t>
  </si>
  <si>
    <t xml:space="preserve"> 9127/16200 [===============&gt;..............] - ETA: 2:21 - loss: 0.2689 - accuracy: 0.8983</t>
  </si>
  <si>
    <t xml:space="preserve"> 9129/16200 [===============&gt;..............] - ETA: 2:20 - loss: 0.2689 - accuracy: 0.8984</t>
  </si>
  <si>
    <t xml:space="preserve"> 9132/16200 [===============&gt;..............] - ETA: 2:20 - loss: 0.2689 - accuracy: 0.8984</t>
  </si>
  <si>
    <t xml:space="preserve"> 9135/16200 [===============&gt;..............] - ETA: 2:20 - loss: 0.2688 - accuracy: 0.8984</t>
  </si>
  <si>
    <t xml:space="preserve"> 9138/16200 [===============&gt;..............] - ETA: 2:20 - loss: 0.2688 - accuracy: 0.8984</t>
  </si>
  <si>
    <t xml:space="preserve"> 9141/16200 [===============&gt;..............] - ETA: 2:20 - loss: 0.2687 - accuracy: 0.8984</t>
  </si>
  <si>
    <t xml:space="preserve"> 9144/16200 [===============&gt;..............] - ETA: 2:20 - loss: 0.2688 - accuracy: 0.8984</t>
  </si>
  <si>
    <t xml:space="preserve"> 9148/16200 [===============&gt;..............] - ETA: 2:20 - loss: 0.2689 - accuracy: 0.8983</t>
  </si>
  <si>
    <t xml:space="preserve"> 9151/16200 [===============&gt;..............] - ETA: 2:20 - loss: 0.2689 - accuracy: 0.8983</t>
  </si>
  <si>
    <t xml:space="preserve"> 9154/16200 [===============&gt;..............] - ETA: 2:20 - loss: 0.2689 - accuracy: 0.8983</t>
  </si>
  <si>
    <t xml:space="preserve"> 9156/16200 [===============&gt;..............] - ETA: 2:20 - loss: 0.2688 - accuracy: 0.8983</t>
  </si>
  <si>
    <t xml:space="preserve"> 9158/16200 [===============&gt;..............] - ETA: 2:20 - loss: 0.2689 - accuracy: 0.8983</t>
  </si>
  <si>
    <t xml:space="preserve"> 9160/16200 [===============&gt;..............] - ETA: 2:20 - loss: 0.2688 - accuracy: 0.8983</t>
  </si>
  <si>
    <t xml:space="preserve"> 9162/16200 [===============&gt;..............] - ETA: 2:20 - loss: 0.2688 - accuracy: 0.8983</t>
  </si>
  <si>
    <t xml:space="preserve"> 9164/16200 [===============&gt;..............] - ETA: 2:20 - loss: 0.2687 - accuracy: 0.8984</t>
  </si>
  <si>
    <t xml:space="preserve"> 9166/16200 [===============&gt;..............] - ETA: 2:20 - loss: 0.2687 - accuracy: 0.8984</t>
  </si>
  <si>
    <t xml:space="preserve"> 9168/16200 [===============&gt;..............] - ETA: 2:20 - loss: 0.2686 - accuracy: 0.8984</t>
  </si>
  <si>
    <t xml:space="preserve"> 9170/16200 [===============&gt;..............] - ETA: 2:20 - loss: 0.2686 - accuracy: 0.8984</t>
  </si>
  <si>
    <t xml:space="preserve"> 9173/16200 [===============&gt;..............] - ETA: 2:20 - loss: 0.2685 - accuracy: 0.8984</t>
  </si>
  <si>
    <t xml:space="preserve"> 9176/16200 [===============&gt;..............] - ETA: 2:20 - loss: 0.2685 - accuracy: 0.8985</t>
  </si>
  <si>
    <t xml:space="preserve"> 9179/16200 [===============&gt;..............] - ETA: 2:20 - loss: 0.2684 - accuracy: 0.8985</t>
  </si>
  <si>
    <t xml:space="preserve"> 9182/16200 [================&gt;.............] - ETA: 2:20 - loss: 0.2684 - accuracy: 0.8985</t>
  </si>
  <si>
    <t xml:space="preserve"> 9184/16200 [================&gt;.............] - ETA: 2:20 - loss: 0.2683 - accuracy: 0.8985</t>
  </si>
  <si>
    <t xml:space="preserve"> 9187/16200 [================&gt;.............] - ETA: 2:19 - loss: 0.2682 - accuracy: 0.8986</t>
  </si>
  <si>
    <t xml:space="preserve"> 9191/16200 [================&gt;.............] - ETA: 2:19 - loss: 0.2682 - accuracy: 0.8986</t>
  </si>
  <si>
    <t xml:space="preserve"> 9194/16200 [================&gt;.............] - ETA: 2:19 - loss: 0.2683 - accuracy: 0.8984</t>
  </si>
  <si>
    <t xml:space="preserve"> 9197/16200 [================&gt;.............] - ETA: 2:19 - loss: 0.2685 - accuracy: 0.8983</t>
  </si>
  <si>
    <t xml:space="preserve"> 9200/16200 [================&gt;.............] - ETA: 2:19 - loss: 0.2687 - accuracy: 0.8982</t>
  </si>
  <si>
    <t xml:space="preserve"> 9203/16200 [================&gt;.............] - ETA: 2:19 - loss: 0.2689 - accuracy: 0.8981</t>
  </si>
  <si>
    <t xml:space="preserve"> 9206/16200 [================&gt;.............] - ETA: 2:19 - loss: 0.2691 - accuracy: 0.8980</t>
  </si>
  <si>
    <t xml:space="preserve"> 9208/16200 [================&gt;.............] - ETA: 2:19 - loss: 0.2692 - accuracy: 0.8979</t>
  </si>
  <si>
    <t xml:space="preserve"> 9211/16200 [================&gt;.............] - ETA: 2:19 - loss: 0.2694 - accuracy: 0.8977</t>
  </si>
  <si>
    <t xml:space="preserve"> 9214/16200 [================&gt;.............] - ETA: 2:19 - loss: 0.2696 - accuracy: 0.8976</t>
  </si>
  <si>
    <t xml:space="preserve"> 9216/16200 [================&gt;.............] - ETA: 2:19 - loss: 0.2697 - accuracy: 0.8976</t>
  </si>
  <si>
    <t xml:space="preserve"> 9219/16200 [================&gt;.............] - ETA: 2:19 - loss: 0.2698 - accuracy: 0.8974</t>
  </si>
  <si>
    <t xml:space="preserve"> 9222/16200 [================&gt;.............] - ETA: 2:19 - loss: 0.2700 - accuracy: 0.8973</t>
  </si>
  <si>
    <t xml:space="preserve"> 9225/16200 [================&gt;.............] - ETA: 2:19 - loss: 0.2701 - accuracy: 0.8972</t>
  </si>
  <si>
    <t xml:space="preserve"> 9228/16200 [================&gt;.............] - ETA: 2:19 - loss: 0.2701 - accuracy: 0.8972</t>
  </si>
  <si>
    <t xml:space="preserve"> 9231/16200 [================&gt;.............] - ETA: 2:19 - loss: 0.2700 - accuracy: 0.8973</t>
  </si>
  <si>
    <t xml:space="preserve"> 9233/16200 [================&gt;.............] - ETA: 2:19 - loss: 0.2701 - accuracy: 0.8973</t>
  </si>
  <si>
    <t xml:space="preserve"> 9236/16200 [================&gt;.............] - ETA: 2:19 - loss: 0.2701 - accuracy: 0.8973</t>
  </si>
  <si>
    <t xml:space="preserve"> 9239/16200 [================&gt;.............] - ETA: 2:19 - loss: 0.2700 - accuracy: 0.8973</t>
  </si>
  <si>
    <t xml:space="preserve"> 9242/16200 [================&gt;.............] - ETA: 2:18 - loss: 0.2699 - accuracy: 0.8974</t>
  </si>
  <si>
    <t xml:space="preserve"> 9245/16200 [================&gt;.............] - ETA: 2:18 - loss: 0.2699 - accuracy: 0.8973</t>
  </si>
  <si>
    <t xml:space="preserve"> 9248/16200 [================&gt;.............] - ETA: 2:18 - loss: 0.2700 - accuracy: 0.8973</t>
  </si>
  <si>
    <t xml:space="preserve"> 9251/16200 [================&gt;.............] - ETA: 2:18 - loss: 0.2701 - accuracy: 0.8972</t>
  </si>
  <si>
    <t xml:space="preserve"> 9254/16200 [================&gt;.............] - ETA: 2:18 - loss: 0.2701 - accuracy: 0.8972</t>
  </si>
  <si>
    <t xml:space="preserve"> 9257/16200 [================&gt;.............] - ETA: 2:18 - loss: 0.2701 - accuracy: 0.8972</t>
  </si>
  <si>
    <t xml:space="preserve"> 9260/16200 [================&gt;.............] - ETA: 2:18 - loss: 0.2701 - accuracy: 0.8972</t>
  </si>
  <si>
    <t xml:space="preserve"> 9262/16200 [================&gt;.............] - ETA: 2:18 - loss: 0.2700 - accuracy: 0.8972</t>
  </si>
  <si>
    <t xml:space="preserve"> 9265/16200 [================&gt;.............] - ETA: 2:18 - loss: 0.2699 - accuracy: 0.8972</t>
  </si>
  <si>
    <t xml:space="preserve"> 9268/16200 [================&gt;.............] - ETA: 2:18 - loss: 0.2699 - accuracy: 0.8973</t>
  </si>
  <si>
    <t xml:space="preserve"> 9272/16200 [================&gt;.............] - ETA: 2:18 - loss: 0.2699 - accuracy: 0.8973</t>
  </si>
  <si>
    <t xml:space="preserve"> 9274/16200 [================&gt;.............] - ETA: 2:18 - loss: 0.2698 - accuracy: 0.8973</t>
  </si>
  <si>
    <t xml:space="preserve"> 9277/16200 [================&gt;.............] - ETA: 2:18 - loss: 0.2697 - accuracy: 0.8974</t>
  </si>
  <si>
    <t xml:space="preserve"> 9281/16200 [================&gt;.............] - ETA: 2:18 - loss: 0.2696 - accuracy: 0.8974</t>
  </si>
  <si>
    <t xml:space="preserve"> 9284/16200 [================&gt;.............] - ETA: 2:18 - loss: 0.2696 - accuracy: 0.8974</t>
  </si>
  <si>
    <t xml:space="preserve"> 9287/16200 [================&gt;.............] - ETA: 2:18 - loss: 0.2695 - accuracy: 0.8974</t>
  </si>
  <si>
    <t xml:space="preserve"> 9290/16200 [================&gt;.............] - ETA: 2:18 - loss: 0.2694 - accuracy: 0.8975</t>
  </si>
  <si>
    <t xml:space="preserve"> 9293/16200 [================&gt;.............] - ETA: 2:18 - loss: 0.2695 - accuracy: 0.8974</t>
  </si>
  <si>
    <t xml:space="preserve"> 9296/16200 [================&gt;.............] - ETA: 2:17 - loss: 0.2696 - accuracy: 0.8973</t>
  </si>
  <si>
    <t xml:space="preserve"> 9299/16200 [================&gt;.............] - ETA: 2:17 - loss: 0.2698 - accuracy: 0.8972</t>
  </si>
  <si>
    <t xml:space="preserve"> 9302/16200 [================&gt;.............] - ETA: 2:17 - loss: 0.2699 - accuracy: 0.8971</t>
  </si>
  <si>
    <t xml:space="preserve"> 9305/16200 [================&gt;.............] - ETA: 2:17 - loss: 0.2701 - accuracy: 0.8970</t>
  </si>
  <si>
    <t xml:space="preserve"> 9309/16200 [================&gt;.............] - ETA: 2:17 - loss: 0.2702 - accuracy: 0.8969</t>
  </si>
  <si>
    <t xml:space="preserve"> 9312/16200 [================&gt;.............] - ETA: 2:17 - loss: 0.2704 - accuracy: 0.8968</t>
  </si>
  <si>
    <t xml:space="preserve"> 9315/16200 [================&gt;.............] - ETA: 2:17 - loss: 0.2706 - accuracy: 0.8967</t>
  </si>
  <si>
    <t xml:space="preserve"> 9318/16200 [================&gt;.............] - ETA: 2:17 - loss: 0.2707 - accuracy: 0.8965</t>
  </si>
  <si>
    <t xml:space="preserve"> 9321/16200 [================&gt;.............] - ETA: 2:17 - loss: 0.2709 - accuracy: 0.8964</t>
  </si>
  <si>
    <t xml:space="preserve"> 9324/16200 [================&gt;.............] - ETA: 2:17 - loss: 0.2710 - accuracy: 0.8963</t>
  </si>
  <si>
    <t xml:space="preserve"> 9326/16200 [================&gt;.............] - ETA: 2:17 - loss: 0.2711 - accuracy: 0.8963</t>
  </si>
  <si>
    <t xml:space="preserve"> 9329/16200 [================&gt;.............] - ETA: 2:17 - loss: 0.2712 - accuracy: 0.8962</t>
  </si>
  <si>
    <t xml:space="preserve"> 9332/16200 [================&gt;.............] - ETA: 2:17 - loss: 0.2711 - accuracy: 0.8963</t>
  </si>
  <si>
    <t xml:space="preserve"> 9335/16200 [================&gt;.............] - ETA: 2:17 - loss: 0.2710 - accuracy: 0.8963</t>
  </si>
  <si>
    <t xml:space="preserve"> 9339/16200 [================&gt;.............] - ETA: 2:17 - loss: 0.2711 - accuracy: 0.8963</t>
  </si>
  <si>
    <t xml:space="preserve"> 9342/16200 [================&gt;.............] - ETA: 2:17 - loss: 0.2710 - accuracy: 0.8964</t>
  </si>
  <si>
    <t xml:space="preserve"> 9345/16200 [================&gt;.............] - ETA: 2:16 - loss: 0.2710 - accuracy: 0.8963</t>
  </si>
  <si>
    <t xml:space="preserve"> 9349/16200 [================&gt;.............] - ETA: 2:16 - loss: 0.2711 - accuracy: 0.8963</t>
  </si>
  <si>
    <t xml:space="preserve"> 9352/16200 [================&gt;.............] - ETA: 2:16 - loss: 0.2712 - accuracy: 0.8962</t>
  </si>
  <si>
    <t xml:space="preserve"> 9356/16200 [================&gt;.............] - ETA: 2:16 - loss: 0.2712 - accuracy: 0.8962</t>
  </si>
  <si>
    <t xml:space="preserve"> 9359/16200 [================&gt;.............] - ETA: 2:16 - loss: 0.2713 - accuracy: 0.8961</t>
  </si>
  <si>
    <t xml:space="preserve"> 9362/16200 [================&gt;.............] - ETA: 2:16 - loss: 0.2713 - accuracy: 0.8961</t>
  </si>
  <si>
    <t xml:space="preserve"> 9365/16200 [================&gt;.............] - ETA: 2:16 - loss: 0.2712 - accuracy: 0.8962</t>
  </si>
  <si>
    <t xml:space="preserve"> 9368/16200 [================&gt;.............] - ETA: 2:16 - loss: 0.2712 - accuracy: 0.8962</t>
  </si>
  <si>
    <t xml:space="preserve"> 9371/16200 [================&gt;.............] - ETA: 2:16 - loss: 0.2712 - accuracy: 0.8962</t>
  </si>
  <si>
    <t xml:space="preserve"> 9374/16200 [================&gt;.............] - ETA: 2:16 - loss: 0.2711 - accuracy: 0.8962</t>
  </si>
  <si>
    <t xml:space="preserve"> 9377/16200 [================&gt;.............] - ETA: 2:16 - loss: 0.2710 - accuracy: 0.8963</t>
  </si>
  <si>
    <t xml:space="preserve"> 9380/16200 [================&gt;.............] - ETA: 2:16 - loss: 0.2710 - accuracy: 0.8963</t>
  </si>
  <si>
    <t xml:space="preserve"> 9382/16200 [================&gt;.............] - ETA: 2:16 - loss: 0.2709 - accuracy: 0.8963</t>
  </si>
  <si>
    <t xml:space="preserve"> 9386/16200 [================&gt;.............] - ETA: 2:16 - loss: 0.2708 - accuracy: 0.8964</t>
  </si>
  <si>
    <t xml:space="preserve"> 9388/16200 [================&gt;.............] - ETA: 2:16 - loss: 0.2708 - accuracy: 0.8964</t>
  </si>
  <si>
    <t xml:space="preserve"> 9392/16200 [================&gt;.............] - ETA: 2:15 - loss: 0.2707 - accuracy: 0.8964</t>
  </si>
  <si>
    <t xml:space="preserve"> 9396/16200 [================&gt;.............] - ETA: 2:15 - loss: 0.2709 - accuracy: 0.8963</t>
  </si>
  <si>
    <t xml:space="preserve"> 9398/16200 [================&gt;.............] - ETA: 2:15 - loss: 0.2710 - accuracy: 0.8963</t>
  </si>
  <si>
    <t xml:space="preserve"> 9402/16200 [================&gt;.............] - ETA: 2:15 - loss: 0.2711 - accuracy: 0.8962</t>
  </si>
  <si>
    <t xml:space="preserve"> 9405/16200 [================&gt;.............] - ETA: 2:15 - loss: 0.2711 - accuracy: 0.8962</t>
  </si>
  <si>
    <t xml:space="preserve"> 9408/16200 [================&gt;.............] - ETA: 2:15 - loss: 0.2711 - accuracy: 0.8963</t>
  </si>
  <si>
    <t xml:space="preserve"> 9411/16200 [================&gt;.............] - ETA: 2:15 - loss: 0.2712 - accuracy: 0.8962</t>
  </si>
  <si>
    <t xml:space="preserve"> 9414/16200 [================&gt;.............] - ETA: 2:15 - loss: 0.2714 - accuracy: 0.8961</t>
  </si>
  <si>
    <t xml:space="preserve"> 9418/16200 [================&gt;.............] - ETA: 2:15 - loss: 0.2716 - accuracy: 0.8960</t>
  </si>
  <si>
    <t xml:space="preserve"> 9421/16200 [================&gt;.............] - ETA: 2:15 - loss: 0.2718 - accuracy: 0.8958</t>
  </si>
  <si>
    <t xml:space="preserve"> 9424/16200 [================&gt;.............] - ETA: 2:15 - loss: 0.2719 - accuracy: 0.8958</t>
  </si>
  <si>
    <t xml:space="preserve"> 9427/16200 [================&gt;.............] - ETA: 2:15 - loss: 0.2721 - accuracy: 0.8957</t>
  </si>
  <si>
    <t xml:space="preserve"> 9430/16200 [================&gt;.............] - ETA: 2:15 - loss: 0.2721 - accuracy: 0.8957</t>
  </si>
  <si>
    <t xml:space="preserve"> 9433/16200 [================&gt;.............] - ETA: 2:15 - loss: 0.2720 - accuracy: 0.8957</t>
  </si>
  <si>
    <t xml:space="preserve"> 9436/16200 [================&gt;.............] - ETA: 2:15 - loss: 0.2720 - accuracy: 0.8957</t>
  </si>
  <si>
    <t xml:space="preserve"> 9439/16200 [================&gt;.............] - ETA: 2:15 - loss: 0.2719 - accuracy: 0.8957</t>
  </si>
  <si>
    <t xml:space="preserve"> 9443/16200 [================&gt;.............] - ETA: 2:14 - loss: 0.2718 - accuracy: 0.8958</t>
  </si>
  <si>
    <t xml:space="preserve"> 9446/16200 [================&gt;.............] - ETA: 2:14 - loss: 0.2719 - accuracy: 0.8958</t>
  </si>
  <si>
    <t xml:space="preserve"> 9449/16200 [================&gt;.............] - ETA: 2:14 - loss: 0.2719 - accuracy: 0.8957</t>
  </si>
  <si>
    <t xml:space="preserve"> 9452/16200 [================&gt;.............] - ETA: 2:14 - loss: 0.2720 - accuracy: 0.8957</t>
  </si>
  <si>
    <t xml:space="preserve"> 9455/16200 [================&gt;.............] - ETA: 2:14 - loss: 0.2720 - accuracy: 0.8956</t>
  </si>
  <si>
    <t xml:space="preserve"> 9458/16200 [================&gt;.............] - ETA: 2:14 - loss: 0.2721 - accuracy: 0.8956</t>
  </si>
  <si>
    <t xml:space="preserve"> 9461/16200 [================&gt;.............] - ETA: 2:14 - loss: 0.2722 - accuracy: 0.8955</t>
  </si>
  <si>
    <t xml:space="preserve"> 9464/16200 [================&gt;.............] - ETA: 2:14 - loss: 0.2722 - accuracy: 0.8955</t>
  </si>
  <si>
    <t xml:space="preserve"> 9467/16200 [================&gt;.............] - ETA: 2:14 - loss: 0.2721 - accuracy: 0.8955</t>
  </si>
  <si>
    <t xml:space="preserve"> 9471/16200 [================&gt;.............] - ETA: 2:14 - loss: 0.2720 - accuracy: 0.8956</t>
  </si>
  <si>
    <t xml:space="preserve"> 9474/16200 [================&gt;.............] - ETA: 2:14 - loss: 0.2720 - accuracy: 0.8956</t>
  </si>
  <si>
    <t xml:space="preserve"> 9477/16200 [================&gt;.............] - ETA: 2:14 - loss: 0.2719 - accuracy: 0.8956</t>
  </si>
  <si>
    <t xml:space="preserve"> 9481/16200 [================&gt;.............] - ETA: 2:14 - loss: 0.2718 - accuracy: 0.8957</t>
  </si>
  <si>
    <t xml:space="preserve"> 9484/16200 [================&gt;.............] - ETA: 2:14 - loss: 0.2717 - accuracy: 0.8957</t>
  </si>
  <si>
    <t xml:space="preserve"> 9487/16200 [================&gt;.............] - ETA: 2:14 - loss: 0.2716 - accuracy: 0.8957</t>
  </si>
  <si>
    <t xml:space="preserve"> 9491/16200 [================&gt;.............] - ETA: 2:13 - loss: 0.2716 - accuracy: 0.8958</t>
  </si>
  <si>
    <t xml:space="preserve"> 9495/16200 [================&gt;.............] - ETA: 2:13 - loss: 0.2717 - accuracy: 0.8957</t>
  </si>
  <si>
    <t xml:space="preserve"> 9497/16200 [================&gt;.............] - ETA: 2:13 - loss: 0.2718 - accuracy: 0.8956</t>
  </si>
  <si>
    <t xml:space="preserve"> 9501/16200 [================&gt;.............] - ETA: 2:13 - loss: 0.2719 - accuracy: 0.8955</t>
  </si>
  <si>
    <t xml:space="preserve"> 9504/16200 [================&gt;.............] - ETA: 2:13 - loss: 0.2719 - accuracy: 0.8956</t>
  </si>
  <si>
    <t xml:space="preserve"> 9507/16200 [================&gt;.............] - ETA: 2:13 - loss: 0.2719 - accuracy: 0.8956</t>
  </si>
  <si>
    <t xml:space="preserve"> 9511/16200 [================&gt;.............] - ETA: 2:13 - loss: 0.2719 - accuracy: 0.8956</t>
  </si>
  <si>
    <t xml:space="preserve"> 9514/16200 [================&gt;.............] - ETA: 2:13 - loss: 0.2720 - accuracy: 0.8955</t>
  </si>
  <si>
    <t xml:space="preserve"> 9518/16200 [================&gt;.............] - ETA: 2:13 - loss: 0.2722 - accuracy: 0.8954</t>
  </si>
  <si>
    <t xml:space="preserve"> 9521/16200 [================&gt;.............] - ETA: 2:13 - loss: 0.2724 - accuracy: 0.8953</t>
  </si>
  <si>
    <t xml:space="preserve"> 9524/16200 [================&gt;.............] - ETA: 2:13 - loss: 0.2725 - accuracy: 0.8952</t>
  </si>
  <si>
    <t xml:space="preserve"> 9527/16200 [================&gt;.............] - ETA: 2:13 - loss: 0.2726 - accuracy: 0.8952</t>
  </si>
  <si>
    <t xml:space="preserve"> 9530/16200 [================&gt;.............] - ETA: 2:13 - loss: 0.2727 - accuracy: 0.8951</t>
  </si>
  <si>
    <t xml:space="preserve"> 9533/16200 [================&gt;.............] - ETA: 2:13 - loss: 0.2726 - accuracy: 0.8952</t>
  </si>
  <si>
    <t xml:space="preserve"> 9536/16200 [================&gt;.............] - ETA: 2:13 - loss: 0.2726 - accuracy: 0.8952</t>
  </si>
  <si>
    <t xml:space="preserve"> 9538/16200 [================&gt;.............] - ETA: 2:12 - loss: 0.2725 - accuracy: 0.8952</t>
  </si>
  <si>
    <t xml:space="preserve"> 9541/16200 [================&gt;.............] - ETA: 2:12 - loss: 0.2725 - accuracy: 0.8952</t>
  </si>
  <si>
    <t xml:space="preserve"> 9544/16200 [================&gt;.............] - ETA: 2:12 - loss: 0.2724 - accuracy: 0.8952</t>
  </si>
  <si>
    <t xml:space="preserve"> 9548/16200 [================&gt;.............] - ETA: 2:12 - loss: 0.2725 - accuracy: 0.8952</t>
  </si>
  <si>
    <t xml:space="preserve"> 9551/16200 [================&gt;.............] - ETA: 2:12 - loss: 0.2725 - accuracy: 0.8951</t>
  </si>
  <si>
    <t xml:space="preserve"> 9554/16200 [================&gt;.............] - ETA: 2:12 - loss: 0.2726 - accuracy: 0.8951</t>
  </si>
  <si>
    <t xml:space="preserve"> 9558/16200 [================&gt;.............] - ETA: 2:12 - loss: 0.2726 - accuracy: 0.8950</t>
  </si>
  <si>
    <t xml:space="preserve"> 9561/16200 [================&gt;.............] - ETA: 2:12 - loss: 0.2727 - accuracy: 0.8950</t>
  </si>
  <si>
    <t xml:space="preserve"> 9564/16200 [================&gt;.............] - ETA: 2:12 - loss: 0.2727 - accuracy: 0.8949</t>
  </si>
  <si>
    <t xml:space="preserve"> 9568/16200 [================&gt;.............] - ETA: 2:12 - loss: 0.2727 - accuracy: 0.8949</t>
  </si>
  <si>
    <t xml:space="preserve"> 9571/16200 [================&gt;.............] - ETA: 2:12 - loss: 0.2727 - accuracy: 0.8949</t>
  </si>
  <si>
    <t xml:space="preserve"> 9574/16200 [================&gt;.............] - ETA: 2:12 - loss: 0.2726 - accuracy: 0.8950</t>
  </si>
  <si>
    <t xml:space="preserve"> 9577/16200 [================&gt;.............] - ETA: 2:12 - loss: 0.2725 - accuracy: 0.8950</t>
  </si>
  <si>
    <t xml:space="preserve"> 9580/16200 [================&gt;.............] - ETA: 2:12 - loss: 0.2724 - accuracy: 0.8950</t>
  </si>
  <si>
    <t xml:space="preserve"> 9583/16200 [================&gt;.............] - ETA: 2:12 - loss: 0.2723 - accuracy: 0.8951</t>
  </si>
  <si>
    <t xml:space="preserve"> 9586/16200 [================&gt;.............] - ETA: 2:11 - loss: 0.2722 - accuracy: 0.8951</t>
  </si>
  <si>
    <t xml:space="preserve"> 9589/16200 [================&gt;.............] - ETA: 2:11 - loss: 0.2722 - accuracy: 0.8951</t>
  </si>
  <si>
    <t xml:space="preserve"> 9592/16200 [================&gt;.............] - ETA: 2:11 - loss: 0.2721 - accuracy: 0.8952</t>
  </si>
  <si>
    <t xml:space="preserve"> 9595/16200 [================&gt;.............] - ETA: 2:11 - loss: 0.2722 - accuracy: 0.8951</t>
  </si>
  <si>
    <t xml:space="preserve"> 9598/16200 [================&gt;.............] - ETA: 2:11 - loss: 0.2724 - accuracy: 0.8950</t>
  </si>
  <si>
    <t xml:space="preserve"> 9601/16200 [================&gt;.............] - ETA: 2:11 - loss: 0.2725 - accuracy: 0.8949</t>
  </si>
  <si>
    <t xml:space="preserve"> 9605/16200 [================&gt;.............] - ETA: 2:11 - loss: 0.2725 - accuracy: 0.8949</t>
  </si>
  <si>
    <t xml:space="preserve"> 9608/16200 [================&gt;.............] - ETA: 2:11 - loss: 0.2724 - accuracy: 0.8950</t>
  </si>
  <si>
    <t xml:space="preserve"> 9611/16200 [================&gt;.............] - ETA: 2:11 - loss: 0.2724 - accuracy: 0.8950</t>
  </si>
  <si>
    <t xml:space="preserve"> 9614/16200 [================&gt;.............] - ETA: 2:11 - loss: 0.2725 - accuracy: 0.8950</t>
  </si>
  <si>
    <t xml:space="preserve"> 9617/16200 [================&gt;.............] - ETA: 2:11 - loss: 0.2727 - accuracy: 0.8948</t>
  </si>
  <si>
    <t xml:space="preserve"> 9621/16200 [================&gt;.............] - ETA: 2:11 - loss: 0.2729 - accuracy: 0.8947</t>
  </si>
  <si>
    <t xml:space="preserve"> 9624/16200 [================&gt;.............] - ETA: 2:11 - loss: 0.2730 - accuracy: 0.8946</t>
  </si>
  <si>
    <t xml:space="preserve"> 9627/16200 [================&gt;.............] - ETA: 2:11 - loss: 0.2731 - accuracy: 0.8946</t>
  </si>
  <si>
    <t xml:space="preserve"> 9630/16200 [================&gt;.............] - ETA: 2:11 - loss: 0.2733 - accuracy: 0.8945</t>
  </si>
  <si>
    <t xml:space="preserve"> 9633/16200 [================&gt;.............] - ETA: 2:11 - loss: 0.2733 - accuracy: 0.8945</t>
  </si>
  <si>
    <t xml:space="preserve"> 9636/16200 [================&gt;.............] - ETA: 2:10 - loss: 0.2733 - accuracy: 0.8945</t>
  </si>
  <si>
    <t xml:space="preserve"> 9639/16200 [================&gt;.............] - ETA: 2:10 - loss: 0.2734 - accuracy: 0.8944</t>
  </si>
  <si>
    <t xml:space="preserve"> 9642/16200 [================&gt;.............] - ETA: 2:10 - loss: 0.2734 - accuracy: 0.8945</t>
  </si>
  <si>
    <t xml:space="preserve"> 9645/16200 [================&gt;.............] - ETA: 2:10 - loss: 0.2733 - accuracy: 0.8945</t>
  </si>
  <si>
    <t xml:space="preserve"> 9648/16200 [================&gt;.............] - ETA: 2:10 - loss: 0.2734 - accuracy: 0.8944</t>
  </si>
  <si>
    <t xml:space="preserve"> 9651/16200 [================&gt;.............] - ETA: 2:10 - loss: 0.2734 - accuracy: 0.8944</t>
  </si>
  <si>
    <t xml:space="preserve"> 9654/16200 [================&gt;.............] - ETA: 2:10 - loss: 0.2735 - accuracy: 0.8944</t>
  </si>
  <si>
    <t xml:space="preserve"> 9658/16200 [================&gt;.............] - ETA: 2:10 - loss: 0.2735 - accuracy: 0.8943</t>
  </si>
  <si>
    <t xml:space="preserve"> 9661/16200 [================&gt;.............] - ETA: 2:10 - loss: 0.2736 - accuracy: 0.8943</t>
  </si>
  <si>
    <t xml:space="preserve"> 9664/16200 [================&gt;.............] - ETA: 2:10 - loss: 0.2736 - accuracy: 0.8943</t>
  </si>
  <si>
    <t xml:space="preserve"> 9667/16200 [================&gt;.............] - ETA: 2:10 - loss: 0.2737 - accuracy: 0.8942</t>
  </si>
  <si>
    <t xml:space="preserve"> 9670/16200 [================&gt;.............] - ETA: 2:10 - loss: 0.2737 - accuracy: 0.8942</t>
  </si>
  <si>
    <t xml:space="preserve"> 9674/16200 [================&gt;.............] - ETA: 2:10 - loss: 0.2736 - accuracy: 0.8942</t>
  </si>
  <si>
    <t xml:space="preserve"> 9677/16200 [================&gt;.............] - ETA: 2:10 - loss: 0.2736 - accuracy: 0.8942</t>
  </si>
  <si>
    <t xml:space="preserve"> 9680/16200 [================&gt;.............] - ETA: 2:10 - loss: 0.2735 - accuracy: 0.8943</t>
  </si>
  <si>
    <t xml:space="preserve"> 9683/16200 [================&gt;.............] - ETA: 2:10 - loss: 0.2734 - accuracy: 0.8943</t>
  </si>
  <si>
    <t xml:space="preserve"> 9686/16200 [================&gt;.............] - ETA: 2:09 - loss: 0.2733 - accuracy: 0.8943</t>
  </si>
  <si>
    <t xml:space="preserve"> 9689/16200 [================&gt;.............] - ETA: 2:09 - loss: 0.2732 - accuracy: 0.8944</t>
  </si>
  <si>
    <t xml:space="preserve"> 9692/16200 [================&gt;.............] - ETA: 2:09 - loss: 0.2732 - accuracy: 0.8944</t>
  </si>
  <si>
    <t xml:space="preserve"> 9695/16200 [================&gt;.............] - ETA: 2:09 - loss: 0.2733 - accuracy: 0.8943</t>
  </si>
  <si>
    <t xml:space="preserve"> 9698/16200 [================&gt;.............] - ETA: 2:09 - loss: 0.2735 - accuracy: 0.8942</t>
  </si>
  <si>
    <t xml:space="preserve"> 9701/16200 [================&gt;.............] - ETA: 2:09 - loss: 0.2736 - accuracy: 0.8941</t>
  </si>
  <si>
    <t xml:space="preserve"> 9704/16200 [================&gt;.............] - ETA: 2:09 - loss: 0.2736 - accuracy: 0.8941</t>
  </si>
  <si>
    <t xml:space="preserve"> 9707/16200 [================&gt;.............] - ETA: 2:09 - loss: 0.2735 - accuracy: 0.8941</t>
  </si>
  <si>
    <t xml:space="preserve"> 9710/16200 [================&gt;.............] - ETA: 2:09 - loss: 0.2735 - accuracy: 0.8942</t>
  </si>
  <si>
    <t xml:space="preserve"> 9714/16200 [================&gt;.............] - ETA: 2:09 - loss: 0.2735 - accuracy: 0.8942</t>
  </si>
  <si>
    <t xml:space="preserve"> 9717/16200 [================&gt;.............] - ETA: 2:09 - loss: 0.2737 - accuracy: 0.8941</t>
  </si>
  <si>
    <t xml:space="preserve"> 9720/16200 [=================&gt;............] - ETA: 2:09 - loss: 0.2738 - accuracy: 0.8940</t>
  </si>
  <si>
    <t xml:space="preserve"> 9723/16200 [=================&gt;............] - ETA: 2:09 - loss: 0.2740 - accuracy: 0.8939</t>
  </si>
  <si>
    <t xml:space="preserve"> 9726/16200 [=================&gt;............] - ETA: 2:09 - loss: 0.2741 - accuracy: 0.8938</t>
  </si>
  <si>
    <t xml:space="preserve"> 9730/16200 [=================&gt;............] - ETA: 2:09 - loss: 0.2743 - accuracy: 0.8937</t>
  </si>
  <si>
    <t xml:space="preserve"> 9732/16200 [=================&gt;............] - ETA: 2:09 - loss: 0.2743 - accuracy: 0.8937</t>
  </si>
  <si>
    <t xml:space="preserve"> 9735/16200 [=================&gt;............] - ETA: 2:08 - loss: 0.2743 - accuracy: 0.8938</t>
  </si>
  <si>
    <t xml:space="preserve"> 9738/16200 [=================&gt;............] - ETA: 2:08 - loss: 0.2744 - accuracy: 0.8937</t>
  </si>
  <si>
    <t xml:space="preserve"> 9741/16200 [=================&gt;............] - ETA: 2:08 - loss: 0.2744 - accuracy: 0.8937</t>
  </si>
  <si>
    <t xml:space="preserve"> 9744/16200 [=================&gt;............] - ETA: 2:08 - loss: 0.2743 - accuracy: 0.8937</t>
  </si>
  <si>
    <t xml:space="preserve"> 9747/16200 [=================&gt;............] - ETA: 2:08 - loss: 0.2743 - accuracy: 0.8937</t>
  </si>
  <si>
    <t xml:space="preserve"> 9751/16200 [=================&gt;............] - ETA: 2:08 - loss: 0.2744 - accuracy: 0.8936</t>
  </si>
  <si>
    <t xml:space="preserve"> 9754/16200 [=================&gt;............] - ETA: 2:08 - loss: 0.2745 - accuracy: 0.8936</t>
  </si>
  <si>
    <t xml:space="preserve"> 9757/16200 [=================&gt;............] - ETA: 2:08 - loss: 0.2745 - accuracy: 0.8936</t>
  </si>
  <si>
    <t xml:space="preserve"> 9761/16200 [=================&gt;............] - ETA: 2:08 - loss: 0.2745 - accuracy: 0.8935</t>
  </si>
  <si>
    <t xml:space="preserve"> 9764/16200 [=================&gt;............] - ETA: 2:08 - loss: 0.2746 - accuracy: 0.8935</t>
  </si>
  <si>
    <t xml:space="preserve"> 9767/16200 [=================&gt;............] - ETA: 2:08 - loss: 0.2747 - accuracy: 0.8934</t>
  </si>
  <si>
    <t xml:space="preserve"> 9770/16200 [=================&gt;............] - ETA: 2:08 - loss: 0.2747 - accuracy: 0.8934</t>
  </si>
  <si>
    <t xml:space="preserve"> 9772/16200 [=================&gt;............] - ETA: 2:08 - loss: 0.2747 - accuracy: 0.8934</t>
  </si>
  <si>
    <t xml:space="preserve"> 9775/16200 [=================&gt;............] - ETA: 2:08 - loss: 0.2747 - accuracy: 0.8934</t>
  </si>
  <si>
    <t xml:space="preserve"> 9778/16200 [=================&gt;............] - ETA: 2:08 - loss: 0.2747 - accuracy: 0.8934</t>
  </si>
  <si>
    <t xml:space="preserve"> 9781/16200 [=================&gt;............] - ETA: 2:08 - loss: 0.2746 - accuracy: 0.8934</t>
  </si>
  <si>
    <t xml:space="preserve"> 9784/16200 [=================&gt;............] - ETA: 2:07 - loss: 0.2746 - accuracy: 0.8935</t>
  </si>
  <si>
    <t xml:space="preserve"> 9787/16200 [=================&gt;............] - ETA: 2:07 - loss: 0.2745 - accuracy: 0.8935</t>
  </si>
  <si>
    <t xml:space="preserve"> 9790/16200 [=================&gt;............] - ETA: 2:07 - loss: 0.2744 - accuracy: 0.8935</t>
  </si>
  <si>
    <t xml:space="preserve"> 9793/16200 [=================&gt;............] - ETA: 2:07 - loss: 0.2744 - accuracy: 0.8935</t>
  </si>
  <si>
    <t xml:space="preserve"> 9796/16200 [=================&gt;............] - ETA: 2:07 - loss: 0.2745 - accuracy: 0.8934</t>
  </si>
  <si>
    <t xml:space="preserve"> 9799/16200 [=================&gt;............] - ETA: 2:07 - loss: 0.2748 - accuracy: 0.8933</t>
  </si>
  <si>
    <t xml:space="preserve"> 9802/16200 [=================&gt;............] - ETA: 2:07 - loss: 0.2748 - accuracy: 0.8933</t>
  </si>
  <si>
    <t xml:space="preserve"> 9806/16200 [=================&gt;............] - ETA: 2:07 - loss: 0.2747 - accuracy: 0.8933</t>
  </si>
  <si>
    <t xml:space="preserve"> 9809/16200 [=================&gt;............] - ETA: 2:07 - loss: 0.2746 - accuracy: 0.8933</t>
  </si>
  <si>
    <t xml:space="preserve"> 9812/16200 [=================&gt;............] - ETA: 2:07 - loss: 0.2745 - accuracy: 0.8934</t>
  </si>
  <si>
    <t xml:space="preserve"> 9816/16200 [=================&gt;............] - ETA: 2:07 - loss: 0.2747 - accuracy: 0.8933</t>
  </si>
  <si>
    <t xml:space="preserve"> 9819/16200 [=================&gt;............] - ETA: 2:07 - loss: 0.2748 - accuracy: 0.8932</t>
  </si>
  <si>
    <t xml:space="preserve"> 9822/16200 [=================&gt;............] - ETA: 2:07 - loss: 0.2750 - accuracy: 0.8931</t>
  </si>
  <si>
    <t xml:space="preserve"> 9825/16200 [=================&gt;............] - ETA: 2:07 - loss: 0.2751 - accuracy: 0.8931</t>
  </si>
  <si>
    <t xml:space="preserve"> 9828/16200 [=================&gt;............] - ETA: 2:07 - loss: 0.2752 - accuracy: 0.8930</t>
  </si>
  <si>
    <t xml:space="preserve"> 9832/16200 [=================&gt;............] - ETA: 2:07 - loss: 0.2753 - accuracy: 0.8929</t>
  </si>
  <si>
    <t xml:space="preserve"> 9836/16200 [=================&gt;............] - ETA: 2:06 - loss: 0.2754 - accuracy: 0.8929</t>
  </si>
  <si>
    <t xml:space="preserve"> 9839/16200 [=================&gt;............] - ETA: 2:06 - loss: 0.2754 - accuracy: 0.8929</t>
  </si>
  <si>
    <t xml:space="preserve"> 9842/16200 [=================&gt;............] - ETA: 2:06 - loss: 0.2755 - accuracy: 0.8929</t>
  </si>
  <si>
    <t xml:space="preserve"> 9845/16200 [=================&gt;............] - ETA: 2:06 - loss: 0.2754 - accuracy: 0.8929</t>
  </si>
  <si>
    <t xml:space="preserve"> 9848/16200 [=================&gt;............] - ETA: 2:06 - loss: 0.2755 - accuracy: 0.8929</t>
  </si>
  <si>
    <t xml:space="preserve"> 9851/16200 [=================&gt;............] - ETA: 2:06 - loss: 0.2755 - accuracy: 0.8929</t>
  </si>
  <si>
    <t xml:space="preserve"> 9854/16200 [=================&gt;............] - ETA: 2:06 - loss: 0.2756 - accuracy: 0.8928</t>
  </si>
  <si>
    <t xml:space="preserve"> 9858/16200 [=================&gt;............] - ETA: 2:06 - loss: 0.2756 - accuracy: 0.8928</t>
  </si>
  <si>
    <t xml:space="preserve"> 9861/16200 [=================&gt;............] - ETA: 2:06 - loss: 0.2756 - accuracy: 0.8928</t>
  </si>
  <si>
    <t xml:space="preserve"> 9864/16200 [=================&gt;............] - ETA: 2:06 - loss: 0.2757 - accuracy: 0.8927</t>
  </si>
  <si>
    <t xml:space="preserve"> 9867/16200 [=================&gt;............] - ETA: 2:06 - loss: 0.2758 - accuracy: 0.8927</t>
  </si>
  <si>
    <t xml:space="preserve"> 9870/16200 [=================&gt;............] - ETA: 2:06 - loss: 0.2758 - accuracy: 0.8927</t>
  </si>
  <si>
    <t xml:space="preserve"> 9874/16200 [=================&gt;............] - ETA: 2:06 - loss: 0.2758 - accuracy: 0.8926</t>
  </si>
  <si>
    <t xml:space="preserve"> 9877/16200 [=================&gt;............] - ETA: 2:06 - loss: 0.2758 - accuracy: 0.8927</t>
  </si>
  <si>
    <t xml:space="preserve"> 9880/16200 [=================&gt;............] - ETA: 2:06 - loss: 0.2758 - accuracy: 0.8927</t>
  </si>
  <si>
    <t xml:space="preserve"> 9883/16200 [=================&gt;............] - ETA: 2:05 - loss: 0.2757 - accuracy: 0.8927</t>
  </si>
  <si>
    <t xml:space="preserve"> 9886/16200 [=================&gt;............] - ETA: 2:05 - loss: 0.2757 - accuracy: 0.8927</t>
  </si>
  <si>
    <t xml:space="preserve"> 9889/16200 [=================&gt;............] - ETA: 2:05 - loss: 0.2756 - accuracy: 0.8928</t>
  </si>
  <si>
    <t xml:space="preserve"> 9892/16200 [=================&gt;............] - ETA: 2:05 - loss: 0.2755 - accuracy: 0.8928</t>
  </si>
  <si>
    <t xml:space="preserve"> 9895/16200 [=================&gt;............] - ETA: 2:05 - loss: 0.2756 - accuracy: 0.8927</t>
  </si>
  <si>
    <t xml:space="preserve"> 9898/16200 [=================&gt;............] - ETA: 2:05 - loss: 0.2758 - accuracy: 0.8926</t>
  </si>
  <si>
    <t xml:space="preserve"> 9901/16200 [=================&gt;............] - ETA: 2:05 - loss: 0.2760 - accuracy: 0.8925</t>
  </si>
  <si>
    <t xml:space="preserve"> 9905/16200 [=================&gt;............] - ETA: 2:05 - loss: 0.2759 - accuracy: 0.8926</t>
  </si>
  <si>
    <t xml:space="preserve"> 9908/16200 [=================&gt;............] - ETA: 2:05 - loss: 0.2758 - accuracy: 0.8926</t>
  </si>
  <si>
    <t xml:space="preserve"> 9911/16200 [=================&gt;............] - ETA: 2:05 - loss: 0.2757 - accuracy: 0.8926</t>
  </si>
  <si>
    <t xml:space="preserve"> 9914/16200 [=================&gt;............] - ETA: 2:05 - loss: 0.2757 - accuracy: 0.8926</t>
  </si>
  <si>
    <t xml:space="preserve"> 9917/16200 [=================&gt;............] - ETA: 2:05 - loss: 0.2759 - accuracy: 0.8926</t>
  </si>
  <si>
    <t xml:space="preserve"> 9920/16200 [=================&gt;............] - ETA: 2:05 - loss: 0.2761 - accuracy: 0.8925</t>
  </si>
  <si>
    <t xml:space="preserve"> 9923/16200 [=================&gt;............] - ETA: 2:05 - loss: 0.2763 - accuracy: 0.8924</t>
  </si>
  <si>
    <t xml:space="preserve"> 9926/16200 [=================&gt;............] - ETA: 2:05 - loss: 0.2763 - accuracy: 0.8923</t>
  </si>
  <si>
    <t xml:space="preserve"> 9929/16200 [=================&gt;............] - ETA: 2:05 - loss: 0.2765 - accuracy: 0.8922</t>
  </si>
  <si>
    <t xml:space="preserve"> 9933/16200 [=================&gt;............] - ETA: 2:04 - loss: 0.2766 - accuracy: 0.8922</t>
  </si>
  <si>
    <t xml:space="preserve"> 9936/16200 [=================&gt;............] - ETA: 2:04 - loss: 0.2767 - accuracy: 0.8922</t>
  </si>
  <si>
    <t xml:space="preserve"> 9939/16200 [=================&gt;............] - ETA: 2:04 - loss: 0.2768 - accuracy: 0.8922</t>
  </si>
  <si>
    <t xml:space="preserve"> 9942/16200 [=================&gt;............] - ETA: 2:04 - loss: 0.2768 - accuracy: 0.8922</t>
  </si>
  <si>
    <t xml:space="preserve"> 9945/16200 [=================&gt;............] - ETA: 2:04 - loss: 0.2768 - accuracy: 0.8922</t>
  </si>
  <si>
    <t xml:space="preserve"> 9948/16200 [=================&gt;............] - ETA: 2:04 - loss: 0.2768 - accuracy: 0.8922</t>
  </si>
  <si>
    <t xml:space="preserve"> 9951/16200 [=================&gt;............] - ETA: 2:04 - loss: 0.2769 - accuracy: 0.8921</t>
  </si>
  <si>
    <t xml:space="preserve"> 9955/16200 [=================&gt;............] - ETA: 2:04 - loss: 0.2770 - accuracy: 0.8920</t>
  </si>
  <si>
    <t xml:space="preserve"> 9959/16200 [=================&gt;............] - ETA: 2:04 - loss: 0.2770 - accuracy: 0.8920</t>
  </si>
  <si>
    <t xml:space="preserve"> 9961/16200 [=================&gt;............] - ETA: 2:04 - loss: 0.2771 - accuracy: 0.8920</t>
  </si>
  <si>
    <t xml:space="preserve"> 9965/16200 [=================&gt;............] - ETA: 2:04 - loss: 0.2771 - accuracy: 0.8919</t>
  </si>
  <si>
    <t xml:space="preserve"> 9968/16200 [=================&gt;............] - ETA: 2:04 - loss: 0.2772 - accuracy: 0.8919</t>
  </si>
  <si>
    <t xml:space="preserve"> 9971/16200 [=================&gt;............] - ETA: 2:04 - loss: 0.2772 - accuracy: 0.8919</t>
  </si>
  <si>
    <t xml:space="preserve"> 9975/16200 [=================&gt;............] - ETA: 2:04 - loss: 0.2772 - accuracy: 0.8919</t>
  </si>
  <si>
    <t xml:space="preserve"> 9978/16200 [=================&gt;............] - ETA: 2:04 - loss: 0.2772 - accuracy: 0.8919</t>
  </si>
  <si>
    <t xml:space="preserve"> 9981/16200 [=================&gt;............] - ETA: 2:03 - loss: 0.2772 - accuracy: 0.8919</t>
  </si>
  <si>
    <t xml:space="preserve"> 9984/16200 [=================&gt;............] - ETA: 2:03 - loss: 0.2771 - accuracy: 0.8920</t>
  </si>
  <si>
    <t xml:space="preserve"> 9987/16200 [=================&gt;............] - ETA: 2:03 - loss: 0.2771 - accuracy: 0.8920</t>
  </si>
  <si>
    <t xml:space="preserve"> 9990/16200 [=================&gt;............] - ETA: 2:03 - loss: 0.2770 - accuracy: 0.8920</t>
  </si>
  <si>
    <t xml:space="preserve"> 9993/16200 [=================&gt;............] - ETA: 2:03 - loss: 0.2770 - accuracy: 0.8920</t>
  </si>
  <si>
    <t xml:space="preserve"> 9996/16200 [=================&gt;............] - ETA: 2:03 - loss: 0.2772 - accuracy: 0.8919</t>
  </si>
  <si>
    <t xml:space="preserve"> 9999/16200 [=================&gt;............] - ETA: 2:03 - loss: 0.2773 - accuracy: 0.8918</t>
  </si>
  <si>
    <t>10002/16200 [=================&gt;............] - ETA: 2:03 - loss: 0.2773 - accuracy: 0.8918</t>
  </si>
  <si>
    <t>10006/16200 [=================&gt;............] - ETA: 2:03 - loss: 0.2773 - accuracy: 0.8918</t>
  </si>
  <si>
    <t>10010/16200 [=================&gt;............] - ETA: 2:03 - loss: 0.2771 - accuracy: 0.8918</t>
  </si>
  <si>
    <t>10013/16200 [=================&gt;............] - ETA: 2:03 - loss: 0.2771 - accuracy: 0.8919</t>
  </si>
  <si>
    <t>10017/16200 [=================&gt;............] - ETA: 2:03 - loss: 0.2772 - accuracy: 0.8918</t>
  </si>
  <si>
    <t>10020/16200 [=================&gt;............] - ETA: 2:03 - loss: 0.2774 - accuracy: 0.8917</t>
  </si>
  <si>
    <t>10024/16200 [=================&gt;............] - ETA: 2:03 - loss: 0.2776 - accuracy: 0.8916</t>
  </si>
  <si>
    <t>10027/16200 [=================&gt;............] - ETA: 2:03 - loss: 0.2778 - accuracy: 0.8915</t>
  </si>
  <si>
    <t>10030/16200 [=================&gt;............] - ETA: 2:02 - loss: 0.2779 - accuracy: 0.8914</t>
  </si>
  <si>
    <t>10033/16200 [=================&gt;............] - ETA: 2:02 - loss: 0.2780 - accuracy: 0.8914</t>
  </si>
  <si>
    <t>10036/16200 [=================&gt;............] - ETA: 2:02 - loss: 0.2781 - accuracy: 0.8914</t>
  </si>
  <si>
    <t>10039/16200 [=================&gt;............] - ETA: 2:02 - loss: 0.2781 - accuracy: 0.8914</t>
  </si>
  <si>
    <t>10042/16200 [=================&gt;............] - ETA: 2:02 - loss: 0.2782 - accuracy: 0.8914</t>
  </si>
  <si>
    <t>10045/16200 [=================&gt;............] - ETA: 2:02 - loss: 0.2782 - accuracy: 0.8914</t>
  </si>
  <si>
    <t>10048/16200 [=================&gt;............] - ETA: 2:02 - loss: 0.2782 - accuracy: 0.8914</t>
  </si>
  <si>
    <t>10051/16200 [=================&gt;............] - ETA: 2:02 - loss: 0.2783 - accuracy: 0.8913</t>
  </si>
  <si>
    <t>10054/16200 [=================&gt;............] - ETA: 2:02 - loss: 0.2784 - accuracy: 0.8913</t>
  </si>
  <si>
    <t>10057/16200 [=================&gt;............] - ETA: 2:02 - loss: 0.2784 - accuracy: 0.8912</t>
  </si>
  <si>
    <t>10060/16200 [=================&gt;............] - ETA: 2:02 - loss: 0.2785 - accuracy: 0.8912</t>
  </si>
  <si>
    <t>10063/16200 [=================&gt;............] - ETA: 2:02 - loss: 0.2785 - accuracy: 0.8911</t>
  </si>
  <si>
    <t>10066/16200 [=================&gt;............] - ETA: 2:02 - loss: 0.2785 - accuracy: 0.8911</t>
  </si>
  <si>
    <t>10069/16200 [=================&gt;............] - ETA: 2:02 - loss: 0.2786 - accuracy: 0.8911</t>
  </si>
  <si>
    <t>10072/16200 [=================&gt;............] - ETA: 2:02 - loss: 0.2787 - accuracy: 0.8910</t>
  </si>
  <si>
    <t>10075/16200 [=================&gt;............] - ETA: 2:02 - loss: 0.2787 - accuracy: 0.8910</t>
  </si>
  <si>
    <t>10077/16200 [=================&gt;............] - ETA: 2:02 - loss: 0.2787 - accuracy: 0.8910</t>
  </si>
  <si>
    <t>10081/16200 [=================&gt;............] - ETA: 2:01 - loss: 0.2786 - accuracy: 0.8911</t>
  </si>
  <si>
    <t>10084/16200 [=================&gt;............] - ETA: 2:01 - loss: 0.2786 - accuracy: 0.8911</t>
  </si>
  <si>
    <t>10087/16200 [=================&gt;............] - ETA: 2:01 - loss: 0.2785 - accuracy: 0.8911</t>
  </si>
  <si>
    <t>10090/16200 [=================&gt;............] - ETA: 2:01 - loss: 0.2785 - accuracy: 0.8911</t>
  </si>
  <si>
    <t>10093/16200 [=================&gt;............] - ETA: 2:01 - loss: 0.2785 - accuracy: 0.8911</t>
  </si>
  <si>
    <t>10096/16200 [=================&gt;............] - ETA: 2:01 - loss: 0.2785 - accuracy: 0.8911</t>
  </si>
  <si>
    <t>10099/16200 [=================&gt;............] - ETA: 2:01 - loss: 0.2785 - accuracy: 0.8912</t>
  </si>
  <si>
    <t>10102/16200 [=================&gt;............] - ETA: 2:01 - loss: 0.2786 - accuracy: 0.8911</t>
  </si>
  <si>
    <t>10105/16200 [=================&gt;............] - ETA: 2:01 - loss: 0.2785 - accuracy: 0.8911</t>
  </si>
  <si>
    <t>10109/16200 [=================&gt;............] - ETA: 2:01 - loss: 0.2784 - accuracy: 0.8912</t>
  </si>
  <si>
    <t>10112/16200 [=================&gt;............] - ETA: 2:01 - loss: 0.2783 - accuracy: 0.8912</t>
  </si>
  <si>
    <t>10115/16200 [=================&gt;............] - ETA: 2:01 - loss: 0.2783 - accuracy: 0.8912</t>
  </si>
  <si>
    <t>10118/16200 [=================&gt;............] - ETA: 2:01 - loss: 0.2784 - accuracy: 0.8912</t>
  </si>
  <si>
    <t>10121/16200 [=================&gt;............] - ETA: 2:01 - loss: 0.2786 - accuracy: 0.8911</t>
  </si>
  <si>
    <t>10124/16200 [=================&gt;............] - ETA: 2:01 - loss: 0.2787 - accuracy: 0.8911</t>
  </si>
  <si>
    <t>10127/16200 [=================&gt;............] - ETA: 2:01 - loss: 0.2788 - accuracy: 0.8910</t>
  </si>
  <si>
    <t>10130/16200 [=================&gt;............] - ETA: 2:00 - loss: 0.2789 - accuracy: 0.8909</t>
  </si>
  <si>
    <t>10133/16200 [=================&gt;............] - ETA: 2:00 - loss: 0.2791 - accuracy: 0.8908</t>
  </si>
  <si>
    <t>10137/16200 [=================&gt;............] - ETA: 2:00 - loss: 0.2792 - accuracy: 0.8908</t>
  </si>
  <si>
    <t>10140/16200 [=================&gt;............] - ETA: 2:00 - loss: 0.2792 - accuracy: 0.8908</t>
  </si>
  <si>
    <t>10143/16200 [=================&gt;............] - ETA: 2:00 - loss: 0.2793 - accuracy: 0.8908</t>
  </si>
  <si>
    <t>10146/16200 [=================&gt;............] - ETA: 2:00 - loss: 0.2793 - accuracy: 0.8908</t>
  </si>
  <si>
    <t>10149/16200 [=================&gt;............] - ETA: 2:00 - loss: 0.2793 - accuracy: 0.8908</t>
  </si>
  <si>
    <t>10152/16200 [=================&gt;............] - ETA: 2:00 - loss: 0.2793 - accuracy: 0.8908</t>
  </si>
  <si>
    <t>10154/16200 [=================&gt;............] - ETA: 2:00 - loss: 0.2794 - accuracy: 0.8907</t>
  </si>
  <si>
    <t>10157/16200 [=================&gt;............] - ETA: 2:00 - loss: 0.2794 - accuracy: 0.8907</t>
  </si>
  <si>
    <t>10160/16200 [=================&gt;............] - ETA: 2:00 - loss: 0.2795 - accuracy: 0.8906</t>
  </si>
  <si>
    <t>10163/16200 [=================&gt;............] - ETA: 2:00 - loss: 0.2795 - accuracy: 0.8906</t>
  </si>
  <si>
    <t>10167/16200 [=================&gt;............] - ETA: 2:00 - loss: 0.2796 - accuracy: 0.8905</t>
  </si>
  <si>
    <t>10170/16200 [=================&gt;............] - ETA: 2:00 - loss: 0.2796 - accuracy: 0.8905</t>
  </si>
  <si>
    <t>10173/16200 [=================&gt;............] - ETA: 2:00 - loss: 0.2797 - accuracy: 0.8905</t>
  </si>
  <si>
    <t>10176/16200 [=================&gt;............] - ETA: 2:00 - loss: 0.2797 - accuracy: 0.8905</t>
  </si>
  <si>
    <t>10179/16200 [=================&gt;............] - ETA: 1:59 - loss: 0.2797 - accuracy: 0.8905</t>
  </si>
  <si>
    <t>10182/16200 [=================&gt;............] - ETA: 1:59 - loss: 0.2796 - accuracy: 0.8905</t>
  </si>
  <si>
    <t>10185/16200 [=================&gt;............] - ETA: 1:59 - loss: 0.2796 - accuracy: 0.8906</t>
  </si>
  <si>
    <t>10188/16200 [=================&gt;............] - ETA: 1:59 - loss: 0.2795 - accuracy: 0.8906</t>
  </si>
  <si>
    <t>10191/16200 [=================&gt;............] - ETA: 1:59 - loss: 0.2795 - accuracy: 0.8906</t>
  </si>
  <si>
    <t>10195/16200 [=================&gt;............] - ETA: 1:59 - loss: 0.2794 - accuracy: 0.8907</t>
  </si>
  <si>
    <t>10198/16200 [=================&gt;............] - ETA: 1:59 - loss: 0.2794 - accuracy: 0.8907</t>
  </si>
  <si>
    <t>10201/16200 [=================&gt;............] - ETA: 1:59 - loss: 0.2795 - accuracy: 0.8906</t>
  </si>
  <si>
    <t>10204/16200 [=================&gt;............] - ETA: 1:59 - loss: 0.2794 - accuracy: 0.8907</t>
  </si>
  <si>
    <t>10207/16200 [=================&gt;............] - ETA: 1:59 - loss: 0.2794 - accuracy: 0.8907</t>
  </si>
  <si>
    <t>10210/16200 [=================&gt;............] - ETA: 1:59 - loss: 0.2793 - accuracy: 0.8907</t>
  </si>
  <si>
    <t>10214/16200 [=================&gt;............] - ETA: 1:59 - loss: 0.2793 - accuracy: 0.8907</t>
  </si>
  <si>
    <t>10217/16200 [=================&gt;............] - ETA: 1:59 - loss: 0.2793 - accuracy: 0.8907</t>
  </si>
  <si>
    <t>10220/16200 [=================&gt;............] - ETA: 1:59 - loss: 0.2795 - accuracy: 0.8907</t>
  </si>
  <si>
    <t>10223/16200 [=================&gt;............] - ETA: 1:59 - loss: 0.2796 - accuracy: 0.8906</t>
  </si>
  <si>
    <t>10226/16200 [=================&gt;............] - ETA: 1:59 - loss: 0.2797 - accuracy: 0.8906</t>
  </si>
  <si>
    <t>10229/16200 [=================&gt;............] - ETA: 1:58 - loss: 0.2799 - accuracy: 0.8905</t>
  </si>
  <si>
    <t>10232/16200 [=================&gt;............] - ETA: 1:58 - loss: 0.2800 - accuracy: 0.8904</t>
  </si>
  <si>
    <t>10235/16200 [=================&gt;............] - ETA: 1:58 - loss: 0.2801 - accuracy: 0.8904</t>
  </si>
  <si>
    <t>10238/16200 [=================&gt;............] - ETA: 1:58 - loss: 0.2802 - accuracy: 0.8903</t>
  </si>
  <si>
    <t>10241/16200 [=================&gt;............] - ETA: 1:58 - loss: 0.2802 - accuracy: 0.8904</t>
  </si>
  <si>
    <t>10244/16200 [=================&gt;............] - ETA: 1:58 - loss: 0.2802 - accuracy: 0.8903</t>
  </si>
  <si>
    <t>10247/16200 [=================&gt;............] - ETA: 1:58 - loss: 0.2802 - accuracy: 0.8904</t>
  </si>
  <si>
    <t>10250/16200 [=================&gt;............] - ETA: 1:58 - loss: 0.2802 - accuracy: 0.8903</t>
  </si>
  <si>
    <t>10253/16200 [=================&gt;............] - ETA: 1:58 - loss: 0.2803 - accuracy: 0.8903</t>
  </si>
  <si>
    <t>10256/16200 [=================&gt;............] - ETA: 1:58 - loss: 0.2803 - accuracy: 0.8903</t>
  </si>
  <si>
    <t>10259/16200 [=================&gt;............] - ETA: 1:58 - loss: 0.2803 - accuracy: 0.8902</t>
  </si>
  <si>
    <t>10262/16200 [==================&gt;...........] - ETA: 1:58 - loss: 0.2804 - accuracy: 0.8902</t>
  </si>
  <si>
    <t>10266/16200 [==================&gt;...........] - ETA: 1:58 - loss: 0.2805 - accuracy: 0.8902</t>
  </si>
  <si>
    <t>10269/16200 [==================&gt;...........] - ETA: 1:58 - loss: 0.2805 - accuracy: 0.8901</t>
  </si>
  <si>
    <t>10273/16200 [==================&gt;...........] - ETA: 1:58 - loss: 0.2806 - accuracy: 0.8901</t>
  </si>
  <si>
    <t>10276/16200 [==================&gt;...........] - ETA: 1:58 - loss: 0.2805 - accuracy: 0.8901</t>
  </si>
  <si>
    <t>10279/16200 [==================&gt;...........] - ETA: 1:57 - loss: 0.2805 - accuracy: 0.8901</t>
  </si>
  <si>
    <t>10283/16200 [==================&gt;...........] - ETA: 1:57 - loss: 0.2804 - accuracy: 0.8902</t>
  </si>
  <si>
    <t>10285/16200 [==================&gt;...........] - ETA: 1:57 - loss: 0.2804 - accuracy: 0.8902</t>
  </si>
  <si>
    <t>10289/16200 [==================&gt;...........] - ETA: 1:57 - loss: 0.2803 - accuracy: 0.8902</t>
  </si>
  <si>
    <t>10292/16200 [==================&gt;...........] - ETA: 1:57 - loss: 0.2803 - accuracy: 0.8902</t>
  </si>
  <si>
    <t>10295/16200 [==================&gt;...........] - ETA: 1:57 - loss: 0.2802 - accuracy: 0.8903</t>
  </si>
  <si>
    <t>10299/16200 [==================&gt;...........] - ETA: 1:57 - loss: 0.2805 - accuracy: 0.8902</t>
  </si>
  <si>
    <t>10302/16200 [==================&gt;...........] - ETA: 1:57 - loss: 0.2806 - accuracy: 0.8902</t>
  </si>
  <si>
    <t>10305/16200 [==================&gt;...........] - ETA: 1:57 - loss: 0.2807 - accuracy: 0.8902</t>
  </si>
  <si>
    <t>10308/16200 [==================&gt;...........] - ETA: 1:57 - loss: 0.2807 - accuracy: 0.8902</t>
  </si>
  <si>
    <t>10311/16200 [==================&gt;...........] - ETA: 1:57 - loss: 0.2806 - accuracy: 0.8903</t>
  </si>
  <si>
    <t>10315/16200 [==================&gt;...........] - ETA: 1:57 - loss: 0.2807 - accuracy: 0.8902</t>
  </si>
  <si>
    <t>10319/16200 [==================&gt;...........] - ETA: 1:57 - loss: 0.2808 - accuracy: 0.8902</t>
  </si>
  <si>
    <t>10322/16200 [==================&gt;...........] - ETA: 1:57 - loss: 0.2809 - accuracy: 0.8901</t>
  </si>
  <si>
    <t>10326/16200 [==================&gt;...........] - ETA: 1:56 - loss: 0.2810 - accuracy: 0.8900</t>
  </si>
  <si>
    <t>10330/16200 [==================&gt;...........] - ETA: 1:56 - loss: 0.2812 - accuracy: 0.8900</t>
  </si>
  <si>
    <t>10333/16200 [==================&gt;...........] - ETA: 1:56 - loss: 0.2813 - accuracy: 0.8899</t>
  </si>
  <si>
    <t>10336/16200 [==================&gt;...........] - ETA: 1:56 - loss: 0.2814 - accuracy: 0.8898</t>
  </si>
  <si>
    <t>10339/16200 [==================&gt;...........] - ETA: 1:56 - loss: 0.2815 - accuracy: 0.8898</t>
  </si>
  <si>
    <t>10342/16200 [==================&gt;...........] - ETA: 1:56 - loss: 0.2815 - accuracy: 0.8898</t>
  </si>
  <si>
    <t>10346/16200 [==================&gt;...........] - ETA: 1:56 - loss: 0.2816 - accuracy: 0.8898</t>
  </si>
  <si>
    <t>10349/16200 [==================&gt;...........] - ETA: 1:56 - loss: 0.2815 - accuracy: 0.8898</t>
  </si>
  <si>
    <t>10352/16200 [==================&gt;...........] - ETA: 1:56 - loss: 0.2816 - accuracy: 0.8898</t>
  </si>
  <si>
    <t>10355/16200 [==================&gt;...........] - ETA: 1:56 - loss: 0.2816 - accuracy: 0.8897</t>
  </si>
  <si>
    <t>10358/16200 [==================&gt;...........] - ETA: 1:56 - loss: 0.2817 - accuracy: 0.8897</t>
  </si>
  <si>
    <t>10361/16200 [==================&gt;...........] - ETA: 1:56 - loss: 0.2817 - accuracy: 0.8896</t>
  </si>
  <si>
    <t>10364/16200 [==================&gt;...........] - ETA: 1:56 - loss: 0.2818 - accuracy: 0.8896</t>
  </si>
  <si>
    <t>10367/16200 [==================&gt;...........] - ETA: 1:56 - loss: 0.2818 - accuracy: 0.8896</t>
  </si>
  <si>
    <t>10370/16200 [==================&gt;...........] - ETA: 1:56 - loss: 0.2819 - accuracy: 0.8895</t>
  </si>
  <si>
    <t>10373/16200 [==================&gt;...........] - ETA: 1:56 - loss: 0.2819 - accuracy: 0.8895</t>
  </si>
  <si>
    <t>10377/16200 [==================&gt;...........] - ETA: 1:55 - loss: 0.2819 - accuracy: 0.8895</t>
  </si>
  <si>
    <t>10380/16200 [==================&gt;...........] - ETA: 1:55 - loss: 0.2819 - accuracy: 0.8895</t>
  </si>
  <si>
    <t>10383/16200 [==================&gt;...........] - ETA: 1:55 - loss: 0.2819 - accuracy: 0.8895</t>
  </si>
  <si>
    <t>10386/16200 [==================&gt;...........] - ETA: 1:55 - loss: 0.2818 - accuracy: 0.8896</t>
  </si>
  <si>
    <t>10389/16200 [==================&gt;...........] - ETA: 1:55 - loss: 0.2818 - accuracy: 0.8896</t>
  </si>
  <si>
    <t>10392/16200 [==================&gt;...........] - ETA: 1:55 - loss: 0.2818 - accuracy: 0.8896</t>
  </si>
  <si>
    <t>10395/16200 [==================&gt;...........] - ETA: 1:55 - loss: 0.2817 - accuracy: 0.8897</t>
  </si>
  <si>
    <t>10399/16200 [==================&gt;...........] - ETA: 1:55 - loss: 0.2819 - accuracy: 0.8896</t>
  </si>
  <si>
    <t>10402/16200 [==================&gt;...........] - ETA: 1:55 - loss: 0.2820 - accuracy: 0.8896</t>
  </si>
  <si>
    <t>10405/16200 [==================&gt;...........] - ETA: 1:55 - loss: 0.2821 - accuracy: 0.8895</t>
  </si>
  <si>
    <t>10408/16200 [==================&gt;...........] - ETA: 1:55 - loss: 0.2821 - accuracy: 0.8895</t>
  </si>
  <si>
    <t>10411/16200 [==================&gt;...........] - ETA: 1:55 - loss: 0.2821 - accuracy: 0.8896</t>
  </si>
  <si>
    <t>10414/16200 [==================&gt;...........] - ETA: 1:55 - loss: 0.2821 - accuracy: 0.8896</t>
  </si>
  <si>
    <t>10416/16200 [==================&gt;...........] - ETA: 1:55 - loss: 0.2822 - accuracy: 0.8895</t>
  </si>
  <si>
    <t>10420/16200 [==================&gt;...........] - ETA: 1:55 - loss: 0.2823 - accuracy: 0.8894</t>
  </si>
  <si>
    <t>10424/16200 [==================&gt;...........] - ETA: 1:54 - loss: 0.2824 - accuracy: 0.8894</t>
  </si>
  <si>
    <t>10427/16200 [==================&gt;...........] - ETA: 1:54 - loss: 0.2825 - accuracy: 0.8893</t>
  </si>
  <si>
    <t>10430/16200 [==================&gt;...........] - ETA: 1:54 - loss: 0.2826 - accuracy: 0.8893</t>
  </si>
  <si>
    <t>10433/16200 [==================&gt;...........] - ETA: 1:54 - loss: 0.2827 - accuracy: 0.8892</t>
  </si>
  <si>
    <t>10436/16200 [==================&gt;...........] - ETA: 1:54 - loss: 0.2828 - accuracy: 0.8892</t>
  </si>
  <si>
    <t>10440/16200 [==================&gt;...........] - ETA: 1:54 - loss: 0.2829 - accuracy: 0.8891</t>
  </si>
  <si>
    <t>10443/16200 [==================&gt;...........] - ETA: 1:54 - loss: 0.2829 - accuracy: 0.8891</t>
  </si>
  <si>
    <t>10447/16200 [==================&gt;...........] - ETA: 1:54 - loss: 0.2830 - accuracy: 0.8891</t>
  </si>
  <si>
    <t>10450/16200 [==================&gt;...........] - ETA: 1:54 - loss: 0.2829 - accuracy: 0.8891</t>
  </si>
  <si>
    <t>10453/16200 [==================&gt;...........] - ETA: 1:54 - loss: 0.2830 - accuracy: 0.8891</t>
  </si>
  <si>
    <t>10457/16200 [==================&gt;...........] - ETA: 1:54 - loss: 0.2830 - accuracy: 0.8891</t>
  </si>
  <si>
    <t>10460/16200 [==================&gt;...........] - ETA: 1:54 - loss: 0.2831 - accuracy: 0.8890</t>
  </si>
  <si>
    <t>10463/16200 [==================&gt;...........] - ETA: 1:54 - loss: 0.2831 - accuracy: 0.8890</t>
  </si>
  <si>
    <t>10466/16200 [==================&gt;...........] - ETA: 1:54 - loss: 0.2832 - accuracy: 0.8889</t>
  </si>
  <si>
    <t>10469/16200 [==================&gt;...........] - ETA: 1:54 - loss: 0.2832 - accuracy: 0.8889</t>
  </si>
  <si>
    <t>10473/16200 [==================&gt;...........] - ETA: 1:53 - loss: 0.2833 - accuracy: 0.8888</t>
  </si>
  <si>
    <t>10476/16200 [==================&gt;...........] - ETA: 1:53 - loss: 0.2833 - accuracy: 0.8888</t>
  </si>
  <si>
    <t>10479/16200 [==================&gt;...........] - ETA: 1:53 - loss: 0.2833 - accuracy: 0.8889</t>
  </si>
  <si>
    <t>10483/16200 [==================&gt;...........] - ETA: 1:53 - loss: 0.2833 - accuracy: 0.8889</t>
  </si>
  <si>
    <t>10486/16200 [==================&gt;...........] - ETA: 1:53 - loss: 0.2832 - accuracy: 0.8889</t>
  </si>
  <si>
    <t>10489/16200 [==================&gt;...........] - ETA: 1:53 - loss: 0.2832 - accuracy: 0.8890</t>
  </si>
  <si>
    <t>10493/16200 [==================&gt;...........] - ETA: 1:53 - loss: 0.2831 - accuracy: 0.8890</t>
  </si>
  <si>
    <t>10495/16200 [==================&gt;...........] - ETA: 1:53 - loss: 0.2831 - accuracy: 0.8890</t>
  </si>
  <si>
    <t>10498/16200 [==================&gt;...........] - ETA: 1:53 - loss: 0.2833 - accuracy: 0.8890</t>
  </si>
  <si>
    <t>10501/16200 [==================&gt;...........] - ETA: 1:53 - loss: 0.2836 - accuracy: 0.8889</t>
  </si>
  <si>
    <t>10505/16200 [==================&gt;...........] - ETA: 1:53 - loss: 0.2837 - accuracy: 0.8889</t>
  </si>
  <si>
    <t>10508/16200 [==================&gt;...........] - ETA: 1:53 - loss: 0.2837 - accuracy: 0.8888</t>
  </si>
  <si>
    <t>10511/16200 [==================&gt;...........] - ETA: 1:53 - loss: 0.2837 - accuracy: 0.8889</t>
  </si>
  <si>
    <t>10514/16200 [==================&gt;...........] - ETA: 1:53 - loss: 0.2836 - accuracy: 0.8889</t>
  </si>
  <si>
    <t>10517/16200 [==================&gt;...........] - ETA: 1:53 - loss: 0.2837 - accuracy: 0.8889</t>
  </si>
  <si>
    <t>10520/16200 [==================&gt;...........] - ETA: 1:53 - loss: 0.2839 - accuracy: 0.8888</t>
  </si>
  <si>
    <t>10523/16200 [==================&gt;...........] - ETA: 1:52 - loss: 0.2840 - accuracy: 0.8887</t>
  </si>
  <si>
    <t>10526/16200 [==================&gt;...........] - ETA: 1:52 - loss: 0.2840 - accuracy: 0.8887</t>
  </si>
  <si>
    <t>10530/16200 [==================&gt;...........] - ETA: 1:52 - loss: 0.2841 - accuracy: 0.8886</t>
  </si>
  <si>
    <t>10533/16200 [==================&gt;...........] - ETA: 1:52 - loss: 0.2842 - accuracy: 0.8886</t>
  </si>
  <si>
    <t>10536/16200 [==================&gt;...........] - ETA: 1:52 - loss: 0.2843 - accuracy: 0.8885</t>
  </si>
  <si>
    <t>10540/16200 [==================&gt;...........] - ETA: 1:52 - loss: 0.2844 - accuracy: 0.8885</t>
  </si>
  <si>
    <t>10543/16200 [==================&gt;...........] - ETA: 1:52 - loss: 0.2844 - accuracy: 0.8885</t>
  </si>
  <si>
    <t>10547/16200 [==================&gt;...........] - ETA: 1:52 - loss: 0.2844 - accuracy: 0.8885</t>
  </si>
  <si>
    <t>10550/16200 [==================&gt;...........] - ETA: 1:52 - loss: 0.2843 - accuracy: 0.8885</t>
  </si>
  <si>
    <t>10553/16200 [==================&gt;...........] - ETA: 1:52 - loss: 0.2844 - accuracy: 0.8885</t>
  </si>
  <si>
    <t>10557/16200 [==================&gt;...........] - ETA: 1:52 - loss: 0.2844 - accuracy: 0.8884</t>
  </si>
  <si>
    <t>10560/16200 [==================&gt;...........] - ETA: 1:52 - loss: 0.2844 - accuracy: 0.8884</t>
  </si>
  <si>
    <t>10563/16200 [==================&gt;...........] - ETA: 1:52 - loss: 0.2845 - accuracy: 0.8884</t>
  </si>
  <si>
    <t>10566/16200 [==================&gt;...........] - ETA: 1:52 - loss: 0.2845 - accuracy: 0.8883</t>
  </si>
  <si>
    <t>10569/16200 [==================&gt;...........] - ETA: 1:52 - loss: 0.2845 - accuracy: 0.8883</t>
  </si>
  <si>
    <t>10572/16200 [==================&gt;...........] - ETA: 1:51 - loss: 0.2846 - accuracy: 0.8883</t>
  </si>
  <si>
    <t>10575/16200 [==================&gt;...........] - ETA: 1:51 - loss: 0.2846 - accuracy: 0.8882</t>
  </si>
  <si>
    <t>10578/16200 [==================&gt;...........] - ETA: 1:51 - loss: 0.2847 - accuracy: 0.8883</t>
  </si>
  <si>
    <t>10582/16200 [==================&gt;...........] - ETA: 1:51 - loss: 0.2846 - accuracy: 0.8883</t>
  </si>
  <si>
    <t>10585/16200 [==================&gt;...........] - ETA: 1:51 - loss: 0.2846 - accuracy: 0.8883</t>
  </si>
  <si>
    <t>10589/16200 [==================&gt;...........] - ETA: 1:51 - loss: 0.2846 - accuracy: 0.8884</t>
  </si>
  <si>
    <t>10592/16200 [==================&gt;...........] - ETA: 1:51 - loss: 0.2846 - accuracy: 0.8884</t>
  </si>
  <si>
    <t>10595/16200 [==================&gt;...........] - ETA: 1:51 - loss: 0.2846 - accuracy: 0.8884</t>
  </si>
  <si>
    <t>10599/16200 [==================&gt;...........] - ETA: 1:51 - loss: 0.2848 - accuracy: 0.8884</t>
  </si>
  <si>
    <t>10602/16200 [==================&gt;...........] - ETA: 1:51 - loss: 0.2848 - accuracy: 0.8884</t>
  </si>
  <si>
    <t>10605/16200 [==================&gt;...........] - ETA: 1:51 - loss: 0.2850 - accuracy: 0.8883</t>
  </si>
  <si>
    <t>10608/16200 [==================&gt;...........] - ETA: 1:51 - loss: 0.2850 - accuracy: 0.8883</t>
  </si>
  <si>
    <t>10611/16200 [==================&gt;...........] - ETA: 1:51 - loss: 0.2850 - accuracy: 0.8883</t>
  </si>
  <si>
    <t>10615/16200 [==================&gt;...........] - ETA: 1:51 - loss: 0.2850 - accuracy: 0.8883</t>
  </si>
  <si>
    <t>10618/16200 [==================&gt;...........] - ETA: 1:51 - loss: 0.2852 - accuracy: 0.8882</t>
  </si>
  <si>
    <t>10621/16200 [==================&gt;...........] - ETA: 1:50 - loss: 0.2853 - accuracy: 0.8882</t>
  </si>
  <si>
    <t>10624/16200 [==================&gt;...........] - ETA: 1:50 - loss: 0.2853 - accuracy: 0.8882</t>
  </si>
  <si>
    <t>10627/16200 [==================&gt;...........] - ETA: 1:50 - loss: 0.2854 - accuracy: 0.8881</t>
  </si>
  <si>
    <t>10631/16200 [==================&gt;...........] - ETA: 1:50 - loss: 0.2855 - accuracy: 0.8881</t>
  </si>
  <si>
    <t>10635/16200 [==================&gt;...........] - ETA: 1:50 - loss: 0.2856 - accuracy: 0.8880</t>
  </si>
  <si>
    <t>10638/16200 [==================&gt;...........] - ETA: 1:50 - loss: 0.2857 - accuracy: 0.8879</t>
  </si>
  <si>
    <t>10642/16200 [==================&gt;...........] - ETA: 1:50 - loss: 0.2857 - accuracy: 0.8879</t>
  </si>
  <si>
    <t>10645/16200 [==================&gt;...........] - ETA: 1:50 - loss: 0.2858 - accuracy: 0.8879</t>
  </si>
  <si>
    <t>10648/16200 [==================&gt;...........] - ETA: 1:50 - loss: 0.2857 - accuracy: 0.8879</t>
  </si>
  <si>
    <t>10651/16200 [==================&gt;...........] - ETA: 1:50 - loss: 0.2857 - accuracy: 0.8879</t>
  </si>
  <si>
    <t>10654/16200 [==================&gt;...........] - ETA: 1:50 - loss: 0.2858 - accuracy: 0.8879</t>
  </si>
  <si>
    <t>10657/16200 [==================&gt;...........] - ETA: 1:50 - loss: 0.2858 - accuracy: 0.8879</t>
  </si>
  <si>
    <t>10660/16200 [==================&gt;...........] - ETA: 1:50 - loss: 0.2859 - accuracy: 0.8878</t>
  </si>
  <si>
    <t>10663/16200 [==================&gt;...........] - ETA: 1:50 - loss: 0.2859 - accuracy: 0.8878</t>
  </si>
  <si>
    <t>10666/16200 [==================&gt;...........] - ETA: 1:50 - loss: 0.2859 - accuracy: 0.8878</t>
  </si>
  <si>
    <t>10669/16200 [==================&gt;...........] - ETA: 1:49 - loss: 0.2860 - accuracy: 0.8878</t>
  </si>
  <si>
    <t>10672/16200 [==================&gt;...........] - ETA: 1:49 - loss: 0.2860 - accuracy: 0.8877</t>
  </si>
  <si>
    <t>10675/16200 [==================&gt;...........] - ETA: 1:49 - loss: 0.2861 - accuracy: 0.8877</t>
  </si>
  <si>
    <t>10678/16200 [==================&gt;...........] - ETA: 1:49 - loss: 0.2861 - accuracy: 0.8877</t>
  </si>
  <si>
    <t>10681/16200 [==================&gt;...........] - ETA: 1:49 - loss: 0.2860 - accuracy: 0.8877</t>
  </si>
  <si>
    <t>10684/16200 [==================&gt;...........] - ETA: 1:49 - loss: 0.2860 - accuracy: 0.8878</t>
  </si>
  <si>
    <t>10687/16200 [==================&gt;...........] - ETA: 1:49 - loss: 0.2859 - accuracy: 0.8878</t>
  </si>
  <si>
    <t>10690/16200 [==================&gt;...........] - ETA: 1:49 - loss: 0.2859 - accuracy: 0.8878</t>
  </si>
  <si>
    <t>10694/16200 [==================&gt;...........] - ETA: 1:49 - loss: 0.2859 - accuracy: 0.8879</t>
  </si>
  <si>
    <t>10697/16200 [==================&gt;...........] - ETA: 1:49 - loss: 0.2858 - accuracy: 0.8879</t>
  </si>
  <si>
    <t>10700/16200 [==================&gt;...........] - ETA: 1:49 - loss: 0.2860 - accuracy: 0.8878</t>
  </si>
  <si>
    <t>10703/16200 [==================&gt;...........] - ETA: 1:49 - loss: 0.2861 - accuracy: 0.8878</t>
  </si>
  <si>
    <t>10706/16200 [==================&gt;...........] - ETA: 1:49 - loss: 0.2862 - accuracy: 0.8878</t>
  </si>
  <si>
    <t>10710/16200 [==================&gt;...........] - ETA: 1:49 - loss: 0.2863 - accuracy: 0.8877</t>
  </si>
  <si>
    <t>10713/16200 [==================&gt;...........] - ETA: 1:49 - loss: 0.2863 - accuracy: 0.8877</t>
  </si>
  <si>
    <t>10716/16200 [==================&gt;...........] - ETA: 1:49 - loss: 0.2863 - accuracy: 0.8878</t>
  </si>
  <si>
    <t>10719/16200 [==================&gt;...........] - ETA: 1:48 - loss: 0.2864 - accuracy: 0.8877</t>
  </si>
  <si>
    <t>10722/16200 [==================&gt;...........] - ETA: 1:48 - loss: 0.2865 - accuracy: 0.8876</t>
  </si>
  <si>
    <t>10725/16200 [==================&gt;...........] - ETA: 1:48 - loss: 0.2866 - accuracy: 0.8876</t>
  </si>
  <si>
    <t>10729/16200 [==================&gt;...........] - ETA: 1:48 - loss: 0.2867 - accuracy: 0.8875</t>
  </si>
  <si>
    <t>10732/16200 [==================&gt;...........] - ETA: 1:48 - loss: 0.2868 - accuracy: 0.8875</t>
  </si>
  <si>
    <t>10735/16200 [==================&gt;...........] - ETA: 1:48 - loss: 0.2868 - accuracy: 0.8874</t>
  </si>
  <si>
    <t>10738/16200 [==================&gt;...........] - ETA: 1:48 - loss: 0.2869 - accuracy: 0.8874</t>
  </si>
  <si>
    <t>10741/16200 [==================&gt;...........] - ETA: 1:48 - loss: 0.2870 - accuracy: 0.8874</t>
  </si>
  <si>
    <t>10744/16200 [==================&gt;...........] - ETA: 1:48 - loss: 0.2870 - accuracy: 0.8874</t>
  </si>
  <si>
    <t>10747/16200 [==================&gt;...........] - ETA: 1:48 - loss: 0.2870 - accuracy: 0.8874</t>
  </si>
  <si>
    <t>10750/16200 [==================&gt;...........] - ETA: 1:48 - loss: 0.2869 - accuracy: 0.8874</t>
  </si>
  <si>
    <t>10753/16200 [==================&gt;...........] - ETA: 1:48 - loss: 0.2870 - accuracy: 0.8874</t>
  </si>
  <si>
    <t>10757/16200 [==================&gt;...........] - ETA: 1:48 - loss: 0.2870 - accuracy: 0.8874</t>
  </si>
  <si>
    <t>10760/16200 [==================&gt;...........] - ETA: 1:48 - loss: 0.2870 - accuracy: 0.8873</t>
  </si>
  <si>
    <t>10763/16200 [==================&gt;...........] - ETA: 1:48 - loss: 0.2871 - accuracy: 0.8873</t>
  </si>
  <si>
    <t>10766/16200 [==================&gt;...........] - ETA: 1:48 - loss: 0.2871 - accuracy: 0.8873</t>
  </si>
  <si>
    <t>10769/16200 [==================&gt;...........] - ETA: 1:47 - loss: 0.2871 - accuracy: 0.8873</t>
  </si>
  <si>
    <t>10772/16200 [==================&gt;...........] - ETA: 1:47 - loss: 0.2872 - accuracy: 0.8872</t>
  </si>
  <si>
    <t>10775/16200 [==================&gt;...........] - ETA: 1:47 - loss: 0.2872 - accuracy: 0.8872</t>
  </si>
  <si>
    <t>10778/16200 [==================&gt;...........] - ETA: 1:47 - loss: 0.2872 - accuracy: 0.8872</t>
  </si>
  <si>
    <t>10781/16200 [==================&gt;...........] - ETA: 1:47 - loss: 0.2872 - accuracy: 0.8872</t>
  </si>
  <si>
    <t>10784/16200 [==================&gt;...........] - ETA: 1:47 - loss: 0.2872 - accuracy: 0.8873</t>
  </si>
  <si>
    <t>10788/16200 [==================&gt;...........] - ETA: 1:47 - loss: 0.2872 - accuracy: 0.8873</t>
  </si>
  <si>
    <t>10792/16200 [==================&gt;...........] - ETA: 1:47 - loss: 0.2871 - accuracy: 0.8873</t>
  </si>
  <si>
    <t>10795/16200 [==================&gt;...........] - ETA: 1:47 - loss: 0.2870 - accuracy: 0.8874</t>
  </si>
  <si>
    <t>10799/16200 [==================&gt;...........] - ETA: 1:47 - loss: 0.2871 - accuracy: 0.8874</t>
  </si>
  <si>
    <t>10802/16200 [===================&gt;..........] - ETA: 1:47 - loss: 0.2871 - accuracy: 0.8874</t>
  </si>
  <si>
    <t>10805/16200 [===================&gt;..........] - ETA: 1:47 - loss: 0.2873 - accuracy: 0.8873</t>
  </si>
  <si>
    <t>10808/16200 [===================&gt;..........] - ETA: 1:47 - loss: 0.2874 - accuracy: 0.8873</t>
  </si>
  <si>
    <t>10811/16200 [===================&gt;..........] - ETA: 1:47 - loss: 0.2874 - accuracy: 0.8873</t>
  </si>
  <si>
    <t>10815/16200 [===================&gt;..........] - ETA: 1:47 - loss: 0.2873 - accuracy: 0.8873</t>
  </si>
  <si>
    <t>10818/16200 [===================&gt;..........] - ETA: 1:46 - loss: 0.2873 - accuracy: 0.8873</t>
  </si>
  <si>
    <t>10821/16200 [===================&gt;..........] - ETA: 1:46 - loss: 0.2874 - accuracy: 0.8873</t>
  </si>
  <si>
    <t>10824/16200 [===================&gt;..........] - ETA: 1:46 - loss: 0.2874 - accuracy: 0.8872</t>
  </si>
  <si>
    <t>10827/16200 [===================&gt;..........] - ETA: 1:46 - loss: 0.2875 - accuracy: 0.8872</t>
  </si>
  <si>
    <t>10830/16200 [===================&gt;..........] - ETA: 1:46 - loss: 0.2876 - accuracy: 0.8871</t>
  </si>
  <si>
    <t>10834/16200 [===================&gt;..........] - ETA: 1:46 - loss: 0.2878 - accuracy: 0.8871</t>
  </si>
  <si>
    <t>10837/16200 [===================&gt;..........] - ETA: 1:46 - loss: 0.2878 - accuracy: 0.8870</t>
  </si>
  <si>
    <t>10840/16200 [===================&gt;..........] - ETA: 1:46 - loss: 0.2879 - accuracy: 0.8870</t>
  </si>
  <si>
    <t>10843/16200 [===================&gt;..........] - ETA: 1:46 - loss: 0.2878 - accuracy: 0.8870</t>
  </si>
  <si>
    <t>10846/16200 [===================&gt;..........] - ETA: 1:46 - loss: 0.2878 - accuracy: 0.8870</t>
  </si>
  <si>
    <t>10850/16200 [===================&gt;..........] - ETA: 1:46 - loss: 0.2878 - accuracy: 0.8871</t>
  </si>
  <si>
    <t>10853/16200 [===================&gt;..........] - ETA: 1:46 - loss: 0.2878 - accuracy: 0.8871</t>
  </si>
  <si>
    <t>10856/16200 [===================&gt;..........] - ETA: 1:46 - loss: 0.2878 - accuracy: 0.8870</t>
  </si>
  <si>
    <t>10859/16200 [===================&gt;..........] - ETA: 1:46 - loss: 0.2878 - accuracy: 0.8870</t>
  </si>
  <si>
    <t>10862/16200 [===================&gt;..........] - ETA: 1:46 - loss: 0.2879 - accuracy: 0.8870</t>
  </si>
  <si>
    <t>10865/16200 [===================&gt;..........] - ETA: 1:46 - loss: 0.2879 - accuracy: 0.8869</t>
  </si>
  <si>
    <t>10868/16200 [===================&gt;..........] - ETA: 1:45 - loss: 0.2880 - accuracy: 0.8869</t>
  </si>
  <si>
    <t>10871/16200 [===================&gt;..........] - ETA: 1:45 - loss: 0.2880 - accuracy: 0.8869</t>
  </si>
  <si>
    <t>10874/16200 [===================&gt;..........] - ETA: 1:45 - loss: 0.2881 - accuracy: 0.8868</t>
  </si>
  <si>
    <t>10878/16200 [===================&gt;..........] - ETA: 1:45 - loss: 0.2880 - accuracy: 0.8869</t>
  </si>
  <si>
    <t>10881/16200 [===================&gt;..........] - ETA: 1:45 - loss: 0.2880 - accuracy: 0.8869</t>
  </si>
  <si>
    <t>10884/16200 [===================&gt;..........] - ETA: 1:45 - loss: 0.2879 - accuracy: 0.8869</t>
  </si>
  <si>
    <t>10887/16200 [===================&gt;..........] - ETA: 1:45 - loss: 0.2879 - accuracy: 0.8869</t>
  </si>
  <si>
    <t>10890/16200 [===================&gt;..........] - ETA: 1:45 - loss: 0.2878 - accuracy: 0.8870</t>
  </si>
  <si>
    <t>10893/16200 [===================&gt;..........] - ETA: 1:45 - loss: 0.2878 - accuracy: 0.8870</t>
  </si>
  <si>
    <t>10897/16200 [===================&gt;..........] - ETA: 1:45 - loss: 0.2877 - accuracy: 0.8870</t>
  </si>
  <si>
    <t>10900/16200 [===================&gt;..........] - ETA: 1:45 - loss: 0.2876 - accuracy: 0.8871</t>
  </si>
  <si>
    <t>10903/16200 [===================&gt;..........] - ETA: 1:45 - loss: 0.2877 - accuracy: 0.8870</t>
  </si>
  <si>
    <t>10906/16200 [===================&gt;..........] - ETA: 1:45 - loss: 0.2879 - accuracy: 0.8870</t>
  </si>
  <si>
    <t>10909/16200 [===================&gt;..........] - ETA: 1:45 - loss: 0.2880 - accuracy: 0.8870</t>
  </si>
  <si>
    <t>10913/16200 [===================&gt;..........] - ETA: 1:45 - loss: 0.2879 - accuracy: 0.8870</t>
  </si>
  <si>
    <t>10915/16200 [===================&gt;..........] - ETA: 1:45 - loss: 0.2879 - accuracy: 0.8870</t>
  </si>
  <si>
    <t>10919/16200 [===================&gt;..........] - ETA: 1:44 - loss: 0.2879 - accuracy: 0.8870</t>
  </si>
  <si>
    <t>10922/16200 [===================&gt;..........] - ETA: 1:44 - loss: 0.2880 - accuracy: 0.8869</t>
  </si>
  <si>
    <t>10925/16200 [===================&gt;..........] - ETA: 1:44 - loss: 0.2881 - accuracy: 0.8869</t>
  </si>
  <si>
    <t>10929/16200 [===================&gt;..........] - ETA: 1:44 - loss: 0.2882 - accuracy: 0.8869</t>
  </si>
  <si>
    <t>10932/16200 [===================&gt;..........] - ETA: 1:44 - loss: 0.2883 - accuracy: 0.8868</t>
  </si>
  <si>
    <t>10935/16200 [===================&gt;..........] - ETA: 1:44 - loss: 0.2883 - accuracy: 0.8868</t>
  </si>
  <si>
    <t>10938/16200 [===================&gt;..........] - ETA: 1:44 - loss: 0.2885 - accuracy: 0.8867</t>
  </si>
  <si>
    <t>10941/16200 [===================&gt;..........] - ETA: 1:44 - loss: 0.2885 - accuracy: 0.8867</t>
  </si>
  <si>
    <t>10944/16200 [===================&gt;..........] - ETA: 1:44 - loss: 0.2884 - accuracy: 0.8867</t>
  </si>
  <si>
    <t>10947/16200 [===================&gt;..........] - ETA: 1:44 - loss: 0.2885 - accuracy: 0.8867</t>
  </si>
  <si>
    <t>10950/16200 [===================&gt;..........] - ETA: 1:44 - loss: 0.2884 - accuracy: 0.8868</t>
  </si>
  <si>
    <t>10953/16200 [===================&gt;..........] - ETA: 1:44 - loss: 0.2884 - accuracy: 0.8867</t>
  </si>
  <si>
    <t>10956/16200 [===================&gt;..........] - ETA: 1:44 - loss: 0.2885 - accuracy: 0.8867</t>
  </si>
  <si>
    <t>10959/16200 [===================&gt;..........] - ETA: 1:44 - loss: 0.2885 - accuracy: 0.8867</t>
  </si>
  <si>
    <t>10962/16200 [===================&gt;..........] - ETA: 1:44 - loss: 0.2886 - accuracy: 0.8867</t>
  </si>
  <si>
    <t>10965/16200 [===================&gt;..........] - ETA: 1:44 - loss: 0.2886 - accuracy: 0.8866</t>
  </si>
  <si>
    <t>10968/16200 [===================&gt;..........] - ETA: 1:43 - loss: 0.2886 - accuracy: 0.8866</t>
  </si>
  <si>
    <t>10971/16200 [===================&gt;..........] - ETA: 1:43 - loss: 0.2886 - accuracy: 0.8866</t>
  </si>
  <si>
    <t>10975/16200 [===================&gt;..........] - ETA: 1:43 - loss: 0.2887 - accuracy: 0.8866</t>
  </si>
  <si>
    <t>10977/16200 [===================&gt;..........] - ETA: 1:43 - loss: 0.2887 - accuracy: 0.8866</t>
  </si>
  <si>
    <t>10981/16200 [===================&gt;..........] - ETA: 1:43 - loss: 0.2886 - accuracy: 0.8866</t>
  </si>
  <si>
    <t>10984/16200 [===================&gt;..........] - ETA: 1:43 - loss: 0.2885 - accuracy: 0.8867</t>
  </si>
  <si>
    <t>10987/16200 [===================&gt;..........] - ETA: 1:43 - loss: 0.2885 - accuracy: 0.8867</t>
  </si>
  <si>
    <t>10991/16200 [===================&gt;..........] - ETA: 1:43 - loss: 0.2884 - accuracy: 0.8867</t>
  </si>
  <si>
    <t>10994/16200 [===================&gt;..........] - ETA: 1:43 - loss: 0.2884 - accuracy: 0.8868</t>
  </si>
  <si>
    <t>10997/16200 [===================&gt;..........] - ETA: 1:43 - loss: 0.2883 - accuracy: 0.8868</t>
  </si>
  <si>
    <t>11001/16200 [===================&gt;..........] - ETA: 1:43 - loss: 0.2882 - accuracy: 0.8868</t>
  </si>
  <si>
    <t>11004/16200 [===================&gt;..........] - ETA: 1:43 - loss: 0.2884 - accuracy: 0.8868</t>
  </si>
  <si>
    <t>11007/16200 [===================&gt;..........] - ETA: 1:43 - loss: 0.2885 - accuracy: 0.8867</t>
  </si>
  <si>
    <t>11010/16200 [===================&gt;..........] - ETA: 1:43 - loss: 0.2885 - accuracy: 0.8867</t>
  </si>
  <si>
    <t>11013/16200 [===================&gt;..........] - ETA: 1:43 - loss: 0.2885 - accuracy: 0.8867</t>
  </si>
  <si>
    <t>11016/16200 [===================&gt;..........] - ETA: 1:42 - loss: 0.2886 - accuracy: 0.8867</t>
  </si>
  <si>
    <t>11019/16200 [===================&gt;..........] - ETA: 1:42 - loss: 0.2888 - accuracy: 0.8866</t>
  </si>
  <si>
    <t>11022/16200 [===================&gt;..........] - ETA: 1:42 - loss: 0.2888 - accuracy: 0.8866</t>
  </si>
  <si>
    <t>11025/16200 [===================&gt;..........] - ETA: 1:42 - loss: 0.2889 - accuracy: 0.8865</t>
  </si>
  <si>
    <t>11028/16200 [===================&gt;..........] - ETA: 1:42 - loss: 0.2890 - accuracy: 0.8865</t>
  </si>
  <si>
    <t>11031/16200 [===================&gt;..........] - ETA: 1:42 - loss: 0.2891 - accuracy: 0.8864</t>
  </si>
  <si>
    <t>11034/16200 [===================&gt;..........] - ETA: 1:42 - loss: 0.2892 - accuracy: 0.8864</t>
  </si>
  <si>
    <t>11037/16200 [===================&gt;..........] - ETA: 1:42 - loss: 0.2893 - accuracy: 0.8863</t>
  </si>
  <si>
    <t>11040/16200 [===================&gt;..........] - ETA: 1:42 - loss: 0.2894 - accuracy: 0.8863</t>
  </si>
  <si>
    <t>11043/16200 [===================&gt;..........] - ETA: 1:42 - loss: 0.2894 - accuracy: 0.8863</t>
  </si>
  <si>
    <t>11046/16200 [===================&gt;..........] - ETA: 1:42 - loss: 0.2895 - accuracy: 0.8863</t>
  </si>
  <si>
    <t>11049/16200 [===================&gt;..........] - ETA: 1:42 - loss: 0.2895 - accuracy: 0.8862</t>
  </si>
  <si>
    <t>11052/16200 [===================&gt;..........] - ETA: 1:42 - loss: 0.2895 - accuracy: 0.8863</t>
  </si>
  <si>
    <t>11055/16200 [===================&gt;..........] - ETA: 1:42 - loss: 0.2895 - accuracy: 0.8862</t>
  </si>
  <si>
    <t>11058/16200 [===================&gt;..........] - ETA: 1:42 - loss: 0.2895 - accuracy: 0.8862</t>
  </si>
  <si>
    <t>11061/16200 [===================&gt;..........] - ETA: 1:42 - loss: 0.2896 - accuracy: 0.8862</t>
  </si>
  <si>
    <t>11064/16200 [===================&gt;..........] - ETA: 1:42 - loss: 0.2896 - accuracy: 0.8862</t>
  </si>
  <si>
    <t>11067/16200 [===================&gt;..........] - ETA: 1:41 - loss: 0.2896 - accuracy: 0.8862</t>
  </si>
  <si>
    <t>11071/16200 [===================&gt;..........] - ETA: 1:41 - loss: 0.2897 - accuracy: 0.8861</t>
  </si>
  <si>
    <t>11074/16200 [===================&gt;..........] - ETA: 1:41 - loss: 0.2897 - accuracy: 0.8861</t>
  </si>
  <si>
    <t>11077/16200 [===================&gt;..........] - ETA: 1:41 - loss: 0.2897 - accuracy: 0.8861</t>
  </si>
  <si>
    <t>11080/16200 [===================&gt;..........] - ETA: 1:41 - loss: 0.2897 - accuracy: 0.8861</t>
  </si>
  <si>
    <t>11083/16200 [===================&gt;..........] - ETA: 1:41 - loss: 0.2896 - accuracy: 0.8861</t>
  </si>
  <si>
    <t>11086/16200 [===================&gt;..........] - ETA: 1:41 - loss: 0.2896 - accuracy: 0.8862</t>
  </si>
  <si>
    <t>11089/16200 [===================&gt;..........] - ETA: 1:41 - loss: 0.2895 - accuracy: 0.8862</t>
  </si>
  <si>
    <t>11092/16200 [===================&gt;..........] - ETA: 1:41 - loss: 0.2895 - accuracy: 0.8862</t>
  </si>
  <si>
    <t>11095/16200 [===================&gt;..........] - ETA: 1:41 - loss: 0.2895 - accuracy: 0.8862</t>
  </si>
  <si>
    <t>11098/16200 [===================&gt;..........] - ETA: 1:41 - loss: 0.2894 - accuracy: 0.8862</t>
  </si>
  <si>
    <t>11101/16200 [===================&gt;..........] - ETA: 1:41 - loss: 0.2894 - accuracy: 0.8863</t>
  </si>
  <si>
    <t>11104/16200 [===================&gt;..........] - ETA: 1:41 - loss: 0.2895 - accuracy: 0.8862</t>
  </si>
  <si>
    <t>11107/16200 [===================&gt;..........] - ETA: 1:41 - loss: 0.2897 - accuracy: 0.8862</t>
  </si>
  <si>
    <t>11110/16200 [===================&gt;..........] - ETA: 1:41 - loss: 0.2896 - accuracy: 0.8862</t>
  </si>
  <si>
    <t>11113/16200 [===================&gt;..........] - ETA: 1:41 - loss: 0.2897 - accuracy: 0.8862</t>
  </si>
  <si>
    <t>11116/16200 [===================&gt;..........] - ETA: 1:40 - loss: 0.2898 - accuracy: 0.8861</t>
  </si>
  <si>
    <t>11119/16200 [===================&gt;..........] - ETA: 1:40 - loss: 0.2899 - accuracy: 0.8860</t>
  </si>
  <si>
    <t>11122/16200 [===================&gt;..........] - ETA: 1:40 - loss: 0.2900 - accuracy: 0.8860</t>
  </si>
  <si>
    <t>11125/16200 [===================&gt;..........] - ETA: 1:40 - loss: 0.2901 - accuracy: 0.8859</t>
  </si>
  <si>
    <t>11128/16200 [===================&gt;..........] - ETA: 1:40 - loss: 0.2902 - accuracy: 0.8858</t>
  </si>
  <si>
    <t>11131/16200 [===================&gt;..........] - ETA: 1:40 - loss: 0.2902 - accuracy: 0.8858</t>
  </si>
  <si>
    <t>11134/16200 [===================&gt;..........] - ETA: 1:40 - loss: 0.2903 - accuracy: 0.8857</t>
  </si>
  <si>
    <t>11137/16200 [===================&gt;..........] - ETA: 1:40 - loss: 0.2904 - accuracy: 0.8857</t>
  </si>
  <si>
    <t>11140/16200 [===================&gt;..........] - ETA: 1:40 - loss: 0.2905 - accuracy: 0.8857</t>
  </si>
  <si>
    <t>11143/16200 [===================&gt;..........] - ETA: 1:40 - loss: 0.2904 - accuracy: 0.8857</t>
  </si>
  <si>
    <t>11146/16200 [===================&gt;..........] - ETA: 1:40 - loss: 0.2905 - accuracy: 0.8857</t>
  </si>
  <si>
    <t>11149/16200 [===================&gt;..........] - ETA: 1:40 - loss: 0.2906 - accuracy: 0.8856</t>
  </si>
  <si>
    <t>11152/16200 [===================&gt;..........] - ETA: 1:40 - loss: 0.2905 - accuracy: 0.8856</t>
  </si>
  <si>
    <t>11156/16200 [===================&gt;..........] - ETA: 1:40 - loss: 0.2906 - accuracy: 0.8856</t>
  </si>
  <si>
    <t>11158/16200 [===================&gt;..........] - ETA: 1:40 - loss: 0.2906 - accuracy: 0.8856</t>
  </si>
  <si>
    <t>11161/16200 [===================&gt;..........] - ETA: 1:40 - loss: 0.2906 - accuracy: 0.8856</t>
  </si>
  <si>
    <t>11163/16200 [===================&gt;..........] - ETA: 1:40 - loss: 0.2907 - accuracy: 0.8855</t>
  </si>
  <si>
    <t>11166/16200 [===================&gt;..........] - ETA: 1:39 - loss: 0.2907 - accuracy: 0.8855</t>
  </si>
  <si>
    <t>11169/16200 [===================&gt;..........] - ETA: 1:39 - loss: 0.2907 - accuracy: 0.8855</t>
  </si>
  <si>
    <t>11172/16200 [===================&gt;..........] - ETA: 1:39 - loss: 0.2908 - accuracy: 0.8854</t>
  </si>
  <si>
    <t>11175/16200 [===================&gt;..........] - ETA: 1:39 - loss: 0.2908 - accuracy: 0.8854</t>
  </si>
  <si>
    <t>11178/16200 [===================&gt;..........] - ETA: 1:39 - loss: 0.2908 - accuracy: 0.8855</t>
  </si>
  <si>
    <t>11181/16200 [===================&gt;..........] - ETA: 1:39 - loss: 0.2908 - accuracy: 0.8854</t>
  </si>
  <si>
    <t>11184/16200 [===================&gt;..........] - ETA: 1:39 - loss: 0.2907 - accuracy: 0.8855</t>
  </si>
  <si>
    <t>11187/16200 [===================&gt;..........] - ETA: 1:39 - loss: 0.2906 - accuracy: 0.8855</t>
  </si>
  <si>
    <t>11191/16200 [===================&gt;..........] - ETA: 1:39 - loss: 0.2906 - accuracy: 0.8855</t>
  </si>
  <si>
    <t>11194/16200 [===================&gt;..........] - ETA: 1:39 - loss: 0.2905 - accuracy: 0.8856</t>
  </si>
  <si>
    <t>11197/16200 [===================&gt;..........] - ETA: 1:39 - loss: 0.2904 - accuracy: 0.8856</t>
  </si>
  <si>
    <t>11200/16200 [===================&gt;..........] - ETA: 1:39 - loss: 0.2904 - accuracy: 0.8856</t>
  </si>
  <si>
    <t>11203/16200 [===================&gt;..........] - ETA: 1:39 - loss: 0.2905 - accuracy: 0.8856</t>
  </si>
  <si>
    <t>11206/16200 [===================&gt;..........] - ETA: 1:39 - loss: 0.2906 - accuracy: 0.8855</t>
  </si>
  <si>
    <t>11209/16200 [===================&gt;..........] - ETA: 1:39 - loss: 0.2906 - accuracy: 0.8855</t>
  </si>
  <si>
    <t>11212/16200 [===================&gt;..........] - ETA: 1:39 - loss: 0.2907 - accuracy: 0.8855</t>
  </si>
  <si>
    <t>11215/16200 [===================&gt;..........] - ETA: 1:38 - loss: 0.2908 - accuracy: 0.8854</t>
  </si>
  <si>
    <t>11218/16200 [===================&gt;..........] - ETA: 1:38 - loss: 0.2910 - accuracy: 0.8853</t>
  </si>
  <si>
    <t>11221/16200 [===================&gt;..........] - ETA: 1:38 - loss: 0.2912 - accuracy: 0.8852</t>
  </si>
  <si>
    <t>11224/16200 [===================&gt;..........] - ETA: 1:38 - loss: 0.2912 - accuracy: 0.8852</t>
  </si>
  <si>
    <t>11227/16200 [===================&gt;..........] - ETA: 1:38 - loss: 0.2913 - accuracy: 0.8851</t>
  </si>
  <si>
    <t>11230/16200 [===================&gt;..........] - ETA: 1:38 - loss: 0.2914 - accuracy: 0.8850</t>
  </si>
  <si>
    <t>11234/16200 [===================&gt;..........] - ETA: 1:38 - loss: 0.2915 - accuracy: 0.8850</t>
  </si>
  <si>
    <t>11237/16200 [===================&gt;..........] - ETA: 1:38 - loss: 0.2916 - accuracy: 0.8849</t>
  </si>
  <si>
    <t>11240/16200 [===================&gt;..........] - ETA: 1:38 - loss: 0.2917 - accuracy: 0.8849</t>
  </si>
  <si>
    <t>11243/16200 [===================&gt;..........] - ETA: 1:38 - loss: 0.2917 - accuracy: 0.8849</t>
  </si>
  <si>
    <t>11246/16200 [===================&gt;..........] - ETA: 1:38 - loss: 0.2917 - accuracy: 0.8849</t>
  </si>
  <si>
    <t>11249/16200 [===================&gt;..........] - ETA: 1:38 - loss: 0.2918 - accuracy: 0.8848</t>
  </si>
  <si>
    <t>11253/16200 [===================&gt;..........] - ETA: 1:38 - loss: 0.2917 - accuracy: 0.8849</t>
  </si>
  <si>
    <t>11256/16200 [===================&gt;..........] - ETA: 1:38 - loss: 0.2918 - accuracy: 0.8849</t>
  </si>
  <si>
    <t>11259/16200 [===================&gt;..........] - ETA: 1:38 - loss: 0.2918 - accuracy: 0.8848</t>
  </si>
  <si>
    <t>11262/16200 [===================&gt;..........] - ETA: 1:38 - loss: 0.2919 - accuracy: 0.8848</t>
  </si>
  <si>
    <t>11264/16200 [===================&gt;..........] - ETA: 1:38 - loss: 0.2919 - accuracy: 0.8847</t>
  </si>
  <si>
    <t>11267/16200 [===================&gt;..........] - ETA: 1:37 - loss: 0.2920 - accuracy: 0.8847</t>
  </si>
  <si>
    <t>11270/16200 [===================&gt;..........] - ETA: 1:37 - loss: 0.2920 - accuracy: 0.8847</t>
  </si>
  <si>
    <t>11273/16200 [===================&gt;..........] - ETA: 1:37 - loss: 0.2920 - accuracy: 0.8847</t>
  </si>
  <si>
    <t>11277/16200 [===================&gt;..........] - ETA: 1:37 - loss: 0.2920 - accuracy: 0.8847</t>
  </si>
  <si>
    <t>11280/16200 [===================&gt;..........] - ETA: 1:37 - loss: 0.2920 - accuracy: 0.8847</t>
  </si>
  <si>
    <t>11283/16200 [===================&gt;..........] - ETA: 1:37 - loss: 0.2920 - accuracy: 0.8847</t>
  </si>
  <si>
    <t>11286/16200 [===================&gt;..........] - ETA: 1:37 - loss: 0.2919 - accuracy: 0.8847</t>
  </si>
  <si>
    <t>11289/16200 [===================&gt;..........] - ETA: 1:37 - loss: 0.2918 - accuracy: 0.8848</t>
  </si>
  <si>
    <t>11292/16200 [===================&gt;..........] - ETA: 1:37 - loss: 0.2918 - accuracy: 0.8848</t>
  </si>
  <si>
    <t>11295/16200 [===================&gt;..........] - ETA: 1:37 - loss: 0.2917 - accuracy: 0.8848</t>
  </si>
  <si>
    <t>11298/16200 [===================&gt;..........] - ETA: 1:37 - loss: 0.2917 - accuracy: 0.8848</t>
  </si>
  <si>
    <t>11302/16200 [===================&gt;..........] - ETA: 1:37 - loss: 0.2917 - accuracy: 0.8848</t>
  </si>
  <si>
    <t>11305/16200 [===================&gt;..........] - ETA: 1:37 - loss: 0.2918 - accuracy: 0.8848</t>
  </si>
  <si>
    <t>11309/16200 [===================&gt;..........] - ETA: 1:37 - loss: 0.2918 - accuracy: 0.8848</t>
  </si>
  <si>
    <t>11312/16200 [===================&gt;..........] - ETA: 1:37 - loss: 0.2919 - accuracy: 0.8847</t>
  </si>
  <si>
    <t>11315/16200 [===================&gt;..........] - ETA: 1:37 - loss: 0.2921 - accuracy: 0.8846</t>
  </si>
  <si>
    <t>11318/16200 [===================&gt;..........] - ETA: 1:36 - loss: 0.2922 - accuracy: 0.8845</t>
  </si>
  <si>
    <t>11320/16200 [===================&gt;..........] - ETA: 1:36 - loss: 0.2923 - accuracy: 0.8844</t>
  </si>
  <si>
    <t>11324/16200 [===================&gt;..........] - ETA: 1:36 - loss: 0.2924 - accuracy: 0.8843</t>
  </si>
  <si>
    <t>11327/16200 [===================&gt;..........] - ETA: 1:36 - loss: 0.2925 - accuracy: 0.8843</t>
  </si>
  <si>
    <t>11330/16200 [===================&gt;..........] - ETA: 1:36 - loss: 0.2926 - accuracy: 0.8842</t>
  </si>
  <si>
    <t>11333/16200 [===================&gt;..........] - ETA: 1:36 - loss: 0.2926 - accuracy: 0.8842</t>
  </si>
  <si>
    <t>11336/16200 [===================&gt;..........] - ETA: 1:36 - loss: 0.2927 - accuracy: 0.8841</t>
  </si>
  <si>
    <t>11340/16200 [====================&gt;.........] - ETA: 1:36 - loss: 0.2928 - accuracy: 0.8841</t>
  </si>
  <si>
    <t>11343/16200 [====================&gt;.........] - ETA: 1:36 - loss: 0.2928 - accuracy: 0.8841</t>
  </si>
  <si>
    <t>11346/16200 [====================&gt;.........] - ETA: 1:36 - loss: 0.2928 - accuracy: 0.8841</t>
  </si>
  <si>
    <t>11349/16200 [====================&gt;.........] - ETA: 1:36 - loss: 0.2930 - accuracy: 0.8841</t>
  </si>
  <si>
    <t>11352/16200 [====================&gt;.........] - ETA: 1:36 - loss: 0.2930 - accuracy: 0.8841</t>
  </si>
  <si>
    <t>11355/16200 [====================&gt;.........] - ETA: 1:36 - loss: 0.2930 - accuracy: 0.8841</t>
  </si>
  <si>
    <t>11358/16200 [====================&gt;.........] - ETA: 1:36 - loss: 0.2930 - accuracy: 0.8841</t>
  </si>
  <si>
    <t>11361/16200 [====================&gt;.........] - ETA: 1:36 - loss: 0.2931 - accuracy: 0.8840</t>
  </si>
  <si>
    <t>11364/16200 [====================&gt;.........] - ETA: 1:36 - loss: 0.2931 - accuracy: 0.8840</t>
  </si>
  <si>
    <t>11367/16200 [====================&gt;.........] - ETA: 1:35 - loss: 0.2931 - accuracy: 0.8840</t>
  </si>
  <si>
    <t>11370/16200 [====================&gt;.........] - ETA: 1:35 - loss: 0.2932 - accuracy: 0.8840</t>
  </si>
  <si>
    <t>11373/16200 [====================&gt;.........] - ETA: 1:35 - loss: 0.2932 - accuracy: 0.8839</t>
  </si>
  <si>
    <t>11376/16200 [====================&gt;.........] - ETA: 1:35 - loss: 0.2932 - accuracy: 0.8839</t>
  </si>
  <si>
    <t>11379/16200 [====================&gt;.........] - ETA: 1:35 - loss: 0.2932 - accuracy: 0.8840</t>
  </si>
  <si>
    <t>11382/16200 [====================&gt;.........] - ETA: 1:35 - loss: 0.2932 - accuracy: 0.8840</t>
  </si>
  <si>
    <t>11385/16200 [====================&gt;.........] - ETA: 1:35 - loss: 0.2931 - accuracy: 0.8840</t>
  </si>
  <si>
    <t>11388/16200 [====================&gt;.........] - ETA: 1:35 - loss: 0.2931 - accuracy: 0.8840</t>
  </si>
  <si>
    <t>11391/16200 [====================&gt;.........] - ETA: 1:35 - loss: 0.2931 - accuracy: 0.8840</t>
  </si>
  <si>
    <t>11394/16200 [====================&gt;.........] - ETA: 1:35 - loss: 0.2930 - accuracy: 0.8841</t>
  </si>
  <si>
    <t>11397/16200 [====================&gt;.........] - ETA: 1:35 - loss: 0.2930 - accuracy: 0.8841</t>
  </si>
  <si>
    <t>11401/16200 [====================&gt;.........] - ETA: 1:35 - loss: 0.2929 - accuracy: 0.8841</t>
  </si>
  <si>
    <t>11403/16200 [====================&gt;.........] - ETA: 1:35 - loss: 0.2929 - accuracy: 0.8842</t>
  </si>
  <si>
    <t>11407/16200 [====================&gt;.........] - ETA: 1:35 - loss: 0.2928 - accuracy: 0.8842</t>
  </si>
  <si>
    <t>11411/16200 [====================&gt;.........] - ETA: 1:35 - loss: 0.2929 - accuracy: 0.8841</t>
  </si>
  <si>
    <t>11414/16200 [====================&gt;.........] - ETA: 1:35 - loss: 0.2930 - accuracy: 0.8840</t>
  </si>
  <si>
    <t>11417/16200 [====================&gt;.........] - ETA: 1:34 - loss: 0.2932 - accuracy: 0.8839</t>
  </si>
  <si>
    <t>11420/16200 [====================&gt;.........] - ETA: 1:34 - loss: 0.2933 - accuracy: 0.8838</t>
  </si>
  <si>
    <t>11423/16200 [====================&gt;.........] - ETA: 1:34 - loss: 0.2935 - accuracy: 0.8838</t>
  </si>
  <si>
    <t>11426/16200 [====================&gt;.........] - ETA: 1:34 - loss: 0.2936 - accuracy: 0.8837</t>
  </si>
  <si>
    <t>11429/16200 [====================&gt;.........] - ETA: 1:34 - loss: 0.2936 - accuracy: 0.8836</t>
  </si>
  <si>
    <t>11432/16200 [====================&gt;.........] - ETA: 1:34 - loss: 0.2937 - accuracy: 0.8836</t>
  </si>
  <si>
    <t>11435/16200 [====================&gt;.........] - ETA: 1:34 - loss: 0.2938 - accuracy: 0.8836</t>
  </si>
  <si>
    <t>11438/16200 [====================&gt;.........] - ETA: 1:34 - loss: 0.2939 - accuracy: 0.8835</t>
  </si>
  <si>
    <t>11441/16200 [====================&gt;.........] - ETA: 1:34 - loss: 0.2939 - accuracy: 0.8835</t>
  </si>
  <si>
    <t>11444/16200 [====================&gt;.........] - ETA: 1:34 - loss: 0.2939 - accuracy: 0.8835</t>
  </si>
  <si>
    <t>11447/16200 [====================&gt;.........] - ETA: 1:34 - loss: 0.2939 - accuracy: 0.8835</t>
  </si>
  <si>
    <t>11450/16200 [====================&gt;.........] - ETA: 1:34 - loss: 0.2940 - accuracy: 0.8835</t>
  </si>
  <si>
    <t>11454/16200 [====================&gt;.........] - ETA: 1:34 - loss: 0.2940 - accuracy: 0.8835</t>
  </si>
  <si>
    <t>11458/16200 [====================&gt;.........] - ETA: 1:34 - loss: 0.2940 - accuracy: 0.8835</t>
  </si>
  <si>
    <t>11461/16200 [====================&gt;.........] - ETA: 1:34 - loss: 0.2940 - accuracy: 0.8835</t>
  </si>
  <si>
    <t>11465/16200 [====================&gt;.........] - ETA: 1:34 - loss: 0.2941 - accuracy: 0.8834</t>
  </si>
  <si>
    <t>11468/16200 [====================&gt;.........] - ETA: 1:33 - loss: 0.2941 - accuracy: 0.8834</t>
  </si>
  <si>
    <t>11471/16200 [====================&gt;.........] - ETA: 1:33 - loss: 0.2941 - accuracy: 0.8834</t>
  </si>
  <si>
    <t>11474/16200 [====================&gt;.........] - ETA: 1:33 - loss: 0.2942 - accuracy: 0.8834</t>
  </si>
  <si>
    <t>11477/16200 [====================&gt;.........] - ETA: 1:33 - loss: 0.2942 - accuracy: 0.8833</t>
  </si>
  <si>
    <t>11481/16200 [====================&gt;.........] - ETA: 1:33 - loss: 0.2941 - accuracy: 0.8834</t>
  </si>
  <si>
    <t>11484/16200 [====================&gt;.........] - ETA: 1:33 - loss: 0.2941 - accuracy: 0.8834</t>
  </si>
  <si>
    <t>11487/16200 [====================&gt;.........] - ETA: 1:33 - loss: 0.2940 - accuracy: 0.8834</t>
  </si>
  <si>
    <t>11490/16200 [====================&gt;.........] - ETA: 1:33 - loss: 0.2939 - accuracy: 0.8835</t>
  </si>
  <si>
    <t>11493/16200 [====================&gt;.........] - ETA: 1:33 - loss: 0.2939 - accuracy: 0.8835</t>
  </si>
  <si>
    <t>11496/16200 [====================&gt;.........] - ETA: 1:33 - loss: 0.2938 - accuracy: 0.8835</t>
  </si>
  <si>
    <t>11499/16200 [====================&gt;.........] - ETA: 1:33 - loss: 0.2938 - accuracy: 0.8836</t>
  </si>
  <si>
    <t>11502/16200 [====================&gt;.........] - ETA: 1:33 - loss: 0.2937 - accuracy: 0.8836</t>
  </si>
  <si>
    <t>11505/16200 [====================&gt;.........] - ETA: 1:33 - loss: 0.2936 - accuracy: 0.8836</t>
  </si>
  <si>
    <t>11508/16200 [====================&gt;.........] - ETA: 1:33 - loss: 0.2936 - accuracy: 0.8837</t>
  </si>
  <si>
    <t>11511/16200 [====================&gt;.........] - ETA: 1:33 - loss: 0.2936 - accuracy: 0.8836</t>
  </si>
  <si>
    <t>11514/16200 [====================&gt;.........] - ETA: 1:33 - loss: 0.2937 - accuracy: 0.8835</t>
  </si>
  <si>
    <t>11517/16200 [====================&gt;.........] - ETA: 1:32 - loss: 0.2939 - accuracy: 0.8834</t>
  </si>
  <si>
    <t>11520/16200 [====================&gt;.........] - ETA: 1:32 - loss: 0.2940 - accuracy: 0.8833</t>
  </si>
  <si>
    <t>11523/16200 [====================&gt;.........] - ETA: 1:32 - loss: 0.2941 - accuracy: 0.8832</t>
  </si>
  <si>
    <t>11526/16200 [====================&gt;.........] - ETA: 1:32 - loss: 0.2942 - accuracy: 0.8831</t>
  </si>
  <si>
    <t>11529/16200 [====================&gt;.........] - ETA: 1:32 - loss: 0.2943 - accuracy: 0.8831</t>
  </si>
  <si>
    <t>11533/16200 [====================&gt;.........] - ETA: 1:32 - loss: 0.2944 - accuracy: 0.8830</t>
  </si>
  <si>
    <t>11536/16200 [====================&gt;.........] - ETA: 1:32 - loss: 0.2945 - accuracy: 0.8830</t>
  </si>
  <si>
    <t>11539/16200 [====================&gt;.........] - ETA: 1:32 - loss: 0.2946 - accuracy: 0.8829</t>
  </si>
  <si>
    <t>11542/16200 [====================&gt;.........] - ETA: 1:32 - loss: 0.2945 - accuracy: 0.8830</t>
  </si>
  <si>
    <t>11545/16200 [====================&gt;.........] - ETA: 1:32 - loss: 0.2945 - accuracy: 0.8830</t>
  </si>
  <si>
    <t>11548/16200 [====================&gt;.........] - ETA: 1:32 - loss: 0.2945 - accuracy: 0.8830</t>
  </si>
  <si>
    <t>11551/16200 [====================&gt;.........] - ETA: 1:32 - loss: 0.2945 - accuracy: 0.8830</t>
  </si>
  <si>
    <t>11554/16200 [====================&gt;.........] - ETA: 1:32 - loss: 0.2944 - accuracy: 0.8830</t>
  </si>
  <si>
    <t>11558/16200 [====================&gt;.........] - ETA: 1:32 - loss: 0.2944 - accuracy: 0.8830</t>
  </si>
  <si>
    <t>11561/16200 [====================&gt;.........] - ETA: 1:32 - loss: 0.2944 - accuracy: 0.8830</t>
  </si>
  <si>
    <t>11563/16200 [====================&gt;.........] - ETA: 1:32 - loss: 0.2944 - accuracy: 0.8830</t>
  </si>
  <si>
    <t>11566/16200 [====================&gt;.........] - ETA: 1:32 - loss: 0.2945 - accuracy: 0.8830</t>
  </si>
  <si>
    <t>11569/16200 [====================&gt;.........] - ETA: 1:31 - loss: 0.2945 - accuracy: 0.8829</t>
  </si>
  <si>
    <t>11572/16200 [====================&gt;.........] - ETA: 1:31 - loss: 0.2945 - accuracy: 0.8829</t>
  </si>
  <si>
    <t>11576/16200 [====================&gt;.........] - ETA: 1:31 - loss: 0.2946 - accuracy: 0.8828</t>
  </si>
  <si>
    <t>11579/16200 [====================&gt;.........] - ETA: 1:31 - loss: 0.2945 - accuracy: 0.8829</t>
  </si>
  <si>
    <t>11583/16200 [====================&gt;.........] - ETA: 1:31 - loss: 0.2945 - accuracy: 0.8829</t>
  </si>
  <si>
    <t>11586/16200 [====================&gt;.........] - ETA: 1:31 - loss: 0.2945 - accuracy: 0.8829</t>
  </si>
  <si>
    <t>11589/16200 [====================&gt;.........] - ETA: 1:31 - loss: 0.2944 - accuracy: 0.8830</t>
  </si>
  <si>
    <t>11593/16200 [====================&gt;.........] - ETA: 1:31 - loss: 0.2943 - accuracy: 0.8830</t>
  </si>
  <si>
    <t>11596/16200 [====================&gt;.........] - ETA: 1:31 - loss: 0.2942 - accuracy: 0.8830</t>
  </si>
  <si>
    <t>11599/16200 [====================&gt;.........] - ETA: 1:31 - loss: 0.2942 - accuracy: 0.8831</t>
  </si>
  <si>
    <t>11602/16200 [====================&gt;.........] - ETA: 1:31 - loss: 0.2941 - accuracy: 0.8831</t>
  </si>
  <si>
    <t>11605/16200 [====================&gt;.........] - ETA: 1:31 - loss: 0.2940 - accuracy: 0.8831</t>
  </si>
  <si>
    <t>11608/16200 [====================&gt;.........] - ETA: 1:31 - loss: 0.2940 - accuracy: 0.8832</t>
  </si>
  <si>
    <t>11612/16200 [====================&gt;.........] - ETA: 1:31 - loss: 0.2941 - accuracy: 0.8830</t>
  </si>
  <si>
    <t>11615/16200 [====================&gt;.........] - ETA: 1:31 - loss: 0.2942 - accuracy: 0.8830</t>
  </si>
  <si>
    <t>11618/16200 [====================&gt;.........] - ETA: 1:30 - loss: 0.2944 - accuracy: 0.8828</t>
  </si>
  <si>
    <t>11621/16200 [====================&gt;.........] - ETA: 1:30 - loss: 0.2945 - accuracy: 0.8828</t>
  </si>
  <si>
    <t>11624/16200 [====================&gt;.........] - ETA: 1:30 - loss: 0.2945 - accuracy: 0.8827</t>
  </si>
  <si>
    <t>11627/16200 [====================&gt;.........] - ETA: 1:30 - loss: 0.2947 - accuracy: 0.8826</t>
  </si>
  <si>
    <t>11630/16200 [====================&gt;.........] - ETA: 1:30 - loss: 0.2948 - accuracy: 0.8826</t>
  </si>
  <si>
    <t>11633/16200 [====================&gt;.........] - ETA: 1:30 - loss: 0.2949 - accuracy: 0.8825</t>
  </si>
  <si>
    <t>11636/16200 [====================&gt;.........] - ETA: 1:30 - loss: 0.2950 - accuracy: 0.8825</t>
  </si>
  <si>
    <t>11639/16200 [====================&gt;.........] - ETA: 1:30 - loss: 0.2951 - accuracy: 0.8824</t>
  </si>
  <si>
    <t>11642/16200 [====================&gt;.........] - ETA: 1:30 - loss: 0.2950 - accuracy: 0.8825</t>
  </si>
  <si>
    <t>11646/16200 [====================&gt;.........] - ETA: 1:30 - loss: 0.2950 - accuracy: 0.8825</t>
  </si>
  <si>
    <t>11649/16200 [====================&gt;.........] - ETA: 1:30 - loss: 0.2950 - accuracy: 0.8825</t>
  </si>
  <si>
    <t>11652/16200 [====================&gt;.........] - ETA: 1:30 - loss: 0.2950 - accuracy: 0.8825</t>
  </si>
  <si>
    <t>11655/16200 [====================&gt;.........] - ETA: 1:30 - loss: 0.2949 - accuracy: 0.8825</t>
  </si>
  <si>
    <t>11657/16200 [====================&gt;.........] - ETA: 1:30 - loss: 0.2949 - accuracy: 0.8825</t>
  </si>
  <si>
    <t>11661/16200 [====================&gt;.........] - ETA: 1:30 - loss: 0.2949 - accuracy: 0.8825</t>
  </si>
  <si>
    <t>11665/16200 [====================&gt;.........] - ETA: 1:30 - loss: 0.2949 - accuracy: 0.8825</t>
  </si>
  <si>
    <t>11668/16200 [====================&gt;.........] - ETA: 1:29 - loss: 0.2950 - accuracy: 0.8825</t>
  </si>
  <si>
    <t>11672/16200 [====================&gt;.........] - ETA: 1:29 - loss: 0.2950 - accuracy: 0.8824</t>
  </si>
  <si>
    <t>11675/16200 [====================&gt;.........] - ETA: 1:29 - loss: 0.2951 - accuracy: 0.8824</t>
  </si>
  <si>
    <t>11678/16200 [====================&gt;.........] - ETA: 1:29 - loss: 0.2951 - accuracy: 0.8824</t>
  </si>
  <si>
    <t>11681/16200 [====================&gt;.........] - ETA: 1:29 - loss: 0.2951 - accuracy: 0.8824</t>
  </si>
  <si>
    <t>11684/16200 [====================&gt;.........] - ETA: 1:29 - loss: 0.2950 - accuracy: 0.8824</t>
  </si>
  <si>
    <t>11687/16200 [====================&gt;.........] - ETA: 1:29 - loss: 0.2950 - accuracy: 0.8825</t>
  </si>
  <si>
    <t>11690/16200 [====================&gt;.........] - ETA: 1:29 - loss: 0.2949 - accuracy: 0.8825</t>
  </si>
  <si>
    <t>11693/16200 [====================&gt;.........] - ETA: 1:29 - loss: 0.2949 - accuracy: 0.8825</t>
  </si>
  <si>
    <t>11696/16200 [====================&gt;.........] - ETA: 1:29 - loss: 0.2948 - accuracy: 0.8826</t>
  </si>
  <si>
    <t>11699/16200 [====================&gt;.........] - ETA: 1:29 - loss: 0.2948 - accuracy: 0.8826</t>
  </si>
  <si>
    <t>11702/16200 [====================&gt;.........] - ETA: 1:29 - loss: 0.2947 - accuracy: 0.8826</t>
  </si>
  <si>
    <t>11705/16200 [====================&gt;.........] - ETA: 1:29 - loss: 0.2947 - accuracy: 0.8827</t>
  </si>
  <si>
    <t>11708/16200 [====================&gt;.........] - ETA: 1:29 - loss: 0.2946 - accuracy: 0.8827</t>
  </si>
  <si>
    <t>11712/16200 [====================&gt;.........] - ETA: 1:29 - loss: 0.2948 - accuracy: 0.8825</t>
  </si>
  <si>
    <t>11714/16200 [====================&gt;.........] - ETA: 1:29 - loss: 0.2948 - accuracy: 0.8825</t>
  </si>
  <si>
    <t>11717/16200 [====================&gt;.........] - ETA: 1:28 - loss: 0.2950 - accuracy: 0.8824</t>
  </si>
  <si>
    <t>11721/16200 [====================&gt;.........] - ETA: 1:28 - loss: 0.2951 - accuracy: 0.8823</t>
  </si>
  <si>
    <t>11724/16200 [====================&gt;.........] - ETA: 1:28 - loss: 0.2952 - accuracy: 0.8822</t>
  </si>
  <si>
    <t>11728/16200 [====================&gt;.........] - ETA: 1:28 - loss: 0.2954 - accuracy: 0.8821</t>
  </si>
  <si>
    <t>11731/16200 [====================&gt;.........] - ETA: 1:28 - loss: 0.2954 - accuracy: 0.8820</t>
  </si>
  <si>
    <t>11734/16200 [====================&gt;.........] - ETA: 1:28 - loss: 0.2955 - accuracy: 0.8820</t>
  </si>
  <si>
    <t>11737/16200 [====================&gt;.........] - ETA: 1:28 - loss: 0.2956 - accuracy: 0.8820</t>
  </si>
  <si>
    <t>11740/16200 [====================&gt;.........] - ETA: 1:28 - loss: 0.2956 - accuracy: 0.8820</t>
  </si>
  <si>
    <t>11744/16200 [====================&gt;.........] - ETA: 1:28 - loss: 0.2955 - accuracy: 0.8820</t>
  </si>
  <si>
    <t>11747/16200 [====================&gt;.........] - ETA: 1:28 - loss: 0.2956 - accuracy: 0.8820</t>
  </si>
  <si>
    <t>11750/16200 [====================&gt;.........] - ETA: 1:28 - loss: 0.2956 - accuracy: 0.8820</t>
  </si>
  <si>
    <t>11753/16200 [====================&gt;.........] - ETA: 1:28 - loss: 0.2956 - accuracy: 0.8820</t>
  </si>
  <si>
    <t>11756/16200 [====================&gt;.........] - ETA: 1:28 - loss: 0.2956 - accuracy: 0.8820</t>
  </si>
  <si>
    <t>11759/16200 [====================&gt;.........] - ETA: 1:28 - loss: 0.2956 - accuracy: 0.8820</t>
  </si>
  <si>
    <t>11763/16200 [====================&gt;.........] - ETA: 1:28 - loss: 0.2956 - accuracy: 0.8820</t>
  </si>
  <si>
    <t>11767/16200 [====================&gt;.........] - ETA: 1:27 - loss: 0.2957 - accuracy: 0.8820</t>
  </si>
  <si>
    <t>11770/16200 [====================&gt;.........] - ETA: 1:27 - loss: 0.2957 - accuracy: 0.8820</t>
  </si>
  <si>
    <t>11774/16200 [====================&gt;.........] - ETA: 1:27 - loss: 0.2957 - accuracy: 0.8819</t>
  </si>
  <si>
    <t>11777/16200 [====================&gt;.........] - ETA: 1:27 - loss: 0.2957 - accuracy: 0.8819</t>
  </si>
  <si>
    <t>11781/16200 [====================&gt;.........] - ETA: 1:27 - loss: 0.2956 - accuracy: 0.8820</t>
  </si>
  <si>
    <t>11784/16200 [====================&gt;.........] - ETA: 1:27 - loss: 0.2956 - accuracy: 0.8820</t>
  </si>
  <si>
    <t>11787/16200 [====================&gt;.........] - ETA: 1:27 - loss: 0.2955 - accuracy: 0.8820</t>
  </si>
  <si>
    <t>11790/16200 [====================&gt;.........] - ETA: 1:27 - loss: 0.2954 - accuracy: 0.8820</t>
  </si>
  <si>
    <t>11793/16200 [====================&gt;.........] - ETA: 1:27 - loss: 0.2954 - accuracy: 0.8821</t>
  </si>
  <si>
    <t>11796/16200 [====================&gt;.........] - ETA: 1:27 - loss: 0.2953 - accuracy: 0.8821</t>
  </si>
  <si>
    <t>11799/16200 [====================&gt;.........] - ETA: 1:27 - loss: 0.2952 - accuracy: 0.8821</t>
  </si>
  <si>
    <t>11802/16200 [====================&gt;.........] - ETA: 1:27 - loss: 0.2951 - accuracy: 0.8822</t>
  </si>
  <si>
    <t>11805/16200 [====================&gt;.........] - ETA: 1:27 - loss: 0.2951 - accuracy: 0.8822</t>
  </si>
  <si>
    <t>11808/16200 [====================&gt;.........] - ETA: 1:27 - loss: 0.2950 - accuracy: 0.8822</t>
  </si>
  <si>
    <t>11811/16200 [====================&gt;.........] - ETA: 1:27 - loss: 0.2952 - accuracy: 0.8821</t>
  </si>
  <si>
    <t>11814/16200 [====================&gt;.........] - ETA: 1:27 - loss: 0.2952 - accuracy: 0.8820</t>
  </si>
  <si>
    <t>11817/16200 [====================&gt;.........] - ETA: 1:26 - loss: 0.2954 - accuracy: 0.8819</t>
  </si>
  <si>
    <t>11821/16200 [====================&gt;.........] - ETA: 1:26 - loss: 0.2955 - accuracy: 0.8817</t>
  </si>
  <si>
    <t>11824/16200 [====================&gt;.........] - ETA: 1:26 - loss: 0.2956 - accuracy: 0.8817</t>
  </si>
  <si>
    <t>11827/16200 [====================&gt;.........] - ETA: 1:26 - loss: 0.2957 - accuracy: 0.8815</t>
  </si>
  <si>
    <t>11830/16200 [====================&gt;.........] - ETA: 1:26 - loss: 0.2958 - accuracy: 0.8814</t>
  </si>
  <si>
    <t>11832/16200 [====================&gt;.........] - ETA: 1:26 - loss: 0.2958 - accuracy: 0.8814</t>
  </si>
  <si>
    <t>11835/16200 [====================&gt;.........] - ETA: 1:26 - loss: 0.2958 - accuracy: 0.8815</t>
  </si>
  <si>
    <t>11838/16200 [====================&gt;.........] - ETA: 1:26 - loss: 0.2959 - accuracy: 0.8814</t>
  </si>
  <si>
    <t>11841/16200 [====================&gt;.........] - ETA: 1:26 - loss: 0.2958 - accuracy: 0.8814</t>
  </si>
  <si>
    <t>11844/16200 [====================&gt;.........] - ETA: 1:26 - loss: 0.2957 - accuracy: 0.8815</t>
  </si>
  <si>
    <t>11847/16200 [====================&gt;.........] - ETA: 1:26 - loss: 0.2957 - accuracy: 0.8815</t>
  </si>
  <si>
    <t>11850/16200 [====================&gt;.........] - ETA: 1:26 - loss: 0.2958 - accuracy: 0.8815</t>
  </si>
  <si>
    <t>11853/16200 [====================&gt;.........] - ETA: 1:26 - loss: 0.2958 - accuracy: 0.8815</t>
  </si>
  <si>
    <t>11856/16200 [====================&gt;.........] - ETA: 1:26 - loss: 0.2957 - accuracy: 0.8815</t>
  </si>
  <si>
    <t>11859/16200 [====================&gt;.........] - ETA: 1:26 - loss: 0.2957 - accuracy: 0.8816</t>
  </si>
  <si>
    <t>11862/16200 [====================&gt;.........] - ETA: 1:26 - loss: 0.2957 - accuracy: 0.8815</t>
  </si>
  <si>
    <t>11865/16200 [====================&gt;.........] - ETA: 1:26 - loss: 0.2958 - accuracy: 0.8815</t>
  </si>
  <si>
    <t>11868/16200 [====================&gt;.........] - ETA: 1:25 - loss: 0.2957 - accuracy: 0.8815</t>
  </si>
  <si>
    <t>11872/16200 [====================&gt;.........] - ETA: 1:25 - loss: 0.2957 - accuracy: 0.8815</t>
  </si>
  <si>
    <t>11875/16200 [====================&gt;.........] - ETA: 1:25 - loss: 0.2956 - accuracy: 0.8816</t>
  </si>
  <si>
    <t>11878/16200 [====================&gt;.........] - ETA: 1:25 - loss: 0.2956 - accuracy: 0.8816</t>
  </si>
  <si>
    <t>11881/16200 [=====================&gt;........] - ETA: 1:25 - loss: 0.2955 - accuracy: 0.8816</t>
  </si>
  <si>
    <t>11884/16200 [=====================&gt;........] - ETA: 1:25 - loss: 0.2954 - accuracy: 0.8816</t>
  </si>
  <si>
    <t>11888/16200 [=====================&gt;........] - ETA: 1:25 - loss: 0.2953 - accuracy: 0.8817</t>
  </si>
  <si>
    <t>11891/16200 [=====================&gt;........] - ETA: 1:25 - loss: 0.2953 - accuracy: 0.8817</t>
  </si>
  <si>
    <t>11894/16200 [=====================&gt;........] - ETA: 1:25 - loss: 0.2952 - accuracy: 0.8817</t>
  </si>
  <si>
    <t>11897/16200 [=====================&gt;........] - ETA: 1:25 - loss: 0.2951 - accuracy: 0.8818</t>
  </si>
  <si>
    <t>11900/16200 [=====================&gt;........] - ETA: 1:25 - loss: 0.2951 - accuracy: 0.8818</t>
  </si>
  <si>
    <t>11903/16200 [=====================&gt;........] - ETA: 1:25 - loss: 0.2950 - accuracy: 0.8818</t>
  </si>
  <si>
    <t>11906/16200 [=====================&gt;........] - ETA: 1:25 - loss: 0.2949 - accuracy: 0.8819</t>
  </si>
  <si>
    <t>11909/16200 [=====================&gt;........] - ETA: 1:25 - loss: 0.2950 - accuracy: 0.8818</t>
  </si>
  <si>
    <t>11912/16200 [=====================&gt;........] - ETA: 1:25 - loss: 0.2951 - accuracy: 0.8817</t>
  </si>
  <si>
    <t>11915/16200 [=====================&gt;........] - ETA: 1:25 - loss: 0.2952 - accuracy: 0.8816</t>
  </si>
  <si>
    <t>11917/16200 [=====================&gt;........] - ETA: 1:24 - loss: 0.2953 - accuracy: 0.8815</t>
  </si>
  <si>
    <t>11920/16200 [=====================&gt;........] - ETA: 1:24 - loss: 0.2954 - accuracy: 0.8814</t>
  </si>
  <si>
    <t>11924/16200 [=====================&gt;........] - ETA: 1:24 - loss: 0.2955 - accuracy: 0.8813</t>
  </si>
  <si>
    <t>11927/16200 [=====================&gt;........] - ETA: 1:24 - loss: 0.2956 - accuracy: 0.8812</t>
  </si>
  <si>
    <t>11930/16200 [=====================&gt;........] - ETA: 1:24 - loss: 0.2956 - accuracy: 0.8811</t>
  </si>
  <si>
    <t>11933/16200 [=====================&gt;........] - ETA: 1:24 - loss: 0.2956 - accuracy: 0.8812</t>
  </si>
  <si>
    <t>11935/16200 [=====================&gt;........] - ETA: 1:24 - loss: 0.2956 - accuracy: 0.8812</t>
  </si>
  <si>
    <t>11938/16200 [=====================&gt;........] - ETA: 1:24 - loss: 0.2956 - accuracy: 0.8812</t>
  </si>
  <si>
    <t>11940/16200 [=====================&gt;........] - ETA: 1:24 - loss: 0.2956 - accuracy: 0.8812</t>
  </si>
  <si>
    <t>11943/16200 [=====================&gt;........] - ETA: 1:24 - loss: 0.2955 - accuracy: 0.8812</t>
  </si>
  <si>
    <t>11946/16200 [=====================&gt;........] - ETA: 1:24 - loss: 0.2955 - accuracy: 0.8812</t>
  </si>
  <si>
    <t>11949/16200 [=====================&gt;........] - ETA: 1:24 - loss: 0.2955 - accuracy: 0.8812</t>
  </si>
  <si>
    <t>11953/16200 [=====================&gt;........] - ETA: 1:24 - loss: 0.2954 - accuracy: 0.8813</t>
  </si>
  <si>
    <t>11956/16200 [=====================&gt;........] - ETA: 1:24 - loss: 0.2953 - accuracy: 0.8813</t>
  </si>
  <si>
    <t>11960/16200 [=====================&gt;........] - ETA: 1:24 - loss: 0.2953 - accuracy: 0.8813</t>
  </si>
  <si>
    <t>11963/16200 [=====================&gt;........] - ETA: 1:24 - loss: 0.2952 - accuracy: 0.8814</t>
  </si>
  <si>
    <t>11966/16200 [=====================&gt;........] - ETA: 1:23 - loss: 0.2952 - accuracy: 0.8814</t>
  </si>
  <si>
    <t>11970/16200 [=====================&gt;........] - ETA: 1:23 - loss: 0.2951 - accuracy: 0.8814</t>
  </si>
  <si>
    <t>11973/16200 [=====================&gt;........] - ETA: 1:23 - loss: 0.2951 - accuracy: 0.8815</t>
  </si>
  <si>
    <t>11976/16200 [=====================&gt;........] - ETA: 1:23 - loss: 0.2950 - accuracy: 0.8815</t>
  </si>
  <si>
    <t>11980/16200 [=====================&gt;........] - ETA: 1:23 - loss: 0.2949 - accuracy: 0.8815</t>
  </si>
  <si>
    <t>11983/16200 [=====================&gt;........] - ETA: 1:23 - loss: 0.2948 - accuracy: 0.8816</t>
  </si>
  <si>
    <t>11986/16200 [=====================&gt;........] - ETA: 1:23 - loss: 0.2948 - accuracy: 0.8816</t>
  </si>
  <si>
    <t>11989/16200 [=====================&gt;........] - ETA: 1:23 - loss: 0.2947 - accuracy: 0.8816</t>
  </si>
  <si>
    <t>11992/16200 [=====================&gt;........] - ETA: 1:23 - loss: 0.2946 - accuracy: 0.8817</t>
  </si>
  <si>
    <t>11995/16200 [=====================&gt;........] - ETA: 1:23 - loss: 0.2945 - accuracy: 0.8817</t>
  </si>
  <si>
    <t>11998/16200 [=====================&gt;........] - ETA: 1:23 - loss: 0.2945 - accuracy: 0.8817</t>
  </si>
  <si>
    <t>12001/16200 [=====================&gt;........] - ETA: 1:23 - loss: 0.2944 - accuracy: 0.8817</t>
  </si>
  <si>
    <t>12004/16200 [=====================&gt;........] - ETA: 1:23 - loss: 0.2944 - accuracy: 0.8817</t>
  </si>
  <si>
    <t>12007/16200 [=====================&gt;........] - ETA: 1:23 - loss: 0.2945 - accuracy: 0.8818</t>
  </si>
  <si>
    <t>12010/16200 [=====================&gt;........] - ETA: 1:23 - loss: 0.2947 - accuracy: 0.8817</t>
  </si>
  <si>
    <t>12013/16200 [=====================&gt;........] - ETA: 1:23 - loss: 0.2948 - accuracy: 0.8816</t>
  </si>
  <si>
    <t>12016/16200 [=====================&gt;........] - ETA: 1:23 - loss: 0.2949 - accuracy: 0.8815</t>
  </si>
  <si>
    <t>12019/16200 [=====================&gt;........] - ETA: 1:22 - loss: 0.2950 - accuracy: 0.8813</t>
  </si>
  <si>
    <t>12022/16200 [=====================&gt;........] - ETA: 1:22 - loss: 0.2952 - accuracy: 0.8812</t>
  </si>
  <si>
    <t>12025/16200 [=====================&gt;........] - ETA: 1:22 - loss: 0.2953 - accuracy: 0.8811</t>
  </si>
  <si>
    <t>12028/16200 [=====================&gt;........] - ETA: 1:22 - loss: 0.2954 - accuracy: 0.8810</t>
  </si>
  <si>
    <t>12031/16200 [=====================&gt;........] - ETA: 1:22 - loss: 0.2954 - accuracy: 0.8810</t>
  </si>
  <si>
    <t>12035/16200 [=====================&gt;........] - ETA: 1:22 - loss: 0.2953 - accuracy: 0.8810</t>
  </si>
  <si>
    <t>12038/16200 [=====================&gt;........] - ETA: 1:22 - loss: 0.2953 - accuracy: 0.8810</t>
  </si>
  <si>
    <t>12041/16200 [=====================&gt;........] - ETA: 1:22 - loss: 0.2953 - accuracy: 0.8810</t>
  </si>
  <si>
    <t>12044/16200 [=====================&gt;........] - ETA: 1:22 - loss: 0.2952 - accuracy: 0.8811</t>
  </si>
  <si>
    <t>12047/16200 [=====================&gt;........] - ETA: 1:22 - loss: 0.2952 - accuracy: 0.8811</t>
  </si>
  <si>
    <t>12050/16200 [=====================&gt;........] - ETA: 1:22 - loss: 0.2952 - accuracy: 0.8811</t>
  </si>
  <si>
    <t>12053/16200 [=====================&gt;........] - ETA: 1:22 - loss: 0.2951 - accuracy: 0.8811</t>
  </si>
  <si>
    <t>12056/16200 [=====================&gt;........] - ETA: 1:22 - loss: 0.2951 - accuracy: 0.8812</t>
  </si>
  <si>
    <t>12059/16200 [=====================&gt;........] - ETA: 1:22 - loss: 0.2950 - accuracy: 0.8812</t>
  </si>
  <si>
    <t>12062/16200 [=====================&gt;........] - ETA: 1:22 - loss: 0.2950 - accuracy: 0.8812</t>
  </si>
  <si>
    <t>12065/16200 [=====================&gt;........] - ETA: 1:22 - loss: 0.2949 - accuracy: 0.8812</t>
  </si>
  <si>
    <t>12068/16200 [=====================&gt;........] - ETA: 1:21 - loss: 0.2949 - accuracy: 0.8812</t>
  </si>
  <si>
    <t>12072/16200 [=====================&gt;........] - ETA: 1:21 - loss: 0.2948 - accuracy: 0.8813</t>
  </si>
  <si>
    <t>12075/16200 [=====================&gt;........] - ETA: 1:21 - loss: 0.2947 - accuracy: 0.8813</t>
  </si>
  <si>
    <t>12078/16200 [=====================&gt;........] - ETA: 1:21 - loss: 0.2946 - accuracy: 0.8813</t>
  </si>
  <si>
    <t>12081/16200 [=====================&gt;........] - ETA: 1:21 - loss: 0.2946 - accuracy: 0.8813</t>
  </si>
  <si>
    <t>12084/16200 [=====================&gt;........] - ETA: 1:21 - loss: 0.2945 - accuracy: 0.8814</t>
  </si>
  <si>
    <t>12087/16200 [=====================&gt;........] - ETA: 1:21 - loss: 0.2945 - accuracy: 0.8814</t>
  </si>
  <si>
    <t>12090/16200 [=====================&gt;........] - ETA: 1:21 - loss: 0.2944 - accuracy: 0.8814</t>
  </si>
  <si>
    <t>12093/16200 [=====================&gt;........] - ETA: 1:21 - loss: 0.2944 - accuracy: 0.8814</t>
  </si>
  <si>
    <t>12096/16200 [=====================&gt;........] - ETA: 1:21 - loss: 0.2943 - accuracy: 0.8814</t>
  </si>
  <si>
    <t>12099/16200 [=====================&gt;........] - ETA: 1:21 - loss: 0.2943 - accuracy: 0.8815</t>
  </si>
  <si>
    <t>12102/16200 [=====================&gt;........] - ETA: 1:21 - loss: 0.2943 - accuracy: 0.8815</t>
  </si>
  <si>
    <t>12105/16200 [=====================&gt;........] - ETA: 1:21 - loss: 0.2942 - accuracy: 0.8815</t>
  </si>
  <si>
    <t>12108/16200 [=====================&gt;........] - ETA: 1:21 - loss: 0.2942 - accuracy: 0.8815</t>
  </si>
  <si>
    <t>12111/16200 [=====================&gt;........] - ETA: 1:21 - loss: 0.2944 - accuracy: 0.8814</t>
  </si>
  <si>
    <t>12114/16200 [=====================&gt;........] - ETA: 1:21 - loss: 0.2944 - accuracy: 0.8813</t>
  </si>
  <si>
    <t>12117/16200 [=====================&gt;........] - ETA: 1:20 - loss: 0.2945 - accuracy: 0.8812</t>
  </si>
  <si>
    <t>12120/16200 [=====================&gt;........] - ETA: 1:20 - loss: 0.2947 - accuracy: 0.8811</t>
  </si>
  <si>
    <t>12123/16200 [=====================&gt;........] - ETA: 1:20 - loss: 0.2948 - accuracy: 0.8810</t>
  </si>
  <si>
    <t>12126/16200 [=====================&gt;........] - ETA: 1:20 - loss: 0.2949 - accuracy: 0.8809</t>
  </si>
  <si>
    <t>12129/16200 [=====================&gt;........] - ETA: 1:20 - loss: 0.2949 - accuracy: 0.8808</t>
  </si>
  <si>
    <t>12132/16200 [=====================&gt;........] - ETA: 1:20 - loss: 0.2949 - accuracy: 0.8809</t>
  </si>
  <si>
    <t>12135/16200 [=====================&gt;........] - ETA: 1:20 - loss: 0.2948 - accuracy: 0.8809</t>
  </si>
  <si>
    <t>12138/16200 [=====================&gt;........] - ETA: 1:20 - loss: 0.2948 - accuracy: 0.8809</t>
  </si>
  <si>
    <t>12141/16200 [=====================&gt;........] - ETA: 1:20 - loss: 0.2948 - accuracy: 0.8809</t>
  </si>
  <si>
    <t>12144/16200 [=====================&gt;........] - ETA: 1:20 - loss: 0.2947 - accuracy: 0.8809</t>
  </si>
  <si>
    <t>12147/16200 [=====================&gt;........] - ETA: 1:20 - loss: 0.2947 - accuracy: 0.8809</t>
  </si>
  <si>
    <t>12150/16200 [=====================&gt;........] - ETA: 1:20 - loss: 0.2947 - accuracy: 0.8810</t>
  </si>
  <si>
    <t>12154/16200 [=====================&gt;........] - ETA: 1:20 - loss: 0.2946 - accuracy: 0.8810</t>
  </si>
  <si>
    <t>12156/16200 [=====================&gt;........] - ETA: 1:20 - loss: 0.2945 - accuracy: 0.8810</t>
  </si>
  <si>
    <t>12160/16200 [=====================&gt;........] - ETA: 1:20 - loss: 0.2945 - accuracy: 0.8810</t>
  </si>
  <si>
    <t>12163/16200 [=====================&gt;........] - ETA: 1:20 - loss: 0.2944 - accuracy: 0.8811</t>
  </si>
  <si>
    <t>12166/16200 [=====================&gt;........] - ETA: 1:20 - loss: 0.2943 - accuracy: 0.8811</t>
  </si>
  <si>
    <t>12169/16200 [=====================&gt;........] - ETA: 1:19 - loss: 0.2943 - accuracy: 0.8811</t>
  </si>
  <si>
    <t>12172/16200 [=====================&gt;........] - ETA: 1:19 - loss: 0.2942 - accuracy: 0.8811</t>
  </si>
  <si>
    <t>12176/16200 [=====================&gt;........] - ETA: 1:19 - loss: 0.2941 - accuracy: 0.8812</t>
  </si>
  <si>
    <t>12180/16200 [=====================&gt;........] - ETA: 1:19 - loss: 0.2941 - accuracy: 0.8812</t>
  </si>
  <si>
    <t>12183/16200 [=====================&gt;........] - ETA: 1:19 - loss: 0.2940 - accuracy: 0.8812</t>
  </si>
  <si>
    <t>12186/16200 [=====================&gt;........] - ETA: 1:19 - loss: 0.2940 - accuracy: 0.8812</t>
  </si>
  <si>
    <t>12189/16200 [=====================&gt;........] - ETA: 1:19 - loss: 0.2939 - accuracy: 0.8813</t>
  </si>
  <si>
    <t>12192/16200 [=====================&gt;........] - ETA: 1:19 - loss: 0.2938 - accuracy: 0.8813</t>
  </si>
  <si>
    <t>12195/16200 [=====================&gt;........] - ETA: 1:19 - loss: 0.2938 - accuracy: 0.8813</t>
  </si>
  <si>
    <t>12198/16200 [=====================&gt;........] - ETA: 1:19 - loss: 0.2937 - accuracy: 0.8813</t>
  </si>
  <si>
    <t>12201/16200 [=====================&gt;........] - ETA: 1:19 - loss: 0.2937 - accuracy: 0.8814</t>
  </si>
  <si>
    <t>12204/16200 [=====================&gt;........] - ETA: 1:19 - loss: 0.2936 - accuracy: 0.8814</t>
  </si>
  <si>
    <t>12207/16200 [=====================&gt;........] - ETA: 1:19 - loss: 0.2937 - accuracy: 0.8813</t>
  </si>
  <si>
    <t>12210/16200 [=====================&gt;........] - ETA: 1:19 - loss: 0.2938 - accuracy: 0.8813</t>
  </si>
  <si>
    <t>12213/16200 [=====================&gt;........] - ETA: 1:19 - loss: 0.2938 - accuracy: 0.8813</t>
  </si>
  <si>
    <t>12216/16200 [=====================&gt;........] - ETA: 1:19 - loss: 0.2939 - accuracy: 0.8812</t>
  </si>
  <si>
    <t>12219/16200 [=====================&gt;........] - ETA: 1:18 - loss: 0.2940 - accuracy: 0.8812</t>
  </si>
  <si>
    <t>12222/16200 [=====================&gt;........] - ETA: 1:18 - loss: 0.2941 - accuracy: 0.8810</t>
  </si>
  <si>
    <t>12224/16200 [=====================&gt;........] - ETA: 1:18 - loss: 0.2941 - accuracy: 0.8810</t>
  </si>
  <si>
    <t>12227/16200 [=====================&gt;........] - ETA: 1:18 - loss: 0.2943 - accuracy: 0.8809</t>
  </si>
  <si>
    <t>12230/16200 [=====================&gt;........] - ETA: 1:18 - loss: 0.2942 - accuracy: 0.8809</t>
  </si>
  <si>
    <t>12233/16200 [=====================&gt;........] - ETA: 1:18 - loss: 0.2942 - accuracy: 0.8809</t>
  </si>
  <si>
    <t>12236/16200 [=====================&gt;........] - ETA: 1:18 - loss: 0.2941 - accuracy: 0.8809</t>
  </si>
  <si>
    <t>12238/16200 [=====================&gt;........] - ETA: 1:18 - loss: 0.2941 - accuracy: 0.8809</t>
  </si>
  <si>
    <t>12241/16200 [=====================&gt;........] - ETA: 1:18 - loss: 0.2940 - accuracy: 0.8810</t>
  </si>
  <si>
    <t>12244/16200 [=====================&gt;........] - ETA: 1:18 - loss: 0.2940 - accuracy: 0.8810</t>
  </si>
  <si>
    <t>12247/16200 [=====================&gt;........] - ETA: 1:18 - loss: 0.2939 - accuracy: 0.8810</t>
  </si>
  <si>
    <t>12250/16200 [=====================&gt;........] - ETA: 1:18 - loss: 0.2939 - accuracy: 0.8810</t>
  </si>
  <si>
    <t>12254/16200 [=====================&gt;........] - ETA: 1:18 - loss: 0.2938 - accuracy: 0.8811</t>
  </si>
  <si>
    <t>12257/16200 [=====================&gt;........] - ETA: 1:18 - loss: 0.2937 - accuracy: 0.8811</t>
  </si>
  <si>
    <t>12261/16200 [=====================&gt;........] - ETA: 1:18 - loss: 0.2936 - accuracy: 0.8811</t>
  </si>
  <si>
    <t>12264/16200 [=====================&gt;........] - ETA: 1:18 - loss: 0.2936 - accuracy: 0.8812</t>
  </si>
  <si>
    <t>12267/16200 [=====================&gt;........] - ETA: 1:18 - loss: 0.2935 - accuracy: 0.8812</t>
  </si>
  <si>
    <t>12270/16200 [=====================&gt;........] - ETA: 1:17 - loss: 0.2935 - accuracy: 0.8812</t>
  </si>
  <si>
    <t>12273/16200 [=====================&gt;........] - ETA: 1:17 - loss: 0.2934 - accuracy: 0.8812</t>
  </si>
  <si>
    <t>12276/16200 [=====================&gt;........] - ETA: 1:17 - loss: 0.2933 - accuracy: 0.8812</t>
  </si>
  <si>
    <t>12279/16200 [=====================&gt;........] - ETA: 1:17 - loss: 0.2933 - accuracy: 0.8813</t>
  </si>
  <si>
    <t>12282/16200 [=====================&gt;........] - ETA: 1:17 - loss: 0.2932 - accuracy: 0.8813</t>
  </si>
  <si>
    <t>12285/16200 [=====================&gt;........] - ETA: 1:17 - loss: 0.2932 - accuracy: 0.8813</t>
  </si>
  <si>
    <t>12288/16200 [=====================&gt;........] - ETA: 1:17 - loss: 0.2931 - accuracy: 0.8813</t>
  </si>
  <si>
    <t>12291/16200 [=====================&gt;........] - ETA: 1:17 - loss: 0.2931 - accuracy: 0.8814</t>
  </si>
  <si>
    <t>12294/16200 [=====================&gt;........] - ETA: 1:17 - loss: 0.2931 - accuracy: 0.8813</t>
  </si>
  <si>
    <t>12297/16200 [=====================&gt;........] - ETA: 1:17 - loss: 0.2931 - accuracy: 0.8813</t>
  </si>
  <si>
    <t>12301/16200 [=====================&gt;........] - ETA: 1:17 - loss: 0.2931 - accuracy: 0.8813</t>
  </si>
  <si>
    <t>12304/16200 [=====================&gt;........] - ETA: 1:17 - loss: 0.2930 - accuracy: 0.8814</t>
  </si>
  <si>
    <t>12307/16200 [=====================&gt;........] - ETA: 1:17 - loss: 0.2930 - accuracy: 0.8813</t>
  </si>
  <si>
    <t>12310/16200 [=====================&gt;........] - ETA: 1:17 - loss: 0.2931 - accuracy: 0.8813</t>
  </si>
  <si>
    <t>12313/16200 [=====================&gt;........] - ETA: 1:17 - loss: 0.2932 - accuracy: 0.8813</t>
  </si>
  <si>
    <t>12316/16200 [=====================&gt;........] - ETA: 1:17 - loss: 0.2932 - accuracy: 0.8812</t>
  </si>
  <si>
    <t>12319/16200 [=====================&gt;........] - ETA: 1:16 - loss: 0.2933 - accuracy: 0.8811</t>
  </si>
  <si>
    <t>12322/16200 [=====================&gt;........] - ETA: 1:16 - loss: 0.2934 - accuracy: 0.8810</t>
  </si>
  <si>
    <t>12325/16200 [=====================&gt;........] - ETA: 1:16 - loss: 0.2935 - accuracy: 0.8810</t>
  </si>
  <si>
    <t>12329/16200 [=====================&gt;........] - ETA: 1:16 - loss: 0.2935 - accuracy: 0.8810</t>
  </si>
  <si>
    <t>12332/16200 [=====================&gt;........] - ETA: 1:16 - loss: 0.2934 - accuracy: 0.8810</t>
  </si>
  <si>
    <t>12335/16200 [=====================&gt;........] - ETA: 1:16 - loss: 0.2934 - accuracy: 0.8810</t>
  </si>
  <si>
    <t>12339/16200 [=====================&gt;........] - ETA: 1:16 - loss: 0.2933 - accuracy: 0.8810</t>
  </si>
  <si>
    <t>12342/16200 [=====================&gt;........] - ETA: 1:16 - loss: 0.2932 - accuracy: 0.8811</t>
  </si>
  <si>
    <t>12345/16200 [=====================&gt;........] - ETA: 1:16 - loss: 0.2932 - accuracy: 0.8811</t>
  </si>
  <si>
    <t>12348/16200 [=====================&gt;........] - ETA: 1:16 - loss: 0.2931 - accuracy: 0.8811</t>
  </si>
  <si>
    <t>12351/16200 [=====================&gt;........] - ETA: 1:16 - loss: 0.2931 - accuracy: 0.8812</t>
  </si>
  <si>
    <t>12354/16200 [=====================&gt;........] - ETA: 1:16 - loss: 0.2930 - accuracy: 0.8812</t>
  </si>
  <si>
    <t>12357/16200 [=====================&gt;........] - ETA: 1:16 - loss: 0.2930 - accuracy: 0.8812</t>
  </si>
  <si>
    <t>12360/16200 [=====================&gt;........] - ETA: 1:16 - loss: 0.2929 - accuracy: 0.8812</t>
  </si>
  <si>
    <t>12364/16200 [=====================&gt;........] - ETA: 1:16 - loss: 0.2928 - accuracy: 0.8813</t>
  </si>
  <si>
    <t>12366/16200 [=====================&gt;........] - ETA: 1:16 - loss: 0.2927 - accuracy: 0.8813</t>
  </si>
  <si>
    <t>12370/16200 [=====================&gt;........] - ETA: 1:15 - loss: 0.2927 - accuracy: 0.8813</t>
  </si>
  <si>
    <t>12373/16200 [=====================&gt;........] - ETA: 1:15 - loss: 0.2926 - accuracy: 0.8813</t>
  </si>
  <si>
    <t>12376/16200 [=====================&gt;........] - ETA: 1:15 - loss: 0.2925 - accuracy: 0.8814</t>
  </si>
  <si>
    <t>12379/16200 [=====================&gt;........] - ETA: 1:15 - loss: 0.2925 - accuracy: 0.8814</t>
  </si>
  <si>
    <t>12382/16200 [=====================&gt;........] - ETA: 1:15 - loss: 0.2925 - accuracy: 0.8814</t>
  </si>
  <si>
    <t>12385/16200 [=====================&gt;........] - ETA: 1:15 - loss: 0.2924 - accuracy: 0.8814</t>
  </si>
  <si>
    <t>12388/16200 [=====================&gt;........] - ETA: 1:15 - loss: 0.2923 - accuracy: 0.8815</t>
  </si>
  <si>
    <t>12391/16200 [=====================&gt;........] - ETA: 1:15 - loss: 0.2923 - accuracy: 0.8815</t>
  </si>
  <si>
    <t>12394/16200 [=====================&gt;........] - ETA: 1:15 - loss: 0.2924 - accuracy: 0.8814</t>
  </si>
  <si>
    <t>12397/16200 [=====================&gt;........] - ETA: 1:15 - loss: 0.2925 - accuracy: 0.8814</t>
  </si>
  <si>
    <t>12400/16200 [=====================&gt;........] - ETA: 1:15 - loss: 0.2925 - accuracy: 0.8814</t>
  </si>
  <si>
    <t>12403/16200 [=====================&gt;........] - ETA: 1:15 - loss: 0.2924 - accuracy: 0.8814</t>
  </si>
  <si>
    <t>12406/16200 [=====================&gt;........] - ETA: 1:15 - loss: 0.2924 - accuracy: 0.8814</t>
  </si>
  <si>
    <t>12409/16200 [=====================&gt;........] - ETA: 1:15 - loss: 0.2925 - accuracy: 0.8814</t>
  </si>
  <si>
    <t>12413/16200 [=====================&gt;........] - ETA: 1:15 - loss: 0.2926 - accuracy: 0.8813</t>
  </si>
  <si>
    <t>12416/16200 [=====================&gt;........] - ETA: 1:15 - loss: 0.2926 - accuracy: 0.8813</t>
  </si>
  <si>
    <t>12419/16200 [=====================&gt;........] - ETA: 1:14 - loss: 0.2927 - accuracy: 0.8812</t>
  </si>
  <si>
    <t>12422/16200 [======================&gt;.......] - ETA: 1:14 - loss: 0.2929 - accuracy: 0.8811</t>
  </si>
  <si>
    <t>12425/16200 [======================&gt;.......] - ETA: 1:14 - loss: 0.2929 - accuracy: 0.8810</t>
  </si>
  <si>
    <t>12428/16200 [======================&gt;.......] - ETA: 1:14 - loss: 0.2928 - accuracy: 0.8811</t>
  </si>
  <si>
    <t>12432/16200 [======================&gt;.......] - ETA: 1:14 - loss: 0.2928 - accuracy: 0.8811</t>
  </si>
  <si>
    <t>12435/16200 [======================&gt;.......] - ETA: 1:14 - loss: 0.2928 - accuracy: 0.8811</t>
  </si>
  <si>
    <t>12439/16200 [======================&gt;.......] - ETA: 1:14 - loss: 0.2927 - accuracy: 0.8811</t>
  </si>
  <si>
    <t>12442/16200 [======================&gt;.......] - ETA: 1:14 - loss: 0.2926 - accuracy: 0.8812</t>
  </si>
  <si>
    <t>12445/16200 [======================&gt;.......] - ETA: 1:14 - loss: 0.2926 - accuracy: 0.8812</t>
  </si>
  <si>
    <t>12448/16200 [======================&gt;.......] - ETA: 1:14 - loss: 0.2925 - accuracy: 0.8812</t>
  </si>
  <si>
    <t>12451/16200 [======================&gt;.......] - ETA: 1:14 - loss: 0.2925 - accuracy: 0.8812</t>
  </si>
  <si>
    <t>12455/16200 [======================&gt;.......] - ETA: 1:14 - loss: 0.2924 - accuracy: 0.8813</t>
  </si>
  <si>
    <t>12458/16200 [======================&gt;.......] - ETA: 1:14 - loss: 0.2924 - accuracy: 0.8813</t>
  </si>
  <si>
    <t>12461/16200 [======================&gt;.......] - ETA: 1:14 - loss: 0.2923 - accuracy: 0.8813</t>
  </si>
  <si>
    <t>12464/16200 [======================&gt;.......] - ETA: 1:14 - loss: 0.2922 - accuracy: 0.8813</t>
  </si>
  <si>
    <t>12467/16200 [======================&gt;.......] - ETA: 1:13 - loss: 0.2922 - accuracy: 0.8814</t>
  </si>
  <si>
    <t>12470/16200 [======================&gt;.......] - ETA: 1:13 - loss: 0.2921 - accuracy: 0.8814</t>
  </si>
  <si>
    <t>12472/16200 [======================&gt;.......] - ETA: 1:13 - loss: 0.2921 - accuracy: 0.8814</t>
  </si>
  <si>
    <t>12474/16200 [======================&gt;.......] - ETA: 1:13 - loss: 0.2920 - accuracy: 0.8814</t>
  </si>
  <si>
    <t>12477/16200 [======================&gt;.......] - ETA: 1:13 - loss: 0.2920 - accuracy: 0.8815</t>
  </si>
  <si>
    <t>12480/16200 [======================&gt;.......] - ETA: 1:13 - loss: 0.2919 - accuracy: 0.8815</t>
  </si>
  <si>
    <t>12483/16200 [======================&gt;.......] - ETA: 1:13 - loss: 0.2919 - accuracy: 0.8815</t>
  </si>
  <si>
    <t>12487/16200 [======================&gt;.......] - ETA: 1:13 - loss: 0.2918 - accuracy: 0.8815</t>
  </si>
  <si>
    <t>12490/16200 [======================&gt;.......] - ETA: 1:13 - loss: 0.2917 - accuracy: 0.8816</t>
  </si>
  <si>
    <t>12493/16200 [======================&gt;.......] - ETA: 1:13 - loss: 0.2917 - accuracy: 0.8815</t>
  </si>
  <si>
    <t>12496/16200 [======================&gt;.......] - ETA: 1:13 - loss: 0.2919 - accuracy: 0.8815</t>
  </si>
  <si>
    <t>12499/16200 [======================&gt;.......] - ETA: 1:13 - loss: 0.2919 - accuracy: 0.8814</t>
  </si>
  <si>
    <t>12502/16200 [======================&gt;.......] - ETA: 1:13 - loss: 0.2919 - accuracy: 0.8815</t>
  </si>
  <si>
    <t>12505/16200 [======================&gt;.......] - ETA: 1:13 - loss: 0.2918 - accuracy: 0.8815</t>
  </si>
  <si>
    <t>12508/16200 [======================&gt;.......] - ETA: 1:13 - loss: 0.2919 - accuracy: 0.8815</t>
  </si>
  <si>
    <t>12511/16200 [======================&gt;.......] - ETA: 1:13 - loss: 0.2919 - accuracy: 0.8814</t>
  </si>
  <si>
    <t>12513/16200 [======================&gt;.......] - ETA: 1:13 - loss: 0.2919 - accuracy: 0.8814</t>
  </si>
  <si>
    <t>12516/16200 [======================&gt;.......] - ETA: 1:13 - loss: 0.2920 - accuracy: 0.8814</t>
  </si>
  <si>
    <t>12518/16200 [======================&gt;.......] - ETA: 1:13 - loss: 0.2921 - accuracy: 0.8813</t>
  </si>
  <si>
    <t>12520/16200 [======================&gt;.......] - ETA: 1:12 - loss: 0.2921 - accuracy: 0.8813</t>
  </si>
  <si>
    <t>12522/16200 [======================&gt;.......] - ETA: 1:12 - loss: 0.2922 - accuracy: 0.8812</t>
  </si>
  <si>
    <t>12525/16200 [======================&gt;.......] - ETA: 1:12 - loss: 0.2922 - accuracy: 0.8812</t>
  </si>
  <si>
    <t>12527/16200 [======================&gt;.......] - ETA: 1:12 - loss: 0.2921 - accuracy: 0.8812</t>
  </si>
  <si>
    <t>12530/16200 [======================&gt;.......] - ETA: 1:12 - loss: 0.2921 - accuracy: 0.8813</t>
  </si>
  <si>
    <t>12533/16200 [======================&gt;.......] - ETA: 1:12 - loss: 0.2920 - accuracy: 0.8813</t>
  </si>
  <si>
    <t>12535/16200 [======================&gt;.......] - ETA: 1:12 - loss: 0.2920 - accuracy: 0.8813</t>
  </si>
  <si>
    <t>12538/16200 [======================&gt;.......] - ETA: 1:12 - loss: 0.2919 - accuracy: 0.8814</t>
  </si>
  <si>
    <t>12541/16200 [======================&gt;.......] - ETA: 1:12 - loss: 0.2918 - accuracy: 0.8814</t>
  </si>
  <si>
    <t>12544/16200 [======================&gt;.......] - ETA: 1:12 - loss: 0.2918 - accuracy: 0.8814</t>
  </si>
  <si>
    <t>12547/16200 [======================&gt;.......] - ETA: 1:12 - loss: 0.2918 - accuracy: 0.8814</t>
  </si>
  <si>
    <t>12550/16200 [======================&gt;.......] - ETA: 1:12 - loss: 0.2917 - accuracy: 0.8814</t>
  </si>
  <si>
    <t>12553/16200 [======================&gt;.......] - ETA: 1:12 - loss: 0.2916 - accuracy: 0.8815</t>
  </si>
  <si>
    <t>12556/16200 [======================&gt;.......] - ETA: 1:12 - loss: 0.2916 - accuracy: 0.8815</t>
  </si>
  <si>
    <t>12559/16200 [======================&gt;.......] - ETA: 1:12 - loss: 0.2915 - accuracy: 0.8815</t>
  </si>
  <si>
    <t>12562/16200 [======================&gt;.......] - ETA: 1:12 - loss: 0.2914 - accuracy: 0.8815</t>
  </si>
  <si>
    <t>12565/16200 [======================&gt;.......] - ETA: 1:12 - loss: 0.2913 - accuracy: 0.8816</t>
  </si>
  <si>
    <t>12568/16200 [======================&gt;.......] - ETA: 1:12 - loss: 0.2913 - accuracy: 0.8816</t>
  </si>
  <si>
    <t>12571/16200 [======================&gt;.......] - ETA: 1:12 - loss: 0.2912 - accuracy: 0.8816</t>
  </si>
  <si>
    <t>12574/16200 [======================&gt;.......] - ETA: 1:11 - loss: 0.2911 - accuracy: 0.8817</t>
  </si>
  <si>
    <t>12577/16200 [======================&gt;.......] - ETA: 1:11 - loss: 0.2911 - accuracy: 0.8817</t>
  </si>
  <si>
    <t>12580/16200 [======================&gt;.......] - ETA: 1:11 - loss: 0.2910 - accuracy: 0.8817</t>
  </si>
  <si>
    <t>12583/16200 [======================&gt;.......] - ETA: 1:11 - loss: 0.2909 - accuracy: 0.8817</t>
  </si>
  <si>
    <t>12586/16200 [======================&gt;.......] - ETA: 1:11 - loss: 0.2909 - accuracy: 0.8818</t>
  </si>
  <si>
    <t>12589/16200 [======================&gt;.......] - ETA: 1:11 - loss: 0.2908 - accuracy: 0.8818</t>
  </si>
  <si>
    <t>12592/16200 [======================&gt;.......] - ETA: 1:11 - loss: 0.2907 - accuracy: 0.8818</t>
  </si>
  <si>
    <t>12596/16200 [======================&gt;.......] - ETA: 1:11 - loss: 0.2910 - accuracy: 0.8817</t>
  </si>
  <si>
    <t>12599/16200 [======================&gt;.......] - ETA: 1:11 - loss: 0.2911 - accuracy: 0.8816</t>
  </si>
  <si>
    <t>12602/16200 [======================&gt;.......] - ETA: 1:11 - loss: 0.2911 - accuracy: 0.8816</t>
  </si>
  <si>
    <t>12606/16200 [======================&gt;.......] - ETA: 1:11 - loss: 0.2910 - accuracy: 0.8817</t>
  </si>
  <si>
    <t>12609/16200 [======================&gt;.......] - ETA: 1:11 - loss: 0.2910 - accuracy: 0.8817</t>
  </si>
  <si>
    <t>12613/16200 [======================&gt;.......] - ETA: 1:11 - loss: 0.2910 - accuracy: 0.8817</t>
  </si>
  <si>
    <t>12616/16200 [======================&gt;.......] - ETA: 1:11 - loss: 0.2911 - accuracy: 0.8816</t>
  </si>
  <si>
    <t>12619/16200 [======================&gt;.......] - ETA: 1:11 - loss: 0.2912 - accuracy: 0.8816</t>
  </si>
  <si>
    <t>12622/16200 [======================&gt;.......] - ETA: 1:11 - loss: 0.2913 - accuracy: 0.8815</t>
  </si>
  <si>
    <t>12625/16200 [======================&gt;.......] - ETA: 1:10 - loss: 0.2913 - accuracy: 0.8815</t>
  </si>
  <si>
    <t>12628/16200 [======================&gt;.......] - ETA: 1:10 - loss: 0.2912 - accuracy: 0.8815</t>
  </si>
  <si>
    <t>12631/16200 [======================&gt;.......] - ETA: 1:10 - loss: 0.2912 - accuracy: 0.8815</t>
  </si>
  <si>
    <t>12634/16200 [======================&gt;.......] - ETA: 1:10 - loss: 0.2911 - accuracy: 0.8816</t>
  </si>
  <si>
    <t>12637/16200 [======================&gt;.......] - ETA: 1:10 - loss: 0.2911 - accuracy: 0.8816</t>
  </si>
  <si>
    <t>12640/16200 [======================&gt;.......] - ETA: 1:10 - loss: 0.2910 - accuracy: 0.8816</t>
  </si>
  <si>
    <t>12643/16200 [======================&gt;.......] - ETA: 1:10 - loss: 0.2909 - accuracy: 0.8816</t>
  </si>
  <si>
    <t>12646/16200 [======================&gt;.......] - ETA: 1:10 - loss: 0.2909 - accuracy: 0.8817</t>
  </si>
  <si>
    <t>12649/16200 [======================&gt;.......] - ETA: 1:10 - loss: 0.2908 - accuracy: 0.8817</t>
  </si>
  <si>
    <t>12652/16200 [======================&gt;.......] - ETA: 1:10 - loss: 0.2908 - accuracy: 0.8817</t>
  </si>
  <si>
    <t>12655/16200 [======================&gt;.......] - ETA: 1:10 - loss: 0.2907 - accuracy: 0.8818</t>
  </si>
  <si>
    <t>12659/16200 [======================&gt;.......] - ETA: 1:10 - loss: 0.2906 - accuracy: 0.8818</t>
  </si>
  <si>
    <t>12662/16200 [======================&gt;.......] - ETA: 1:10 - loss: 0.2905 - accuracy: 0.8818</t>
  </si>
  <si>
    <t>12665/16200 [======================&gt;.......] - ETA: 1:10 - loss: 0.2905 - accuracy: 0.8818</t>
  </si>
  <si>
    <t>12667/16200 [======================&gt;.......] - ETA: 1:10 - loss: 0.2904 - accuracy: 0.8819</t>
  </si>
  <si>
    <t>12670/16200 [======================&gt;.......] - ETA: 1:10 - loss: 0.2904 - accuracy: 0.8819</t>
  </si>
  <si>
    <t>12673/16200 [======================&gt;.......] - ETA: 1:09 - loss: 0.2903 - accuracy: 0.8819</t>
  </si>
  <si>
    <t>12676/16200 [======================&gt;.......] - ETA: 1:09 - loss: 0.2902 - accuracy: 0.8820</t>
  </si>
  <si>
    <t>12679/16200 [======================&gt;.......] - ETA: 1:09 - loss: 0.2902 - accuracy: 0.8820</t>
  </si>
  <si>
    <t>12682/16200 [======================&gt;.......] - ETA: 1:09 - loss: 0.2901 - accuracy: 0.8820</t>
  </si>
  <si>
    <t>12685/16200 [======================&gt;.......] - ETA: 1:09 - loss: 0.2900 - accuracy: 0.8820</t>
  </si>
  <si>
    <t>12688/16200 [======================&gt;.......] - ETA: 1:09 - loss: 0.2900 - accuracy: 0.8821</t>
  </si>
  <si>
    <t>12691/16200 [======================&gt;.......] - ETA: 1:09 - loss: 0.2899 - accuracy: 0.8821</t>
  </si>
  <si>
    <t>12695/16200 [======================&gt;.......] - ETA: 1:09 - loss: 0.2900 - accuracy: 0.8820</t>
  </si>
  <si>
    <t>12698/16200 [======================&gt;.......] - ETA: 1:09 - loss: 0.2901 - accuracy: 0.8820</t>
  </si>
  <si>
    <t>12701/16200 [======================&gt;.......] - ETA: 1:09 - loss: 0.2901 - accuracy: 0.8819</t>
  </si>
  <si>
    <t>12704/16200 [======================&gt;.......] - ETA: 1:09 - loss: 0.2900 - accuracy: 0.8820</t>
  </si>
  <si>
    <t>12707/16200 [======================&gt;.......] - ETA: 1:09 - loss: 0.2900 - accuracy: 0.8820</t>
  </si>
  <si>
    <t>12710/16200 [======================&gt;.......] - ETA: 1:09 - loss: 0.2899 - accuracy: 0.8820</t>
  </si>
  <si>
    <t>12713/16200 [======================&gt;.......] - ETA: 1:09 - loss: 0.2899 - accuracy: 0.8820</t>
  </si>
  <si>
    <t>12716/16200 [======================&gt;.......] - ETA: 1:09 - loss: 0.2900 - accuracy: 0.8820</t>
  </si>
  <si>
    <t>12719/16200 [======================&gt;.......] - ETA: 1:09 - loss: 0.2901 - accuracy: 0.8819</t>
  </si>
  <si>
    <t>12722/16200 [======================&gt;.......] - ETA: 1:09 - loss: 0.2902 - accuracy: 0.8819</t>
  </si>
  <si>
    <t>12725/16200 [======================&gt;.......] - ETA: 1:08 - loss: 0.2902 - accuracy: 0.8819</t>
  </si>
  <si>
    <t>12728/16200 [======================&gt;.......] - ETA: 1:08 - loss: 0.2901 - accuracy: 0.8819</t>
  </si>
  <si>
    <t>12731/16200 [======================&gt;.......] - ETA: 1:08 - loss: 0.2900 - accuracy: 0.8819</t>
  </si>
  <si>
    <t>12734/16200 [======================&gt;.......] - ETA: 1:08 - loss: 0.2900 - accuracy: 0.8820</t>
  </si>
  <si>
    <t>12737/16200 [======================&gt;.......] - ETA: 1:08 - loss: 0.2899 - accuracy: 0.8820</t>
  </si>
  <si>
    <t>12740/16200 [======================&gt;.......] - ETA: 1:08 - loss: 0.2898 - accuracy: 0.8820</t>
  </si>
  <si>
    <t>12743/16200 [======================&gt;.......] - ETA: 1:08 - loss: 0.2898 - accuracy: 0.8820</t>
  </si>
  <si>
    <t>12746/16200 [======================&gt;.......] - ETA: 1:08 - loss: 0.2897 - accuracy: 0.8821</t>
  </si>
  <si>
    <t>12749/16200 [======================&gt;.......] - ETA: 1:08 - loss: 0.2897 - accuracy: 0.8821</t>
  </si>
  <si>
    <t>12751/16200 [======================&gt;.......] - ETA: 1:08 - loss: 0.2897 - accuracy: 0.8821</t>
  </si>
  <si>
    <t>12753/16200 [======================&gt;.......] - ETA: 1:08 - loss: 0.2896 - accuracy: 0.8821</t>
  </si>
  <si>
    <t>12756/16200 [======================&gt;.......] - ETA: 1:08 - loss: 0.2896 - accuracy: 0.8822</t>
  </si>
  <si>
    <t>12759/16200 [======================&gt;.......] - ETA: 1:08 - loss: 0.2895 - accuracy: 0.8822</t>
  </si>
  <si>
    <t>12763/16200 [======================&gt;.......] - ETA: 1:08 - loss: 0.2894 - accuracy: 0.8822</t>
  </si>
  <si>
    <t>12766/16200 [======================&gt;.......] - ETA: 1:08 - loss: 0.2893 - accuracy: 0.8823</t>
  </si>
  <si>
    <t>12769/16200 [======================&gt;.......] - ETA: 1:08 - loss: 0.2893 - accuracy: 0.8823</t>
  </si>
  <si>
    <t>12772/16200 [======================&gt;.......] - ETA: 1:08 - loss: 0.2892 - accuracy: 0.8823</t>
  </si>
  <si>
    <t>12775/16200 [======================&gt;.......] - ETA: 1:07 - loss: 0.2891 - accuracy: 0.8823</t>
  </si>
  <si>
    <t>12778/16200 [======================&gt;.......] - ETA: 1:07 - loss: 0.2891 - accuracy: 0.8824</t>
  </si>
  <si>
    <t>12781/16200 [======================&gt;.......] - ETA: 1:07 - loss: 0.2890 - accuracy: 0.8824</t>
  </si>
  <si>
    <t>12782/16200 [======================&gt;.......] - ETA: 1:07 - loss: 0.2890 - accuracy: 0.8824</t>
  </si>
  <si>
    <t>12785/16200 [======================&gt;.......] - ETA: 1:07 - loss: 0.2889 - accuracy: 0.8824</t>
  </si>
  <si>
    <t>12788/16200 [======================&gt;.......] - ETA: 1:07 - loss: 0.2889 - accuracy: 0.8825</t>
  </si>
  <si>
    <t>12791/16200 [======================&gt;.......] - ETA: 1:07 - loss: 0.2888 - accuracy: 0.8825</t>
  </si>
  <si>
    <t>12794/16200 [======================&gt;.......] - ETA: 1:07 - loss: 0.2888 - accuracy: 0.8825</t>
  </si>
  <si>
    <t>12797/16200 [======================&gt;.......] - ETA: 1:07 - loss: 0.2888 - accuracy: 0.8825</t>
  </si>
  <si>
    <t>12800/16200 [======================&gt;.......] - ETA: 1:07 - loss: 0.2888 - accuracy: 0.8825</t>
  </si>
  <si>
    <t>12803/16200 [======================&gt;.......] - ETA: 1:07 - loss: 0.2887 - accuracy: 0.8825</t>
  </si>
  <si>
    <t>12806/16200 [======================&gt;.......] - ETA: 1:07 - loss: 0.2886 - accuracy: 0.8826</t>
  </si>
  <si>
    <t>12809/16200 [======================&gt;.......] - ETA: 1:07 - loss: 0.2886 - accuracy: 0.8826</t>
  </si>
  <si>
    <t>12812/16200 [======================&gt;.......] - ETA: 1:07 - loss: 0.2885 - accuracy: 0.8826</t>
  </si>
  <si>
    <t>12815/16200 [======================&gt;.......] - ETA: 1:07 - loss: 0.2885 - accuracy: 0.8826</t>
  </si>
  <si>
    <t>12818/16200 [======================&gt;.......] - ETA: 1:07 - loss: 0.2886 - accuracy: 0.8826</t>
  </si>
  <si>
    <t>12821/16200 [======================&gt;.......] - ETA: 1:07 - loss: 0.2887 - accuracy: 0.8825</t>
  </si>
  <si>
    <t>12824/16200 [======================&gt;.......] - ETA: 1:07 - loss: 0.2887 - accuracy: 0.8825</t>
  </si>
  <si>
    <t>12827/16200 [======================&gt;.......] - ETA: 1:06 - loss: 0.2886 - accuracy: 0.8825</t>
  </si>
  <si>
    <t>12831/16200 [======================&gt;.......] - ETA: 1:06 - loss: 0.2885 - accuracy: 0.8826</t>
  </si>
  <si>
    <t>12833/16200 [======================&gt;.......] - ETA: 1:06 - loss: 0.2885 - accuracy: 0.8826</t>
  </si>
  <si>
    <t>12834/16200 [======================&gt;.......] - ETA: 1:06 - loss: 0.2885 - accuracy: 0.8826</t>
  </si>
  <si>
    <t>12836/16200 [======================&gt;.......] - ETA: 1:06 - loss: 0.2884 - accuracy: 0.8826</t>
  </si>
  <si>
    <t>12839/16200 [======================&gt;.......] - ETA: 1:06 - loss: 0.2884 - accuracy: 0.8826</t>
  </si>
  <si>
    <t>12842/16200 [======================&gt;.......] - ETA: 1:06 - loss: 0.2883 - accuracy: 0.8827</t>
  </si>
  <si>
    <t>12845/16200 [======================&gt;.......] - ETA: 1:06 - loss: 0.2883 - accuracy: 0.8827</t>
  </si>
  <si>
    <t>12848/16200 [======================&gt;.......] - ETA: 1:06 - loss: 0.2882 - accuracy: 0.8827</t>
  </si>
  <si>
    <t>12851/16200 [======================&gt;.......] - ETA: 1:06 - loss: 0.2881 - accuracy: 0.8828</t>
  </si>
  <si>
    <t>12854/16200 [======================&gt;.......] - ETA: 1:06 - loss: 0.2881 - accuracy: 0.8828</t>
  </si>
  <si>
    <t>12857/16200 [======================&gt;.......] - ETA: 1:06 - loss: 0.2880 - accuracy: 0.8828</t>
  </si>
  <si>
    <t>12860/16200 [======================&gt;.......] - ETA: 1:06 - loss: 0.2879 - accuracy: 0.8828</t>
  </si>
  <si>
    <t>12863/16200 [======================&gt;.......] - ETA: 1:06 - loss: 0.2879 - accuracy: 0.8829</t>
  </si>
  <si>
    <t>12866/16200 [======================&gt;.......] - ETA: 1:06 - loss: 0.2878 - accuracy: 0.8829</t>
  </si>
  <si>
    <t>12869/16200 [======================&gt;.......] - ETA: 1:06 - loss: 0.2877 - accuracy: 0.8829</t>
  </si>
  <si>
    <t>12872/16200 [======================&gt;.......] - ETA: 1:06 - loss: 0.2877 - accuracy: 0.8829</t>
  </si>
  <si>
    <t>12875/16200 [======================&gt;.......] - ETA: 1:06 - loss: 0.2876 - accuracy: 0.8830</t>
  </si>
  <si>
    <t>12878/16200 [======================&gt;.......] - ETA: 1:05 - loss: 0.2875 - accuracy: 0.8830</t>
  </si>
  <si>
    <t>12881/16200 [======================&gt;.......] - ETA: 1:05 - loss: 0.2875 - accuracy: 0.8830</t>
  </si>
  <si>
    <t>12884/16200 [======================&gt;.......] - ETA: 1:05 - loss: 0.2874 - accuracy: 0.8831</t>
  </si>
  <si>
    <t>12887/16200 [======================&gt;.......] - ETA: 1:05 - loss: 0.2873 - accuracy: 0.8831</t>
  </si>
  <si>
    <t>12890/16200 [======================&gt;.......] - ETA: 1:05 - loss: 0.2873 - accuracy: 0.8831</t>
  </si>
  <si>
    <t>12893/16200 [======================&gt;.......] - ETA: 1:05 - loss: 0.2872 - accuracy: 0.8831</t>
  </si>
  <si>
    <t>12896/16200 [======================&gt;.......] - ETA: 1:05 - loss: 0.2871 - accuracy: 0.8832</t>
  </si>
  <si>
    <t>12899/16200 [======================&gt;.......] - ETA: 1:05 - loss: 0.2871 - accuracy: 0.8832</t>
  </si>
  <si>
    <t>12902/16200 [======================&gt;.......] - ETA: 1:05 - loss: 0.2870 - accuracy: 0.8832</t>
  </si>
  <si>
    <t>12905/16200 [======================&gt;.......] - ETA: 1:05 - loss: 0.2870 - accuracy: 0.8832</t>
  </si>
  <si>
    <t>12907/16200 [======================&gt;.......] - ETA: 1:05 - loss: 0.2869 - accuracy: 0.8833</t>
  </si>
  <si>
    <t>12909/16200 [======================&gt;.......] - ETA: 1:05 - loss: 0.2869 - accuracy: 0.8833</t>
  </si>
  <si>
    <t>12912/16200 [======================&gt;.......] - ETA: 1:05 - loss: 0.2868 - accuracy: 0.8833</t>
  </si>
  <si>
    <t>12916/16200 [======================&gt;.......] - ETA: 1:05 - loss: 0.2868 - accuracy: 0.8833</t>
  </si>
  <si>
    <t>12919/16200 [======================&gt;.......] - ETA: 1:05 - loss: 0.2868 - accuracy: 0.8833</t>
  </si>
  <si>
    <t>12922/16200 [======================&gt;.......] - ETA: 1:05 - loss: 0.2869 - accuracy: 0.8832</t>
  </si>
  <si>
    <t>12926/16200 [======================&gt;.......] - ETA: 1:05 - loss: 0.2868 - accuracy: 0.8833</t>
  </si>
  <si>
    <t>12929/16200 [======================&gt;.......] - ETA: 1:04 - loss: 0.2868 - accuracy: 0.8833</t>
  </si>
  <si>
    <t>12933/16200 [======================&gt;.......] - ETA: 1:04 - loss: 0.2867 - accuracy: 0.8833</t>
  </si>
  <si>
    <t>12936/16200 [======================&gt;.......] - ETA: 1:04 - loss: 0.2866 - accuracy: 0.8834</t>
  </si>
  <si>
    <t>12939/16200 [======================&gt;.......] - ETA: 1:04 - loss: 0.2866 - accuracy: 0.8834</t>
  </si>
  <si>
    <t>12942/16200 [======================&gt;.......] - ETA: 1:04 - loss: 0.2865 - accuracy: 0.8834</t>
  </si>
  <si>
    <t>12945/16200 [======================&gt;.......] - ETA: 1:04 - loss: 0.2864 - accuracy: 0.8834</t>
  </si>
  <si>
    <t>12948/16200 [======================&gt;.......] - ETA: 1:04 - loss: 0.2864 - accuracy: 0.8835</t>
  </si>
  <si>
    <t>12951/16200 [======================&gt;.......] - ETA: 1:04 - loss: 0.2863 - accuracy: 0.8835</t>
  </si>
  <si>
    <t>12954/16200 [======================&gt;.......] - ETA: 1:04 - loss: 0.2862 - accuracy: 0.8835</t>
  </si>
  <si>
    <t>12957/16200 [======================&gt;.......] - ETA: 1:04 - loss: 0.2862 - accuracy: 0.8836</t>
  </si>
  <si>
    <t>12960/16200 [=======================&gt;......] - ETA: 1:04 - loss: 0.2861 - accuracy: 0.8836</t>
  </si>
  <si>
    <t>12963/16200 [=======================&gt;......] - ETA: 1:04 - loss: 0.2860 - accuracy: 0.8836</t>
  </si>
  <si>
    <t>12966/16200 [=======================&gt;......] - ETA: 1:04 - loss: 0.2860 - accuracy: 0.8836</t>
  </si>
  <si>
    <t>12969/16200 [=======================&gt;......] - ETA: 1:04 - loss: 0.2859 - accuracy: 0.8837</t>
  </si>
  <si>
    <t>12972/16200 [=======================&gt;......] - ETA: 1:04 - loss: 0.2859 - accuracy: 0.8837</t>
  </si>
  <si>
    <t>12975/16200 [=======================&gt;......] - ETA: 1:04 - loss: 0.2858 - accuracy: 0.8837</t>
  </si>
  <si>
    <t>12979/16200 [=======================&gt;......] - ETA: 1:03 - loss: 0.2857 - accuracy: 0.8838</t>
  </si>
  <si>
    <t>12982/16200 [=======================&gt;......] - ETA: 1:03 - loss: 0.2856 - accuracy: 0.8838</t>
  </si>
  <si>
    <t>12985/16200 [=======================&gt;......] - ETA: 1:03 - loss: 0.2856 - accuracy: 0.8838</t>
  </si>
  <si>
    <t>12989/16200 [=======================&gt;......] - ETA: 1:03 - loss: 0.2855 - accuracy: 0.8838</t>
  </si>
  <si>
    <t>12992/16200 [=======================&gt;......] - ETA: 1:03 - loss: 0.2854 - accuracy: 0.8839</t>
  </si>
  <si>
    <t>12995/16200 [=======================&gt;......] - ETA: 1:03 - loss: 0.2854 - accuracy: 0.8839</t>
  </si>
  <si>
    <t>12998/16200 [=======================&gt;......] - ETA: 1:03 - loss: 0.2853 - accuracy: 0.8839</t>
  </si>
  <si>
    <t>13001/16200 [=======================&gt;......] - ETA: 1:03 - loss: 0.2852 - accuracy: 0.8839</t>
  </si>
  <si>
    <t>13004/16200 [=======================&gt;......] - ETA: 1:03 - loss: 0.2853 - accuracy: 0.8839</t>
  </si>
  <si>
    <t>13007/16200 [=======================&gt;......] - ETA: 1:03 - loss: 0.2852 - accuracy: 0.8840</t>
  </si>
  <si>
    <t>13011/16200 [=======================&gt;......] - ETA: 1:03 - loss: 0.2852 - accuracy: 0.8840</t>
  </si>
  <si>
    <t>13015/16200 [=======================&gt;......] - ETA: 1:03 - loss: 0.2851 - accuracy: 0.8840</t>
  </si>
  <si>
    <t>13018/16200 [=======================&gt;......] - ETA: 1:03 - loss: 0.2851 - accuracy: 0.8840</t>
  </si>
  <si>
    <t>13021/16200 [=======================&gt;......] - ETA: 1:03 - loss: 0.2852 - accuracy: 0.8840</t>
  </si>
  <si>
    <t>13024/16200 [=======================&gt;......] - ETA: 1:03 - loss: 0.2852 - accuracy: 0.8840</t>
  </si>
  <si>
    <t>13027/16200 [=======================&gt;......] - ETA: 1:02 - loss: 0.2851 - accuracy: 0.8840</t>
  </si>
  <si>
    <t>13031/16200 [=======================&gt;......] - ETA: 1:02 - loss: 0.2851 - accuracy: 0.8841</t>
  </si>
  <si>
    <t>13033/16200 [=======================&gt;......] - ETA: 1:02 - loss: 0.2850 - accuracy: 0.8841</t>
  </si>
  <si>
    <t>13037/16200 [=======================&gt;......] - ETA: 1:02 - loss: 0.2850 - accuracy: 0.8841</t>
  </si>
  <si>
    <t>13040/16200 [=======================&gt;......] - ETA: 1:02 - loss: 0.2849 - accuracy: 0.8841</t>
  </si>
  <si>
    <t>13043/16200 [=======================&gt;......] - ETA: 1:02 - loss: 0.2849 - accuracy: 0.8841</t>
  </si>
  <si>
    <t>13046/16200 [=======================&gt;......] - ETA: 1:02 - loss: 0.2849 - accuracy: 0.8841</t>
  </si>
  <si>
    <t>13049/16200 [=======================&gt;......] - ETA: 1:02 - loss: 0.2848 - accuracy: 0.8842</t>
  </si>
  <si>
    <t>13052/16200 [=======================&gt;......] - ETA: 1:02 - loss: 0.2847 - accuracy: 0.8842</t>
  </si>
  <si>
    <t>13055/16200 [=======================&gt;......] - ETA: 1:02 - loss: 0.2847 - accuracy: 0.8842</t>
  </si>
  <si>
    <t>13058/16200 [=======================&gt;......] - ETA: 1:02 - loss: 0.2847 - accuracy: 0.8842</t>
  </si>
  <si>
    <t>13061/16200 [=======================&gt;......] - ETA: 1:02 - loss: 0.2846 - accuracy: 0.8843</t>
  </si>
  <si>
    <t>13064/16200 [=======================&gt;......] - ETA: 1:02 - loss: 0.2845 - accuracy: 0.8843</t>
  </si>
  <si>
    <t>13067/16200 [=======================&gt;......] - ETA: 1:02 - loss: 0.2845 - accuracy: 0.8843</t>
  </si>
  <si>
    <t>13070/16200 [=======================&gt;......] - ETA: 1:02 - loss: 0.2845 - accuracy: 0.8843</t>
  </si>
  <si>
    <t>13073/16200 [=======================&gt;......] - ETA: 1:02 - loss: 0.2844 - accuracy: 0.8843</t>
  </si>
  <si>
    <t>13077/16200 [=======================&gt;......] - ETA: 1:01 - loss: 0.2843 - accuracy: 0.8844</t>
  </si>
  <si>
    <t>13080/16200 [=======================&gt;......] - ETA: 1:01 - loss: 0.2843 - accuracy: 0.8844</t>
  </si>
  <si>
    <t>13083/16200 [=======================&gt;......] - ETA: 1:01 - loss: 0.2842 - accuracy: 0.8844</t>
  </si>
  <si>
    <t>13086/16200 [=======================&gt;......] - ETA: 1:01 - loss: 0.2842 - accuracy: 0.8844</t>
  </si>
  <si>
    <t>13089/16200 [=======================&gt;......] - ETA: 1:01 - loss: 0.2841 - accuracy: 0.8845</t>
  </si>
  <si>
    <t>13092/16200 [=======================&gt;......] - ETA: 1:01 - loss: 0.2841 - accuracy: 0.8844</t>
  </si>
  <si>
    <t>13095/16200 [=======================&gt;......] - ETA: 1:01 - loss: 0.2840 - accuracy: 0.8845</t>
  </si>
  <si>
    <t>13098/16200 [=======================&gt;......] - ETA: 1:01 - loss: 0.2840 - accuracy: 0.8845</t>
  </si>
  <si>
    <t>13101/16200 [=======================&gt;......] - ETA: 1:01 - loss: 0.2839 - accuracy: 0.8845</t>
  </si>
  <si>
    <t>13104/16200 [=======================&gt;......] - ETA: 1:01 - loss: 0.2839 - accuracy: 0.8845</t>
  </si>
  <si>
    <t>13107/16200 [=======================&gt;......] - ETA: 1:01 - loss: 0.2838 - accuracy: 0.8845</t>
  </si>
  <si>
    <t>13110/16200 [=======================&gt;......] - ETA: 1:01 - loss: 0.2838 - accuracy: 0.8846</t>
  </si>
  <si>
    <t>13113/16200 [=======================&gt;......] - ETA: 1:01 - loss: 0.2837 - accuracy: 0.8846</t>
  </si>
  <si>
    <t>13116/16200 [=======================&gt;......] - ETA: 1:01 - loss: 0.2837 - accuracy: 0.8846</t>
  </si>
  <si>
    <t>13119/16200 [=======================&gt;......] - ETA: 1:01 - loss: 0.2836 - accuracy: 0.8846</t>
  </si>
  <si>
    <t>13122/16200 [=======================&gt;......] - ETA: 1:01 - loss: 0.2836 - accuracy: 0.8847</t>
  </si>
  <si>
    <t>13125/16200 [=======================&gt;......] - ETA: 1:01 - loss: 0.2836 - accuracy: 0.8846</t>
  </si>
  <si>
    <t>13129/16200 [=======================&gt;......] - ETA: 1:00 - loss: 0.2835 - accuracy: 0.8847</t>
  </si>
  <si>
    <t>13131/16200 [=======================&gt;......] - ETA: 1:00 - loss: 0.2834 - accuracy: 0.8847</t>
  </si>
  <si>
    <t>13135/16200 [=======================&gt;......] - ETA: 1:00 - loss: 0.2834 - accuracy: 0.8847</t>
  </si>
  <si>
    <t>13138/16200 [=======================&gt;......] - ETA: 1:00 - loss: 0.2833 - accuracy: 0.8847</t>
  </si>
  <si>
    <t>13141/16200 [=======================&gt;......] - ETA: 1:00 - loss: 0.2833 - accuracy: 0.8848</t>
  </si>
  <si>
    <t>13144/16200 [=======================&gt;......] - ETA: 1:00 - loss: 0.2832 - accuracy: 0.8848</t>
  </si>
  <si>
    <t>13147/16200 [=======================&gt;......] - ETA: 1:00 - loss: 0.2832 - accuracy: 0.8848</t>
  </si>
  <si>
    <t>13150/16200 [=======================&gt;......] - ETA: 1:00 - loss: 0.2831 - accuracy: 0.8848</t>
  </si>
  <si>
    <t>13153/16200 [=======================&gt;......] - ETA: 1:00 - loss: 0.2831 - accuracy: 0.8848</t>
  </si>
  <si>
    <t>13156/16200 [=======================&gt;......] - ETA: 1:00 - loss: 0.2830 - accuracy: 0.8849</t>
  </si>
  <si>
    <t>13160/16200 [=======================&gt;......] - ETA: 1:00 - loss: 0.2830 - accuracy: 0.8849</t>
  </si>
  <si>
    <t>13162/16200 [=======================&gt;......] - ETA: 1:00 - loss: 0.2829 - accuracy: 0.8849</t>
  </si>
  <si>
    <t>13166/16200 [=======================&gt;......] - ETA: 1:00 - loss: 0.2829 - accuracy: 0.8849</t>
  </si>
  <si>
    <t>13168/16200 [=======================&gt;......] - ETA: 1:00 - loss: 0.2829 - accuracy: 0.8849</t>
  </si>
  <si>
    <t>13171/16200 [=======================&gt;......] - ETA: 1:00 - loss: 0.2828 - accuracy: 0.8849</t>
  </si>
  <si>
    <t>13174/16200 [=======================&gt;......] - ETA: 1:00 - loss: 0.2828 - accuracy: 0.8850</t>
  </si>
  <si>
    <t xml:space="preserve">13177/16200 [=======================&gt;......] - ETA: 59s - loss: 0.2827 - accuracy: 0.8850 </t>
  </si>
  <si>
    <t>13180/16200 [=======================&gt;......] - ETA: 59s - loss: 0.2827 - accuracy: 0.8850</t>
  </si>
  <si>
    <t>13183/16200 [=======================&gt;......] - ETA: 59s - loss: 0.2826 - accuracy: 0.8850</t>
  </si>
  <si>
    <t>13186/16200 [=======================&gt;......] - ETA: 59s - loss: 0.2826 - accuracy: 0.8850</t>
  </si>
  <si>
    <t>13189/16200 [=======================&gt;......] - ETA: 59s - loss: 0.2825 - accuracy: 0.8851</t>
  </si>
  <si>
    <t>13191/16200 [=======================&gt;......] - ETA: 59s - loss: 0.2825 - accuracy: 0.8851</t>
  </si>
  <si>
    <t>13192/16200 [=======================&gt;......] - ETA: 59s - loss: 0.2825 - accuracy: 0.8851</t>
  </si>
  <si>
    <t>13194/16200 [=======================&gt;......] - ETA: 59s - loss: 0.2825 - accuracy: 0.8851</t>
  </si>
  <si>
    <t>13197/16200 [=======================&gt;......] - ETA: 59s - loss: 0.2824 - accuracy: 0.8851</t>
  </si>
  <si>
    <t>13200/16200 [=======================&gt;......] - ETA: 59s - loss: 0.2823 - accuracy: 0.8851</t>
  </si>
  <si>
    <t>13204/16200 [=======================&gt;......] - ETA: 59s - loss: 0.2823 - accuracy: 0.8852</t>
  </si>
  <si>
    <t>13207/16200 [=======================&gt;......] - ETA: 59s - loss: 0.2822 - accuracy: 0.8852</t>
  </si>
  <si>
    <t>13210/16200 [=======================&gt;......] - ETA: 59s - loss: 0.2822 - accuracy: 0.8852</t>
  </si>
  <si>
    <t>13214/16200 [=======================&gt;......] - ETA: 59s - loss: 0.2821 - accuracy: 0.8852</t>
  </si>
  <si>
    <t>13216/16200 [=======================&gt;......] - ETA: 59s - loss: 0.2821 - accuracy: 0.8852</t>
  </si>
  <si>
    <t>13219/16200 [=======================&gt;......] - ETA: 59s - loss: 0.2820 - accuracy: 0.8853</t>
  </si>
  <si>
    <t>13222/16200 [=======================&gt;......] - ETA: 59s - loss: 0.2820 - accuracy: 0.8853</t>
  </si>
  <si>
    <t>13225/16200 [=======================&gt;......] - ETA: 59s - loss: 0.2819 - accuracy: 0.8853</t>
  </si>
  <si>
    <t>13228/16200 [=======================&gt;......] - ETA: 58s - loss: 0.2819 - accuracy: 0.8853</t>
  </si>
  <si>
    <t>13231/16200 [=======================&gt;......] - ETA: 58s - loss: 0.2818 - accuracy: 0.8853</t>
  </si>
  <si>
    <t>13235/16200 [=======================&gt;......] - ETA: 58s - loss: 0.2818 - accuracy: 0.8854</t>
  </si>
  <si>
    <t>13237/16200 [=======================&gt;......] - ETA: 58s - loss: 0.2818 - accuracy: 0.8854</t>
  </si>
  <si>
    <t>13238/16200 [=======================&gt;......] - ETA: 58s - loss: 0.2817 - accuracy: 0.8854</t>
  </si>
  <si>
    <t>13240/16200 [=======================&gt;......] - ETA: 58s - loss: 0.2817 - accuracy: 0.8854</t>
  </si>
  <si>
    <t>13243/16200 [=======================&gt;......] - ETA: 58s - loss: 0.2816 - accuracy: 0.8854</t>
  </si>
  <si>
    <t>13247/16200 [=======================&gt;......] - ETA: 58s - loss: 0.2816 - accuracy: 0.8854</t>
  </si>
  <si>
    <t>13250/16200 [=======================&gt;......] - ETA: 58s - loss: 0.2815 - accuracy: 0.8855</t>
  </si>
  <si>
    <t>13253/16200 [=======================&gt;......] - ETA: 58s - loss: 0.2815 - accuracy: 0.8855</t>
  </si>
  <si>
    <t>13256/16200 [=======================&gt;......] - ETA: 58s - loss: 0.2814 - accuracy: 0.8855</t>
  </si>
  <si>
    <t>13259/16200 [=======================&gt;......] - ETA: 58s - loss: 0.2814 - accuracy: 0.8855</t>
  </si>
  <si>
    <t>13262/16200 [=======================&gt;......] - ETA: 58s - loss: 0.2813 - accuracy: 0.8856</t>
  </si>
  <si>
    <t>13265/16200 [=======================&gt;......] - ETA: 58s - loss: 0.2812 - accuracy: 0.8856</t>
  </si>
  <si>
    <t>13268/16200 [=======================&gt;......] - ETA: 58s - loss: 0.2812 - accuracy: 0.8856</t>
  </si>
  <si>
    <t>13271/16200 [=======================&gt;......] - ETA: 58s - loss: 0.2812 - accuracy: 0.8856</t>
  </si>
  <si>
    <t>13274/16200 [=======================&gt;......] - ETA: 58s - loss: 0.2811 - accuracy: 0.8856</t>
  </si>
  <si>
    <t>13277/16200 [=======================&gt;......] - ETA: 58s - loss: 0.2810 - accuracy: 0.8856</t>
  </si>
  <si>
    <t>13280/16200 [=======================&gt;......] - ETA: 57s - loss: 0.2810 - accuracy: 0.8857</t>
  </si>
  <si>
    <t>13283/16200 [=======================&gt;......] - ETA: 57s - loss: 0.2809 - accuracy: 0.8857</t>
  </si>
  <si>
    <t>13287/16200 [=======================&gt;......] - ETA: 57s - loss: 0.2809 - accuracy: 0.8857</t>
  </si>
  <si>
    <t>13290/16200 [=======================&gt;......] - ETA: 57s - loss: 0.2808 - accuracy: 0.8857</t>
  </si>
  <si>
    <t>13293/16200 [=======================&gt;......] - ETA: 57s - loss: 0.2808 - accuracy: 0.8857</t>
  </si>
  <si>
    <t>13296/16200 [=======================&gt;......] - ETA: 57s - loss: 0.2807 - accuracy: 0.8858</t>
  </si>
  <si>
    <t>13299/16200 [=======================&gt;......] - ETA: 57s - loss: 0.2806 - accuracy: 0.8858</t>
  </si>
  <si>
    <t>13303/16200 [=======================&gt;......] - ETA: 57s - loss: 0.2806 - accuracy: 0.8858</t>
  </si>
  <si>
    <t>13306/16200 [=======================&gt;......] - ETA: 57s - loss: 0.2805 - accuracy: 0.8858</t>
  </si>
  <si>
    <t>13310/16200 [=======================&gt;......] - ETA: 57s - loss: 0.2805 - accuracy: 0.8859</t>
  </si>
  <si>
    <t>13313/16200 [=======================&gt;......] - ETA: 57s - loss: 0.2804 - accuracy: 0.8859</t>
  </si>
  <si>
    <t>13316/16200 [=======================&gt;......] - ETA: 57s - loss: 0.2804 - accuracy: 0.8859</t>
  </si>
  <si>
    <t>13319/16200 [=======================&gt;......] - ETA: 57s - loss: 0.2803 - accuracy: 0.8859</t>
  </si>
  <si>
    <t>13322/16200 [=======================&gt;......] - ETA: 57s - loss: 0.2802 - accuracy: 0.8860</t>
  </si>
  <si>
    <t>13325/16200 [=======================&gt;......] - ETA: 57s - loss: 0.2803 - accuracy: 0.8859</t>
  </si>
  <si>
    <t>13328/16200 [=======================&gt;......] - ETA: 57s - loss: 0.2802 - accuracy: 0.8860</t>
  </si>
  <si>
    <t>13331/16200 [=======================&gt;......] - ETA: 56s - loss: 0.2801 - accuracy: 0.8860</t>
  </si>
  <si>
    <t>13334/16200 [=======================&gt;......] - ETA: 56s - loss: 0.2801 - accuracy: 0.8860</t>
  </si>
  <si>
    <t>13337/16200 [=======================&gt;......] - ETA: 56s - loss: 0.2801 - accuracy: 0.8860</t>
  </si>
  <si>
    <t>13340/16200 [=======================&gt;......] - ETA: 56s - loss: 0.2800 - accuracy: 0.8860</t>
  </si>
  <si>
    <t>13343/16200 [=======================&gt;......] - ETA: 56s - loss: 0.2800 - accuracy: 0.8861</t>
  </si>
  <si>
    <t>13346/16200 [=======================&gt;......] - ETA: 56s - loss: 0.2799 - accuracy: 0.8861</t>
  </si>
  <si>
    <t>13349/16200 [=======================&gt;......] - ETA: 56s - loss: 0.2799 - accuracy: 0.8861</t>
  </si>
  <si>
    <t>13352/16200 [=======================&gt;......] - ETA: 56s - loss: 0.2798 - accuracy: 0.8861</t>
  </si>
  <si>
    <t>13355/16200 [=======================&gt;......] - ETA: 56s - loss: 0.2798 - accuracy: 0.8862</t>
  </si>
  <si>
    <t>13358/16200 [=======================&gt;......] - ETA: 56s - loss: 0.2797 - accuracy: 0.8862</t>
  </si>
  <si>
    <t>13361/16200 [=======================&gt;......] - ETA: 56s - loss: 0.2797 - accuracy: 0.8862</t>
  </si>
  <si>
    <t>13364/16200 [=======================&gt;......] - ETA: 56s - loss: 0.2796 - accuracy: 0.8862</t>
  </si>
  <si>
    <t>13367/16200 [=======================&gt;......] - ETA: 56s - loss: 0.2796 - accuracy: 0.8863</t>
  </si>
  <si>
    <t>13370/16200 [=======================&gt;......] - ETA: 56s - loss: 0.2795 - accuracy: 0.8863</t>
  </si>
  <si>
    <t>13373/16200 [=======================&gt;......] - ETA: 56s - loss: 0.2795 - accuracy: 0.8863</t>
  </si>
  <si>
    <t>13376/16200 [=======================&gt;......] - ETA: 56s - loss: 0.2794 - accuracy: 0.8863</t>
  </si>
  <si>
    <t>13379/16200 [=======================&gt;......] - ETA: 55s - loss: 0.2794 - accuracy: 0.8863</t>
  </si>
  <si>
    <t>13382/16200 [=======================&gt;......] - ETA: 55s - loss: 0.2793 - accuracy: 0.8864</t>
  </si>
  <si>
    <t>13386/16200 [=======================&gt;......] - ETA: 55s - loss: 0.2793 - accuracy: 0.8864</t>
  </si>
  <si>
    <t>13389/16200 [=======================&gt;......] - ETA: 55s - loss: 0.2792 - accuracy: 0.8864</t>
  </si>
  <si>
    <t>13392/16200 [=======================&gt;......] - ETA: 55s - loss: 0.2792 - accuracy: 0.8864</t>
  </si>
  <si>
    <t>13395/16200 [=======================&gt;......] - ETA: 55s - loss: 0.2791 - accuracy: 0.8864</t>
  </si>
  <si>
    <t>13398/16200 [=======================&gt;......] - ETA: 55s - loss: 0.2791 - accuracy: 0.8865</t>
  </si>
  <si>
    <t>13401/16200 [=======================&gt;......] - ETA: 55s - loss: 0.2790 - accuracy: 0.8865</t>
  </si>
  <si>
    <t>13404/16200 [=======================&gt;......] - ETA: 55s - loss: 0.2790 - accuracy: 0.8865</t>
  </si>
  <si>
    <t>13407/16200 [=======================&gt;......] - ETA: 55s - loss: 0.2789 - accuracy: 0.8865</t>
  </si>
  <si>
    <t>13410/16200 [=======================&gt;......] - ETA: 55s - loss: 0.2789 - accuracy: 0.8866</t>
  </si>
  <si>
    <t>13413/16200 [=======================&gt;......] - ETA: 55s - loss: 0.2788 - accuracy: 0.8866</t>
  </si>
  <si>
    <t>13416/16200 [=======================&gt;......] - ETA: 55s - loss: 0.2788 - accuracy: 0.8866</t>
  </si>
  <si>
    <t>13419/16200 [=======================&gt;......] - ETA: 55s - loss: 0.2787 - accuracy: 0.8866</t>
  </si>
  <si>
    <t>13423/16200 [=======================&gt;......] - ETA: 55s - loss: 0.2786 - accuracy: 0.8866</t>
  </si>
  <si>
    <t>13426/16200 [=======================&gt;......] - ETA: 55s - loss: 0.2786 - accuracy: 0.8867</t>
  </si>
  <si>
    <t>13428/16200 [=======================&gt;......] - ETA: 55s - loss: 0.2785 - accuracy: 0.8867</t>
  </si>
  <si>
    <t>13430/16200 [=======================&gt;......] - ETA: 54s - loss: 0.2785 - accuracy: 0.8867</t>
  </si>
  <si>
    <t>13433/16200 [=======================&gt;......] - ETA: 54s - loss: 0.2784 - accuracy: 0.8867</t>
  </si>
  <si>
    <t>13436/16200 [=======================&gt;......] - ETA: 54s - loss: 0.2784 - accuracy: 0.8867</t>
  </si>
  <si>
    <t>13439/16200 [=======================&gt;......] - ETA: 54s - loss: 0.2784 - accuracy: 0.8868</t>
  </si>
  <si>
    <t>13442/16200 [=======================&gt;......] - ETA: 54s - loss: 0.2783 - accuracy: 0.8868</t>
  </si>
  <si>
    <t>13445/16200 [=======================&gt;......] - ETA: 54s - loss: 0.2782 - accuracy: 0.8868</t>
  </si>
  <si>
    <t>13448/16200 [=======================&gt;......] - ETA: 54s - loss: 0.2782 - accuracy: 0.8868</t>
  </si>
  <si>
    <t>13451/16200 [=======================&gt;......] - ETA: 54s - loss: 0.2782 - accuracy: 0.8869</t>
  </si>
  <si>
    <t>13454/16200 [=======================&gt;......] - ETA: 54s - loss: 0.2781 - accuracy: 0.8869</t>
  </si>
  <si>
    <t>13457/16200 [=======================&gt;......] - ETA: 54s - loss: 0.2781 - accuracy: 0.8869</t>
  </si>
  <si>
    <t>13460/16200 [=======================&gt;......] - ETA: 54s - loss: 0.2780 - accuracy: 0.8869</t>
  </si>
  <si>
    <t>13463/16200 [=======================&gt;......] - ETA: 54s - loss: 0.2780 - accuracy: 0.8869</t>
  </si>
  <si>
    <t>13467/16200 [=======================&gt;......] - ETA: 54s - loss: 0.2779 - accuracy: 0.8870</t>
  </si>
  <si>
    <t>13469/16200 [=======================&gt;......] - ETA: 54s - loss: 0.2779 - accuracy: 0.8870</t>
  </si>
  <si>
    <t>13470/16200 [=======================&gt;......] - ETA: 54s - loss: 0.2779 - accuracy: 0.8870</t>
  </si>
  <si>
    <t>13472/16200 [=======================&gt;......] - ETA: 54s - loss: 0.2778 - accuracy: 0.8870</t>
  </si>
  <si>
    <t>13475/16200 [=======================&gt;......] - ETA: 54s - loss: 0.2778 - accuracy: 0.8870</t>
  </si>
  <si>
    <t>13478/16200 [=======================&gt;......] - ETA: 54s - loss: 0.2777 - accuracy: 0.8871</t>
  </si>
  <si>
    <t>13481/16200 [=======================&gt;......] - ETA: 53s - loss: 0.2777 - accuracy: 0.8871</t>
  </si>
  <si>
    <t>13484/16200 [=======================&gt;......] - ETA: 53s - loss: 0.2776 - accuracy: 0.8871</t>
  </si>
  <si>
    <t>13487/16200 [=======================&gt;......] - ETA: 53s - loss: 0.2776 - accuracy: 0.8871</t>
  </si>
  <si>
    <t>13490/16200 [=======================&gt;......] - ETA: 53s - loss: 0.2775 - accuracy: 0.8871</t>
  </si>
  <si>
    <t>13493/16200 [=======================&gt;......] - ETA: 53s - loss: 0.2775 - accuracy: 0.8872</t>
  </si>
  <si>
    <t>13496/16200 [=======================&gt;......] - ETA: 53s - loss: 0.2774 - accuracy: 0.8872</t>
  </si>
  <si>
    <t>13499/16200 [=======================&gt;......] - ETA: 53s - loss: 0.2774 - accuracy: 0.8872</t>
  </si>
  <si>
    <t>13502/16200 [========================&gt;.....] - ETA: 53s - loss: 0.2774 - accuracy: 0.8872</t>
  </si>
  <si>
    <t>13505/16200 [========================&gt;.....] - ETA: 53s - loss: 0.2774 - accuracy: 0.8872</t>
  </si>
  <si>
    <t>13508/16200 [========================&gt;.....] - ETA: 53s - loss: 0.2773 - accuracy: 0.8872</t>
  </si>
  <si>
    <t>13511/16200 [========================&gt;.....] - ETA: 53s - loss: 0.2773 - accuracy: 0.8873</t>
  </si>
  <si>
    <t>13515/16200 [========================&gt;.....] - ETA: 53s - loss: 0.2772 - accuracy: 0.8873</t>
  </si>
  <si>
    <t>13518/16200 [========================&gt;.....] - ETA: 53s - loss: 0.2771 - accuracy: 0.8873</t>
  </si>
  <si>
    <t>13521/16200 [========================&gt;.....] - ETA: 53s - loss: 0.2771 - accuracy: 0.8873</t>
  </si>
  <si>
    <t>13525/16200 [========================&gt;.....] - ETA: 53s - loss: 0.2770 - accuracy: 0.8874</t>
  </si>
  <si>
    <t>13528/16200 [========================&gt;.....] - ETA: 53s - loss: 0.2769 - accuracy: 0.8874</t>
  </si>
  <si>
    <t>13531/16200 [========================&gt;.....] - ETA: 52s - loss: 0.2769 - accuracy: 0.8874</t>
  </si>
  <si>
    <t>13534/16200 [========================&gt;.....] - ETA: 52s - loss: 0.2768 - accuracy: 0.8874</t>
  </si>
  <si>
    <t>13537/16200 [========================&gt;.....] - ETA: 52s - loss: 0.2768 - accuracy: 0.8875</t>
  </si>
  <si>
    <t>13541/16200 [========================&gt;.....] - ETA: 52s - loss: 0.2767 - accuracy: 0.8875</t>
  </si>
  <si>
    <t>13544/16200 [========================&gt;.....] - ETA: 52s - loss: 0.2766 - accuracy: 0.8875</t>
  </si>
  <si>
    <t>13547/16200 [========================&gt;.....] - ETA: 52s - loss: 0.2766 - accuracy: 0.8876</t>
  </si>
  <si>
    <t>13550/16200 [========================&gt;.....] - ETA: 52s - loss: 0.2765 - accuracy: 0.8876</t>
  </si>
  <si>
    <t>13553/16200 [========================&gt;.....] - ETA: 52s - loss: 0.2764 - accuracy: 0.8876</t>
  </si>
  <si>
    <t>13556/16200 [========================&gt;.....] - ETA: 52s - loss: 0.2764 - accuracy: 0.8876</t>
  </si>
  <si>
    <t>13557/16200 [========================&gt;.....] - ETA: 52s - loss: 0.2764 - accuracy: 0.8876</t>
  </si>
  <si>
    <t>13559/16200 [========================&gt;.....] - ETA: 52s - loss: 0.2763 - accuracy: 0.8877</t>
  </si>
  <si>
    <t>13562/16200 [========================&gt;.....] - ETA: 52s - loss: 0.2763 - accuracy: 0.8877</t>
  </si>
  <si>
    <t>13566/16200 [========================&gt;.....] - ETA: 52s - loss: 0.2762 - accuracy: 0.8877</t>
  </si>
  <si>
    <t>13568/16200 [========================&gt;.....] - ETA: 52s - loss: 0.2761 - accuracy: 0.8877</t>
  </si>
  <si>
    <t>13571/16200 [========================&gt;.....] - ETA: 52s - loss: 0.2761 - accuracy: 0.8877</t>
  </si>
  <si>
    <t>13574/16200 [========================&gt;.....] - ETA: 52s - loss: 0.2760 - accuracy: 0.8878</t>
  </si>
  <si>
    <t>13577/16200 [========================&gt;.....] - ETA: 52s - loss: 0.2760 - accuracy: 0.8878</t>
  </si>
  <si>
    <t>13580/16200 [========================&gt;.....] - ETA: 52s - loss: 0.2759 - accuracy: 0.8878</t>
  </si>
  <si>
    <t>13583/16200 [========================&gt;.....] - ETA: 51s - loss: 0.2759 - accuracy: 0.8878</t>
  </si>
  <si>
    <t>13586/16200 [========================&gt;.....] - ETA: 51s - loss: 0.2758 - accuracy: 0.8879</t>
  </si>
  <si>
    <t>13589/16200 [========================&gt;.....] - ETA: 51s - loss: 0.2757 - accuracy: 0.8879</t>
  </si>
  <si>
    <t>13592/16200 [========================&gt;.....] - ETA: 51s - loss: 0.2757 - accuracy: 0.8879</t>
  </si>
  <si>
    <t>13595/16200 [========================&gt;.....] - ETA: 51s - loss: 0.2756 - accuracy: 0.8879</t>
  </si>
  <si>
    <t>13598/16200 [========================&gt;.....] - ETA: 51s - loss: 0.2756 - accuracy: 0.8880</t>
  </si>
  <si>
    <t>13601/16200 [========================&gt;.....] - ETA: 51s - loss: 0.2757 - accuracy: 0.8879</t>
  </si>
  <si>
    <t>13604/16200 [========================&gt;.....] - ETA: 51s - loss: 0.2757 - accuracy: 0.8879</t>
  </si>
  <si>
    <t>13607/16200 [========================&gt;.....] - ETA: 51s - loss: 0.2757 - accuracy: 0.8879</t>
  </si>
  <si>
    <t>13610/16200 [========================&gt;.....] - ETA: 51s - loss: 0.2756 - accuracy: 0.8880</t>
  </si>
  <si>
    <t>13613/16200 [========================&gt;.....] - ETA: 51s - loss: 0.2756 - accuracy: 0.8880</t>
  </si>
  <si>
    <t>13614/16200 [========================&gt;.....] - ETA: 51s - loss: 0.2756 - accuracy: 0.8880</t>
  </si>
  <si>
    <t>13616/16200 [========================&gt;.....] - ETA: 51s - loss: 0.2755 - accuracy: 0.8880</t>
  </si>
  <si>
    <t>13619/16200 [========================&gt;.....] - ETA: 51s - loss: 0.2755 - accuracy: 0.8880</t>
  </si>
  <si>
    <t>13622/16200 [========================&gt;.....] - ETA: 51s - loss: 0.2754 - accuracy: 0.8881</t>
  </si>
  <si>
    <t>13625/16200 [========================&gt;.....] - ETA: 51s - loss: 0.2754 - accuracy: 0.8881</t>
  </si>
  <si>
    <t>13628/16200 [========================&gt;.....] - ETA: 51s - loss: 0.2753 - accuracy: 0.8881</t>
  </si>
  <si>
    <t>13631/16200 [========================&gt;.....] - ETA: 51s - loss: 0.2753 - accuracy: 0.8881</t>
  </si>
  <si>
    <t>13634/16200 [========================&gt;.....] - ETA: 50s - loss: 0.2752 - accuracy: 0.8882</t>
  </si>
  <si>
    <t>13637/16200 [========================&gt;.....] - ETA: 50s - loss: 0.2752 - accuracy: 0.8882</t>
  </si>
  <si>
    <t>13640/16200 [========================&gt;.....] - ETA: 50s - loss: 0.2751 - accuracy: 0.8882</t>
  </si>
  <si>
    <t>13643/16200 [========================&gt;.....] - ETA: 50s - loss: 0.2751 - accuracy: 0.8882</t>
  </si>
  <si>
    <t>13646/16200 [========================&gt;.....] - ETA: 50s - loss: 0.2750 - accuracy: 0.8883</t>
  </si>
  <si>
    <t>13649/16200 [========================&gt;.....] - ETA: 50s - loss: 0.2749 - accuracy: 0.8883</t>
  </si>
  <si>
    <t>13652/16200 [========================&gt;.....] - ETA: 50s - loss: 0.2749 - accuracy: 0.8883</t>
  </si>
  <si>
    <t>13655/16200 [========================&gt;.....] - ETA: 50s - loss: 0.2748 - accuracy: 0.8883</t>
  </si>
  <si>
    <t>13658/16200 [========================&gt;.....] - ETA: 50s - loss: 0.2748 - accuracy: 0.8883</t>
  </si>
  <si>
    <t>13660/16200 [========================&gt;.....] - ETA: 50s - loss: 0.2748 - accuracy: 0.8884</t>
  </si>
  <si>
    <t>13664/16200 [========================&gt;.....] - ETA: 50s - loss: 0.2747 - accuracy: 0.8884</t>
  </si>
  <si>
    <t>13667/16200 [========================&gt;.....] - ETA: 50s - loss: 0.2746 - accuracy: 0.8884</t>
  </si>
  <si>
    <t>13671/16200 [========================&gt;.....] - ETA: 50s - loss: 0.2745 - accuracy: 0.8884</t>
  </si>
  <si>
    <t>13674/16200 [========================&gt;.....] - ETA: 50s - loss: 0.2745 - accuracy: 0.8885</t>
  </si>
  <si>
    <t>13677/16200 [========================&gt;.....] - ETA: 50s - loss: 0.2744 - accuracy: 0.8885</t>
  </si>
  <si>
    <t>13681/16200 [========================&gt;.....] - ETA: 50s - loss: 0.2743 - accuracy: 0.8885</t>
  </si>
  <si>
    <t>13684/16200 [========================&gt;.....] - ETA: 49s - loss: 0.2743 - accuracy: 0.8886</t>
  </si>
  <si>
    <t>13687/16200 [========================&gt;.....] - ETA: 49s - loss: 0.2742 - accuracy: 0.8886</t>
  </si>
  <si>
    <t>13690/16200 [========================&gt;.....] - ETA: 49s - loss: 0.2742 - accuracy: 0.8886</t>
  </si>
  <si>
    <t>13693/16200 [========================&gt;.....] - ETA: 49s - loss: 0.2741 - accuracy: 0.8886</t>
  </si>
  <si>
    <t>13696/16200 [========================&gt;.....] - ETA: 49s - loss: 0.2741 - accuracy: 0.8886</t>
  </si>
  <si>
    <t>13699/16200 [========================&gt;.....] - ETA: 49s - loss: 0.2741 - accuracy: 0.8887</t>
  </si>
  <si>
    <t>13702/16200 [========================&gt;.....] - ETA: 49s - loss: 0.2741 - accuracy: 0.8886</t>
  </si>
  <si>
    <t>13706/16200 [========================&gt;.....] - ETA: 49s - loss: 0.2743 - accuracy: 0.8886</t>
  </si>
  <si>
    <t>13709/16200 [========================&gt;.....] - ETA: 49s - loss: 0.2743 - accuracy: 0.8886</t>
  </si>
  <si>
    <t>13712/16200 [========================&gt;.....] - ETA: 49s - loss: 0.2742 - accuracy: 0.8886</t>
  </si>
  <si>
    <t>13715/16200 [========================&gt;.....] - ETA: 49s - loss: 0.2743 - accuracy: 0.8886</t>
  </si>
  <si>
    <t>13718/16200 [========================&gt;.....] - ETA: 49s - loss: 0.2743 - accuracy: 0.8886</t>
  </si>
  <si>
    <t>13721/16200 [========================&gt;.....] - ETA: 49s - loss: 0.2743 - accuracy: 0.8886</t>
  </si>
  <si>
    <t>13724/16200 [========================&gt;.....] - ETA: 49s - loss: 0.2742 - accuracy: 0.8886</t>
  </si>
  <si>
    <t>13728/16200 [========================&gt;.....] - ETA: 49s - loss: 0.2741 - accuracy: 0.8887</t>
  </si>
  <si>
    <t>13731/16200 [========================&gt;.....] - ETA: 49s - loss: 0.2741 - accuracy: 0.8887</t>
  </si>
  <si>
    <t>13734/16200 [========================&gt;.....] - ETA: 48s - loss: 0.2741 - accuracy: 0.8887</t>
  </si>
  <si>
    <t>13738/16200 [========================&gt;.....] - ETA: 48s - loss: 0.2740 - accuracy: 0.8888</t>
  </si>
  <si>
    <t>13741/16200 [========================&gt;.....] - ETA: 48s - loss: 0.2739 - accuracy: 0.8888</t>
  </si>
  <si>
    <t>13744/16200 [========================&gt;.....] - ETA: 48s - loss: 0.2739 - accuracy: 0.8888</t>
  </si>
  <si>
    <t>13747/16200 [========================&gt;.....] - ETA: 48s - loss: 0.2738 - accuracy: 0.8888</t>
  </si>
  <si>
    <t>13750/16200 [========================&gt;.....] - ETA: 48s - loss: 0.2738 - accuracy: 0.8889</t>
  </si>
  <si>
    <t>13753/16200 [========================&gt;.....] - ETA: 48s - loss: 0.2737 - accuracy: 0.8889</t>
  </si>
  <si>
    <t>13756/16200 [========================&gt;.....] - ETA: 48s - loss: 0.2736 - accuracy: 0.8889</t>
  </si>
  <si>
    <t>13757/16200 [========================&gt;.....] - ETA: 48s - loss: 0.2736 - accuracy: 0.8889</t>
  </si>
  <si>
    <t>13759/16200 [========================&gt;.....] - ETA: 48s - loss: 0.2736 - accuracy: 0.8889</t>
  </si>
  <si>
    <t>13761/16200 [========================&gt;.....] - ETA: 48s - loss: 0.2735 - accuracy: 0.8889</t>
  </si>
  <si>
    <t>13765/16200 [========================&gt;.....] - ETA: 48s - loss: 0.2735 - accuracy: 0.8890</t>
  </si>
  <si>
    <t>13768/16200 [========================&gt;.....] - ETA: 48s - loss: 0.2734 - accuracy: 0.8890</t>
  </si>
  <si>
    <t>13771/16200 [========================&gt;.....] - ETA: 48s - loss: 0.2734 - accuracy: 0.8890</t>
  </si>
  <si>
    <t>13774/16200 [========================&gt;.....] - ETA: 48s - loss: 0.2733 - accuracy: 0.8891</t>
  </si>
  <si>
    <t>13777/16200 [========================&gt;.....] - ETA: 48s - loss: 0.2732 - accuracy: 0.8891</t>
  </si>
  <si>
    <t>13781/16200 [========================&gt;.....] - ETA: 48s - loss: 0.2732 - accuracy: 0.8891</t>
  </si>
  <si>
    <t>13784/16200 [========================&gt;.....] - ETA: 47s - loss: 0.2731 - accuracy: 0.8891</t>
  </si>
  <si>
    <t>13787/16200 [========================&gt;.....] - ETA: 47s - loss: 0.2730 - accuracy: 0.8892</t>
  </si>
  <si>
    <t>13790/16200 [========================&gt;.....] - ETA: 47s - loss: 0.2730 - accuracy: 0.8892</t>
  </si>
  <si>
    <t>13793/16200 [========================&gt;.....] - ETA: 47s - loss: 0.2729 - accuracy: 0.8892</t>
  </si>
  <si>
    <t>13797/16200 [========================&gt;.....] - ETA: 47s - loss: 0.2729 - accuracy: 0.8892</t>
  </si>
  <si>
    <t>13800/16200 [========================&gt;.....] - ETA: 47s - loss: 0.2730 - accuracy: 0.8892</t>
  </si>
  <si>
    <t>13803/16200 [========================&gt;.....] - ETA: 47s - loss: 0.2730 - accuracy: 0.8892</t>
  </si>
  <si>
    <t>13806/16200 [========================&gt;.....] - ETA: 47s - loss: 0.2731 - accuracy: 0.8891</t>
  </si>
  <si>
    <t>13809/16200 [========================&gt;.....] - ETA: 47s - loss: 0.2732 - accuracy: 0.8891</t>
  </si>
  <si>
    <t>13812/16200 [========================&gt;.....] - ETA: 47s - loss: 0.2732 - accuracy: 0.8891</t>
  </si>
  <si>
    <t>13815/16200 [========================&gt;.....] - ETA: 47s - loss: 0.2732 - accuracy: 0.8891</t>
  </si>
  <si>
    <t>13818/16200 [========================&gt;.....] - ETA: 47s - loss: 0.2732 - accuracy: 0.8891</t>
  </si>
  <si>
    <t>13820/16200 [========================&gt;.....] - ETA: 47s - loss: 0.2732 - accuracy: 0.8891</t>
  </si>
  <si>
    <t>13821/16200 [========================&gt;.....] - ETA: 47s - loss: 0.2732 - accuracy: 0.8891</t>
  </si>
  <si>
    <t>13823/16200 [========================&gt;.....] - ETA: 47s - loss: 0.2732 - accuracy: 0.8891</t>
  </si>
  <si>
    <t>13826/16200 [========================&gt;.....] - ETA: 47s - loss: 0.2731 - accuracy: 0.8891</t>
  </si>
  <si>
    <t>13830/16200 [========================&gt;.....] - ETA: 47s - loss: 0.2730 - accuracy: 0.8892</t>
  </si>
  <si>
    <t>13834/16200 [========================&gt;.....] - ETA: 47s - loss: 0.2730 - accuracy: 0.8892</t>
  </si>
  <si>
    <t>13837/16200 [========================&gt;.....] - ETA: 46s - loss: 0.2729 - accuracy: 0.8892</t>
  </si>
  <si>
    <t>13841/16200 [========================&gt;.....] - ETA: 46s - loss: 0.2728 - accuracy: 0.8893</t>
  </si>
  <si>
    <t>13844/16200 [========================&gt;.....] - ETA: 46s - loss: 0.2728 - accuracy: 0.8893</t>
  </si>
  <si>
    <t>13847/16200 [========================&gt;.....] - ETA: 46s - loss: 0.2727 - accuracy: 0.8893</t>
  </si>
  <si>
    <t>13851/16200 [========================&gt;.....] - ETA: 46s - loss: 0.2726 - accuracy: 0.8893</t>
  </si>
  <si>
    <t>13854/16200 [========================&gt;.....] - ETA: 46s - loss: 0.2726 - accuracy: 0.8894</t>
  </si>
  <si>
    <t>13857/16200 [========================&gt;.....] - ETA: 46s - loss: 0.2725 - accuracy: 0.8894</t>
  </si>
  <si>
    <t>13861/16200 [========================&gt;.....] - ETA: 46s - loss: 0.2725 - accuracy: 0.8894</t>
  </si>
  <si>
    <t>13864/16200 [========================&gt;.....] - ETA: 46s - loss: 0.2724 - accuracy: 0.8894</t>
  </si>
  <si>
    <t>13867/16200 [========================&gt;.....] - ETA: 46s - loss: 0.2724 - accuracy: 0.8895</t>
  </si>
  <si>
    <t>13871/16200 [========================&gt;.....] - ETA: 46s - loss: 0.2723 - accuracy: 0.8895</t>
  </si>
  <si>
    <t>13874/16200 [========================&gt;.....] - ETA: 46s - loss: 0.2722 - accuracy: 0.8895</t>
  </si>
  <si>
    <t>13878/16200 [========================&gt;.....] - ETA: 46s - loss: 0.2722 - accuracy: 0.8895</t>
  </si>
  <si>
    <t>13881/16200 [========================&gt;.....] - ETA: 46s - loss: 0.2721 - accuracy: 0.8896</t>
  </si>
  <si>
    <t>13884/16200 [========================&gt;.....] - ETA: 46s - loss: 0.2720 - accuracy: 0.8896</t>
  </si>
  <si>
    <t>13888/16200 [========================&gt;.....] - ETA: 45s - loss: 0.2720 - accuracy: 0.8896</t>
  </si>
  <si>
    <t>13891/16200 [========================&gt;.....] - ETA: 45s - loss: 0.2719 - accuracy: 0.8897</t>
  </si>
  <si>
    <t>13894/16200 [========================&gt;.....] - ETA: 45s - loss: 0.2719 - accuracy: 0.8897</t>
  </si>
  <si>
    <t>13898/16200 [========================&gt;.....] - ETA: 45s - loss: 0.2718 - accuracy: 0.8897</t>
  </si>
  <si>
    <t>13901/16200 [========================&gt;.....] - ETA: 45s - loss: 0.2719 - accuracy: 0.8897</t>
  </si>
  <si>
    <t>13904/16200 [========================&gt;.....] - ETA: 45s - loss: 0.2719 - accuracy: 0.8896</t>
  </si>
  <si>
    <t>13907/16200 [========================&gt;.....] - ETA: 45s - loss: 0.2720 - accuracy: 0.8896</t>
  </si>
  <si>
    <t>13910/16200 [========================&gt;.....] - ETA: 45s - loss: 0.2721 - accuracy: 0.8895</t>
  </si>
  <si>
    <t>13913/16200 [========================&gt;.....] - ETA: 45s - loss: 0.2721 - accuracy: 0.8895</t>
  </si>
  <si>
    <t>13916/16200 [========================&gt;.....] - ETA: 45s - loss: 0.2722 - accuracy: 0.8895</t>
  </si>
  <si>
    <t>13919/16200 [========================&gt;.....] - ETA: 45s - loss: 0.2721 - accuracy: 0.8895</t>
  </si>
  <si>
    <t>13922/16200 [========================&gt;.....] - ETA: 45s - loss: 0.2721 - accuracy: 0.8895</t>
  </si>
  <si>
    <t>13925/16200 [========================&gt;.....] - ETA: 45s - loss: 0.2720 - accuracy: 0.8895</t>
  </si>
  <si>
    <t>13928/16200 [========================&gt;.....] - ETA: 45s - loss: 0.2720 - accuracy: 0.8896</t>
  </si>
  <si>
    <t>13931/16200 [========================&gt;.....] - ETA: 45s - loss: 0.2719 - accuracy: 0.8896</t>
  </si>
  <si>
    <t>13934/16200 [========================&gt;.....] - ETA: 45s - loss: 0.2719 - accuracy: 0.8896</t>
  </si>
  <si>
    <t>13937/16200 [========================&gt;.....] - ETA: 44s - loss: 0.2718 - accuracy: 0.8896</t>
  </si>
  <si>
    <t>13940/16200 [========================&gt;.....] - ETA: 44s - loss: 0.2718 - accuracy: 0.8897</t>
  </si>
  <si>
    <t>13943/16200 [========================&gt;.....] - ETA: 44s - loss: 0.2717 - accuracy: 0.8897</t>
  </si>
  <si>
    <t>13946/16200 [========================&gt;.....] - ETA: 44s - loss: 0.2716 - accuracy: 0.8897</t>
  </si>
  <si>
    <t>13949/16200 [========================&gt;.....] - ETA: 44s - loss: 0.2716 - accuracy: 0.8897</t>
  </si>
  <si>
    <t>13952/16200 [========================&gt;.....] - ETA: 44s - loss: 0.2715 - accuracy: 0.8898</t>
  </si>
  <si>
    <t>13955/16200 [========================&gt;.....] - ETA: 44s - loss: 0.2715 - accuracy: 0.8898</t>
  </si>
  <si>
    <t>13958/16200 [========================&gt;.....] - ETA: 44s - loss: 0.2714 - accuracy: 0.8898</t>
  </si>
  <si>
    <t>13961/16200 [========================&gt;.....] - ETA: 44s - loss: 0.2714 - accuracy: 0.8898</t>
  </si>
  <si>
    <t>13964/16200 [========================&gt;.....] - ETA: 44s - loss: 0.2713 - accuracy: 0.8899</t>
  </si>
  <si>
    <t>13967/16200 [========================&gt;.....] - ETA: 44s - loss: 0.2712 - accuracy: 0.8899</t>
  </si>
  <si>
    <t>13971/16200 [========================&gt;.....] - ETA: 44s - loss: 0.2712 - accuracy: 0.8899</t>
  </si>
  <si>
    <t>13973/16200 [========================&gt;.....] - ETA: 44s - loss: 0.2711 - accuracy: 0.8899</t>
  </si>
  <si>
    <t>13977/16200 [========================&gt;.....] - ETA: 44s - loss: 0.2711 - accuracy: 0.8900</t>
  </si>
  <si>
    <t>13980/16200 [========================&gt;.....] - ETA: 44s - loss: 0.2710 - accuracy: 0.8900</t>
  </si>
  <si>
    <t>13983/16200 [========================&gt;.....] - ETA: 44s - loss: 0.2709 - accuracy: 0.8900</t>
  </si>
  <si>
    <t>13986/16200 [========================&gt;.....] - ETA: 43s - loss: 0.2709 - accuracy: 0.8900</t>
  </si>
  <si>
    <t>13989/16200 [========================&gt;.....] - ETA: 43s - loss: 0.2708 - accuracy: 0.8901</t>
  </si>
  <si>
    <t>13992/16200 [========================&gt;.....] - ETA: 43s - loss: 0.2708 - accuracy: 0.8901</t>
  </si>
  <si>
    <t>13995/16200 [========================&gt;.....] - ETA: 43s - loss: 0.2707 - accuracy: 0.8901</t>
  </si>
  <si>
    <t>13998/16200 [========================&gt;.....] - ETA: 43s - loss: 0.2707 - accuracy: 0.8901</t>
  </si>
  <si>
    <t>14001/16200 [========================&gt;.....] - ETA: 43s - loss: 0.2708 - accuracy: 0.8901</t>
  </si>
  <si>
    <t>14004/16200 [========================&gt;.....] - ETA: 43s - loss: 0.2708 - accuracy: 0.8900</t>
  </si>
  <si>
    <t>14007/16200 [========================&gt;.....] - ETA: 43s - loss: 0.2709 - accuracy: 0.8900</t>
  </si>
  <si>
    <t>14010/16200 [========================&gt;.....] - ETA: 43s - loss: 0.2710 - accuracy: 0.8899</t>
  </si>
  <si>
    <t>14013/16200 [========================&gt;.....] - ETA: 43s - loss: 0.2711 - accuracy: 0.8899</t>
  </si>
  <si>
    <t>14016/16200 [========================&gt;.....] - ETA: 43s - loss: 0.2712 - accuracy: 0.8898</t>
  </si>
  <si>
    <t>14019/16200 [========================&gt;.....] - ETA: 43s - loss: 0.2711 - accuracy: 0.8899</t>
  </si>
  <si>
    <t>14022/16200 [========================&gt;.....] - ETA: 43s - loss: 0.2711 - accuracy: 0.8899</t>
  </si>
  <si>
    <t>14025/16200 [========================&gt;.....] - ETA: 43s - loss: 0.2711 - accuracy: 0.8899</t>
  </si>
  <si>
    <t>14028/16200 [========================&gt;.....] - ETA: 43s - loss: 0.2711 - accuracy: 0.8899</t>
  </si>
  <si>
    <t>14031/16200 [========================&gt;.....] - ETA: 43s - loss: 0.2710 - accuracy: 0.8899</t>
  </si>
  <si>
    <t>14034/16200 [========================&gt;.....] - ETA: 43s - loss: 0.2710 - accuracy: 0.8899</t>
  </si>
  <si>
    <t>14037/16200 [========================&gt;.....] - ETA: 42s - loss: 0.2710 - accuracy: 0.8899</t>
  </si>
  <si>
    <t>14040/16200 [=========================&gt;....] - ETA: 42s - loss: 0.2709 - accuracy: 0.8900</t>
  </si>
  <si>
    <t>14043/16200 [=========================&gt;....] - ETA: 42s - loss: 0.2708 - accuracy: 0.8900</t>
  </si>
  <si>
    <t>14046/16200 [=========================&gt;....] - ETA: 42s - loss: 0.2708 - accuracy: 0.8900</t>
  </si>
  <si>
    <t>14049/16200 [=========================&gt;....] - ETA: 42s - loss: 0.2708 - accuracy: 0.8900</t>
  </si>
  <si>
    <t>14052/16200 [=========================&gt;....] - ETA: 42s - loss: 0.2707 - accuracy: 0.8900</t>
  </si>
  <si>
    <t>14056/16200 [=========================&gt;....] - ETA: 42s - loss: 0.2707 - accuracy: 0.8901</t>
  </si>
  <si>
    <t>14059/16200 [=========================&gt;....] - ETA: 42s - loss: 0.2706 - accuracy: 0.8901</t>
  </si>
  <si>
    <t>14062/16200 [=========================&gt;....] - ETA: 42s - loss: 0.2706 - accuracy: 0.8901</t>
  </si>
  <si>
    <t>14065/16200 [=========================&gt;....] - ETA: 42s - loss: 0.2705 - accuracy: 0.8901</t>
  </si>
  <si>
    <t>14068/16200 [=========================&gt;....] - ETA: 42s - loss: 0.2705 - accuracy: 0.8901</t>
  </si>
  <si>
    <t>14071/16200 [=========================&gt;....] - ETA: 42s - loss: 0.2704 - accuracy: 0.8901</t>
  </si>
  <si>
    <t>14074/16200 [=========================&gt;....] - ETA: 42s - loss: 0.2704 - accuracy: 0.8901</t>
  </si>
  <si>
    <t>14077/16200 [=========================&gt;....] - ETA: 42s - loss: 0.2703 - accuracy: 0.8902</t>
  </si>
  <si>
    <t>14080/16200 [=========================&gt;....] - ETA: 42s - loss: 0.2703 - accuracy: 0.8902</t>
  </si>
  <si>
    <t>14083/16200 [=========================&gt;....] - ETA: 42s - loss: 0.2703 - accuracy: 0.8902</t>
  </si>
  <si>
    <t>14086/16200 [=========================&gt;....] - ETA: 41s - loss: 0.2702 - accuracy: 0.8902</t>
  </si>
  <si>
    <t>14089/16200 [=========================&gt;....] - ETA: 41s - loss: 0.2701 - accuracy: 0.8902</t>
  </si>
  <si>
    <t>14091/16200 [=========================&gt;....] - ETA: 41s - loss: 0.2702 - accuracy: 0.8902</t>
  </si>
  <si>
    <t>14094/16200 [=========================&gt;....] - ETA: 41s - loss: 0.2701 - accuracy: 0.8903</t>
  </si>
  <si>
    <t>14095/16200 [=========================&gt;....] - ETA: 41s - loss: 0.2701 - accuracy: 0.8903</t>
  </si>
  <si>
    <t>14097/16200 [=========================&gt;....] - ETA: 41s - loss: 0.2701 - accuracy: 0.8903</t>
  </si>
  <si>
    <t>14100/16200 [=========================&gt;....] - ETA: 41s - loss: 0.2702 - accuracy: 0.8902</t>
  </si>
  <si>
    <t>14103/16200 [=========================&gt;....] - ETA: 41s - loss: 0.2702 - accuracy: 0.8902</t>
  </si>
  <si>
    <t>14106/16200 [=========================&gt;....] - ETA: 41s - loss: 0.2703 - accuracy: 0.8902</t>
  </si>
  <si>
    <t>14108/16200 [=========================&gt;....] - ETA: 41s - loss: 0.2703 - accuracy: 0.8901</t>
  </si>
  <si>
    <t>14111/16200 [=========================&gt;....] - ETA: 41s - loss: 0.2704 - accuracy: 0.8901</t>
  </si>
  <si>
    <t>14113/16200 [=========================&gt;....] - ETA: 41s - loss: 0.2705 - accuracy: 0.8900</t>
  </si>
  <si>
    <t>14116/16200 [=========================&gt;....] - ETA: 41s - loss: 0.2705 - accuracy: 0.8900</t>
  </si>
  <si>
    <t>14118/16200 [=========================&gt;....] - ETA: 41s - loss: 0.2704 - accuracy: 0.8900</t>
  </si>
  <si>
    <t>14120/16200 [=========================&gt;....] - ETA: 41s - loss: 0.2704 - accuracy: 0.8901</t>
  </si>
  <si>
    <t>14122/16200 [=========================&gt;....] - ETA: 41s - loss: 0.2704 - accuracy: 0.8901</t>
  </si>
  <si>
    <t>14125/16200 [=========================&gt;....] - ETA: 41s - loss: 0.2704 - accuracy: 0.8901</t>
  </si>
  <si>
    <t>14127/16200 [=========================&gt;....] - ETA: 41s - loss: 0.2703 - accuracy: 0.8901</t>
  </si>
  <si>
    <t>14130/16200 [=========================&gt;....] - ETA: 41s - loss: 0.2703 - accuracy: 0.8901</t>
  </si>
  <si>
    <t>14132/16200 [=========================&gt;....] - ETA: 41s - loss: 0.2703 - accuracy: 0.8901</t>
  </si>
  <si>
    <t>14135/16200 [=========================&gt;....] - ETA: 41s - loss: 0.2702 - accuracy: 0.8901</t>
  </si>
  <si>
    <t>14138/16200 [=========================&gt;....] - ETA: 40s - loss: 0.2702 - accuracy: 0.8901</t>
  </si>
  <si>
    <t>14141/16200 [=========================&gt;....] - ETA: 40s - loss: 0.2701 - accuracy: 0.8902</t>
  </si>
  <si>
    <t>14143/16200 [=========================&gt;....] - ETA: 40s - loss: 0.2701 - accuracy: 0.8902</t>
  </si>
  <si>
    <t>14145/16200 [=========================&gt;....] - ETA: 40s - loss: 0.2701 - accuracy: 0.8902</t>
  </si>
  <si>
    <t>14147/16200 [=========================&gt;....] - ETA: 40s - loss: 0.2701 - accuracy: 0.8902</t>
  </si>
  <si>
    <t>14150/16200 [=========================&gt;....] - ETA: 40s - loss: 0.2700 - accuracy: 0.8902</t>
  </si>
  <si>
    <t>14153/16200 [=========================&gt;....] - ETA: 40s - loss: 0.2700 - accuracy: 0.8902</t>
  </si>
  <si>
    <t>14156/16200 [=========================&gt;....] - ETA: 40s - loss: 0.2699 - accuracy: 0.8903</t>
  </si>
  <si>
    <t>14158/16200 [=========================&gt;....] - ETA: 40s - loss: 0.2699 - accuracy: 0.8902</t>
  </si>
  <si>
    <t>14160/16200 [=========================&gt;....] - ETA: 40s - loss: 0.2699 - accuracy: 0.8903</t>
  </si>
  <si>
    <t>14162/16200 [=========================&gt;....] - ETA: 40s - loss: 0.2699 - accuracy: 0.8903</t>
  </si>
  <si>
    <t>14165/16200 [=========================&gt;....] - ETA: 40s - loss: 0.2698 - accuracy: 0.8903</t>
  </si>
  <si>
    <t>14168/16200 [=========================&gt;....] - ETA: 40s - loss: 0.2698 - accuracy: 0.8903</t>
  </si>
  <si>
    <t>14170/16200 [=========================&gt;....] - ETA: 40s - loss: 0.2698 - accuracy: 0.8903</t>
  </si>
  <si>
    <t>14174/16200 [=========================&gt;....] - ETA: 40s - loss: 0.2697 - accuracy: 0.8904</t>
  </si>
  <si>
    <t>14177/16200 [=========================&gt;....] - ETA: 40s - loss: 0.2696 - accuracy: 0.8904</t>
  </si>
  <si>
    <t>14180/16200 [=========================&gt;....] - ETA: 40s - loss: 0.2696 - accuracy: 0.8904</t>
  </si>
  <si>
    <t>14183/16200 [=========================&gt;....] - ETA: 40s - loss: 0.2696 - accuracy: 0.8904</t>
  </si>
  <si>
    <t>14185/16200 [=========================&gt;....] - ETA: 40s - loss: 0.2695 - accuracy: 0.8904</t>
  </si>
  <si>
    <t>14188/16200 [=========================&gt;....] - ETA: 40s - loss: 0.2695 - accuracy: 0.8904</t>
  </si>
  <si>
    <t>14190/16200 [=========================&gt;....] - ETA: 39s - loss: 0.2695 - accuracy: 0.8904</t>
  </si>
  <si>
    <t>14191/16200 [=========================&gt;....] - ETA: 39s - loss: 0.2695 - accuracy: 0.8905</t>
  </si>
  <si>
    <t>14192/16200 [=========================&gt;....] - ETA: 39s - loss: 0.2694 - accuracy: 0.8905</t>
  </si>
  <si>
    <t>14194/16200 [=========================&gt;....] - ETA: 39s - loss: 0.2694 - accuracy: 0.8905</t>
  </si>
  <si>
    <t>14196/16200 [=========================&gt;....] - ETA: 39s - loss: 0.2694 - accuracy: 0.8905</t>
  </si>
  <si>
    <t>14198/16200 [=========================&gt;....] - ETA: 39s - loss: 0.2695 - accuracy: 0.8904</t>
  </si>
  <si>
    <t>14200/16200 [=========================&gt;....] - ETA: 39s - loss: 0.2695 - accuracy: 0.8904</t>
  </si>
  <si>
    <t>14202/16200 [=========================&gt;....] - ETA: 39s - loss: 0.2695 - accuracy: 0.8904</t>
  </si>
  <si>
    <t>14205/16200 [=========================&gt;....] - ETA: 39s - loss: 0.2696 - accuracy: 0.8904</t>
  </si>
  <si>
    <t>14208/16200 [=========================&gt;....] - ETA: 39s - loss: 0.2697 - accuracy: 0.8903</t>
  </si>
  <si>
    <t>14211/16200 [=========================&gt;....] - ETA: 39s - loss: 0.2697 - accuracy: 0.8903</t>
  </si>
  <si>
    <t>14214/16200 [=========================&gt;....] - ETA: 39s - loss: 0.2698 - accuracy: 0.8902</t>
  </si>
  <si>
    <t>14217/16200 [=========================&gt;....] - ETA: 39s - loss: 0.2698 - accuracy: 0.8903</t>
  </si>
  <si>
    <t>14220/16200 [=========================&gt;....] - ETA: 39s - loss: 0.2697 - accuracy: 0.8903</t>
  </si>
  <si>
    <t>14223/16200 [=========================&gt;....] - ETA: 39s - loss: 0.2697 - accuracy: 0.8903</t>
  </si>
  <si>
    <t>14226/16200 [=========================&gt;....] - ETA: 39s - loss: 0.2696 - accuracy: 0.8903</t>
  </si>
  <si>
    <t>14228/16200 [=========================&gt;....] - ETA: 39s - loss: 0.2696 - accuracy: 0.8903</t>
  </si>
  <si>
    <t>14231/16200 [=========================&gt;....] - ETA: 39s - loss: 0.2695 - accuracy: 0.8904</t>
  </si>
  <si>
    <t>14234/16200 [=========================&gt;....] - ETA: 39s - loss: 0.2695 - accuracy: 0.8904</t>
  </si>
  <si>
    <t>14238/16200 [=========================&gt;....] - ETA: 39s - loss: 0.2695 - accuracy: 0.8904</t>
  </si>
  <si>
    <t>14241/16200 [=========================&gt;....] - ETA: 38s - loss: 0.2694 - accuracy: 0.8904</t>
  </si>
  <si>
    <t>14244/16200 [=========================&gt;....] - ETA: 38s - loss: 0.2694 - accuracy: 0.8904</t>
  </si>
  <si>
    <t>14248/16200 [=========================&gt;....] - ETA: 38s - loss: 0.2693 - accuracy: 0.8904</t>
  </si>
  <si>
    <t>14252/16200 [=========================&gt;....] - ETA: 38s - loss: 0.2693 - accuracy: 0.8905</t>
  </si>
  <si>
    <t>14255/16200 [=========================&gt;....] - ETA: 38s - loss: 0.2692 - accuracy: 0.8905</t>
  </si>
  <si>
    <t>14259/16200 [=========================&gt;....] - ETA: 38s - loss: 0.2692 - accuracy: 0.8905</t>
  </si>
  <si>
    <t>14262/16200 [=========================&gt;....] - ETA: 38s - loss: 0.2691 - accuracy: 0.8905</t>
  </si>
  <si>
    <t>14265/16200 [=========================&gt;....] - ETA: 38s - loss: 0.2690 - accuracy: 0.8906</t>
  </si>
  <si>
    <t>14268/16200 [=========================&gt;....] - ETA: 38s - loss: 0.2690 - accuracy: 0.8906</t>
  </si>
  <si>
    <t>14271/16200 [=========================&gt;....] - ETA: 38s - loss: 0.2690 - accuracy: 0.8906</t>
  </si>
  <si>
    <t>14274/16200 [=========================&gt;....] - ETA: 38s - loss: 0.2689 - accuracy: 0.8906</t>
  </si>
  <si>
    <t>14277/16200 [=========================&gt;....] - ETA: 38s - loss: 0.2689 - accuracy: 0.8906</t>
  </si>
  <si>
    <t>14280/16200 [=========================&gt;....] - ETA: 38s - loss: 0.2689 - accuracy: 0.8906</t>
  </si>
  <si>
    <t>14284/16200 [=========================&gt;....] - ETA: 38s - loss: 0.2688 - accuracy: 0.8907</t>
  </si>
  <si>
    <t>14287/16200 [=========================&gt;....] - ETA: 38s - loss: 0.2687 - accuracy: 0.8907</t>
  </si>
  <si>
    <t>14290/16200 [=========================&gt;....] - ETA: 38s - loss: 0.2687 - accuracy: 0.8907</t>
  </si>
  <si>
    <t>14293/16200 [=========================&gt;....] - ETA: 37s - loss: 0.2687 - accuracy: 0.8907</t>
  </si>
  <si>
    <t>14296/16200 [=========================&gt;....] - ETA: 37s - loss: 0.2687 - accuracy: 0.8907</t>
  </si>
  <si>
    <t>14299/16200 [=========================&gt;....] - ETA: 37s - loss: 0.2687 - accuracy: 0.8907</t>
  </si>
  <si>
    <t>14302/16200 [=========================&gt;....] - ETA: 37s - loss: 0.2688 - accuracy: 0.8906</t>
  </si>
  <si>
    <t>14306/16200 [=========================&gt;....] - ETA: 37s - loss: 0.2688 - accuracy: 0.8906</t>
  </si>
  <si>
    <t>14309/16200 [=========================&gt;....] - ETA: 37s - loss: 0.2689 - accuracy: 0.8905</t>
  </si>
  <si>
    <t>14312/16200 [=========================&gt;....] - ETA: 37s - loss: 0.2690 - accuracy: 0.8905</t>
  </si>
  <si>
    <t>14315/16200 [=========================&gt;....] - ETA: 37s - loss: 0.2690 - accuracy: 0.8905</t>
  </si>
  <si>
    <t>14318/16200 [=========================&gt;....] - ETA: 37s - loss: 0.2689 - accuracy: 0.8905</t>
  </si>
  <si>
    <t>14321/16200 [=========================&gt;....] - ETA: 37s - loss: 0.2689 - accuracy: 0.8906</t>
  </si>
  <si>
    <t>14324/16200 [=========================&gt;....] - ETA: 37s - loss: 0.2689 - accuracy: 0.8905</t>
  </si>
  <si>
    <t>14327/16200 [=========================&gt;....] - ETA: 37s - loss: 0.2688 - accuracy: 0.8906</t>
  </si>
  <si>
    <t>14330/16200 [=========================&gt;....] - ETA: 37s - loss: 0.2688 - accuracy: 0.8906</t>
  </si>
  <si>
    <t>14333/16200 [=========================&gt;....] - ETA: 37s - loss: 0.2687 - accuracy: 0.8906</t>
  </si>
  <si>
    <t>14336/16200 [=========================&gt;....] - ETA: 37s - loss: 0.2687 - accuracy: 0.8906</t>
  </si>
  <si>
    <t>14339/16200 [=========================&gt;....] - ETA: 37s - loss: 0.2686 - accuracy: 0.8906</t>
  </si>
  <si>
    <t>14343/16200 [=========================&gt;....] - ETA: 36s - loss: 0.2686 - accuracy: 0.8907</t>
  </si>
  <si>
    <t>14346/16200 [=========================&gt;....] - ETA: 36s - loss: 0.2686 - accuracy: 0.8907</t>
  </si>
  <si>
    <t>14348/16200 [=========================&gt;....] - ETA: 36s - loss: 0.2686 - accuracy: 0.8907</t>
  </si>
  <si>
    <t>14349/16200 [=========================&gt;....] - ETA: 36s - loss: 0.2685 - accuracy: 0.8907</t>
  </si>
  <si>
    <t>14351/16200 [=========================&gt;....] - ETA: 36s - loss: 0.2685 - accuracy: 0.8907</t>
  </si>
  <si>
    <t>14353/16200 [=========================&gt;....] - ETA: 36s - loss: 0.2685 - accuracy: 0.8907</t>
  </si>
  <si>
    <t>14357/16200 [=========================&gt;....] - ETA: 36s - loss: 0.2685 - accuracy: 0.8907</t>
  </si>
  <si>
    <t>14359/16200 [=========================&gt;....] - ETA: 36s - loss: 0.2684 - accuracy: 0.8908</t>
  </si>
  <si>
    <t>14363/16200 [=========================&gt;....] - ETA: 36s - loss: 0.2684 - accuracy: 0.8908</t>
  </si>
  <si>
    <t>14366/16200 [=========================&gt;....] - ETA: 36s - loss: 0.2683 - accuracy: 0.8908</t>
  </si>
  <si>
    <t>14369/16200 [=========================&gt;....] - ETA: 36s - loss: 0.2683 - accuracy: 0.8908</t>
  </si>
  <si>
    <t>14373/16200 [=========================&gt;....] - ETA: 36s - loss: 0.2682 - accuracy: 0.8909</t>
  </si>
  <si>
    <t>14376/16200 [=========================&gt;....] - ETA: 36s - loss: 0.2681 - accuracy: 0.8909</t>
  </si>
  <si>
    <t>14379/16200 [=========================&gt;....] - ETA: 36s - loss: 0.2682 - accuracy: 0.8909</t>
  </si>
  <si>
    <t>14382/16200 [=========================&gt;....] - ETA: 36s - loss: 0.2681 - accuracy: 0.8909</t>
  </si>
  <si>
    <t>14385/16200 [=========================&gt;....] - ETA: 36s - loss: 0.2681 - accuracy: 0.8909</t>
  </si>
  <si>
    <t>14388/16200 [=========================&gt;....] - ETA: 36s - loss: 0.2680 - accuracy: 0.8909</t>
  </si>
  <si>
    <t>14390/16200 [=========================&gt;....] - ETA: 36s - loss: 0.2680 - accuracy: 0.8909</t>
  </si>
  <si>
    <t>14392/16200 [=========================&gt;....] - ETA: 35s - loss: 0.2680 - accuracy: 0.8910</t>
  </si>
  <si>
    <t>14395/16200 [=========================&gt;....] - ETA: 35s - loss: 0.2680 - accuracy: 0.8910</t>
  </si>
  <si>
    <t>14398/16200 [=========================&gt;....] - ETA: 35s - loss: 0.2680 - accuracy: 0.8909</t>
  </si>
  <si>
    <t>14401/16200 [=========================&gt;....] - ETA: 35s - loss: 0.2681 - accuracy: 0.8909</t>
  </si>
  <si>
    <t>14404/16200 [=========================&gt;....] - ETA: 35s - loss: 0.2681 - accuracy: 0.8909</t>
  </si>
  <si>
    <t>14407/16200 [=========================&gt;....] - ETA: 35s - loss: 0.2682 - accuracy: 0.8908</t>
  </si>
  <si>
    <t>14410/16200 [=========================&gt;....] - ETA: 35s - loss: 0.2682 - accuracy: 0.8908</t>
  </si>
  <si>
    <t>14413/16200 [=========================&gt;....] - ETA: 35s - loss: 0.2683 - accuracy: 0.8908</t>
  </si>
  <si>
    <t>14417/16200 [=========================&gt;....] - ETA: 35s - loss: 0.2682 - accuracy: 0.8908</t>
  </si>
  <si>
    <t>14420/16200 [=========================&gt;....] - ETA: 35s - loss: 0.2681 - accuracy: 0.8908</t>
  </si>
  <si>
    <t>14423/16200 [=========================&gt;....] - ETA: 35s - loss: 0.2681 - accuracy: 0.8908</t>
  </si>
  <si>
    <t>14426/16200 [=========================&gt;....] - ETA: 35s - loss: 0.2681 - accuracy: 0.8909</t>
  </si>
  <si>
    <t>14429/16200 [=========================&gt;....] - ETA: 35s - loss: 0.2680 - accuracy: 0.8909</t>
  </si>
  <si>
    <t>14432/16200 [=========================&gt;....] - ETA: 35s - loss: 0.2680 - accuracy: 0.8909</t>
  </si>
  <si>
    <t>14435/16200 [=========================&gt;....] - ETA: 35s - loss: 0.2679 - accuracy: 0.8909</t>
  </si>
  <si>
    <t>14438/16200 [=========================&gt;....] - ETA: 35s - loss: 0.2679 - accuracy: 0.8909</t>
  </si>
  <si>
    <t>14441/16200 [=========================&gt;....] - ETA: 35s - loss: 0.2678 - accuracy: 0.8910</t>
  </si>
  <si>
    <t>14444/16200 [=========================&gt;....] - ETA: 34s - loss: 0.2678 - accuracy: 0.8910</t>
  </si>
  <si>
    <t>14447/16200 [=========================&gt;....] - ETA: 34s - loss: 0.2678 - accuracy: 0.8910</t>
  </si>
  <si>
    <t>14450/16200 [=========================&gt;....] - ETA: 34s - loss: 0.2677 - accuracy: 0.8910</t>
  </si>
  <si>
    <t>14453/16200 [=========================&gt;....] - ETA: 34s - loss: 0.2677 - accuracy: 0.8910</t>
  </si>
  <si>
    <t>14456/16200 [=========================&gt;....] - ETA: 34s - loss: 0.2676 - accuracy: 0.8911</t>
  </si>
  <si>
    <t>14459/16200 [=========================&gt;....] - ETA: 34s - loss: 0.2676 - accuracy: 0.8911</t>
  </si>
  <si>
    <t>14462/16200 [=========================&gt;....] - ETA: 34s - loss: 0.2675 - accuracy: 0.8911</t>
  </si>
  <si>
    <t>14465/16200 [=========================&gt;....] - ETA: 34s - loss: 0.2675 - accuracy: 0.8911</t>
  </si>
  <si>
    <t>14469/16200 [=========================&gt;....] - ETA: 34s - loss: 0.2675 - accuracy: 0.8911</t>
  </si>
  <si>
    <t>14472/16200 [=========================&gt;....] - ETA: 34s - loss: 0.2675 - accuracy: 0.8912</t>
  </si>
  <si>
    <t>14475/16200 [=========================&gt;....] - ETA: 34s - loss: 0.2674 - accuracy: 0.8912</t>
  </si>
  <si>
    <t>14478/16200 [=========================&gt;....] - ETA: 34s - loss: 0.2674 - accuracy: 0.8912</t>
  </si>
  <si>
    <t>14481/16200 [=========================&gt;....] - ETA: 34s - loss: 0.2673 - accuracy: 0.8912</t>
  </si>
  <si>
    <t>14485/16200 [=========================&gt;....] - ETA: 34s - loss: 0.2673 - accuracy: 0.8912</t>
  </si>
  <si>
    <t>14488/16200 [=========================&gt;....] - ETA: 34s - loss: 0.2672 - accuracy: 0.8913</t>
  </si>
  <si>
    <t>14491/16200 [=========================&gt;....] - ETA: 34s - loss: 0.2672 - accuracy: 0.8913</t>
  </si>
  <si>
    <t>14495/16200 [=========================&gt;....] - ETA: 33s - loss: 0.2672 - accuracy: 0.8913</t>
  </si>
  <si>
    <t>14498/16200 [=========================&gt;....] - ETA: 33s - loss: 0.2672 - accuracy: 0.8913</t>
  </si>
  <si>
    <t>14500/16200 [=========================&gt;....] - ETA: 33s - loss: 0.2673 - accuracy: 0.8912</t>
  </si>
  <si>
    <t>14503/16200 [=========================&gt;....] - ETA: 33s - loss: 0.2673 - accuracy: 0.8912</t>
  </si>
  <si>
    <t>14506/16200 [=========================&gt;....] - ETA: 33s - loss: 0.2674 - accuracy: 0.8912</t>
  </si>
  <si>
    <t>14509/16200 [=========================&gt;....] - ETA: 33s - loss: 0.2674 - accuracy: 0.8911</t>
  </si>
  <si>
    <t>14512/16200 [=========================&gt;....] - ETA: 33s - loss: 0.2674 - accuracy: 0.8911</t>
  </si>
  <si>
    <t>14515/16200 [=========================&gt;....] - ETA: 33s - loss: 0.2674 - accuracy: 0.8911</t>
  </si>
  <si>
    <t>14518/16200 [=========================&gt;....] - ETA: 33s - loss: 0.2673 - accuracy: 0.8912</t>
  </si>
  <si>
    <t>14521/16200 [=========================&gt;....] - ETA: 33s - loss: 0.2673 - accuracy: 0.8912</t>
  </si>
  <si>
    <t>14524/16200 [=========================&gt;....] - ETA: 33s - loss: 0.2673 - accuracy: 0.8912</t>
  </si>
  <si>
    <t>14527/16200 [=========================&gt;....] - ETA: 33s - loss: 0.2672 - accuracy: 0.8912</t>
  </si>
  <si>
    <t>14530/16200 [=========================&gt;....] - ETA: 33s - loss: 0.2672 - accuracy: 0.8913</t>
  </si>
  <si>
    <t>14533/16200 [=========================&gt;....] - ETA: 33s - loss: 0.2671 - accuracy: 0.8913</t>
  </si>
  <si>
    <t>14536/16200 [=========================&gt;....] - ETA: 33s - loss: 0.2671 - accuracy: 0.8913</t>
  </si>
  <si>
    <t>14539/16200 [=========================&gt;....] - ETA: 33s - loss: 0.2670 - accuracy: 0.8913</t>
  </si>
  <si>
    <t>14542/16200 [=========================&gt;....] - ETA: 32s - loss: 0.2670 - accuracy: 0.8913</t>
  </si>
  <si>
    <t>14545/16200 [=========================&gt;....] - ETA: 32s - loss: 0.2669 - accuracy: 0.8914</t>
  </si>
  <si>
    <t>14548/16200 [=========================&gt;....] - ETA: 32s - loss: 0.2669 - accuracy: 0.8914</t>
  </si>
  <si>
    <t>14552/16200 [=========================&gt;....] - ETA: 32s - loss: 0.2668 - accuracy: 0.8914</t>
  </si>
  <si>
    <t>14555/16200 [=========================&gt;....] - ETA: 32s - loss: 0.2667 - accuracy: 0.8914</t>
  </si>
  <si>
    <t>14558/16200 [=========================&gt;....] - ETA: 32s - loss: 0.2667 - accuracy: 0.8915</t>
  </si>
  <si>
    <t>14562/16200 [=========================&gt;....] - ETA: 32s - loss: 0.2666 - accuracy: 0.8915</t>
  </si>
  <si>
    <t>14565/16200 [=========================&gt;....] - ETA: 32s - loss: 0.2666 - accuracy: 0.8915</t>
  </si>
  <si>
    <t>14568/16200 [=========================&gt;....] - ETA: 32s - loss: 0.2665 - accuracy: 0.8915</t>
  </si>
  <si>
    <t>14571/16200 [=========================&gt;....] - ETA: 32s - loss: 0.2665 - accuracy: 0.8916</t>
  </si>
  <si>
    <t>14574/16200 [=========================&gt;....] - ETA: 32s - loss: 0.2664 - accuracy: 0.8916</t>
  </si>
  <si>
    <t>14577/16200 [=========================&gt;....] - ETA: 32s - loss: 0.2664 - accuracy: 0.8916</t>
  </si>
  <si>
    <t>14580/16200 [==========================&gt;...] - ETA: 32s - loss: 0.2663 - accuracy: 0.8916</t>
  </si>
  <si>
    <t>14583/16200 [==========================&gt;...] - ETA: 32s - loss: 0.2662 - accuracy: 0.8916</t>
  </si>
  <si>
    <t>14586/16200 [==========================&gt;...] - ETA: 32s - loss: 0.2662 - accuracy: 0.8917</t>
  </si>
  <si>
    <t>14589/16200 [==========================&gt;...] - ETA: 32s - loss: 0.2661 - accuracy: 0.8917</t>
  </si>
  <si>
    <t>14592/16200 [==========================&gt;...] - ETA: 31s - loss: 0.2661 - accuracy: 0.8917</t>
  </si>
  <si>
    <t>14595/16200 [==========================&gt;...] - ETA: 31s - loss: 0.2661 - accuracy: 0.8917</t>
  </si>
  <si>
    <t>14598/16200 [==========================&gt;...] - ETA: 31s - loss: 0.2662 - accuracy: 0.8917</t>
  </si>
  <si>
    <t>14601/16200 [==========================&gt;...] - ETA: 31s - loss: 0.2663 - accuracy: 0.8916</t>
  </si>
  <si>
    <t>14605/16200 [==========================&gt;...] - ETA: 31s - loss: 0.2663 - accuracy: 0.8916</t>
  </si>
  <si>
    <t>14608/16200 [==========================&gt;...] - ETA: 31s - loss: 0.2664 - accuracy: 0.8916</t>
  </si>
  <si>
    <t>14611/16200 [==========================&gt;...] - ETA: 31s - loss: 0.2664 - accuracy: 0.8916</t>
  </si>
  <si>
    <t>14614/16200 [==========================&gt;...] - ETA: 31s - loss: 0.2664 - accuracy: 0.8916</t>
  </si>
  <si>
    <t>14617/16200 [==========================&gt;...] - ETA: 31s - loss: 0.2663 - accuracy: 0.8916</t>
  </si>
  <si>
    <t>14621/16200 [==========================&gt;...] - ETA: 31s - loss: 0.2662 - accuracy: 0.8916</t>
  </si>
  <si>
    <t>14624/16200 [==========================&gt;...] - ETA: 31s - loss: 0.2662 - accuracy: 0.8917</t>
  </si>
  <si>
    <t>14627/16200 [==========================&gt;...] - ETA: 31s - loss: 0.2661 - accuracy: 0.8917</t>
  </si>
  <si>
    <t>14631/16200 [==========================&gt;...] - ETA: 31s - loss: 0.2661 - accuracy: 0.8917</t>
  </si>
  <si>
    <t>14634/16200 [==========================&gt;...] - ETA: 31s - loss: 0.2660 - accuracy: 0.8917</t>
  </si>
  <si>
    <t>14635/16200 [==========================&gt;...] - ETA: 31s - loss: 0.2660 - accuracy: 0.8917</t>
  </si>
  <si>
    <t>14637/16200 [==========================&gt;...] - ETA: 31s - loss: 0.2660 - accuracy: 0.8918</t>
  </si>
  <si>
    <t>14640/16200 [==========================&gt;...] - ETA: 31s - loss: 0.2659 - accuracy: 0.8918</t>
  </si>
  <si>
    <t>14643/16200 [==========================&gt;...] - ETA: 30s - loss: 0.2659 - accuracy: 0.8918</t>
  </si>
  <si>
    <t>14647/16200 [==========================&gt;...] - ETA: 30s - loss: 0.2658 - accuracy: 0.8918</t>
  </si>
  <si>
    <t>14650/16200 [==========================&gt;...] - ETA: 30s - loss: 0.2657 - accuracy: 0.8918</t>
  </si>
  <si>
    <t>14653/16200 [==========================&gt;...] - ETA: 30s - loss: 0.2657 - accuracy: 0.8919</t>
  </si>
  <si>
    <t>14657/16200 [==========================&gt;...] - ETA: 30s - loss: 0.2656 - accuracy: 0.8919</t>
  </si>
  <si>
    <t>14661/16200 [==========================&gt;...] - ETA: 30s - loss: 0.2655 - accuracy: 0.8919</t>
  </si>
  <si>
    <t>14664/16200 [==========================&gt;...] - ETA: 30s - loss: 0.2655 - accuracy: 0.8919</t>
  </si>
  <si>
    <t>14668/16200 [==========================&gt;...] - ETA: 30s - loss: 0.2654 - accuracy: 0.8920</t>
  </si>
  <si>
    <t>14671/16200 [==========================&gt;...] - ETA: 30s - loss: 0.2654 - accuracy: 0.8920</t>
  </si>
  <si>
    <t>14675/16200 [==========================&gt;...] - ETA: 30s - loss: 0.2653 - accuracy: 0.8920</t>
  </si>
  <si>
    <t>14678/16200 [==========================&gt;...] - ETA: 30s - loss: 0.2652 - accuracy: 0.8921</t>
  </si>
  <si>
    <t>14681/16200 [==========================&gt;...] - ETA: 30s - loss: 0.2652 - accuracy: 0.8921</t>
  </si>
  <si>
    <t>14684/16200 [==========================&gt;...] - ETA: 30s - loss: 0.2651 - accuracy: 0.8921</t>
  </si>
  <si>
    <t>14687/16200 [==========================&gt;...] - ETA: 30s - loss: 0.2651 - accuracy: 0.8921</t>
  </si>
  <si>
    <t>14691/16200 [==========================&gt;...] - ETA: 30s - loss: 0.2650 - accuracy: 0.8921</t>
  </si>
  <si>
    <t>14694/16200 [==========================&gt;...] - ETA: 29s - loss: 0.2650 - accuracy: 0.8921</t>
  </si>
  <si>
    <t>14697/16200 [==========================&gt;...] - ETA: 29s - loss: 0.2651 - accuracy: 0.8921</t>
  </si>
  <si>
    <t>14700/16200 [==========================&gt;...] - ETA: 29s - loss: 0.2652 - accuracy: 0.8921</t>
  </si>
  <si>
    <t>14703/16200 [==========================&gt;...] - ETA: 29s - loss: 0.2652 - accuracy: 0.8921</t>
  </si>
  <si>
    <t>14706/16200 [==========================&gt;...] - ETA: 29s - loss: 0.2653 - accuracy: 0.8920</t>
  </si>
  <si>
    <t>14709/16200 [==========================&gt;...] - ETA: 29s - loss: 0.2653 - accuracy: 0.8920</t>
  </si>
  <si>
    <t>14712/16200 [==========================&gt;...] - ETA: 29s - loss: 0.2653 - accuracy: 0.8920</t>
  </si>
  <si>
    <t>14715/16200 [==========================&gt;...] - ETA: 29s - loss: 0.2652 - accuracy: 0.8920</t>
  </si>
  <si>
    <t>14718/16200 [==========================&gt;...] - ETA: 29s - loss: 0.2652 - accuracy: 0.8921</t>
  </si>
  <si>
    <t>14721/16200 [==========================&gt;...] - ETA: 29s - loss: 0.2651 - accuracy: 0.8921</t>
  </si>
  <si>
    <t>14724/16200 [==========================&gt;...] - ETA: 29s - loss: 0.2651 - accuracy: 0.8921</t>
  </si>
  <si>
    <t>14727/16200 [==========================&gt;...] - ETA: 29s - loss: 0.2650 - accuracy: 0.8921</t>
  </si>
  <si>
    <t>14731/16200 [==========================&gt;...] - ETA: 29s - loss: 0.2650 - accuracy: 0.8921</t>
  </si>
  <si>
    <t>14734/16200 [==========================&gt;...] - ETA: 29s - loss: 0.2649 - accuracy: 0.8922</t>
  </si>
  <si>
    <t>14738/16200 [==========================&gt;...] - ETA: 29s - loss: 0.2649 - accuracy: 0.8922</t>
  </si>
  <si>
    <t>14741/16200 [==========================&gt;...] - ETA: 29s - loss: 0.2648 - accuracy: 0.8922</t>
  </si>
  <si>
    <t>14744/16200 [==========================&gt;...] - ETA: 28s - loss: 0.2648 - accuracy: 0.8922</t>
  </si>
  <si>
    <t>14747/16200 [==========================&gt;...] - ETA: 28s - loss: 0.2647 - accuracy: 0.8923</t>
  </si>
  <si>
    <t>14750/16200 [==========================&gt;...] - ETA: 28s - loss: 0.2647 - accuracy: 0.8923</t>
  </si>
  <si>
    <t>14753/16200 [==========================&gt;...] - ETA: 28s - loss: 0.2646 - accuracy: 0.8923</t>
  </si>
  <si>
    <t>14756/16200 [==========================&gt;...] - ETA: 28s - loss: 0.2646 - accuracy: 0.8923</t>
  </si>
  <si>
    <t>14759/16200 [==========================&gt;...] - ETA: 28s - loss: 0.2645 - accuracy: 0.8924</t>
  </si>
  <si>
    <t>14762/16200 [==========================&gt;...] - ETA: 28s - loss: 0.2645 - accuracy: 0.8924</t>
  </si>
  <si>
    <t>14765/16200 [==========================&gt;...] - ETA: 28s - loss: 0.2644 - accuracy: 0.8924</t>
  </si>
  <si>
    <t>14768/16200 [==========================&gt;...] - ETA: 28s - loss: 0.2644 - accuracy: 0.8924</t>
  </si>
  <si>
    <t>14771/16200 [==========================&gt;...] - ETA: 28s - loss: 0.2644 - accuracy: 0.8924</t>
  </si>
  <si>
    <t>14775/16200 [==========================&gt;...] - ETA: 28s - loss: 0.2643 - accuracy: 0.8924</t>
  </si>
  <si>
    <t>14777/16200 [==========================&gt;...] - ETA: 28s - loss: 0.2643 - accuracy: 0.8924</t>
  </si>
  <si>
    <t>14779/16200 [==========================&gt;...] - ETA: 28s - loss: 0.2642 - accuracy: 0.8925</t>
  </si>
  <si>
    <t>14782/16200 [==========================&gt;...] - ETA: 28s - loss: 0.2642 - accuracy: 0.8925</t>
  </si>
  <si>
    <t>14786/16200 [==========================&gt;...] - ETA: 28s - loss: 0.2641 - accuracy: 0.8925</t>
  </si>
  <si>
    <t>14790/16200 [==========================&gt;...] - ETA: 28s - loss: 0.2640 - accuracy: 0.8925</t>
  </si>
  <si>
    <t>14793/16200 [==========================&gt;...] - ETA: 27s - loss: 0.2640 - accuracy: 0.8926</t>
  </si>
  <si>
    <t>14797/16200 [==========================&gt;...] - ETA: 27s - loss: 0.2641 - accuracy: 0.8925</t>
  </si>
  <si>
    <t>14800/16200 [==========================&gt;...] - ETA: 27s - loss: 0.2641 - accuracy: 0.8925</t>
  </si>
  <si>
    <t>14803/16200 [==========================&gt;...] - ETA: 27s - loss: 0.2641 - accuracy: 0.8925</t>
  </si>
  <si>
    <t>14806/16200 [==========================&gt;...] - ETA: 27s - loss: 0.2642 - accuracy: 0.8925</t>
  </si>
  <si>
    <t>14809/16200 [==========================&gt;...] - ETA: 27s - loss: 0.2642 - accuracy: 0.8924</t>
  </si>
  <si>
    <t>14812/16200 [==========================&gt;...] - ETA: 27s - loss: 0.2642 - accuracy: 0.8924</t>
  </si>
  <si>
    <t>14815/16200 [==========================&gt;...] - ETA: 27s - loss: 0.2642 - accuracy: 0.8925</t>
  </si>
  <si>
    <t>14818/16200 [==========================&gt;...] - ETA: 27s - loss: 0.2641 - accuracy: 0.8925</t>
  </si>
  <si>
    <t>14821/16200 [==========================&gt;...] - ETA: 27s - loss: 0.2641 - accuracy: 0.8925</t>
  </si>
  <si>
    <t>14824/16200 [==========================&gt;...] - ETA: 27s - loss: 0.2640 - accuracy: 0.8925</t>
  </si>
  <si>
    <t>14827/16200 [==========================&gt;...] - ETA: 27s - loss: 0.2640 - accuracy: 0.8925</t>
  </si>
  <si>
    <t>14830/16200 [==========================&gt;...] - ETA: 27s - loss: 0.2639 - accuracy: 0.8926</t>
  </si>
  <si>
    <t>14833/16200 [==========================&gt;...] - ETA: 27s - loss: 0.2639 - accuracy: 0.8926</t>
  </si>
  <si>
    <t>14837/16200 [==========================&gt;...] - ETA: 27s - loss: 0.2638 - accuracy: 0.8926</t>
  </si>
  <si>
    <t>14840/16200 [==========================&gt;...] - ETA: 27s - loss: 0.2638 - accuracy: 0.8926</t>
  </si>
  <si>
    <t>14844/16200 [==========================&gt;...] - ETA: 26s - loss: 0.2637 - accuracy: 0.8927</t>
  </si>
  <si>
    <t>14847/16200 [==========================&gt;...] - ETA: 26s - loss: 0.2637 - accuracy: 0.8927</t>
  </si>
  <si>
    <t>14850/16200 [==========================&gt;...] - ETA: 26s - loss: 0.2636 - accuracy: 0.8927</t>
  </si>
  <si>
    <t>14854/16200 [==========================&gt;...] - ETA: 26s - loss: 0.2635 - accuracy: 0.8927</t>
  </si>
  <si>
    <t>14857/16200 [==========================&gt;...] - ETA: 26s - loss: 0.2635 - accuracy: 0.8928</t>
  </si>
  <si>
    <t>14860/16200 [==========================&gt;...] - ETA: 26s - loss: 0.2634 - accuracy: 0.8928</t>
  </si>
  <si>
    <t>14862/16200 [==========================&gt;...] - ETA: 26s - loss: 0.2634 - accuracy: 0.8928</t>
  </si>
  <si>
    <t>14865/16200 [==========================&gt;...] - ETA: 26s - loss: 0.2633 - accuracy: 0.8928</t>
  </si>
  <si>
    <t>14868/16200 [==========================&gt;...] - ETA: 26s - loss: 0.2633 - accuracy: 0.8928</t>
  </si>
  <si>
    <t>14871/16200 [==========================&gt;...] - ETA: 26s - loss: 0.2632 - accuracy: 0.8929</t>
  </si>
  <si>
    <t>14875/16200 [==========================&gt;...] - ETA: 26s - loss: 0.2632 - accuracy: 0.8929</t>
  </si>
  <si>
    <t>14878/16200 [==========================&gt;...] - ETA: 26s - loss: 0.2631 - accuracy: 0.8929</t>
  </si>
  <si>
    <t>14882/16200 [==========================&gt;...] - ETA: 26s - loss: 0.2631 - accuracy: 0.8929</t>
  </si>
  <si>
    <t>14885/16200 [==========================&gt;...] - ETA: 26s - loss: 0.2630 - accuracy: 0.8930</t>
  </si>
  <si>
    <t>14888/16200 [==========================&gt;...] - ETA: 26s - loss: 0.2629 - accuracy: 0.8930</t>
  </si>
  <si>
    <t>14892/16200 [==========================&gt;...] - ETA: 26s - loss: 0.2629 - accuracy: 0.8930</t>
  </si>
  <si>
    <t>14893/16200 [==========================&gt;...] - ETA: 26s - loss: 0.2629 - accuracy: 0.8930</t>
  </si>
  <si>
    <t>14895/16200 [==========================&gt;...] - ETA: 25s - loss: 0.2629 - accuracy: 0.8930</t>
  </si>
  <si>
    <t>14898/16200 [==========================&gt;...] - ETA: 25s - loss: 0.2630 - accuracy: 0.8930</t>
  </si>
  <si>
    <t>14901/16200 [==========================&gt;...] - ETA: 25s - loss: 0.2631 - accuracy: 0.8929</t>
  </si>
  <si>
    <t>14904/16200 [==========================&gt;...] - ETA: 25s - loss: 0.2631 - accuracy: 0.8929</t>
  </si>
  <si>
    <t>14908/16200 [==========================&gt;...] - ETA: 25s - loss: 0.2632 - accuracy: 0.8929</t>
  </si>
  <si>
    <t>14911/16200 [==========================&gt;...] - ETA: 25s - loss: 0.2632 - accuracy: 0.8929</t>
  </si>
  <si>
    <t>14913/16200 [==========================&gt;...] - ETA: 25s - loss: 0.2631 - accuracy: 0.8929</t>
  </si>
  <si>
    <t>14916/16200 [==========================&gt;...] - ETA: 25s - loss: 0.2631 - accuracy: 0.8929</t>
  </si>
  <si>
    <t>14918/16200 [==========================&gt;...] - ETA: 25s - loss: 0.2631 - accuracy: 0.8929</t>
  </si>
  <si>
    <t>14920/16200 [==========================&gt;...] - ETA: 25s - loss: 0.2630 - accuracy: 0.8929</t>
  </si>
  <si>
    <t>14923/16200 [==========================&gt;...] - ETA: 25s - loss: 0.2630 - accuracy: 0.8929</t>
  </si>
  <si>
    <t>14926/16200 [==========================&gt;...] - ETA: 25s - loss: 0.2629 - accuracy: 0.8930</t>
  </si>
  <si>
    <t>14928/16200 [==========================&gt;...] - ETA: 25s - loss: 0.2629 - accuracy: 0.8930</t>
  </si>
  <si>
    <t>14931/16200 [==========================&gt;...] - ETA: 25s - loss: 0.2629 - accuracy: 0.8930</t>
  </si>
  <si>
    <t>14934/16200 [==========================&gt;...] - ETA: 25s - loss: 0.2628 - accuracy: 0.8930</t>
  </si>
  <si>
    <t>14937/16200 [==========================&gt;...] - ETA: 25s - loss: 0.2628 - accuracy: 0.8930</t>
  </si>
  <si>
    <t>14940/16200 [==========================&gt;...] - ETA: 25s - loss: 0.2627 - accuracy: 0.8931</t>
  </si>
  <si>
    <t>14942/16200 [==========================&gt;...] - ETA: 25s - loss: 0.2627 - accuracy: 0.8931</t>
  </si>
  <si>
    <t>14945/16200 [==========================&gt;...] - ETA: 24s - loss: 0.2626 - accuracy: 0.8931</t>
  </si>
  <si>
    <t>14948/16200 [==========================&gt;...] - ETA: 24s - loss: 0.2626 - accuracy: 0.8931</t>
  </si>
  <si>
    <t>14951/16200 [==========================&gt;...] - ETA: 24s - loss: 0.2625 - accuracy: 0.8931</t>
  </si>
  <si>
    <t>14954/16200 [==========================&gt;...] - ETA: 24s - loss: 0.2625 - accuracy: 0.8932</t>
  </si>
  <si>
    <t>14956/16200 [==========================&gt;...] - ETA: 24s - loss: 0.2624 - accuracy: 0.8932</t>
  </si>
  <si>
    <t>14959/16200 [==========================&gt;...] - ETA: 24s - loss: 0.2624 - accuracy: 0.8932</t>
  </si>
  <si>
    <t>14962/16200 [==========================&gt;...] - ETA: 24s - loss: 0.2623 - accuracy: 0.8932</t>
  </si>
  <si>
    <t>14964/16200 [==========================&gt;...] - ETA: 24s - loss: 0.2624 - accuracy: 0.8932</t>
  </si>
  <si>
    <t>14966/16200 [==========================&gt;...] - ETA: 24s - loss: 0.2624 - accuracy: 0.8932</t>
  </si>
  <si>
    <t>14968/16200 [==========================&gt;...] - ETA: 24s - loss: 0.2623 - accuracy: 0.8932</t>
  </si>
  <si>
    <t>14971/16200 [==========================&gt;...] - ETA: 24s - loss: 0.2623 - accuracy: 0.8933</t>
  </si>
  <si>
    <t>14974/16200 [==========================&gt;...] - ETA: 24s - loss: 0.2622 - accuracy: 0.8933</t>
  </si>
  <si>
    <t>14978/16200 [==========================&gt;...] - ETA: 24s - loss: 0.2622 - accuracy: 0.8933</t>
  </si>
  <si>
    <t>14981/16200 [==========================&gt;...] - ETA: 24s - loss: 0.2621 - accuracy: 0.8933</t>
  </si>
  <si>
    <t>14984/16200 [==========================&gt;...] - ETA: 24s - loss: 0.2620 - accuracy: 0.8933</t>
  </si>
  <si>
    <t>14988/16200 [==========================&gt;...] - ETA: 24s - loss: 0.2620 - accuracy: 0.8934</t>
  </si>
  <si>
    <t>14991/16200 [==========================&gt;...] - ETA: 24s - loss: 0.2619 - accuracy: 0.8934</t>
  </si>
  <si>
    <t>14994/16200 [==========================&gt;...] - ETA: 24s - loss: 0.2619 - accuracy: 0.8934</t>
  </si>
  <si>
    <t>14998/16200 [==========================&gt;...] - ETA: 23s - loss: 0.2620 - accuracy: 0.8934</t>
  </si>
  <si>
    <t>15001/16200 [==========================&gt;...] - ETA: 23s - loss: 0.2621 - accuracy: 0.8933</t>
  </si>
  <si>
    <t>15005/16200 [==========================&gt;...] - ETA: 23s - loss: 0.2622 - accuracy: 0.8933</t>
  </si>
  <si>
    <t>15008/16200 [==========================&gt;...] - ETA: 23s - loss: 0.2622 - accuracy: 0.8932</t>
  </si>
  <si>
    <t>15011/16200 [==========================&gt;...] - ETA: 23s - loss: 0.2622 - accuracy: 0.8933</t>
  </si>
  <si>
    <t>15015/16200 [==========================&gt;...] - ETA: 23s - loss: 0.2622 - accuracy: 0.8933</t>
  </si>
  <si>
    <t>15018/16200 [==========================&gt;...] - ETA: 23s - loss: 0.2621 - accuracy: 0.8933</t>
  </si>
  <si>
    <t>15021/16200 [==========================&gt;...] - ETA: 23s - loss: 0.2621 - accuracy: 0.8933</t>
  </si>
  <si>
    <t>15024/16200 [==========================&gt;...] - ETA: 23s - loss: 0.2621 - accuracy: 0.8933</t>
  </si>
  <si>
    <t>15027/16200 [==========================&gt;...] - ETA: 23s - loss: 0.2620 - accuracy: 0.8933</t>
  </si>
  <si>
    <t>15031/16200 [==========================&gt;...] - ETA: 23s - loss: 0.2619 - accuracy: 0.8934</t>
  </si>
  <si>
    <t>15034/16200 [==========================&gt;...] - ETA: 23s - loss: 0.2619 - accuracy: 0.8934</t>
  </si>
  <si>
    <t>15037/16200 [==========================&gt;...] - ETA: 23s - loss: 0.2619 - accuracy: 0.8934</t>
  </si>
  <si>
    <t>15040/16200 [==========================&gt;...] - ETA: 23s - loss: 0.2618 - accuracy: 0.8934</t>
  </si>
  <si>
    <t>15043/16200 [==========================&gt;...] - ETA: 23s - loss: 0.2618 - accuracy: 0.8934</t>
  </si>
  <si>
    <t>15046/16200 [==========================&gt;...] - ETA: 22s - loss: 0.2618 - accuracy: 0.8934</t>
  </si>
  <si>
    <t>15049/16200 [==========================&gt;...] - ETA: 22s - loss: 0.2617 - accuracy: 0.8934</t>
  </si>
  <si>
    <t>15052/16200 [==========================&gt;...] - ETA: 22s - loss: 0.2617 - accuracy: 0.8935</t>
  </si>
  <si>
    <t>15055/16200 [==========================&gt;...] - ETA: 22s - loss: 0.2616 - accuracy: 0.8935</t>
  </si>
  <si>
    <t>15058/16200 [==========================&gt;...] - ETA: 22s - loss: 0.2616 - accuracy: 0.8935</t>
  </si>
  <si>
    <t>15061/16200 [==========================&gt;...] - ETA: 22s - loss: 0.2616 - accuracy: 0.8935</t>
  </si>
  <si>
    <t>15064/16200 [==========================&gt;...] - ETA: 22s - loss: 0.2617 - accuracy: 0.8935</t>
  </si>
  <si>
    <t>15066/16200 [==========================&gt;...] - ETA: 22s - loss: 0.2616 - accuracy: 0.8935</t>
  </si>
  <si>
    <t>15069/16200 [==========================&gt;...] - ETA: 22s - loss: 0.2616 - accuracy: 0.8935</t>
  </si>
  <si>
    <t>15072/16200 [==========================&gt;...] - ETA: 22s - loss: 0.2616 - accuracy: 0.8935</t>
  </si>
  <si>
    <t>15075/16200 [==========================&gt;...] - ETA: 22s - loss: 0.2615 - accuracy: 0.8935</t>
  </si>
  <si>
    <t>15078/16200 [==========================&gt;...] - ETA: 22s - loss: 0.2615 - accuracy: 0.8935</t>
  </si>
  <si>
    <t>15081/16200 [==========================&gt;...] - ETA: 22s - loss: 0.2615 - accuracy: 0.8936</t>
  </si>
  <si>
    <t>15085/16200 [==========================&gt;...] - ETA: 22s - loss: 0.2614 - accuracy: 0.8936</t>
  </si>
  <si>
    <t>15088/16200 [==========================&gt;...] - ETA: 22s - loss: 0.2613 - accuracy: 0.8936</t>
  </si>
  <si>
    <t>15091/16200 [==========================&gt;...] - ETA: 22s - loss: 0.2613 - accuracy: 0.8936</t>
  </si>
  <si>
    <t>15094/16200 [==========================&gt;...] - ETA: 22s - loss: 0.2614 - accuracy: 0.8936</t>
  </si>
  <si>
    <t>15096/16200 [==========================&gt;...] - ETA: 21s - loss: 0.2614 - accuracy: 0.8935</t>
  </si>
  <si>
    <t>15098/16200 [==========================&gt;...] - ETA: 21s - loss: 0.2615 - accuracy: 0.8935</t>
  </si>
  <si>
    <t>15100/16200 [==========================&gt;...] - ETA: 21s - loss: 0.2615 - accuracy: 0.8935</t>
  </si>
  <si>
    <t>15103/16200 [==========================&gt;...] - ETA: 21s - loss: 0.2615 - accuracy: 0.8935</t>
  </si>
  <si>
    <t>15105/16200 [==========================&gt;...] - ETA: 21s - loss: 0.2616 - accuracy: 0.8935</t>
  </si>
  <si>
    <t>15107/16200 [==========================&gt;...] - ETA: 21s - loss: 0.2616 - accuracy: 0.8934</t>
  </si>
  <si>
    <t>15110/16200 [==========================&gt;...] - ETA: 21s - loss: 0.2616 - accuracy: 0.8934</t>
  </si>
  <si>
    <t>15112/16200 [==========================&gt;...] - ETA: 21s - loss: 0.2615 - accuracy: 0.8935</t>
  </si>
  <si>
    <t>15115/16200 [==========================&gt;...] - ETA: 21s - loss: 0.2615 - accuracy: 0.8935</t>
  </si>
  <si>
    <t>15118/16200 [==========================&gt;...] - ETA: 21s - loss: 0.2615 - accuracy: 0.8935</t>
  </si>
  <si>
    <t>15120/16200 [===========================&gt;..] - ETA: 21s - loss: 0.2614 - accuracy: 0.8935</t>
  </si>
  <si>
    <t>15124/16200 [===========================&gt;..] - ETA: 21s - loss: 0.2614 - accuracy: 0.8935</t>
  </si>
  <si>
    <t>15127/16200 [===========================&gt;..] - ETA: 21s - loss: 0.2613 - accuracy: 0.8935</t>
  </si>
  <si>
    <t>15130/16200 [===========================&gt;..] - ETA: 21s - loss: 0.2613 - accuracy: 0.8936</t>
  </si>
  <si>
    <t>15133/16200 [===========================&gt;..] - ETA: 21s - loss: 0.2613 - accuracy: 0.8936</t>
  </si>
  <si>
    <t>15136/16200 [===========================&gt;..] - ETA: 21s - loss: 0.2612 - accuracy: 0.8936</t>
  </si>
  <si>
    <t>15139/16200 [===========================&gt;..] - ETA: 21s - loss: 0.2612 - accuracy: 0.8936</t>
  </si>
  <si>
    <t>15142/16200 [===========================&gt;..] - ETA: 21s - loss: 0.2611 - accuracy: 0.8936</t>
  </si>
  <si>
    <t>15145/16200 [===========================&gt;..] - ETA: 21s - loss: 0.2611 - accuracy: 0.8936</t>
  </si>
  <si>
    <t>15148/16200 [===========================&gt;..] - ETA: 20s - loss: 0.2611 - accuracy: 0.8936</t>
  </si>
  <si>
    <t>15151/16200 [===========================&gt;..] - ETA: 20s - loss: 0.2610 - accuracy: 0.8937</t>
  </si>
  <si>
    <t>15154/16200 [===========================&gt;..] - ETA: 20s - loss: 0.2610 - accuracy: 0.8937</t>
  </si>
  <si>
    <t>15158/16200 [===========================&gt;..] - ETA: 20s - loss: 0.2609 - accuracy: 0.8937</t>
  </si>
  <si>
    <t>15161/16200 [===========================&gt;..] - ETA: 20s - loss: 0.2610 - accuracy: 0.8937</t>
  </si>
  <si>
    <t>15164/16200 [===========================&gt;..] - ETA: 20s - loss: 0.2610 - accuracy: 0.8937</t>
  </si>
  <si>
    <t>15167/16200 [===========================&gt;..] - ETA: 20s - loss: 0.2610 - accuracy: 0.8937</t>
  </si>
  <si>
    <t>15169/16200 [===========================&gt;..] - ETA: 20s - loss: 0.2610 - accuracy: 0.8937</t>
  </si>
  <si>
    <t>15172/16200 [===========================&gt;..] - ETA: 20s - loss: 0.2609 - accuracy: 0.8937</t>
  </si>
  <si>
    <t>15174/16200 [===========================&gt;..] - ETA: 20s - loss: 0.2609 - accuracy: 0.8937</t>
  </si>
  <si>
    <t>15177/16200 [===========================&gt;..] - ETA: 20s - loss: 0.2609 - accuracy: 0.8937</t>
  </si>
  <si>
    <t>15180/16200 [===========================&gt;..] - ETA: 20s - loss: 0.2608 - accuracy: 0.8937</t>
  </si>
  <si>
    <t>15182/16200 [===========================&gt;..] - ETA: 20s - loss: 0.2608 - accuracy: 0.8938</t>
  </si>
  <si>
    <t>15184/16200 [===========================&gt;..] - ETA: 20s - loss: 0.2608 - accuracy: 0.8938</t>
  </si>
  <si>
    <t>15185/16200 [===========================&gt;..] - ETA: 20s - loss: 0.2608 - accuracy: 0.8938</t>
  </si>
  <si>
    <t>15187/16200 [===========================&gt;..] - ETA: 20s - loss: 0.2607 - accuracy: 0.8938</t>
  </si>
  <si>
    <t>15190/16200 [===========================&gt;..] - ETA: 20s - loss: 0.2607 - accuracy: 0.8938</t>
  </si>
  <si>
    <t>15193/16200 [===========================&gt;..] - ETA: 20s - loss: 0.2607 - accuracy: 0.8938</t>
  </si>
  <si>
    <t>15196/16200 [===========================&gt;..] - ETA: 20s - loss: 0.2608 - accuracy: 0.8937</t>
  </si>
  <si>
    <t>15199/16200 [===========================&gt;..] - ETA: 19s - loss: 0.2608 - accuracy: 0.8937</t>
  </si>
  <si>
    <t>15202/16200 [===========================&gt;..] - ETA: 19s - loss: 0.2609 - accuracy: 0.8937</t>
  </si>
  <si>
    <t>15205/16200 [===========================&gt;..] - ETA: 19s - loss: 0.2609 - accuracy: 0.8937</t>
  </si>
  <si>
    <t>15206/16200 [===========================&gt;..] - ETA: 19s - loss: 0.2609 - accuracy: 0.8937</t>
  </si>
  <si>
    <t>15208/16200 [===========================&gt;..] - ETA: 19s - loss: 0.2609 - accuracy: 0.8937</t>
  </si>
  <si>
    <t>15211/16200 [===========================&gt;..] - ETA: 19s - loss: 0.2609 - accuracy: 0.8937</t>
  </si>
  <si>
    <t>15214/16200 [===========================&gt;..] - ETA: 19s - loss: 0.2609 - accuracy: 0.8937</t>
  </si>
  <si>
    <t>15217/16200 [===========================&gt;..] - ETA: 19s - loss: 0.2608 - accuracy: 0.8937</t>
  </si>
  <si>
    <t>15220/16200 [===========================&gt;..] - ETA: 19s - loss: 0.2608 - accuracy: 0.8937</t>
  </si>
  <si>
    <t>15223/16200 [===========================&gt;..] - ETA: 19s - loss: 0.2607 - accuracy: 0.8938</t>
  </si>
  <si>
    <t>15226/16200 [===========================&gt;..] - ETA: 19s - loss: 0.2607 - accuracy: 0.8938</t>
  </si>
  <si>
    <t>15229/16200 [===========================&gt;..] - ETA: 19s - loss: 0.2606 - accuracy: 0.8938</t>
  </si>
  <si>
    <t>15232/16200 [===========================&gt;..] - ETA: 19s - loss: 0.2606 - accuracy: 0.8938</t>
  </si>
  <si>
    <t>15235/16200 [===========================&gt;..] - ETA: 19s - loss: 0.2606 - accuracy: 0.8938</t>
  </si>
  <si>
    <t>15238/16200 [===========================&gt;..] - ETA: 19s - loss: 0.2605 - accuracy: 0.8938</t>
  </si>
  <si>
    <t>15240/16200 [===========================&gt;..] - ETA: 19s - loss: 0.2605 - accuracy: 0.8938</t>
  </si>
  <si>
    <t>15243/16200 [===========================&gt;..] - ETA: 19s - loss: 0.2604 - accuracy: 0.8939</t>
  </si>
  <si>
    <t>15246/16200 [===========================&gt;..] - ETA: 19s - loss: 0.2604 - accuracy: 0.8939</t>
  </si>
  <si>
    <t>15248/16200 [===========================&gt;..] - ETA: 18s - loss: 0.2604 - accuracy: 0.8939</t>
  </si>
  <si>
    <t>15250/16200 [===========================&gt;..] - ETA: 18s - loss: 0.2604 - accuracy: 0.8939</t>
  </si>
  <si>
    <t>15252/16200 [===========================&gt;..] - ETA: 18s - loss: 0.2603 - accuracy: 0.8939</t>
  </si>
  <si>
    <t>15255/16200 [===========================&gt;..] - ETA: 18s - loss: 0.2603 - accuracy: 0.8939</t>
  </si>
  <si>
    <t>15258/16200 [===========================&gt;..] - ETA: 18s - loss: 0.2603 - accuracy: 0.8939</t>
  </si>
  <si>
    <t>15261/16200 [===========================&gt;..] - ETA: 18s - loss: 0.2604 - accuracy: 0.8939</t>
  </si>
  <si>
    <t>15263/16200 [===========================&gt;..] - ETA: 18s - loss: 0.2604 - accuracy: 0.8939</t>
  </si>
  <si>
    <t>15266/16200 [===========================&gt;..] - ETA: 18s - loss: 0.2604 - accuracy: 0.8939</t>
  </si>
  <si>
    <t>15269/16200 [===========================&gt;..] - ETA: 18s - loss: 0.2604 - accuracy: 0.8939</t>
  </si>
  <si>
    <t>15272/16200 [===========================&gt;..] - ETA: 18s - loss: 0.2603 - accuracy: 0.8939</t>
  </si>
  <si>
    <t>15275/16200 [===========================&gt;..] - ETA: 18s - loss: 0.2603 - accuracy: 0.8939</t>
  </si>
  <si>
    <t>15278/16200 [===========================&gt;..] - ETA: 18s - loss: 0.2602 - accuracy: 0.8939</t>
  </si>
  <si>
    <t>15281/16200 [===========================&gt;..] - ETA: 18s - loss: 0.2602 - accuracy: 0.8939</t>
  </si>
  <si>
    <t>15284/16200 [===========================&gt;..] - ETA: 18s - loss: 0.2602 - accuracy: 0.8940</t>
  </si>
  <si>
    <t>15287/16200 [===========================&gt;..] - ETA: 18s - loss: 0.2601 - accuracy: 0.8940</t>
  </si>
  <si>
    <t>15290/16200 [===========================&gt;..] - ETA: 18s - loss: 0.2601 - accuracy: 0.8940</t>
  </si>
  <si>
    <t>15292/16200 [===========================&gt;..] - ETA: 18s - loss: 0.2601 - accuracy: 0.8940</t>
  </si>
  <si>
    <t>15295/16200 [===========================&gt;..] - ETA: 18s - loss: 0.2601 - accuracy: 0.8939</t>
  </si>
  <si>
    <t>15298/16200 [===========================&gt;..] - ETA: 18s - loss: 0.2602 - accuracy: 0.8939</t>
  </si>
  <si>
    <t>15300/16200 [===========================&gt;..] - ETA: 17s - loss: 0.2602 - accuracy: 0.8939</t>
  </si>
  <si>
    <t>15302/16200 [===========================&gt;..] - ETA: 17s - loss: 0.2603 - accuracy: 0.8939</t>
  </si>
  <si>
    <t>15304/16200 [===========================&gt;..] - ETA: 17s - loss: 0.2603 - accuracy: 0.8938</t>
  </si>
  <si>
    <t>15307/16200 [===========================&gt;..] - ETA: 17s - loss: 0.2603 - accuracy: 0.8938</t>
  </si>
  <si>
    <t>15310/16200 [===========================&gt;..] - ETA: 17s - loss: 0.2603 - accuracy: 0.8939</t>
  </si>
  <si>
    <t>15312/16200 [===========================&gt;..] - ETA: 17s - loss: 0.2603 - accuracy: 0.8939</t>
  </si>
  <si>
    <t>15314/16200 [===========================&gt;..] - ETA: 17s - loss: 0.2603 - accuracy: 0.8939</t>
  </si>
  <si>
    <t>15317/16200 [===========================&gt;..] - ETA: 17s - loss: 0.2602 - accuracy: 0.8939</t>
  </si>
  <si>
    <t>15320/16200 [===========================&gt;..] - ETA: 17s - loss: 0.2602 - accuracy: 0.8939</t>
  </si>
  <si>
    <t>15322/16200 [===========================&gt;..] - ETA: 17s - loss: 0.2601 - accuracy: 0.8939</t>
  </si>
  <si>
    <t>15325/16200 [===========================&gt;..] - ETA: 17s - loss: 0.2601 - accuracy: 0.8939</t>
  </si>
  <si>
    <t>15328/16200 [===========================&gt;..] - ETA: 17s - loss: 0.2601 - accuracy: 0.8940</t>
  </si>
  <si>
    <t>15330/16200 [===========================&gt;..] - ETA: 17s - loss: 0.2600 - accuracy: 0.8940</t>
  </si>
  <si>
    <t>15332/16200 [===========================&gt;..] - ETA: 17s - loss: 0.2600 - accuracy: 0.8940</t>
  </si>
  <si>
    <t>15335/16200 [===========================&gt;..] - ETA: 17s - loss: 0.2600 - accuracy: 0.8940</t>
  </si>
  <si>
    <t>15338/16200 [===========================&gt;..] - ETA: 17s - loss: 0.2600 - accuracy: 0.8940</t>
  </si>
  <si>
    <t>15342/16200 [===========================&gt;..] - ETA: 17s - loss: 0.2599 - accuracy: 0.8940</t>
  </si>
  <si>
    <t>15345/16200 [===========================&gt;..] - ETA: 17s - loss: 0.2598 - accuracy: 0.8941</t>
  </si>
  <si>
    <t>15348/16200 [===========================&gt;..] - ETA: 17s - loss: 0.2598 - accuracy: 0.8941</t>
  </si>
  <si>
    <t>15351/16200 [===========================&gt;..] - ETA: 16s - loss: 0.2598 - accuracy: 0.8941</t>
  </si>
  <si>
    <t>15354/16200 [===========================&gt;..] - ETA: 16s - loss: 0.2597 - accuracy: 0.8941</t>
  </si>
  <si>
    <t>15357/16200 [===========================&gt;..] - ETA: 16s - loss: 0.2598 - accuracy: 0.8941</t>
  </si>
  <si>
    <t>15361/16200 [===========================&gt;..] - ETA: 16s - loss: 0.2600 - accuracy: 0.8940</t>
  </si>
  <si>
    <t>15363/16200 [===========================&gt;..] - ETA: 16s - loss: 0.2601 - accuracy: 0.8940</t>
  </si>
  <si>
    <t>15366/16200 [===========================&gt;..] - ETA: 16s - loss: 0.2600 - accuracy: 0.8940</t>
  </si>
  <si>
    <t>15368/16200 [===========================&gt;..] - ETA: 16s - loss: 0.2600 - accuracy: 0.8940</t>
  </si>
  <si>
    <t>15371/16200 [===========================&gt;..] - ETA: 16s - loss: 0.2600 - accuracy: 0.8940</t>
  </si>
  <si>
    <t>15374/16200 [===========================&gt;..] - ETA: 16s - loss: 0.2600 - accuracy: 0.8940</t>
  </si>
  <si>
    <t>15377/16200 [===========================&gt;..] - ETA: 16s - loss: 0.2599 - accuracy: 0.8940</t>
  </si>
  <si>
    <t>15380/16200 [===========================&gt;..] - ETA: 16s - loss: 0.2599 - accuracy: 0.8941</t>
  </si>
  <si>
    <t>15384/16200 [===========================&gt;..] - ETA: 16s - loss: 0.2599 - accuracy: 0.8941</t>
  </si>
  <si>
    <t>15387/16200 [===========================&gt;..] - ETA: 16s - loss: 0.2598 - accuracy: 0.8941</t>
  </si>
  <si>
    <t>15390/16200 [===========================&gt;..] - ETA: 16s - loss: 0.2598 - accuracy: 0.8941</t>
  </si>
  <si>
    <t>15393/16200 [===========================&gt;..] - ETA: 16s - loss: 0.2598 - accuracy: 0.8941</t>
  </si>
  <si>
    <t>15396/16200 [===========================&gt;..] - ETA: 16s - loss: 0.2599 - accuracy: 0.8940</t>
  </si>
  <si>
    <t>15399/16200 [===========================&gt;..] - ETA: 16s - loss: 0.2600 - accuracy: 0.8940</t>
  </si>
  <si>
    <t>15402/16200 [===========================&gt;..] - ETA: 15s - loss: 0.2600 - accuracy: 0.8940</t>
  </si>
  <si>
    <t>15405/16200 [===========================&gt;..] - ETA: 15s - loss: 0.2600 - accuracy: 0.8940</t>
  </si>
  <si>
    <t>15408/16200 [===========================&gt;..] - ETA: 15s - loss: 0.2600 - accuracy: 0.8940</t>
  </si>
  <si>
    <t>15411/16200 [===========================&gt;..] - ETA: 15s - loss: 0.2599 - accuracy: 0.8940</t>
  </si>
  <si>
    <t>15414/16200 [===========================&gt;..] - ETA: 15s - loss: 0.2599 - accuracy: 0.8941</t>
  </si>
  <si>
    <t>15416/16200 [===========================&gt;..] - ETA: 15s - loss: 0.2599 - accuracy: 0.8941</t>
  </si>
  <si>
    <t>15420/16200 [===========================&gt;..] - ETA: 15s - loss: 0.2598 - accuracy: 0.8941</t>
  </si>
  <si>
    <t>15421/16200 [===========================&gt;..] - ETA: 15s - loss: 0.2598 - accuracy: 0.8941</t>
  </si>
  <si>
    <t>15423/16200 [===========================&gt;..] - ETA: 15s - loss: 0.2598 - accuracy: 0.8941</t>
  </si>
  <si>
    <t>15425/16200 [===========================&gt;..] - ETA: 15s - loss: 0.2598 - accuracy: 0.8941</t>
  </si>
  <si>
    <t>15428/16200 [===========================&gt;..] - ETA: 15s - loss: 0.2597 - accuracy: 0.8941</t>
  </si>
  <si>
    <t>15430/16200 [===========================&gt;..] - ETA: 15s - loss: 0.2597 - accuracy: 0.8941</t>
  </si>
  <si>
    <t>15433/16200 [===========================&gt;..] - ETA: 15s - loss: 0.2597 - accuracy: 0.8942</t>
  </si>
  <si>
    <t>15436/16200 [===========================&gt;..] - ETA: 15s - loss: 0.2597 - accuracy: 0.8942</t>
  </si>
  <si>
    <t>15439/16200 [===========================&gt;..] - ETA: 15s - loss: 0.2596 - accuracy: 0.8942</t>
  </si>
  <si>
    <t>15442/16200 [===========================&gt;..] - ETA: 15s - loss: 0.2596 - accuracy: 0.8942</t>
  </si>
  <si>
    <t>15445/16200 [===========================&gt;..] - ETA: 15s - loss: 0.2595 - accuracy: 0.8942</t>
  </si>
  <si>
    <t>15448/16200 [===========================&gt;..] - ETA: 15s - loss: 0.2595 - accuracy: 0.8942</t>
  </si>
  <si>
    <t>15450/16200 [===========================&gt;..] - ETA: 14s - loss: 0.2595 - accuracy: 0.8943</t>
  </si>
  <si>
    <t>15451/16200 [===========================&gt;..] - ETA: 14s - loss: 0.2595 - accuracy: 0.8943</t>
  </si>
  <si>
    <t>15453/16200 [===========================&gt;..] - ETA: 14s - loss: 0.2594 - accuracy: 0.8943</t>
  </si>
  <si>
    <t>15456/16200 [===========================&gt;..] - ETA: 14s - loss: 0.2596 - accuracy: 0.8942</t>
  </si>
  <si>
    <t>15459/16200 [===========================&gt;..] - ETA: 14s - loss: 0.2597 - accuracy: 0.8941</t>
  </si>
  <si>
    <t>15463/16200 [===========================&gt;..] - ETA: 14s - loss: 0.2598 - accuracy: 0.8940</t>
  </si>
  <si>
    <t>15466/16200 [===========================&gt;..] - ETA: 14s - loss: 0.2598 - accuracy: 0.8941</t>
  </si>
  <si>
    <t>15469/16200 [===========================&gt;..] - ETA: 14s - loss: 0.2598 - accuracy: 0.8940</t>
  </si>
  <si>
    <t>15472/16200 [===========================&gt;..] - ETA: 14s - loss: 0.2598 - accuracy: 0.8941</t>
  </si>
  <si>
    <t>15475/16200 [===========================&gt;..] - ETA: 14s - loss: 0.2597 - accuracy: 0.8941</t>
  </si>
  <si>
    <t>15478/16200 [===========================&gt;..] - ETA: 14s - loss: 0.2597 - accuracy: 0.8941</t>
  </si>
  <si>
    <t>15481/16200 [===========================&gt;..] - ETA: 14s - loss: 0.2597 - accuracy: 0.8941</t>
  </si>
  <si>
    <t>15484/16200 [===========================&gt;..] - ETA: 14s - loss: 0.2596 - accuracy: 0.8942</t>
  </si>
  <si>
    <t>15487/16200 [===========================&gt;..] - ETA: 14s - loss: 0.2596 - accuracy: 0.8942</t>
  </si>
  <si>
    <t>15489/16200 [===========================&gt;..] - ETA: 14s - loss: 0.2595 - accuracy: 0.8942</t>
  </si>
  <si>
    <t>15492/16200 [===========================&gt;..] - ETA: 14s - loss: 0.2595 - accuracy: 0.8942</t>
  </si>
  <si>
    <t>15494/16200 [===========================&gt;..] - ETA: 14s - loss: 0.2596 - accuracy: 0.8942</t>
  </si>
  <si>
    <t>15497/16200 [===========================&gt;..] - ETA: 14s - loss: 0.2596 - accuracy: 0.8941</t>
  </si>
  <si>
    <t>15500/16200 [===========================&gt;..] - ETA: 13s - loss: 0.2597 - accuracy: 0.8941</t>
  </si>
  <si>
    <t>15503/16200 [===========================&gt;..] - ETA: 13s - loss: 0.2597 - accuracy: 0.8941</t>
  </si>
  <si>
    <t>15506/16200 [===========================&gt;..] - ETA: 13s - loss: 0.2597 - accuracy: 0.8941</t>
  </si>
  <si>
    <t>15509/16200 [===========================&gt;..] - ETA: 13s - loss: 0.2596 - accuracy: 0.8941</t>
  </si>
  <si>
    <t>15512/16200 [===========================&gt;..] - ETA: 13s - loss: 0.2596 - accuracy: 0.8941</t>
  </si>
  <si>
    <t>15515/16200 [===========================&gt;..] - ETA: 13s - loss: 0.2595 - accuracy: 0.8942</t>
  </si>
  <si>
    <t>15518/16200 [===========================&gt;..] - ETA: 13s - loss: 0.2595 - accuracy: 0.8942</t>
  </si>
  <si>
    <t>15521/16200 [===========================&gt;..] - ETA: 13s - loss: 0.2594 - accuracy: 0.8942</t>
  </si>
  <si>
    <t>15524/16200 [===========================&gt;..] - ETA: 13s - loss: 0.2594 - accuracy: 0.8942</t>
  </si>
  <si>
    <t>15527/16200 [===========================&gt;..] - ETA: 13s - loss: 0.2594 - accuracy: 0.8942</t>
  </si>
  <si>
    <t>15530/16200 [===========================&gt;..] - ETA: 13s - loss: 0.2593 - accuracy: 0.8943</t>
  </si>
  <si>
    <t>15533/16200 [===========================&gt;..] - ETA: 13s - loss: 0.2593 - accuracy: 0.8943</t>
  </si>
  <si>
    <t>15535/16200 [===========================&gt;..] - ETA: 13s - loss: 0.2592 - accuracy: 0.8943</t>
  </si>
  <si>
    <t>15539/16200 [===========================&gt;..] - ETA: 13s - loss: 0.2592 - accuracy: 0.8943</t>
  </si>
  <si>
    <t>15542/16200 [===========================&gt;..] - ETA: 13s - loss: 0.2591 - accuracy: 0.8944</t>
  </si>
  <si>
    <t>15545/16200 [===========================&gt;..] - ETA: 13s - loss: 0.2591 - accuracy: 0.8944</t>
  </si>
  <si>
    <t>15548/16200 [===========================&gt;..] - ETA: 13s - loss: 0.2590 - accuracy: 0.8944</t>
  </si>
  <si>
    <t>15551/16200 [===========================&gt;..] - ETA: 12s - loss: 0.2590 - accuracy: 0.8944</t>
  </si>
  <si>
    <t>15554/16200 [===========================&gt;..] - ETA: 12s - loss: 0.2591 - accuracy: 0.8943</t>
  </si>
  <si>
    <t>15557/16200 [===========================&gt;..] - ETA: 12s - loss: 0.2592 - accuracy: 0.8943</t>
  </si>
  <si>
    <t>15559/16200 [===========================&gt;..] - ETA: 12s - loss: 0.2592 - accuracy: 0.8943</t>
  </si>
  <si>
    <t>15561/16200 [===========================&gt;..] - ETA: 12s - loss: 0.2593 - accuracy: 0.8942</t>
  </si>
  <si>
    <t>15564/16200 [===========================&gt;..] - ETA: 12s - loss: 0.2594 - accuracy: 0.8941</t>
  </si>
  <si>
    <t>15567/16200 [===========================&gt;..] - ETA: 12s - loss: 0.2596 - accuracy: 0.8941</t>
  </si>
  <si>
    <t>15570/16200 [===========================&gt;..] - ETA: 12s - loss: 0.2596 - accuracy: 0.8941</t>
  </si>
  <si>
    <t>15573/16200 [===========================&gt;..] - ETA: 12s - loss: 0.2595 - accuracy: 0.8941</t>
  </si>
  <si>
    <t>15576/16200 [===========================&gt;..] - ETA: 12s - loss: 0.2595 - accuracy: 0.8941</t>
  </si>
  <si>
    <t>15579/16200 [===========================&gt;..] - ETA: 12s - loss: 0.2594 - accuracy: 0.8941</t>
  </si>
  <si>
    <t>15582/16200 [===========================&gt;..] - ETA: 12s - loss: 0.2594 - accuracy: 0.8942</t>
  </si>
  <si>
    <t>15585/16200 [===========================&gt;..] - ETA: 12s - loss: 0.2593 - accuracy: 0.8942</t>
  </si>
  <si>
    <t>15588/16200 [===========================&gt;..] - ETA: 12s - loss: 0.2593 - accuracy: 0.8942</t>
  </si>
  <si>
    <t>15590/16200 [===========================&gt;..] - ETA: 12s - loss: 0.2593 - accuracy: 0.8942</t>
  </si>
  <si>
    <t>15592/16200 [===========================&gt;..] - ETA: 12s - loss: 0.2593 - accuracy: 0.8942</t>
  </si>
  <si>
    <t>15594/16200 [===========================&gt;..] - ETA: 12s - loss: 0.2594 - accuracy: 0.8942</t>
  </si>
  <si>
    <t>15596/16200 [===========================&gt;..] - ETA: 12s - loss: 0.2594 - accuracy: 0.8941</t>
  </si>
  <si>
    <t>15599/16200 [===========================&gt;..] - ETA: 12s - loss: 0.2595 - accuracy: 0.8941</t>
  </si>
  <si>
    <t>15601/16200 [===========================&gt;..] - ETA: 11s - loss: 0.2595 - accuracy: 0.8941</t>
  </si>
  <si>
    <t>15604/16200 [===========================&gt;..] - ETA: 11s - loss: 0.2594 - accuracy: 0.8941</t>
  </si>
  <si>
    <t>15606/16200 [===========================&gt;..] - ETA: 11s - loss: 0.2594 - accuracy: 0.8941</t>
  </si>
  <si>
    <t>15609/16200 [===========================&gt;..] - ETA: 11s - loss: 0.2594 - accuracy: 0.8941</t>
  </si>
  <si>
    <t>15612/16200 [===========================&gt;..] - ETA: 11s - loss: 0.2593 - accuracy: 0.8942</t>
  </si>
  <si>
    <t>15614/16200 [===========================&gt;..] - ETA: 11s - loss: 0.2593 - accuracy: 0.8942</t>
  </si>
  <si>
    <t>15617/16200 [===========================&gt;..] - ETA: 11s - loss: 0.2593 - accuracy: 0.8942</t>
  </si>
  <si>
    <t>15619/16200 [===========================&gt;..] - ETA: 11s - loss: 0.2592 - accuracy: 0.8942</t>
  </si>
  <si>
    <t>15621/16200 [===========================&gt;..] - ETA: 11s - loss: 0.2592 - accuracy: 0.8942</t>
  </si>
  <si>
    <t>15624/16200 [===========================&gt;..] - ETA: 11s - loss: 0.2592 - accuracy: 0.8942</t>
  </si>
  <si>
    <t>15627/16200 [===========================&gt;..] - ETA: 11s - loss: 0.2591 - accuracy: 0.8943</t>
  </si>
  <si>
    <t>15630/16200 [===========================&gt;..] - ETA: 11s - loss: 0.2591 - accuracy: 0.8943</t>
  </si>
  <si>
    <t>15633/16200 [===========================&gt;..] - ETA: 11s - loss: 0.2591 - accuracy: 0.8943</t>
  </si>
  <si>
    <t>15636/16200 [===========================&gt;..] - ETA: 11s - loss: 0.2590 - accuracy: 0.8943</t>
  </si>
  <si>
    <t>15638/16200 [===========================&gt;..] - ETA: 11s - loss: 0.2590 - accuracy: 0.8943</t>
  </si>
  <si>
    <t>15641/16200 [===========================&gt;..] - ETA: 11s - loss: 0.2590 - accuracy: 0.8944</t>
  </si>
  <si>
    <t>15644/16200 [===========================&gt;..] - ETA: 11s - loss: 0.2589 - accuracy: 0.8944</t>
  </si>
  <si>
    <t>15647/16200 [===========================&gt;..] - ETA: 11s - loss: 0.2589 - accuracy: 0.8944</t>
  </si>
  <si>
    <t>15650/16200 [===========================&gt;..] - ETA: 11s - loss: 0.2589 - accuracy: 0.8944</t>
  </si>
  <si>
    <t>15651/16200 [===========================&gt;..] - ETA: 10s - loss: 0.2590 - accuracy: 0.8944</t>
  </si>
  <si>
    <t>15653/16200 [===========================&gt;..] - ETA: 10s - loss: 0.2590 - accuracy: 0.8943</t>
  </si>
  <si>
    <t>15656/16200 [===========================&gt;..] - ETA: 10s - loss: 0.2591 - accuracy: 0.8943</t>
  </si>
  <si>
    <t>15659/16200 [===========================&gt;..] - ETA: 10s - loss: 0.2592 - accuracy: 0.8942</t>
  </si>
  <si>
    <t>15662/16200 [============================&gt;.] - ETA: 10s - loss: 0.2593 - accuracy: 0.8942</t>
  </si>
  <si>
    <t>15664/16200 [============================&gt;.] - ETA: 10s - loss: 0.2594 - accuracy: 0.8941</t>
  </si>
  <si>
    <t>15666/16200 [============================&gt;.] - ETA: 10s - loss: 0.2594 - accuracy: 0.8941</t>
  </si>
  <si>
    <t>15668/16200 [============================&gt;.] - ETA: 10s - loss: 0.2595 - accuracy: 0.8940</t>
  </si>
  <si>
    <t>15669/16200 [============================&gt;.] - ETA: 10s - loss: 0.2595 - accuracy: 0.8940</t>
  </si>
  <si>
    <t>15670/16200 [============================&gt;.] - ETA: 10s - loss: 0.2595 - accuracy: 0.8940</t>
  </si>
  <si>
    <t>15672/16200 [============================&gt;.] - ETA: 10s - loss: 0.2596 - accuracy: 0.8940</t>
  </si>
  <si>
    <t>15674/16200 [============================&gt;.] - ETA: 10s - loss: 0.2596 - accuracy: 0.8940</t>
  </si>
  <si>
    <t>15676/16200 [============================&gt;.] - ETA: 10s - loss: 0.2596 - accuracy: 0.8940</t>
  </si>
  <si>
    <t>15678/16200 [============================&gt;.] - ETA: 10s - loss: 0.2596 - accuracy: 0.8940</t>
  </si>
  <si>
    <t>15679/16200 [============================&gt;.] - ETA: 10s - loss: 0.2595 - accuracy: 0.8940</t>
  </si>
  <si>
    <t>15680/16200 [============================&gt;.] - ETA: 10s - loss: 0.2595 - accuracy: 0.8940</t>
  </si>
  <si>
    <t>15681/16200 [============================&gt;.] - ETA: 10s - loss: 0.2595 - accuracy: 0.8940</t>
  </si>
  <si>
    <t>15683/16200 [============================&gt;.] - ETA: 10s - loss: 0.2595 - accuracy: 0.8940</t>
  </si>
  <si>
    <t>15686/16200 [============================&gt;.] - ETA: 10s - loss: 0.2594 - accuracy: 0.8940</t>
  </si>
  <si>
    <t>15689/16200 [============================&gt;.] - ETA: 10s - loss: 0.2594 - accuracy: 0.8941</t>
  </si>
  <si>
    <t>15692/16200 [============================&gt;.] - ETA: 10s - loss: 0.2593 - accuracy: 0.8941</t>
  </si>
  <si>
    <t>15695/16200 [============================&gt;.] - ETA: 10s - loss: 0.2594 - accuracy: 0.8940</t>
  </si>
  <si>
    <t>15698/16200 [============================&gt;.] - ETA: 10s - loss: 0.2595 - accuracy: 0.8940</t>
  </si>
  <si>
    <t>15701/16200 [============================&gt;.] - ETA: 10s - loss: 0.2595 - accuracy: 0.8940</t>
  </si>
  <si>
    <t xml:space="preserve">15704/16200 [============================&gt;.] - ETA: 9s - loss: 0.2594 - accuracy: 0.8940 </t>
  </si>
  <si>
    <t>15707/16200 [============================&gt;.] - ETA: 9s - loss: 0.2594 - accuracy: 0.8940</t>
  </si>
  <si>
    <t>15710/16200 [============================&gt;.] - ETA: 9s - loss: 0.2593 - accuracy: 0.8940</t>
  </si>
  <si>
    <t>15713/16200 [============================&gt;.] - ETA: 9s - loss: 0.2593 - accuracy: 0.8940</t>
  </si>
  <si>
    <t>15716/16200 [============================&gt;.] - ETA: 9s - loss: 0.2593 - accuracy: 0.8941</t>
  </si>
  <si>
    <t>15720/16200 [============================&gt;.] - ETA: 9s - loss: 0.2592 - accuracy: 0.8941</t>
  </si>
  <si>
    <t>15723/16200 [============================&gt;.] - ETA: 9s - loss: 0.2592 - accuracy: 0.8941</t>
  </si>
  <si>
    <t>15726/16200 [============================&gt;.] - ETA: 9s - loss: 0.2591 - accuracy: 0.8941</t>
  </si>
  <si>
    <t>15729/16200 [============================&gt;.] - ETA: 9s - loss: 0.2591 - accuracy: 0.8941</t>
  </si>
  <si>
    <t>15730/16200 [============================&gt;.] - ETA: 9s - loss: 0.2591 - accuracy: 0.8942</t>
  </si>
  <si>
    <t>15732/16200 [============================&gt;.] - ETA: 9s - loss: 0.2590 - accuracy: 0.8942</t>
  </si>
  <si>
    <t>15735/16200 [============================&gt;.] - ETA: 9s - loss: 0.2590 - accuracy: 0.8942</t>
  </si>
  <si>
    <t>15737/16200 [============================&gt;.] - ETA: 9s - loss: 0.2590 - accuracy: 0.8942</t>
  </si>
  <si>
    <t>15741/16200 [============================&gt;.] - ETA: 9s - loss: 0.2589 - accuracy: 0.8942</t>
  </si>
  <si>
    <t>15745/16200 [============================&gt;.] - ETA: 9s - loss: 0.2588 - accuracy: 0.8943</t>
  </si>
  <si>
    <t>15748/16200 [============================&gt;.] - ETA: 9s - loss: 0.2588 - accuracy: 0.8943</t>
  </si>
  <si>
    <t>15751/16200 [============================&gt;.] - ETA: 9s - loss: 0.2589 - accuracy: 0.8942</t>
  </si>
  <si>
    <t>15754/16200 [============================&gt;.] - ETA: 8s - loss: 0.2590 - accuracy: 0.8941</t>
  </si>
  <si>
    <t>15757/16200 [============================&gt;.] - ETA: 8s - loss: 0.2591 - accuracy: 0.8941</t>
  </si>
  <si>
    <t>15761/16200 [============================&gt;.] - ETA: 8s - loss: 0.2592 - accuracy: 0.8940</t>
  </si>
  <si>
    <t>15765/16200 [============================&gt;.] - ETA: 8s - loss: 0.2594 - accuracy: 0.8939</t>
  </si>
  <si>
    <t>15768/16200 [============================&gt;.] - ETA: 8s - loss: 0.2594 - accuracy: 0.8939</t>
  </si>
  <si>
    <t>15771/16200 [============================&gt;.] - ETA: 8s - loss: 0.2595 - accuracy: 0.8938</t>
  </si>
  <si>
    <t>15774/16200 [============================&gt;.] - ETA: 8s - loss: 0.2595 - accuracy: 0.8938</t>
  </si>
  <si>
    <t>15777/16200 [============================&gt;.] - ETA: 8s - loss: 0.2595 - accuracy: 0.8938</t>
  </si>
  <si>
    <t>15781/16200 [============================&gt;.] - ETA: 8s - loss: 0.2594 - accuracy: 0.8938</t>
  </si>
  <si>
    <t>15784/16200 [============================&gt;.] - ETA: 8s - loss: 0.2594 - accuracy: 0.8938</t>
  </si>
  <si>
    <t>15788/16200 [============================&gt;.] - ETA: 8s - loss: 0.2593 - accuracy: 0.8939</t>
  </si>
  <si>
    <t>15790/16200 [============================&gt;.] - ETA: 8s - loss: 0.2593 - accuracy: 0.8939</t>
  </si>
  <si>
    <t>15792/16200 [============================&gt;.] - ETA: 8s - loss: 0.2593 - accuracy: 0.8939</t>
  </si>
  <si>
    <t>15795/16200 [============================&gt;.] - ETA: 8s - loss: 0.2593 - accuracy: 0.8939</t>
  </si>
  <si>
    <t>15798/16200 [============================&gt;.] - ETA: 8s - loss: 0.2593 - accuracy: 0.8938</t>
  </si>
  <si>
    <t>15800/16200 [============================&gt;.] - ETA: 8s - loss: 0.2594 - accuracy: 0.8938</t>
  </si>
  <si>
    <t>15802/16200 [============================&gt;.] - ETA: 7s - loss: 0.2593 - accuracy: 0.8938</t>
  </si>
  <si>
    <t>15804/16200 [============================&gt;.] - ETA: 7s - loss: 0.2593 - accuracy: 0.8939</t>
  </si>
  <si>
    <t>15806/16200 [============================&gt;.] - ETA: 7s - loss: 0.2593 - accuracy: 0.8939</t>
  </si>
  <si>
    <t>15808/16200 [============================&gt;.] - ETA: 7s - loss: 0.2592 - accuracy: 0.8939</t>
  </si>
  <si>
    <t>15810/16200 [============================&gt;.] - ETA: 7s - loss: 0.2592 - accuracy: 0.8939</t>
  </si>
  <si>
    <t>15812/16200 [============================&gt;.] - ETA: 7s - loss: 0.2592 - accuracy: 0.8939</t>
  </si>
  <si>
    <t>15814/16200 [============================&gt;.] - ETA: 7s - loss: 0.2591 - accuracy: 0.8939</t>
  </si>
  <si>
    <t>15816/16200 [============================&gt;.] - ETA: 7s - loss: 0.2591 - accuracy: 0.8939</t>
  </si>
  <si>
    <t>15818/16200 [============================&gt;.] - ETA: 7s - loss: 0.2591 - accuracy: 0.8939</t>
  </si>
  <si>
    <t>15819/16200 [============================&gt;.] - ETA: 7s - loss: 0.2591 - accuracy: 0.8940</t>
  </si>
  <si>
    <t>15821/16200 [============================&gt;.] - ETA: 7s - loss: 0.2590 - accuracy: 0.8940</t>
  </si>
  <si>
    <t>15824/16200 [============================&gt;.] - ETA: 7s - loss: 0.2590 - accuracy: 0.8940</t>
  </si>
  <si>
    <t>15826/16200 [============================&gt;.] - ETA: 7s - loss: 0.2590 - accuracy: 0.8940</t>
  </si>
  <si>
    <t>15829/16200 [============================&gt;.] - ETA: 7s - loss: 0.2589 - accuracy: 0.8940</t>
  </si>
  <si>
    <t>15831/16200 [============================&gt;.] - ETA: 7s - loss: 0.2589 - accuracy: 0.8940</t>
  </si>
  <si>
    <t>15834/16200 [============================&gt;.] - ETA: 7s - loss: 0.2588 - accuracy: 0.8941</t>
  </si>
  <si>
    <t>15837/16200 [============================&gt;.] - ETA: 7s - loss: 0.2588 - accuracy: 0.8941</t>
  </si>
  <si>
    <t>15840/16200 [============================&gt;.] - ETA: 7s - loss: 0.2587 - accuracy: 0.8941</t>
  </si>
  <si>
    <t>15843/16200 [============================&gt;.] - ETA: 7s - loss: 0.2587 - accuracy: 0.8941</t>
  </si>
  <si>
    <t>15846/16200 [============================&gt;.] - ETA: 7s - loss: 0.2587 - accuracy: 0.8941</t>
  </si>
  <si>
    <t>15847/16200 [============================&gt;.] - ETA: 7s - loss: 0.2587 - accuracy: 0.8941</t>
  </si>
  <si>
    <t>15849/16200 [============================&gt;.] - ETA: 7s - loss: 0.2588 - accuracy: 0.8941</t>
  </si>
  <si>
    <t>15852/16200 [============================&gt;.] - ETA: 6s - loss: 0.2589 - accuracy: 0.8940</t>
  </si>
  <si>
    <t>15856/16200 [============================&gt;.] - ETA: 6s - loss: 0.2590 - accuracy: 0.8939</t>
  </si>
  <si>
    <t>15859/16200 [============================&gt;.] - ETA: 6s - loss: 0.2591 - accuracy: 0.8938</t>
  </si>
  <si>
    <t>15862/16200 [============================&gt;.] - ETA: 6s - loss: 0.2592 - accuracy: 0.8938</t>
  </si>
  <si>
    <t>15865/16200 [============================&gt;.] - ETA: 6s - loss: 0.2593 - accuracy: 0.8937</t>
  </si>
  <si>
    <t>15868/16200 [============================&gt;.] - ETA: 6s - loss: 0.2593 - accuracy: 0.8936</t>
  </si>
  <si>
    <t>15871/16200 [============================&gt;.] - ETA: 6s - loss: 0.2594 - accuracy: 0.8936</t>
  </si>
  <si>
    <t>15874/16200 [============================&gt;.] - ETA: 6s - loss: 0.2594 - accuracy: 0.8936</t>
  </si>
  <si>
    <t>15877/16200 [============================&gt;.] - ETA: 6s - loss: 0.2593 - accuracy: 0.8936</t>
  </si>
  <si>
    <t>15880/16200 [============================&gt;.] - ETA: 6s - loss: 0.2593 - accuracy: 0.8936</t>
  </si>
  <si>
    <t>15883/16200 [============================&gt;.] - ETA: 6s - loss: 0.2593 - accuracy: 0.8936</t>
  </si>
  <si>
    <t>15886/16200 [============================&gt;.] - ETA: 6s - loss: 0.2592 - accuracy: 0.8936</t>
  </si>
  <si>
    <t>15890/16200 [============================&gt;.] - ETA: 6s - loss: 0.2592 - accuracy: 0.8937</t>
  </si>
  <si>
    <t>15893/16200 [============================&gt;.] - ETA: 6s - loss: 0.2591 - accuracy: 0.8937</t>
  </si>
  <si>
    <t>15896/16200 [============================&gt;.] - ETA: 6s - loss: 0.2591 - accuracy: 0.8937</t>
  </si>
  <si>
    <t>15899/16200 [============================&gt;.] - ETA: 6s - loss: 0.2591 - accuracy: 0.8937</t>
  </si>
  <si>
    <t>15901/16200 [============================&gt;.] - ETA: 6s - loss: 0.2591 - accuracy: 0.8937</t>
  </si>
  <si>
    <t>15903/16200 [============================&gt;.] - ETA: 5s - loss: 0.2591 - accuracy: 0.8937</t>
  </si>
  <si>
    <t>15906/16200 [============================&gt;.] - ETA: 5s - loss: 0.2591 - accuracy: 0.8937</t>
  </si>
  <si>
    <t>15909/16200 [============================&gt;.] - ETA: 5s - loss: 0.2590 - accuracy: 0.8937</t>
  </si>
  <si>
    <t>15912/16200 [============================&gt;.] - ETA: 5s - loss: 0.2590 - accuracy: 0.8937</t>
  </si>
  <si>
    <t>15915/16200 [============================&gt;.] - ETA: 5s - loss: 0.2589 - accuracy: 0.8938</t>
  </si>
  <si>
    <t>15918/16200 [============================&gt;.] - ETA: 5s - loss: 0.2589 - accuracy: 0.8938</t>
  </si>
  <si>
    <t>15922/16200 [============================&gt;.] - ETA: 5s - loss: 0.2588 - accuracy: 0.8938</t>
  </si>
  <si>
    <t>15925/16200 [============================&gt;.] - ETA: 5s - loss: 0.2588 - accuracy: 0.8938</t>
  </si>
  <si>
    <t>15927/16200 [============================&gt;.] - ETA: 5s - loss: 0.2587 - accuracy: 0.8938</t>
  </si>
  <si>
    <t>15930/16200 [============================&gt;.] - ETA: 5s - loss: 0.2587 - accuracy: 0.8939</t>
  </si>
  <si>
    <t>15933/16200 [============================&gt;.] - ETA: 5s - loss: 0.2586 - accuracy: 0.8939</t>
  </si>
  <si>
    <t>15937/16200 [============================&gt;.] - ETA: 5s - loss: 0.2586 - accuracy: 0.8939</t>
  </si>
  <si>
    <t>15940/16200 [============================&gt;.] - ETA: 5s - loss: 0.2585 - accuracy: 0.8939</t>
  </si>
  <si>
    <t>15943/16200 [============================&gt;.] - ETA: 5s - loss: 0.2585 - accuracy: 0.8939</t>
  </si>
  <si>
    <t>15947/16200 [============================&gt;.] - ETA: 5s - loss: 0.2585 - accuracy: 0.8939</t>
  </si>
  <si>
    <t>15950/16200 [============================&gt;.] - ETA: 5s - loss: 0.2586 - accuracy: 0.8938</t>
  </si>
  <si>
    <t>15953/16200 [============================&gt;.] - ETA: 4s - loss: 0.2587 - accuracy: 0.8938</t>
  </si>
  <si>
    <t>15956/16200 [============================&gt;.] - ETA: 4s - loss: 0.2588 - accuracy: 0.8937</t>
  </si>
  <si>
    <t>15959/16200 [============================&gt;.] - ETA: 4s - loss: 0.2588 - accuracy: 0.8936</t>
  </si>
  <si>
    <t>15962/16200 [============================&gt;.] - ETA: 4s - loss: 0.2589 - accuracy: 0.8936</t>
  </si>
  <si>
    <t>15965/16200 [============================&gt;.] - ETA: 4s - loss: 0.2590 - accuracy: 0.8935</t>
  </si>
  <si>
    <t>15968/16200 [============================&gt;.] - ETA: 4s - loss: 0.2591 - accuracy: 0.8935</t>
  </si>
  <si>
    <t>15971/16200 [============================&gt;.] - ETA: 4s - loss: 0.2592 - accuracy: 0.8934</t>
  </si>
  <si>
    <t>15974/16200 [============================&gt;.] - ETA: 4s - loss: 0.2592 - accuracy: 0.8934</t>
  </si>
  <si>
    <t>15977/16200 [============================&gt;.] - ETA: 4s - loss: 0.2591 - accuracy: 0.8934</t>
  </si>
  <si>
    <t>15980/16200 [============================&gt;.] - ETA: 4s - loss: 0.2591 - accuracy: 0.8934</t>
  </si>
  <si>
    <t>15984/16200 [============================&gt;.] - ETA: 4s - loss: 0.2591 - accuracy: 0.8935</t>
  </si>
  <si>
    <t>15987/16200 [============================&gt;.] - ETA: 4s - loss: 0.2590 - accuracy: 0.8935</t>
  </si>
  <si>
    <t>15990/16200 [============================&gt;.] - ETA: 4s - loss: 0.2590 - accuracy: 0.8935</t>
  </si>
  <si>
    <t>15993/16200 [============================&gt;.] - ETA: 4s - loss: 0.2590 - accuracy: 0.8935</t>
  </si>
  <si>
    <t>15997/16200 [============================&gt;.] - ETA: 4s - loss: 0.2591 - accuracy: 0.8934</t>
  </si>
  <si>
    <t>16000/16200 [============================&gt;.] - ETA: 4s - loss: 0.2591 - accuracy: 0.8934</t>
  </si>
  <si>
    <t>16003/16200 [============================&gt;.] - ETA: 3s - loss: 0.2592 - accuracy: 0.8934</t>
  </si>
  <si>
    <t>16007/16200 [============================&gt;.] - ETA: 3s - loss: 0.2592 - accuracy: 0.8934</t>
  </si>
  <si>
    <t>16010/16200 [============================&gt;.] - ETA: 3s - loss: 0.2593 - accuracy: 0.8933</t>
  </si>
  <si>
    <t>16013/16200 [============================&gt;.] - ETA: 3s - loss: 0.2593 - accuracy: 0.8933</t>
  </si>
  <si>
    <t>16017/16200 [============================&gt;.] - ETA: 3s - loss: 0.2593 - accuracy: 0.8933</t>
  </si>
  <si>
    <t>16020/16200 [============================&gt;.] - ETA: 3s - loss: 0.2594 - accuracy: 0.8933</t>
  </si>
  <si>
    <t>16023/16200 [============================&gt;.] - ETA: 3s - loss: 0.2594 - accuracy: 0.8933</t>
  </si>
  <si>
    <t>16025/16200 [============================&gt;.] - ETA: 3s - loss: 0.2594 - accuracy: 0.8933</t>
  </si>
  <si>
    <t>16027/16200 [============================&gt;.] - ETA: 3s - loss: 0.2594 - accuracy: 0.8933</t>
  </si>
  <si>
    <t>16028/16200 [============================&gt;.] - ETA: 3s - loss: 0.2595 - accuracy: 0.8932</t>
  </si>
  <si>
    <t>16030/16200 [============================&gt;.] - ETA: 3s - loss: 0.2595 - accuracy: 0.8932</t>
  </si>
  <si>
    <t>16033/16200 [============================&gt;.] - ETA: 3s - loss: 0.2595 - accuracy: 0.8932</t>
  </si>
  <si>
    <t>16036/16200 [============================&gt;.] - ETA: 3s - loss: 0.2595 - accuracy: 0.8932</t>
  </si>
  <si>
    <t>16038/16200 [============================&gt;.] - ETA: 3s - loss: 0.2596 - accuracy: 0.8932</t>
  </si>
  <si>
    <t>16040/16200 [============================&gt;.] - ETA: 3s - loss: 0.2596 - accuracy: 0.8932</t>
  </si>
  <si>
    <t>16042/16200 [============================&gt;.] - ETA: 3s - loss: 0.2596 - accuracy: 0.8932</t>
  </si>
  <si>
    <t>16044/16200 [============================&gt;.] - ETA: 3s - loss: 0.2595 - accuracy: 0.8932</t>
  </si>
  <si>
    <t>16046/16200 [============================&gt;.] - ETA: 3s - loss: 0.2595 - accuracy: 0.8932</t>
  </si>
  <si>
    <t>16049/16200 [============================&gt;.] - ETA: 3s - loss: 0.2595 - accuracy: 0.8932</t>
  </si>
  <si>
    <t>16050/16200 [============================&gt;.] - ETA: 3s - loss: 0.2595 - accuracy: 0.8932</t>
  </si>
  <si>
    <t>16052/16200 [============================&gt;.] - ETA: 2s - loss: 0.2594 - accuracy: 0.8933</t>
  </si>
  <si>
    <t>16055/16200 [============================&gt;.] - ETA: 2s - loss: 0.2594 - accuracy: 0.8933</t>
  </si>
  <si>
    <t>16058/16200 [============================&gt;.] - ETA: 2s - loss: 0.2593 - accuracy: 0.8933</t>
  </si>
  <si>
    <t>16061/16200 [============================&gt;.] - ETA: 2s - loss: 0.2593 - accuracy: 0.8933</t>
  </si>
  <si>
    <t>16063/16200 [============================&gt;.] - ETA: 2s - loss: 0.2593 - accuracy: 0.8933</t>
  </si>
  <si>
    <t>16066/16200 [============================&gt;.] - ETA: 2s - loss: 0.2592 - accuracy: 0.8933</t>
  </si>
  <si>
    <t>16068/16200 [============================&gt;.] - ETA: 2s - loss: 0.2592 - accuracy: 0.8934</t>
  </si>
  <si>
    <t>16070/16200 [============================&gt;.] - ETA: 2s - loss: 0.2591 - accuracy: 0.8934</t>
  </si>
  <si>
    <t>16073/16200 [============================&gt;.] - ETA: 2s - loss: 0.2591 - accuracy: 0.8934</t>
  </si>
  <si>
    <t>16076/16200 [============================&gt;.] - ETA: 2s - loss: 0.2591 - accuracy: 0.8934</t>
  </si>
  <si>
    <t>16079/16200 [============================&gt;.] - ETA: 2s - loss: 0.2590 - accuracy: 0.8934</t>
  </si>
  <si>
    <t>16081/16200 [============================&gt;.] - ETA: 2s - loss: 0.2590 - accuracy: 0.8934</t>
  </si>
  <si>
    <t>16082/16200 [============================&gt;.] - ETA: 2s - loss: 0.2590 - accuracy: 0.8935</t>
  </si>
  <si>
    <t>16084/16200 [============================&gt;.] - ETA: 2s - loss: 0.2589 - accuracy: 0.8935</t>
  </si>
  <si>
    <t>16087/16200 [============================&gt;.] - ETA: 2s - loss: 0.2589 - accuracy: 0.8935</t>
  </si>
  <si>
    <t>16090/16200 [============================&gt;.] - ETA: 2s - loss: 0.2589 - accuracy: 0.8935</t>
  </si>
  <si>
    <t>16094/16200 [============================&gt;.] - ETA: 2s - loss: 0.2589 - accuracy: 0.8935</t>
  </si>
  <si>
    <t>16097/16200 [============================&gt;.] - ETA: 2s - loss: 0.2590 - accuracy: 0.8934</t>
  </si>
  <si>
    <t>16100/16200 [============================&gt;.] - ETA: 2s - loss: 0.2591 - accuracy: 0.8934</t>
  </si>
  <si>
    <t>16104/16200 [============================&gt;.] - ETA: 1s - loss: 0.2592 - accuracy: 0.8933</t>
  </si>
  <si>
    <t>16107/16200 [============================&gt;.] - ETA: 1s - loss: 0.2592 - accuracy: 0.8933</t>
  </si>
  <si>
    <t>16110/16200 [============================&gt;.] - ETA: 1s - loss: 0.2592 - accuracy: 0.8933</t>
  </si>
  <si>
    <t>16112/16200 [============================&gt;.] - ETA: 1s - loss: 0.2593 - accuracy: 0.8933</t>
  </si>
  <si>
    <t>16115/16200 [============================&gt;.] - ETA: 1s - loss: 0.2593 - accuracy: 0.8932</t>
  </si>
  <si>
    <t>16118/16200 [============================&gt;.] - ETA: 1s - loss: 0.2594 - accuracy: 0.8932</t>
  </si>
  <si>
    <t>16121/16200 [============================&gt;.] - ETA: 1s - loss: 0.2594 - accuracy: 0.8932</t>
  </si>
  <si>
    <t>16125/16200 [============================&gt;.] - ETA: 1s - loss: 0.2594 - accuracy: 0.8932</t>
  </si>
  <si>
    <t>16128/16200 [============================&gt;.] - ETA: 1s - loss: 0.2595 - accuracy: 0.8931</t>
  </si>
  <si>
    <t>16131/16200 [============================&gt;.] - ETA: 1s - loss: 0.2595 - accuracy: 0.8931</t>
  </si>
  <si>
    <t>16134/16200 [============================&gt;.] - ETA: 1s - loss: 0.2596 - accuracy: 0.8931</t>
  </si>
  <si>
    <t>16137/16200 [============================&gt;.] - ETA: 1s - loss: 0.2596 - accuracy: 0.8931</t>
  </si>
  <si>
    <t>16140/16200 [============================&gt;.] - ETA: 1s - loss: 0.2597 - accuracy: 0.8930</t>
  </si>
  <si>
    <t>16143/16200 [============================&gt;.] - ETA: 1s - loss: 0.2597 - accuracy: 0.8930</t>
  </si>
  <si>
    <t>16146/16200 [============================&gt;.] - ETA: 1s - loss: 0.2597 - accuracy: 0.8930</t>
  </si>
  <si>
    <t>16148/16200 [============================&gt;.] - ETA: 1s - loss: 0.2597 - accuracy: 0.8930</t>
  </si>
  <si>
    <t>16150/16200 [============================&gt;.] - ETA: 1s - loss: 0.2597 - accuracy: 0.8930</t>
  </si>
  <si>
    <t>16152/16200 [============================&gt;.] - ETA: 0s - loss: 0.2596 - accuracy: 0.8930</t>
  </si>
  <si>
    <t>16155/16200 [============================&gt;.] - ETA: 0s - loss: 0.2596 - accuracy: 0.8930</t>
  </si>
  <si>
    <t>16157/16200 [============================&gt;.] - ETA: 0s - loss: 0.2596 - accuracy: 0.8930</t>
  </si>
  <si>
    <t>16159/16200 [============================&gt;.] - ETA: 0s - loss: 0.2596 - accuracy: 0.8930</t>
  </si>
  <si>
    <t>16161/16200 [============================&gt;.] - ETA: 0s - loss: 0.2595 - accuracy: 0.8931</t>
  </si>
  <si>
    <t>16163/16200 [============================&gt;.] - ETA: 0s - loss: 0.2595 - accuracy: 0.8931</t>
  </si>
  <si>
    <t>16164/16200 [============================&gt;.] - ETA: 0s - loss: 0.2595 - accuracy: 0.8931</t>
  </si>
  <si>
    <t>16166/16200 [============================&gt;.] - ETA: 0s - loss: 0.2594 - accuracy: 0.8931</t>
  </si>
  <si>
    <t>16170/16200 [============================&gt;.] - ETA: 0s - loss: 0.2594 - accuracy: 0.8931</t>
  </si>
  <si>
    <t>16173/16200 [============================&gt;.] - ETA: 0s - loss: 0.2594 - accuracy: 0.8931</t>
  </si>
  <si>
    <t>16176/16200 [============================&gt;.] - ETA: 0s - loss: 0.2594 - accuracy: 0.8931</t>
  </si>
  <si>
    <t>16179/16200 [============================&gt;.] - ETA: 0s - loss: 0.2593 - accuracy: 0.8931</t>
  </si>
  <si>
    <t>16182/16200 [============================&gt;.] - ETA: 0s - loss: 0.2593 - accuracy: 0.8931</t>
  </si>
  <si>
    <t>16185/16200 [============================&gt;.] - ETA: 0s - loss: 0.2592 - accuracy: 0.8932</t>
  </si>
  <si>
    <t>16187/16200 [============================&gt;.] - ETA: 0s - loss: 0.2592 - accuracy: 0.8932</t>
  </si>
  <si>
    <t>16190/16200 [============================&gt;.] - ETA: 0s - loss: 0.2592 - accuracy: 0.8932</t>
  </si>
  <si>
    <t>16193/16200 [============================&gt;.] - ETA: 0s - loss: 0.2592 - accuracy: 0.8932</t>
  </si>
  <si>
    <t>16194/16200 [============================&gt;.] - ETA: 0s - loss: 0.2592 - accuracy: 0.8932</t>
  </si>
  <si>
    <t>16196/16200 [============================&gt;.] - ETA: 0s - loss: 0.2592 - accuracy: 0.8931</t>
  </si>
  <si>
    <t>16199/16200 [============================&gt;.] - ETA: 0s - loss: 0.2593 - accuracy: 0.8931</t>
  </si>
  <si>
    <t>16200/16200 [==============================] - 327s 20ms/step - loss: 0.2593 - accuracy: 0.8931</t>
  </si>
  <si>
    <t>2021-06-09 08:01:29.932621: W tensorflow/core/kernels/data/generator_dataset_op.cc:103] Error occurred when finalizing GeneratorDataset iterator: Cancelled: Operation was cancelled</t>
  </si>
  <si>
    <t>BENUNE_4_DJ0012_144_14420210609-080454</t>
  </si>
  <si>
    <t>Bernunes_Google_1_28_2820210609-080847</t>
  </si>
  <si>
    <t>DJI_0035_144_14420210609-080606</t>
  </si>
  <si>
    <t>swissimage-dop10_2017_2608-1128_2_22_2220210609-081115</t>
  </si>
  <si>
    <t>VINES_1_22_2220210609-080727</t>
  </si>
  <si>
    <t>20210609-080129</t>
  </si>
  <si>
    <t xml:space="preserve">    1/16200 [..............................] - ETA: 3:32:20 - loss: 0.0189 - accuracy: 1.0000</t>
  </si>
  <si>
    <t xml:space="preserve">    4/16200 [..............................] - ETA: 56:40 - loss: 0.1595 - accuracy: 0.9874  </t>
  </si>
  <si>
    <t xml:space="preserve">    8/16200 [..............................] - ETA: 30:26 - loss: 0.1100 - accuracy: 0.9937</t>
  </si>
  <si>
    <t xml:space="preserve">   11/16200 [..............................] - ETA: 23:26 - loss: 0.1527 - accuracy: 0.9768</t>
  </si>
  <si>
    <t xml:space="preserve">   14/16200 [..............................] - ETA: 19:37 - loss: 0.2217 - accuracy: 0.9249</t>
  </si>
  <si>
    <t xml:space="preserve">   17/16200 [..............................] - ETA: 17:00 - loss: 0.2142 - accuracy: 0.9120</t>
  </si>
  <si>
    <t xml:space="preserve">   21/16200 [..............................] - ETA: 14:38 - loss: 0.1749 - accuracy: 0.9288</t>
  </si>
  <si>
    <t xml:space="preserve">   25/16200 [..............................] - ETA: 13:08 - loss: 0.1475 - accuracy: 0.9402</t>
  </si>
  <si>
    <t xml:space="preserve">   28/16200 [..............................] - ETA: 12:14 - loss: 0.1495 - accuracy: 0.9430</t>
  </si>
  <si>
    <t xml:space="preserve">   32/16200 [..............................] - ETA: 11:17 - loss: 0.2473 - accuracy: 0.9118</t>
  </si>
  <si>
    <t xml:space="preserve">   35/16200 [..............................] - ETA: 10:55 - loss: 0.2958 - accuracy: 0.8889</t>
  </si>
  <si>
    <t xml:space="preserve">   38/16200 [..............................] - ETA: 10:26 - loss: 0.2926 - accuracy: 0.8908</t>
  </si>
  <si>
    <t xml:space="preserve">   41/16200 [..............................] - ETA: 10:07 - loss: 0.2713 - accuracy: 0.8988</t>
  </si>
  <si>
    <t xml:space="preserve">   45/16200 [..............................] - ETA: 9:35 - loss: 0.2754 - accuracy: 0.8959 </t>
  </si>
  <si>
    <t xml:space="preserve">   48/16200 [..............................] - ETA: 9:17 - loss: 0.2754 - accuracy: 0.8948</t>
  </si>
  <si>
    <t xml:space="preserve">   51/16200 [..............................] - ETA: 9:04 - loss: 0.2667 - accuracy: 0.9010</t>
  </si>
  <si>
    <t xml:space="preserve">   54/16200 [..............................] - ETA: 8:50 - loss: 0.2623 - accuracy: 0.9055</t>
  </si>
  <si>
    <t xml:space="preserve">   57/16200 [..............................] - ETA: 8:41 - loss: 0.2555 - accuracy: 0.9097</t>
  </si>
  <si>
    <t xml:space="preserve">   60/16200 [..............................] - ETA: 8:36 - loss: 0.2587 - accuracy: 0.9051</t>
  </si>
  <si>
    <t xml:space="preserve">   63/16200 [..............................] - ETA: 8:29 - loss: 0.2635 - accuracy: 0.9095</t>
  </si>
  <si>
    <t xml:space="preserve">   65/16200 [..............................] - ETA: 8:27 - loss: 0.2594 - accuracy: 0.9122</t>
  </si>
  <si>
    <t xml:space="preserve">   68/16200 [..............................] - ETA: 8:23 - loss: 0.2639 - accuracy: 0.9097</t>
  </si>
  <si>
    <t xml:space="preserve">   71/16200 [..............................] - ETA: 8:17 - loss: 0.2717 - accuracy: 0.9048</t>
  </si>
  <si>
    <t xml:space="preserve">   74/16200 [..............................] - ETA: 8:12 - loss: 0.2787 - accuracy: 0.9011</t>
  </si>
  <si>
    <t xml:space="preserve">   77/16200 [..............................] - ETA: 8:06 - loss: 0.2932 - accuracy: 0.8934</t>
  </si>
  <si>
    <t xml:space="preserve">   80/16200 [..............................] - ETA: 8:01 - loss: 0.2959 - accuracy: 0.8925</t>
  </si>
  <si>
    <t xml:space="preserve">   83/16200 [..............................] - ETA: 7:54 - loss: 0.2994 - accuracy: 0.8923</t>
  </si>
  <si>
    <t xml:space="preserve">   86/16200 [..............................] - ETA: 7:52 - loss: 0.2950 - accuracy: 0.8961</t>
  </si>
  <si>
    <t xml:space="preserve">   88/16200 [..............................] - ETA: 7:51 - loss: 0.2919 - accuracy: 0.8985</t>
  </si>
  <si>
    <t xml:space="preserve">   90/16200 [..............................] - ETA: 7:52 - loss: 0.2885 - accuracy: 0.9007</t>
  </si>
  <si>
    <t xml:space="preserve">   93/16200 [..............................] - ETA: 7:46 - loss: 0.2837 - accuracy: 0.9039</t>
  </si>
  <si>
    <t xml:space="preserve">   96/16200 [..............................] - ETA: 7:40 - loss: 0.2824 - accuracy: 0.9068</t>
  </si>
  <si>
    <t xml:space="preserve">   99/16200 [..............................] - ETA: 7:36 - loss: 0.2829 - accuracy: 0.9086</t>
  </si>
  <si>
    <t xml:space="preserve">  102/16200 [..............................] - ETA: 7:33 - loss: 0.2823 - accuracy: 0.9106</t>
  </si>
  <si>
    <t xml:space="preserve">  105/16200 [..............................] - ETA: 7:31 - loss: 0.2749 - accuracy: 0.9132</t>
  </si>
  <si>
    <t xml:space="preserve">  108/16200 [..............................] - ETA: 7:28 - loss: 0.2720 - accuracy: 0.9153</t>
  </si>
  <si>
    <t xml:space="preserve">  111/16200 [..............................] - ETA: 7:23 - loss: 0.2727 - accuracy: 0.9174</t>
  </si>
  <si>
    <t xml:space="preserve">  114/16200 [..............................] - ETA: 7:20 - loss: 0.2714 - accuracy: 0.9172</t>
  </si>
  <si>
    <t xml:space="preserve">  117/16200 [..............................] - ETA: 7:16 - loss: 0.2649 - accuracy: 0.9193</t>
  </si>
  <si>
    <t xml:space="preserve">  121/16200 [..............................] - ETA: 7:11 - loss: 0.2562 - accuracy: 0.9220</t>
  </si>
  <si>
    <t xml:space="preserve">  124/16200 [..............................] - ETA: 7:08 - loss: 0.2500 - accuracy: 0.9239</t>
  </si>
  <si>
    <t xml:space="preserve">  127/16200 [..............................] - ETA: 7:05 - loss: 0.2444 - accuracy: 0.9257</t>
  </si>
  <si>
    <t xml:space="preserve">  131/16200 [..............................] - ETA: 7:00 - loss: 0.2699 - accuracy: 0.9195</t>
  </si>
  <si>
    <t xml:space="preserve">  134/16200 [..............................] - ETA: 6:58 - loss: 0.2823 - accuracy: 0.9153</t>
  </si>
  <si>
    <t xml:space="preserve">  137/16200 [..............................] - ETA: 6:55 - loss: 0.2851 - accuracy: 0.9122</t>
  </si>
  <si>
    <t xml:space="preserve">  141/16200 [..............................] - ETA: 6:51 - loss: 0.2781 - accuracy: 0.9146</t>
  </si>
  <si>
    <t xml:space="preserve">  144/16200 [..............................] - ETA: 6:48 - loss: 0.2772 - accuracy: 0.9164</t>
  </si>
  <si>
    <t xml:space="preserve">  147/16200 [..............................] - ETA: 6:46 - loss: 0.2763 - accuracy: 0.9169</t>
  </si>
  <si>
    <t xml:space="preserve">  150/16200 [..............................] - ETA: 6:45 - loss: 0.2757 - accuracy: 0.9185</t>
  </si>
  <si>
    <t xml:space="preserve">  153/16200 [..............................] - ETA: 6:45 - loss: 0.2765 - accuracy: 0.9192</t>
  </si>
  <si>
    <t xml:space="preserve">  156/16200 [..............................] - ETA: 6:43 - loss: 0.2802 - accuracy: 0.9206</t>
  </si>
  <si>
    <t xml:space="preserve">  158/16200 [..............................] - ETA: 6:45 - loss: 0.2786 - accuracy: 0.9216</t>
  </si>
  <si>
    <t xml:space="preserve">  160/16200 [..............................] - ETA: 6:45 - loss: 0.2787 - accuracy: 0.9226</t>
  </si>
  <si>
    <t xml:space="preserve">  163/16200 [..............................] - ETA: 6:45 - loss: 0.2793 - accuracy: 0.9240</t>
  </si>
  <si>
    <t xml:space="preserve">  165/16200 [..............................] - ETA: 6:46 - loss: 0.2777 - accuracy: 0.9249</t>
  </si>
  <si>
    <t xml:space="preserve">  168/16200 [..............................] - ETA: 6:45 - loss: 0.2821 - accuracy: 0.9234</t>
  </si>
  <si>
    <t xml:space="preserve">  171/16200 [..............................] - ETA: 6:44 - loss: 0.2864 - accuracy: 0.9212</t>
  </si>
  <si>
    <t xml:space="preserve">  174/16200 [..............................] - ETA: 6:41 - loss: 0.2928 - accuracy: 0.9173</t>
  </si>
  <si>
    <t xml:space="preserve">  178/16200 [..............................] - ETA: 6:38 - loss: 0.2956 - accuracy: 0.9152</t>
  </si>
  <si>
    <t xml:space="preserve">  180/16200 [..............................] - ETA: 6:38 - loss: 0.2965 - accuracy: 0.9142</t>
  </si>
  <si>
    <t xml:space="preserve">  184/16200 [..............................] - ETA: 6:35 - loss: 0.2973 - accuracy: 0.9135</t>
  </si>
  <si>
    <t xml:space="preserve">  187/16200 [..............................] - ETA: 6:34 - loss: 0.2953 - accuracy: 0.9149</t>
  </si>
  <si>
    <t xml:space="preserve">  190/16200 [..............................] - ETA: 6:33 - loss: 0.2930 - accuracy: 0.9162</t>
  </si>
  <si>
    <t xml:space="preserve">  193/16200 [..............................] - ETA: 6:32 - loss: 0.2900 - accuracy: 0.9175</t>
  </si>
  <si>
    <t xml:space="preserve">  196/16200 [..............................] - ETA: 6:31 - loss: 0.2878 - accuracy: 0.9188</t>
  </si>
  <si>
    <t xml:space="preserve">  199/16200 [..............................] - ETA: 6:31 - loss: 0.2871 - accuracy: 0.9200</t>
  </si>
  <si>
    <t xml:space="preserve">  202/16200 [..............................] - ETA: 6:30 - loss: 0.2852 - accuracy: 0.9211</t>
  </si>
  <si>
    <t xml:space="preserve">  205/16200 [..............................] - ETA: 6:29 - loss: 0.2811 - accuracy: 0.9223</t>
  </si>
  <si>
    <t xml:space="preserve">  208/16200 [..............................] - ETA: 6:28 - loss: 0.2783 - accuracy: 0.9234</t>
  </si>
  <si>
    <t xml:space="preserve">  211/16200 [..............................] - ETA: 6:27 - loss: 0.2776 - accuracy: 0.9245</t>
  </si>
  <si>
    <t xml:space="preserve">  214/16200 [..............................] - ETA: 6:25 - loss: 0.2740 - accuracy: 0.9255</t>
  </si>
  <si>
    <t xml:space="preserve">  218/16200 [..............................] - ETA: 6:24 - loss: 0.2691 - accuracy: 0.9269</t>
  </si>
  <si>
    <t xml:space="preserve">  221/16200 [..............................] - ETA: 6:23 - loss: 0.2664 - accuracy: 0.9279</t>
  </si>
  <si>
    <t xml:space="preserve">  224/16200 [..............................] - ETA: 6:21 - loss: 0.2643 - accuracy: 0.9288</t>
  </si>
  <si>
    <t xml:space="preserve">  227/16200 [..............................] - ETA: 6:22 - loss: 0.2622 - accuracy: 0.9298</t>
  </si>
  <si>
    <t xml:space="preserve">  230/16200 [..............................] - ETA: 6:20 - loss: 0.2685 - accuracy: 0.9279</t>
  </si>
  <si>
    <t xml:space="preserve">  234/16200 [..............................] - ETA: 6:18 - loss: 0.2739 - accuracy: 0.9260</t>
  </si>
  <si>
    <t xml:space="preserve">  238/16200 [..............................] - ETA: 6:17 - loss: 0.2694 - accuracy: 0.9273</t>
  </si>
  <si>
    <t xml:space="preserve">  241/16200 [..............................] - ETA: 6:16 - loss: 0.2674 - accuracy: 0.9282</t>
  </si>
  <si>
    <t xml:space="preserve">  244/16200 [..............................] - ETA: 6:15 - loss: 0.2658 - accuracy: 0.9291</t>
  </si>
  <si>
    <t xml:space="preserve">  247/16200 [..............................] - ETA: 6:14 - loss: 0.2650 - accuracy: 0.9298</t>
  </si>
  <si>
    <t xml:space="preserve">  249/16200 [..............................] - ETA: 6:14 - loss: 0.2652 - accuracy: 0.9304</t>
  </si>
  <si>
    <t xml:space="preserve">  252/16200 [..............................] - ETA: 6:14 - loss: 0.2675 - accuracy: 0.9301</t>
  </si>
  <si>
    <t xml:space="preserve">  255/16200 [..............................] - ETA: 6:14 - loss: 0.2671 - accuracy: 0.9309</t>
  </si>
  <si>
    <t xml:space="preserve">  259/16200 [..............................] - ETA: 6:12 - loss: 0.2650 - accuracy: 0.9319</t>
  </si>
  <si>
    <t xml:space="preserve">  263/16200 [..............................] - ETA: 6:11 - loss: 0.2642 - accuracy: 0.9329</t>
  </si>
  <si>
    <t xml:space="preserve">  266/16200 [..............................] - ETA: 6:10 - loss: 0.2662 - accuracy: 0.9319</t>
  </si>
  <si>
    <t xml:space="preserve">  269/16200 [..............................] - ETA: 6:10 - loss: 0.2724 - accuracy: 0.9298</t>
  </si>
  <si>
    <t xml:space="preserve">  273/16200 [..............................] - ETA: 6:08 - loss: 0.2782 - accuracy: 0.9279</t>
  </si>
  <si>
    <t xml:space="preserve">  275/16200 [..............................] - ETA: 6:08 - loss: 0.2824 - accuracy: 0.9259</t>
  </si>
  <si>
    <t xml:space="preserve">  279/16200 [..............................] - ETA: 6:07 - loss: 0.2856 - accuracy: 0.9243</t>
  </si>
  <si>
    <t xml:space="preserve">  283/16200 [..............................] - ETA: 6:06 - loss: 0.2873 - accuracy: 0.9231</t>
  </si>
  <si>
    <t xml:space="preserve">  286/16200 [..............................] - ETA: 6:05 - loss: 0.2860 - accuracy: 0.9239</t>
  </si>
  <si>
    <t xml:space="preserve">  289/16200 [..............................] - ETA: 6:05 - loss: 0.2846 - accuracy: 0.9247</t>
  </si>
  <si>
    <t xml:space="preserve">  292/16200 [..............................] - ETA: 6:04 - loss: 0.2847 - accuracy: 0.9247</t>
  </si>
  <si>
    <t xml:space="preserve">  296/16200 [..............................] - ETA: 6:02 - loss: 0.2828 - accuracy: 0.9257</t>
  </si>
  <si>
    <t xml:space="preserve">  299/16200 [..............................] - ETA: 6:02 - loss: 0.2828 - accuracy: 0.9264</t>
  </si>
  <si>
    <t xml:space="preserve">  301/16200 [..............................] - ETA: 6:02 - loss: 0.2818 - accuracy: 0.9269</t>
  </si>
  <si>
    <t xml:space="preserve">  304/16200 [..............................] - ETA: 6:02 - loss: 0.2814 - accuracy: 0.9268</t>
  </si>
  <si>
    <t xml:space="preserve">  307/16200 [..............................] - ETA: 6:02 - loss: 0.2787 - accuracy: 0.9275</t>
  </si>
  <si>
    <t xml:space="preserve">  310/16200 [..............................] - ETA: 6:01 - loss: 0.2760 - accuracy: 0.9282</t>
  </si>
  <si>
    <t xml:space="preserve">  313/16200 [..............................] - ETA: 6:02 - loss: 0.2766 - accuracy: 0.9279</t>
  </si>
  <si>
    <t xml:space="preserve">  315/16200 [..............................] - ETA: 6:03 - loss: 0.2749 - accuracy: 0.9284</t>
  </si>
  <si>
    <t xml:space="preserve">  318/16200 [..............................] - ETA: 6:02 - loss: 0.2724 - accuracy: 0.9291</t>
  </si>
  <si>
    <t xml:space="preserve">  321/16200 [..............................] - ETA: 6:02 - loss: 0.2705 - accuracy: 0.9297</t>
  </si>
  <si>
    <t xml:space="preserve">  324/16200 [..............................] - ETA: 6:01 - loss: 0.2724 - accuracy: 0.9291</t>
  </si>
  <si>
    <t xml:space="preserve">  328/16200 [..............................] - ETA: 5:59 - loss: 0.2727 - accuracy: 0.9293</t>
  </si>
  <si>
    <t xml:space="preserve">  331/16200 [..............................] - ETA: 5:59 - loss: 0.2729 - accuracy: 0.9290</t>
  </si>
  <si>
    <t xml:space="preserve">  334/16200 [..............................] - ETA: 5:58 - loss: 0.2705 - accuracy: 0.9296</t>
  </si>
  <si>
    <t xml:space="preserve">  337/16200 [..............................] - ETA: 5:57 - loss: 0.2706 - accuracy: 0.9292</t>
  </si>
  <si>
    <t xml:space="preserve">  340/16200 [..............................] - ETA: 5:57 - loss: 0.2682 - accuracy: 0.9299</t>
  </si>
  <si>
    <t xml:space="preserve">  343/16200 [..............................] - ETA: 5:56 - loss: 0.2674 - accuracy: 0.9305</t>
  </si>
  <si>
    <t xml:space="preserve">  346/16200 [..............................] - ETA: 5:56 - loss: 0.2692 - accuracy: 0.9311</t>
  </si>
  <si>
    <t xml:space="preserve">  349/16200 [..............................] - ETA: 5:55 - loss: 0.2710 - accuracy: 0.9309</t>
  </si>
  <si>
    <t xml:space="preserve">  351/16200 [..............................] - ETA: 5:56 - loss: 0.2706 - accuracy: 0.9313</t>
  </si>
  <si>
    <t xml:space="preserve">  354/16200 [..............................] - ETA: 5:55 - loss: 0.2697 - accuracy: 0.9318</t>
  </si>
  <si>
    <t xml:space="preserve">  357/16200 [..............................] - ETA: 5:55 - loss: 0.2690 - accuracy: 0.9324</t>
  </si>
  <si>
    <t xml:space="preserve">  360/16200 [..............................] - ETA: 5:54 - loss: 0.2703 - accuracy: 0.9323</t>
  </si>
  <si>
    <t xml:space="preserve">  363/16200 [..............................] - ETA: 5:54 - loss: 0.2693 - accuracy: 0.9329</t>
  </si>
  <si>
    <t xml:space="preserve">  366/16200 [..............................] - ETA: 5:53 - loss: 0.2700 - accuracy: 0.9324</t>
  </si>
  <si>
    <t xml:space="preserve">  369/16200 [..............................] - ETA: 5:53 - loss: 0.2728 - accuracy: 0.9310</t>
  </si>
  <si>
    <t xml:space="preserve">  372/16200 [..............................] - ETA: 5:52 - loss: 0.2772 - accuracy: 0.9289</t>
  </si>
  <si>
    <t xml:space="preserve">  376/16200 [..............................] - ETA: 5:51 - loss: 0.2802 - accuracy: 0.9274</t>
  </si>
  <si>
    <t xml:space="preserve">  380/16200 [..............................] - ETA: 5:50 - loss: 0.2843 - accuracy: 0.9250</t>
  </si>
  <si>
    <t xml:space="preserve">  383/16200 [..............................] - ETA: 5:50 - loss: 0.2836 - accuracy: 0.9253</t>
  </si>
  <si>
    <t xml:space="preserve">  387/16200 [..............................] - ETA: 5:49 - loss: 0.2831 - accuracy: 0.9260</t>
  </si>
  <si>
    <t xml:space="preserve">  391/16200 [..............................] - ETA: 5:48 - loss: 0.2831 - accuracy: 0.9263</t>
  </si>
  <si>
    <t xml:space="preserve">  394/16200 [..............................] - ETA: 5:48 - loss: 0.2824 - accuracy: 0.9268</t>
  </si>
  <si>
    <t xml:space="preserve">  398/16200 [..............................] - ETA: 5:47 - loss: 0.2814 - accuracy: 0.9276</t>
  </si>
  <si>
    <t xml:space="preserve">  401/16200 [..............................] - ETA: 5:47 - loss: 0.2797 - accuracy: 0.9281</t>
  </si>
  <si>
    <t xml:space="preserve">  403/16200 [..............................] - ETA: 5:47 - loss: 0.2797 - accuracy: 0.9282</t>
  </si>
  <si>
    <t xml:space="preserve">  406/16200 [..............................] - ETA: 5:47 - loss: 0.2784 - accuracy: 0.9287</t>
  </si>
  <si>
    <t xml:space="preserve">  409/16200 [..............................] - ETA: 5:47 - loss: 0.2764 - accuracy: 0.9292</t>
  </si>
  <si>
    <t xml:space="preserve">  412/16200 [..............................] - ETA: 5:47 - loss: 0.2744 - accuracy: 0.9297</t>
  </si>
  <si>
    <t xml:space="preserve">  415/16200 [..............................] - ETA: 5:47 - loss: 0.2724 - accuracy: 0.9302</t>
  </si>
  <si>
    <t xml:space="preserve">  418/16200 [..............................] - ETA: 5:46 - loss: 0.2705 - accuracy: 0.9307</t>
  </si>
  <si>
    <t xml:space="preserve">  421/16200 [..............................] - ETA: 5:46 - loss: 0.2686 - accuracy: 0.9312</t>
  </si>
  <si>
    <t xml:space="preserve">  424/16200 [..............................] - ETA: 5:45 - loss: 0.2667 - accuracy: 0.9317</t>
  </si>
  <si>
    <t xml:space="preserve">  428/16200 [..............................] - ETA: 5:44 - loss: 0.2642 - accuracy: 0.9324</t>
  </si>
  <si>
    <t xml:space="preserve">  431/16200 [..............................] - ETA: 5:44 - loss: 0.2624 - accuracy: 0.9328</t>
  </si>
  <si>
    <t xml:space="preserve">  433/16200 [..............................] - ETA: 5:45 - loss: 0.2612 - accuracy: 0.9331</t>
  </si>
  <si>
    <t xml:space="preserve">  436/16200 [..............................] - ETA: 5:44 - loss: 0.2594 - accuracy: 0.9336</t>
  </si>
  <si>
    <t xml:space="preserve">  439/16200 [..............................] - ETA: 5:44 - loss: 0.2577 - accuracy: 0.9341</t>
  </si>
  <si>
    <t xml:space="preserve">  442/16200 [..............................] - ETA: 5:44 - loss: 0.2564 - accuracy: 0.9345</t>
  </si>
  <si>
    <t xml:space="preserve">  446/16200 [..............................] - ETA: 5:43 - loss: 0.2546 - accuracy: 0.9351</t>
  </si>
  <si>
    <t xml:space="preserve">  449/16200 [..............................] - ETA: 5:43 - loss: 0.2535 - accuracy: 0.9355</t>
  </si>
  <si>
    <t xml:space="preserve">  452/16200 [..............................] - ETA: 5:43 - loss: 0.2522 - accuracy: 0.9360</t>
  </si>
  <si>
    <t xml:space="preserve">  455/16200 [..............................] - ETA: 5:43 - loss: 0.2514 - accuracy: 0.9364</t>
  </si>
  <si>
    <t xml:space="preserve">  457/16200 [..............................] - ETA: 5:43 - loss: 0.2509 - accuracy: 0.9367</t>
  </si>
  <si>
    <t xml:space="preserve">  461/16200 [..............................] - ETA: 5:43 - loss: 0.2500 - accuracy: 0.9372</t>
  </si>
  <si>
    <t xml:space="preserve">  464/16200 [..............................] - ETA: 5:42 - loss: 0.2495 - accuracy: 0.9373</t>
  </si>
  <si>
    <t xml:space="preserve">  468/16200 [..............................] - ETA: 5:41 - loss: 0.2528 - accuracy: 0.9357</t>
  </si>
  <si>
    <t xml:space="preserve">  471/16200 [..............................] - ETA: 5:41 - loss: 0.2529 - accuracy: 0.9353</t>
  </si>
  <si>
    <t xml:space="preserve">  474/16200 [..............................] - ETA: 5:41 - loss: 0.2565 - accuracy: 0.9337</t>
  </si>
  <si>
    <t xml:space="preserve">  477/16200 [..............................] - ETA: 5:40 - loss: 0.2583 - accuracy: 0.9328</t>
  </si>
  <si>
    <t xml:space="preserve">  480/16200 [..............................] - ETA: 5:40 - loss: 0.2595 - accuracy: 0.9321</t>
  </si>
  <si>
    <t xml:space="preserve">  483/16200 [..............................] - ETA: 5:40 - loss: 0.2590 - accuracy: 0.9324</t>
  </si>
  <si>
    <t xml:space="preserve">  486/16200 [..............................] - ETA: 5:40 - loss: 0.2587 - accuracy: 0.9328</t>
  </si>
  <si>
    <t xml:space="preserve">  489/16200 [..............................] - ETA: 5:39 - loss: 0.2578 - accuracy: 0.9332</t>
  </si>
  <si>
    <t xml:space="preserve">  493/16200 [..............................] - ETA: 5:39 - loss: 0.2565 - accuracy: 0.9338</t>
  </si>
  <si>
    <t xml:space="preserve">  496/16200 [..............................] - ETA: 5:39 - loss: 0.2557 - accuracy: 0.9342</t>
  </si>
  <si>
    <t xml:space="preserve">  499/16200 [..............................] - ETA: 5:38 - loss: 0.2545 - accuracy: 0.9346</t>
  </si>
  <si>
    <t xml:space="preserve">  502/16200 [..............................] - ETA: 5:38 - loss: 0.2533 - accuracy: 0.9350</t>
  </si>
  <si>
    <t xml:space="preserve">  504/16200 [..............................] - ETA: 5:38 - loss: 0.2531 - accuracy: 0.9352</t>
  </si>
  <si>
    <t xml:space="preserve">  507/16200 [..............................] - ETA: 5:39 - loss: 0.2519 - accuracy: 0.9356</t>
  </si>
  <si>
    <t xml:space="preserve">  510/16200 [..............................] - ETA: 5:39 - loss: 0.2505 - accuracy: 0.9359</t>
  </si>
  <si>
    <t xml:space="preserve">  513/16200 [..............................] - ETA: 5:38 - loss: 0.2493 - accuracy: 0.9363</t>
  </si>
  <si>
    <t xml:space="preserve">  517/16200 [..............................] - ETA: 5:38 - loss: 0.2474 - accuracy: 0.9368</t>
  </si>
  <si>
    <t xml:space="preserve">  520/16200 [..............................] - ETA: 5:37 - loss: 0.2459 - accuracy: 0.9372</t>
  </si>
  <si>
    <t xml:space="preserve">  523/16200 [..............................] - ETA: 5:37 - loss: 0.2445 - accuracy: 0.9375</t>
  </si>
  <si>
    <t xml:space="preserve">  526/16200 [..............................] - ETA: 5:37 - loss: 0.2433 - accuracy: 0.9379</t>
  </si>
  <si>
    <t xml:space="preserve">  529/16200 [..............................] - ETA: 5:36 - loss: 0.2419 - accuracy: 0.9382</t>
  </si>
  <si>
    <t xml:space="preserve">  532/16200 [..............................] - ETA: 5:36 - loss: 0.2405 - accuracy: 0.9386</t>
  </si>
  <si>
    <t xml:space="preserve">  535/16200 [..............................] - ETA: 5:36 - loss: 0.2394 - accuracy: 0.9389</t>
  </si>
  <si>
    <t xml:space="preserve">  538/16200 [..............................] - ETA: 5:36 - loss: 0.2380 - accuracy: 0.9393</t>
  </si>
  <si>
    <t xml:space="preserve">  541/16200 [&gt;.............................] - ETA: 5:35 - loss: 0.2371 - accuracy: 0.9396</t>
  </si>
  <si>
    <t xml:space="preserve">  545/16200 [&gt;.............................] - ETA: 5:35 - loss: 0.2357 - accuracy: 0.9401</t>
  </si>
  <si>
    <t xml:space="preserve">  548/16200 [&gt;.............................] - ETA: 5:35 - loss: 0.2349 - accuracy: 0.9404</t>
  </si>
  <si>
    <t xml:space="preserve">  551/16200 [&gt;.............................] - ETA: 5:34 - loss: 0.2339 - accuracy: 0.9407</t>
  </si>
  <si>
    <t xml:space="preserve">  553/16200 [&gt;.............................] - ETA: 5:35 - loss: 0.2337 - accuracy: 0.9409</t>
  </si>
  <si>
    <t xml:space="preserve">  556/16200 [&gt;.............................] - ETA: 5:35 - loss: 0.2331 - accuracy: 0.9412</t>
  </si>
  <si>
    <t xml:space="preserve">  559/16200 [&gt;.............................] - ETA: 5:35 - loss: 0.2321 - accuracy: 0.9416</t>
  </si>
  <si>
    <t xml:space="preserve">  562/16200 [&gt;.............................] - ETA: 5:35 - loss: 0.2313 - accuracy: 0.9419</t>
  </si>
  <si>
    <t xml:space="preserve">  565/16200 [&gt;.............................] - ETA: 5:34 - loss: 0.2330 - accuracy: 0.9415</t>
  </si>
  <si>
    <t xml:space="preserve">  568/16200 [&gt;.............................] - ETA: 5:34 - loss: 0.2362 - accuracy: 0.9401</t>
  </si>
  <si>
    <t xml:space="preserve">  571/16200 [&gt;.............................] - ETA: 5:34 - loss: 0.2374 - accuracy: 0.9395</t>
  </si>
  <si>
    <t xml:space="preserve">  574/16200 [&gt;.............................] - ETA: 5:34 - loss: 0.2385 - accuracy: 0.9388</t>
  </si>
  <si>
    <t xml:space="preserve">  576/16200 [&gt;.............................] - ETA: 5:34 - loss: 0.2404 - accuracy: 0.9379</t>
  </si>
  <si>
    <t xml:space="preserve">  578/16200 [&gt;.............................] - ETA: 5:35 - loss: 0.2416 - accuracy: 0.9371</t>
  </si>
  <si>
    <t xml:space="preserve">  580/16200 [&gt;.............................] - ETA: 5:35 - loss: 0.2411 - accuracy: 0.9373</t>
  </si>
  <si>
    <t xml:space="preserve">  582/16200 [&gt;.............................] - ETA: 5:36 - loss: 0.2405 - accuracy: 0.9375</t>
  </si>
  <si>
    <t xml:space="preserve">  584/16200 [&gt;.............................] - ETA: 5:36 - loss: 0.2402 - accuracy: 0.9377</t>
  </si>
  <si>
    <t xml:space="preserve">  587/16200 [&gt;.............................] - ETA: 5:36 - loss: 0.2396 - accuracy: 0.9380</t>
  </si>
  <si>
    <t xml:space="preserve">  589/16200 [&gt;.............................] - ETA: 5:37 - loss: 0.2391 - accuracy: 0.9382</t>
  </si>
  <si>
    <t xml:space="preserve">  592/16200 [&gt;.............................] - ETA: 5:37 - loss: 0.2385 - accuracy: 0.9385</t>
  </si>
  <si>
    <t xml:space="preserve">  594/16200 [&gt;.............................] - ETA: 5:37 - loss: 0.2381 - accuracy: 0.9387</t>
  </si>
  <si>
    <t xml:space="preserve">  596/16200 [&gt;.............................] - ETA: 5:37 - loss: 0.2376 - accuracy: 0.9389</t>
  </si>
  <si>
    <t xml:space="preserve">  598/16200 [&gt;.............................] - ETA: 5:37 - loss: 0.2369 - accuracy: 0.9391</t>
  </si>
  <si>
    <t xml:space="preserve">  600/16200 [&gt;.............................] - ETA: 5:38 - loss: 0.2361 - accuracy: 0.9393</t>
  </si>
  <si>
    <t xml:space="preserve">  603/16200 [&gt;.............................] - ETA: 5:38 - loss: 0.2353 - accuracy: 0.9396</t>
  </si>
  <si>
    <t xml:space="preserve">  606/16200 [&gt;.............................] - ETA: 5:38 - loss: 0.2342 - accuracy: 0.9399</t>
  </si>
  <si>
    <t xml:space="preserve">  609/16200 [&gt;.............................] - ETA: 5:37 - loss: 0.2330 - accuracy: 0.9402</t>
  </si>
  <si>
    <t xml:space="preserve">  611/16200 [&gt;.............................] - ETA: 5:38 - loss: 0.2323 - accuracy: 0.9404</t>
  </si>
  <si>
    <t xml:space="preserve">  615/16200 [&gt;.............................] - ETA: 5:37 - loss: 0.2308 - accuracy: 0.9408</t>
  </si>
  <si>
    <t xml:space="preserve">  618/16200 [&gt;.............................] - ETA: 5:37 - loss: 0.2296 - accuracy: 0.9411</t>
  </si>
  <si>
    <t xml:space="preserve">  621/16200 [&gt;.............................] - ETA: 5:37 - loss: 0.2285 - accuracy: 0.9414</t>
  </si>
  <si>
    <t xml:space="preserve">  624/16200 [&gt;.............................] - ETA: 5:37 - loss: 0.2275 - accuracy: 0.9417</t>
  </si>
  <si>
    <t xml:space="preserve">  627/16200 [&gt;.............................] - ETA: 5:37 - loss: 0.2264 - accuracy: 0.9420</t>
  </si>
  <si>
    <t xml:space="preserve">  630/16200 [&gt;.............................] - ETA: 5:36 - loss: 0.2253 - accuracy: 0.9422</t>
  </si>
  <si>
    <t xml:space="preserve">  634/16200 [&gt;.............................] - ETA: 5:36 - loss: 0.2239 - accuracy: 0.9426</t>
  </si>
  <si>
    <t xml:space="preserve">  637/16200 [&gt;.............................] - ETA: 5:36 - loss: 0.2238 - accuracy: 0.9426</t>
  </si>
  <si>
    <t xml:space="preserve">  640/16200 [&gt;.............................] - ETA: 5:36 - loss: 0.2230 - accuracy: 0.9428</t>
  </si>
  <si>
    <t xml:space="preserve">  643/16200 [&gt;.............................] - ETA: 5:35 - loss: 0.2224 - accuracy: 0.9431</t>
  </si>
  <si>
    <t xml:space="preserve">  645/16200 [&gt;.............................] - ETA: 5:36 - loss: 0.2218 - accuracy: 0.9433</t>
  </si>
  <si>
    <t xml:space="preserve">  649/16200 [&gt;.............................] - ETA: 5:35 - loss: 0.2219 - accuracy: 0.9431</t>
  </si>
  <si>
    <t xml:space="preserve">  652/16200 [&gt;.............................] - ETA: 5:35 - loss: 0.2217 - accuracy: 0.9433</t>
  </si>
  <si>
    <t xml:space="preserve">  655/16200 [&gt;.............................] - ETA: 5:35 - loss: 0.2212 - accuracy: 0.9436</t>
  </si>
  <si>
    <t xml:space="preserve">  659/16200 [&gt;.............................] - ETA: 5:34 - loss: 0.2218 - accuracy: 0.9434</t>
  </si>
  <si>
    <t xml:space="preserve">  662/16200 [&gt;.............................] - ETA: 5:34 - loss: 0.2217 - accuracy: 0.9435</t>
  </si>
  <si>
    <t xml:space="preserve">  665/16200 [&gt;.............................] - ETA: 5:34 - loss: 0.2237 - accuracy: 0.9425</t>
  </si>
  <si>
    <t xml:space="preserve">  668/16200 [&gt;.............................] - ETA: 5:34 - loss: 0.2241 - accuracy: 0.9422</t>
  </si>
  <si>
    <t xml:space="preserve">  671/16200 [&gt;.............................] - ETA: 5:33 - loss: 0.2265 - accuracy: 0.9409</t>
  </si>
  <si>
    <t xml:space="preserve">  675/16200 [&gt;.............................] - ETA: 5:33 - loss: 0.2280 - accuracy: 0.9400</t>
  </si>
  <si>
    <t xml:space="preserve">  677/16200 [&gt;.............................] - ETA: 5:33 - loss: 0.2285 - accuracy: 0.9395</t>
  </si>
  <si>
    <t xml:space="preserve">  680/16200 [&gt;.............................] - ETA: 5:33 - loss: 0.2298 - accuracy: 0.9387</t>
  </si>
  <si>
    <t xml:space="preserve">  683/16200 [&gt;.............................] - ETA: 5:33 - loss: 0.2291 - accuracy: 0.9390</t>
  </si>
  <si>
    <t xml:space="preserve">  686/16200 [&gt;.............................] - ETA: 5:33 - loss: 0.2296 - accuracy: 0.9393</t>
  </si>
  <si>
    <t xml:space="preserve">  689/16200 [&gt;.............................] - ETA: 5:32 - loss: 0.2292 - accuracy: 0.9395</t>
  </si>
  <si>
    <t xml:space="preserve">  691/16200 [&gt;.............................] - ETA: 5:33 - loss: 0.2297 - accuracy: 0.9391</t>
  </si>
  <si>
    <t xml:space="preserve">  694/16200 [&gt;.............................] - ETA: 5:33 - loss: 0.2287 - accuracy: 0.9394</t>
  </si>
  <si>
    <t xml:space="preserve">  697/16200 [&gt;.............................] - ETA: 5:33 - loss: 0.2277 - accuracy: 0.9397</t>
  </si>
  <si>
    <t xml:space="preserve">  700/16200 [&gt;.............................] - ETA: 5:33 - loss: 0.2268 - accuracy: 0.9399</t>
  </si>
  <si>
    <t xml:space="preserve">  703/16200 [&gt;.............................] - ETA: 5:32 - loss: 0.2268 - accuracy: 0.9398</t>
  </si>
  <si>
    <t xml:space="preserve">  706/16200 [&gt;.............................] - ETA: 5:32 - loss: 0.2258 - accuracy: 0.9400</t>
  </si>
  <si>
    <t xml:space="preserve">  709/16200 [&gt;.............................] - ETA: 5:32 - loss: 0.2249 - accuracy: 0.9403</t>
  </si>
  <si>
    <t xml:space="preserve">  712/16200 [&gt;.............................] - ETA: 5:32 - loss: 0.2239 - accuracy: 0.9405</t>
  </si>
  <si>
    <t xml:space="preserve">  715/16200 [&gt;.............................] - ETA: 5:32 - loss: 0.2235 - accuracy: 0.9407</t>
  </si>
  <si>
    <t xml:space="preserve">  719/16200 [&gt;.............................] - ETA: 5:31 - loss: 0.2224 - accuracy: 0.9410</t>
  </si>
  <si>
    <t xml:space="preserve">  722/16200 [&gt;.............................] - ETA: 5:31 - loss: 0.2215 - accuracy: 0.9412</t>
  </si>
  <si>
    <t xml:space="preserve">  724/16200 [&gt;.............................] - ETA: 5:31 - loss: 0.2215 - accuracy: 0.9412</t>
  </si>
  <si>
    <t xml:space="preserve">  728/16200 [&gt;.............................] - ETA: 5:31 - loss: 0.2204 - accuracy: 0.9415</t>
  </si>
  <si>
    <t xml:space="preserve">  731/16200 [&gt;.............................] - ETA: 5:31 - loss: 0.2195 - accuracy: 0.9417</t>
  </si>
  <si>
    <t xml:space="preserve">  735/16200 [&gt;.............................] - ETA: 5:30 - loss: 0.2189 - accuracy: 0.9418</t>
  </si>
  <si>
    <t xml:space="preserve">  738/16200 [&gt;.............................] - ETA: 5:30 - loss: 0.2181 - accuracy: 0.9420</t>
  </si>
  <si>
    <t xml:space="preserve">  741/16200 [&gt;.............................] - ETA: 5:30 - loss: 0.2177 - accuracy: 0.9422</t>
  </si>
  <si>
    <t xml:space="preserve">  744/16200 [&gt;.............................] - ETA: 5:30 - loss: 0.2172 - accuracy: 0.9425</t>
  </si>
  <si>
    <t xml:space="preserve">  747/16200 [&gt;.............................] - ETA: 5:30 - loss: 0.2170 - accuracy: 0.9424</t>
  </si>
  <si>
    <t xml:space="preserve">  750/16200 [&gt;.............................] - ETA: 5:30 - loss: 0.2162 - accuracy: 0.9427</t>
  </si>
  <si>
    <t xml:space="preserve">  754/16200 [&gt;.............................] - ETA: 5:29 - loss: 0.2161 - accuracy: 0.9430</t>
  </si>
  <si>
    <t xml:space="preserve">  757/16200 [&gt;.............................] - ETA: 5:30 - loss: 0.2165 - accuracy: 0.9430</t>
  </si>
  <si>
    <t xml:space="preserve">  760/16200 [&gt;.............................] - ETA: 5:30 - loss: 0.2161 - accuracy: 0.9432</t>
  </si>
  <si>
    <t xml:space="preserve">  763/16200 [&gt;.............................] - ETA: 5:29 - loss: 0.2162 - accuracy: 0.9430</t>
  </si>
  <si>
    <t xml:space="preserve">  765/16200 [&gt;.............................] - ETA: 5:30 - loss: 0.2175 - accuracy: 0.9424</t>
  </si>
  <si>
    <t xml:space="preserve">  768/16200 [&gt;.............................] - ETA: 5:30 - loss: 0.2191 - accuracy: 0.9417</t>
  </si>
  <si>
    <t xml:space="preserve">  770/16200 [&gt;.............................] - ETA: 5:30 - loss: 0.2197 - accuracy: 0.9414</t>
  </si>
  <si>
    <t xml:space="preserve">  772/16200 [&gt;.............................] - ETA: 5:30 - loss: 0.2207 - accuracy: 0.9407</t>
  </si>
  <si>
    <t xml:space="preserve">  775/16200 [&gt;.............................] - ETA: 5:30 - loss: 0.2220 - accuracy: 0.9398</t>
  </si>
  <si>
    <t xml:space="preserve">  778/16200 [&gt;.............................] - ETA: 5:30 - loss: 0.2223 - accuracy: 0.9396</t>
  </si>
  <si>
    <t xml:space="preserve">  781/16200 [&gt;.............................] - ETA: 5:30 - loss: 0.2223 - accuracy: 0.9396</t>
  </si>
  <si>
    <t xml:space="preserve">  784/16200 [&gt;.............................] - ETA: 5:30 - loss: 0.2219 - accuracy: 0.9398</t>
  </si>
  <si>
    <t xml:space="preserve">  786/16200 [&gt;.............................] - ETA: 5:31 - loss: 0.2219 - accuracy: 0.9400</t>
  </si>
  <si>
    <t xml:space="preserve">  788/16200 [&gt;.............................] - ETA: 5:31 - loss: 0.2215 - accuracy: 0.9401</t>
  </si>
  <si>
    <t xml:space="preserve">  790/16200 [&gt;.............................] - ETA: 5:32 - loss: 0.2212 - accuracy: 0.9403</t>
  </si>
  <si>
    <t xml:space="preserve">  792/16200 [&gt;.............................] - ETA: 5:32 - loss: 0.2217 - accuracy: 0.9402</t>
  </si>
  <si>
    <t xml:space="preserve">  794/16200 [&gt;.............................] - ETA: 5:32 - loss: 0.2212 - accuracy: 0.9403</t>
  </si>
  <si>
    <t xml:space="preserve">  796/16200 [&gt;.............................] - ETA: 5:32 - loss: 0.2206 - accuracy: 0.9405</t>
  </si>
  <si>
    <t xml:space="preserve">  798/16200 [&gt;.............................] - ETA: 5:32 - loss: 0.2201 - accuracy: 0.9406</t>
  </si>
  <si>
    <t xml:space="preserve">  800/16200 [&gt;.............................] - ETA: 5:33 - loss: 0.2195 - accuracy: 0.9408</t>
  </si>
  <si>
    <t xml:space="preserve">  803/16200 [&gt;.............................] - ETA: 5:33 - loss: 0.2195 - accuracy: 0.9407</t>
  </si>
  <si>
    <t xml:space="preserve">  806/16200 [&gt;.............................] - ETA: 5:33 - loss: 0.2187 - accuracy: 0.9409</t>
  </si>
  <si>
    <t xml:space="preserve">  809/16200 [&gt;.............................] - ETA: 5:32 - loss: 0.2183 - accuracy: 0.9410</t>
  </si>
  <si>
    <t xml:space="preserve">  813/16200 [&gt;.............................] - ETA: 5:32 - loss: 0.2180 - accuracy: 0.9413</t>
  </si>
  <si>
    <t xml:space="preserve">  817/16200 [&gt;.............................] - ETA: 5:32 - loss: 0.2175 - accuracy: 0.9416</t>
  </si>
  <si>
    <t xml:space="preserve">  820/16200 [&gt;.............................] - ETA: 5:31 - loss: 0.2171 - accuracy: 0.9418</t>
  </si>
  <si>
    <t xml:space="preserve">  822/16200 [&gt;.............................] - ETA: 5:32 - loss: 0.2167 - accuracy: 0.9419</t>
  </si>
  <si>
    <t xml:space="preserve">  824/16200 [&gt;.............................] - ETA: 5:32 - loss: 0.2163 - accuracy: 0.9421</t>
  </si>
  <si>
    <t xml:space="preserve">  826/16200 [&gt;.............................] - ETA: 5:32 - loss: 0.2159 - accuracy: 0.9422</t>
  </si>
  <si>
    <t xml:space="preserve">  829/16200 [&gt;.............................] - ETA: 5:32 - loss: 0.2155 - accuracy: 0.9424</t>
  </si>
  <si>
    <t xml:space="preserve">  831/16200 [&gt;.............................] - ETA: 5:32 - loss: 0.2151 - accuracy: 0.9426</t>
  </si>
  <si>
    <t xml:space="preserve">  835/16200 [&gt;.............................] - ETA: 5:32 - loss: 0.2143 - accuracy: 0.9428</t>
  </si>
  <si>
    <t xml:space="preserve">  838/16200 [&gt;.............................] - ETA: 5:32 - loss: 0.2136 - accuracy: 0.9430</t>
  </si>
  <si>
    <t xml:space="preserve">  842/16200 [&gt;.............................] - ETA: 5:31 - loss: 0.2128 - accuracy: 0.9433</t>
  </si>
  <si>
    <t xml:space="preserve">  845/16200 [&gt;.............................] - ETA: 5:31 - loss: 0.2122 - accuracy: 0.9435</t>
  </si>
  <si>
    <t xml:space="preserve">  848/16200 [&gt;.............................] - ETA: 5:31 - loss: 0.2115 - accuracy: 0.9437</t>
  </si>
  <si>
    <t xml:space="preserve">  851/16200 [&gt;.............................] - ETA: 5:30 - loss: 0.2108 - accuracy: 0.9439</t>
  </si>
  <si>
    <t xml:space="preserve">  855/16200 [&gt;.............................] - ETA: 5:30 - loss: 0.2102 - accuracy: 0.9442</t>
  </si>
  <si>
    <t xml:space="preserve">  859/16200 [&gt;.............................] - ETA: 5:30 - loss: 0.2094 - accuracy: 0.9444</t>
  </si>
  <si>
    <t xml:space="preserve">  862/16200 [&gt;.............................] - ETA: 5:29 - loss: 0.2106 - accuracy: 0.9443</t>
  </si>
  <si>
    <t xml:space="preserve">  866/16200 [&gt;.............................] - ETA: 5:29 - loss: 0.2145 - accuracy: 0.9435</t>
  </si>
  <si>
    <t xml:space="preserve">  869/16200 [&gt;.............................] - ETA: 5:29 - loss: 0.2159 - accuracy: 0.9430</t>
  </si>
  <si>
    <t xml:space="preserve">  872/16200 [&gt;.............................] - ETA: 5:29 - loss: 0.2177 - accuracy: 0.9424</t>
  </si>
  <si>
    <t xml:space="preserve">  875/16200 [&gt;.............................] - ETA: 5:28 - loss: 0.2188 - accuracy: 0.9417</t>
  </si>
  <si>
    <t xml:space="preserve">  877/16200 [&gt;.............................] - ETA: 5:29 - loss: 0.2198 - accuracy: 0.9411</t>
  </si>
  <si>
    <t xml:space="preserve">  880/16200 [&gt;.............................] - ETA: 5:29 - loss: 0.2202 - accuracy: 0.9410</t>
  </si>
  <si>
    <t xml:space="preserve">  882/16200 [&gt;.............................] - ETA: 5:29 - loss: 0.2199 - accuracy: 0.9411</t>
  </si>
  <si>
    <t xml:space="preserve">  885/16200 [&gt;.............................] - ETA: 5:29 - loss: 0.2194 - accuracy: 0.9413</t>
  </si>
  <si>
    <t xml:space="preserve">  888/16200 [&gt;.............................] - ETA: 5:29 - loss: 0.2195 - accuracy: 0.9415</t>
  </si>
  <si>
    <t xml:space="preserve">  891/16200 [&gt;.............................] - ETA: 5:28 - loss: 0.2193 - accuracy: 0.9417</t>
  </si>
  <si>
    <t xml:space="preserve">  894/16200 [&gt;.............................] - ETA: 5:28 - loss: 0.2190 - accuracy: 0.9419</t>
  </si>
  <si>
    <t xml:space="preserve">  896/16200 [&gt;.............................] - ETA: 5:28 - loss: 0.2185 - accuracy: 0.9420</t>
  </si>
  <si>
    <t xml:space="preserve">  899/16200 [&gt;.............................] - ETA: 5:28 - loss: 0.2178 - accuracy: 0.9422</t>
  </si>
  <si>
    <t xml:space="preserve">  902/16200 [&gt;.............................] - ETA: 5:28 - loss: 0.2171 - accuracy: 0.9424</t>
  </si>
  <si>
    <t xml:space="preserve">  905/16200 [&gt;.............................] - ETA: 5:28 - loss: 0.2164 - accuracy: 0.9426</t>
  </si>
  <si>
    <t xml:space="preserve">  908/16200 [&gt;.............................] - ETA: 5:28 - loss: 0.2163 - accuracy: 0.9427</t>
  </si>
  <si>
    <t xml:space="preserve">  911/16200 [&gt;.............................] - ETA: 5:28 - loss: 0.2170 - accuracy: 0.9426</t>
  </si>
  <si>
    <t xml:space="preserve">  914/16200 [&gt;.............................] - ETA: 5:28 - loss: 0.2168 - accuracy: 0.9428</t>
  </si>
  <si>
    <t xml:space="preserve">  917/16200 [&gt;.............................] - ETA: 5:28 - loss: 0.2167 - accuracy: 0.9430</t>
  </si>
  <si>
    <t xml:space="preserve">  920/16200 [&gt;.............................] - ETA: 5:27 - loss: 0.2165 - accuracy: 0.9431</t>
  </si>
  <si>
    <t xml:space="preserve">  922/16200 [&gt;.............................] - ETA: 5:28 - loss: 0.2163 - accuracy: 0.9433</t>
  </si>
  <si>
    <t xml:space="preserve">  925/16200 [&gt;.............................] - ETA: 5:28 - loss: 0.2158 - accuracy: 0.9435</t>
  </si>
  <si>
    <t xml:space="preserve">  928/16200 [&gt;.............................] - ETA: 5:27 - loss: 0.2156 - accuracy: 0.9436</t>
  </si>
  <si>
    <t xml:space="preserve">  931/16200 [&gt;.............................] - ETA: 5:27 - loss: 0.2153 - accuracy: 0.9438</t>
  </si>
  <si>
    <t xml:space="preserve">  935/16200 [&gt;.............................] - ETA: 5:27 - loss: 0.2149 - accuracy: 0.9441</t>
  </si>
  <si>
    <t xml:space="preserve">  938/16200 [&gt;.............................] - ETA: 5:27 - loss: 0.2147 - accuracy: 0.9442</t>
  </si>
  <si>
    <t xml:space="preserve">  941/16200 [&gt;.............................] - ETA: 5:27 - loss: 0.2143 - accuracy: 0.9444</t>
  </si>
  <si>
    <t xml:space="preserve">  944/16200 [&gt;.............................] - ETA: 5:27 - loss: 0.2137 - accuracy: 0.9446</t>
  </si>
  <si>
    <t xml:space="preserve">  947/16200 [&gt;.............................] - ETA: 5:26 - loss: 0.2130 - accuracy: 0.9448</t>
  </si>
  <si>
    <t xml:space="preserve">  951/16200 [&gt;.............................] - ETA: 5:26 - loss: 0.2122 - accuracy: 0.9450</t>
  </si>
  <si>
    <t xml:space="preserve">  955/16200 [&gt;.............................] - ETA: 5:26 - loss: 0.2116 - accuracy: 0.9452</t>
  </si>
  <si>
    <t xml:space="preserve">  959/16200 [&gt;.............................] - ETA: 5:25 - loss: 0.2110 - accuracy: 0.9455</t>
  </si>
  <si>
    <t xml:space="preserve">  962/16200 [&gt;.............................] - ETA: 5:25 - loss: 0.2113 - accuracy: 0.9454</t>
  </si>
  <si>
    <t xml:space="preserve">  965/16200 [&gt;.............................] - ETA: 5:25 - loss: 0.2139 - accuracy: 0.9447</t>
  </si>
  <si>
    <t xml:space="preserve">  968/16200 [&gt;.............................] - ETA: 5:25 - loss: 0.2149 - accuracy: 0.9445</t>
  </si>
  <si>
    <t xml:space="preserve">  971/16200 [&gt;.............................] - ETA: 5:25 - loss: 0.2170 - accuracy: 0.9437</t>
  </si>
  <si>
    <t xml:space="preserve">  974/16200 [&gt;.............................] - ETA: 5:25 - loss: 0.2185 - accuracy: 0.9431</t>
  </si>
  <si>
    <t xml:space="preserve">  977/16200 [&gt;.............................] - ETA: 5:25 - loss: 0.2199 - accuracy: 0.9425</t>
  </si>
  <si>
    <t xml:space="preserve">  980/16200 [&gt;.............................] - ETA: 5:25 - loss: 0.2207 - accuracy: 0.9421</t>
  </si>
  <si>
    <t xml:space="preserve">  983/16200 [&gt;.............................] - ETA: 5:25 - loss: 0.2209 - accuracy: 0.9419</t>
  </si>
  <si>
    <t xml:space="preserve">  985/16200 [&gt;.............................] - ETA: 5:25 - loss: 0.2206 - accuracy: 0.9421</t>
  </si>
  <si>
    <t xml:space="preserve">  988/16200 [&gt;.............................] - ETA: 5:25 - loss: 0.2206 - accuracy: 0.9422</t>
  </si>
  <si>
    <t xml:space="preserve">  991/16200 [&gt;.............................] - ETA: 5:25 - loss: 0.2207 - accuracy: 0.9424</t>
  </si>
  <si>
    <t xml:space="preserve">  994/16200 [&gt;.............................] - ETA: 5:24 - loss: 0.2203 - accuracy: 0.9425</t>
  </si>
  <si>
    <t xml:space="preserve">  997/16200 [&gt;.............................] - ETA: 5:24 - loss: 0.2202 - accuracy: 0.9425</t>
  </si>
  <si>
    <t xml:space="preserve"> 1000/16200 [&gt;.............................] - ETA: 5:24 - loss: 0.2198 - accuracy: 0.9426</t>
  </si>
  <si>
    <t xml:space="preserve"> 1004/16200 [&gt;.............................] - ETA: 5:24 - loss: 0.2198 - accuracy: 0.9427</t>
  </si>
  <si>
    <t xml:space="preserve"> 1008/16200 [&gt;.............................] - ETA: 5:23 - loss: 0.2207 - accuracy: 0.9422</t>
  </si>
  <si>
    <t xml:space="preserve"> 1011/16200 [&gt;.............................] - ETA: 5:23 - loss: 0.2223 - accuracy: 0.9415</t>
  </si>
  <si>
    <t xml:space="preserve"> 1015/16200 [&gt;.............................] - ETA: 5:23 - loss: 0.2237 - accuracy: 0.9409</t>
  </si>
  <si>
    <t xml:space="preserve"> 1017/16200 [&gt;.............................] - ETA: 5:23 - loss: 0.2246 - accuracy: 0.9405</t>
  </si>
  <si>
    <t xml:space="preserve"> 1020/16200 [&gt;.............................] - ETA: 5:23 - loss: 0.2259 - accuracy: 0.9399</t>
  </si>
  <si>
    <t xml:space="preserve"> 1023/16200 [&gt;.............................] - ETA: 5:23 - loss: 0.2271 - accuracy: 0.9392</t>
  </si>
  <si>
    <t xml:space="preserve"> 1025/16200 [&gt;.............................] - ETA: 5:23 - loss: 0.2272 - accuracy: 0.9391</t>
  </si>
  <si>
    <t xml:space="preserve"> 1028/16200 [&gt;.............................] - ETA: 5:23 - loss: 0.2281 - accuracy: 0.9386</t>
  </si>
  <si>
    <t xml:space="preserve"> 1030/16200 [&gt;.............................] - ETA: 5:23 - loss: 0.2289 - accuracy: 0.9382</t>
  </si>
  <si>
    <t xml:space="preserve"> 1033/16200 [&gt;.............................] - ETA: 5:23 - loss: 0.2301 - accuracy: 0.9376</t>
  </si>
  <si>
    <t xml:space="preserve"> 1035/16200 [&gt;.............................] - ETA: 5:23 - loss: 0.2302 - accuracy: 0.9375</t>
  </si>
  <si>
    <t xml:space="preserve"> 1038/16200 [&gt;.............................] - ETA: 5:23 - loss: 0.2312 - accuracy: 0.9369</t>
  </si>
  <si>
    <t xml:space="preserve"> 1041/16200 [&gt;.............................] - ETA: 5:23 - loss: 0.2312 - accuracy: 0.9367</t>
  </si>
  <si>
    <t xml:space="preserve"> 1045/16200 [&gt;.............................] - ETA: 5:23 - loss: 0.2313 - accuracy: 0.9368</t>
  </si>
  <si>
    <t xml:space="preserve"> 1048/16200 [&gt;.............................] - ETA: 5:22 - loss: 0.2314 - accuracy: 0.9368</t>
  </si>
  <si>
    <t xml:space="preserve"> 1052/16200 [&gt;.............................] - ETA: 5:22 - loss: 0.2313 - accuracy: 0.9371</t>
  </si>
  <si>
    <t xml:space="preserve"> 1055/16200 [&gt;.............................] - ETA: 5:22 - loss: 0.2314 - accuracy: 0.9373</t>
  </si>
  <si>
    <t xml:space="preserve"> 1058/16200 [&gt;.............................] - ETA: 5:22 - loss: 0.2313 - accuracy: 0.9374</t>
  </si>
  <si>
    <t xml:space="preserve"> 1061/16200 [&gt;.............................] - ETA: 5:22 - loss: 0.2314 - accuracy: 0.9375</t>
  </si>
  <si>
    <t xml:space="preserve"> 1065/16200 [&gt;.............................] - ETA: 5:21 - loss: 0.2322 - accuracy: 0.9369</t>
  </si>
  <si>
    <t xml:space="preserve"> 1068/16200 [&gt;.............................] - ETA: 5:21 - loss: 0.2326 - accuracy: 0.9366</t>
  </si>
  <si>
    <t xml:space="preserve"> 1071/16200 [&gt;.............................] - ETA: 5:21 - loss: 0.2333 - accuracy: 0.9362</t>
  </si>
  <si>
    <t xml:space="preserve"> 1074/16200 [&gt;.............................] - ETA: 5:21 - loss: 0.2344 - accuracy: 0.9355</t>
  </si>
  <si>
    <t xml:space="preserve"> 1077/16200 [&gt;.............................] - ETA: 5:21 - loss: 0.2354 - accuracy: 0.9349</t>
  </si>
  <si>
    <t xml:space="preserve"> 1080/16200 [=&gt;............................] - ETA: 5:21 - loss: 0.2356 - accuracy: 0.9347</t>
  </si>
  <si>
    <t xml:space="preserve"> 1082/16200 [=&gt;............................] - ETA: 5:21 - loss: 0.2355 - accuracy: 0.9348</t>
  </si>
  <si>
    <t xml:space="preserve"> 1084/16200 [=&gt;............................] - ETA: 5:21 - loss: 0.2351 - accuracy: 0.9349</t>
  </si>
  <si>
    <t xml:space="preserve"> 1087/16200 [=&gt;............................] - ETA: 5:21 - loss: 0.2356 - accuracy: 0.9351</t>
  </si>
  <si>
    <t xml:space="preserve"> 1090/16200 [=&gt;............................] - ETA: 5:21 - loss: 0.2358 - accuracy: 0.9352</t>
  </si>
  <si>
    <t xml:space="preserve"> 1093/16200 [=&gt;............................] - ETA: 5:21 - loss: 0.2366 - accuracy: 0.9350</t>
  </si>
  <si>
    <t xml:space="preserve"> 1097/16200 [=&gt;............................] - ETA: 5:21 - loss: 0.2380 - accuracy: 0.9343</t>
  </si>
  <si>
    <t xml:space="preserve"> 1101/16200 [=&gt;............................] - ETA: 5:20 - loss: 0.2387 - accuracy: 0.9340</t>
  </si>
  <si>
    <t xml:space="preserve"> 1104/16200 [=&gt;............................] - ETA: 5:20 - loss: 0.2396 - accuracy: 0.9335</t>
  </si>
  <si>
    <t xml:space="preserve"> 1108/16200 [=&gt;............................] - ETA: 5:20 - loss: 0.2404 - accuracy: 0.9332</t>
  </si>
  <si>
    <t xml:space="preserve"> 1111/16200 [=&gt;............................] - ETA: 5:20 - loss: 0.2417 - accuracy: 0.9325</t>
  </si>
  <si>
    <t xml:space="preserve"> 1114/16200 [=&gt;............................] - ETA: 5:19 - loss: 0.2415 - accuracy: 0.9327</t>
  </si>
  <si>
    <t xml:space="preserve"> 1117/16200 [=&gt;............................] - ETA: 5:19 - loss: 0.2428 - accuracy: 0.9321</t>
  </si>
  <si>
    <t xml:space="preserve"> 1120/16200 [=&gt;............................] - ETA: 5:19 - loss: 0.2440 - accuracy: 0.9315</t>
  </si>
  <si>
    <t xml:space="preserve"> 1123/16200 [=&gt;............................] - ETA: 5:19 - loss: 0.2452 - accuracy: 0.9309</t>
  </si>
  <si>
    <t xml:space="preserve"> 1126/16200 [=&gt;............................] - ETA: 5:19 - loss: 0.2457 - accuracy: 0.9306</t>
  </si>
  <si>
    <t xml:space="preserve"> 1129/16200 [=&gt;............................] - ETA: 5:19 - loss: 0.2463 - accuracy: 0.9303</t>
  </si>
  <si>
    <t xml:space="preserve"> 1132/16200 [=&gt;............................] - ETA: 5:19 - loss: 0.2467 - accuracy: 0.9299</t>
  </si>
  <si>
    <t xml:space="preserve"> 1135/16200 [=&gt;............................] - ETA: 5:19 - loss: 0.2476 - accuracy: 0.9294</t>
  </si>
  <si>
    <t xml:space="preserve"> 1138/16200 [=&gt;............................] - ETA: 5:19 - loss: 0.2483 - accuracy: 0.9291</t>
  </si>
  <si>
    <t xml:space="preserve"> 1141/16200 [=&gt;............................] - ETA: 5:19 - loss: 0.2490 - accuracy: 0.9288</t>
  </si>
  <si>
    <t xml:space="preserve"> 1143/16200 [=&gt;............................] - ETA: 5:19 - loss: 0.2487 - accuracy: 0.9290</t>
  </si>
  <si>
    <t xml:space="preserve"> 1147/16200 [=&gt;............................] - ETA: 5:19 - loss: 0.2484 - accuracy: 0.9292</t>
  </si>
  <si>
    <t xml:space="preserve"> 1150/16200 [=&gt;............................] - ETA: 5:19 - loss: 0.2481 - accuracy: 0.9294</t>
  </si>
  <si>
    <t xml:space="preserve"> 1153/16200 [=&gt;............................] - ETA: 5:19 - loss: 0.2483 - accuracy: 0.9296</t>
  </si>
  <si>
    <t xml:space="preserve"> 1157/16200 [=&gt;............................] - ETA: 5:18 - loss: 0.2484 - accuracy: 0.9298</t>
  </si>
  <si>
    <t xml:space="preserve"> 1160/16200 [=&gt;............................] - ETA: 5:18 - loss: 0.2480 - accuracy: 0.9300</t>
  </si>
  <si>
    <t xml:space="preserve"> 1163/16200 [=&gt;............................] - ETA: 5:18 - loss: 0.2481 - accuracy: 0.9298</t>
  </si>
  <si>
    <t xml:space="preserve"> 1166/16200 [=&gt;............................] - ETA: 5:18 - loss: 0.2490 - accuracy: 0.9293</t>
  </si>
  <si>
    <t xml:space="preserve"> 1168/16200 [=&gt;............................] - ETA: 5:18 - loss: 0.2495 - accuracy: 0.9291</t>
  </si>
  <si>
    <t xml:space="preserve"> 1171/16200 [=&gt;............................] - ETA: 5:18 - loss: 0.2498 - accuracy: 0.9288</t>
  </si>
  <si>
    <t xml:space="preserve"> 1173/16200 [=&gt;............................] - ETA: 5:18 - loss: 0.2503 - accuracy: 0.9285</t>
  </si>
  <si>
    <t xml:space="preserve"> 1176/16200 [=&gt;............................] - ETA: 5:18 - loss: 0.2508 - accuracy: 0.9282</t>
  </si>
  <si>
    <t xml:space="preserve"> 1177/16200 [=&gt;............................] - ETA: 5:18 - loss: 0.2513 - accuracy: 0.9279</t>
  </si>
  <si>
    <t xml:space="preserve"> 1180/16200 [=&gt;............................] - ETA: 5:18 - loss: 0.2518 - accuracy: 0.9276</t>
  </si>
  <si>
    <t xml:space="preserve"> 1182/16200 [=&gt;............................] - ETA: 5:19 - loss: 0.2517 - accuracy: 0.9276</t>
  </si>
  <si>
    <t xml:space="preserve"> 1185/16200 [=&gt;............................] - ETA: 5:18 - loss: 0.2512 - accuracy: 0.9277</t>
  </si>
  <si>
    <t xml:space="preserve"> 1187/16200 [=&gt;............................] - ETA: 5:18 - loss: 0.2511 - accuracy: 0.9279</t>
  </si>
  <si>
    <t xml:space="preserve"> 1190/16200 [=&gt;............................] - ETA: 5:18 - loss: 0.2514 - accuracy: 0.9281</t>
  </si>
  <si>
    <t xml:space="preserve"> 1193/16200 [=&gt;............................] - ETA: 5:18 - loss: 0.2517 - accuracy: 0.9280</t>
  </si>
  <si>
    <t xml:space="preserve"> 1195/16200 [=&gt;............................] - ETA: 5:18 - loss: 0.2524 - accuracy: 0.9276</t>
  </si>
  <si>
    <t xml:space="preserve"> 1199/16200 [=&gt;............................] - ETA: 5:18 - loss: 0.2533 - accuracy: 0.9272</t>
  </si>
  <si>
    <t xml:space="preserve"> 1202/16200 [=&gt;............................] - ETA: 5:18 - loss: 0.2538 - accuracy: 0.9268</t>
  </si>
  <si>
    <t xml:space="preserve"> 1205/16200 [=&gt;............................] - ETA: 5:18 - loss: 0.2544 - accuracy: 0.9265</t>
  </si>
  <si>
    <t xml:space="preserve"> 1209/16200 [=&gt;............................] - ETA: 5:17 - loss: 0.2551 - accuracy: 0.9262</t>
  </si>
  <si>
    <t xml:space="preserve"> 1212/16200 [=&gt;............................] - ETA: 5:17 - loss: 0.2560 - accuracy: 0.9258</t>
  </si>
  <si>
    <t xml:space="preserve"> 1215/16200 [=&gt;............................] - ETA: 5:17 - loss: 0.2565 - accuracy: 0.9256</t>
  </si>
  <si>
    <t xml:space="preserve"> 1217/16200 [=&gt;............................] - ETA: 5:17 - loss: 0.2572 - accuracy: 0.9253</t>
  </si>
  <si>
    <t xml:space="preserve"> 1220/16200 [=&gt;............................] - ETA: 5:17 - loss: 0.2583 - accuracy: 0.9248</t>
  </si>
  <si>
    <t xml:space="preserve"> 1223/16200 [=&gt;............................] - ETA: 5:17 - loss: 0.2594 - accuracy: 0.9242</t>
  </si>
  <si>
    <t xml:space="preserve"> 1226/16200 [=&gt;............................] - ETA: 5:17 - loss: 0.2595 - accuracy: 0.9242</t>
  </si>
  <si>
    <t xml:space="preserve"> 1229/16200 [=&gt;............................] - ETA: 5:17 - loss: 0.2599 - accuracy: 0.9239</t>
  </si>
  <si>
    <t xml:space="preserve"> 1232/16200 [=&gt;............................] - ETA: 5:17 - loss: 0.2608 - accuracy: 0.9234</t>
  </si>
  <si>
    <t xml:space="preserve"> 1235/16200 [=&gt;............................] - ETA: 5:17 - loss: 0.2615 - accuracy: 0.9229</t>
  </si>
  <si>
    <t xml:space="preserve"> 1239/16200 [=&gt;............................] - ETA: 5:17 - loss: 0.2621 - accuracy: 0.9225</t>
  </si>
  <si>
    <t xml:space="preserve"> 1242/16200 [=&gt;............................] - ETA: 5:17 - loss: 0.2621 - accuracy: 0.9225</t>
  </si>
  <si>
    <t xml:space="preserve"> 1245/16200 [=&gt;............................] - ETA: 5:17 - loss: 0.2619 - accuracy: 0.9227</t>
  </si>
  <si>
    <t xml:space="preserve"> 1248/16200 [=&gt;............................] - ETA: 5:16 - loss: 0.2615 - accuracy: 0.9229</t>
  </si>
  <si>
    <t xml:space="preserve"> 1251/16200 [=&gt;............................] - ETA: 5:16 - loss: 0.2612 - accuracy: 0.9230</t>
  </si>
  <si>
    <t xml:space="preserve"> 1255/16200 [=&gt;............................] - ETA: 5:16 - loss: 0.2613 - accuracy: 0.9233</t>
  </si>
  <si>
    <t xml:space="preserve"> 1259/16200 [=&gt;............................] - ETA: 5:16 - loss: 0.2614 - accuracy: 0.9235</t>
  </si>
  <si>
    <t xml:space="preserve"> 1262/16200 [=&gt;............................] - ETA: 5:16 - loss: 0.2613 - accuracy: 0.9236</t>
  </si>
  <si>
    <t xml:space="preserve"> 1266/16200 [=&gt;............................] - ETA: 5:15 - loss: 0.2616 - accuracy: 0.9234</t>
  </si>
  <si>
    <t xml:space="preserve"> 1269/16200 [=&gt;............................] - ETA: 5:16 - loss: 0.2624 - accuracy: 0.9230</t>
  </si>
  <si>
    <t xml:space="preserve"> 1272/16200 [=&gt;............................] - ETA: 5:15 - loss: 0.2624 - accuracy: 0.9230</t>
  </si>
  <si>
    <t xml:space="preserve"> 1275/16200 [=&gt;............................] - ETA: 5:15 - loss: 0.2630 - accuracy: 0.9225</t>
  </si>
  <si>
    <t xml:space="preserve"> 1278/16200 [=&gt;............................] - ETA: 5:15 - loss: 0.2637 - accuracy: 0.9222</t>
  </si>
  <si>
    <t xml:space="preserve"> 1281/16200 [=&gt;............................] - ETA: 5:15 - loss: 0.2641 - accuracy: 0.9219</t>
  </si>
  <si>
    <t xml:space="preserve"> 1285/16200 [=&gt;............................] - ETA: 5:15 - loss: 0.2638 - accuracy: 0.9221</t>
  </si>
  <si>
    <t xml:space="preserve"> 1288/16200 [=&gt;............................] - ETA: 5:15 - loss: 0.2639 - accuracy: 0.9223</t>
  </si>
  <si>
    <t xml:space="preserve"> 1292/16200 [=&gt;............................] - ETA: 5:14 - loss: 0.2644 - accuracy: 0.9223</t>
  </si>
  <si>
    <t xml:space="preserve"> 1295/16200 [=&gt;............................] - ETA: 5:14 - loss: 0.2651 - accuracy: 0.9219</t>
  </si>
  <si>
    <t xml:space="preserve"> 1298/16200 [=&gt;............................] - ETA: 5:14 - loss: 0.2656 - accuracy: 0.9216</t>
  </si>
  <si>
    <t xml:space="preserve"> 1302/16200 [=&gt;............................] - ETA: 5:14 - loss: 0.2667 - accuracy: 0.9210</t>
  </si>
  <si>
    <t xml:space="preserve"> 1305/16200 [=&gt;............................] - ETA: 5:14 - loss: 0.2668 - accuracy: 0.9209</t>
  </si>
  <si>
    <t xml:space="preserve"> 1309/16200 [=&gt;............................] - ETA: 5:13 - loss: 0.2673 - accuracy: 0.9205</t>
  </si>
  <si>
    <t xml:space="preserve"> 1313/16200 [=&gt;............................] - ETA: 5:13 - loss: 0.2687 - accuracy: 0.9198</t>
  </si>
  <si>
    <t xml:space="preserve"> 1316/16200 [=&gt;............................] - ETA: 5:13 - loss: 0.2696 - accuracy: 0.9194</t>
  </si>
  <si>
    <t xml:space="preserve"> 1319/16200 [=&gt;............................] - ETA: 5:13 - loss: 0.2706 - accuracy: 0.9188</t>
  </si>
  <si>
    <t xml:space="preserve"> 1322/16200 [=&gt;............................] - ETA: 5:13 - loss: 0.2716 - accuracy: 0.9183</t>
  </si>
  <si>
    <t xml:space="preserve"> 1325/16200 [=&gt;............................] - ETA: 5:13 - loss: 0.2723 - accuracy: 0.9179</t>
  </si>
  <si>
    <t xml:space="preserve"> 1328/16200 [=&gt;............................] - ETA: 5:13 - loss: 0.2728 - accuracy: 0.9176</t>
  </si>
  <si>
    <t xml:space="preserve"> 1331/16200 [=&gt;............................] - ETA: 5:12 - loss: 0.2735 - accuracy: 0.9172</t>
  </si>
  <si>
    <t xml:space="preserve"> 1335/16200 [=&gt;............................] - ETA: 5:12 - loss: 0.2742 - accuracy: 0.9168</t>
  </si>
  <si>
    <t xml:space="preserve"> 1338/16200 [=&gt;............................] - ETA: 5:12 - loss: 0.2748 - accuracy: 0.9163</t>
  </si>
  <si>
    <t xml:space="preserve"> 1341/16200 [=&gt;............................] - ETA: 5:12 - loss: 0.2753 - accuracy: 0.9159</t>
  </si>
  <si>
    <t xml:space="preserve"> 1345/16200 [=&gt;............................] - ETA: 5:12 - loss: 0.2750 - accuracy: 0.9161</t>
  </si>
  <si>
    <t xml:space="preserve"> 1348/16200 [=&gt;............................] - ETA: 5:11 - loss: 0.2750 - accuracy: 0.9162</t>
  </si>
  <si>
    <t xml:space="preserve"> 1351/16200 [=&gt;............................] - ETA: 5:11 - loss: 0.2746 - accuracy: 0.9163</t>
  </si>
  <si>
    <t xml:space="preserve"> 1354/16200 [=&gt;............................] - ETA: 5:11 - loss: 0.2748 - accuracy: 0.9165</t>
  </si>
  <si>
    <t xml:space="preserve"> 1357/16200 [=&gt;............................] - ETA: 5:11 - loss: 0.2752 - accuracy: 0.9167</t>
  </si>
  <si>
    <t xml:space="preserve"> 1361/16200 [=&gt;............................] - ETA: 5:11 - loss: 0.2757 - accuracy: 0.9167</t>
  </si>
  <si>
    <t xml:space="preserve"> 1364/16200 [=&gt;............................] - ETA: 5:11 - loss: 0.2761 - accuracy: 0.9165</t>
  </si>
  <si>
    <t xml:space="preserve"> 1368/16200 [=&gt;............................] - ETA: 5:10 - loss: 0.2765 - accuracy: 0.9161</t>
  </si>
  <si>
    <t xml:space="preserve"> 1371/16200 [=&gt;............................] - ETA: 5:10 - loss: 0.2771 - accuracy: 0.9157</t>
  </si>
  <si>
    <t xml:space="preserve"> 1374/16200 [=&gt;............................] - ETA: 5:10 - loss: 0.2776 - accuracy: 0.9154</t>
  </si>
  <si>
    <t xml:space="preserve"> 1377/16200 [=&gt;............................] - ETA: 5:10 - loss: 0.2776 - accuracy: 0.9153</t>
  </si>
  <si>
    <t xml:space="preserve"> 1379/16200 [=&gt;............................] - ETA: 5:10 - loss: 0.2774 - accuracy: 0.9154</t>
  </si>
  <si>
    <t xml:space="preserve"> 1382/16200 [=&gt;............................] - ETA: 5:10 - loss: 0.2773 - accuracy: 0.9154</t>
  </si>
  <si>
    <t xml:space="preserve"> 1385/16200 [=&gt;............................] - ETA: 5:10 - loss: 0.2771 - accuracy: 0.9156</t>
  </si>
  <si>
    <t xml:space="preserve"> 1388/16200 [=&gt;............................] - ETA: 5:10 - loss: 0.2771 - accuracy: 0.9157</t>
  </si>
  <si>
    <t xml:space="preserve"> 1391/16200 [=&gt;............................] - ETA: 5:10 - loss: 0.2773 - accuracy: 0.9158</t>
  </si>
  <si>
    <t xml:space="preserve"> 1394/16200 [=&gt;............................] - ETA: 5:09 - loss: 0.2780 - accuracy: 0.9155</t>
  </si>
  <si>
    <t xml:space="preserve"> 1398/16200 [=&gt;............................] - ETA: 5:09 - loss: 0.2787 - accuracy: 0.9151</t>
  </si>
  <si>
    <t xml:space="preserve"> 1401/16200 [=&gt;............................] - ETA: 5:09 - loss: 0.2791 - accuracy: 0.9149</t>
  </si>
  <si>
    <t xml:space="preserve"> 1405/16200 [=&gt;............................] - ETA: 5:09 - loss: 0.2797 - accuracy: 0.9146</t>
  </si>
  <si>
    <t xml:space="preserve"> 1408/16200 [=&gt;............................] - ETA: 5:09 - loss: 0.2797 - accuracy: 0.9145</t>
  </si>
  <si>
    <t xml:space="preserve"> 1411/16200 [=&gt;............................] - ETA: 5:09 - loss: 0.2805 - accuracy: 0.9141</t>
  </si>
  <si>
    <t xml:space="preserve"> 1415/16200 [=&gt;............................] - ETA: 5:08 - loss: 0.2814 - accuracy: 0.9136</t>
  </si>
  <si>
    <t xml:space="preserve"> 1418/16200 [=&gt;............................] - ETA: 5:08 - loss: 0.2824 - accuracy: 0.9130</t>
  </si>
  <si>
    <t xml:space="preserve"> 1422/16200 [=&gt;............................] - ETA: 5:08 - loss: 0.2835 - accuracy: 0.9125</t>
  </si>
  <si>
    <t xml:space="preserve"> 1426/16200 [=&gt;............................] - ETA: 5:08 - loss: 0.2838 - accuracy: 0.9122</t>
  </si>
  <si>
    <t xml:space="preserve"> 1428/16200 [=&gt;............................] - ETA: 5:08 - loss: 0.2842 - accuracy: 0.9119</t>
  </si>
  <si>
    <t xml:space="preserve"> 1431/16200 [=&gt;............................] - ETA: 5:08 - loss: 0.2848 - accuracy: 0.9116</t>
  </si>
  <si>
    <t xml:space="preserve"> 1434/16200 [=&gt;............................] - ETA: 5:08 - loss: 0.2853 - accuracy: 0.9112</t>
  </si>
  <si>
    <t xml:space="preserve"> 1437/16200 [=&gt;............................] - ETA: 5:08 - loss: 0.2853 - accuracy: 0.9112</t>
  </si>
  <si>
    <t xml:space="preserve"> 1441/16200 [=&gt;............................] - ETA: 5:07 - loss: 0.2854 - accuracy: 0.9111</t>
  </si>
  <si>
    <t xml:space="preserve"> 1444/16200 [=&gt;............................] - ETA: 5:07 - loss: 0.2851 - accuracy: 0.9113</t>
  </si>
  <si>
    <t xml:space="preserve"> 1447/16200 [=&gt;............................] - ETA: 5:07 - loss: 0.2851 - accuracy: 0.9115</t>
  </si>
  <si>
    <t xml:space="preserve"> 1451/16200 [=&gt;............................] - ETA: 5:07 - loss: 0.2844 - accuracy: 0.9117</t>
  </si>
  <si>
    <t xml:space="preserve"> 1454/16200 [=&gt;............................] - ETA: 5:07 - loss: 0.2844 - accuracy: 0.9119</t>
  </si>
  <si>
    <t xml:space="preserve"> 1458/16200 [=&gt;............................] - ETA: 5:07 - loss: 0.2846 - accuracy: 0.9121</t>
  </si>
  <si>
    <t xml:space="preserve"> 1461/16200 [=&gt;............................] - ETA: 5:06 - loss: 0.2847 - accuracy: 0.9123</t>
  </si>
  <si>
    <t xml:space="preserve"> 1465/16200 [=&gt;............................] - ETA: 5:06 - loss: 0.2855 - accuracy: 0.9120</t>
  </si>
  <si>
    <t xml:space="preserve"> 1468/16200 [=&gt;............................] - ETA: 5:06 - loss: 0.2860 - accuracy: 0.9117</t>
  </si>
  <si>
    <t xml:space="preserve"> 1471/16200 [=&gt;............................] - ETA: 5:06 - loss: 0.2863 - accuracy: 0.9115</t>
  </si>
  <si>
    <t xml:space="preserve"> 1474/16200 [=&gt;............................] - ETA: 5:06 - loss: 0.2869 - accuracy: 0.9111</t>
  </si>
  <si>
    <t xml:space="preserve"> 1478/16200 [=&gt;............................] - ETA: 5:06 - loss: 0.2875 - accuracy: 0.9107</t>
  </si>
  <si>
    <t xml:space="preserve"> 1480/16200 [=&gt;............................] - ETA: 5:06 - loss: 0.2873 - accuracy: 0.9108</t>
  </si>
  <si>
    <t xml:space="preserve"> 1483/16200 [=&gt;............................] - ETA: 5:06 - loss: 0.2871 - accuracy: 0.9110</t>
  </si>
  <si>
    <t xml:space="preserve"> 1486/16200 [=&gt;............................] - ETA: 5:06 - loss: 0.2870 - accuracy: 0.9112</t>
  </si>
  <si>
    <t xml:space="preserve"> 1489/16200 [=&gt;............................] - ETA: 5:06 - loss: 0.2871 - accuracy: 0.9113</t>
  </si>
  <si>
    <t xml:space="preserve"> 1492/16200 [=&gt;............................] - ETA: 5:06 - loss: 0.2871 - accuracy: 0.9115</t>
  </si>
  <si>
    <t xml:space="preserve"> 1495/16200 [=&gt;............................] - ETA: 5:05 - loss: 0.2876 - accuracy: 0.9112</t>
  </si>
  <si>
    <t xml:space="preserve"> 1499/16200 [=&gt;............................] - ETA: 5:05 - loss: 0.2886 - accuracy: 0.9107</t>
  </si>
  <si>
    <t xml:space="preserve"> 1503/16200 [=&gt;............................] - ETA: 5:05 - loss: 0.2888 - accuracy: 0.9106</t>
  </si>
  <si>
    <t xml:space="preserve"> 1506/16200 [=&gt;............................] - ETA: 5:05 - loss: 0.2892 - accuracy: 0.9104</t>
  </si>
  <si>
    <t xml:space="preserve"> 1510/16200 [=&gt;............................] - ETA: 5:05 - loss: 0.2895 - accuracy: 0.9102</t>
  </si>
  <si>
    <t xml:space="preserve"> 1513/16200 [=&gt;............................] - ETA: 5:05 - loss: 0.2899 - accuracy: 0.9101</t>
  </si>
  <si>
    <t xml:space="preserve"> 1517/16200 [=&gt;............................] - ETA: 5:04 - loss: 0.2905 - accuracy: 0.9098</t>
  </si>
  <si>
    <t xml:space="preserve"> 1521/16200 [=&gt;............................] - ETA: 5:04 - loss: 0.2913 - accuracy: 0.9093</t>
  </si>
  <si>
    <t xml:space="preserve"> 1524/16200 [=&gt;............................] - ETA: 5:04 - loss: 0.2916 - accuracy: 0.9091</t>
  </si>
  <si>
    <t xml:space="preserve"> 1528/16200 [=&gt;............................] - ETA: 5:04 - loss: 0.2922 - accuracy: 0.9088</t>
  </si>
  <si>
    <t xml:space="preserve"> 1532/16200 [=&gt;............................] - ETA: 5:04 - loss: 0.2930 - accuracy: 0.9083</t>
  </si>
  <si>
    <t xml:space="preserve"> 1535/16200 [=&gt;............................] - ETA: 5:04 - loss: 0.2934 - accuracy: 0.9081</t>
  </si>
  <si>
    <t xml:space="preserve"> 1538/16200 [=&gt;............................] - ETA: 5:04 - loss: 0.2940 - accuracy: 0.9078</t>
  </si>
  <si>
    <t xml:space="preserve"> 1541/16200 [=&gt;............................] - ETA: 5:03 - loss: 0.2944 - accuracy: 0.9076</t>
  </si>
  <si>
    <t xml:space="preserve"> 1544/16200 [=&gt;............................] - ETA: 5:03 - loss: 0.2942 - accuracy: 0.9078</t>
  </si>
  <si>
    <t xml:space="preserve"> 1547/16200 [=&gt;............................] - ETA: 5:03 - loss: 0.2940 - accuracy: 0.9079</t>
  </si>
  <si>
    <t xml:space="preserve"> 1550/16200 [=&gt;............................] - ETA: 5:03 - loss: 0.2937 - accuracy: 0.9081</t>
  </si>
  <si>
    <t xml:space="preserve"> 1554/16200 [=&gt;............................] - ETA: 5:03 - loss: 0.2938 - accuracy: 0.9083</t>
  </si>
  <si>
    <t xml:space="preserve"> 1558/16200 [=&gt;............................] - ETA: 5:03 - loss: 0.2936 - accuracy: 0.9083</t>
  </si>
  <si>
    <t xml:space="preserve"> 1561/16200 [=&gt;............................] - ETA: 5:03 - loss: 0.2933 - accuracy: 0.9085</t>
  </si>
  <si>
    <t xml:space="preserve"> 1565/16200 [=&gt;............................] - ETA: 5:02 - loss: 0.2935 - accuracy: 0.9085</t>
  </si>
  <si>
    <t xml:space="preserve"> 1569/16200 [=&gt;............................] - ETA: 5:02 - loss: 0.2940 - accuracy: 0.9082</t>
  </si>
  <si>
    <t xml:space="preserve"> 1572/16200 [=&gt;............................] - ETA: 5:02 - loss: 0.2944 - accuracy: 0.9080</t>
  </si>
  <si>
    <t xml:space="preserve"> 1575/16200 [=&gt;............................] - ETA: 5:02 - loss: 0.2949 - accuracy: 0.9078</t>
  </si>
  <si>
    <t xml:space="preserve"> 1578/16200 [=&gt;............................] - ETA: 5:02 - loss: 0.2950 - accuracy: 0.9077</t>
  </si>
  <si>
    <t xml:space="preserve"> 1582/16200 [=&gt;............................] - ETA: 5:02 - loss: 0.2946 - accuracy: 0.9079</t>
  </si>
  <si>
    <t xml:space="preserve"> 1585/16200 [=&gt;............................] - ETA: 5:02 - loss: 0.2942 - accuracy: 0.9081</t>
  </si>
  <si>
    <t xml:space="preserve"> 1588/16200 [=&gt;............................] - ETA: 5:01 - loss: 0.2943 - accuracy: 0.9083</t>
  </si>
  <si>
    <t xml:space="preserve"> 1591/16200 [=&gt;............................] - ETA: 5:02 - loss: 0.2940 - accuracy: 0.9084</t>
  </si>
  <si>
    <t xml:space="preserve"> 1594/16200 [=&gt;............................] - ETA: 5:01 - loss: 0.2944 - accuracy: 0.9083</t>
  </si>
  <si>
    <t xml:space="preserve"> 1596/16200 [=&gt;............................] - ETA: 5:01 - loss: 0.2948 - accuracy: 0.9082</t>
  </si>
  <si>
    <t xml:space="preserve"> 1599/16200 [=&gt;............................] - ETA: 5:01 - loss: 0.2956 - accuracy: 0.9078</t>
  </si>
  <si>
    <t xml:space="preserve"> 1602/16200 [=&gt;............................] - ETA: 5:01 - loss: 0.2958 - accuracy: 0.9077</t>
  </si>
  <si>
    <t xml:space="preserve"> 1606/16200 [=&gt;............................] - ETA: 5:01 - loss: 0.2963 - accuracy: 0.9073</t>
  </si>
  <si>
    <t xml:space="preserve"> 1609/16200 [=&gt;............................] - ETA: 5:01 - loss: 0.2964 - accuracy: 0.9072</t>
  </si>
  <si>
    <t xml:space="preserve"> 1613/16200 [=&gt;............................] - ETA: 5:01 - loss: 0.2969 - accuracy: 0.9070</t>
  </si>
  <si>
    <t xml:space="preserve"> 1617/16200 [=&gt;............................] - ETA: 5:00 - loss: 0.2978 - accuracy: 0.9065</t>
  </si>
  <si>
    <t xml:space="preserve"> 1621/16200 [==&gt;...........................] - ETA: 5:00 - loss: 0.2988 - accuracy: 0.9060</t>
  </si>
  <si>
    <t xml:space="preserve"> 1624/16200 [==&gt;...........................] - ETA: 5:00 - loss: 0.2992 - accuracy: 0.9058</t>
  </si>
  <si>
    <t xml:space="preserve"> 1628/16200 [==&gt;...........................] - ETA: 5:00 - loss: 0.2999 - accuracy: 0.9055</t>
  </si>
  <si>
    <t xml:space="preserve"> 1632/16200 [==&gt;...........................] - ETA: 5:00 - loss: 0.3006 - accuracy: 0.9050</t>
  </si>
  <si>
    <t xml:space="preserve"> 1635/16200 [==&gt;...........................] - ETA: 5:00 - loss: 0.3011 - accuracy: 0.9047</t>
  </si>
  <si>
    <t xml:space="preserve"> 1638/16200 [==&gt;...........................] - ETA: 4:59 - loss: 0.3016 - accuracy: 0.9043</t>
  </si>
  <si>
    <t xml:space="preserve"> 1641/16200 [==&gt;...........................] - ETA: 4:59 - loss: 0.3020 - accuracy: 0.9041</t>
  </si>
  <si>
    <t xml:space="preserve"> 1644/16200 [==&gt;...........................] - ETA: 4:59 - loss: 0.3019 - accuracy: 0.9043</t>
  </si>
  <si>
    <t xml:space="preserve"> 1647/16200 [==&gt;...........................] - ETA: 4:59 - loss: 0.3019 - accuracy: 0.9042</t>
  </si>
  <si>
    <t xml:space="preserve"> 1650/16200 [==&gt;...........................] - ETA: 4:59 - loss: 0.3019 - accuracy: 0.9044</t>
  </si>
  <si>
    <t xml:space="preserve"> 1653/16200 [==&gt;...........................] - ETA: 4:59 - loss: 0.3021 - accuracy: 0.9045</t>
  </si>
  <si>
    <t xml:space="preserve"> 1656/16200 [==&gt;...........................] - ETA: 4:59 - loss: 0.3028 - accuracy: 0.9041</t>
  </si>
  <si>
    <t xml:space="preserve"> 1660/16200 [==&gt;...........................] - ETA: 4:59 - loss: 0.3031 - accuracy: 0.9039</t>
  </si>
  <si>
    <t xml:space="preserve"> 1663/16200 [==&gt;...........................] - ETA: 4:59 - loss: 0.3033 - accuracy: 0.9039</t>
  </si>
  <si>
    <t xml:space="preserve"> 1667/16200 [==&gt;...........................] - ETA: 4:59 - loss: 0.3039 - accuracy: 0.9035</t>
  </si>
  <si>
    <t xml:space="preserve"> 1671/16200 [==&gt;...........................] - ETA: 4:58 - loss: 0.3042 - accuracy: 0.9032</t>
  </si>
  <si>
    <t xml:space="preserve"> 1674/16200 [==&gt;...........................] - ETA: 4:58 - loss: 0.3047 - accuracy: 0.9029</t>
  </si>
  <si>
    <t xml:space="preserve"> 1677/16200 [==&gt;...........................] - ETA: 4:58 - loss: 0.3049 - accuracy: 0.9028</t>
  </si>
  <si>
    <t xml:space="preserve"> 1680/16200 [==&gt;...........................] - ETA: 4:58 - loss: 0.3048 - accuracy: 0.9028</t>
  </si>
  <si>
    <t xml:space="preserve"> 1683/16200 [==&gt;...........................] - ETA: 4:58 - loss: 0.3044 - accuracy: 0.9030</t>
  </si>
  <si>
    <t xml:space="preserve"> 1686/16200 [==&gt;...........................] - ETA: 4:58 - loss: 0.3043 - accuracy: 0.9031</t>
  </si>
  <si>
    <t xml:space="preserve"> 1689/16200 [==&gt;...........................] - ETA: 4:58 - loss: 0.3042 - accuracy: 0.9033</t>
  </si>
  <si>
    <t xml:space="preserve"> 1692/16200 [==&gt;...........................] - ETA: 4:58 - loss: 0.3042 - accuracy: 0.9033</t>
  </si>
  <si>
    <t xml:space="preserve"> 1694/16200 [==&gt;...........................] - ETA: 4:58 - loss: 0.3045 - accuracy: 0.9032</t>
  </si>
  <si>
    <t xml:space="preserve"> 1697/16200 [==&gt;...........................] - ETA: 4:58 - loss: 0.3052 - accuracy: 0.9029</t>
  </si>
  <si>
    <t xml:space="preserve"> 1700/16200 [==&gt;...........................] - ETA: 4:58 - loss: 0.3053 - accuracy: 0.9028</t>
  </si>
  <si>
    <t xml:space="preserve"> 1703/16200 [==&gt;...........................] - ETA: 4:58 - loss: 0.3058 - accuracy: 0.9025</t>
  </si>
  <si>
    <t xml:space="preserve"> 1706/16200 [==&gt;...........................] - ETA: 4:58 - loss: 0.3060 - accuracy: 0.9024</t>
  </si>
  <si>
    <t xml:space="preserve"> 1709/16200 [==&gt;...........................] - ETA: 4:57 - loss: 0.3062 - accuracy: 0.9023</t>
  </si>
  <si>
    <t xml:space="preserve"> 1713/16200 [==&gt;...........................] - ETA: 4:57 - loss: 0.3069 - accuracy: 0.9019</t>
  </si>
  <si>
    <t xml:space="preserve"> 1716/16200 [==&gt;...........................] - ETA: 4:57 - loss: 0.3075 - accuracy: 0.9015</t>
  </si>
  <si>
    <t xml:space="preserve"> 1719/16200 [==&gt;...........................] - ETA: 4:57 - loss: 0.3082 - accuracy: 0.9011</t>
  </si>
  <si>
    <t xml:space="preserve"> 1722/16200 [==&gt;...........................] - ETA: 4:57 - loss: 0.3089 - accuracy: 0.9008</t>
  </si>
  <si>
    <t xml:space="preserve"> 1725/16200 [==&gt;...........................] - ETA: 4:57 - loss: 0.3093 - accuracy: 0.9006</t>
  </si>
  <si>
    <t xml:space="preserve"> 1728/16200 [==&gt;...........................] - ETA: 4:57 - loss: 0.3097 - accuracy: 0.9004</t>
  </si>
  <si>
    <t xml:space="preserve"> 1731/16200 [==&gt;...........................] - ETA: 4:57 - loss: 0.3102 - accuracy: 0.9001</t>
  </si>
  <si>
    <t xml:space="preserve"> 1734/16200 [==&gt;...........................] - ETA: 4:57 - loss: 0.3106 - accuracy: 0.8999</t>
  </si>
  <si>
    <t xml:space="preserve"> 1738/16200 [==&gt;...........................] - ETA: 4:56 - loss: 0.3112 - accuracy: 0.8996</t>
  </si>
  <si>
    <t xml:space="preserve"> 1741/16200 [==&gt;...........................] - ETA: 4:56 - loss: 0.3117 - accuracy: 0.8993</t>
  </si>
  <si>
    <t xml:space="preserve"> 1744/16200 [==&gt;...........................] - ETA: 4:56 - loss: 0.3115 - accuracy: 0.8995</t>
  </si>
  <si>
    <t xml:space="preserve"> 1746/16200 [==&gt;...........................] - ETA: 4:56 - loss: 0.3115 - accuracy: 0.8995</t>
  </si>
  <si>
    <t xml:space="preserve"> 1749/16200 [==&gt;...........................] - ETA: 4:56 - loss: 0.3115 - accuracy: 0.8996</t>
  </si>
  <si>
    <t xml:space="preserve"> 1752/16200 [==&gt;...........................] - ETA: 4:56 - loss: 0.3116 - accuracy: 0.8998</t>
  </si>
  <si>
    <t xml:space="preserve"> 1754/16200 [==&gt;...........................] - ETA: 4:56 - loss: 0.3119 - accuracy: 0.8996</t>
  </si>
  <si>
    <t xml:space="preserve"> 1757/16200 [==&gt;...........................] - ETA: 4:56 - loss: 0.3123 - accuracy: 0.8993</t>
  </si>
  <si>
    <t xml:space="preserve"> 1759/16200 [==&gt;...........................] - ETA: 4:56 - loss: 0.3123 - accuracy: 0.8994</t>
  </si>
  <si>
    <t xml:space="preserve"> 1762/16200 [==&gt;...........................] - ETA: 4:56 - loss: 0.3123 - accuracy: 0.8994</t>
  </si>
  <si>
    <t xml:space="preserve"> 1765/16200 [==&gt;...........................] - ETA: 4:56 - loss: 0.3125 - accuracy: 0.8993</t>
  </si>
  <si>
    <t xml:space="preserve"> 1768/16200 [==&gt;...........................] - ETA: 4:56 - loss: 0.3128 - accuracy: 0.8991</t>
  </si>
  <si>
    <t xml:space="preserve"> 1771/16200 [==&gt;...........................] - ETA: 4:56 - loss: 0.3134 - accuracy: 0.8987</t>
  </si>
  <si>
    <t xml:space="preserve"> 1774/16200 [==&gt;...........................] - ETA: 4:56 - loss: 0.3138 - accuracy: 0.8985</t>
  </si>
  <si>
    <t xml:space="preserve"> 1777/16200 [==&gt;...........................] - ETA: 4:56 - loss: 0.3136 - accuracy: 0.8986</t>
  </si>
  <si>
    <t xml:space="preserve"> 1780/16200 [==&gt;...........................] - ETA: 4:56 - loss: 0.3135 - accuracy: 0.8987</t>
  </si>
  <si>
    <t xml:space="preserve"> 1784/16200 [==&gt;...........................] - ETA: 4:56 - loss: 0.3134 - accuracy: 0.8989</t>
  </si>
  <si>
    <t xml:space="preserve"> 1787/16200 [==&gt;...........................] - ETA: 4:56 - loss: 0.3130 - accuracy: 0.8991</t>
  </si>
  <si>
    <t xml:space="preserve"> 1790/16200 [==&gt;...........................] - ETA: 4:56 - loss: 0.3129 - accuracy: 0.8992</t>
  </si>
  <si>
    <t xml:space="preserve"> 1793/16200 [==&gt;...........................] - ETA: 4:56 - loss: 0.3128 - accuracy: 0.8992</t>
  </si>
  <si>
    <t xml:space="preserve"> 1796/16200 [==&gt;...........................] - ETA: 4:56 - loss: 0.3133 - accuracy: 0.8991</t>
  </si>
  <si>
    <t xml:space="preserve"> 1800/16200 [==&gt;...........................] - ETA: 4:56 - loss: 0.3137 - accuracy: 0.8988</t>
  </si>
  <si>
    <t xml:space="preserve"> 1804/16200 [==&gt;...........................] - ETA: 4:55 - loss: 0.3142 - accuracy: 0.8986</t>
  </si>
  <si>
    <t xml:space="preserve"> 1807/16200 [==&gt;...........................] - ETA: 4:55 - loss: 0.3144 - accuracy: 0.8984</t>
  </si>
  <si>
    <t xml:space="preserve"> 1810/16200 [==&gt;...........................] - ETA: 4:55 - loss: 0.3147 - accuracy: 0.8983</t>
  </si>
  <si>
    <t xml:space="preserve"> 1813/16200 [==&gt;...........................] - ETA: 4:55 - loss: 0.3149 - accuracy: 0.8983</t>
  </si>
  <si>
    <t xml:space="preserve"> 1817/16200 [==&gt;...........................] - ETA: 4:55 - loss: 0.3154 - accuracy: 0.8979</t>
  </si>
  <si>
    <t xml:space="preserve"> 1820/16200 [==&gt;...........................] - ETA: 4:55 - loss: 0.3159 - accuracy: 0.8976</t>
  </si>
  <si>
    <t xml:space="preserve"> 1823/16200 [==&gt;...........................] - ETA: 4:55 - loss: 0.3165 - accuracy: 0.8973</t>
  </si>
  <si>
    <t xml:space="preserve"> 1826/16200 [==&gt;...........................] - ETA: 4:55 - loss: 0.3167 - accuracy: 0.8973</t>
  </si>
  <si>
    <t xml:space="preserve"> 1829/16200 [==&gt;...........................] - ETA: 4:55 - loss: 0.3172 - accuracy: 0.8970</t>
  </si>
  <si>
    <t xml:space="preserve"> 1832/16200 [==&gt;...........................] - ETA: 4:55 - loss: 0.3179 - accuracy: 0.8967</t>
  </si>
  <si>
    <t xml:space="preserve"> 1835/16200 [==&gt;...........................] - ETA: 4:55 - loss: 0.3182 - accuracy: 0.8965</t>
  </si>
  <si>
    <t xml:space="preserve"> 1838/16200 [==&gt;...........................] - ETA: 4:55 - loss: 0.3188 - accuracy: 0.8962</t>
  </si>
  <si>
    <t xml:space="preserve"> 1840/16200 [==&gt;...........................] - ETA: 4:55 - loss: 0.3191 - accuracy: 0.8961</t>
  </si>
  <si>
    <t xml:space="preserve"> 1843/16200 [==&gt;...........................] - ETA: 4:55 - loss: 0.3189 - accuracy: 0.8961</t>
  </si>
  <si>
    <t xml:space="preserve"> 1846/16200 [==&gt;...........................] - ETA: 4:55 - loss: 0.3188 - accuracy: 0.8963</t>
  </si>
  <si>
    <t xml:space="preserve"> 1849/16200 [==&gt;...........................] - ETA: 4:55 - loss: 0.3186 - accuracy: 0.8964</t>
  </si>
  <si>
    <t xml:space="preserve"> 1853/16200 [==&gt;...........................] - ETA: 4:54 - loss: 0.3189 - accuracy: 0.8965</t>
  </si>
  <si>
    <t xml:space="preserve"> 1856/16200 [==&gt;...........................] - ETA: 4:54 - loss: 0.3194 - accuracy: 0.8962</t>
  </si>
  <si>
    <t xml:space="preserve"> 1859/16200 [==&gt;...........................] - ETA: 4:54 - loss: 0.3193 - accuracy: 0.8962</t>
  </si>
  <si>
    <t xml:space="preserve"> 1862/16200 [==&gt;...........................] - ETA: 4:54 - loss: 0.3194 - accuracy: 0.8963</t>
  </si>
  <si>
    <t xml:space="preserve"> 1866/16200 [==&gt;...........................] - ETA: 4:54 - loss: 0.3199 - accuracy: 0.8959</t>
  </si>
  <si>
    <t xml:space="preserve"> 1869/16200 [==&gt;...........................] - ETA: 4:54 - loss: 0.3201 - accuracy: 0.8958</t>
  </si>
  <si>
    <t xml:space="preserve"> 1873/16200 [==&gt;...........................] - ETA: 4:54 - loss: 0.3205 - accuracy: 0.8956</t>
  </si>
  <si>
    <t xml:space="preserve"> 1877/16200 [==&gt;...........................] - ETA: 4:53 - loss: 0.3204 - accuracy: 0.8957</t>
  </si>
  <si>
    <t xml:space="preserve"> 1881/16200 [==&gt;...........................] - ETA: 4:53 - loss: 0.3201 - accuracy: 0.8959</t>
  </si>
  <si>
    <t xml:space="preserve"> 1884/16200 [==&gt;...........................] - ETA: 4:53 - loss: 0.3199 - accuracy: 0.8961</t>
  </si>
  <si>
    <t xml:space="preserve"> 1888/16200 [==&gt;...........................] - ETA: 4:53 - loss: 0.3196 - accuracy: 0.8963</t>
  </si>
  <si>
    <t xml:space="preserve"> 1891/16200 [==&gt;...........................] - ETA: 4:53 - loss: 0.3193 - accuracy: 0.8965</t>
  </si>
  <si>
    <t xml:space="preserve"> 1894/16200 [==&gt;...........................] - ETA: 4:53 - loss: 0.3195 - accuracy: 0.8964</t>
  </si>
  <si>
    <t xml:space="preserve"> 1897/16200 [==&gt;...........................] - ETA: 4:53 - loss: 0.3200 - accuracy: 0.8962</t>
  </si>
  <si>
    <t xml:space="preserve"> 1900/16200 [==&gt;...........................] - ETA: 4:53 - loss: 0.3207 - accuracy: 0.8960</t>
  </si>
  <si>
    <t xml:space="preserve"> 1903/16200 [==&gt;...........................] - ETA: 4:53 - loss: 0.3206 - accuracy: 0.8960</t>
  </si>
  <si>
    <t xml:space="preserve"> 1906/16200 [==&gt;...........................] - ETA: 4:53 - loss: 0.3207 - accuracy: 0.8959</t>
  </si>
  <si>
    <t xml:space="preserve"> 1909/16200 [==&gt;...........................] - ETA: 4:52 - loss: 0.3207 - accuracy: 0.8959</t>
  </si>
  <si>
    <t xml:space="preserve"> 1913/16200 [==&gt;...........................] - ETA: 4:52 - loss: 0.3213 - accuracy: 0.8956</t>
  </si>
  <si>
    <t xml:space="preserve"> 1917/16200 [==&gt;...........................] - ETA: 4:52 - loss: 0.3219 - accuracy: 0.8953</t>
  </si>
  <si>
    <t xml:space="preserve"> 1920/16200 [==&gt;...........................] - ETA: 4:52 - loss: 0.3225 - accuracy: 0.8950</t>
  </si>
  <si>
    <t xml:space="preserve"> 1924/16200 [==&gt;...........................] - ETA: 4:52 - loss: 0.3230 - accuracy: 0.8948</t>
  </si>
  <si>
    <t xml:space="preserve"> 1927/16200 [==&gt;...........................] - ETA: 4:52 - loss: 0.3233 - accuracy: 0.8946</t>
  </si>
  <si>
    <t xml:space="preserve"> 1930/16200 [==&gt;...........................] - ETA: 4:52 - loss: 0.3236 - accuracy: 0.8943</t>
  </si>
  <si>
    <t xml:space="preserve"> 1933/16200 [==&gt;...........................] - ETA: 4:51 - loss: 0.3240 - accuracy: 0.8941</t>
  </si>
  <si>
    <t xml:space="preserve"> 1936/16200 [==&gt;...........................] - ETA: 4:51 - loss: 0.3241 - accuracy: 0.8939</t>
  </si>
  <si>
    <t xml:space="preserve"> 1940/16200 [==&gt;...........................] - ETA: 4:51 - loss: 0.3246 - accuracy: 0.8936</t>
  </si>
  <si>
    <t xml:space="preserve"> 1942/16200 [==&gt;...........................] - ETA: 4:51 - loss: 0.3246 - accuracy: 0.8935</t>
  </si>
  <si>
    <t xml:space="preserve"> 1945/16200 [==&gt;...........................] - ETA: 4:51 - loss: 0.3244 - accuracy: 0.8937</t>
  </si>
  <si>
    <t xml:space="preserve"> 1947/16200 [==&gt;...........................] - ETA: 4:51 - loss: 0.3242 - accuracy: 0.8938</t>
  </si>
  <si>
    <t xml:space="preserve"> 1950/16200 [==&gt;...........................] - ETA: 4:51 - loss: 0.3241 - accuracy: 0.8940</t>
  </si>
  <si>
    <t xml:space="preserve"> 1953/16200 [==&gt;...........................] - ETA: 4:51 - loss: 0.3243 - accuracy: 0.8940</t>
  </si>
  <si>
    <t xml:space="preserve"> 1955/16200 [==&gt;...........................] - ETA: 4:51 - loss: 0.3246 - accuracy: 0.8938</t>
  </si>
  <si>
    <t xml:space="preserve"> 1959/16200 [==&gt;...........................] - ETA: 4:51 - loss: 0.3247 - accuracy: 0.8938</t>
  </si>
  <si>
    <t xml:space="preserve"> 1962/16200 [==&gt;...........................] - ETA: 4:51 - loss: 0.3245 - accuracy: 0.8939</t>
  </si>
  <si>
    <t xml:space="preserve"> 1965/16200 [==&gt;...........................] - ETA: 4:51 - loss: 0.3249 - accuracy: 0.8937</t>
  </si>
  <si>
    <t xml:space="preserve"> 1969/16200 [==&gt;...........................] - ETA: 4:51 - loss: 0.3251 - accuracy: 0.8935</t>
  </si>
  <si>
    <t xml:space="preserve"> 1972/16200 [==&gt;...........................] - ETA: 4:51 - loss: 0.3254 - accuracy: 0.8933</t>
  </si>
  <si>
    <t xml:space="preserve"> 1976/16200 [==&gt;...........................] - ETA: 4:50 - loss: 0.3251 - accuracy: 0.8934</t>
  </si>
  <si>
    <t xml:space="preserve"> 1979/16200 [==&gt;...........................] - ETA: 4:50 - loss: 0.3247 - accuracy: 0.8936</t>
  </si>
  <si>
    <t xml:space="preserve"> 1983/16200 [==&gt;...........................] - ETA: 4:50 - loss: 0.3242 - accuracy: 0.8938</t>
  </si>
  <si>
    <t xml:space="preserve"> 1987/16200 [==&gt;...........................] - ETA: 4:50 - loss: 0.3236 - accuracy: 0.8940</t>
  </si>
  <si>
    <t xml:space="preserve"> 1990/16200 [==&gt;...........................] - ETA: 4:50 - loss: 0.3232 - accuracy: 0.8942</t>
  </si>
  <si>
    <t xml:space="preserve"> 1993/16200 [==&gt;...........................] - ETA: 4:50 - loss: 0.3232 - accuracy: 0.8941</t>
  </si>
  <si>
    <t xml:space="preserve"> 1996/16200 [==&gt;...........................] - ETA: 4:50 - loss: 0.3236 - accuracy: 0.8939</t>
  </si>
  <si>
    <t xml:space="preserve"> 1999/16200 [==&gt;...........................] - ETA: 4:50 - loss: 0.3239 - accuracy: 0.8937</t>
  </si>
  <si>
    <t xml:space="preserve"> 2001/16200 [==&gt;...........................] - ETA: 4:50 - loss: 0.3238 - accuracy: 0.8937</t>
  </si>
  <si>
    <t xml:space="preserve"> 2003/16200 [==&gt;...........................] - ETA: 4:50 - loss: 0.3238 - accuracy: 0.8937</t>
  </si>
  <si>
    <t xml:space="preserve"> 2006/16200 [==&gt;...........................] - ETA: 4:50 - loss: 0.3240 - accuracy: 0.8934</t>
  </si>
  <si>
    <t xml:space="preserve"> 2009/16200 [==&gt;...........................] - ETA: 4:50 - loss: 0.3240 - accuracy: 0.8934</t>
  </si>
  <si>
    <t xml:space="preserve"> 2013/16200 [==&gt;...........................] - ETA: 4:50 - loss: 0.3245 - accuracy: 0.8932</t>
  </si>
  <si>
    <t xml:space="preserve"> 2016/16200 [==&gt;...........................] - ETA: 4:50 - loss: 0.3250 - accuracy: 0.8929</t>
  </si>
  <si>
    <t xml:space="preserve"> 2020/16200 [==&gt;...........................] - ETA: 4:50 - loss: 0.3258 - accuracy: 0.8926</t>
  </si>
  <si>
    <t xml:space="preserve"> 2023/16200 [==&gt;...........................] - ETA: 4:49 - loss: 0.3264 - accuracy: 0.8923</t>
  </si>
  <si>
    <t xml:space="preserve"> 2026/16200 [==&gt;...........................] - ETA: 4:49 - loss: 0.3265 - accuracy: 0.8923</t>
  </si>
  <si>
    <t xml:space="preserve"> 2030/16200 [==&gt;...........................] - ETA: 4:49 - loss: 0.3270 - accuracy: 0.8920</t>
  </si>
  <si>
    <t xml:space="preserve"> 2034/16200 [==&gt;...........................] - ETA: 4:49 - loss: 0.3274 - accuracy: 0.8917</t>
  </si>
  <si>
    <t xml:space="preserve"> 2038/16200 [==&gt;...........................] - ETA: 4:49 - loss: 0.3276 - accuracy: 0.8915</t>
  </si>
  <si>
    <t xml:space="preserve"> 2042/16200 [==&gt;...........................] - ETA: 4:49 - loss: 0.3278 - accuracy: 0.8913</t>
  </si>
  <si>
    <t xml:space="preserve"> 2045/16200 [==&gt;...........................] - ETA: 4:49 - loss: 0.3276 - accuracy: 0.8914</t>
  </si>
  <si>
    <t xml:space="preserve"> 2048/16200 [==&gt;...........................] - ETA: 4:49 - loss: 0.3274 - accuracy: 0.8916</t>
  </si>
  <si>
    <t xml:space="preserve"> 2051/16200 [==&gt;...........................] - ETA: 4:49 - loss: 0.3271 - accuracy: 0.8918</t>
  </si>
  <si>
    <t xml:space="preserve"> 2054/16200 [==&gt;...........................] - ETA: 4:48 - loss: 0.3274 - accuracy: 0.8917</t>
  </si>
  <si>
    <t xml:space="preserve"> 2057/16200 [==&gt;...........................] - ETA: 4:48 - loss: 0.3277 - accuracy: 0.8916</t>
  </si>
  <si>
    <t xml:space="preserve"> 2060/16200 [==&gt;...........................] - ETA: 4:48 - loss: 0.3273 - accuracy: 0.8917</t>
  </si>
  <si>
    <t xml:space="preserve"> 2064/16200 [==&gt;...........................] - ETA: 4:48 - loss: 0.3275 - accuracy: 0.8917</t>
  </si>
  <si>
    <t xml:space="preserve"> 2067/16200 [==&gt;...........................] - ETA: 4:48 - loss: 0.3280 - accuracy: 0.8914</t>
  </si>
  <si>
    <t xml:space="preserve"> 2071/16200 [==&gt;...........................] - ETA: 4:48 - loss: 0.3282 - accuracy: 0.8913</t>
  </si>
  <si>
    <t xml:space="preserve"> 2074/16200 [==&gt;...........................] - ETA: 4:48 - loss: 0.3283 - accuracy: 0.8912</t>
  </si>
  <si>
    <t xml:space="preserve"> 2077/16200 [==&gt;...........................] - ETA: 4:48 - loss: 0.3279 - accuracy: 0.8913</t>
  </si>
  <si>
    <t xml:space="preserve"> 2081/16200 [==&gt;...........................] - ETA: 4:47 - loss: 0.3275 - accuracy: 0.8915</t>
  </si>
  <si>
    <t xml:space="preserve"> 2085/16200 [==&gt;...........................] - ETA: 4:47 - loss: 0.3272 - accuracy: 0.8918</t>
  </si>
  <si>
    <t xml:space="preserve"> 2088/16200 [==&gt;...........................] - ETA: 4:47 - loss: 0.3268 - accuracy: 0.8919</t>
  </si>
  <si>
    <t xml:space="preserve"> 2092/16200 [==&gt;...........................] - ETA: 4:47 - loss: 0.3265 - accuracy: 0.8920</t>
  </si>
  <si>
    <t xml:space="preserve"> 2096/16200 [==&gt;...........................] - ETA: 4:47 - loss: 0.3268 - accuracy: 0.8918</t>
  </si>
  <si>
    <t xml:space="preserve"> 2098/16200 [==&gt;...........................] - ETA: 4:47 - loss: 0.3270 - accuracy: 0.8917</t>
  </si>
  <si>
    <t xml:space="preserve"> 2101/16200 [==&gt;...........................] - ETA: 4:47 - loss: 0.3271 - accuracy: 0.8916</t>
  </si>
  <si>
    <t xml:space="preserve"> 2104/16200 [==&gt;...........................] - ETA: 4:47 - loss: 0.3274 - accuracy: 0.8914</t>
  </si>
  <si>
    <t xml:space="preserve"> 2107/16200 [==&gt;...........................] - ETA: 4:47 - loss: 0.3273 - accuracy: 0.8914</t>
  </si>
  <si>
    <t xml:space="preserve"> 2110/16200 [==&gt;...........................] - ETA: 4:47 - loss: 0.3278 - accuracy: 0.8912</t>
  </si>
  <si>
    <t xml:space="preserve"> 2113/16200 [==&gt;...........................] - ETA: 4:47 - loss: 0.3277 - accuracy: 0.8912</t>
  </si>
  <si>
    <t xml:space="preserve"> 2116/16200 [==&gt;...........................] - ETA: 4:47 - loss: 0.3282 - accuracy: 0.8910</t>
  </si>
  <si>
    <t xml:space="preserve"> 2119/16200 [==&gt;...........................] - ETA: 4:47 - loss: 0.3286 - accuracy: 0.8907</t>
  </si>
  <si>
    <t xml:space="preserve"> 2122/16200 [==&gt;...........................] - ETA: 4:46 - loss: 0.3291 - accuracy: 0.8904</t>
  </si>
  <si>
    <t xml:space="preserve"> 2125/16200 [==&gt;...........................] - ETA: 4:46 - loss: 0.3292 - accuracy: 0.8903</t>
  </si>
  <si>
    <t xml:space="preserve"> 2128/16200 [==&gt;...........................] - ETA: 4:46 - loss: 0.3294 - accuracy: 0.8901</t>
  </si>
  <si>
    <t xml:space="preserve"> 2131/16200 [==&gt;...........................] - ETA: 4:46 - loss: 0.3296 - accuracy: 0.8900</t>
  </si>
  <si>
    <t xml:space="preserve"> 2134/16200 [==&gt;...........................] - ETA: 4:46 - loss: 0.3299 - accuracy: 0.8897</t>
  </si>
  <si>
    <t xml:space="preserve"> 2137/16200 [==&gt;...........................] - ETA: 4:46 - loss: 0.3301 - accuracy: 0.8896</t>
  </si>
  <si>
    <t xml:space="preserve"> 2141/16200 [==&gt;...........................] - ETA: 4:46 - loss: 0.3307 - accuracy: 0.8893</t>
  </si>
  <si>
    <t xml:space="preserve"> 2144/16200 [==&gt;...........................] - ETA: 4:46 - loss: 0.3306 - accuracy: 0.8894</t>
  </si>
  <si>
    <t xml:space="preserve"> 2148/16200 [==&gt;...........................] - ETA: 4:46 - loss: 0.3303 - accuracy: 0.8896</t>
  </si>
  <si>
    <t xml:space="preserve"> 2151/16200 [==&gt;...........................] - ETA: 4:46 - loss: 0.3304 - accuracy: 0.8897</t>
  </si>
  <si>
    <t xml:space="preserve"> 2154/16200 [==&gt;...........................] - ETA: 4:46 - loss: 0.3304 - accuracy: 0.8898</t>
  </si>
  <si>
    <t xml:space="preserve"> 2157/16200 [==&gt;...........................] - ETA: 4:45 - loss: 0.3301 - accuracy: 0.8900</t>
  </si>
  <si>
    <t xml:space="preserve"> 2160/16200 [===&gt;..........................] - ETA: 4:45 - loss: 0.3300 - accuracy: 0.8901</t>
  </si>
  <si>
    <t xml:space="preserve"> 2163/16200 [===&gt;..........................] - ETA: 4:45 - loss: 0.3303 - accuracy: 0.8899</t>
  </si>
  <si>
    <t xml:space="preserve"> 2166/16200 [===&gt;..........................] - ETA: 4:45 - loss: 0.3307 - accuracy: 0.8896</t>
  </si>
  <si>
    <t xml:space="preserve"> 2169/16200 [===&gt;..........................] - ETA: 4:45 - loss: 0.3309 - accuracy: 0.8894</t>
  </si>
  <si>
    <t xml:space="preserve"> 2173/16200 [===&gt;..........................] - ETA: 4:45 - loss: 0.3313 - accuracy: 0.8891</t>
  </si>
  <si>
    <t xml:space="preserve"> 2176/16200 [===&gt;..........................] - ETA: 4:45 - loss: 0.3310 - accuracy: 0.8892</t>
  </si>
  <si>
    <t xml:space="preserve"> 2179/16200 [===&gt;..........................] - ETA: 4:45 - loss: 0.3306 - accuracy: 0.8894</t>
  </si>
  <si>
    <t xml:space="preserve"> 2182/16200 [===&gt;..........................] - ETA: 4:45 - loss: 0.3304 - accuracy: 0.8896</t>
  </si>
  <si>
    <t xml:space="preserve"> 2185/16200 [===&gt;..........................] - ETA: 4:45 - loss: 0.3300 - accuracy: 0.8897</t>
  </si>
  <si>
    <t xml:space="preserve"> 2189/16200 [===&gt;..........................] - ETA: 4:44 - loss: 0.3295 - accuracy: 0.8899</t>
  </si>
  <si>
    <t xml:space="preserve"> 2193/16200 [===&gt;..........................] - ETA: 4:44 - loss: 0.3294 - accuracy: 0.8899</t>
  </si>
  <si>
    <t xml:space="preserve"> 2196/16200 [===&gt;..........................] - ETA: 4:44 - loss: 0.3303 - accuracy: 0.8897</t>
  </si>
  <si>
    <t xml:space="preserve"> 2200/16200 [===&gt;..........................] - ETA: 4:44 - loss: 0.3306 - accuracy: 0.8896</t>
  </si>
  <si>
    <t xml:space="preserve"> 2203/16200 [===&gt;..........................] - ETA: 4:44 - loss: 0.3307 - accuracy: 0.8895</t>
  </si>
  <si>
    <t xml:space="preserve"> 2206/16200 [===&gt;..........................] - ETA: 4:44 - loss: 0.3309 - accuracy: 0.8894</t>
  </si>
  <si>
    <t xml:space="preserve"> 2208/16200 [===&gt;..........................] - ETA: 4:44 - loss: 0.3309 - accuracy: 0.8893</t>
  </si>
  <si>
    <t xml:space="preserve"> 2211/16200 [===&gt;..........................] - ETA: 4:44 - loss: 0.3310 - accuracy: 0.8892</t>
  </si>
  <si>
    <t xml:space="preserve"> 2214/16200 [===&gt;..........................] - ETA: 4:44 - loss: 0.3310 - accuracy: 0.8892</t>
  </si>
  <si>
    <t xml:space="preserve"> 2217/16200 [===&gt;..........................] - ETA: 4:44 - loss: 0.3309 - accuracy: 0.8893</t>
  </si>
  <si>
    <t xml:space="preserve"> 2220/16200 [===&gt;..........................] - ETA: 4:44 - loss: 0.3309 - accuracy: 0.8893</t>
  </si>
  <si>
    <t xml:space="preserve"> 2223/16200 [===&gt;..........................] - ETA: 4:44 - loss: 0.3307 - accuracy: 0.8893</t>
  </si>
  <si>
    <t xml:space="preserve"> 2226/16200 [===&gt;..........................] - ETA: 4:44 - loss: 0.3306 - accuracy: 0.8894</t>
  </si>
  <si>
    <t xml:space="preserve"> 2229/16200 [===&gt;..........................] - ETA: 4:44 - loss: 0.3310 - accuracy: 0.8891</t>
  </si>
  <si>
    <t xml:space="preserve"> 2232/16200 [===&gt;..........................] - ETA: 4:43 - loss: 0.3315 - accuracy: 0.8888</t>
  </si>
  <si>
    <t xml:space="preserve"> 2235/16200 [===&gt;..........................] - ETA: 4:44 - loss: 0.3319 - accuracy: 0.8885</t>
  </si>
  <si>
    <t xml:space="preserve"> 2239/16200 [===&gt;..........................] - ETA: 4:43 - loss: 0.3323 - accuracy: 0.8883</t>
  </si>
  <si>
    <t xml:space="preserve"> 2242/16200 [===&gt;..........................] - ETA: 4:43 - loss: 0.3326 - accuracy: 0.8881</t>
  </si>
  <si>
    <t xml:space="preserve"> 2245/16200 [===&gt;..........................] - ETA: 4:43 - loss: 0.3325 - accuracy: 0.8883</t>
  </si>
  <si>
    <t xml:space="preserve"> 2248/16200 [===&gt;..........................] - ETA: 4:43 - loss: 0.3325 - accuracy: 0.8884</t>
  </si>
  <si>
    <t xml:space="preserve"> 2251/16200 [===&gt;..........................] - ETA: 4:43 - loss: 0.3325 - accuracy: 0.8886</t>
  </si>
  <si>
    <t xml:space="preserve"> 2254/16200 [===&gt;..........................] - ETA: 4:43 - loss: 0.3321 - accuracy: 0.8887</t>
  </si>
  <si>
    <t xml:space="preserve"> 2256/16200 [===&gt;..........................] - ETA: 4:43 - loss: 0.3318 - accuracy: 0.8888</t>
  </si>
  <si>
    <t xml:space="preserve"> 2259/16200 [===&gt;..........................] - ETA: 4:43 - loss: 0.3316 - accuracy: 0.8889</t>
  </si>
  <si>
    <t xml:space="preserve"> 2262/16200 [===&gt;..........................] - ETA: 4:43 - loss: 0.3314 - accuracy: 0.8891</t>
  </si>
  <si>
    <t xml:space="preserve"> 2265/16200 [===&gt;..........................] - ETA: 4:43 - loss: 0.3316 - accuracy: 0.8888</t>
  </si>
  <si>
    <t xml:space="preserve"> 2269/16200 [===&gt;..........................] - ETA: 4:43 - loss: 0.3325 - accuracy: 0.8884</t>
  </si>
  <si>
    <t xml:space="preserve"> 2272/16200 [===&gt;..........................] - ETA: 4:43 - loss: 0.3328 - accuracy: 0.8881</t>
  </si>
  <si>
    <t xml:space="preserve"> 2275/16200 [===&gt;..........................] - ETA: 4:43 - loss: 0.3329 - accuracy: 0.8880</t>
  </si>
  <si>
    <t xml:space="preserve"> 2279/16200 [===&gt;..........................] - ETA: 4:43 - loss: 0.3325 - accuracy: 0.8882</t>
  </si>
  <si>
    <t xml:space="preserve"> 2281/16200 [===&gt;..........................] - ETA: 4:43 - loss: 0.3325 - accuracy: 0.8881</t>
  </si>
  <si>
    <t xml:space="preserve"> 2283/16200 [===&gt;..........................] - ETA: 4:43 - loss: 0.3323 - accuracy: 0.8882</t>
  </si>
  <si>
    <t xml:space="preserve"> 2286/16200 [===&gt;..........................] - ETA: 4:43 - loss: 0.3319 - accuracy: 0.8884</t>
  </si>
  <si>
    <t xml:space="preserve"> 2288/16200 [===&gt;..........................] - ETA: 4:43 - loss: 0.3316 - accuracy: 0.8885</t>
  </si>
  <si>
    <t xml:space="preserve"> 2290/16200 [===&gt;..........................] - ETA: 4:43 - loss: 0.3313 - accuracy: 0.8886</t>
  </si>
  <si>
    <t xml:space="preserve"> 2292/16200 [===&gt;..........................] - ETA: 4:43 - loss: 0.3315 - accuracy: 0.8885</t>
  </si>
  <si>
    <t xml:space="preserve"> 2295/16200 [===&gt;..........................] - ETA: 4:43 - loss: 0.3320 - accuracy: 0.8884</t>
  </si>
  <si>
    <t xml:space="preserve"> 2298/16200 [===&gt;..........................] - ETA: 4:43 - loss: 0.3322 - accuracy: 0.8882</t>
  </si>
  <si>
    <t xml:space="preserve"> 2300/16200 [===&gt;..........................] - ETA: 4:43 - loss: 0.3322 - accuracy: 0.8881</t>
  </si>
  <si>
    <t xml:space="preserve"> 2303/16200 [===&gt;..........................] - ETA: 4:43 - loss: 0.3324 - accuracy: 0.8880</t>
  </si>
  <si>
    <t xml:space="preserve"> 2306/16200 [===&gt;..........................] - ETA: 4:43 - loss: 0.3325 - accuracy: 0.8879</t>
  </si>
  <si>
    <t xml:space="preserve"> 2309/16200 [===&gt;..........................] - ETA: 4:43 - loss: 0.3326 - accuracy: 0.8877</t>
  </si>
  <si>
    <t xml:space="preserve"> 2312/16200 [===&gt;..........................] - ETA: 4:43 - loss: 0.3329 - accuracy: 0.8876</t>
  </si>
  <si>
    <t xml:space="preserve"> 2315/16200 [===&gt;..........................] - ETA: 4:43 - loss: 0.3330 - accuracy: 0.8874</t>
  </si>
  <si>
    <t xml:space="preserve"> 2317/16200 [===&gt;..........................] - ETA: 4:43 - loss: 0.3331 - accuracy: 0.8873</t>
  </si>
  <si>
    <t xml:space="preserve"> 2320/16200 [===&gt;..........................] - ETA: 4:43 - loss: 0.3333 - accuracy: 0.8871</t>
  </si>
  <si>
    <t xml:space="preserve"> 2322/16200 [===&gt;..........................] - ETA: 4:43 - loss: 0.3335 - accuracy: 0.8870</t>
  </si>
  <si>
    <t xml:space="preserve"> 2324/16200 [===&gt;..........................] - ETA: 4:43 - loss: 0.3334 - accuracy: 0.8870</t>
  </si>
  <si>
    <t xml:space="preserve"> 2326/16200 [===&gt;..........................] - ETA: 4:43 - loss: 0.3336 - accuracy: 0.8868</t>
  </si>
  <si>
    <t xml:space="preserve"> 2329/16200 [===&gt;..........................] - ETA: 4:43 - loss: 0.3339 - accuracy: 0.8866</t>
  </si>
  <si>
    <t xml:space="preserve"> 2331/16200 [===&gt;..........................] - ETA: 4:43 - loss: 0.3342 - accuracy: 0.8864</t>
  </si>
  <si>
    <t xml:space="preserve"> 2334/16200 [===&gt;..........................] - ETA: 4:43 - loss: 0.3347 - accuracy: 0.8861</t>
  </si>
  <si>
    <t xml:space="preserve"> 2336/16200 [===&gt;..........................] - ETA: 4:43 - loss: 0.3348 - accuracy: 0.8861</t>
  </si>
  <si>
    <t xml:space="preserve"> 2339/16200 [===&gt;..........................] - ETA: 4:43 - loss: 0.3352 - accuracy: 0.8858</t>
  </si>
  <si>
    <t xml:space="preserve"> 2342/16200 [===&gt;..........................] - ETA: 4:43 - loss: 0.3355 - accuracy: 0.8856</t>
  </si>
  <si>
    <t xml:space="preserve"> 2345/16200 [===&gt;..........................] - ETA: 4:43 - loss: 0.3353 - accuracy: 0.8857</t>
  </si>
  <si>
    <t xml:space="preserve"> 2348/16200 [===&gt;..........................] - ETA: 4:43 - loss: 0.3353 - accuracy: 0.8857</t>
  </si>
  <si>
    <t xml:space="preserve"> 2351/16200 [===&gt;..........................] - ETA: 4:43 - loss: 0.3349 - accuracy: 0.8858</t>
  </si>
  <si>
    <t xml:space="preserve"> 2354/16200 [===&gt;..........................] - ETA: 4:43 - loss: 0.3344 - accuracy: 0.8860</t>
  </si>
  <si>
    <t xml:space="preserve"> 2357/16200 [===&gt;..........................] - ETA: 4:43 - loss: 0.3342 - accuracy: 0.8861</t>
  </si>
  <si>
    <t xml:space="preserve"> 2360/16200 [===&gt;..........................] - ETA: 4:43 - loss: 0.3341 - accuracy: 0.8862</t>
  </si>
  <si>
    <t xml:space="preserve"> 2363/16200 [===&gt;..........................] - ETA: 4:43 - loss: 0.3341 - accuracy: 0.8860</t>
  </si>
  <si>
    <t xml:space="preserve"> 2366/16200 [===&gt;..........................] - ETA: 4:43 - loss: 0.3344 - accuracy: 0.8857</t>
  </si>
  <si>
    <t xml:space="preserve"> 2369/16200 [===&gt;..........................] - ETA: 4:43 - loss: 0.3348 - accuracy: 0.8855</t>
  </si>
  <si>
    <t xml:space="preserve"> 2371/16200 [===&gt;..........................] - ETA: 4:43 - loss: 0.3350 - accuracy: 0.8852</t>
  </si>
  <si>
    <t xml:space="preserve"> 2374/16200 [===&gt;..........................] - ETA: 4:43 - loss: 0.3352 - accuracy: 0.8851</t>
  </si>
  <si>
    <t xml:space="preserve"> 2377/16200 [===&gt;..........................] - ETA: 4:43 - loss: 0.3350 - accuracy: 0.8852</t>
  </si>
  <si>
    <t xml:space="preserve"> 2380/16200 [===&gt;..........................] - ETA: 4:43 - loss: 0.3349 - accuracy: 0.8852</t>
  </si>
  <si>
    <t xml:space="preserve"> 2383/16200 [===&gt;..........................] - ETA: 4:43 - loss: 0.3345 - accuracy: 0.8854</t>
  </si>
  <si>
    <t xml:space="preserve"> 2385/16200 [===&gt;..........................] - ETA: 4:43 - loss: 0.3343 - accuracy: 0.8855</t>
  </si>
  <si>
    <t xml:space="preserve"> 2388/16200 [===&gt;..........................] - ETA: 4:43 - loss: 0.3338 - accuracy: 0.8856</t>
  </si>
  <si>
    <t xml:space="preserve"> 2391/16200 [===&gt;..........................] - ETA: 4:43 - loss: 0.3337 - accuracy: 0.8856</t>
  </si>
  <si>
    <t xml:space="preserve"> 2394/16200 [===&gt;..........................] - ETA: 4:43 - loss: 0.3338 - accuracy: 0.8856</t>
  </si>
  <si>
    <t xml:space="preserve"> 2397/16200 [===&gt;..........................] - ETA: 4:42 - loss: 0.3341 - accuracy: 0.8854</t>
  </si>
  <si>
    <t xml:space="preserve"> 2399/16200 [===&gt;..........................] - ETA: 4:42 - loss: 0.3342 - accuracy: 0.8853</t>
  </si>
  <si>
    <t xml:space="preserve"> 2402/16200 [===&gt;..........................] - ETA: 4:42 - loss: 0.3342 - accuracy: 0.8853</t>
  </si>
  <si>
    <t xml:space="preserve"> 2405/16200 [===&gt;..........................] - ETA: 4:42 - loss: 0.3344 - accuracy: 0.8851</t>
  </si>
  <si>
    <t xml:space="preserve"> 2408/16200 [===&gt;..........................] - ETA: 4:42 - loss: 0.3346 - accuracy: 0.8849</t>
  </si>
  <si>
    <t xml:space="preserve"> 2411/16200 [===&gt;..........................] - ETA: 4:42 - loss: 0.3347 - accuracy: 0.8848</t>
  </si>
  <si>
    <t xml:space="preserve"> 2413/16200 [===&gt;..........................] - ETA: 4:42 - loss: 0.3347 - accuracy: 0.8848</t>
  </si>
  <si>
    <t xml:space="preserve"> 2416/16200 [===&gt;..........................] - ETA: 4:42 - loss: 0.3349 - accuracy: 0.8846</t>
  </si>
  <si>
    <t xml:space="preserve"> 2419/16200 [===&gt;..........................] - ETA: 4:42 - loss: 0.3351 - accuracy: 0.8845</t>
  </si>
  <si>
    <t xml:space="preserve"> 2421/16200 [===&gt;..........................] - ETA: 4:42 - loss: 0.3352 - accuracy: 0.8843</t>
  </si>
  <si>
    <t xml:space="preserve"> 2424/16200 [===&gt;..........................] - ETA: 4:42 - loss: 0.3351 - accuracy: 0.8844</t>
  </si>
  <si>
    <t xml:space="preserve"> 2427/16200 [===&gt;..........................] - ETA: 4:42 - loss: 0.3354 - accuracy: 0.8842</t>
  </si>
  <si>
    <t xml:space="preserve"> 2430/16200 [===&gt;..........................] - ETA: 4:42 - loss: 0.3359 - accuracy: 0.8840</t>
  </si>
  <si>
    <t xml:space="preserve"> 2433/16200 [===&gt;..........................] - ETA: 4:42 - loss: 0.3363 - accuracy: 0.8837</t>
  </si>
  <si>
    <t xml:space="preserve"> 2435/16200 [===&gt;..........................] - ETA: 4:42 - loss: 0.3364 - accuracy: 0.8837</t>
  </si>
  <si>
    <t xml:space="preserve"> 2438/16200 [===&gt;..........................] - ETA: 4:42 - loss: 0.3368 - accuracy: 0.8834</t>
  </si>
  <si>
    <t xml:space="preserve"> 2442/16200 [===&gt;..........................] - ETA: 4:42 - loss: 0.3371 - accuracy: 0.8832</t>
  </si>
  <si>
    <t xml:space="preserve"> 2445/16200 [===&gt;..........................] - ETA: 4:42 - loss: 0.3367 - accuracy: 0.8833</t>
  </si>
  <si>
    <t xml:space="preserve"> 2448/16200 [===&gt;..........................] - ETA: 4:42 - loss: 0.3363 - accuracy: 0.8834</t>
  </si>
  <si>
    <t xml:space="preserve"> 2451/16200 [===&gt;..........................] - ETA: 4:42 - loss: 0.3359 - accuracy: 0.8836</t>
  </si>
  <si>
    <t xml:space="preserve"> 2454/16200 [===&gt;..........................] - ETA: 4:42 - loss: 0.3357 - accuracy: 0.8837</t>
  </si>
  <si>
    <t xml:space="preserve"> 2457/16200 [===&gt;..........................] - ETA: 4:42 - loss: 0.3353 - accuracy: 0.8839</t>
  </si>
  <si>
    <t xml:space="preserve"> 2460/16200 [===&gt;..........................] - ETA: 4:41 - loss: 0.3350 - accuracy: 0.8840</t>
  </si>
  <si>
    <t xml:space="preserve"> 2463/16200 [===&gt;..........................] - ETA: 4:41 - loss: 0.3349 - accuracy: 0.8840</t>
  </si>
  <si>
    <t xml:space="preserve"> 2465/16200 [===&gt;..........................] - ETA: 4:42 - loss: 0.3351 - accuracy: 0.8839</t>
  </si>
  <si>
    <t xml:space="preserve"> 2467/16200 [===&gt;..........................] - ETA: 4:42 - loss: 0.3354 - accuracy: 0.8836</t>
  </si>
  <si>
    <t xml:space="preserve"> 2470/16200 [===&gt;..........................] - ETA: 4:42 - loss: 0.3354 - accuracy: 0.8835</t>
  </si>
  <si>
    <t xml:space="preserve"> 2472/16200 [===&gt;..........................] - ETA: 4:42 - loss: 0.3355 - accuracy: 0.8834</t>
  </si>
  <si>
    <t xml:space="preserve"> 2474/16200 [===&gt;..........................] - ETA: 4:42 - loss: 0.3357 - accuracy: 0.8832</t>
  </si>
  <si>
    <t xml:space="preserve"> 2476/16200 [===&gt;..........................] - ETA: 4:42 - loss: 0.3355 - accuracy: 0.8833</t>
  </si>
  <si>
    <t xml:space="preserve"> 2478/16200 [===&gt;..........................] - ETA: 4:42 - loss: 0.3352 - accuracy: 0.8834</t>
  </si>
  <si>
    <t xml:space="preserve"> 2481/16200 [===&gt;..........................] - ETA: 4:42 - loss: 0.3350 - accuracy: 0.8835</t>
  </si>
  <si>
    <t xml:space="preserve"> 2484/16200 [===&gt;..........................] - ETA: 4:42 - loss: 0.3346 - accuracy: 0.8836</t>
  </si>
  <si>
    <t xml:space="preserve"> 2487/16200 [===&gt;..........................] - ETA: 4:42 - loss: 0.3342 - accuracy: 0.8838</t>
  </si>
  <si>
    <t xml:space="preserve"> 2490/16200 [===&gt;..........................] - ETA: 4:42 - loss: 0.3338 - accuracy: 0.8839</t>
  </si>
  <si>
    <t xml:space="preserve"> 2493/16200 [===&gt;..........................] - ETA: 4:42 - loss: 0.3336 - accuracy: 0.8840</t>
  </si>
  <si>
    <t xml:space="preserve"> 2496/16200 [===&gt;..........................] - ETA: 4:42 - loss: 0.3337 - accuracy: 0.8838</t>
  </si>
  <si>
    <t xml:space="preserve"> 2499/16200 [===&gt;..........................] - ETA: 4:41 - loss: 0.3339 - accuracy: 0.8837</t>
  </si>
  <si>
    <t xml:space="preserve"> 2502/16200 [===&gt;..........................] - ETA: 4:41 - loss: 0.3339 - accuracy: 0.8836</t>
  </si>
  <si>
    <t xml:space="preserve"> 2505/16200 [===&gt;..........................] - ETA: 4:41 - loss: 0.3341 - accuracy: 0.8835</t>
  </si>
  <si>
    <t xml:space="preserve"> 2509/16200 [===&gt;..........................] - ETA: 4:41 - loss: 0.3343 - accuracy: 0.8833</t>
  </si>
  <si>
    <t xml:space="preserve"> 2512/16200 [===&gt;..........................] - ETA: 4:41 - loss: 0.3346 - accuracy: 0.8831</t>
  </si>
  <si>
    <t xml:space="preserve"> 2514/16200 [===&gt;..........................] - ETA: 4:41 - loss: 0.3345 - accuracy: 0.8831</t>
  </si>
  <si>
    <t xml:space="preserve"> 2517/16200 [===&gt;..........................] - ETA: 4:41 - loss: 0.3347 - accuracy: 0.8830</t>
  </si>
  <si>
    <t xml:space="preserve"> 2520/16200 [===&gt;..........................] - ETA: 4:41 - loss: 0.3348 - accuracy: 0.8828</t>
  </si>
  <si>
    <t xml:space="preserve"> 2522/16200 [===&gt;..........................] - ETA: 4:41 - loss: 0.3350 - accuracy: 0.8827</t>
  </si>
  <si>
    <t xml:space="preserve"> 2525/16200 [===&gt;..........................] - ETA: 4:41 - loss: 0.3349 - accuracy: 0.8827</t>
  </si>
  <si>
    <t xml:space="preserve"> 2528/16200 [===&gt;..........................] - ETA: 4:41 - loss: 0.3355 - accuracy: 0.8823</t>
  </si>
  <si>
    <t xml:space="preserve"> 2531/16200 [===&gt;..........................] - ETA: 4:41 - loss: 0.3358 - accuracy: 0.8821</t>
  </si>
  <si>
    <t xml:space="preserve"> 2534/16200 [===&gt;..........................] - ETA: 4:41 - loss: 0.3362 - accuracy: 0.8819</t>
  </si>
  <si>
    <t xml:space="preserve"> 2536/16200 [===&gt;..........................] - ETA: 4:41 - loss: 0.3363 - accuracy: 0.8818</t>
  </si>
  <si>
    <t xml:space="preserve"> 2539/16200 [===&gt;..........................] - ETA: 4:41 - loss: 0.3367 - accuracy: 0.8815</t>
  </si>
  <si>
    <t xml:space="preserve"> 2542/16200 [===&gt;..........................] - ETA: 4:41 - loss: 0.3369 - accuracy: 0.8814</t>
  </si>
  <si>
    <t xml:space="preserve"> 2545/16200 [===&gt;..........................] - ETA: 4:41 - loss: 0.3367 - accuracy: 0.8815</t>
  </si>
  <si>
    <t xml:space="preserve"> 2548/16200 [===&gt;..........................] - ETA: 4:41 - loss: 0.3364 - accuracy: 0.8817</t>
  </si>
  <si>
    <t xml:space="preserve"> 2551/16200 [===&gt;..........................] - ETA: 4:41 - loss: 0.3360 - accuracy: 0.8818</t>
  </si>
  <si>
    <t xml:space="preserve"> 2554/16200 [===&gt;..........................] - ETA: 4:41 - loss: 0.3356 - accuracy: 0.8819</t>
  </si>
  <si>
    <t xml:space="preserve"> 2557/16200 [===&gt;..........................] - ETA: 4:41 - loss: 0.3352 - accuracy: 0.8821</t>
  </si>
  <si>
    <t xml:space="preserve"> 2560/16200 [===&gt;..........................] - ETA: 4:40 - loss: 0.3349 - accuracy: 0.8822</t>
  </si>
  <si>
    <t xml:space="preserve"> 2563/16200 [===&gt;..........................] - ETA: 4:41 - loss: 0.3348 - accuracy: 0.8822</t>
  </si>
  <si>
    <t xml:space="preserve"> 2566/16200 [===&gt;..........................] - ETA: 4:40 - loss: 0.3351 - accuracy: 0.8819</t>
  </si>
  <si>
    <t xml:space="preserve"> 2569/16200 [===&gt;..........................] - ETA: 4:40 - loss: 0.3353 - accuracy: 0.8819</t>
  </si>
  <si>
    <t xml:space="preserve"> 2572/16200 [===&gt;..........................] - ETA: 4:40 - loss: 0.3356 - accuracy: 0.8816</t>
  </si>
  <si>
    <t xml:space="preserve"> 2575/16200 [===&gt;..........................] - ETA: 4:40 - loss: 0.3356 - accuracy: 0.8816</t>
  </si>
  <si>
    <t xml:space="preserve"> 2578/16200 [===&gt;..........................] - ETA: 4:40 - loss: 0.3354 - accuracy: 0.8817</t>
  </si>
  <si>
    <t xml:space="preserve"> 2581/16200 [===&gt;..........................] - ETA: 4:40 - loss: 0.3351 - accuracy: 0.8818</t>
  </si>
  <si>
    <t xml:space="preserve"> 2584/16200 [===&gt;..........................] - ETA: 4:40 - loss: 0.3348 - accuracy: 0.8820</t>
  </si>
  <si>
    <t xml:space="preserve"> 2587/16200 [===&gt;..........................] - ETA: 4:40 - loss: 0.3344 - accuracy: 0.8821</t>
  </si>
  <si>
    <t xml:space="preserve"> 2590/16200 [===&gt;..........................] - ETA: 4:40 - loss: 0.3340 - accuracy: 0.8823</t>
  </si>
  <si>
    <t xml:space="preserve"> 2593/16200 [===&gt;..........................] - ETA: 4:40 - loss: 0.3339 - accuracy: 0.8823</t>
  </si>
  <si>
    <t xml:space="preserve"> 2597/16200 [===&gt;..........................] - ETA: 4:40 - loss: 0.3343 - accuracy: 0.8822</t>
  </si>
  <si>
    <t xml:space="preserve"> 2600/16200 [===&gt;..........................] - ETA: 4:40 - loss: 0.3344 - accuracy: 0.8821</t>
  </si>
  <si>
    <t xml:space="preserve"> 2603/16200 [===&gt;..........................] - ETA: 4:40 - loss: 0.3344 - accuracy: 0.8820</t>
  </si>
  <si>
    <t xml:space="preserve"> 2606/16200 [===&gt;..........................] - ETA: 4:40 - loss: 0.3345 - accuracy: 0.8819</t>
  </si>
  <si>
    <t xml:space="preserve"> 2608/16200 [===&gt;..........................] - ETA: 4:40 - loss: 0.3346 - accuracy: 0.8818</t>
  </si>
  <si>
    <t xml:space="preserve"> 2611/16200 [===&gt;..........................] - ETA: 4:40 - loss: 0.3348 - accuracy: 0.8817</t>
  </si>
  <si>
    <t xml:space="preserve"> 2613/16200 [===&gt;..........................] - ETA: 4:40 - loss: 0.3348 - accuracy: 0.8817</t>
  </si>
  <si>
    <t xml:space="preserve"> 2616/16200 [===&gt;..........................] - ETA: 4:40 - loss: 0.3350 - accuracy: 0.8815</t>
  </si>
  <si>
    <t xml:space="preserve"> 2618/16200 [===&gt;..........................] - ETA: 4:40 - loss: 0.3350 - accuracy: 0.8815</t>
  </si>
  <si>
    <t xml:space="preserve"> 2620/16200 [===&gt;..........................] - ETA: 4:40 - loss: 0.3352 - accuracy: 0.8813</t>
  </si>
  <si>
    <t xml:space="preserve"> 2623/16200 [===&gt;..........................] - ETA: 4:39 - loss: 0.3353 - accuracy: 0.8812</t>
  </si>
  <si>
    <t xml:space="preserve"> 2626/16200 [===&gt;..........................] - ETA: 4:39 - loss: 0.3355 - accuracy: 0.8811</t>
  </si>
  <si>
    <t xml:space="preserve"> 2629/16200 [===&gt;..........................] - ETA: 4:39 - loss: 0.3358 - accuracy: 0.8809</t>
  </si>
  <si>
    <t xml:space="preserve"> 2633/16200 [===&gt;..........................] - ETA: 4:39 - loss: 0.3362 - accuracy: 0.8806</t>
  </si>
  <si>
    <t xml:space="preserve"> 2636/16200 [===&gt;..........................] - ETA: 4:39 - loss: 0.3366 - accuracy: 0.8804</t>
  </si>
  <si>
    <t xml:space="preserve"> 2639/16200 [===&gt;..........................] - ETA: 4:39 - loss: 0.3370 - accuracy: 0.8802</t>
  </si>
  <si>
    <t xml:space="preserve"> 2643/16200 [===&gt;..........................] - ETA: 4:39 - loss: 0.3371 - accuracy: 0.8801</t>
  </si>
  <si>
    <t xml:space="preserve"> 2645/16200 [===&gt;..........................] - ETA: 4:39 - loss: 0.3369 - accuracy: 0.8802</t>
  </si>
  <si>
    <t xml:space="preserve"> 2649/16200 [===&gt;..........................] - ETA: 4:39 - loss: 0.3369 - accuracy: 0.8802</t>
  </si>
  <si>
    <t xml:space="preserve"> 2650/16200 [===&gt;..........................] - ETA: 4:39 - loss: 0.3368 - accuracy: 0.8803</t>
  </si>
  <si>
    <t xml:space="preserve"> 2652/16200 [===&gt;..........................] - ETA: 4:39 - loss: 0.3367 - accuracy: 0.8804</t>
  </si>
  <si>
    <t xml:space="preserve"> 2654/16200 [===&gt;..........................] - ETA: 4:39 - loss: 0.3364 - accuracy: 0.8804</t>
  </si>
  <si>
    <t xml:space="preserve"> 2655/16200 [===&gt;..........................] - ETA: 4:40 - loss: 0.3363 - accuracy: 0.8805</t>
  </si>
  <si>
    <t xml:space="preserve"> 2657/16200 [===&gt;..........................] - ETA: 4:40 - loss: 0.3363 - accuracy: 0.8804</t>
  </si>
  <si>
    <t xml:space="preserve"> 2659/16200 [===&gt;..........................] - ETA: 4:40 - loss: 0.3361 - accuracy: 0.8805</t>
  </si>
  <si>
    <t xml:space="preserve"> 2661/16200 [===&gt;..........................] - ETA: 4:40 - loss: 0.3362 - accuracy: 0.8804</t>
  </si>
  <si>
    <t xml:space="preserve"> 2664/16200 [===&gt;..........................] - ETA: 4:40 - loss: 0.3364 - accuracy: 0.8802</t>
  </si>
  <si>
    <t xml:space="preserve"> 2667/16200 [===&gt;..........................] - ETA: 4:40 - loss: 0.3367 - accuracy: 0.8800</t>
  </si>
  <si>
    <t xml:space="preserve"> 2670/16200 [===&gt;..........................] - ETA: 4:40 - loss: 0.3373 - accuracy: 0.8798</t>
  </si>
  <si>
    <t xml:space="preserve"> 2672/16200 [===&gt;..........................] - ETA: 4:40 - loss: 0.3374 - accuracy: 0.8797</t>
  </si>
  <si>
    <t xml:space="preserve"> 2674/16200 [===&gt;..........................] - ETA: 4:40 - loss: 0.3375 - accuracy: 0.8796</t>
  </si>
  <si>
    <t xml:space="preserve"> 2676/16200 [===&gt;..........................] - ETA: 4:40 - loss: 0.3373 - accuracy: 0.8797</t>
  </si>
  <si>
    <t xml:space="preserve"> 2678/16200 [===&gt;..........................] - ETA: 4:40 - loss: 0.3371 - accuracy: 0.8797</t>
  </si>
  <si>
    <t xml:space="preserve"> 2680/16200 [===&gt;..........................] - ETA: 4:40 - loss: 0.3371 - accuracy: 0.8797</t>
  </si>
  <si>
    <t xml:space="preserve"> 2683/16200 [===&gt;..........................] - ETA: 4:40 - loss: 0.3367 - accuracy: 0.8798</t>
  </si>
  <si>
    <t xml:space="preserve"> 2686/16200 [===&gt;..........................] - ETA: 4:40 - loss: 0.3364 - accuracy: 0.8800</t>
  </si>
  <si>
    <t xml:space="preserve"> 2688/16200 [===&gt;..........................] - ETA: 4:40 - loss: 0.3361 - accuracy: 0.8801</t>
  </si>
  <si>
    <t xml:space="preserve"> 2691/16200 [===&gt;..........................] - ETA: 4:40 - loss: 0.3360 - accuracy: 0.8801</t>
  </si>
  <si>
    <t xml:space="preserve"> 2694/16200 [===&gt;..........................] - ETA: 4:40 - loss: 0.3359 - accuracy: 0.8802</t>
  </si>
  <si>
    <t xml:space="preserve"> 2697/16200 [===&gt;..........................] - ETA: 4:40 - loss: 0.3361 - accuracy: 0.8800</t>
  </si>
  <si>
    <t xml:space="preserve"> 2700/16200 [====&gt;.........................] - ETA: 4:40 - loss: 0.3363 - accuracy: 0.8799</t>
  </si>
  <si>
    <t xml:space="preserve"> 2702/16200 [====&gt;.........................] - ETA: 4:40 - loss: 0.3363 - accuracy: 0.8799</t>
  </si>
  <si>
    <t xml:space="preserve"> 2705/16200 [====&gt;.........................] - ETA: 4:40 - loss: 0.3363 - accuracy: 0.8798</t>
  </si>
  <si>
    <t xml:space="preserve"> 2708/16200 [====&gt;.........................] - ETA: 4:40 - loss: 0.3365 - accuracy: 0.8797</t>
  </si>
  <si>
    <t xml:space="preserve"> 2711/16200 [====&gt;.........................] - ETA: 4:40 - loss: 0.3365 - accuracy: 0.8796</t>
  </si>
  <si>
    <t xml:space="preserve"> 2714/16200 [====&gt;.........................] - ETA: 4:39 - loss: 0.3366 - accuracy: 0.8796</t>
  </si>
  <si>
    <t xml:space="preserve"> 2717/16200 [====&gt;.........................] - ETA: 4:39 - loss: 0.3367 - accuracy: 0.8794</t>
  </si>
  <si>
    <t xml:space="preserve"> 2720/16200 [====&gt;.........................] - ETA: 4:39 - loss: 0.3369 - accuracy: 0.8793</t>
  </si>
  <si>
    <t xml:space="preserve"> 2721/16200 [====&gt;.........................] - ETA: 4:39 - loss: 0.3370 - accuracy: 0.8792</t>
  </si>
  <si>
    <t xml:space="preserve"> 2722/16200 [====&gt;.........................] - ETA: 4:40 - loss: 0.3370 - accuracy: 0.8792</t>
  </si>
  <si>
    <t xml:space="preserve"> 2724/16200 [====&gt;.........................] - ETA: 4:40 - loss: 0.3371 - accuracy: 0.8791</t>
  </si>
  <si>
    <t xml:space="preserve"> 2726/16200 [====&gt;.........................] - ETA: 4:40 - loss: 0.3372 - accuracy: 0.8791</t>
  </si>
  <si>
    <t xml:space="preserve"> 2728/16200 [====&gt;.........................] - ETA: 4:40 - loss: 0.3374 - accuracy: 0.8789</t>
  </si>
  <si>
    <t xml:space="preserve"> 2730/16200 [====&gt;.........................] - ETA: 4:40 - loss: 0.3376 - accuracy: 0.8788</t>
  </si>
  <si>
    <t xml:space="preserve"> 2732/16200 [====&gt;.........................] - ETA: 4:40 - loss: 0.3377 - accuracy: 0.8787</t>
  </si>
  <si>
    <t xml:space="preserve"> 2734/16200 [====&gt;.........................] - ETA: 4:40 - loss: 0.3378 - accuracy: 0.8786</t>
  </si>
  <si>
    <t xml:space="preserve"> 2736/16200 [====&gt;.........................] - ETA: 4:40 - loss: 0.3379 - accuracy: 0.8785</t>
  </si>
  <si>
    <t xml:space="preserve"> 2738/16200 [====&gt;.........................] - ETA: 4:40 - loss: 0.3380 - accuracy: 0.8785</t>
  </si>
  <si>
    <t xml:space="preserve"> 2740/16200 [====&gt;.........................] - ETA: 4:40 - loss: 0.3381 - accuracy: 0.8783</t>
  </si>
  <si>
    <t xml:space="preserve"> 2742/16200 [====&gt;.........................] - ETA: 4:40 - loss: 0.3382 - accuracy: 0.8783</t>
  </si>
  <si>
    <t xml:space="preserve"> 2744/16200 [====&gt;.........................] - ETA: 4:40 - loss: 0.3380 - accuracy: 0.8784</t>
  </si>
  <si>
    <t xml:space="preserve"> 2747/16200 [====&gt;.........................] - ETA: 4:40 - loss: 0.3378 - accuracy: 0.8784</t>
  </si>
  <si>
    <t xml:space="preserve"> 2750/16200 [====&gt;.........................] - ETA: 4:40 - loss: 0.3375 - accuracy: 0.8786</t>
  </si>
  <si>
    <t xml:space="preserve"> 2753/16200 [====&gt;.........................] - ETA: 4:40 - loss: 0.3371 - accuracy: 0.8787</t>
  </si>
  <si>
    <t xml:space="preserve"> 2756/16200 [====&gt;.........................] - ETA: 4:40 - loss: 0.3368 - accuracy: 0.8788</t>
  </si>
  <si>
    <t xml:space="preserve"> 2760/16200 [====&gt;.........................] - ETA: 4:39 - loss: 0.3367 - accuracy: 0.8789</t>
  </si>
  <si>
    <t xml:space="preserve"> 2763/16200 [====&gt;.........................] - ETA: 4:39 - loss: 0.3369 - accuracy: 0.8787</t>
  </si>
  <si>
    <t xml:space="preserve"> 2766/16200 [====&gt;.........................] - ETA: 4:39 - loss: 0.3372 - accuracy: 0.8784</t>
  </si>
  <si>
    <t xml:space="preserve"> 2769/16200 [====&gt;.........................] - ETA: 4:39 - loss: 0.3375 - accuracy: 0.8782</t>
  </si>
  <si>
    <t xml:space="preserve"> 2772/16200 [====&gt;.........................] - ETA: 4:39 - loss: 0.3379 - accuracy: 0.8780</t>
  </si>
  <si>
    <t xml:space="preserve"> 2775/16200 [====&gt;.........................] - ETA: 4:39 - loss: 0.3377 - accuracy: 0.8781</t>
  </si>
  <si>
    <t xml:space="preserve"> 2777/16200 [====&gt;.........................] - ETA: 4:39 - loss: 0.3375 - accuracy: 0.8782</t>
  </si>
  <si>
    <t xml:space="preserve"> 2780/16200 [====&gt;.........................] - ETA: 4:39 - loss: 0.3375 - accuracy: 0.8781</t>
  </si>
  <si>
    <t xml:space="preserve"> 2783/16200 [====&gt;.........................] - ETA: 4:39 - loss: 0.3372 - accuracy: 0.8782</t>
  </si>
  <si>
    <t xml:space="preserve"> 2786/16200 [====&gt;.........................] - ETA: 4:39 - loss: 0.3368 - accuracy: 0.8784</t>
  </si>
  <si>
    <t xml:space="preserve"> 2788/16200 [====&gt;.........................] - ETA: 4:39 - loss: 0.3366 - accuracy: 0.8785</t>
  </si>
  <si>
    <t xml:space="preserve"> 2791/16200 [====&gt;.........................] - ETA: 4:39 - loss: 0.3364 - accuracy: 0.8785</t>
  </si>
  <si>
    <t xml:space="preserve"> 2795/16200 [====&gt;.........................] - ETA: 4:39 - loss: 0.3364 - accuracy: 0.8785</t>
  </si>
  <si>
    <t xml:space="preserve"> 2798/16200 [====&gt;.........................] - ETA: 4:39 - loss: 0.3365 - accuracy: 0.8784</t>
  </si>
  <si>
    <t xml:space="preserve"> 2802/16200 [====&gt;.........................] - ETA: 4:39 - loss: 0.3367 - accuracy: 0.8783</t>
  </si>
  <si>
    <t xml:space="preserve"> 2806/16200 [====&gt;.........................] - ETA: 4:38 - loss: 0.3367 - accuracy: 0.8782</t>
  </si>
  <si>
    <t xml:space="preserve"> 2808/16200 [====&gt;.........................] - ETA: 4:38 - loss: 0.3368 - accuracy: 0.8782</t>
  </si>
  <si>
    <t xml:space="preserve"> 2812/16200 [====&gt;.........................] - ETA: 4:38 - loss: 0.3369 - accuracy: 0.8780</t>
  </si>
  <si>
    <t xml:space="preserve"> 2814/16200 [====&gt;.........................] - ETA: 4:38 - loss: 0.3370 - accuracy: 0.8779</t>
  </si>
  <si>
    <t xml:space="preserve"> 2817/16200 [====&gt;.........................] - ETA: 4:38 - loss: 0.3372 - accuracy: 0.8778</t>
  </si>
  <si>
    <t xml:space="preserve"> 2820/16200 [====&gt;.........................] - ETA: 4:38 - loss: 0.3373 - accuracy: 0.8777</t>
  </si>
  <si>
    <t xml:space="preserve"> 2822/16200 [====&gt;.........................] - ETA: 4:38 - loss: 0.3375 - accuracy: 0.8776</t>
  </si>
  <si>
    <t xml:space="preserve"> 2825/16200 [====&gt;.........................] - ETA: 4:38 - loss: 0.3375 - accuracy: 0.8776</t>
  </si>
  <si>
    <t xml:space="preserve"> 2827/16200 [====&gt;.........................] - ETA: 4:38 - loss: 0.3377 - accuracy: 0.8774</t>
  </si>
  <si>
    <t xml:space="preserve"> 2830/16200 [====&gt;.........................] - ETA: 4:38 - loss: 0.3380 - accuracy: 0.8773</t>
  </si>
  <si>
    <t xml:space="preserve"> 2833/16200 [====&gt;.........................] - ETA: 4:38 - loss: 0.3383 - accuracy: 0.8772</t>
  </si>
  <si>
    <t xml:space="preserve"> 2836/16200 [====&gt;.........................] - ETA: 4:38 - loss: 0.3384 - accuracy: 0.8771</t>
  </si>
  <si>
    <t xml:space="preserve"> 2839/16200 [====&gt;.........................] - ETA: 4:38 - loss: 0.3387 - accuracy: 0.8769</t>
  </si>
  <si>
    <t xml:space="preserve"> 2843/16200 [====&gt;.........................] - ETA: 4:38 - loss: 0.3387 - accuracy: 0.8769</t>
  </si>
  <si>
    <t xml:space="preserve"> 2847/16200 [====&gt;.........................] - ETA: 4:38 - loss: 0.3384 - accuracy: 0.8771</t>
  </si>
  <si>
    <t xml:space="preserve"> 2850/16200 [====&gt;.........................] - ETA: 4:38 - loss: 0.3381 - accuracy: 0.8772</t>
  </si>
  <si>
    <t xml:space="preserve"> 2853/16200 [====&gt;.........................] - ETA: 4:37 - loss: 0.3378 - accuracy: 0.8773</t>
  </si>
  <si>
    <t xml:space="preserve"> 2857/16200 [====&gt;.........................] - ETA: 4:37 - loss: 0.3374 - accuracy: 0.8775</t>
  </si>
  <si>
    <t xml:space="preserve"> 2860/16200 [====&gt;.........................] - ETA: 4:37 - loss: 0.3372 - accuracy: 0.8775</t>
  </si>
  <si>
    <t xml:space="preserve"> 2863/16200 [====&gt;.........................] - ETA: 4:37 - loss: 0.3374 - accuracy: 0.8774</t>
  </si>
  <si>
    <t xml:space="preserve"> 2867/16200 [====&gt;.........................] - ETA: 4:37 - loss: 0.3378 - accuracy: 0.8770</t>
  </si>
  <si>
    <t xml:space="preserve"> 2870/16200 [====&gt;.........................] - ETA: 4:37 - loss: 0.3380 - accuracy: 0.8768</t>
  </si>
  <si>
    <t xml:space="preserve"> 2873/16200 [====&gt;.........................] - ETA: 4:37 - loss: 0.3382 - accuracy: 0.8767</t>
  </si>
  <si>
    <t xml:space="preserve"> 2875/16200 [====&gt;.........................] - ETA: 4:37 - loss: 0.3380 - accuracy: 0.8767</t>
  </si>
  <si>
    <t xml:space="preserve"> 2878/16200 [====&gt;.........................] - ETA: 4:37 - loss: 0.3377 - accuracy: 0.8769</t>
  </si>
  <si>
    <t xml:space="preserve"> 2881/16200 [====&gt;.........................] - ETA: 4:37 - loss: 0.3373 - accuracy: 0.8770</t>
  </si>
  <si>
    <t xml:space="preserve"> 2883/16200 [====&gt;.........................] - ETA: 4:37 - loss: 0.3371 - accuracy: 0.8771</t>
  </si>
  <si>
    <t xml:space="preserve"> 2886/16200 [====&gt;.........................] - ETA: 4:37 - loss: 0.3368 - accuracy: 0.8772</t>
  </si>
  <si>
    <t xml:space="preserve"> 2889/16200 [====&gt;.........................] - ETA: 4:36 - loss: 0.3364 - accuracy: 0.8773</t>
  </si>
  <si>
    <t xml:space="preserve"> 2892/16200 [====&gt;.........................] - ETA: 4:36 - loss: 0.3363 - accuracy: 0.8774</t>
  </si>
  <si>
    <t xml:space="preserve"> 2895/16200 [====&gt;.........................] - ETA: 4:36 - loss: 0.3364 - accuracy: 0.8772</t>
  </si>
  <si>
    <t xml:space="preserve"> 2898/16200 [====&gt;.........................] - ETA: 4:36 - loss: 0.3365 - accuracy: 0.8771</t>
  </si>
  <si>
    <t xml:space="preserve"> 2902/16200 [====&gt;.........................] - ETA: 4:36 - loss: 0.3366 - accuracy: 0.8771</t>
  </si>
  <si>
    <t xml:space="preserve"> 2905/16200 [====&gt;.........................] - ETA: 4:36 - loss: 0.3367 - accuracy: 0.8770</t>
  </si>
  <si>
    <t xml:space="preserve"> 2909/16200 [====&gt;.........................] - ETA: 4:36 - loss: 0.3368 - accuracy: 0.8768</t>
  </si>
  <si>
    <t xml:space="preserve"> 2913/16200 [====&gt;.........................] - ETA: 4:36 - loss: 0.3369 - accuracy: 0.8768</t>
  </si>
  <si>
    <t xml:space="preserve"> 2916/16200 [====&gt;.........................] - ETA: 4:36 - loss: 0.3370 - accuracy: 0.8767</t>
  </si>
  <si>
    <t xml:space="preserve"> 2919/16200 [====&gt;.........................] - ETA: 4:36 - loss: 0.3372 - accuracy: 0.8766</t>
  </si>
  <si>
    <t xml:space="preserve"> 2922/16200 [====&gt;.........................] - ETA: 4:35 - loss: 0.3373 - accuracy: 0.8764</t>
  </si>
  <si>
    <t xml:space="preserve"> 2925/16200 [====&gt;.........................] - ETA: 4:35 - loss: 0.3374 - accuracy: 0.8764</t>
  </si>
  <si>
    <t xml:space="preserve"> 2928/16200 [====&gt;.........................] - ETA: 4:35 - loss: 0.3379 - accuracy: 0.8760</t>
  </si>
  <si>
    <t xml:space="preserve"> 2930/16200 [====&gt;.........................] - ETA: 4:35 - loss: 0.3381 - accuracy: 0.8758</t>
  </si>
  <si>
    <t xml:space="preserve"> 2933/16200 [====&gt;.........................] - ETA: 4:35 - loss: 0.3385 - accuracy: 0.8756</t>
  </si>
  <si>
    <t xml:space="preserve"> 2936/16200 [====&gt;.........................] - ETA: 4:35 - loss: 0.3387 - accuracy: 0.8756</t>
  </si>
  <si>
    <t xml:space="preserve"> 2939/16200 [====&gt;.........................] - ETA: 4:35 - loss: 0.3390 - accuracy: 0.8754</t>
  </si>
  <si>
    <t xml:space="preserve"> 2942/16200 [====&gt;.........................] - ETA: 4:35 - loss: 0.3390 - accuracy: 0.8754</t>
  </si>
  <si>
    <t xml:space="preserve"> 2945/16200 [====&gt;.........................] - ETA: 4:35 - loss: 0.3386 - accuracy: 0.8756</t>
  </si>
  <si>
    <t xml:space="preserve"> 2948/16200 [====&gt;.........................] - ETA: 4:35 - loss: 0.3384 - accuracy: 0.8757</t>
  </si>
  <si>
    <t xml:space="preserve"> 2951/16200 [====&gt;.........................] - ETA: 4:35 - loss: 0.3382 - accuracy: 0.8758</t>
  </si>
  <si>
    <t xml:space="preserve"> 2955/16200 [====&gt;.........................] - ETA: 4:35 - loss: 0.3381 - accuracy: 0.8759</t>
  </si>
  <si>
    <t xml:space="preserve"> 2958/16200 [====&gt;.........................] - ETA: 4:35 - loss: 0.3379 - accuracy: 0.8760</t>
  </si>
  <si>
    <t xml:space="preserve"> 2961/16200 [====&gt;.........................] - ETA: 4:35 - loss: 0.3380 - accuracy: 0.8759</t>
  </si>
  <si>
    <t xml:space="preserve"> 2965/16200 [====&gt;.........................] - ETA: 4:34 - loss: 0.3382 - accuracy: 0.8757</t>
  </si>
  <si>
    <t xml:space="preserve"> 2967/16200 [====&gt;.........................] - ETA: 4:34 - loss: 0.3384 - accuracy: 0.8756</t>
  </si>
  <si>
    <t xml:space="preserve"> 2971/16200 [====&gt;.........................] - ETA: 4:34 - loss: 0.3384 - accuracy: 0.8755</t>
  </si>
  <si>
    <t xml:space="preserve"> 2975/16200 [====&gt;.........................] - ETA: 4:34 - loss: 0.3382 - accuracy: 0.8756</t>
  </si>
  <si>
    <t xml:space="preserve"> 2978/16200 [====&gt;.........................] - ETA: 4:34 - loss: 0.3380 - accuracy: 0.8757</t>
  </si>
  <si>
    <t xml:space="preserve"> 2981/16200 [====&gt;.........................] - ETA: 4:34 - loss: 0.3377 - accuracy: 0.8758</t>
  </si>
  <si>
    <t xml:space="preserve"> 2984/16200 [====&gt;.........................] - ETA: 4:34 - loss: 0.3373 - accuracy: 0.8759</t>
  </si>
  <si>
    <t xml:space="preserve"> 2987/16200 [====&gt;.........................] - ETA: 4:34 - loss: 0.3370 - accuracy: 0.8761</t>
  </si>
  <si>
    <t xml:space="preserve"> 2990/16200 [====&gt;.........................] - ETA: 4:34 - loss: 0.3367 - accuracy: 0.8762</t>
  </si>
  <si>
    <t xml:space="preserve"> 2993/16200 [====&gt;.........................] - ETA: 4:34 - loss: 0.3367 - accuracy: 0.8762</t>
  </si>
  <si>
    <t xml:space="preserve"> 2996/16200 [====&gt;.........................] - ETA: 4:34 - loss: 0.3371 - accuracy: 0.8761</t>
  </si>
  <si>
    <t xml:space="preserve"> 3000/16200 [====&gt;.........................] - ETA: 4:33 - loss: 0.3374 - accuracy: 0.8759</t>
  </si>
  <si>
    <t xml:space="preserve"> 3003/16200 [====&gt;.........................] - ETA: 4:33 - loss: 0.3374 - accuracy: 0.8759</t>
  </si>
  <si>
    <t xml:space="preserve"> 3006/16200 [====&gt;.........................] - ETA: 4:33 - loss: 0.3375 - accuracy: 0.8758</t>
  </si>
  <si>
    <t xml:space="preserve"> 3010/16200 [====&gt;.........................] - ETA: 4:33 - loss: 0.3376 - accuracy: 0.8757</t>
  </si>
  <si>
    <t xml:space="preserve"> 3013/16200 [====&gt;.........................] - ETA: 4:33 - loss: 0.3377 - accuracy: 0.8756</t>
  </si>
  <si>
    <t xml:space="preserve"> 3016/16200 [====&gt;.........................] - ETA: 4:33 - loss: 0.3378 - accuracy: 0.8755</t>
  </si>
  <si>
    <t xml:space="preserve"> 3019/16200 [====&gt;.........................] - ETA: 4:33 - loss: 0.3380 - accuracy: 0.8754</t>
  </si>
  <si>
    <t xml:space="preserve"> 3022/16200 [====&gt;.........................] - ETA: 4:33 - loss: 0.3381 - accuracy: 0.8752</t>
  </si>
  <si>
    <t xml:space="preserve"> 3025/16200 [====&gt;.........................] - ETA: 4:33 - loss: 0.3381 - accuracy: 0.8752</t>
  </si>
  <si>
    <t xml:space="preserve"> 3028/16200 [====&gt;.........................] - ETA: 4:33 - loss: 0.3385 - accuracy: 0.8750</t>
  </si>
  <si>
    <t xml:space="preserve"> 3031/16200 [====&gt;.........................] - ETA: 4:33 - loss: 0.3389 - accuracy: 0.8747</t>
  </si>
  <si>
    <t xml:space="preserve"> 3033/16200 [====&gt;.........................] - ETA: 4:33 - loss: 0.3391 - accuracy: 0.8746</t>
  </si>
  <si>
    <t xml:space="preserve"> 3036/16200 [====&gt;.........................] - ETA: 4:33 - loss: 0.3392 - accuracy: 0.8746</t>
  </si>
  <si>
    <t xml:space="preserve"> 3039/16200 [====&gt;.........................] - ETA: 4:33 - loss: 0.3394 - accuracy: 0.8745</t>
  </si>
  <si>
    <t xml:space="preserve"> 3042/16200 [====&gt;.........................] - ETA: 4:32 - loss: 0.3392 - accuracy: 0.8746</t>
  </si>
  <si>
    <t xml:space="preserve"> 3045/16200 [====&gt;.........................] - ETA: 4:32 - loss: 0.3389 - accuracy: 0.8748</t>
  </si>
  <si>
    <t xml:space="preserve"> 3049/16200 [====&gt;.........................] - ETA: 4:32 - loss: 0.3385 - accuracy: 0.8749</t>
  </si>
  <si>
    <t xml:space="preserve"> 3052/16200 [====&gt;.........................] - ETA: 4:32 - loss: 0.3385 - accuracy: 0.8750</t>
  </si>
  <si>
    <t xml:space="preserve"> 3056/16200 [====&gt;.........................] - ETA: 4:32 - loss: 0.3382 - accuracy: 0.8751</t>
  </si>
  <si>
    <t xml:space="preserve"> 3059/16200 [====&gt;.........................] - ETA: 4:32 - loss: 0.3380 - accuracy: 0.8752</t>
  </si>
  <si>
    <t xml:space="preserve"> 3063/16200 [====&gt;.........................] - ETA: 4:32 - loss: 0.3383 - accuracy: 0.8750</t>
  </si>
  <si>
    <t xml:space="preserve"> 3067/16200 [====&gt;.........................] - ETA: 4:32 - loss: 0.3387 - accuracy: 0.8747</t>
  </si>
  <si>
    <t xml:space="preserve"> 3069/16200 [====&gt;.........................] - ETA: 4:32 - loss: 0.3387 - accuracy: 0.8747</t>
  </si>
  <si>
    <t xml:space="preserve"> 3073/16200 [====&gt;.........................] - ETA: 4:32 - loss: 0.3387 - accuracy: 0.8747</t>
  </si>
  <si>
    <t xml:space="preserve"> 3076/16200 [====&gt;.........................] - ETA: 4:31 - loss: 0.3384 - accuracy: 0.8748</t>
  </si>
  <si>
    <t xml:space="preserve"> 3079/16200 [====&gt;.........................] - ETA: 4:31 - loss: 0.3382 - accuracy: 0.8749</t>
  </si>
  <si>
    <t xml:space="preserve"> 3082/16200 [====&gt;.........................] - ETA: 4:31 - loss: 0.3380 - accuracy: 0.8750</t>
  </si>
  <si>
    <t xml:space="preserve"> 3085/16200 [====&gt;.........................] - ETA: 4:31 - loss: 0.3376 - accuracy: 0.8751</t>
  </si>
  <si>
    <t xml:space="preserve"> 3088/16200 [====&gt;.........................] - ETA: 4:31 - loss: 0.3373 - accuracy: 0.8753</t>
  </si>
  <si>
    <t xml:space="preserve"> 3091/16200 [====&gt;.........................] - ETA: 4:31 - loss: 0.3370 - accuracy: 0.8754</t>
  </si>
  <si>
    <t xml:space="preserve"> 3093/16200 [====&gt;.........................] - ETA: 4:31 - loss: 0.3371 - accuracy: 0.8753</t>
  </si>
  <si>
    <t xml:space="preserve"> 3097/16200 [====&gt;.........................] - ETA: 4:31 - loss: 0.3373 - accuracy: 0.8751</t>
  </si>
  <si>
    <t xml:space="preserve"> 3100/16200 [====&gt;.........................] - ETA: 4:31 - loss: 0.3375 - accuracy: 0.8751</t>
  </si>
  <si>
    <t xml:space="preserve"> 3103/16200 [====&gt;.........................] - ETA: 4:31 - loss: 0.3375 - accuracy: 0.8751</t>
  </si>
  <si>
    <t xml:space="preserve"> 3107/16200 [====&gt;.........................] - ETA: 4:31 - loss: 0.3377 - accuracy: 0.8749</t>
  </si>
  <si>
    <t xml:space="preserve"> 3110/16200 [====&gt;.........................] - ETA: 4:31 - loss: 0.3377 - accuracy: 0.8748</t>
  </si>
  <si>
    <t xml:space="preserve"> 3113/16200 [====&gt;.........................] - ETA: 4:31 - loss: 0.3377 - accuracy: 0.8748</t>
  </si>
  <si>
    <t xml:space="preserve"> 3116/16200 [====&gt;.........................] - ETA: 4:30 - loss: 0.3379 - accuracy: 0.8747</t>
  </si>
  <si>
    <t xml:space="preserve"> 3119/16200 [====&gt;.........................] - ETA: 4:30 - loss: 0.3380 - accuracy: 0.8745</t>
  </si>
  <si>
    <t xml:space="preserve"> 3122/16200 [====&gt;.........................] - ETA: 4:30 - loss: 0.3382 - accuracy: 0.8744</t>
  </si>
  <si>
    <t xml:space="preserve"> 3125/16200 [====&gt;.........................] - ETA: 4:30 - loss: 0.3381 - accuracy: 0.8744</t>
  </si>
  <si>
    <t xml:space="preserve"> 3129/16200 [====&gt;.........................] - ETA: 4:30 - loss: 0.3385 - accuracy: 0.8742</t>
  </si>
  <si>
    <t xml:space="preserve"> 3131/16200 [====&gt;.........................] - ETA: 4:30 - loss: 0.3386 - accuracy: 0.8740</t>
  </si>
  <si>
    <t xml:space="preserve"> 3134/16200 [====&gt;.........................] - ETA: 4:30 - loss: 0.3389 - accuracy: 0.8739</t>
  </si>
  <si>
    <t xml:space="preserve"> 3137/16200 [====&gt;.........................] - ETA: 4:30 - loss: 0.3388 - accuracy: 0.8739</t>
  </si>
  <si>
    <t xml:space="preserve"> 3139/16200 [====&gt;.........................] - ETA: 4:30 - loss: 0.3387 - accuracy: 0.8739</t>
  </si>
  <si>
    <t xml:space="preserve"> 3142/16200 [====&gt;.........................] - ETA: 4:30 - loss: 0.3384 - accuracy: 0.8740</t>
  </si>
  <si>
    <t xml:space="preserve"> 3145/16200 [====&gt;.........................] - ETA: 4:30 - loss: 0.3381 - accuracy: 0.8742</t>
  </si>
  <si>
    <t xml:space="preserve"> 3148/16200 [====&gt;.........................] - ETA: 4:30 - loss: 0.3380 - accuracy: 0.8742</t>
  </si>
  <si>
    <t xml:space="preserve"> 3151/16200 [====&gt;.........................] - ETA: 4:30 - loss: 0.3381 - accuracy: 0.8742</t>
  </si>
  <si>
    <t xml:space="preserve"> 3155/16200 [====&gt;.........................] - ETA: 4:30 - loss: 0.3381 - accuracy: 0.8742</t>
  </si>
  <si>
    <t xml:space="preserve"> 3158/16200 [====&gt;.........................] - ETA: 4:29 - loss: 0.3380 - accuracy: 0.8742</t>
  </si>
  <si>
    <t xml:space="preserve"> 3162/16200 [====&gt;.........................] - ETA: 4:29 - loss: 0.3380 - accuracy: 0.8742</t>
  </si>
  <si>
    <t xml:space="preserve"> 3166/16200 [====&gt;.........................] - ETA: 4:29 - loss: 0.3383 - accuracy: 0.8739</t>
  </si>
  <si>
    <t xml:space="preserve"> 3169/16200 [====&gt;.........................] - ETA: 4:29 - loss: 0.3384 - accuracy: 0.8738</t>
  </si>
  <si>
    <t xml:space="preserve"> 3172/16200 [====&gt;.........................] - ETA: 4:29 - loss: 0.3384 - accuracy: 0.8738</t>
  </si>
  <si>
    <t xml:space="preserve"> 3176/16200 [====&gt;.........................] - ETA: 4:29 - loss: 0.3380 - accuracy: 0.8740</t>
  </si>
  <si>
    <t xml:space="preserve"> 3179/16200 [====&gt;.........................] - ETA: 4:29 - loss: 0.3377 - accuracy: 0.8741</t>
  </si>
  <si>
    <t xml:space="preserve"> 3182/16200 [====&gt;.........................] - ETA: 4:29 - loss: 0.3374 - accuracy: 0.8742</t>
  </si>
  <si>
    <t xml:space="preserve"> 3184/16200 [====&gt;.........................] - ETA: 4:29 - loss: 0.3372 - accuracy: 0.8743</t>
  </si>
  <si>
    <t xml:space="preserve"> 3187/16200 [====&gt;.........................] - ETA: 4:29 - loss: 0.3369 - accuracy: 0.8744</t>
  </si>
  <si>
    <t xml:space="preserve"> 3190/16200 [====&gt;.........................] - ETA: 4:29 - loss: 0.3366 - accuracy: 0.8745</t>
  </si>
  <si>
    <t xml:space="preserve"> 3194/16200 [====&gt;.........................] - ETA: 4:29 - loss: 0.3366 - accuracy: 0.8745</t>
  </si>
  <si>
    <t xml:space="preserve"> 3197/16200 [====&gt;.........................] - ETA: 4:28 - loss: 0.3368 - accuracy: 0.8744</t>
  </si>
  <si>
    <t xml:space="preserve"> 3200/16200 [====&gt;.........................] - ETA: 4:28 - loss: 0.3370 - accuracy: 0.8743</t>
  </si>
  <si>
    <t xml:space="preserve"> 3203/16200 [====&gt;.........................] - ETA: 4:28 - loss: 0.3370 - accuracy: 0.8742</t>
  </si>
  <si>
    <t xml:space="preserve"> 3206/16200 [====&gt;.........................] - ETA: 4:28 - loss: 0.3372 - accuracy: 0.8741</t>
  </si>
  <si>
    <t xml:space="preserve"> 3209/16200 [====&gt;.........................] - ETA: 4:28 - loss: 0.3372 - accuracy: 0.8741</t>
  </si>
  <si>
    <t xml:space="preserve"> 3212/16200 [====&gt;.........................] - ETA: 4:28 - loss: 0.3372 - accuracy: 0.8741</t>
  </si>
  <si>
    <t xml:space="preserve"> 3215/16200 [====&gt;.........................] - ETA: 4:28 - loss: 0.3373 - accuracy: 0.8740</t>
  </si>
  <si>
    <t xml:space="preserve"> 3218/16200 [====&gt;.........................] - ETA: 4:28 - loss: 0.3374 - accuracy: 0.8738</t>
  </si>
  <si>
    <t xml:space="preserve"> 3222/16200 [====&gt;.........................] - ETA: 4:28 - loss: 0.3376 - accuracy: 0.8737</t>
  </si>
  <si>
    <t xml:space="preserve"> 3225/16200 [====&gt;.........................] - ETA: 4:28 - loss: 0.3376 - accuracy: 0.8737</t>
  </si>
  <si>
    <t xml:space="preserve"> 3228/16200 [====&gt;.........................] - ETA: 4:28 - loss: 0.3376 - accuracy: 0.8737</t>
  </si>
  <si>
    <t xml:space="preserve"> 3231/16200 [====&gt;.........................] - ETA: 4:28 - loss: 0.3374 - accuracy: 0.8738</t>
  </si>
  <si>
    <t xml:space="preserve"> 3233/16200 [====&gt;.........................] - ETA: 4:28 - loss: 0.3372 - accuracy: 0.8739</t>
  </si>
  <si>
    <t xml:space="preserve"> 3236/16200 [====&gt;.........................] - ETA: 4:28 - loss: 0.3369 - accuracy: 0.8740</t>
  </si>
  <si>
    <t xml:space="preserve"> 3239/16200 [====&gt;.........................] - ETA: 4:27 - loss: 0.3366 - accuracy: 0.8741</t>
  </si>
  <si>
    <t xml:space="preserve"> 3242/16200 [=====&gt;........................] - ETA: 4:27 - loss: 0.3363 - accuracy: 0.8742</t>
  </si>
  <si>
    <t xml:space="preserve"> 3245/16200 [=====&gt;........................] - ETA: 4:27 - loss: 0.3360 - accuracy: 0.8743</t>
  </si>
  <si>
    <t xml:space="preserve"> 3248/16200 [=====&gt;........................] - ETA: 4:27 - loss: 0.3358 - accuracy: 0.8744</t>
  </si>
  <si>
    <t xml:space="preserve"> 3252/16200 [=====&gt;........................] - ETA: 4:27 - loss: 0.3369 - accuracy: 0.8744</t>
  </si>
  <si>
    <t xml:space="preserve"> 3255/16200 [=====&gt;........................] - ETA: 4:27 - loss: 0.3369 - accuracy: 0.8744</t>
  </si>
  <si>
    <t xml:space="preserve"> 3258/16200 [=====&gt;........................] - ETA: 4:27 - loss: 0.3370 - accuracy: 0.8743</t>
  </si>
  <si>
    <t xml:space="preserve"> 3262/16200 [=====&gt;........................] - ETA: 4:27 - loss: 0.3370 - accuracy: 0.8743</t>
  </si>
  <si>
    <t xml:space="preserve"> 3264/16200 [=====&gt;........................] - ETA: 4:27 - loss: 0.3371 - accuracy: 0.8742</t>
  </si>
  <si>
    <t xml:space="preserve"> 3268/16200 [=====&gt;........................] - ETA: 4:27 - loss: 0.3373 - accuracy: 0.8741</t>
  </si>
  <si>
    <t xml:space="preserve"> 3271/16200 [=====&gt;........................] - ETA: 4:27 - loss: 0.3373 - accuracy: 0.8741</t>
  </si>
  <si>
    <t xml:space="preserve"> 3274/16200 [=====&gt;........................] - ETA: 4:27 - loss: 0.3371 - accuracy: 0.8742</t>
  </si>
  <si>
    <t xml:space="preserve"> 3277/16200 [=====&gt;........................] - ETA: 4:27 - loss: 0.3370 - accuracy: 0.8743</t>
  </si>
  <si>
    <t xml:space="preserve"> 3280/16200 [=====&gt;........................] - ETA: 4:26 - loss: 0.3370 - accuracy: 0.8743</t>
  </si>
  <si>
    <t xml:space="preserve"> 3283/16200 [=====&gt;........................] - ETA: 4:26 - loss: 0.3369 - accuracy: 0.8744</t>
  </si>
  <si>
    <t xml:space="preserve"> 3286/16200 [=====&gt;........................] - ETA: 4:26 - loss: 0.3370 - accuracy: 0.8746</t>
  </si>
  <si>
    <t xml:space="preserve"> 3289/16200 [=====&gt;........................] - ETA: 4:26 - loss: 0.3368 - accuracy: 0.8747</t>
  </si>
  <si>
    <t xml:space="preserve"> 3292/16200 [=====&gt;........................] - ETA: 4:26 - loss: 0.3368 - accuracy: 0.8746</t>
  </si>
  <si>
    <t xml:space="preserve"> 3295/16200 [=====&gt;........................] - ETA: 4:26 - loss: 0.3370 - accuracy: 0.8745</t>
  </si>
  <si>
    <t xml:space="preserve"> 3297/16200 [=====&gt;........................] - ETA: 4:26 - loss: 0.3370 - accuracy: 0.8745</t>
  </si>
  <si>
    <t xml:space="preserve"> 3301/16200 [=====&gt;........................] - ETA: 4:26 - loss: 0.3372 - accuracy: 0.8744</t>
  </si>
  <si>
    <t xml:space="preserve"> 3305/16200 [=====&gt;........................] - ETA: 4:26 - loss: 0.3372 - accuracy: 0.8744</t>
  </si>
  <si>
    <t xml:space="preserve"> 3308/16200 [=====&gt;........................] - ETA: 4:26 - loss: 0.3371 - accuracy: 0.8745</t>
  </si>
  <si>
    <t xml:space="preserve"> 3311/16200 [=====&gt;........................] - ETA: 4:26 - loss: 0.3371 - accuracy: 0.8744</t>
  </si>
  <si>
    <t xml:space="preserve"> 3314/16200 [=====&gt;........................] - ETA: 4:26 - loss: 0.3374 - accuracy: 0.8743</t>
  </si>
  <si>
    <t xml:space="preserve"> 3317/16200 [=====&gt;........................] - ETA: 4:26 - loss: 0.3375 - accuracy: 0.8742</t>
  </si>
  <si>
    <t xml:space="preserve"> 3320/16200 [=====&gt;........................] - ETA: 4:25 - loss: 0.3377 - accuracy: 0.8741</t>
  </si>
  <si>
    <t xml:space="preserve"> 3323/16200 [=====&gt;........................] - ETA: 4:25 - loss: 0.3378 - accuracy: 0.8739</t>
  </si>
  <si>
    <t xml:space="preserve"> 3326/16200 [=====&gt;........................] - ETA: 4:25 - loss: 0.3377 - accuracy: 0.8740</t>
  </si>
  <si>
    <t xml:space="preserve"> 3329/16200 [=====&gt;........................] - ETA: 4:25 - loss: 0.3375 - accuracy: 0.8741</t>
  </si>
  <si>
    <t xml:space="preserve"> 3333/16200 [=====&gt;........................] - ETA: 4:25 - loss: 0.3374 - accuracy: 0.8743</t>
  </si>
  <si>
    <t xml:space="preserve"> 3336/16200 [=====&gt;........................] - ETA: 4:25 - loss: 0.3375 - accuracy: 0.8742</t>
  </si>
  <si>
    <t xml:space="preserve"> 3338/16200 [=====&gt;........................] - ETA: 4:25 - loss: 0.3374 - accuracy: 0.8743</t>
  </si>
  <si>
    <t xml:space="preserve"> 3341/16200 [=====&gt;........................] - ETA: 4:25 - loss: 0.3372 - accuracy: 0.8744</t>
  </si>
  <si>
    <t xml:space="preserve"> 3344/16200 [=====&gt;........................] - ETA: 4:25 - loss: 0.3369 - accuracy: 0.8745</t>
  </si>
  <si>
    <t xml:space="preserve"> 3347/16200 [=====&gt;........................] - ETA: 4:25 - loss: 0.3369 - accuracy: 0.8746</t>
  </si>
  <si>
    <t xml:space="preserve"> 3351/16200 [=====&gt;........................] - ETA: 4:25 - loss: 0.3373 - accuracy: 0.8745</t>
  </si>
  <si>
    <t xml:space="preserve"> 3354/16200 [=====&gt;........................] - ETA: 4:25 - loss: 0.3377 - accuracy: 0.8745</t>
  </si>
  <si>
    <t xml:space="preserve"> 3357/16200 [=====&gt;........................] - ETA: 4:25 - loss: 0.3381 - accuracy: 0.8744</t>
  </si>
  <si>
    <t xml:space="preserve"> 3360/16200 [=====&gt;........................] - ETA: 4:24 - loss: 0.3381 - accuracy: 0.8743</t>
  </si>
  <si>
    <t xml:space="preserve"> 3363/16200 [=====&gt;........................] - ETA: 4:24 - loss: 0.3379 - accuracy: 0.8744</t>
  </si>
  <si>
    <t xml:space="preserve"> 3366/16200 [=====&gt;........................] - ETA: 4:24 - loss: 0.3381 - accuracy: 0.8742</t>
  </si>
  <si>
    <t xml:space="preserve"> 3369/16200 [=====&gt;........................] - ETA: 4:24 - loss: 0.3383 - accuracy: 0.8740</t>
  </si>
  <si>
    <t xml:space="preserve"> 3373/16200 [=====&gt;........................] - ETA: 4:24 - loss: 0.3381 - accuracy: 0.8742</t>
  </si>
  <si>
    <t xml:space="preserve"> 3376/16200 [=====&gt;........................] - ETA: 4:24 - loss: 0.3380 - accuracy: 0.8743</t>
  </si>
  <si>
    <t xml:space="preserve"> 3380/16200 [=====&gt;........................] - ETA: 4:24 - loss: 0.3380 - accuracy: 0.8743</t>
  </si>
  <si>
    <t xml:space="preserve"> 3384/16200 [=====&gt;........................] - ETA: 4:24 - loss: 0.3378 - accuracy: 0.8744</t>
  </si>
  <si>
    <t xml:space="preserve"> 3386/16200 [=====&gt;........................] - ETA: 4:24 - loss: 0.3378 - accuracy: 0.8745</t>
  </si>
  <si>
    <t xml:space="preserve"> 3389/16200 [=====&gt;........................] - ETA: 4:24 - loss: 0.3375 - accuracy: 0.8746</t>
  </si>
  <si>
    <t xml:space="preserve"> 3392/16200 [=====&gt;........................] - ETA: 4:24 - loss: 0.3374 - accuracy: 0.8747</t>
  </si>
  <si>
    <t xml:space="preserve"> 3394/16200 [=====&gt;........................] - ETA: 4:24 - loss: 0.3375 - accuracy: 0.8746</t>
  </si>
  <si>
    <t xml:space="preserve"> 3398/16200 [=====&gt;........................] - ETA: 4:24 - loss: 0.3374 - accuracy: 0.8747</t>
  </si>
  <si>
    <t xml:space="preserve"> 3401/16200 [=====&gt;........................] - ETA: 4:23 - loss: 0.3372 - accuracy: 0.8748</t>
  </si>
  <si>
    <t xml:space="preserve"> 3404/16200 [=====&gt;........................] - ETA: 4:23 - loss: 0.3371 - accuracy: 0.8749</t>
  </si>
  <si>
    <t xml:space="preserve"> 3407/16200 [=====&gt;........................] - ETA: 4:23 - loss: 0.3370 - accuracy: 0.8749</t>
  </si>
  <si>
    <t xml:space="preserve"> 3410/16200 [=====&gt;........................] - ETA: 4:23 - loss: 0.3370 - accuracy: 0.8750</t>
  </si>
  <si>
    <t xml:space="preserve"> 3413/16200 [=====&gt;........................] - ETA: 4:23 - loss: 0.3370 - accuracy: 0.8750</t>
  </si>
  <si>
    <t xml:space="preserve"> 3416/16200 [=====&gt;........................] - ETA: 4:23 - loss: 0.3372 - accuracy: 0.8749</t>
  </si>
  <si>
    <t xml:space="preserve"> 3420/16200 [=====&gt;........................] - ETA: 4:23 - loss: 0.3375 - accuracy: 0.8747</t>
  </si>
  <si>
    <t xml:space="preserve"> 3423/16200 [=====&gt;........................] - ETA: 4:23 - loss: 0.3377 - accuracy: 0.8746</t>
  </si>
  <si>
    <t xml:space="preserve"> 3426/16200 [=====&gt;........................] - ETA: 4:23 - loss: 0.3376 - accuracy: 0.8747</t>
  </si>
  <si>
    <t xml:space="preserve"> 3430/16200 [=====&gt;........................] - ETA: 4:23 - loss: 0.3375 - accuracy: 0.8748</t>
  </si>
  <si>
    <t xml:space="preserve"> 3433/16200 [=====&gt;........................] - ETA: 4:23 - loss: 0.3375 - accuracy: 0.8749</t>
  </si>
  <si>
    <t xml:space="preserve"> 3436/16200 [=====&gt;........................] - ETA: 4:23 - loss: 0.3373 - accuracy: 0.8751</t>
  </si>
  <si>
    <t xml:space="preserve"> 3439/16200 [=====&gt;........................] - ETA: 4:23 - loss: 0.3372 - accuracy: 0.8752</t>
  </si>
  <si>
    <t xml:space="preserve"> 3442/16200 [=====&gt;........................] - ETA: 4:22 - loss: 0.3372 - accuracy: 0.8753</t>
  </si>
  <si>
    <t xml:space="preserve"> 3445/16200 [=====&gt;........................] - ETA: 4:22 - loss: 0.3372 - accuracy: 0.8753</t>
  </si>
  <si>
    <t xml:space="preserve"> 3449/16200 [=====&gt;........................] - ETA: 4:22 - loss: 0.3372 - accuracy: 0.8753</t>
  </si>
  <si>
    <t xml:space="preserve"> 3452/16200 [=====&gt;........................] - ETA: 4:22 - loss: 0.3374 - accuracy: 0.8752</t>
  </si>
  <si>
    <t xml:space="preserve"> 3455/16200 [=====&gt;........................] - ETA: 4:22 - loss: 0.3376 - accuracy: 0.8751</t>
  </si>
  <si>
    <t xml:space="preserve"> 3458/16200 [=====&gt;........................] - ETA: 4:22 - loss: 0.3376 - accuracy: 0.8751</t>
  </si>
  <si>
    <t xml:space="preserve"> 3461/16200 [=====&gt;........................] - ETA: 4:22 - loss: 0.3374 - accuracy: 0.8752</t>
  </si>
  <si>
    <t xml:space="preserve"> 3464/16200 [=====&gt;........................] - ETA: 4:22 - loss: 0.3372 - accuracy: 0.8753</t>
  </si>
  <si>
    <t xml:space="preserve"> 3467/16200 [=====&gt;........................] - ETA: 4:22 - loss: 0.3374 - accuracy: 0.8752</t>
  </si>
  <si>
    <t xml:space="preserve"> 3470/16200 [=====&gt;........................] - ETA: 4:22 - loss: 0.3372 - accuracy: 0.8753</t>
  </si>
  <si>
    <t xml:space="preserve"> 3473/16200 [=====&gt;........................] - ETA: 4:22 - loss: 0.3369 - accuracy: 0.8754</t>
  </si>
  <si>
    <t xml:space="preserve"> 3476/16200 [=====&gt;........................] - ETA: 4:22 - loss: 0.3367 - accuracy: 0.8755</t>
  </si>
  <si>
    <t xml:space="preserve"> 3479/16200 [=====&gt;........................] - ETA: 4:22 - loss: 0.3370 - accuracy: 0.8754</t>
  </si>
  <si>
    <t xml:space="preserve"> 3482/16200 [=====&gt;........................] - ETA: 4:21 - loss: 0.3368 - accuracy: 0.8755</t>
  </si>
  <si>
    <t xml:space="preserve"> 3485/16200 [=====&gt;........................] - ETA: 4:21 - loss: 0.3365 - accuracy: 0.8756</t>
  </si>
  <si>
    <t xml:space="preserve"> 3488/16200 [=====&gt;........................] - ETA: 4:21 - loss: 0.3362 - accuracy: 0.8757</t>
  </si>
  <si>
    <t xml:space="preserve"> 3491/16200 [=====&gt;........................] - ETA: 4:21 - loss: 0.3360 - accuracy: 0.8758</t>
  </si>
  <si>
    <t xml:space="preserve"> 3494/16200 [=====&gt;........................] - ETA: 4:21 - loss: 0.3358 - accuracy: 0.8759</t>
  </si>
  <si>
    <t xml:space="preserve"> 3497/16200 [=====&gt;........................] - ETA: 4:21 - loss: 0.3356 - accuracy: 0.8760</t>
  </si>
  <si>
    <t xml:space="preserve"> 3500/16200 [=====&gt;........................] - ETA: 4:21 - loss: 0.3355 - accuracy: 0.8761</t>
  </si>
  <si>
    <t xml:space="preserve"> 3503/16200 [=====&gt;........................] - ETA: 4:21 - loss: 0.3355 - accuracy: 0.8761</t>
  </si>
  <si>
    <t xml:space="preserve"> 3506/16200 [=====&gt;........................] - ETA: 4:21 - loss: 0.3358 - accuracy: 0.8759</t>
  </si>
  <si>
    <t xml:space="preserve"> 3509/16200 [=====&gt;........................] - ETA: 4:21 - loss: 0.3357 - accuracy: 0.8759</t>
  </si>
  <si>
    <t xml:space="preserve"> 3513/16200 [=====&gt;........................] - ETA: 4:21 - loss: 0.3356 - accuracy: 0.8760</t>
  </si>
  <si>
    <t xml:space="preserve"> 3517/16200 [=====&gt;........................] - ETA: 4:21 - loss: 0.3359 - accuracy: 0.8758</t>
  </si>
  <si>
    <t xml:space="preserve"> 3520/16200 [=====&gt;........................] - ETA: 4:21 - loss: 0.3361 - accuracy: 0.8757</t>
  </si>
  <si>
    <t xml:space="preserve"> 3522/16200 [=====&gt;........................] - ETA: 4:21 - loss: 0.3362 - accuracy: 0.8756</t>
  </si>
  <si>
    <t xml:space="preserve"> 3525/16200 [=====&gt;........................] - ETA: 4:21 - loss: 0.3363 - accuracy: 0.8756</t>
  </si>
  <si>
    <t xml:space="preserve"> 3528/16200 [=====&gt;........................] - ETA: 4:20 - loss: 0.3361 - accuracy: 0.8757</t>
  </si>
  <si>
    <t xml:space="preserve"> 3531/16200 [=====&gt;........................] - ETA: 4:20 - loss: 0.3358 - accuracy: 0.8758</t>
  </si>
  <si>
    <t xml:space="preserve"> 3534/16200 [=====&gt;........................] - ETA: 4:20 - loss: 0.3355 - accuracy: 0.8759</t>
  </si>
  <si>
    <t xml:space="preserve"> 3537/16200 [=====&gt;........................] - ETA: 4:20 - loss: 0.3353 - accuracy: 0.8760</t>
  </si>
  <si>
    <t xml:space="preserve"> 3540/16200 [=====&gt;........................] - ETA: 4:20 - loss: 0.3351 - accuracy: 0.8761</t>
  </si>
  <si>
    <t xml:space="preserve"> 3543/16200 [=====&gt;........................] - ETA: 4:20 - loss: 0.3348 - accuracy: 0.8762</t>
  </si>
  <si>
    <t xml:space="preserve"> 3546/16200 [=====&gt;........................] - ETA: 4:20 - loss: 0.3348 - accuracy: 0.8762</t>
  </si>
  <si>
    <t xml:space="preserve"> 3549/16200 [=====&gt;........................] - ETA: 4:20 - loss: 0.3350 - accuracy: 0.8762</t>
  </si>
  <si>
    <t xml:space="preserve"> 3552/16200 [=====&gt;........................] - ETA: 4:20 - loss: 0.3353 - accuracy: 0.8761</t>
  </si>
  <si>
    <t xml:space="preserve"> 3556/16200 [=====&gt;........................] - ETA: 4:20 - loss: 0.3355 - accuracy: 0.8760</t>
  </si>
  <si>
    <t xml:space="preserve"> 3559/16200 [=====&gt;........................] - ETA: 4:20 - loss: 0.3353 - accuracy: 0.8761</t>
  </si>
  <si>
    <t xml:space="preserve"> 3562/16200 [=====&gt;........................] - ETA: 4:20 - loss: 0.3351 - accuracy: 0.8762</t>
  </si>
  <si>
    <t xml:space="preserve"> 3566/16200 [=====&gt;........................] - ETA: 4:20 - loss: 0.3349 - accuracy: 0.8763</t>
  </si>
  <si>
    <t xml:space="preserve"> 3569/16200 [=====&gt;........................] - ETA: 4:20 - loss: 0.3348 - accuracy: 0.8764</t>
  </si>
  <si>
    <t xml:space="preserve"> 3573/16200 [=====&gt;........................] - ETA: 4:19 - loss: 0.3346 - accuracy: 0.8765</t>
  </si>
  <si>
    <t xml:space="preserve"> 3577/16200 [=====&gt;........................] - ETA: 4:19 - loss: 0.3345 - accuracy: 0.8765</t>
  </si>
  <si>
    <t xml:space="preserve"> 3579/16200 [=====&gt;........................] - ETA: 4:19 - loss: 0.3347 - accuracy: 0.8764</t>
  </si>
  <si>
    <t xml:space="preserve"> 3583/16200 [=====&gt;........................] - ETA: 4:19 - loss: 0.3345 - accuracy: 0.8766</t>
  </si>
  <si>
    <t xml:space="preserve"> 3587/16200 [=====&gt;........................] - ETA: 4:19 - loss: 0.3341 - accuracy: 0.8767</t>
  </si>
  <si>
    <t xml:space="preserve"> 3589/16200 [=====&gt;........................] - ETA: 4:19 - loss: 0.3339 - accuracy: 0.8768</t>
  </si>
  <si>
    <t xml:space="preserve"> 3592/16200 [=====&gt;........................] - ETA: 4:19 - loss: 0.3337 - accuracy: 0.8769</t>
  </si>
  <si>
    <t xml:space="preserve"> 3595/16200 [=====&gt;........................] - ETA: 4:19 - loss: 0.3336 - accuracy: 0.8769</t>
  </si>
  <si>
    <t xml:space="preserve"> 3597/16200 [=====&gt;........................] - ETA: 4:19 - loss: 0.3338 - accuracy: 0.8768</t>
  </si>
  <si>
    <t xml:space="preserve"> 3600/16200 [=====&gt;........................] - ETA: 4:19 - loss: 0.3339 - accuracy: 0.8768</t>
  </si>
  <si>
    <t xml:space="preserve"> 3602/16200 [=====&gt;........................] - ETA: 4:19 - loss: 0.3339 - accuracy: 0.8768</t>
  </si>
  <si>
    <t xml:space="preserve"> 3605/16200 [=====&gt;........................] - ETA: 4:19 - loss: 0.3342 - accuracy: 0.8766</t>
  </si>
  <si>
    <t xml:space="preserve"> 3608/16200 [=====&gt;........................] - ETA: 4:19 - loss: 0.3343 - accuracy: 0.8766</t>
  </si>
  <si>
    <t xml:space="preserve"> 3611/16200 [=====&gt;........................] - ETA: 4:19 - loss: 0.3341 - accuracy: 0.8767</t>
  </si>
  <si>
    <t xml:space="preserve"> 3614/16200 [=====&gt;........................] - ETA: 4:19 - loss: 0.3343 - accuracy: 0.8766</t>
  </si>
  <si>
    <t xml:space="preserve"> 3617/16200 [=====&gt;........................] - ETA: 4:18 - loss: 0.3345 - accuracy: 0.8765</t>
  </si>
  <si>
    <t xml:space="preserve"> 3621/16200 [=====&gt;........................] - ETA: 4:18 - loss: 0.3348 - accuracy: 0.8763</t>
  </si>
  <si>
    <t xml:space="preserve"> 3624/16200 [=====&gt;........................] - ETA: 4:18 - loss: 0.3348 - accuracy: 0.8763</t>
  </si>
  <si>
    <t xml:space="preserve"> 3628/16200 [=====&gt;........................] - ETA: 4:18 - loss: 0.3347 - accuracy: 0.8764</t>
  </si>
  <si>
    <t xml:space="preserve"> 3631/16200 [=====&gt;........................] - ETA: 4:18 - loss: 0.3345 - accuracy: 0.8765</t>
  </si>
  <si>
    <t xml:space="preserve"> 3633/16200 [=====&gt;........................] - ETA: 4:18 - loss: 0.3344 - accuracy: 0.8766</t>
  </si>
  <si>
    <t xml:space="preserve"> 3636/16200 [=====&gt;........................] - ETA: 4:18 - loss: 0.3343 - accuracy: 0.8766</t>
  </si>
  <si>
    <t xml:space="preserve"> 3638/16200 [=====&gt;........................] - ETA: 4:18 - loss: 0.3342 - accuracy: 0.8766</t>
  </si>
  <si>
    <t xml:space="preserve"> 3641/16200 [=====&gt;........................] - ETA: 4:18 - loss: 0.3339 - accuracy: 0.8767</t>
  </si>
  <si>
    <t xml:space="preserve"> 3644/16200 [=====&gt;........................] - ETA: 4:18 - loss: 0.3342 - accuracy: 0.8767</t>
  </si>
  <si>
    <t xml:space="preserve"> 3646/16200 [=====&gt;........................] - ETA: 4:18 - loss: 0.3345 - accuracy: 0.8767</t>
  </si>
  <si>
    <t xml:space="preserve"> 3648/16200 [=====&gt;........................] - ETA: 4:18 - loss: 0.3345 - accuracy: 0.8766</t>
  </si>
  <si>
    <t xml:space="preserve"> 3651/16200 [=====&gt;........................] - ETA: 4:18 - loss: 0.3347 - accuracy: 0.8766</t>
  </si>
  <si>
    <t xml:space="preserve"> 3654/16200 [=====&gt;........................] - ETA: 4:18 - loss: 0.3348 - accuracy: 0.8765</t>
  </si>
  <si>
    <t xml:space="preserve"> 3656/16200 [=====&gt;........................] - ETA: 4:18 - loss: 0.3347 - accuracy: 0.8766</t>
  </si>
  <si>
    <t xml:space="preserve"> 3658/16200 [=====&gt;........................] - ETA: 4:18 - loss: 0.3347 - accuracy: 0.8765</t>
  </si>
  <si>
    <t xml:space="preserve"> 3660/16200 [=====&gt;........................] - ETA: 4:18 - loss: 0.3345 - accuracy: 0.8766</t>
  </si>
  <si>
    <t xml:space="preserve"> 3663/16200 [=====&gt;........................] - ETA: 4:18 - loss: 0.3343 - accuracy: 0.8767</t>
  </si>
  <si>
    <t xml:space="preserve"> 3666/16200 [=====&gt;........................] - ETA: 4:18 - loss: 0.3341 - accuracy: 0.8768</t>
  </si>
  <si>
    <t xml:space="preserve"> 3669/16200 [=====&gt;........................] - ETA: 4:18 - loss: 0.3342 - accuracy: 0.8767</t>
  </si>
  <si>
    <t xml:space="preserve"> 3672/16200 [=====&gt;........................] - ETA: 4:18 - loss: 0.3340 - accuracy: 0.8768</t>
  </si>
  <si>
    <t xml:space="preserve"> 3674/16200 [=====&gt;........................] - ETA: 4:18 - loss: 0.3339 - accuracy: 0.8769</t>
  </si>
  <si>
    <t xml:space="preserve"> 3676/16200 [=====&gt;........................] - ETA: 4:18 - loss: 0.3340 - accuracy: 0.8768</t>
  </si>
  <si>
    <t xml:space="preserve"> 3679/16200 [=====&gt;........................] - ETA: 4:18 - loss: 0.3342 - accuracy: 0.8767</t>
  </si>
  <si>
    <t xml:space="preserve"> 3682/16200 [=====&gt;........................] - ETA: 4:18 - loss: 0.3341 - accuracy: 0.8767</t>
  </si>
  <si>
    <t xml:space="preserve"> 3685/16200 [=====&gt;........................] - ETA: 4:18 - loss: 0.3339 - accuracy: 0.8768</t>
  </si>
  <si>
    <t xml:space="preserve"> 3688/16200 [=====&gt;........................] - ETA: 4:18 - loss: 0.3338 - accuracy: 0.8769</t>
  </si>
  <si>
    <t xml:space="preserve"> 3691/16200 [=====&gt;........................] - ETA: 4:17 - loss: 0.3336 - accuracy: 0.8770</t>
  </si>
  <si>
    <t xml:space="preserve"> 3694/16200 [=====&gt;........................] - ETA: 4:17 - loss: 0.3337 - accuracy: 0.8770</t>
  </si>
  <si>
    <t xml:space="preserve"> 3697/16200 [=====&gt;........................] - ETA: 4:17 - loss: 0.3338 - accuracy: 0.8769</t>
  </si>
  <si>
    <t xml:space="preserve"> 3700/16200 [=====&gt;........................] - ETA: 4:17 - loss: 0.3340 - accuracy: 0.8767</t>
  </si>
  <si>
    <t xml:space="preserve"> 3703/16200 [=====&gt;........................] - ETA: 4:17 - loss: 0.3341 - accuracy: 0.8767</t>
  </si>
  <si>
    <t xml:space="preserve"> 3707/16200 [=====&gt;........................] - ETA: 4:17 - loss: 0.3343 - accuracy: 0.8766</t>
  </si>
  <si>
    <t xml:space="preserve"> 3710/16200 [=====&gt;........................] - ETA: 4:17 - loss: 0.3341 - accuracy: 0.8767</t>
  </si>
  <si>
    <t xml:space="preserve"> 3714/16200 [=====&gt;........................] - ETA: 4:17 - loss: 0.3342 - accuracy: 0.8767</t>
  </si>
  <si>
    <t xml:space="preserve"> 3717/16200 [=====&gt;........................] - ETA: 4:17 - loss: 0.3345 - accuracy: 0.8766</t>
  </si>
  <si>
    <t xml:space="preserve"> 3720/16200 [=====&gt;........................] - ETA: 4:17 - loss: 0.3345 - accuracy: 0.8766</t>
  </si>
  <si>
    <t xml:space="preserve"> 3724/16200 [=====&gt;........................] - ETA: 4:17 - loss: 0.3343 - accuracy: 0.8767</t>
  </si>
  <si>
    <t xml:space="preserve"> 3726/16200 [=====&gt;........................] - ETA: 4:17 - loss: 0.3342 - accuracy: 0.8767</t>
  </si>
  <si>
    <t xml:space="preserve"> 3729/16200 [=====&gt;........................] - ETA: 4:17 - loss: 0.3340 - accuracy: 0.8768</t>
  </si>
  <si>
    <t xml:space="preserve"> 3732/16200 [=====&gt;........................] - ETA: 4:16 - loss: 0.3338 - accuracy: 0.8769</t>
  </si>
  <si>
    <t xml:space="preserve"> 3734/16200 [=====&gt;........................] - ETA: 4:16 - loss: 0.3337 - accuracy: 0.8770</t>
  </si>
  <si>
    <t xml:space="preserve"> 3737/16200 [=====&gt;........................] - ETA: 4:16 - loss: 0.3336 - accuracy: 0.8770</t>
  </si>
  <si>
    <t xml:space="preserve"> 3740/16200 [=====&gt;........................] - ETA: 4:16 - loss: 0.3334 - accuracy: 0.8771</t>
  </si>
  <si>
    <t xml:space="preserve"> 3743/16200 [=====&gt;........................] - ETA: 4:16 - loss: 0.3334 - accuracy: 0.8771</t>
  </si>
  <si>
    <t xml:space="preserve"> 3747/16200 [=====&gt;........................] - ETA: 4:16 - loss: 0.3337 - accuracy: 0.8771</t>
  </si>
  <si>
    <t xml:space="preserve"> 3750/16200 [=====&gt;........................] - ETA: 4:16 - loss: 0.3338 - accuracy: 0.8771</t>
  </si>
  <si>
    <t xml:space="preserve"> 3754/16200 [=====&gt;........................] - ETA: 4:16 - loss: 0.3339 - accuracy: 0.8770</t>
  </si>
  <si>
    <t xml:space="preserve"> 3758/16200 [=====&gt;........................] - ETA: 4:16 - loss: 0.3337 - accuracy: 0.8771</t>
  </si>
  <si>
    <t xml:space="preserve"> 3761/16200 [=====&gt;........................] - ETA: 4:16 - loss: 0.3335 - accuracy: 0.8772</t>
  </si>
  <si>
    <t xml:space="preserve"> 3765/16200 [=====&gt;........................] - ETA: 4:16 - loss: 0.3332 - accuracy: 0.8773</t>
  </si>
  <si>
    <t xml:space="preserve"> 3769/16200 [=====&gt;........................] - ETA: 4:16 - loss: 0.3330 - accuracy: 0.8774</t>
  </si>
  <si>
    <t xml:space="preserve"> 3772/16200 [=====&gt;........................] - ETA: 4:15 - loss: 0.3329 - accuracy: 0.8775</t>
  </si>
  <si>
    <t xml:space="preserve"> 3776/16200 [=====&gt;........................] - ETA: 4:15 - loss: 0.3331 - accuracy: 0.8773</t>
  </si>
  <si>
    <t xml:space="preserve"> 3779/16200 [=====&gt;........................] - ETA: 4:15 - loss: 0.3333 - accuracy: 0.8772</t>
  </si>
  <si>
    <t xml:space="preserve"> 3781/16200 [======&gt;.......................] - ETA: 4:15 - loss: 0.3333 - accuracy: 0.8772</t>
  </si>
  <si>
    <t xml:space="preserve"> 3784/16200 [======&gt;.......................] - ETA: 4:15 - loss: 0.3331 - accuracy: 0.8773</t>
  </si>
  <si>
    <t xml:space="preserve"> 3786/16200 [======&gt;.......................] - ETA: 4:15 - loss: 0.3329 - accuracy: 0.8774</t>
  </si>
  <si>
    <t xml:space="preserve"> 3789/16200 [======&gt;.......................] - ETA: 4:15 - loss: 0.3327 - accuracy: 0.8775</t>
  </si>
  <si>
    <t xml:space="preserve"> 3792/16200 [======&gt;.......................] - ETA: 4:15 - loss: 0.3326 - accuracy: 0.8775</t>
  </si>
  <si>
    <t xml:space="preserve"> 3795/16200 [======&gt;.......................] - ETA: 4:15 - loss: 0.3326 - accuracy: 0.8775</t>
  </si>
  <si>
    <t xml:space="preserve"> 3798/16200 [======&gt;.......................] - ETA: 4:15 - loss: 0.3328 - accuracy: 0.8774</t>
  </si>
  <si>
    <t xml:space="preserve"> 3801/16200 [======&gt;.......................] - ETA: 4:15 - loss: 0.3328 - accuracy: 0.8774</t>
  </si>
  <si>
    <t xml:space="preserve"> 3805/16200 [======&gt;.......................] - ETA: 4:15 - loss: 0.3327 - accuracy: 0.8775</t>
  </si>
  <si>
    <t xml:space="preserve"> 3808/16200 [======&gt;.......................] - ETA: 4:15 - loss: 0.3324 - accuracy: 0.8776</t>
  </si>
  <si>
    <t xml:space="preserve"> 3811/16200 [======&gt;.......................] - ETA: 4:15 - loss: 0.3322 - accuracy: 0.8777</t>
  </si>
  <si>
    <t xml:space="preserve"> 3815/16200 [======&gt;.......................] - ETA: 4:14 - loss: 0.3325 - accuracy: 0.8776</t>
  </si>
  <si>
    <t xml:space="preserve"> 3818/16200 [======&gt;.......................] - ETA: 4:14 - loss: 0.3325 - accuracy: 0.8776</t>
  </si>
  <si>
    <t xml:space="preserve"> 3822/16200 [======&gt;.......................] - ETA: 4:14 - loss: 0.3322 - accuracy: 0.8777</t>
  </si>
  <si>
    <t xml:space="preserve"> 3826/16200 [======&gt;.......................] - ETA: 4:14 - loss: 0.3319 - accuracy: 0.8778</t>
  </si>
  <si>
    <t xml:space="preserve"> 3828/16200 [======&gt;.......................] - ETA: 4:14 - loss: 0.3318 - accuracy: 0.8779</t>
  </si>
  <si>
    <t xml:space="preserve"> 3831/16200 [======&gt;.......................] - ETA: 4:14 - loss: 0.3315 - accuracy: 0.8780</t>
  </si>
  <si>
    <t xml:space="preserve"> 3833/16200 [======&gt;.......................] - ETA: 4:14 - loss: 0.3314 - accuracy: 0.8781</t>
  </si>
  <si>
    <t xml:space="preserve"> 3836/16200 [======&gt;.......................] - ETA: 4:14 - loss: 0.3313 - accuracy: 0.8782</t>
  </si>
  <si>
    <t xml:space="preserve"> 3839/16200 [======&gt;.......................] - ETA: 4:14 - loss: 0.3312 - accuracy: 0.8783</t>
  </si>
  <si>
    <t xml:space="preserve"> 3842/16200 [======&gt;.......................] - ETA: 4:14 - loss: 0.3311 - accuracy: 0.8783</t>
  </si>
  <si>
    <t xml:space="preserve"> 3845/16200 [======&gt;.......................] - ETA: 4:14 - loss: 0.3313 - accuracy: 0.8783</t>
  </si>
  <si>
    <t xml:space="preserve"> 3848/16200 [======&gt;.......................] - ETA: 4:14 - loss: 0.3313 - accuracy: 0.8783</t>
  </si>
  <si>
    <t xml:space="preserve"> 3851/16200 [======&gt;.......................] - ETA: 4:14 - loss: 0.3313 - accuracy: 0.8783</t>
  </si>
  <si>
    <t xml:space="preserve"> 3854/16200 [======&gt;.......................] - ETA: 4:14 - loss: 0.3311 - accuracy: 0.8784</t>
  </si>
  <si>
    <t xml:space="preserve"> 3857/16200 [======&gt;.......................] - ETA: 4:13 - loss: 0.3309 - accuracy: 0.8785</t>
  </si>
  <si>
    <t xml:space="preserve"> 3861/16200 [======&gt;.......................] - ETA: 4:13 - loss: 0.3306 - accuracy: 0.8786</t>
  </si>
  <si>
    <t xml:space="preserve"> 3864/16200 [======&gt;.......................] - ETA: 4:13 - loss: 0.3303 - accuracy: 0.8787</t>
  </si>
  <si>
    <t xml:space="preserve"> 3868/16200 [======&gt;.......................] - ETA: 4:13 - loss: 0.3301 - accuracy: 0.8788</t>
  </si>
  <si>
    <t xml:space="preserve"> 3872/16200 [======&gt;.......................] - ETA: 4:13 - loss: 0.3300 - accuracy: 0.8788</t>
  </si>
  <si>
    <t xml:space="preserve"> 3875/16200 [======&gt;.......................] - ETA: 4:13 - loss: 0.3302 - accuracy: 0.8787</t>
  </si>
  <si>
    <t xml:space="preserve"> 3879/16200 [======&gt;.......................] - ETA: 4:13 - loss: 0.3304 - accuracy: 0.8786</t>
  </si>
  <si>
    <t xml:space="preserve"> 3882/16200 [======&gt;.......................] - ETA: 4:13 - loss: 0.3304 - accuracy: 0.8787</t>
  </si>
  <si>
    <t xml:space="preserve"> 3884/16200 [======&gt;.......................] - ETA: 4:13 - loss: 0.3302 - accuracy: 0.8787</t>
  </si>
  <si>
    <t xml:space="preserve"> 3887/16200 [======&gt;.......................] - ETA: 4:13 - loss: 0.3300 - accuracy: 0.8788</t>
  </si>
  <si>
    <t xml:space="preserve"> 3890/16200 [======&gt;.......................] - ETA: 4:13 - loss: 0.3299 - accuracy: 0.8789</t>
  </si>
  <si>
    <t xml:space="preserve"> 3893/16200 [======&gt;.......................] - ETA: 4:13 - loss: 0.3298 - accuracy: 0.8789</t>
  </si>
  <si>
    <t xml:space="preserve"> 3897/16200 [======&gt;.......................] - ETA: 4:12 - loss: 0.3297 - accuracy: 0.8790</t>
  </si>
  <si>
    <t xml:space="preserve"> 3900/16200 [======&gt;.......................] - ETA: 4:12 - loss: 0.3297 - accuracy: 0.8791</t>
  </si>
  <si>
    <t xml:space="preserve"> 3903/16200 [======&gt;.......................] - ETA: 4:12 - loss: 0.3294 - accuracy: 0.8792</t>
  </si>
  <si>
    <t xml:space="preserve"> 3907/16200 [======&gt;.......................] - ETA: 4:12 - loss: 0.3292 - accuracy: 0.8793</t>
  </si>
  <si>
    <t xml:space="preserve"> 3910/16200 [======&gt;.......................] - ETA: 4:12 - loss: 0.3291 - accuracy: 0.8794</t>
  </si>
  <si>
    <t xml:space="preserve"> 3913/16200 [======&gt;.......................] - ETA: 4:12 - loss: 0.3289 - accuracy: 0.8795</t>
  </si>
  <si>
    <t xml:space="preserve"> 3916/16200 [======&gt;.......................] - ETA: 4:12 - loss: 0.3288 - accuracy: 0.8795</t>
  </si>
  <si>
    <t xml:space="preserve"> 3919/16200 [======&gt;.......................] - ETA: 4:12 - loss: 0.3286 - accuracy: 0.8796</t>
  </si>
  <si>
    <t xml:space="preserve"> 3922/16200 [======&gt;.......................] - ETA: 4:12 - loss: 0.3284 - accuracy: 0.8797</t>
  </si>
  <si>
    <t xml:space="preserve"> 3924/16200 [======&gt;.......................] - ETA: 4:12 - loss: 0.3282 - accuracy: 0.8798</t>
  </si>
  <si>
    <t xml:space="preserve"> 3927/16200 [======&gt;.......................] - ETA: 4:12 - loss: 0.3280 - accuracy: 0.8798</t>
  </si>
  <si>
    <t xml:space="preserve"> 3929/16200 [======&gt;.......................] - ETA: 4:12 - loss: 0.3278 - accuracy: 0.8799</t>
  </si>
  <si>
    <t xml:space="preserve"> 3932/16200 [======&gt;.......................] - ETA: 4:12 - loss: 0.3276 - accuracy: 0.8800</t>
  </si>
  <si>
    <t xml:space="preserve"> 3934/16200 [======&gt;.......................] - ETA: 4:12 - loss: 0.3275 - accuracy: 0.8801</t>
  </si>
  <si>
    <t xml:space="preserve"> 3936/16200 [======&gt;.......................] - ETA: 4:12 - loss: 0.3273 - accuracy: 0.8801</t>
  </si>
  <si>
    <t xml:space="preserve"> 3938/16200 [======&gt;.......................] - ETA: 4:12 - loss: 0.3272 - accuracy: 0.8802</t>
  </si>
  <si>
    <t xml:space="preserve"> 3941/16200 [======&gt;.......................] - ETA: 4:12 - loss: 0.3269 - accuracy: 0.8803</t>
  </si>
  <si>
    <t xml:space="preserve"> 3943/16200 [======&gt;.......................] - ETA: 4:12 - loss: 0.3270 - accuracy: 0.8803</t>
  </si>
  <si>
    <t xml:space="preserve"> 3945/16200 [======&gt;.......................] - ETA: 4:12 - loss: 0.3272 - accuracy: 0.8802</t>
  </si>
  <si>
    <t xml:space="preserve"> 3948/16200 [======&gt;.......................] - ETA: 4:12 - loss: 0.3273 - accuracy: 0.8802</t>
  </si>
  <si>
    <t xml:space="preserve"> 3951/16200 [======&gt;.......................] - ETA: 4:12 - loss: 0.3275 - accuracy: 0.8802</t>
  </si>
  <si>
    <t xml:space="preserve"> 3954/16200 [======&gt;.......................] - ETA: 4:12 - loss: 0.3273 - accuracy: 0.8803</t>
  </si>
  <si>
    <t xml:space="preserve"> 3957/16200 [======&gt;.......................] - ETA: 4:11 - loss: 0.3271 - accuracy: 0.8804</t>
  </si>
  <si>
    <t xml:space="preserve"> 3961/16200 [======&gt;.......................] - ETA: 4:11 - loss: 0.3268 - accuracy: 0.8805</t>
  </si>
  <si>
    <t xml:space="preserve"> 3964/16200 [======&gt;.......................] - ETA: 4:11 - loss: 0.3266 - accuracy: 0.8806</t>
  </si>
  <si>
    <t xml:space="preserve"> 3967/16200 [======&gt;.......................] - ETA: 4:11 - loss: 0.3264 - accuracy: 0.8807</t>
  </si>
  <si>
    <t xml:space="preserve"> 3971/16200 [======&gt;.......................] - ETA: 4:11 - loss: 0.3264 - accuracy: 0.8806</t>
  </si>
  <si>
    <t xml:space="preserve"> 3974/16200 [======&gt;.......................] - ETA: 4:11 - loss: 0.3266 - accuracy: 0.8805</t>
  </si>
  <si>
    <t xml:space="preserve"> 3977/16200 [======&gt;.......................] - ETA: 4:11 - loss: 0.3267 - accuracy: 0.8804</t>
  </si>
  <si>
    <t xml:space="preserve"> 3980/16200 [======&gt;.......................] - ETA: 4:11 - loss: 0.3266 - accuracy: 0.8804</t>
  </si>
  <si>
    <t xml:space="preserve"> 3982/16200 [======&gt;.......................] - ETA: 4:11 - loss: 0.3265 - accuracy: 0.8805</t>
  </si>
  <si>
    <t xml:space="preserve"> 3986/16200 [======&gt;.......................] - ETA: 4:11 - loss: 0.3262 - accuracy: 0.8806</t>
  </si>
  <si>
    <t xml:space="preserve"> 3989/16200 [======&gt;.......................] - ETA: 4:11 - loss: 0.3259 - accuracy: 0.8807</t>
  </si>
  <si>
    <t xml:space="preserve"> 3992/16200 [======&gt;.......................] - ETA: 4:11 - loss: 0.3257 - accuracy: 0.8808</t>
  </si>
  <si>
    <t xml:space="preserve"> 3996/16200 [======&gt;.......................] - ETA: 4:11 - loss: 0.3255 - accuracy: 0.8809</t>
  </si>
  <si>
    <t xml:space="preserve"> 3999/16200 [======&gt;.......................] - ETA: 4:10 - loss: 0.3254 - accuracy: 0.8810</t>
  </si>
  <si>
    <t xml:space="preserve"> 4003/16200 [======&gt;.......................] - ETA: 4:10 - loss: 0.3253 - accuracy: 0.8810</t>
  </si>
  <si>
    <t xml:space="preserve"> 4006/16200 [======&gt;.......................] - ETA: 4:10 - loss: 0.3254 - accuracy: 0.8810</t>
  </si>
  <si>
    <t xml:space="preserve"> 4009/16200 [======&gt;.......................] - ETA: 4:10 - loss: 0.3252 - accuracy: 0.8811</t>
  </si>
  <si>
    <t xml:space="preserve"> 4013/16200 [======&gt;.......................] - ETA: 4:10 - loss: 0.3250 - accuracy: 0.8812</t>
  </si>
  <si>
    <t xml:space="preserve"> 4016/16200 [======&gt;.......................] - ETA: 4:10 - loss: 0.3247 - accuracy: 0.8813</t>
  </si>
  <si>
    <t xml:space="preserve"> 4019/16200 [======&gt;.......................] - ETA: 4:10 - loss: 0.3245 - accuracy: 0.8814</t>
  </si>
  <si>
    <t xml:space="preserve"> 4023/16200 [======&gt;.......................] - ETA: 4:10 - loss: 0.3242 - accuracy: 0.8815</t>
  </si>
  <si>
    <t xml:space="preserve"> 4026/16200 [======&gt;.......................] - ETA: 4:10 - loss: 0.3241 - accuracy: 0.8816</t>
  </si>
  <si>
    <t xml:space="preserve"> 4029/16200 [======&gt;.......................] - ETA: 4:10 - loss: 0.3238 - accuracy: 0.8817</t>
  </si>
  <si>
    <t xml:space="preserve"> 4031/16200 [======&gt;.......................] - ETA: 4:10 - loss: 0.3237 - accuracy: 0.8817</t>
  </si>
  <si>
    <t xml:space="preserve"> 4034/16200 [======&gt;.......................] - ETA: 4:10 - loss: 0.3235 - accuracy: 0.8818</t>
  </si>
  <si>
    <t xml:space="preserve"> 4037/16200 [======&gt;.......................] - ETA: 4:10 - loss: 0.3233 - accuracy: 0.8819</t>
  </si>
  <si>
    <t xml:space="preserve"> 4040/16200 [======&gt;.......................] - ETA: 4:10 - loss: 0.3231 - accuracy: 0.8820</t>
  </si>
  <si>
    <t xml:space="preserve"> 4043/16200 [======&gt;.......................] - ETA: 4:09 - loss: 0.3231 - accuracy: 0.8820</t>
  </si>
  <si>
    <t xml:space="preserve"> 4047/16200 [======&gt;.......................] - ETA: 4:09 - loss: 0.3233 - accuracy: 0.8820</t>
  </si>
  <si>
    <t xml:space="preserve"> 4050/16200 [======&gt;.......................] - ETA: 4:09 - loss: 0.3236 - accuracy: 0.8819</t>
  </si>
  <si>
    <t xml:space="preserve"> 4053/16200 [======&gt;.......................] - ETA: 4:09 - loss: 0.3234 - accuracy: 0.8820</t>
  </si>
  <si>
    <t xml:space="preserve"> 4056/16200 [======&gt;.......................] - ETA: 4:09 - loss: 0.3231 - accuracy: 0.8821</t>
  </si>
  <si>
    <t xml:space="preserve"> 4059/16200 [======&gt;.......................] - ETA: 4:09 - loss: 0.3229 - accuracy: 0.8822</t>
  </si>
  <si>
    <t xml:space="preserve"> 4062/16200 [======&gt;.......................] - ETA: 4:09 - loss: 0.3227 - accuracy: 0.8823</t>
  </si>
  <si>
    <t xml:space="preserve"> 4065/16200 [======&gt;.......................] - ETA: 4:09 - loss: 0.3224 - accuracy: 0.8823</t>
  </si>
  <si>
    <t xml:space="preserve"> 4068/16200 [======&gt;.......................] - ETA: 4:09 - loss: 0.3223 - accuracy: 0.8824</t>
  </si>
  <si>
    <t xml:space="preserve"> 4071/16200 [======&gt;.......................] - ETA: 4:09 - loss: 0.3225 - accuracy: 0.8823</t>
  </si>
  <si>
    <t xml:space="preserve"> 4074/16200 [======&gt;.......................] - ETA: 4:09 - loss: 0.3227 - accuracy: 0.8822</t>
  </si>
  <si>
    <t xml:space="preserve"> 4077/16200 [======&gt;.......................] - ETA: 4:09 - loss: 0.3228 - accuracy: 0.8820</t>
  </si>
  <si>
    <t xml:space="preserve"> 4080/16200 [======&gt;.......................] - ETA: 4:09 - loss: 0.3228 - accuracy: 0.8820</t>
  </si>
  <si>
    <t xml:space="preserve"> 4083/16200 [======&gt;.......................] - ETA: 4:09 - loss: 0.3225 - accuracy: 0.8821</t>
  </si>
  <si>
    <t xml:space="preserve"> 4086/16200 [======&gt;.......................] - ETA: 4:08 - loss: 0.3223 - accuracy: 0.8822</t>
  </si>
  <si>
    <t xml:space="preserve"> 4088/16200 [======&gt;.......................] - ETA: 4:08 - loss: 0.3221 - accuracy: 0.8823</t>
  </si>
  <si>
    <t xml:space="preserve"> 4091/16200 [======&gt;.......................] - ETA: 4:08 - loss: 0.3219 - accuracy: 0.8824</t>
  </si>
  <si>
    <t xml:space="preserve"> 4094/16200 [======&gt;.......................] - ETA: 4:08 - loss: 0.3218 - accuracy: 0.8824</t>
  </si>
  <si>
    <t xml:space="preserve"> 4098/16200 [======&gt;.......................] - ETA: 4:08 - loss: 0.3216 - accuracy: 0.8825</t>
  </si>
  <si>
    <t xml:space="preserve"> 4101/16200 [======&gt;.......................] - ETA: 4:08 - loss: 0.3217 - accuracy: 0.8825</t>
  </si>
  <si>
    <t xml:space="preserve"> 4104/16200 [======&gt;.......................] - ETA: 4:08 - loss: 0.3218 - accuracy: 0.8824</t>
  </si>
  <si>
    <t xml:space="preserve"> 4108/16200 [======&gt;.......................] - ETA: 4:08 - loss: 0.3218 - accuracy: 0.8824</t>
  </si>
  <si>
    <t xml:space="preserve"> 4111/16200 [======&gt;.......................] - ETA: 4:08 - loss: 0.3215 - accuracy: 0.8825</t>
  </si>
  <si>
    <t xml:space="preserve"> 4115/16200 [======&gt;.......................] - ETA: 4:08 - loss: 0.3213 - accuracy: 0.8826</t>
  </si>
  <si>
    <t xml:space="preserve"> 4118/16200 [======&gt;.......................] - ETA: 4:08 - loss: 0.3211 - accuracy: 0.8827</t>
  </si>
  <si>
    <t xml:space="preserve"> 4121/16200 [======&gt;.......................] - ETA: 4:08 - loss: 0.3208 - accuracy: 0.8828</t>
  </si>
  <si>
    <t xml:space="preserve"> 4125/16200 [======&gt;.......................] - ETA: 4:07 - loss: 0.3207 - accuracy: 0.8829</t>
  </si>
  <si>
    <t xml:space="preserve"> 4128/16200 [======&gt;.......................] - ETA: 4:07 - loss: 0.3204 - accuracy: 0.8830</t>
  </si>
  <si>
    <t xml:space="preserve"> 4130/16200 [======&gt;.......................] - ETA: 4:07 - loss: 0.3203 - accuracy: 0.8830</t>
  </si>
  <si>
    <t xml:space="preserve"> 4133/16200 [======&gt;.......................] - ETA: 4:07 - loss: 0.3201 - accuracy: 0.8831</t>
  </si>
  <si>
    <t xml:space="preserve"> 4135/16200 [======&gt;.......................] - ETA: 4:07 - loss: 0.3200 - accuracy: 0.8832</t>
  </si>
  <si>
    <t xml:space="preserve"> 4138/16200 [======&gt;.......................] - ETA: 4:07 - loss: 0.3199 - accuracy: 0.8832</t>
  </si>
  <si>
    <t xml:space="preserve"> 4140/16200 [======&gt;.......................] - ETA: 4:07 - loss: 0.3199 - accuracy: 0.8832</t>
  </si>
  <si>
    <t xml:space="preserve"> 4144/16200 [======&gt;.......................] - ETA: 4:07 - loss: 0.3197 - accuracy: 0.8833</t>
  </si>
  <si>
    <t xml:space="preserve"> 4148/16200 [======&gt;.......................] - ETA: 4:07 - loss: 0.3198 - accuracy: 0.8832</t>
  </si>
  <si>
    <t xml:space="preserve"> 4151/16200 [======&gt;.......................] - ETA: 4:07 - loss: 0.3198 - accuracy: 0.8833</t>
  </si>
  <si>
    <t xml:space="preserve"> 4155/16200 [======&gt;.......................] - ETA: 4:07 - loss: 0.3195 - accuracy: 0.8834</t>
  </si>
  <si>
    <t xml:space="preserve"> 4158/16200 [======&gt;.......................] - ETA: 4:07 - loss: 0.3193 - accuracy: 0.8835</t>
  </si>
  <si>
    <t xml:space="preserve"> 4162/16200 [======&gt;.......................] - ETA: 4:07 - loss: 0.3190 - accuracy: 0.8836</t>
  </si>
  <si>
    <t xml:space="preserve"> 4166/16200 [======&gt;.......................] - ETA: 4:07 - loss: 0.3188 - accuracy: 0.8836</t>
  </si>
  <si>
    <t xml:space="preserve"> 4169/16200 [======&gt;.......................] - ETA: 4:07 - loss: 0.3189 - accuracy: 0.8836</t>
  </si>
  <si>
    <t xml:space="preserve"> 4172/16200 [======&gt;.......................] - ETA: 4:06 - loss: 0.3191 - accuracy: 0.8835</t>
  </si>
  <si>
    <t xml:space="preserve"> 4176/16200 [======&gt;.......................] - ETA: 4:06 - loss: 0.3194 - accuracy: 0.8833</t>
  </si>
  <si>
    <t xml:space="preserve"> 4179/16200 [======&gt;.......................] - ETA: 4:06 - loss: 0.3195 - accuracy: 0.8833</t>
  </si>
  <si>
    <t xml:space="preserve"> 4182/16200 [======&gt;.......................] - ETA: 4:06 - loss: 0.3195 - accuracy: 0.8833</t>
  </si>
  <si>
    <t xml:space="preserve"> 4185/16200 [======&gt;.......................] - ETA: 4:06 - loss: 0.3193 - accuracy: 0.8834</t>
  </si>
  <si>
    <t xml:space="preserve"> 4187/16200 [======&gt;.......................] - ETA: 4:06 - loss: 0.3192 - accuracy: 0.8835</t>
  </si>
  <si>
    <t xml:space="preserve"> 4190/16200 [======&gt;.......................] - ETA: 4:06 - loss: 0.3189 - accuracy: 0.8835</t>
  </si>
  <si>
    <t xml:space="preserve"> 4194/16200 [======&gt;.......................] - ETA: 4:06 - loss: 0.3190 - accuracy: 0.8835</t>
  </si>
  <si>
    <t xml:space="preserve"> 4197/16200 [======&gt;.......................] - ETA: 4:06 - loss: 0.3191 - accuracy: 0.8834</t>
  </si>
  <si>
    <t xml:space="preserve"> 4200/16200 [======&gt;.......................] - ETA: 4:06 - loss: 0.3193 - accuracy: 0.8833</t>
  </si>
  <si>
    <t xml:space="preserve"> 4203/16200 [======&gt;.......................] - ETA: 4:06 - loss: 0.3193 - accuracy: 0.8833</t>
  </si>
  <si>
    <t xml:space="preserve"> 4206/16200 [======&gt;.......................] - ETA: 4:06 - loss: 0.3195 - accuracy: 0.8832</t>
  </si>
  <si>
    <t xml:space="preserve"> 4209/16200 [======&gt;.......................] - ETA: 4:06 - loss: 0.3195 - accuracy: 0.8832</t>
  </si>
  <si>
    <t xml:space="preserve"> 4212/16200 [======&gt;.......................] - ETA: 4:06 - loss: 0.3193 - accuracy: 0.8832</t>
  </si>
  <si>
    <t xml:space="preserve"> 4215/16200 [======&gt;.......................] - ETA: 4:05 - loss: 0.3191 - accuracy: 0.8833</t>
  </si>
  <si>
    <t xml:space="preserve"> 4218/16200 [======&gt;.......................] - ETA: 4:05 - loss: 0.3189 - accuracy: 0.8834</t>
  </si>
  <si>
    <t xml:space="preserve"> 4221/16200 [======&gt;.......................] - ETA: 4:05 - loss: 0.3187 - accuracy: 0.8835</t>
  </si>
  <si>
    <t xml:space="preserve"> 4224/16200 [======&gt;.......................] - ETA: 4:05 - loss: 0.3185 - accuracy: 0.8836</t>
  </si>
  <si>
    <t xml:space="preserve"> 4228/16200 [======&gt;.......................] - ETA: 4:05 - loss: 0.3182 - accuracy: 0.8837</t>
  </si>
  <si>
    <t xml:space="preserve"> 4231/16200 [======&gt;.......................] - ETA: 4:05 - loss: 0.3180 - accuracy: 0.8838</t>
  </si>
  <si>
    <t xml:space="preserve"> 4234/16200 [======&gt;.......................] - ETA: 4:05 - loss: 0.3179 - accuracy: 0.8838</t>
  </si>
  <si>
    <t xml:space="preserve"> 4237/16200 [======&gt;.......................] - ETA: 4:05 - loss: 0.3178 - accuracy: 0.8839</t>
  </si>
  <si>
    <t xml:space="preserve"> 4240/16200 [======&gt;.......................] - ETA: 4:05 - loss: 0.3178 - accuracy: 0.8839</t>
  </si>
  <si>
    <t xml:space="preserve"> 4243/16200 [======&gt;.......................] - ETA: 4:05 - loss: 0.3177 - accuracy: 0.8839</t>
  </si>
  <si>
    <t xml:space="preserve"> 4246/16200 [======&gt;.......................] - ETA: 4:05 - loss: 0.3178 - accuracy: 0.8839</t>
  </si>
  <si>
    <t xml:space="preserve"> 4249/16200 [======&gt;.......................] - ETA: 4:05 - loss: 0.3180 - accuracy: 0.8838</t>
  </si>
  <si>
    <t xml:space="preserve"> 4252/16200 [======&gt;.......................] - ETA: 4:05 - loss: 0.3178 - accuracy: 0.8839</t>
  </si>
  <si>
    <t xml:space="preserve"> 4255/16200 [======&gt;.......................] - ETA: 4:05 - loss: 0.3176 - accuracy: 0.8840</t>
  </si>
  <si>
    <t xml:space="preserve"> 4258/16200 [======&gt;.......................] - ETA: 4:05 - loss: 0.3175 - accuracy: 0.8840</t>
  </si>
  <si>
    <t xml:space="preserve"> 4262/16200 [======&gt;.......................] - ETA: 4:04 - loss: 0.3172 - accuracy: 0.8842</t>
  </si>
  <si>
    <t xml:space="preserve"> 4264/16200 [======&gt;.......................] - ETA: 4:04 - loss: 0.3172 - accuracy: 0.8842</t>
  </si>
  <si>
    <t xml:space="preserve"> 4268/16200 [======&gt;.......................] - ETA: 4:04 - loss: 0.3174 - accuracy: 0.8840</t>
  </si>
  <si>
    <t xml:space="preserve"> 4272/16200 [======&gt;.......................] - ETA: 4:04 - loss: 0.3176 - accuracy: 0.8839</t>
  </si>
  <si>
    <t xml:space="preserve"> 4275/16200 [======&gt;.......................] - ETA: 4:04 - loss: 0.3178 - accuracy: 0.8837</t>
  </si>
  <si>
    <t xml:space="preserve"> 4279/16200 [======&gt;.......................] - ETA: 4:04 - loss: 0.3180 - accuracy: 0.8837</t>
  </si>
  <si>
    <t xml:space="preserve"> 4282/16200 [======&gt;.......................] - ETA: 4:04 - loss: 0.3178 - accuracy: 0.8837</t>
  </si>
  <si>
    <t xml:space="preserve"> 4285/16200 [======&gt;.......................] - ETA: 4:04 - loss: 0.3176 - accuracy: 0.8838</t>
  </si>
  <si>
    <t xml:space="preserve"> 4288/16200 [======&gt;.......................] - ETA: 4:04 - loss: 0.3173 - accuracy: 0.8839</t>
  </si>
  <si>
    <t xml:space="preserve"> 4291/16200 [======&gt;.......................] - ETA: 4:04 - loss: 0.3173 - accuracy: 0.8839</t>
  </si>
  <si>
    <t xml:space="preserve"> 4293/16200 [======&gt;.......................] - ETA: 4:04 - loss: 0.3174 - accuracy: 0.8838</t>
  </si>
  <si>
    <t xml:space="preserve"> 4296/16200 [======&gt;.......................] - ETA: 4:04 - loss: 0.3176 - accuracy: 0.8837</t>
  </si>
  <si>
    <t xml:space="preserve"> 4299/16200 [======&gt;.......................] - ETA: 4:04 - loss: 0.3177 - accuracy: 0.8836</t>
  </si>
  <si>
    <t xml:space="preserve"> 4302/16200 [======&gt;.......................] - ETA: 4:04 - loss: 0.3179 - accuracy: 0.8834</t>
  </si>
  <si>
    <t xml:space="preserve"> 4305/16200 [======&gt;.......................] - ETA: 4:03 - loss: 0.3180 - accuracy: 0.8834</t>
  </si>
  <si>
    <t xml:space="preserve"> 4308/16200 [======&gt;.......................] - ETA: 4:03 - loss: 0.3182 - accuracy: 0.8833</t>
  </si>
  <si>
    <t xml:space="preserve"> 4311/16200 [======&gt;.......................] - ETA: 4:03 - loss: 0.3181 - accuracy: 0.8834</t>
  </si>
  <si>
    <t xml:space="preserve"> 4314/16200 [======&gt;.......................] - ETA: 4:03 - loss: 0.3180 - accuracy: 0.8834</t>
  </si>
  <si>
    <t xml:space="preserve"> 4317/16200 [======&gt;.......................] - ETA: 4:03 - loss: 0.3178 - accuracy: 0.8834</t>
  </si>
  <si>
    <t xml:space="preserve"> 4320/16200 [=======&gt;......................] - ETA: 4:03 - loss: 0.3176 - accuracy: 0.8835</t>
  </si>
  <si>
    <t xml:space="preserve"> 4324/16200 [=======&gt;......................] - ETA: 4:03 - loss: 0.3174 - accuracy: 0.8836</t>
  </si>
  <si>
    <t xml:space="preserve"> 4327/16200 [=======&gt;......................] - ETA: 4:03 - loss: 0.3172 - accuracy: 0.8836</t>
  </si>
  <si>
    <t xml:space="preserve"> 4330/16200 [=======&gt;......................] - ETA: 4:03 - loss: 0.3171 - accuracy: 0.8837</t>
  </si>
  <si>
    <t xml:space="preserve"> 4333/16200 [=======&gt;......................] - ETA: 4:03 - loss: 0.3169 - accuracy: 0.8838</t>
  </si>
  <si>
    <t xml:space="preserve"> 4335/16200 [=======&gt;......................] - ETA: 4:03 - loss: 0.3170 - accuracy: 0.8838</t>
  </si>
  <si>
    <t xml:space="preserve"> 4338/16200 [=======&gt;......................] - ETA: 4:03 - loss: 0.3170 - accuracy: 0.8838</t>
  </si>
  <si>
    <t xml:space="preserve"> 4342/16200 [=======&gt;......................] - ETA: 4:03 - loss: 0.3169 - accuracy: 0.8838</t>
  </si>
  <si>
    <t xml:space="preserve"> 4345/16200 [=======&gt;......................] - ETA: 4:03 - loss: 0.3169 - accuracy: 0.8838</t>
  </si>
  <si>
    <t xml:space="preserve"> 4349/16200 [=======&gt;......................] - ETA: 4:02 - loss: 0.3170 - accuracy: 0.8838</t>
  </si>
  <si>
    <t xml:space="preserve"> 4352/16200 [=======&gt;......................] - ETA: 4:02 - loss: 0.3168 - accuracy: 0.8839</t>
  </si>
  <si>
    <t xml:space="preserve"> 4355/16200 [=======&gt;......................] - ETA: 4:02 - loss: 0.3166 - accuracy: 0.8839</t>
  </si>
  <si>
    <t xml:space="preserve"> 4359/16200 [=======&gt;......................] - ETA: 4:02 - loss: 0.3165 - accuracy: 0.8840</t>
  </si>
  <si>
    <t xml:space="preserve"> 4362/16200 [=======&gt;......................] - ETA: 4:02 - loss: 0.3163 - accuracy: 0.8841</t>
  </si>
  <si>
    <t xml:space="preserve"> 4365/16200 [=======&gt;......................] - ETA: 4:02 - loss: 0.3165 - accuracy: 0.8840</t>
  </si>
  <si>
    <t xml:space="preserve"> 4369/16200 [=======&gt;......................] - ETA: 4:02 - loss: 0.3167 - accuracy: 0.8838</t>
  </si>
  <si>
    <t xml:space="preserve"> 4373/16200 [=======&gt;......................] - ETA: 4:02 - loss: 0.3169 - accuracy: 0.8837</t>
  </si>
  <si>
    <t xml:space="preserve"> 4376/16200 [=======&gt;......................] - ETA: 4:02 - loss: 0.3171 - accuracy: 0.8836</t>
  </si>
  <si>
    <t xml:space="preserve"> 4379/16200 [=======&gt;......................] - ETA: 4:02 - loss: 0.3172 - accuracy: 0.8835</t>
  </si>
  <si>
    <t xml:space="preserve"> 4382/16200 [=======&gt;......................] - ETA: 4:02 - loss: 0.3169 - accuracy: 0.8836</t>
  </si>
  <si>
    <t xml:space="preserve"> 4385/16200 [=======&gt;......................] - ETA: 4:02 - loss: 0.3167 - accuracy: 0.8837</t>
  </si>
  <si>
    <t xml:space="preserve"> 4387/16200 [=======&gt;......................] - ETA: 4:02 - loss: 0.3166 - accuracy: 0.8837</t>
  </si>
  <si>
    <t xml:space="preserve"> 4390/16200 [=======&gt;......................] - ETA: 4:01 - loss: 0.3164 - accuracy: 0.8838</t>
  </si>
  <si>
    <t xml:space="preserve"> 4393/16200 [=======&gt;......................] - ETA: 4:01 - loss: 0.3164 - accuracy: 0.8838</t>
  </si>
  <si>
    <t xml:space="preserve"> 4396/16200 [=======&gt;......................] - ETA: 4:01 - loss: 0.3166 - accuracy: 0.8836</t>
  </si>
  <si>
    <t xml:space="preserve"> 4399/16200 [=======&gt;......................] - ETA: 4:01 - loss: 0.3168 - accuracy: 0.8835</t>
  </si>
  <si>
    <t xml:space="preserve"> 4402/16200 [=======&gt;......................] - ETA: 4:01 - loss: 0.3168 - accuracy: 0.8835</t>
  </si>
  <si>
    <t xml:space="preserve"> 4405/16200 [=======&gt;......................] - ETA: 4:01 - loss: 0.3169 - accuracy: 0.8834</t>
  </si>
  <si>
    <t xml:space="preserve"> 4409/16200 [=======&gt;......................] - ETA: 4:01 - loss: 0.3170 - accuracy: 0.8833</t>
  </si>
  <si>
    <t xml:space="preserve"> 4412/16200 [=======&gt;......................] - ETA: 4:01 - loss: 0.3169 - accuracy: 0.8834</t>
  </si>
  <si>
    <t xml:space="preserve"> 4416/16200 [=======&gt;......................] - ETA: 4:01 - loss: 0.3167 - accuracy: 0.8835</t>
  </si>
  <si>
    <t xml:space="preserve"> 4419/16200 [=======&gt;......................] - ETA: 4:01 - loss: 0.3165 - accuracy: 0.8836</t>
  </si>
  <si>
    <t xml:space="preserve"> 4422/16200 [=======&gt;......................] - ETA: 4:01 - loss: 0.3163 - accuracy: 0.8836</t>
  </si>
  <si>
    <t xml:space="preserve"> 4426/16200 [=======&gt;......................] - ETA: 4:01 - loss: 0.3160 - accuracy: 0.8838</t>
  </si>
  <si>
    <t xml:space="preserve"> 4429/16200 [=======&gt;......................] - ETA: 4:01 - loss: 0.3159 - accuracy: 0.8838</t>
  </si>
  <si>
    <t xml:space="preserve"> 4432/16200 [=======&gt;......................] - ETA: 4:00 - loss: 0.3157 - accuracy: 0.8839</t>
  </si>
  <si>
    <t xml:space="preserve"> 4435/16200 [=======&gt;......................] - ETA: 4:00 - loss: 0.3155 - accuracy: 0.8840</t>
  </si>
  <si>
    <t xml:space="preserve"> 4438/16200 [=======&gt;......................] - ETA: 4:00 - loss: 0.3155 - accuracy: 0.8840</t>
  </si>
  <si>
    <t xml:space="preserve"> 4441/16200 [=======&gt;......................] - ETA: 4:00 - loss: 0.3155 - accuracy: 0.8840</t>
  </si>
  <si>
    <t xml:space="preserve"> 4444/16200 [=======&gt;......................] - ETA: 4:00 - loss: 0.3154 - accuracy: 0.8840</t>
  </si>
  <si>
    <t xml:space="preserve"> 4447/16200 [=======&gt;......................] - ETA: 4:00 - loss: 0.3152 - accuracy: 0.8841</t>
  </si>
  <si>
    <t xml:space="preserve"> 4450/16200 [=======&gt;......................] - ETA: 4:00 - loss: 0.3151 - accuracy: 0.8842</t>
  </si>
  <si>
    <t xml:space="preserve"> 4453/16200 [=======&gt;......................] - ETA: 4:00 - loss: 0.3149 - accuracy: 0.8842</t>
  </si>
  <si>
    <t xml:space="preserve"> 4456/16200 [=======&gt;......................] - ETA: 4:00 - loss: 0.3147 - accuracy: 0.8843</t>
  </si>
  <si>
    <t xml:space="preserve"> 4459/16200 [=======&gt;......................] - ETA: 4:00 - loss: 0.3145 - accuracy: 0.8844</t>
  </si>
  <si>
    <t xml:space="preserve"> 4462/16200 [=======&gt;......................] - ETA: 4:00 - loss: 0.3143 - accuracy: 0.8845</t>
  </si>
  <si>
    <t xml:space="preserve"> 4465/16200 [=======&gt;......................] - ETA: 4:00 - loss: 0.3145 - accuracy: 0.8844</t>
  </si>
  <si>
    <t xml:space="preserve"> 4468/16200 [=======&gt;......................] - ETA: 4:00 - loss: 0.3146 - accuracy: 0.8842</t>
  </si>
  <si>
    <t xml:space="preserve"> 4472/16200 [=======&gt;......................] - ETA: 4:00 - loss: 0.3147 - accuracy: 0.8842</t>
  </si>
  <si>
    <t xml:space="preserve"> 4475/16200 [=======&gt;......................] - ETA: 3:59 - loss: 0.3149 - accuracy: 0.8841</t>
  </si>
  <si>
    <t xml:space="preserve"> 4478/16200 [=======&gt;......................] - ETA: 3:59 - loss: 0.3152 - accuracy: 0.8840</t>
  </si>
  <si>
    <t xml:space="preserve"> 4482/16200 [=======&gt;......................] - ETA: 3:59 - loss: 0.3150 - accuracy: 0.8841</t>
  </si>
  <si>
    <t xml:space="preserve"> 4485/16200 [=======&gt;......................] - ETA: 3:59 - loss: 0.3147 - accuracy: 0.8841</t>
  </si>
  <si>
    <t xml:space="preserve"> 4488/16200 [=======&gt;......................] - ETA: 3:59 - loss: 0.3145 - accuracy: 0.8842</t>
  </si>
  <si>
    <t xml:space="preserve"> 4491/16200 [=======&gt;......................] - ETA: 3:59 - loss: 0.3143 - accuracy: 0.8843</t>
  </si>
  <si>
    <t xml:space="preserve"> 4494/16200 [=======&gt;......................] - ETA: 3:59 - loss: 0.3144 - accuracy: 0.8842</t>
  </si>
  <si>
    <t xml:space="preserve"> 4498/16200 [=======&gt;......................] - ETA: 3:59 - loss: 0.3147 - accuracy: 0.8841</t>
  </si>
  <si>
    <t xml:space="preserve"> 4501/16200 [=======&gt;......................] - ETA: 3:59 - loss: 0.3148 - accuracy: 0.8840</t>
  </si>
  <si>
    <t xml:space="preserve"> 4504/16200 [=======&gt;......................] - ETA: 3:59 - loss: 0.3148 - accuracy: 0.8839</t>
  </si>
  <si>
    <t xml:space="preserve"> 4508/16200 [=======&gt;......................] - ETA: 3:59 - loss: 0.3150 - accuracy: 0.8838</t>
  </si>
  <si>
    <t xml:space="preserve"> 4511/16200 [=======&gt;......................] - ETA: 3:59 - loss: 0.3151 - accuracy: 0.8838</t>
  </si>
  <si>
    <t xml:space="preserve"> 4514/16200 [=======&gt;......................] - ETA: 3:59 - loss: 0.3149 - accuracy: 0.8838</t>
  </si>
  <si>
    <t xml:space="preserve"> 4518/16200 [=======&gt;......................] - ETA: 3:58 - loss: 0.3148 - accuracy: 0.8840</t>
  </si>
  <si>
    <t xml:space="preserve"> 4521/16200 [=======&gt;......................] - ETA: 3:58 - loss: 0.3147 - accuracy: 0.8840</t>
  </si>
  <si>
    <t xml:space="preserve"> 4524/16200 [=======&gt;......................] - ETA: 3:58 - loss: 0.3145 - accuracy: 0.8841</t>
  </si>
  <si>
    <t xml:space="preserve"> 4527/16200 [=======&gt;......................] - ETA: 3:58 - loss: 0.3144 - accuracy: 0.8842</t>
  </si>
  <si>
    <t xml:space="preserve"> 4530/16200 [=======&gt;......................] - ETA: 3:58 - loss: 0.3142 - accuracy: 0.8843</t>
  </si>
  <si>
    <t xml:space="preserve"> 4533/16200 [=======&gt;......................] - ETA: 3:58 - loss: 0.3140 - accuracy: 0.8843</t>
  </si>
  <si>
    <t xml:space="preserve"> 4536/16200 [=======&gt;......................] - ETA: 3:58 - loss: 0.3139 - accuracy: 0.8844</t>
  </si>
  <si>
    <t xml:space="preserve"> 4539/16200 [=======&gt;......................] - ETA: 3:58 - loss: 0.3139 - accuracy: 0.8844</t>
  </si>
  <si>
    <t xml:space="preserve"> 4542/16200 [=======&gt;......................] - ETA: 3:58 - loss: 0.3139 - accuracy: 0.8844</t>
  </si>
  <si>
    <t xml:space="preserve"> 4545/16200 [=======&gt;......................] - ETA: 3:58 - loss: 0.3138 - accuracy: 0.8845</t>
  </si>
  <si>
    <t xml:space="preserve"> 4548/16200 [=======&gt;......................] - ETA: 3:58 - loss: 0.3136 - accuracy: 0.8845</t>
  </si>
  <si>
    <t xml:space="preserve"> 4551/16200 [=======&gt;......................] - ETA: 3:58 - loss: 0.3134 - accuracy: 0.8846</t>
  </si>
  <si>
    <t xml:space="preserve"> 4554/16200 [=======&gt;......................] - ETA: 3:58 - loss: 0.3132 - accuracy: 0.8847</t>
  </si>
  <si>
    <t xml:space="preserve"> 4557/16200 [=======&gt;......................] - ETA: 3:58 - loss: 0.3130 - accuracy: 0.8848</t>
  </si>
  <si>
    <t xml:space="preserve"> 4560/16200 [=======&gt;......................] - ETA: 3:58 - loss: 0.3128 - accuracy: 0.8849</t>
  </si>
  <si>
    <t xml:space="preserve"> 4563/16200 [=======&gt;......................] - ETA: 3:58 - loss: 0.3128 - accuracy: 0.8848</t>
  </si>
  <si>
    <t xml:space="preserve"> 4566/16200 [=======&gt;......................] - ETA: 3:57 - loss: 0.3130 - accuracy: 0.8847</t>
  </si>
  <si>
    <t xml:space="preserve"> 4570/16200 [=======&gt;......................] - ETA: 3:57 - loss: 0.3131 - accuracy: 0.8846</t>
  </si>
  <si>
    <t xml:space="preserve"> 4572/16200 [=======&gt;......................] - ETA: 3:57 - loss: 0.3131 - accuracy: 0.8846</t>
  </si>
  <si>
    <t xml:space="preserve"> 4576/16200 [=======&gt;......................] - ETA: 3:57 - loss: 0.3134 - accuracy: 0.8844</t>
  </si>
  <si>
    <t xml:space="preserve"> 4580/16200 [=======&gt;......................] - ETA: 3:57 - loss: 0.3134 - accuracy: 0.8844</t>
  </si>
  <si>
    <t xml:space="preserve"> 4583/16200 [=======&gt;......................] - ETA: 3:57 - loss: 0.3132 - accuracy: 0.8845</t>
  </si>
  <si>
    <t xml:space="preserve"> 4587/16200 [=======&gt;......................] - ETA: 3:57 - loss: 0.3129 - accuracy: 0.8846</t>
  </si>
  <si>
    <t xml:space="preserve"> 4590/16200 [=======&gt;......................] - ETA: 3:57 - loss: 0.3127 - accuracy: 0.8847</t>
  </si>
  <si>
    <t xml:space="preserve"> 4592/16200 [=======&gt;......................] - ETA: 3:57 - loss: 0.3126 - accuracy: 0.8847</t>
  </si>
  <si>
    <t xml:space="preserve"> 4595/16200 [=======&gt;......................] - ETA: 3:57 - loss: 0.3128 - accuracy: 0.8847</t>
  </si>
  <si>
    <t xml:space="preserve"> 4597/16200 [=======&gt;......................] - ETA: 3:57 - loss: 0.3129 - accuracy: 0.8846</t>
  </si>
  <si>
    <t xml:space="preserve"> 4600/16200 [=======&gt;......................] - ETA: 3:57 - loss: 0.3132 - accuracy: 0.8845</t>
  </si>
  <si>
    <t xml:space="preserve"> 4603/16200 [=======&gt;......................] - ETA: 3:57 - loss: 0.3132 - accuracy: 0.8845</t>
  </si>
  <si>
    <t xml:space="preserve"> 4606/16200 [=======&gt;......................] - ETA: 3:57 - loss: 0.3133 - accuracy: 0.8844</t>
  </si>
  <si>
    <t xml:space="preserve"> 4609/16200 [=======&gt;......................] - ETA: 3:56 - loss: 0.3133 - accuracy: 0.8844</t>
  </si>
  <si>
    <t xml:space="preserve"> 4612/16200 [=======&gt;......................] - ETA: 3:56 - loss: 0.3131 - accuracy: 0.8845</t>
  </si>
  <si>
    <t xml:space="preserve"> 4615/16200 [=======&gt;......................] - ETA: 3:56 - loss: 0.3131 - accuracy: 0.8845</t>
  </si>
  <si>
    <t xml:space="preserve"> 4618/16200 [=======&gt;......................] - ETA: 3:56 - loss: 0.3129 - accuracy: 0.8845</t>
  </si>
  <si>
    <t xml:space="preserve"> 4621/16200 [=======&gt;......................] - ETA: 3:56 - loss: 0.3127 - accuracy: 0.8846</t>
  </si>
  <si>
    <t xml:space="preserve"> 4624/16200 [=======&gt;......................] - ETA: 3:56 - loss: 0.3127 - accuracy: 0.8846</t>
  </si>
  <si>
    <t xml:space="preserve"> 4627/16200 [=======&gt;......................] - ETA: 3:56 - loss: 0.3128 - accuracy: 0.8846</t>
  </si>
  <si>
    <t xml:space="preserve"> 4631/16200 [=======&gt;......................] - ETA: 3:56 - loss: 0.3126 - accuracy: 0.8847</t>
  </si>
  <si>
    <t xml:space="preserve"> 4634/16200 [=======&gt;......................] - ETA: 3:56 - loss: 0.3124 - accuracy: 0.8848</t>
  </si>
  <si>
    <t xml:space="preserve"> 4638/16200 [=======&gt;......................] - ETA: 3:56 - loss: 0.3125 - accuracy: 0.8847</t>
  </si>
  <si>
    <t xml:space="preserve"> 4641/16200 [=======&gt;......................] - ETA: 3:56 - loss: 0.3125 - accuracy: 0.8847</t>
  </si>
  <si>
    <t xml:space="preserve"> 4643/16200 [=======&gt;......................] - ETA: 3:56 - loss: 0.3125 - accuracy: 0.8847</t>
  </si>
  <si>
    <t xml:space="preserve"> 4646/16200 [=======&gt;......................] - ETA: 3:56 - loss: 0.3125 - accuracy: 0.8847</t>
  </si>
  <si>
    <t xml:space="preserve"> 4648/16200 [=======&gt;......................] - ETA: 3:56 - loss: 0.3123 - accuracy: 0.8848</t>
  </si>
  <si>
    <t xml:space="preserve"> 4651/16200 [=======&gt;......................] - ETA: 3:56 - loss: 0.3122 - accuracy: 0.8848</t>
  </si>
  <si>
    <t xml:space="preserve"> 4654/16200 [=======&gt;......................] - ETA: 3:55 - loss: 0.3120 - accuracy: 0.8849</t>
  </si>
  <si>
    <t xml:space="preserve"> 4657/16200 [=======&gt;......................] - ETA: 3:55 - loss: 0.3119 - accuracy: 0.8849</t>
  </si>
  <si>
    <t xml:space="preserve"> 4660/16200 [=======&gt;......................] - ETA: 3:55 - loss: 0.3118 - accuracy: 0.8850</t>
  </si>
  <si>
    <t xml:space="preserve"> 4663/16200 [=======&gt;......................] - ETA: 3:55 - loss: 0.3119 - accuracy: 0.8849</t>
  </si>
  <si>
    <t xml:space="preserve"> 4666/16200 [=======&gt;......................] - ETA: 3:55 - loss: 0.3121 - accuracy: 0.8848</t>
  </si>
  <si>
    <t xml:space="preserve"> 4669/16200 [=======&gt;......................] - ETA: 3:55 - loss: 0.3121 - accuracy: 0.8848</t>
  </si>
  <si>
    <t xml:space="preserve"> 4673/16200 [=======&gt;......................] - ETA: 3:55 - loss: 0.3123 - accuracy: 0.8846</t>
  </si>
  <si>
    <t xml:space="preserve"> 4677/16200 [=======&gt;......................] - ETA: 3:55 - loss: 0.3126 - accuracy: 0.8845</t>
  </si>
  <si>
    <t xml:space="preserve"> 4680/16200 [=======&gt;......................] - ETA: 3:55 - loss: 0.3124 - accuracy: 0.8846</t>
  </si>
  <si>
    <t xml:space="preserve"> 4683/16200 [=======&gt;......................] - ETA: 3:55 - loss: 0.3122 - accuracy: 0.8847</t>
  </si>
  <si>
    <t xml:space="preserve"> 4686/16200 [=======&gt;......................] - ETA: 3:55 - loss: 0.3120 - accuracy: 0.8848</t>
  </si>
  <si>
    <t xml:space="preserve"> 4689/16200 [=======&gt;......................] - ETA: 3:55 - loss: 0.3118 - accuracy: 0.8848</t>
  </si>
  <si>
    <t xml:space="preserve"> 4692/16200 [=======&gt;......................] - ETA: 3:55 - loss: 0.3117 - accuracy: 0.8849</t>
  </si>
  <si>
    <t xml:space="preserve"> 4694/16200 [=======&gt;......................] - ETA: 3:55 - loss: 0.3118 - accuracy: 0.8848</t>
  </si>
  <si>
    <t xml:space="preserve"> 4697/16200 [=======&gt;......................] - ETA: 3:55 - loss: 0.3120 - accuracy: 0.8847</t>
  </si>
  <si>
    <t xml:space="preserve"> 4700/16200 [=======&gt;......................] - ETA: 3:54 - loss: 0.3122 - accuracy: 0.8846</t>
  </si>
  <si>
    <t xml:space="preserve"> 4703/16200 [=======&gt;......................] - ETA: 3:54 - loss: 0.3122 - accuracy: 0.8846</t>
  </si>
  <si>
    <t xml:space="preserve"> 4707/16200 [=======&gt;......................] - ETA: 3:54 - loss: 0.3120 - accuracy: 0.8846</t>
  </si>
  <si>
    <t xml:space="preserve"> 4710/16200 [=======&gt;......................] - ETA: 3:54 - loss: 0.3118 - accuracy: 0.8847</t>
  </si>
  <si>
    <t xml:space="preserve"> 4714/16200 [=======&gt;......................] - ETA: 3:54 - loss: 0.3117 - accuracy: 0.8848</t>
  </si>
  <si>
    <t xml:space="preserve"> 4718/16200 [=======&gt;......................] - ETA: 3:54 - loss: 0.3114 - accuracy: 0.8849</t>
  </si>
  <si>
    <t xml:space="preserve"> 4720/16200 [=======&gt;......................] - ETA: 3:54 - loss: 0.3114 - accuracy: 0.8849</t>
  </si>
  <si>
    <t xml:space="preserve"> 4724/16200 [=======&gt;......................] - ETA: 3:54 - loss: 0.3115 - accuracy: 0.8849</t>
  </si>
  <si>
    <t xml:space="preserve"> 4727/16200 [=======&gt;......................] - ETA: 3:54 - loss: 0.3116 - accuracy: 0.8848</t>
  </si>
  <si>
    <t xml:space="preserve"> 4730/16200 [=======&gt;......................] - ETA: 3:54 - loss: 0.3114 - accuracy: 0.8849</t>
  </si>
  <si>
    <t xml:space="preserve"> 4733/16200 [=======&gt;......................] - ETA: 3:54 - loss: 0.3112 - accuracy: 0.8849</t>
  </si>
  <si>
    <t xml:space="preserve"> 4736/16200 [=======&gt;......................] - ETA: 3:54 - loss: 0.3112 - accuracy: 0.8850</t>
  </si>
  <si>
    <t xml:space="preserve"> 4740/16200 [=======&gt;......................] - ETA: 3:53 - loss: 0.3112 - accuracy: 0.8849</t>
  </si>
  <si>
    <t xml:space="preserve"> 4743/16200 [=======&gt;......................] - ETA: 3:53 - loss: 0.3113 - accuracy: 0.8849</t>
  </si>
  <si>
    <t xml:space="preserve"> 4745/16200 [=======&gt;......................] - ETA: 3:53 - loss: 0.3111 - accuracy: 0.8850</t>
  </si>
  <si>
    <t xml:space="preserve"> 4747/16200 [=======&gt;......................] - ETA: 3:53 - loss: 0.3111 - accuracy: 0.8850</t>
  </si>
  <si>
    <t xml:space="preserve"> 4749/16200 [=======&gt;......................] - ETA: 3:53 - loss: 0.3110 - accuracy: 0.8850</t>
  </si>
  <si>
    <t xml:space="preserve"> 4752/16200 [=======&gt;......................] - ETA: 3:53 - loss: 0.3108 - accuracy: 0.8851</t>
  </si>
  <si>
    <t xml:space="preserve"> 4754/16200 [=======&gt;......................] - ETA: 3:53 - loss: 0.3107 - accuracy: 0.8852</t>
  </si>
  <si>
    <t xml:space="preserve"> 4757/16200 [=======&gt;......................] - ETA: 3:53 - loss: 0.3106 - accuracy: 0.8852</t>
  </si>
  <si>
    <t xml:space="preserve"> 4759/16200 [=======&gt;......................] - ETA: 3:53 - loss: 0.3106 - accuracy: 0.8852</t>
  </si>
  <si>
    <t xml:space="preserve"> 4762/16200 [=======&gt;......................] - ETA: 3:53 - loss: 0.3106 - accuracy: 0.8852</t>
  </si>
  <si>
    <t xml:space="preserve"> 4765/16200 [=======&gt;......................] - ETA: 3:53 - loss: 0.3108 - accuracy: 0.8851</t>
  </si>
  <si>
    <t xml:space="preserve"> 4768/16200 [=======&gt;......................] - ETA: 3:53 - loss: 0.3109 - accuracy: 0.8849</t>
  </si>
  <si>
    <t xml:space="preserve"> 4771/16200 [=======&gt;......................] - ETA: 3:53 - loss: 0.3110 - accuracy: 0.8848</t>
  </si>
  <si>
    <t xml:space="preserve"> 4774/16200 [=======&gt;......................] - ETA: 3:53 - loss: 0.3112 - accuracy: 0.8847</t>
  </si>
  <si>
    <t xml:space="preserve"> 4776/16200 [=======&gt;......................] - ETA: 3:53 - loss: 0.3113 - accuracy: 0.8848</t>
  </si>
  <si>
    <t xml:space="preserve"> 4779/16200 [=======&gt;......................] - ETA: 3:53 - loss: 0.3111 - accuracy: 0.8848</t>
  </si>
  <si>
    <t xml:space="preserve"> 4782/16200 [=======&gt;......................] - ETA: 3:53 - loss: 0.3110 - accuracy: 0.8849</t>
  </si>
  <si>
    <t xml:space="preserve"> 4784/16200 [=======&gt;......................] - ETA: 3:53 - loss: 0.3109 - accuracy: 0.8849</t>
  </si>
  <si>
    <t xml:space="preserve"> 4787/16200 [=======&gt;......................] - ETA: 3:53 - loss: 0.3107 - accuracy: 0.8850</t>
  </si>
  <si>
    <t xml:space="preserve"> 4790/16200 [=======&gt;......................] - ETA: 3:53 - loss: 0.3105 - accuracy: 0.8851</t>
  </si>
  <si>
    <t xml:space="preserve"> 4793/16200 [=======&gt;......................] - ETA: 3:53 - loss: 0.3105 - accuracy: 0.8850</t>
  </si>
  <si>
    <t xml:space="preserve"> 4796/16200 [=======&gt;......................] - ETA: 3:53 - loss: 0.3107 - accuracy: 0.8849</t>
  </si>
  <si>
    <t xml:space="preserve"> 4799/16200 [=======&gt;......................] - ETA: 3:53 - loss: 0.3108 - accuracy: 0.8848</t>
  </si>
  <si>
    <t xml:space="preserve"> 4802/16200 [=======&gt;......................] - ETA: 3:53 - loss: 0.3108 - accuracy: 0.8848</t>
  </si>
  <si>
    <t xml:space="preserve"> 4805/16200 [=======&gt;......................] - ETA: 3:52 - loss: 0.3106 - accuracy: 0.8849</t>
  </si>
  <si>
    <t xml:space="preserve"> 4808/16200 [=======&gt;......................] - ETA: 3:52 - loss: 0.3104 - accuracy: 0.8850</t>
  </si>
  <si>
    <t xml:space="preserve"> 4811/16200 [=======&gt;......................] - ETA: 3:52 - loss: 0.3102 - accuracy: 0.8851</t>
  </si>
  <si>
    <t xml:space="preserve"> 4814/16200 [=======&gt;......................] - ETA: 3:52 - loss: 0.3101 - accuracy: 0.8851</t>
  </si>
  <si>
    <t xml:space="preserve"> 4818/16200 [=======&gt;......................] - ETA: 3:52 - loss: 0.3100 - accuracy: 0.8852</t>
  </si>
  <si>
    <t xml:space="preserve"> 4822/16200 [=======&gt;......................] - ETA: 3:52 - loss: 0.3102 - accuracy: 0.8851</t>
  </si>
  <si>
    <t xml:space="preserve"> 4826/16200 [=======&gt;......................] - ETA: 3:52 - loss: 0.3102 - accuracy: 0.8851</t>
  </si>
  <si>
    <t xml:space="preserve"> 4829/16200 [=======&gt;......................] - ETA: 3:52 - loss: 0.3101 - accuracy: 0.8851</t>
  </si>
  <si>
    <t xml:space="preserve"> 4833/16200 [=======&gt;......................] - ETA: 3:52 - loss: 0.3099 - accuracy: 0.8852</t>
  </si>
  <si>
    <t xml:space="preserve"> 4836/16200 [=======&gt;......................] - ETA: 3:52 - loss: 0.3098 - accuracy: 0.8853</t>
  </si>
  <si>
    <t xml:space="preserve"> 4838/16200 [=======&gt;......................] - ETA: 3:52 - loss: 0.3098 - accuracy: 0.8853</t>
  </si>
  <si>
    <t xml:space="preserve"> 4841/16200 [=======&gt;......................] - ETA: 3:52 - loss: 0.3098 - accuracy: 0.8853</t>
  </si>
  <si>
    <t xml:space="preserve"> 4843/16200 [=======&gt;......................] - ETA: 3:52 - loss: 0.3098 - accuracy: 0.8852</t>
  </si>
  <si>
    <t xml:space="preserve"> 4847/16200 [=======&gt;......................] - ETA: 3:52 - loss: 0.3096 - accuracy: 0.8853</t>
  </si>
  <si>
    <t xml:space="preserve"> 4851/16200 [=======&gt;......................] - ETA: 3:51 - loss: 0.3094 - accuracy: 0.8854</t>
  </si>
  <si>
    <t xml:space="preserve"> 4854/16200 [=======&gt;......................] - ETA: 3:51 - loss: 0.3092 - accuracy: 0.8855</t>
  </si>
  <si>
    <t xml:space="preserve"> 4858/16200 [=======&gt;......................] - ETA: 3:51 - loss: 0.3091 - accuracy: 0.8855</t>
  </si>
  <si>
    <t xml:space="preserve"> 4862/16200 [========&gt;.....................] - ETA: 3:51 - loss: 0.3092 - accuracy: 0.8855</t>
  </si>
  <si>
    <t xml:space="preserve"> 4865/16200 [========&gt;.....................] - ETA: 3:51 - loss: 0.3093 - accuracy: 0.8854</t>
  </si>
  <si>
    <t xml:space="preserve"> 4869/16200 [========&gt;.....................] - ETA: 3:51 - loss: 0.3094 - accuracy: 0.8853</t>
  </si>
  <si>
    <t xml:space="preserve"> 4873/16200 [========&gt;.....................] - ETA: 3:51 - loss: 0.3095 - accuracy: 0.8852</t>
  </si>
  <si>
    <t xml:space="preserve"> 4876/16200 [========&gt;.....................] - ETA: 3:51 - loss: 0.3095 - accuracy: 0.8852</t>
  </si>
  <si>
    <t xml:space="preserve"> 4880/16200 [========&gt;.....................] - ETA: 3:51 - loss: 0.3093 - accuracy: 0.8853</t>
  </si>
  <si>
    <t xml:space="preserve"> 4884/16200 [========&gt;.....................] - ETA: 3:51 - loss: 0.3090 - accuracy: 0.8854</t>
  </si>
  <si>
    <t xml:space="preserve"> 4886/16200 [========&gt;.....................] - ETA: 3:51 - loss: 0.3089 - accuracy: 0.8854</t>
  </si>
  <si>
    <t xml:space="preserve"> 4889/16200 [========&gt;.....................] - ETA: 3:50 - loss: 0.3087 - accuracy: 0.8855</t>
  </si>
  <si>
    <t xml:space="preserve"> 4891/16200 [========&gt;.....................] - ETA: 3:50 - loss: 0.3086 - accuracy: 0.8855</t>
  </si>
  <si>
    <t xml:space="preserve"> 4894/16200 [========&gt;.....................] - ETA: 3:50 - loss: 0.3087 - accuracy: 0.8855</t>
  </si>
  <si>
    <t xml:space="preserve"> 4897/16200 [========&gt;.....................] - ETA: 3:50 - loss: 0.3088 - accuracy: 0.8854</t>
  </si>
  <si>
    <t xml:space="preserve"> 4899/16200 [========&gt;.....................] - ETA: 3:50 - loss: 0.3086 - accuracy: 0.8855</t>
  </si>
  <si>
    <t xml:space="preserve"> 4902/16200 [========&gt;.....................] - ETA: 3:50 - loss: 0.3085 - accuracy: 0.8856</t>
  </si>
  <si>
    <t xml:space="preserve"> 4905/16200 [========&gt;.....................] - ETA: 3:50 - loss: 0.3083 - accuracy: 0.8856</t>
  </si>
  <si>
    <t xml:space="preserve"> 4908/16200 [========&gt;.....................] - ETA: 3:50 - loss: 0.3081 - accuracy: 0.8857</t>
  </si>
  <si>
    <t xml:space="preserve"> 4911/16200 [========&gt;.....................] - ETA: 3:50 - loss: 0.3079 - accuracy: 0.8858</t>
  </si>
  <si>
    <t xml:space="preserve"> 4915/16200 [========&gt;.....................] - ETA: 3:50 - loss: 0.3077 - accuracy: 0.8859</t>
  </si>
  <si>
    <t xml:space="preserve"> 4918/16200 [========&gt;.....................] - ETA: 3:50 - loss: 0.3077 - accuracy: 0.8859</t>
  </si>
  <si>
    <t xml:space="preserve"> 4921/16200 [========&gt;.....................] - ETA: 3:50 - loss: 0.3078 - accuracy: 0.8858</t>
  </si>
  <si>
    <t xml:space="preserve"> 4924/16200 [========&gt;.....................] - ETA: 3:50 - loss: 0.3078 - accuracy: 0.8858</t>
  </si>
  <si>
    <t xml:space="preserve"> 4927/16200 [========&gt;.....................] - ETA: 3:50 - loss: 0.3076 - accuracy: 0.8859</t>
  </si>
  <si>
    <t xml:space="preserve"> 4931/16200 [========&gt;.....................] - ETA: 3:50 - loss: 0.3074 - accuracy: 0.8860</t>
  </si>
  <si>
    <t xml:space="preserve"> 4934/16200 [========&gt;.....................] - ETA: 3:49 - loss: 0.3073 - accuracy: 0.8860</t>
  </si>
  <si>
    <t xml:space="preserve"> 4937/16200 [========&gt;.....................] - ETA: 3:49 - loss: 0.3073 - accuracy: 0.8860</t>
  </si>
  <si>
    <t xml:space="preserve"> 4940/16200 [========&gt;.....................] - ETA: 3:49 - loss: 0.3073 - accuracy: 0.8860</t>
  </si>
  <si>
    <t xml:space="preserve"> 4942/16200 [========&gt;.....................] - ETA: 3:49 - loss: 0.3073 - accuracy: 0.8860</t>
  </si>
  <si>
    <t xml:space="preserve"> 4945/16200 [========&gt;.....................] - ETA: 3:49 - loss: 0.3071 - accuracy: 0.8861</t>
  </si>
  <si>
    <t xml:space="preserve"> 4948/16200 [========&gt;.....................] - ETA: 3:49 - loss: 0.3069 - accuracy: 0.8861</t>
  </si>
  <si>
    <t xml:space="preserve"> 4951/16200 [========&gt;.....................] - ETA: 3:49 - loss: 0.3067 - accuracy: 0.8862</t>
  </si>
  <si>
    <t xml:space="preserve"> 4955/16200 [========&gt;.....................] - ETA: 3:49 - loss: 0.3066 - accuracy: 0.8863</t>
  </si>
  <si>
    <t xml:space="preserve"> 4958/16200 [========&gt;.....................] - ETA: 3:49 - loss: 0.3066 - accuracy: 0.8862</t>
  </si>
  <si>
    <t xml:space="preserve"> 4961/16200 [========&gt;.....................] - ETA: 3:49 - loss: 0.3066 - accuracy: 0.8862</t>
  </si>
  <si>
    <t xml:space="preserve"> 4965/16200 [========&gt;.....................] - ETA: 3:49 - loss: 0.3068 - accuracy: 0.8861</t>
  </si>
  <si>
    <t xml:space="preserve"> 4968/16200 [========&gt;.....................] - ETA: 3:49 - loss: 0.3069 - accuracy: 0.8860</t>
  </si>
  <si>
    <t xml:space="preserve"> 4971/16200 [========&gt;.....................] - ETA: 3:49 - loss: 0.3070 - accuracy: 0.8859</t>
  </si>
  <si>
    <t xml:space="preserve"> 4974/16200 [========&gt;.....................] - ETA: 3:49 - loss: 0.3071 - accuracy: 0.8858</t>
  </si>
  <si>
    <t xml:space="preserve"> 4977/16200 [========&gt;.....................] - ETA: 3:49 - loss: 0.3070 - accuracy: 0.8859</t>
  </si>
  <si>
    <t xml:space="preserve"> 4980/16200 [========&gt;.....................] - ETA: 3:48 - loss: 0.3068 - accuracy: 0.8860</t>
  </si>
  <si>
    <t xml:space="preserve"> 4983/16200 [========&gt;.....................] - ETA: 3:48 - loss: 0.3066 - accuracy: 0.8860</t>
  </si>
  <si>
    <t xml:space="preserve"> 4987/16200 [========&gt;.....................] - ETA: 3:48 - loss: 0.3064 - accuracy: 0.8861</t>
  </si>
  <si>
    <t xml:space="preserve"> 4990/16200 [========&gt;.....................] - ETA: 3:48 - loss: 0.3062 - accuracy: 0.8862</t>
  </si>
  <si>
    <t xml:space="preserve"> 4992/16200 [========&gt;.....................] - ETA: 3:48 - loss: 0.3061 - accuracy: 0.8862</t>
  </si>
  <si>
    <t xml:space="preserve"> 4995/16200 [========&gt;.....................] - ETA: 3:48 - loss: 0.3060 - accuracy: 0.8863</t>
  </si>
  <si>
    <t xml:space="preserve"> 4998/16200 [========&gt;.....................] - ETA: 3:48 - loss: 0.3058 - accuracy: 0.8863</t>
  </si>
  <si>
    <t xml:space="preserve"> 5001/16200 [========&gt;.....................] - ETA: 3:48 - loss: 0.3056 - accuracy: 0.8864</t>
  </si>
  <si>
    <t xml:space="preserve"> 5004/16200 [========&gt;.....................] - ETA: 3:48 - loss: 0.3055 - accuracy: 0.8865</t>
  </si>
  <si>
    <t xml:space="preserve"> 5007/16200 [========&gt;.....................] - ETA: 3:48 - loss: 0.3053 - accuracy: 0.8865</t>
  </si>
  <si>
    <t xml:space="preserve"> 5010/16200 [========&gt;.....................] - ETA: 3:48 - loss: 0.3051 - accuracy: 0.8866</t>
  </si>
  <si>
    <t xml:space="preserve"> 5013/16200 [========&gt;.....................] - ETA: 3:48 - loss: 0.3049 - accuracy: 0.8867</t>
  </si>
  <si>
    <t xml:space="preserve"> 5017/16200 [========&gt;.....................] - ETA: 3:48 - loss: 0.3048 - accuracy: 0.8867</t>
  </si>
  <si>
    <t xml:space="preserve"> 5020/16200 [========&gt;.....................] - ETA: 3:48 - loss: 0.3048 - accuracy: 0.8867</t>
  </si>
  <si>
    <t xml:space="preserve"> 5023/16200 [========&gt;.....................] - ETA: 3:47 - loss: 0.3049 - accuracy: 0.8867</t>
  </si>
  <si>
    <t xml:space="preserve"> 5027/16200 [========&gt;.....................] - ETA: 3:47 - loss: 0.3046 - accuracy: 0.8868</t>
  </si>
  <si>
    <t xml:space="preserve"> 5030/16200 [========&gt;.....................] - ETA: 3:47 - loss: 0.3045 - accuracy: 0.8869</t>
  </si>
  <si>
    <t xml:space="preserve"> 5034/16200 [========&gt;.....................] - ETA: 3:47 - loss: 0.3045 - accuracy: 0.8869</t>
  </si>
  <si>
    <t xml:space="preserve"> 5037/16200 [========&gt;.....................] - ETA: 3:47 - loss: 0.3045 - accuracy: 0.8869</t>
  </si>
  <si>
    <t xml:space="preserve"> 5040/16200 [========&gt;.....................] - ETA: 3:47 - loss: 0.3045 - accuracy: 0.8869</t>
  </si>
  <si>
    <t xml:space="preserve"> 5043/16200 [========&gt;.....................] - ETA: 3:47 - loss: 0.3043 - accuracy: 0.8870</t>
  </si>
  <si>
    <t xml:space="preserve"> 5045/16200 [========&gt;.....................] - ETA: 3:47 - loss: 0.3042 - accuracy: 0.8870</t>
  </si>
  <si>
    <t xml:space="preserve"> 5048/16200 [========&gt;.....................] - ETA: 3:47 - loss: 0.3040 - accuracy: 0.8871</t>
  </si>
  <si>
    <t xml:space="preserve"> 5051/16200 [========&gt;.....................] - ETA: 3:47 - loss: 0.3038 - accuracy: 0.8871</t>
  </si>
  <si>
    <t xml:space="preserve"> 5054/16200 [========&gt;.....................] - ETA: 3:47 - loss: 0.3038 - accuracy: 0.8871</t>
  </si>
  <si>
    <t xml:space="preserve"> 5057/16200 [========&gt;.....................] - ETA: 3:47 - loss: 0.3038 - accuracy: 0.8871</t>
  </si>
  <si>
    <t xml:space="preserve"> 5060/16200 [========&gt;.....................] - ETA: 3:47 - loss: 0.3038 - accuracy: 0.8871</t>
  </si>
  <si>
    <t xml:space="preserve"> 5063/16200 [========&gt;.....................] - ETA: 3:47 - loss: 0.3039 - accuracy: 0.8870</t>
  </si>
  <si>
    <t xml:space="preserve"> 5066/16200 [========&gt;.....................] - ETA: 3:47 - loss: 0.3040 - accuracy: 0.8869</t>
  </si>
  <si>
    <t xml:space="preserve"> 5069/16200 [========&gt;.....................] - ETA: 3:46 - loss: 0.3041 - accuracy: 0.8869</t>
  </si>
  <si>
    <t xml:space="preserve"> 5073/16200 [========&gt;.....................] - ETA: 3:46 - loss: 0.3042 - accuracy: 0.8868</t>
  </si>
  <si>
    <t xml:space="preserve"> 5076/16200 [========&gt;.....................] - ETA: 3:46 - loss: 0.3042 - accuracy: 0.8868</t>
  </si>
  <si>
    <t xml:space="preserve"> 5080/16200 [========&gt;.....................] - ETA: 3:46 - loss: 0.3039 - accuracy: 0.8869</t>
  </si>
  <si>
    <t xml:space="preserve"> 5083/16200 [========&gt;.....................] - ETA: 3:46 - loss: 0.3038 - accuracy: 0.8870</t>
  </si>
  <si>
    <t xml:space="preserve"> 5086/16200 [========&gt;.....................] - ETA: 3:46 - loss: 0.3036 - accuracy: 0.8871</t>
  </si>
  <si>
    <t xml:space="preserve"> 5090/16200 [========&gt;.....................] - ETA: 3:46 - loss: 0.3034 - accuracy: 0.8871</t>
  </si>
  <si>
    <t xml:space="preserve"> 5093/16200 [========&gt;.....................] - ETA: 3:46 - loss: 0.3032 - accuracy: 0.8872</t>
  </si>
  <si>
    <t xml:space="preserve"> 5096/16200 [========&gt;.....................] - ETA: 3:46 - loss: 0.3031 - accuracy: 0.8873</t>
  </si>
  <si>
    <t xml:space="preserve"> 5099/16200 [========&gt;.....................] - ETA: 3:46 - loss: 0.3029 - accuracy: 0.8873</t>
  </si>
  <si>
    <t xml:space="preserve"> 5102/16200 [========&gt;.....................] - ETA: 3:46 - loss: 0.3028 - accuracy: 0.8874</t>
  </si>
  <si>
    <t xml:space="preserve"> 5105/16200 [========&gt;.....................] - ETA: 3:46 - loss: 0.3026 - accuracy: 0.8875</t>
  </si>
  <si>
    <t xml:space="preserve"> 5108/16200 [========&gt;.....................] - ETA: 3:46 - loss: 0.3024 - accuracy: 0.8875</t>
  </si>
  <si>
    <t xml:space="preserve"> 5111/16200 [========&gt;.....................] - ETA: 3:46 - loss: 0.3023 - accuracy: 0.8876</t>
  </si>
  <si>
    <t xml:space="preserve"> 5115/16200 [========&gt;.....................] - ETA: 3:45 - loss: 0.3021 - accuracy: 0.8877</t>
  </si>
  <si>
    <t xml:space="preserve"> 5119/16200 [========&gt;.....................] - ETA: 3:45 - loss: 0.3021 - accuracy: 0.8877</t>
  </si>
  <si>
    <t xml:space="preserve"> 5122/16200 [========&gt;.....................] - ETA: 3:45 - loss: 0.3022 - accuracy: 0.8877</t>
  </si>
  <si>
    <t xml:space="preserve"> 5126/16200 [========&gt;.....................] - ETA: 3:45 - loss: 0.3020 - accuracy: 0.8878</t>
  </si>
  <si>
    <t xml:space="preserve"> 5130/16200 [========&gt;.....................] - ETA: 3:45 - loss: 0.3018 - accuracy: 0.8879</t>
  </si>
  <si>
    <t xml:space="preserve"> 5133/16200 [========&gt;.....................] - ETA: 3:45 - loss: 0.3018 - accuracy: 0.8878</t>
  </si>
  <si>
    <t xml:space="preserve"> 5136/16200 [========&gt;.....................] - ETA: 3:45 - loss: 0.3017 - accuracy: 0.8879</t>
  </si>
  <si>
    <t xml:space="preserve"> 5139/16200 [========&gt;.....................] - ETA: 3:45 - loss: 0.3017 - accuracy: 0.8879</t>
  </si>
  <si>
    <t xml:space="preserve"> 5142/16200 [========&gt;.....................] - ETA: 3:45 - loss: 0.3015 - accuracy: 0.8880</t>
  </si>
  <si>
    <t xml:space="preserve"> 5145/16200 [========&gt;.....................] - ETA: 3:45 - loss: 0.3013 - accuracy: 0.8880</t>
  </si>
  <si>
    <t xml:space="preserve"> 5148/16200 [========&gt;.....................] - ETA: 3:45 - loss: 0.3011 - accuracy: 0.8881</t>
  </si>
  <si>
    <t xml:space="preserve"> 5151/16200 [========&gt;.....................] - ETA: 3:45 - loss: 0.3010 - accuracy: 0.8881</t>
  </si>
  <si>
    <t xml:space="preserve"> 5155/16200 [========&gt;.....................] - ETA: 3:45 - loss: 0.3011 - accuracy: 0.8881</t>
  </si>
  <si>
    <t xml:space="preserve"> 5158/16200 [========&gt;.....................] - ETA: 3:44 - loss: 0.3011 - accuracy: 0.8881</t>
  </si>
  <si>
    <t xml:space="preserve"> 5162/16200 [========&gt;.....................] - ETA: 3:44 - loss: 0.3011 - accuracy: 0.8880</t>
  </si>
  <si>
    <t xml:space="preserve"> 5166/16200 [========&gt;.....................] - ETA: 3:44 - loss: 0.3014 - accuracy: 0.8879</t>
  </si>
  <si>
    <t xml:space="preserve"> 5169/16200 [========&gt;.....................] - ETA: 3:44 - loss: 0.3014 - accuracy: 0.8878</t>
  </si>
  <si>
    <t xml:space="preserve"> 5171/16200 [========&gt;.....................] - ETA: 3:44 - loss: 0.3015 - accuracy: 0.8877</t>
  </si>
  <si>
    <t xml:space="preserve"> 5174/16200 [========&gt;.....................] - ETA: 3:44 - loss: 0.3015 - accuracy: 0.8878</t>
  </si>
  <si>
    <t xml:space="preserve"> 5177/16200 [========&gt;.....................] - ETA: 3:44 - loss: 0.3013 - accuracy: 0.8878</t>
  </si>
  <si>
    <t xml:space="preserve"> 5180/16200 [========&gt;.....................] - ETA: 3:44 - loss: 0.3011 - accuracy: 0.8879</t>
  </si>
  <si>
    <t xml:space="preserve"> 5183/16200 [========&gt;.....................] - ETA: 3:44 - loss: 0.3010 - accuracy: 0.8880</t>
  </si>
  <si>
    <t xml:space="preserve"> 5186/16200 [========&gt;.....................] - ETA: 3:44 - loss: 0.3009 - accuracy: 0.8880</t>
  </si>
  <si>
    <t xml:space="preserve"> 5190/16200 [========&gt;.....................] - ETA: 3:44 - loss: 0.3007 - accuracy: 0.8881</t>
  </si>
  <si>
    <t xml:space="preserve"> 5193/16200 [========&gt;.....................] - ETA: 3:44 - loss: 0.3005 - accuracy: 0.8882</t>
  </si>
  <si>
    <t xml:space="preserve"> 5196/16200 [========&gt;.....................] - ETA: 3:44 - loss: 0.3004 - accuracy: 0.8882</t>
  </si>
  <si>
    <t xml:space="preserve"> 5199/16200 [========&gt;.....................] - ETA: 3:44 - loss: 0.3002 - accuracy: 0.8883</t>
  </si>
  <si>
    <t xml:space="preserve"> 5202/16200 [========&gt;.....................] - ETA: 3:44 - loss: 0.3001 - accuracy: 0.8884</t>
  </si>
  <si>
    <t xml:space="preserve"> 5205/16200 [========&gt;.....................] - ETA: 3:44 - loss: 0.2999 - accuracy: 0.8884</t>
  </si>
  <si>
    <t xml:space="preserve"> 5208/16200 [========&gt;.....................] - ETA: 3:44 - loss: 0.2998 - accuracy: 0.8885</t>
  </si>
  <si>
    <t xml:space="preserve"> 5211/16200 [========&gt;.....................] - ETA: 3:43 - loss: 0.2996 - accuracy: 0.8886</t>
  </si>
  <si>
    <t xml:space="preserve"> 5214/16200 [========&gt;.....................] - ETA: 3:43 - loss: 0.2995 - accuracy: 0.8886</t>
  </si>
  <si>
    <t xml:space="preserve"> 5217/16200 [========&gt;.....................] - ETA: 3:43 - loss: 0.2994 - accuracy: 0.8887</t>
  </si>
  <si>
    <t xml:space="preserve"> 5221/16200 [========&gt;.....................] - ETA: 3:43 - loss: 0.2996 - accuracy: 0.8886</t>
  </si>
  <si>
    <t xml:space="preserve"> 5224/16200 [========&gt;.....................] - ETA: 3:43 - loss: 0.2994 - accuracy: 0.8887</t>
  </si>
  <si>
    <t xml:space="preserve"> 5227/16200 [========&gt;.....................] - ETA: 3:43 - loss: 0.2992 - accuracy: 0.8888</t>
  </si>
  <si>
    <t xml:space="preserve"> 5231/16200 [========&gt;.....................] - ETA: 3:43 - loss: 0.2991 - accuracy: 0.8888</t>
  </si>
  <si>
    <t xml:space="preserve"> 5234/16200 [========&gt;.....................] - ETA: 3:43 - loss: 0.2991 - accuracy: 0.8888</t>
  </si>
  <si>
    <t xml:space="preserve"> 5237/16200 [========&gt;.....................] - ETA: 3:43 - loss: 0.2989 - accuracy: 0.8889</t>
  </si>
  <si>
    <t xml:space="preserve"> 5241/16200 [========&gt;.....................] - ETA: 3:43 - loss: 0.2987 - accuracy: 0.8890</t>
  </si>
  <si>
    <t xml:space="preserve"> 5244/16200 [========&gt;.....................] - ETA: 3:43 - loss: 0.2985 - accuracy: 0.8890</t>
  </si>
  <si>
    <t xml:space="preserve"> 5247/16200 [========&gt;.....................] - ETA: 3:43 - loss: 0.2984 - accuracy: 0.8891</t>
  </si>
  <si>
    <t xml:space="preserve"> 5250/16200 [========&gt;.....................] - ETA: 3:43 - loss: 0.2983 - accuracy: 0.8891</t>
  </si>
  <si>
    <t xml:space="preserve"> 5252/16200 [========&gt;.....................] - ETA: 3:43 - loss: 0.2984 - accuracy: 0.8891</t>
  </si>
  <si>
    <t xml:space="preserve"> 5254/16200 [========&gt;.....................] - ETA: 3:43 - loss: 0.2984 - accuracy: 0.8891</t>
  </si>
  <si>
    <t xml:space="preserve"> 5256/16200 [========&gt;.....................] - ETA: 3:43 - loss: 0.2984 - accuracy: 0.8891</t>
  </si>
  <si>
    <t xml:space="preserve"> 5258/16200 [========&gt;.....................] - ETA: 3:43 - loss: 0.2985 - accuracy: 0.8890</t>
  </si>
  <si>
    <t xml:space="preserve"> 5260/16200 [========&gt;.....................] - ETA: 3:43 - loss: 0.2986 - accuracy: 0.8890</t>
  </si>
  <si>
    <t xml:space="preserve"> 5262/16200 [========&gt;.....................] - ETA: 3:43 - loss: 0.2986 - accuracy: 0.8889</t>
  </si>
  <si>
    <t xml:space="preserve"> 5264/16200 [========&gt;.....................] - ETA: 3:43 - loss: 0.2986 - accuracy: 0.8889</t>
  </si>
  <si>
    <t xml:space="preserve"> 5266/16200 [========&gt;.....................] - ETA: 3:43 - loss: 0.2988 - accuracy: 0.8888</t>
  </si>
  <si>
    <t xml:space="preserve"> 5268/16200 [========&gt;.....................] - ETA: 3:43 - loss: 0.2989 - accuracy: 0.8887</t>
  </si>
  <si>
    <t xml:space="preserve"> 5270/16200 [========&gt;.....................] - ETA: 3:42 - loss: 0.2990 - accuracy: 0.8887</t>
  </si>
  <si>
    <t xml:space="preserve"> 5272/16200 [========&gt;.....................] - ETA: 3:42 - loss: 0.2990 - accuracy: 0.8886</t>
  </si>
  <si>
    <t xml:space="preserve"> 5274/16200 [========&gt;.....................] - ETA: 3:42 - loss: 0.2989 - accuracy: 0.8887</t>
  </si>
  <si>
    <t xml:space="preserve"> 5277/16200 [========&gt;.....................] - ETA: 3:42 - loss: 0.2988 - accuracy: 0.8888</t>
  </si>
  <si>
    <t xml:space="preserve"> 5280/16200 [========&gt;.....................] - ETA: 3:42 - loss: 0.2988 - accuracy: 0.8888</t>
  </si>
  <si>
    <t xml:space="preserve"> 5282/16200 [========&gt;.....................] - ETA: 3:42 - loss: 0.2987 - accuracy: 0.8888</t>
  </si>
  <si>
    <t xml:space="preserve"> 5285/16200 [========&gt;.....................] - ETA: 3:42 - loss: 0.2986 - accuracy: 0.8889</t>
  </si>
  <si>
    <t xml:space="preserve"> 5287/16200 [========&gt;.....................] - ETA: 3:42 - loss: 0.2985 - accuracy: 0.8889</t>
  </si>
  <si>
    <t xml:space="preserve"> 5289/16200 [========&gt;.....................] - ETA: 3:42 - loss: 0.2985 - accuracy: 0.8889</t>
  </si>
  <si>
    <t xml:space="preserve"> 5292/16200 [========&gt;.....................] - ETA: 3:42 - loss: 0.2984 - accuracy: 0.8890</t>
  </si>
  <si>
    <t xml:space="preserve"> 5294/16200 [========&gt;.....................] - ETA: 3:42 - loss: 0.2983 - accuracy: 0.8890</t>
  </si>
  <si>
    <t xml:space="preserve"> 5297/16200 [========&gt;.....................] - ETA: 3:42 - loss: 0.2982 - accuracy: 0.8891</t>
  </si>
  <si>
    <t xml:space="preserve"> 5300/16200 [========&gt;.....................] - ETA: 3:42 - loss: 0.2981 - accuracy: 0.8891</t>
  </si>
  <si>
    <t xml:space="preserve"> 5303/16200 [========&gt;.....................] - ETA: 3:42 - loss: 0.2981 - accuracy: 0.8892</t>
  </si>
  <si>
    <t xml:space="preserve"> 5307/16200 [========&gt;.....................] - ETA: 3:42 - loss: 0.2979 - accuracy: 0.8892</t>
  </si>
  <si>
    <t xml:space="preserve"> 5311/16200 [========&gt;.....................] - ETA: 3:42 - loss: 0.2977 - accuracy: 0.8893</t>
  </si>
  <si>
    <t xml:space="preserve"> 5313/16200 [========&gt;.....................] - ETA: 3:42 - loss: 0.2977 - accuracy: 0.8893</t>
  </si>
  <si>
    <t xml:space="preserve"> 5317/16200 [========&gt;.....................] - ETA: 3:42 - loss: 0.2975 - accuracy: 0.8894</t>
  </si>
  <si>
    <t xml:space="preserve"> 5320/16200 [========&gt;.....................] - ETA: 3:42 - loss: 0.2977 - accuracy: 0.8893</t>
  </si>
  <si>
    <t xml:space="preserve"> 5323/16200 [========&gt;.....................] - ETA: 3:42 - loss: 0.2977 - accuracy: 0.8893</t>
  </si>
  <si>
    <t xml:space="preserve"> 5327/16200 [========&gt;.....................] - ETA: 3:41 - loss: 0.2975 - accuracy: 0.8894</t>
  </si>
  <si>
    <t xml:space="preserve"> 5330/16200 [========&gt;.....................] - ETA: 3:41 - loss: 0.2973 - accuracy: 0.8895</t>
  </si>
  <si>
    <t xml:space="preserve"> 5333/16200 [========&gt;.....................] - ETA: 3:41 - loss: 0.2972 - accuracy: 0.8896</t>
  </si>
  <si>
    <t xml:space="preserve"> 5336/16200 [========&gt;.....................] - ETA: 3:41 - loss: 0.2971 - accuracy: 0.8896</t>
  </si>
  <si>
    <t xml:space="preserve"> 5339/16200 [========&gt;.....................] - ETA: 3:41 - loss: 0.2970 - accuracy: 0.8896</t>
  </si>
  <si>
    <t xml:space="preserve"> 5342/16200 [========&gt;.....................] - ETA: 3:41 - loss: 0.2968 - accuracy: 0.8897</t>
  </si>
  <si>
    <t xml:space="preserve"> 5346/16200 [========&gt;.....................] - ETA: 3:41 - loss: 0.2967 - accuracy: 0.8897</t>
  </si>
  <si>
    <t xml:space="preserve"> 5349/16200 [========&gt;.....................] - ETA: 3:41 - loss: 0.2967 - accuracy: 0.8898</t>
  </si>
  <si>
    <t xml:space="preserve"> 5352/16200 [========&gt;.....................] - ETA: 3:41 - loss: 0.2967 - accuracy: 0.8897</t>
  </si>
  <si>
    <t xml:space="preserve"> 5355/16200 [========&gt;.....................] - ETA: 3:41 - loss: 0.2968 - accuracy: 0.8897</t>
  </si>
  <si>
    <t xml:space="preserve"> 5358/16200 [========&gt;.....................] - ETA: 3:41 - loss: 0.2969 - accuracy: 0.8896</t>
  </si>
  <si>
    <t xml:space="preserve"> 5361/16200 [========&gt;.....................] - ETA: 3:41 - loss: 0.2969 - accuracy: 0.8895</t>
  </si>
  <si>
    <t xml:space="preserve"> 5364/16200 [========&gt;.....................] - ETA: 3:41 - loss: 0.2970 - accuracy: 0.8895</t>
  </si>
  <si>
    <t xml:space="preserve"> 5368/16200 [========&gt;.....................] - ETA: 3:41 - loss: 0.2974 - accuracy: 0.8893</t>
  </si>
  <si>
    <t xml:space="preserve"> 5371/16200 [========&gt;.....................] - ETA: 3:40 - loss: 0.2975 - accuracy: 0.8892</t>
  </si>
  <si>
    <t xml:space="preserve"> 5375/16200 [========&gt;.....................] - ETA: 3:40 - loss: 0.2973 - accuracy: 0.8893</t>
  </si>
  <si>
    <t xml:space="preserve"> 5379/16200 [========&gt;.....................] - ETA: 3:40 - loss: 0.2973 - accuracy: 0.8894</t>
  </si>
  <si>
    <t xml:space="preserve"> 5381/16200 [========&gt;.....................] - ETA: 3:40 - loss: 0.2972 - accuracy: 0.8894</t>
  </si>
  <si>
    <t xml:space="preserve"> 5384/16200 [========&gt;.....................] - ETA: 3:40 - loss: 0.2971 - accuracy: 0.8895</t>
  </si>
  <si>
    <t xml:space="preserve"> 5387/16200 [========&gt;.....................] - ETA: 3:40 - loss: 0.2970 - accuracy: 0.8895</t>
  </si>
  <si>
    <t xml:space="preserve"> 5390/16200 [========&gt;.....................] - ETA: 3:40 - loss: 0.2969 - accuracy: 0.8896</t>
  </si>
  <si>
    <t xml:space="preserve"> 5394/16200 [========&gt;.....................] - ETA: 3:40 - loss: 0.2967 - accuracy: 0.8897</t>
  </si>
  <si>
    <t xml:space="preserve"> 5397/16200 [========&gt;.....................] - ETA: 3:40 - loss: 0.2966 - accuracy: 0.8897</t>
  </si>
  <si>
    <t xml:space="preserve"> 5400/16200 [=========&gt;....................] - ETA: 3:40 - loss: 0.2965 - accuracy: 0.8898</t>
  </si>
  <si>
    <t xml:space="preserve"> 5404/16200 [=========&gt;....................] - ETA: 3:40 - loss: 0.2963 - accuracy: 0.8899</t>
  </si>
  <si>
    <t xml:space="preserve"> 5407/16200 [=========&gt;....................] - ETA: 3:40 - loss: 0.2961 - accuracy: 0.8899</t>
  </si>
  <si>
    <t xml:space="preserve"> 5410/16200 [=========&gt;....................] - ETA: 3:40 - loss: 0.2960 - accuracy: 0.8900</t>
  </si>
  <si>
    <t xml:space="preserve"> 5414/16200 [=========&gt;....................] - ETA: 3:40 - loss: 0.2958 - accuracy: 0.8901</t>
  </si>
  <si>
    <t xml:space="preserve"> 5417/16200 [=========&gt;....................] - ETA: 3:39 - loss: 0.2957 - accuracy: 0.8901</t>
  </si>
  <si>
    <t xml:space="preserve"> 5420/16200 [=========&gt;....................] - ETA: 3:39 - loss: 0.2957 - accuracy: 0.8901</t>
  </si>
  <si>
    <t xml:space="preserve"> 5423/16200 [=========&gt;....................] - ETA: 3:39 - loss: 0.2955 - accuracy: 0.8902</t>
  </si>
  <si>
    <t xml:space="preserve"> 5427/16200 [=========&gt;....................] - ETA: 3:39 - loss: 0.2953 - accuracy: 0.8903</t>
  </si>
  <si>
    <t xml:space="preserve"> 5430/16200 [=========&gt;....................] - ETA: 3:39 - loss: 0.2952 - accuracy: 0.8903</t>
  </si>
  <si>
    <t xml:space="preserve"> 5433/16200 [=========&gt;....................] - ETA: 3:39 - loss: 0.2950 - accuracy: 0.8904</t>
  </si>
  <si>
    <t xml:space="preserve"> 5436/16200 [=========&gt;....................] - ETA: 3:39 - loss: 0.2948 - accuracy: 0.8904</t>
  </si>
  <si>
    <t xml:space="preserve"> 5439/16200 [=========&gt;....................] - ETA: 3:39 - loss: 0.2947 - accuracy: 0.8905</t>
  </si>
  <si>
    <t xml:space="preserve"> 5441/16200 [=========&gt;....................] - ETA: 3:39 - loss: 0.2946 - accuracy: 0.8905</t>
  </si>
  <si>
    <t xml:space="preserve"> 5444/16200 [=========&gt;....................] - ETA: 3:39 - loss: 0.2944 - accuracy: 0.8906</t>
  </si>
  <si>
    <t xml:space="preserve"> 5447/16200 [=========&gt;....................] - ETA: 3:39 - loss: 0.2943 - accuracy: 0.8906</t>
  </si>
  <si>
    <t xml:space="preserve"> 5450/16200 [=========&gt;....................] - ETA: 3:39 - loss: 0.2944 - accuracy: 0.8906</t>
  </si>
  <si>
    <t xml:space="preserve"> 5453/16200 [=========&gt;....................] - ETA: 3:39 - loss: 0.2944 - accuracy: 0.8906</t>
  </si>
  <si>
    <t xml:space="preserve"> 5456/16200 [=========&gt;....................] - ETA: 3:39 - loss: 0.2945 - accuracy: 0.8906</t>
  </si>
  <si>
    <t xml:space="preserve"> 5460/16200 [=========&gt;....................] - ETA: 3:39 - loss: 0.2946 - accuracy: 0.8905</t>
  </si>
  <si>
    <t xml:space="preserve"> 5463/16200 [=========&gt;....................] - ETA: 3:38 - loss: 0.2946 - accuracy: 0.8905</t>
  </si>
  <si>
    <t xml:space="preserve"> 5467/16200 [=========&gt;....................] - ETA: 3:38 - loss: 0.2950 - accuracy: 0.8904</t>
  </si>
  <si>
    <t xml:space="preserve"> 5471/16200 [=========&gt;....................] - ETA: 3:38 - loss: 0.2949 - accuracy: 0.8904</t>
  </si>
  <si>
    <t xml:space="preserve"> 5474/16200 [=========&gt;....................] - ETA: 3:38 - loss: 0.2948 - accuracy: 0.8905</t>
  </si>
  <si>
    <t xml:space="preserve"> 5478/16200 [=========&gt;....................] - ETA: 3:38 - loss: 0.2946 - accuracy: 0.8906</t>
  </si>
  <si>
    <t xml:space="preserve"> 5482/16200 [=========&gt;....................] - ETA: 3:38 - loss: 0.2944 - accuracy: 0.8907</t>
  </si>
  <si>
    <t xml:space="preserve"> 5484/16200 [=========&gt;....................] - ETA: 3:38 - loss: 0.2944 - accuracy: 0.8907</t>
  </si>
  <si>
    <t xml:space="preserve"> 5487/16200 [=========&gt;....................] - ETA: 3:38 - loss: 0.2943 - accuracy: 0.8908</t>
  </si>
  <si>
    <t xml:space="preserve"> 5490/16200 [=========&gt;....................] - ETA: 3:38 - loss: 0.2941 - accuracy: 0.8908</t>
  </si>
  <si>
    <t xml:space="preserve"> 5493/16200 [=========&gt;....................] - ETA: 3:38 - loss: 0.2941 - accuracy: 0.8909</t>
  </si>
  <si>
    <t xml:space="preserve"> 5497/16200 [=========&gt;....................] - ETA: 3:38 - loss: 0.2939 - accuracy: 0.8910</t>
  </si>
  <si>
    <t xml:space="preserve"> 5500/16200 [=========&gt;....................] - ETA: 3:38 - loss: 0.2938 - accuracy: 0.8910</t>
  </si>
  <si>
    <t xml:space="preserve"> 5503/16200 [=========&gt;....................] - ETA: 3:38 - loss: 0.2936 - accuracy: 0.8911</t>
  </si>
  <si>
    <t xml:space="preserve"> 5507/16200 [=========&gt;....................] - ETA: 3:37 - loss: 0.2934 - accuracy: 0.8912</t>
  </si>
  <si>
    <t xml:space="preserve"> 5510/16200 [=========&gt;....................] - ETA: 3:37 - loss: 0.2933 - accuracy: 0.8912</t>
  </si>
  <si>
    <t xml:space="preserve"> 5513/16200 [=========&gt;....................] - ETA: 3:37 - loss: 0.2932 - accuracy: 0.8913</t>
  </si>
  <si>
    <t xml:space="preserve"> 5517/16200 [=========&gt;....................] - ETA: 3:37 - loss: 0.2930 - accuracy: 0.8913</t>
  </si>
  <si>
    <t xml:space="preserve"> 5520/16200 [=========&gt;....................] - ETA: 3:37 - loss: 0.2929 - accuracy: 0.8914</t>
  </si>
  <si>
    <t xml:space="preserve"> 5523/16200 [=========&gt;....................] - ETA: 3:37 - loss: 0.2927 - accuracy: 0.8915</t>
  </si>
  <si>
    <t xml:space="preserve"> 5526/16200 [=========&gt;....................] - ETA: 3:37 - loss: 0.2925 - accuracy: 0.8915</t>
  </si>
  <si>
    <t xml:space="preserve"> 5529/16200 [=========&gt;....................] - ETA: 3:37 - loss: 0.2924 - accuracy: 0.8916</t>
  </si>
  <si>
    <t xml:space="preserve"> 5532/16200 [=========&gt;....................] - ETA: 3:37 - loss: 0.2922 - accuracy: 0.8916</t>
  </si>
  <si>
    <t xml:space="preserve"> 5535/16200 [=========&gt;....................] - ETA: 3:37 - loss: 0.2921 - accuracy: 0.8917</t>
  </si>
  <si>
    <t xml:space="preserve"> 5538/16200 [=========&gt;....................] - ETA: 3:37 - loss: 0.2919 - accuracy: 0.8917</t>
  </si>
  <si>
    <t xml:space="preserve"> 5541/16200 [=========&gt;....................] - ETA: 3:37 - loss: 0.2918 - accuracy: 0.8918</t>
  </si>
  <si>
    <t xml:space="preserve"> 5543/16200 [=========&gt;....................] - ETA: 3:37 - loss: 0.2917 - accuracy: 0.8918</t>
  </si>
  <si>
    <t xml:space="preserve"> 5546/16200 [=========&gt;....................] - ETA: 3:37 - loss: 0.2918 - accuracy: 0.8918</t>
  </si>
  <si>
    <t xml:space="preserve"> 5549/16200 [=========&gt;....................] - ETA: 3:37 - loss: 0.2918 - accuracy: 0.8918</t>
  </si>
  <si>
    <t xml:space="preserve"> 5553/16200 [=========&gt;....................] - ETA: 3:36 - loss: 0.2920 - accuracy: 0.8917</t>
  </si>
  <si>
    <t xml:space="preserve"> 5555/16200 [=========&gt;....................] - ETA: 3:36 - loss: 0.2920 - accuracy: 0.8917</t>
  </si>
  <si>
    <t xml:space="preserve"> 5559/16200 [=========&gt;....................] - ETA: 3:36 - loss: 0.2919 - accuracy: 0.8917</t>
  </si>
  <si>
    <t xml:space="preserve"> 5563/16200 [=========&gt;....................] - ETA: 3:36 - loss: 0.2919 - accuracy: 0.8918</t>
  </si>
  <si>
    <t xml:space="preserve"> 5565/16200 [=========&gt;....................] - ETA: 3:36 - loss: 0.2919 - accuracy: 0.8917</t>
  </si>
  <si>
    <t xml:space="preserve"> 5569/16200 [=========&gt;....................] - ETA: 3:36 - loss: 0.2918 - accuracy: 0.8918</t>
  </si>
  <si>
    <t xml:space="preserve"> 5572/16200 [=========&gt;....................] - ETA: 3:36 - loss: 0.2916 - accuracy: 0.8919</t>
  </si>
  <si>
    <t xml:space="preserve"> 5575/16200 [=========&gt;....................] - ETA: 3:36 - loss: 0.2914 - accuracy: 0.8919</t>
  </si>
  <si>
    <t xml:space="preserve"> 5578/16200 [=========&gt;....................] - ETA: 3:36 - loss: 0.2913 - accuracy: 0.8920</t>
  </si>
  <si>
    <t xml:space="preserve"> 5581/16200 [=========&gt;....................] - ETA: 3:36 - loss: 0.2911 - accuracy: 0.8920</t>
  </si>
  <si>
    <t xml:space="preserve"> 5584/16200 [=========&gt;....................] - ETA: 3:36 - loss: 0.2910 - accuracy: 0.8921</t>
  </si>
  <si>
    <t xml:space="preserve"> 5587/16200 [=========&gt;....................] - ETA: 3:36 - loss: 0.2909 - accuracy: 0.8921</t>
  </si>
  <si>
    <t xml:space="preserve"> 5590/16200 [=========&gt;....................] - ETA: 3:36 - loss: 0.2908 - accuracy: 0.8922</t>
  </si>
  <si>
    <t xml:space="preserve"> 5593/16200 [=========&gt;....................] - ETA: 3:36 - loss: 0.2907 - accuracy: 0.8922</t>
  </si>
  <si>
    <t xml:space="preserve"> 5595/16200 [=========&gt;....................] - ETA: 3:36 - loss: 0.2906 - accuracy: 0.8923</t>
  </si>
  <si>
    <t xml:space="preserve"> 5599/16200 [=========&gt;....................] - ETA: 3:35 - loss: 0.2904 - accuracy: 0.8924</t>
  </si>
  <si>
    <t xml:space="preserve"> 5602/16200 [=========&gt;....................] - ETA: 3:35 - loss: 0.2903 - accuracy: 0.8924</t>
  </si>
  <si>
    <t xml:space="preserve"> 5605/16200 [=========&gt;....................] - ETA: 3:35 - loss: 0.2901 - accuracy: 0.8925</t>
  </si>
  <si>
    <t xml:space="preserve"> 5609/16200 [=========&gt;....................] - ETA: 3:35 - loss: 0.2899 - accuracy: 0.8925</t>
  </si>
  <si>
    <t xml:space="preserve"> 5612/16200 [=========&gt;....................] - ETA: 3:35 - loss: 0.2898 - accuracy: 0.8926</t>
  </si>
  <si>
    <t xml:space="preserve"> 5615/16200 [=========&gt;....................] - ETA: 3:35 - loss: 0.2897 - accuracy: 0.8926</t>
  </si>
  <si>
    <t xml:space="preserve"> 5618/16200 [=========&gt;....................] - ETA: 3:35 - loss: 0.2896 - accuracy: 0.8927</t>
  </si>
  <si>
    <t xml:space="preserve"> 5621/16200 [=========&gt;....................] - ETA: 3:35 - loss: 0.2894 - accuracy: 0.8927</t>
  </si>
  <si>
    <t xml:space="preserve"> 5625/16200 [=========&gt;....................] - ETA: 3:35 - loss: 0.2893 - accuracy: 0.8928</t>
  </si>
  <si>
    <t xml:space="preserve"> 5628/16200 [=========&gt;....................] - ETA: 3:35 - loss: 0.2892 - accuracy: 0.8928</t>
  </si>
  <si>
    <t xml:space="preserve"> 5632/16200 [=========&gt;....................] - ETA: 3:35 - loss: 0.2890 - accuracy: 0.8929</t>
  </si>
  <si>
    <t xml:space="preserve"> 5635/16200 [=========&gt;....................] - ETA: 3:35 - loss: 0.2890 - accuracy: 0.8929</t>
  </si>
  <si>
    <t xml:space="preserve"> 5638/16200 [=========&gt;....................] - ETA: 3:35 - loss: 0.2889 - accuracy: 0.8929</t>
  </si>
  <si>
    <t xml:space="preserve"> 5641/16200 [=========&gt;....................] - ETA: 3:35 - loss: 0.2887 - accuracy: 0.8930</t>
  </si>
  <si>
    <t xml:space="preserve"> 5643/16200 [=========&gt;....................] - ETA: 3:35 - loss: 0.2887 - accuracy: 0.8930</t>
  </si>
  <si>
    <t xml:space="preserve"> 5646/16200 [=========&gt;....................] - ETA: 3:34 - loss: 0.2888 - accuracy: 0.8929</t>
  </si>
  <si>
    <t xml:space="preserve"> 5649/16200 [=========&gt;....................] - ETA: 3:34 - loss: 0.2889 - accuracy: 0.8930</t>
  </si>
  <si>
    <t xml:space="preserve"> 5652/16200 [=========&gt;....................] - ETA: 3:34 - loss: 0.2889 - accuracy: 0.8929</t>
  </si>
  <si>
    <t xml:space="preserve"> 5655/16200 [=========&gt;....................] - ETA: 3:34 - loss: 0.2890 - accuracy: 0.8929</t>
  </si>
  <si>
    <t xml:space="preserve"> 5658/16200 [=========&gt;....................] - ETA: 3:34 - loss: 0.2891 - accuracy: 0.8929</t>
  </si>
  <si>
    <t xml:space="preserve"> 5662/16200 [=========&gt;....................] - ETA: 3:34 - loss: 0.2890 - accuracy: 0.8930</t>
  </si>
  <si>
    <t xml:space="preserve"> 5665/16200 [=========&gt;....................] - ETA: 3:34 - loss: 0.2889 - accuracy: 0.8930</t>
  </si>
  <si>
    <t xml:space="preserve"> 5668/16200 [=========&gt;....................] - ETA: 3:34 - loss: 0.2887 - accuracy: 0.8931</t>
  </si>
  <si>
    <t xml:space="preserve"> 5671/16200 [=========&gt;....................] - ETA: 3:34 - loss: 0.2886 - accuracy: 0.8931</t>
  </si>
  <si>
    <t xml:space="preserve"> 5674/16200 [=========&gt;....................] - ETA: 3:34 - loss: 0.2884 - accuracy: 0.8932</t>
  </si>
  <si>
    <t xml:space="preserve"> 5678/16200 [=========&gt;....................] - ETA: 3:34 - loss: 0.2882 - accuracy: 0.8933</t>
  </si>
  <si>
    <t xml:space="preserve"> 5681/16200 [=========&gt;....................] - ETA: 3:34 - loss: 0.2881 - accuracy: 0.8933</t>
  </si>
  <si>
    <t xml:space="preserve"> 5684/16200 [=========&gt;....................] - ETA: 3:34 - loss: 0.2880 - accuracy: 0.8934</t>
  </si>
  <si>
    <t xml:space="preserve"> 5688/16200 [=========&gt;....................] - ETA: 3:33 - loss: 0.2881 - accuracy: 0.8934</t>
  </si>
  <si>
    <t xml:space="preserve"> 5690/16200 [=========&gt;....................] - ETA: 3:33 - loss: 0.2880 - accuracy: 0.8934</t>
  </si>
  <si>
    <t xml:space="preserve"> 5693/16200 [=========&gt;....................] - ETA: 3:33 - loss: 0.2879 - accuracy: 0.8934</t>
  </si>
  <si>
    <t xml:space="preserve"> 5696/16200 [=========&gt;....................] - ETA: 3:33 - loss: 0.2878 - accuracy: 0.8935</t>
  </si>
  <si>
    <t xml:space="preserve"> 5699/16200 [=========&gt;....................] - ETA: 3:33 - loss: 0.2876 - accuracy: 0.8935</t>
  </si>
  <si>
    <t xml:space="preserve"> 5702/16200 [=========&gt;....................] - ETA: 3:33 - loss: 0.2875 - accuracy: 0.8936</t>
  </si>
  <si>
    <t xml:space="preserve"> 5705/16200 [=========&gt;....................] - ETA: 3:33 - loss: 0.2873 - accuracy: 0.8936</t>
  </si>
  <si>
    <t xml:space="preserve"> 5708/16200 [=========&gt;....................] - ETA: 3:33 - loss: 0.2872 - accuracy: 0.8937</t>
  </si>
  <si>
    <t xml:space="preserve"> 5712/16200 [=========&gt;....................] - ETA: 3:33 - loss: 0.2870 - accuracy: 0.8938</t>
  </si>
  <si>
    <t xml:space="preserve"> 5715/16200 [=========&gt;....................] - ETA: 3:33 - loss: 0.2869 - accuracy: 0.8938</t>
  </si>
  <si>
    <t xml:space="preserve"> 5718/16200 [=========&gt;....................] - ETA: 3:33 - loss: 0.2868 - accuracy: 0.8939</t>
  </si>
  <si>
    <t xml:space="preserve"> 5722/16200 [=========&gt;....................] - ETA: 3:33 - loss: 0.2866 - accuracy: 0.8939</t>
  </si>
  <si>
    <t xml:space="preserve"> 5725/16200 [=========&gt;....................] - ETA: 3:33 - loss: 0.2865 - accuracy: 0.8940</t>
  </si>
  <si>
    <t xml:space="preserve"> 5729/16200 [=========&gt;....................] - ETA: 3:33 - loss: 0.2863 - accuracy: 0.8940</t>
  </si>
  <si>
    <t xml:space="preserve"> 5732/16200 [=========&gt;....................] - ETA: 3:33 - loss: 0.2862 - accuracy: 0.8941</t>
  </si>
  <si>
    <t xml:space="preserve"> 5735/16200 [=========&gt;....................] - ETA: 3:32 - loss: 0.2862 - accuracy: 0.8941</t>
  </si>
  <si>
    <t xml:space="preserve"> 5739/16200 [=========&gt;....................] - ETA: 3:32 - loss: 0.2860 - accuracy: 0.8942</t>
  </si>
  <si>
    <t xml:space="preserve"> 5742/16200 [=========&gt;....................] - ETA: 3:32 - loss: 0.2859 - accuracy: 0.8942</t>
  </si>
  <si>
    <t xml:space="preserve"> 5745/16200 [=========&gt;....................] - ETA: 3:32 - loss: 0.2860 - accuracy: 0.8942</t>
  </si>
  <si>
    <t xml:space="preserve"> 5748/16200 [=========&gt;....................] - ETA: 3:32 - loss: 0.2859 - accuracy: 0.8942</t>
  </si>
  <si>
    <t xml:space="preserve"> 5751/16200 [=========&gt;....................] - ETA: 3:32 - loss: 0.2858 - accuracy: 0.8943</t>
  </si>
  <si>
    <t xml:space="preserve"> 5754/16200 [=========&gt;....................] - ETA: 3:32 - loss: 0.2857 - accuracy: 0.8943</t>
  </si>
  <si>
    <t xml:space="preserve"> 5757/16200 [=========&gt;....................] - ETA: 3:32 - loss: 0.2857 - accuracy: 0.8943</t>
  </si>
  <si>
    <t xml:space="preserve"> 5760/16200 [=========&gt;....................] - ETA: 3:32 - loss: 0.2855 - accuracy: 0.8944</t>
  </si>
  <si>
    <t xml:space="preserve"> 5763/16200 [=========&gt;....................] - ETA: 3:32 - loss: 0.2854 - accuracy: 0.8944</t>
  </si>
  <si>
    <t xml:space="preserve"> 5766/16200 [=========&gt;....................] - ETA: 3:32 - loss: 0.2852 - accuracy: 0.8945</t>
  </si>
  <si>
    <t xml:space="preserve"> 5769/16200 [=========&gt;....................] - ETA: 3:32 - loss: 0.2852 - accuracy: 0.8945</t>
  </si>
  <si>
    <t xml:space="preserve"> 5773/16200 [=========&gt;....................] - ETA: 3:32 - loss: 0.2850 - accuracy: 0.8946</t>
  </si>
  <si>
    <t xml:space="preserve"> 5776/16200 [=========&gt;....................] - ETA: 3:32 - loss: 0.2848 - accuracy: 0.8946</t>
  </si>
  <si>
    <t xml:space="preserve"> 5780/16200 [=========&gt;....................] - ETA: 3:31 - loss: 0.2847 - accuracy: 0.8947</t>
  </si>
  <si>
    <t xml:space="preserve"> 5784/16200 [=========&gt;....................] - ETA: 3:31 - loss: 0.2846 - accuracy: 0.8947</t>
  </si>
  <si>
    <t xml:space="preserve"> 5787/16200 [=========&gt;....................] - ETA: 3:31 - loss: 0.2847 - accuracy: 0.8947</t>
  </si>
  <si>
    <t xml:space="preserve"> 5791/16200 [=========&gt;....................] - ETA: 3:31 - loss: 0.2848 - accuracy: 0.8946</t>
  </si>
  <si>
    <t xml:space="preserve"> 5794/16200 [=========&gt;....................] - ETA: 3:31 - loss: 0.2847 - accuracy: 0.8947</t>
  </si>
  <si>
    <t xml:space="preserve"> 5797/16200 [=========&gt;....................] - ETA: 3:31 - loss: 0.2846 - accuracy: 0.8948</t>
  </si>
  <si>
    <t xml:space="preserve"> 5799/16200 [=========&gt;....................] - ETA: 3:31 - loss: 0.2845 - accuracy: 0.8948</t>
  </si>
  <si>
    <t xml:space="preserve"> 5803/16200 [=========&gt;....................] - ETA: 3:31 - loss: 0.2843 - accuracy: 0.8948</t>
  </si>
  <si>
    <t xml:space="preserve"> 5806/16200 [=========&gt;....................] - ETA: 3:31 - loss: 0.2842 - accuracy: 0.8949</t>
  </si>
  <si>
    <t xml:space="preserve"> 5810/16200 [=========&gt;....................] - ETA: 3:31 - loss: 0.2840 - accuracy: 0.8950</t>
  </si>
  <si>
    <t xml:space="preserve"> 5813/16200 [=========&gt;....................] - ETA: 3:31 - loss: 0.2839 - accuracy: 0.8950</t>
  </si>
  <si>
    <t xml:space="preserve"> 5816/16200 [=========&gt;....................] - ETA: 3:31 - loss: 0.2837 - accuracy: 0.8951</t>
  </si>
  <si>
    <t xml:space="preserve"> 5820/16200 [=========&gt;....................] - ETA: 3:31 - loss: 0.2835 - accuracy: 0.8951</t>
  </si>
  <si>
    <t xml:space="preserve"> 5823/16200 [=========&gt;....................] - ETA: 3:31 - loss: 0.2834 - accuracy: 0.8952</t>
  </si>
  <si>
    <t xml:space="preserve"> 5826/16200 [=========&gt;....................] - ETA: 3:31 - loss: 0.2833 - accuracy: 0.8953</t>
  </si>
  <si>
    <t xml:space="preserve"> 5830/16200 [=========&gt;....................] - ETA: 3:30 - loss: 0.2831 - accuracy: 0.8953</t>
  </si>
  <si>
    <t xml:space="preserve"> 5833/16200 [=========&gt;....................] - ETA: 3:30 - loss: 0.2830 - accuracy: 0.8954</t>
  </si>
  <si>
    <t xml:space="preserve"> 5836/16200 [=========&gt;....................] - ETA: 3:30 - loss: 0.2829 - accuracy: 0.8954</t>
  </si>
  <si>
    <t xml:space="preserve"> 5839/16200 [=========&gt;....................] - ETA: 3:30 - loss: 0.2829 - accuracy: 0.8954</t>
  </si>
  <si>
    <t xml:space="preserve"> 5842/16200 [=========&gt;....................] - ETA: 3:30 - loss: 0.2829 - accuracy: 0.8954</t>
  </si>
  <si>
    <t xml:space="preserve"> 5845/16200 [=========&gt;....................] - ETA: 3:30 - loss: 0.2830 - accuracy: 0.8954</t>
  </si>
  <si>
    <t xml:space="preserve"> 5848/16200 [=========&gt;....................] - ETA: 3:30 - loss: 0.2829 - accuracy: 0.8954</t>
  </si>
  <si>
    <t xml:space="preserve"> 5851/16200 [=========&gt;....................] - ETA: 3:30 - loss: 0.2828 - accuracy: 0.8954</t>
  </si>
  <si>
    <t xml:space="preserve"> 5854/16200 [=========&gt;....................] - ETA: 3:30 - loss: 0.2827 - accuracy: 0.8955</t>
  </si>
  <si>
    <t xml:space="preserve"> 5857/16200 [=========&gt;....................] - ETA: 3:30 - loss: 0.2825 - accuracy: 0.8956</t>
  </si>
  <si>
    <t xml:space="preserve"> 5860/16200 [=========&gt;....................] - ETA: 3:30 - loss: 0.2824 - accuracy: 0.8956</t>
  </si>
  <si>
    <t xml:space="preserve"> 5863/16200 [=========&gt;....................] - ETA: 3:30 - loss: 0.2822 - accuracy: 0.8957</t>
  </si>
  <si>
    <t xml:space="preserve"> 5866/16200 [=========&gt;....................] - ETA: 3:30 - loss: 0.2821 - accuracy: 0.8957</t>
  </si>
  <si>
    <t xml:space="preserve"> 5869/16200 [=========&gt;....................] - ETA: 3:30 - loss: 0.2820 - accuracy: 0.8958</t>
  </si>
  <si>
    <t xml:space="preserve"> 5872/16200 [=========&gt;....................] - ETA: 3:30 - loss: 0.2818 - accuracy: 0.8958</t>
  </si>
  <si>
    <t xml:space="preserve"> 5876/16200 [=========&gt;....................] - ETA: 3:29 - loss: 0.2817 - accuracy: 0.8959</t>
  </si>
  <si>
    <t xml:space="preserve"> 5879/16200 [=========&gt;....................] - ETA: 3:29 - loss: 0.2815 - accuracy: 0.8959</t>
  </si>
  <si>
    <t xml:space="preserve"> 5883/16200 [=========&gt;....................] - ETA: 3:29 - loss: 0.2816 - accuracy: 0.8960</t>
  </si>
  <si>
    <t xml:space="preserve"> 5887/16200 [=========&gt;....................] - ETA: 3:29 - loss: 0.2818 - accuracy: 0.8959</t>
  </si>
  <si>
    <t xml:space="preserve"> 5890/16200 [=========&gt;....................] - ETA: 3:29 - loss: 0.2818 - accuracy: 0.8959</t>
  </si>
  <si>
    <t xml:space="preserve"> 5894/16200 [=========&gt;....................] - ETA: 3:29 - loss: 0.2816 - accuracy: 0.8960</t>
  </si>
  <si>
    <t xml:space="preserve"> 5897/16200 [=========&gt;....................] - ETA: 3:29 - loss: 0.2815 - accuracy: 0.8960</t>
  </si>
  <si>
    <t xml:space="preserve"> 5899/16200 [=========&gt;....................] - ETA: 3:29 - loss: 0.2814 - accuracy: 0.8960</t>
  </si>
  <si>
    <t xml:space="preserve"> 5902/16200 [=========&gt;....................] - ETA: 3:29 - loss: 0.2813 - accuracy: 0.8961</t>
  </si>
  <si>
    <t xml:space="preserve"> 5905/16200 [=========&gt;....................] - ETA: 3:29 - loss: 0.2812 - accuracy: 0.8961</t>
  </si>
  <si>
    <t xml:space="preserve"> 5908/16200 [=========&gt;....................] - ETA: 3:29 - loss: 0.2810 - accuracy: 0.8962</t>
  </si>
  <si>
    <t xml:space="preserve"> 5912/16200 [=========&gt;....................] - ETA: 3:29 - loss: 0.2808 - accuracy: 0.8963</t>
  </si>
  <si>
    <t xml:space="preserve"> 5915/16200 [=========&gt;....................] - ETA: 3:29 - loss: 0.2807 - accuracy: 0.8963</t>
  </si>
  <si>
    <t xml:space="preserve"> 5918/16200 [=========&gt;....................] - ETA: 3:29 - loss: 0.2806 - accuracy: 0.8964</t>
  </si>
  <si>
    <t xml:space="preserve"> 5922/16200 [=========&gt;....................] - ETA: 3:28 - loss: 0.2804 - accuracy: 0.8964</t>
  </si>
  <si>
    <t xml:space="preserve"> 5925/16200 [=========&gt;....................] - ETA: 3:28 - loss: 0.2803 - accuracy: 0.8965</t>
  </si>
  <si>
    <t xml:space="preserve"> 5928/16200 [=========&gt;....................] - ETA: 3:28 - loss: 0.2803 - accuracy: 0.8965</t>
  </si>
  <si>
    <t xml:space="preserve"> 5931/16200 [=========&gt;....................] - ETA: 3:28 - loss: 0.2803 - accuracy: 0.8965</t>
  </si>
  <si>
    <t xml:space="preserve"> 5934/16200 [=========&gt;....................] - ETA: 3:28 - loss: 0.2803 - accuracy: 0.8965</t>
  </si>
  <si>
    <t xml:space="preserve"> 5937/16200 [=========&gt;....................] - ETA: 3:28 - loss: 0.2803 - accuracy: 0.8965</t>
  </si>
  <si>
    <t xml:space="preserve"> 5940/16200 [==========&gt;...................] - ETA: 3:28 - loss: 0.2803 - accuracy: 0.8965</t>
  </si>
  <si>
    <t xml:space="preserve"> 5943/16200 [==========&gt;...................] - ETA: 3:28 - loss: 0.2804 - accuracy: 0.8964</t>
  </si>
  <si>
    <t xml:space="preserve"> 5946/16200 [==========&gt;...................] - ETA: 3:28 - loss: 0.2804 - accuracy: 0.8964</t>
  </si>
  <si>
    <t xml:space="preserve"> 5949/16200 [==========&gt;...................] - ETA: 3:28 - loss: 0.2803 - accuracy: 0.8964</t>
  </si>
  <si>
    <t xml:space="preserve"> 5952/16200 [==========&gt;...................] - ETA: 3:28 - loss: 0.2802 - accuracy: 0.8965</t>
  </si>
  <si>
    <t xml:space="preserve"> 5954/16200 [==========&gt;...................] - ETA: 3:28 - loss: 0.2801 - accuracy: 0.8965</t>
  </si>
  <si>
    <t xml:space="preserve"> 5958/16200 [==========&gt;...................] - ETA: 3:28 - loss: 0.2799 - accuracy: 0.8966</t>
  </si>
  <si>
    <t xml:space="preserve"> 5961/16200 [==========&gt;...................] - ETA: 3:28 - loss: 0.2798 - accuracy: 0.8966</t>
  </si>
  <si>
    <t xml:space="preserve"> 5964/16200 [==========&gt;...................] - ETA: 3:28 - loss: 0.2797 - accuracy: 0.8967</t>
  </si>
  <si>
    <t xml:space="preserve"> 5968/16200 [==========&gt;...................] - ETA: 3:27 - loss: 0.2795 - accuracy: 0.8968</t>
  </si>
  <si>
    <t xml:space="preserve"> 5971/16200 [==========&gt;...................] - ETA: 3:27 - loss: 0.2794 - accuracy: 0.8968</t>
  </si>
  <si>
    <t xml:space="preserve"> 5975/16200 [==========&gt;...................] - ETA: 3:27 - loss: 0.2792 - accuracy: 0.8969</t>
  </si>
  <si>
    <t xml:space="preserve"> 5978/16200 [==========&gt;...................] - ETA: 3:27 - loss: 0.2791 - accuracy: 0.8969</t>
  </si>
  <si>
    <t xml:space="preserve"> 5981/16200 [==========&gt;...................] - ETA: 3:27 - loss: 0.2790 - accuracy: 0.8969</t>
  </si>
  <si>
    <t xml:space="preserve"> 5985/16200 [==========&gt;...................] - ETA: 3:27 - loss: 0.2792 - accuracy: 0.8969</t>
  </si>
  <si>
    <t xml:space="preserve"> 5987/16200 [==========&gt;...................] - ETA: 3:27 - loss: 0.2793 - accuracy: 0.8968</t>
  </si>
  <si>
    <t xml:space="preserve"> 5991/16200 [==========&gt;...................] - ETA: 3:27 - loss: 0.2794 - accuracy: 0.8968</t>
  </si>
  <si>
    <t xml:space="preserve"> 5995/16200 [==========&gt;...................] - ETA: 3:27 - loss: 0.2792 - accuracy: 0.8969</t>
  </si>
  <si>
    <t xml:space="preserve"> 5998/16200 [==========&gt;...................] - ETA: 3:27 - loss: 0.2791 - accuracy: 0.8969</t>
  </si>
  <si>
    <t xml:space="preserve"> 6001/16200 [==========&gt;...................] - ETA: 3:27 - loss: 0.2789 - accuracy: 0.8970</t>
  </si>
  <si>
    <t xml:space="preserve"> 6004/16200 [==========&gt;...................] - ETA: 3:27 - loss: 0.2788 - accuracy: 0.8970</t>
  </si>
  <si>
    <t xml:space="preserve"> 6006/16200 [==========&gt;...................] - ETA: 3:27 - loss: 0.2787 - accuracy: 0.8971</t>
  </si>
  <si>
    <t xml:space="preserve"> 6009/16200 [==========&gt;...................] - ETA: 3:27 - loss: 0.2786 - accuracy: 0.8971</t>
  </si>
  <si>
    <t xml:space="preserve"> 6011/16200 [==========&gt;...................] - ETA: 3:27 - loss: 0.2785 - accuracy: 0.8971</t>
  </si>
  <si>
    <t xml:space="preserve"> 6014/16200 [==========&gt;...................] - ETA: 3:26 - loss: 0.2783 - accuracy: 0.8972</t>
  </si>
  <si>
    <t xml:space="preserve"> 6017/16200 [==========&gt;...................] - ETA: 3:26 - loss: 0.2782 - accuracy: 0.8972</t>
  </si>
  <si>
    <t xml:space="preserve"> 6020/16200 [==========&gt;...................] - ETA: 3:26 - loss: 0.2782 - accuracy: 0.8973</t>
  </si>
  <si>
    <t xml:space="preserve"> 6024/16200 [==========&gt;...................] - ETA: 3:26 - loss: 0.2781 - accuracy: 0.8973</t>
  </si>
  <si>
    <t xml:space="preserve"> 6027/16200 [==========&gt;...................] - ETA: 3:26 - loss: 0.2782 - accuracy: 0.8973</t>
  </si>
  <si>
    <t xml:space="preserve"> 6031/16200 [==========&gt;...................] - ETA: 3:26 - loss: 0.2783 - accuracy: 0.8972</t>
  </si>
  <si>
    <t xml:space="preserve"> 6035/16200 [==========&gt;...................] - ETA: 3:26 - loss: 0.2783 - accuracy: 0.8972</t>
  </si>
  <si>
    <t xml:space="preserve"> 6038/16200 [==========&gt;...................] - ETA: 3:26 - loss: 0.2783 - accuracy: 0.8972</t>
  </si>
  <si>
    <t xml:space="preserve"> 6042/16200 [==========&gt;...................] - ETA: 3:26 - loss: 0.2784 - accuracy: 0.8971</t>
  </si>
  <si>
    <t xml:space="preserve"> 6046/16200 [==========&gt;...................] - ETA: 3:26 - loss: 0.2784 - accuracy: 0.8972</t>
  </si>
  <si>
    <t xml:space="preserve"> 6048/16200 [==========&gt;...................] - ETA: 3:26 - loss: 0.2783 - accuracy: 0.8972</t>
  </si>
  <si>
    <t xml:space="preserve"> 6051/16200 [==========&gt;...................] - ETA: 3:26 - loss: 0.2782 - accuracy: 0.8973</t>
  </si>
  <si>
    <t xml:space="preserve"> 6054/16200 [==========&gt;...................] - ETA: 3:26 - loss: 0.2780 - accuracy: 0.8973</t>
  </si>
  <si>
    <t xml:space="preserve"> 6057/16200 [==========&gt;...................] - ETA: 3:26 - loss: 0.2779 - accuracy: 0.8974</t>
  </si>
  <si>
    <t xml:space="preserve"> 6060/16200 [==========&gt;...................] - ETA: 3:25 - loss: 0.2778 - accuracy: 0.8974</t>
  </si>
  <si>
    <t xml:space="preserve"> 6063/16200 [==========&gt;...................] - ETA: 3:25 - loss: 0.2777 - accuracy: 0.8975</t>
  </si>
  <si>
    <t xml:space="preserve"> 6066/16200 [==========&gt;...................] - ETA: 3:25 - loss: 0.2776 - accuracy: 0.8975</t>
  </si>
  <si>
    <t xml:space="preserve"> 6069/16200 [==========&gt;...................] - ETA: 3:25 - loss: 0.2774 - accuracy: 0.8976</t>
  </si>
  <si>
    <t xml:space="preserve"> 6072/16200 [==========&gt;...................] - ETA: 3:25 - loss: 0.2773 - accuracy: 0.8976</t>
  </si>
  <si>
    <t xml:space="preserve"> 6075/16200 [==========&gt;...................] - ETA: 3:25 - loss: 0.2772 - accuracy: 0.8977</t>
  </si>
  <si>
    <t xml:space="preserve"> 6078/16200 [==========&gt;...................] - ETA: 3:25 - loss: 0.2771 - accuracy: 0.8977</t>
  </si>
  <si>
    <t xml:space="preserve"> 6082/16200 [==========&gt;...................] - ETA: 3:25 - loss: 0.2772 - accuracy: 0.8977</t>
  </si>
  <si>
    <t xml:space="preserve"> 6085/16200 [==========&gt;...................] - ETA: 3:25 - loss: 0.2773 - accuracy: 0.8976</t>
  </si>
  <si>
    <t xml:space="preserve"> 6088/16200 [==========&gt;...................] - ETA: 3:25 - loss: 0.2773 - accuracy: 0.8976</t>
  </si>
  <si>
    <t xml:space="preserve"> 6092/16200 [==========&gt;...................] - ETA: 3:25 - loss: 0.2773 - accuracy: 0.8976</t>
  </si>
  <si>
    <t xml:space="preserve"> 6095/16200 [==========&gt;...................] - ETA: 3:25 - loss: 0.2772 - accuracy: 0.8977</t>
  </si>
  <si>
    <t xml:space="preserve"> 6098/16200 [==========&gt;...................] - ETA: 3:25 - loss: 0.2771 - accuracy: 0.8977</t>
  </si>
  <si>
    <t xml:space="preserve"> 6100/16200 [==========&gt;...................] - ETA: 3:25 - loss: 0.2770 - accuracy: 0.8977</t>
  </si>
  <si>
    <t xml:space="preserve"> 6103/16200 [==========&gt;...................] - ETA: 3:25 - loss: 0.2769 - accuracy: 0.8978</t>
  </si>
  <si>
    <t xml:space="preserve"> 6106/16200 [==========&gt;...................] - ETA: 3:24 - loss: 0.2767 - accuracy: 0.8978</t>
  </si>
  <si>
    <t xml:space="preserve"> 6108/16200 [==========&gt;...................] - ETA: 3:24 - loss: 0.2766 - accuracy: 0.8979</t>
  </si>
  <si>
    <t xml:space="preserve"> 6112/16200 [==========&gt;...................] - ETA: 3:24 - loss: 0.2765 - accuracy: 0.8979</t>
  </si>
  <si>
    <t xml:space="preserve"> 6115/16200 [==========&gt;...................] - ETA: 3:24 - loss: 0.2764 - accuracy: 0.8980</t>
  </si>
  <si>
    <t xml:space="preserve"> 6118/16200 [==========&gt;...................] - ETA: 3:24 - loss: 0.2763 - accuracy: 0.8980</t>
  </si>
  <si>
    <t xml:space="preserve"> 6122/16200 [==========&gt;...................] - ETA: 3:24 - loss: 0.2764 - accuracy: 0.8980</t>
  </si>
  <si>
    <t xml:space="preserve"> 6125/16200 [==========&gt;...................] - ETA: 3:24 - loss: 0.2763 - accuracy: 0.8980</t>
  </si>
  <si>
    <t xml:space="preserve"> 6129/16200 [==========&gt;...................] - ETA: 3:24 - loss: 0.2764 - accuracy: 0.8980</t>
  </si>
  <si>
    <t xml:space="preserve"> 6133/16200 [==========&gt;...................] - ETA: 3:24 - loss: 0.2764 - accuracy: 0.8979</t>
  </si>
  <si>
    <t xml:space="preserve"> 6136/16200 [==========&gt;...................] - ETA: 3:24 - loss: 0.2765 - accuracy: 0.8979</t>
  </si>
  <si>
    <t xml:space="preserve"> 6140/16200 [==========&gt;...................] - ETA: 3:24 - loss: 0.2765 - accuracy: 0.8978</t>
  </si>
  <si>
    <t xml:space="preserve"> 6144/16200 [==========&gt;...................] - ETA: 3:24 - loss: 0.2766 - accuracy: 0.8978</t>
  </si>
  <si>
    <t xml:space="preserve"> 6147/16200 [==========&gt;...................] - ETA: 3:24 - loss: 0.2765 - accuracy: 0.8979</t>
  </si>
  <si>
    <t xml:space="preserve"> 6151/16200 [==========&gt;...................] - ETA: 3:23 - loss: 0.2763 - accuracy: 0.8979</t>
  </si>
  <si>
    <t xml:space="preserve"> 6154/16200 [==========&gt;...................] - ETA: 3:23 - loss: 0.2762 - accuracy: 0.8980</t>
  </si>
  <si>
    <t xml:space="preserve"> 6157/16200 [==========&gt;...................] - ETA: 3:23 - loss: 0.2761 - accuracy: 0.8980</t>
  </si>
  <si>
    <t xml:space="preserve"> 6159/16200 [==========&gt;...................] - ETA: 3:23 - loss: 0.2760 - accuracy: 0.8981</t>
  </si>
  <si>
    <t xml:space="preserve"> 6163/16200 [==========&gt;...................] - ETA: 3:23 - loss: 0.2758 - accuracy: 0.8981</t>
  </si>
  <si>
    <t xml:space="preserve"> 6166/16200 [==========&gt;...................] - ETA: 3:23 - loss: 0.2757 - accuracy: 0.8982</t>
  </si>
  <si>
    <t xml:space="preserve"> 6169/16200 [==========&gt;...................] - ETA: 3:23 - loss: 0.2756 - accuracy: 0.8982</t>
  </si>
  <si>
    <t xml:space="preserve"> 6172/16200 [==========&gt;...................] - ETA: 3:23 - loss: 0.2754 - accuracy: 0.8983</t>
  </si>
  <si>
    <t xml:space="preserve"> 6175/16200 [==========&gt;...................] - ETA: 3:23 - loss: 0.2753 - accuracy: 0.8983</t>
  </si>
  <si>
    <t xml:space="preserve"> 6178/16200 [==========&gt;...................] - ETA: 3:23 - loss: 0.2753 - accuracy: 0.8983</t>
  </si>
  <si>
    <t xml:space="preserve"> 6181/16200 [==========&gt;...................] - ETA: 3:23 - loss: 0.2754 - accuracy: 0.8983</t>
  </si>
  <si>
    <t xml:space="preserve"> 6184/16200 [==========&gt;...................] - ETA: 3:23 - loss: 0.2755 - accuracy: 0.8982</t>
  </si>
  <si>
    <t xml:space="preserve"> 6187/16200 [==========&gt;...................] - ETA: 3:23 - loss: 0.2757 - accuracy: 0.8982</t>
  </si>
  <si>
    <t xml:space="preserve"> 6191/16200 [==========&gt;...................] - ETA: 3:23 - loss: 0.2758 - accuracy: 0.8982</t>
  </si>
  <si>
    <t xml:space="preserve"> 6194/16200 [==========&gt;...................] - ETA: 3:22 - loss: 0.2756 - accuracy: 0.8982</t>
  </si>
  <si>
    <t xml:space="preserve"> 6197/16200 [==========&gt;...................] - ETA: 3:22 - loss: 0.2755 - accuracy: 0.8983</t>
  </si>
  <si>
    <t xml:space="preserve"> 6201/16200 [==========&gt;...................] - ETA: 3:22 - loss: 0.2753 - accuracy: 0.8983</t>
  </si>
  <si>
    <t xml:space="preserve"> 6203/16200 [==========&gt;...................] - ETA: 3:22 - loss: 0.2752 - accuracy: 0.8984</t>
  </si>
  <si>
    <t xml:space="preserve"> 6206/16200 [==========&gt;...................] - ETA: 3:22 - loss: 0.2751 - accuracy: 0.8984</t>
  </si>
  <si>
    <t xml:space="preserve"> 6209/16200 [==========&gt;...................] - ETA: 3:22 - loss: 0.2750 - accuracy: 0.8985</t>
  </si>
  <si>
    <t xml:space="preserve"> 6211/16200 [==========&gt;...................] - ETA: 3:22 - loss: 0.2749 - accuracy: 0.8985</t>
  </si>
  <si>
    <t xml:space="preserve"> 6214/16200 [==========&gt;...................] - ETA: 3:22 - loss: 0.2748 - accuracy: 0.8985</t>
  </si>
  <si>
    <t xml:space="preserve"> 6217/16200 [==========&gt;...................] - ETA: 3:22 - loss: 0.2748 - accuracy: 0.8985</t>
  </si>
  <si>
    <t xml:space="preserve"> 6220/16200 [==========&gt;...................] - ETA: 3:22 - loss: 0.2748 - accuracy: 0.8985</t>
  </si>
  <si>
    <t xml:space="preserve"> 6223/16200 [==========&gt;...................] - ETA: 3:22 - loss: 0.2748 - accuracy: 0.8985</t>
  </si>
  <si>
    <t xml:space="preserve"> 6226/16200 [==========&gt;...................] - ETA: 3:22 - loss: 0.2748 - accuracy: 0.8985</t>
  </si>
  <si>
    <t xml:space="preserve"> 6229/16200 [==========&gt;...................] - ETA: 3:22 - loss: 0.2748 - accuracy: 0.8985</t>
  </si>
  <si>
    <t xml:space="preserve"> 6232/16200 [==========&gt;...................] - ETA: 3:22 - loss: 0.2749 - accuracy: 0.8985</t>
  </si>
  <si>
    <t xml:space="preserve"> 6236/16200 [==========&gt;...................] - ETA: 3:22 - loss: 0.2749 - accuracy: 0.8985</t>
  </si>
  <si>
    <t xml:space="preserve"> 6239/16200 [==========&gt;...................] - ETA: 3:22 - loss: 0.2749 - accuracy: 0.8985</t>
  </si>
  <si>
    <t xml:space="preserve"> 6243/16200 [==========&gt;...................] - ETA: 3:21 - loss: 0.2751 - accuracy: 0.8984</t>
  </si>
  <si>
    <t xml:space="preserve"> 6246/16200 [==========&gt;...................] - ETA: 3:21 - loss: 0.2750 - accuracy: 0.8985</t>
  </si>
  <si>
    <t xml:space="preserve"> 6249/16200 [==========&gt;...................] - ETA: 3:21 - loss: 0.2748 - accuracy: 0.8985</t>
  </si>
  <si>
    <t xml:space="preserve"> 6252/16200 [==========&gt;...................] - ETA: 3:21 - loss: 0.2747 - accuracy: 0.8986</t>
  </si>
  <si>
    <t xml:space="preserve"> 6255/16200 [==========&gt;...................] - ETA: 3:21 - loss: 0.2746 - accuracy: 0.8986</t>
  </si>
  <si>
    <t xml:space="preserve"> 6257/16200 [==========&gt;...................] - ETA: 3:21 - loss: 0.2746 - accuracy: 0.8986</t>
  </si>
  <si>
    <t xml:space="preserve"> 6260/16200 [==========&gt;...................] - ETA: 3:21 - loss: 0.2745 - accuracy: 0.8987</t>
  </si>
  <si>
    <t xml:space="preserve"> 6262/16200 [==========&gt;...................] - ETA: 3:21 - loss: 0.2745 - accuracy: 0.8987</t>
  </si>
  <si>
    <t xml:space="preserve"> 6265/16200 [==========&gt;...................] - ETA: 3:21 - loss: 0.2743 - accuracy: 0.8987</t>
  </si>
  <si>
    <t xml:space="preserve"> 6268/16200 [==========&gt;...................] - ETA: 3:21 - loss: 0.2743 - accuracy: 0.8987</t>
  </si>
  <si>
    <t xml:space="preserve"> 6271/16200 [==========&gt;...................] - ETA: 3:21 - loss: 0.2742 - accuracy: 0.8988</t>
  </si>
  <si>
    <t xml:space="preserve"> 6273/16200 [==========&gt;...................] - ETA: 3:21 - loss: 0.2741 - accuracy: 0.8988</t>
  </si>
  <si>
    <t xml:space="preserve"> 6276/16200 [==========&gt;...................] - ETA: 3:21 - loss: 0.2741 - accuracy: 0.8988</t>
  </si>
  <si>
    <t xml:space="preserve"> 6279/16200 [==========&gt;...................] - ETA: 3:21 - loss: 0.2742 - accuracy: 0.8988</t>
  </si>
  <si>
    <t xml:space="preserve"> 6282/16200 [==========&gt;...................] - ETA: 3:21 - loss: 0.2743 - accuracy: 0.8987</t>
  </si>
  <si>
    <t xml:space="preserve"> 6286/16200 [==========&gt;...................] - ETA: 3:21 - loss: 0.2745 - accuracy: 0.8987</t>
  </si>
  <si>
    <t xml:space="preserve"> 6289/16200 [==========&gt;...................] - ETA: 3:21 - loss: 0.2745 - accuracy: 0.8986</t>
  </si>
  <si>
    <t xml:space="preserve"> 6292/16200 [==========&gt;...................] - ETA: 3:21 - loss: 0.2746 - accuracy: 0.8986</t>
  </si>
  <si>
    <t xml:space="preserve"> 6295/16200 [==========&gt;...................] - ETA: 3:21 - loss: 0.2745 - accuracy: 0.8987</t>
  </si>
  <si>
    <t xml:space="preserve"> 6298/16200 [==========&gt;...................] - ETA: 3:20 - loss: 0.2744 - accuracy: 0.8987</t>
  </si>
  <si>
    <t xml:space="preserve"> 6301/16200 [==========&gt;...................] - ETA: 3:20 - loss: 0.2744 - accuracy: 0.8987</t>
  </si>
  <si>
    <t xml:space="preserve"> 6304/16200 [==========&gt;...................] - ETA: 3:20 - loss: 0.2742 - accuracy: 0.8987</t>
  </si>
  <si>
    <t xml:space="preserve"> 6307/16200 [==========&gt;...................] - ETA: 3:20 - loss: 0.2741 - accuracy: 0.8988</t>
  </si>
  <si>
    <t xml:space="preserve"> 6310/16200 [==========&gt;...................] - ETA: 3:20 - loss: 0.2740 - accuracy: 0.8988</t>
  </si>
  <si>
    <t xml:space="preserve"> 6313/16200 [==========&gt;...................] - ETA: 3:20 - loss: 0.2740 - accuracy: 0.8988</t>
  </si>
  <si>
    <t xml:space="preserve"> 6317/16200 [==========&gt;...................] - ETA: 3:20 - loss: 0.2740 - accuracy: 0.8988</t>
  </si>
  <si>
    <t xml:space="preserve"> 6320/16200 [==========&gt;...................] - ETA: 3:20 - loss: 0.2740 - accuracy: 0.8988</t>
  </si>
  <si>
    <t xml:space="preserve"> 6323/16200 [==========&gt;...................] - ETA: 3:20 - loss: 0.2741 - accuracy: 0.8988</t>
  </si>
  <si>
    <t xml:space="preserve"> 6326/16200 [==========&gt;...................] - ETA: 3:20 - loss: 0.2741 - accuracy: 0.8988</t>
  </si>
  <si>
    <t xml:space="preserve"> 6329/16200 [==========&gt;...................] - ETA: 3:20 - loss: 0.2742 - accuracy: 0.8988</t>
  </si>
  <si>
    <t xml:space="preserve"> 6333/16200 [==========&gt;...................] - ETA: 3:20 - loss: 0.2743 - accuracy: 0.8987</t>
  </si>
  <si>
    <t xml:space="preserve"> 6336/16200 [==========&gt;...................] - ETA: 3:20 - loss: 0.2745 - accuracy: 0.8987</t>
  </si>
  <si>
    <t xml:space="preserve"> 6339/16200 [==========&gt;...................] - ETA: 3:20 - loss: 0.2745 - accuracy: 0.8987</t>
  </si>
  <si>
    <t xml:space="preserve"> 6343/16200 [==========&gt;...................] - ETA: 3:20 - loss: 0.2745 - accuracy: 0.8987</t>
  </si>
  <si>
    <t xml:space="preserve"> 6346/16200 [==========&gt;...................] - ETA: 3:19 - loss: 0.2745 - accuracy: 0.8987</t>
  </si>
  <si>
    <t xml:space="preserve"> 6349/16200 [==========&gt;...................] - ETA: 3:19 - loss: 0.2743 - accuracy: 0.8987</t>
  </si>
  <si>
    <t xml:space="preserve"> 6352/16200 [==========&gt;...................] - ETA: 3:19 - loss: 0.2742 - accuracy: 0.8988</t>
  </si>
  <si>
    <t xml:space="preserve"> 6354/16200 [==========&gt;...................] - ETA: 3:19 - loss: 0.2742 - accuracy: 0.8988</t>
  </si>
  <si>
    <t xml:space="preserve"> 6357/16200 [==========&gt;...................] - ETA: 3:19 - loss: 0.2741 - accuracy: 0.8988</t>
  </si>
  <si>
    <t xml:space="preserve"> 6360/16200 [==========&gt;...................] - ETA: 3:19 - loss: 0.2740 - accuracy: 0.8989</t>
  </si>
  <si>
    <t xml:space="preserve"> 6363/16200 [==========&gt;...................] - ETA: 3:19 - loss: 0.2739 - accuracy: 0.8989</t>
  </si>
  <si>
    <t xml:space="preserve"> 6367/16200 [==========&gt;...................] - ETA: 3:19 - loss: 0.2738 - accuracy: 0.8990</t>
  </si>
  <si>
    <t xml:space="preserve"> 6370/16200 [==========&gt;...................] - ETA: 3:19 - loss: 0.2738 - accuracy: 0.8990</t>
  </si>
  <si>
    <t xml:space="preserve"> 6374/16200 [==========&gt;...................] - ETA: 3:19 - loss: 0.2737 - accuracy: 0.8990</t>
  </si>
  <si>
    <t xml:space="preserve"> 6378/16200 [==========&gt;...................] - ETA: 3:19 - loss: 0.2738 - accuracy: 0.8990</t>
  </si>
  <si>
    <t xml:space="preserve"> 6381/16200 [==========&gt;...................] - ETA: 3:19 - loss: 0.2739 - accuracy: 0.8990</t>
  </si>
  <si>
    <t xml:space="preserve"> 6385/16200 [==========&gt;...................] - ETA: 3:19 - loss: 0.2740 - accuracy: 0.8989</t>
  </si>
  <si>
    <t xml:space="preserve"> 6389/16200 [==========&gt;...................] - ETA: 3:19 - loss: 0.2741 - accuracy: 0.8988</t>
  </si>
  <si>
    <t xml:space="preserve"> 6391/16200 [==========&gt;...................] - ETA: 3:18 - loss: 0.2742 - accuracy: 0.8988</t>
  </si>
  <si>
    <t xml:space="preserve"> 6392/16200 [==========&gt;...................] - ETA: 3:19 - loss: 0.2741 - accuracy: 0.8988</t>
  </si>
  <si>
    <t xml:space="preserve"> 6394/16200 [==========&gt;...................] - ETA: 3:19 - loss: 0.2740 - accuracy: 0.8989</t>
  </si>
  <si>
    <t xml:space="preserve"> 6396/16200 [==========&gt;...................] - ETA: 3:19 - loss: 0.2739 - accuracy: 0.8989</t>
  </si>
  <si>
    <t xml:space="preserve"> 6399/16200 [==========&gt;...................] - ETA: 3:18 - loss: 0.2738 - accuracy: 0.8989</t>
  </si>
  <si>
    <t xml:space="preserve"> 6402/16200 [==========&gt;...................] - ETA: 3:18 - loss: 0.2737 - accuracy: 0.8990</t>
  </si>
  <si>
    <t xml:space="preserve"> 6405/16200 [==========&gt;...................] - ETA: 3:18 - loss: 0.2736 - accuracy: 0.8990</t>
  </si>
  <si>
    <t xml:space="preserve"> 6408/16200 [==========&gt;...................] - ETA: 3:18 - loss: 0.2734 - accuracy: 0.8991</t>
  </si>
  <si>
    <t xml:space="preserve"> 6411/16200 [==========&gt;...................] - ETA: 3:18 - loss: 0.2733 - accuracy: 0.8991</t>
  </si>
  <si>
    <t xml:space="preserve"> 6414/16200 [==========&gt;...................] - ETA: 3:18 - loss: 0.2732 - accuracy: 0.8992</t>
  </si>
  <si>
    <t xml:space="preserve"> 6417/16200 [==========&gt;...................] - ETA: 3:18 - loss: 0.2732 - accuracy: 0.8992</t>
  </si>
  <si>
    <t xml:space="preserve"> 6420/16200 [==========&gt;...................] - ETA: 3:18 - loss: 0.2732 - accuracy: 0.8992</t>
  </si>
  <si>
    <t xml:space="preserve"> 6423/16200 [==========&gt;...................] - ETA: 3:18 - loss: 0.2732 - accuracy: 0.8992</t>
  </si>
  <si>
    <t xml:space="preserve"> 6426/16200 [==========&gt;...................] - ETA: 3:18 - loss: 0.2732 - accuracy: 0.8992</t>
  </si>
  <si>
    <t xml:space="preserve"> 6429/16200 [==========&gt;...................] - ETA: 3:18 - loss: 0.2732 - accuracy: 0.8992</t>
  </si>
  <si>
    <t xml:space="preserve"> 6432/16200 [==========&gt;...................] - ETA: 3:18 - loss: 0.2733 - accuracy: 0.8992</t>
  </si>
  <si>
    <t xml:space="preserve"> 6436/16200 [==========&gt;...................] - ETA: 3:18 - loss: 0.2733 - accuracy: 0.8992</t>
  </si>
  <si>
    <t xml:space="preserve"> 6439/16200 [==========&gt;...................] - ETA: 3:18 - loss: 0.2732 - accuracy: 0.8993</t>
  </si>
  <si>
    <t xml:space="preserve"> 6442/16200 [==========&gt;...................] - ETA: 3:18 - loss: 0.2731 - accuracy: 0.8993</t>
  </si>
  <si>
    <t xml:space="preserve"> 6446/16200 [==========&gt;...................] - ETA: 3:17 - loss: 0.2730 - accuracy: 0.8993</t>
  </si>
  <si>
    <t xml:space="preserve"> 6448/16200 [==========&gt;...................] - ETA: 3:17 - loss: 0.2729 - accuracy: 0.8994</t>
  </si>
  <si>
    <t xml:space="preserve"> 6451/16200 [==========&gt;...................] - ETA: 3:17 - loss: 0.2728 - accuracy: 0.8994</t>
  </si>
  <si>
    <t xml:space="preserve"> 6454/16200 [==========&gt;...................] - ETA: 3:17 - loss: 0.2727 - accuracy: 0.8995</t>
  </si>
  <si>
    <t xml:space="preserve"> 6457/16200 [==========&gt;...................] - ETA: 3:17 - loss: 0.2726 - accuracy: 0.8995</t>
  </si>
  <si>
    <t xml:space="preserve"> 6460/16200 [==========&gt;...................] - ETA: 3:17 - loss: 0.2725 - accuracy: 0.8995</t>
  </si>
  <si>
    <t xml:space="preserve"> 6463/16200 [==========&gt;...................] - ETA: 3:17 - loss: 0.2724 - accuracy: 0.8996</t>
  </si>
  <si>
    <t xml:space="preserve"> 6467/16200 [==========&gt;...................] - ETA: 3:17 - loss: 0.2723 - accuracy: 0.8997</t>
  </si>
  <si>
    <t xml:space="preserve"> 6470/16200 [==========&gt;...................] - ETA: 3:17 - loss: 0.2722 - accuracy: 0.8997</t>
  </si>
  <si>
    <t xml:space="preserve"> 6474/16200 [==========&gt;...................] - ETA: 3:17 - loss: 0.2722 - accuracy: 0.8997</t>
  </si>
  <si>
    <t xml:space="preserve"> 6477/16200 [==========&gt;...................] - ETA: 3:17 - loss: 0.2723 - accuracy: 0.8996</t>
  </si>
  <si>
    <t xml:space="preserve"> 6480/16200 [===========&gt;..................] - ETA: 3:17 - loss: 0.2723 - accuracy: 0.8996</t>
  </si>
  <si>
    <t xml:space="preserve"> 6484/16200 [===========&gt;..................] - ETA: 3:17 - loss: 0.2725 - accuracy: 0.8996</t>
  </si>
  <si>
    <t xml:space="preserve"> 6486/16200 [===========&gt;..................] - ETA: 3:17 - loss: 0.2725 - accuracy: 0.8995</t>
  </si>
  <si>
    <t xml:space="preserve"> 6490/16200 [===========&gt;..................] - ETA: 3:17 - loss: 0.2726 - accuracy: 0.8995</t>
  </si>
  <si>
    <t xml:space="preserve"> 6494/16200 [===========&gt;..................] - ETA: 3:16 - loss: 0.2725 - accuracy: 0.8995</t>
  </si>
  <si>
    <t xml:space="preserve"> 6496/16200 [===========&gt;..................] - ETA: 3:16 - loss: 0.2724 - accuracy: 0.8995</t>
  </si>
  <si>
    <t xml:space="preserve"> 6499/16200 [===========&gt;..................] - ETA: 3:16 - loss: 0.2723 - accuracy: 0.8996</t>
  </si>
  <si>
    <t xml:space="preserve"> 6502/16200 [===========&gt;..................] - ETA: 3:16 - loss: 0.2722 - accuracy: 0.8996</t>
  </si>
  <si>
    <t xml:space="preserve"> 6505/16200 [===========&gt;..................] - ETA: 3:16 - loss: 0.2721 - accuracy: 0.8997</t>
  </si>
  <si>
    <t xml:space="preserve"> 6508/16200 [===========&gt;..................] - ETA: 3:16 - loss: 0.2719 - accuracy: 0.8997</t>
  </si>
  <si>
    <t xml:space="preserve"> 6511/16200 [===========&gt;..................] - ETA: 3:16 - loss: 0.2718 - accuracy: 0.8998</t>
  </si>
  <si>
    <t xml:space="preserve"> 6514/16200 [===========&gt;..................] - ETA: 3:16 - loss: 0.2717 - accuracy: 0.8998</t>
  </si>
  <si>
    <t xml:space="preserve"> 6517/16200 [===========&gt;..................] - ETA: 3:16 - loss: 0.2716 - accuracy: 0.8998</t>
  </si>
  <si>
    <t xml:space="preserve"> 6520/16200 [===========&gt;..................] - ETA: 3:16 - loss: 0.2717 - accuracy: 0.8998</t>
  </si>
  <si>
    <t xml:space="preserve"> 6523/16200 [===========&gt;..................] - ETA: 3:16 - loss: 0.2717 - accuracy: 0.8998</t>
  </si>
  <si>
    <t xml:space="preserve"> 6526/16200 [===========&gt;..................] - ETA: 3:16 - loss: 0.2715 - accuracy: 0.8999</t>
  </si>
  <si>
    <t xml:space="preserve"> 6529/16200 [===========&gt;..................] - ETA: 3:16 - loss: 0.2715 - accuracy: 0.8999</t>
  </si>
  <si>
    <t xml:space="preserve"> 6532/16200 [===========&gt;..................] - ETA: 3:16 - loss: 0.2714 - accuracy: 0.9000</t>
  </si>
  <si>
    <t xml:space="preserve"> 6536/16200 [===========&gt;..................] - ETA: 3:16 - loss: 0.2713 - accuracy: 0.9000</t>
  </si>
  <si>
    <t xml:space="preserve"> 6539/16200 [===========&gt;..................] - ETA: 3:15 - loss: 0.2712 - accuracy: 0.9001</t>
  </si>
  <si>
    <t xml:space="preserve"> 6542/16200 [===========&gt;..................] - ETA: 3:15 - loss: 0.2710 - accuracy: 0.9001</t>
  </si>
  <si>
    <t xml:space="preserve"> 6545/16200 [===========&gt;..................] - ETA: 3:15 - loss: 0.2709 - accuracy: 0.9002</t>
  </si>
  <si>
    <t xml:space="preserve"> 6548/16200 [===========&gt;..................] - ETA: 3:15 - loss: 0.2708 - accuracy: 0.9002</t>
  </si>
  <si>
    <t xml:space="preserve"> 6551/16200 [===========&gt;..................] - ETA: 3:15 - loss: 0.2707 - accuracy: 0.9002</t>
  </si>
  <si>
    <t xml:space="preserve"> 6554/16200 [===========&gt;..................] - ETA: 3:15 - loss: 0.2706 - accuracy: 0.9003</t>
  </si>
  <si>
    <t xml:space="preserve"> 6557/16200 [===========&gt;..................] - ETA: 3:15 - loss: 0.2706 - accuracy: 0.9003</t>
  </si>
  <si>
    <t xml:space="preserve"> 6560/16200 [===========&gt;..................] - ETA: 3:15 - loss: 0.2704 - accuracy: 0.9003</t>
  </si>
  <si>
    <t xml:space="preserve"> 6563/16200 [===========&gt;..................] - ETA: 3:15 - loss: 0.2703 - accuracy: 0.9004</t>
  </si>
  <si>
    <t xml:space="preserve"> 6566/16200 [===========&gt;..................] - ETA: 3:15 - loss: 0.2702 - accuracy: 0.9004</t>
  </si>
  <si>
    <t xml:space="preserve"> 6570/16200 [===========&gt;..................] - ETA: 3:15 - loss: 0.2702 - accuracy: 0.9005</t>
  </si>
  <si>
    <t xml:space="preserve"> 6573/16200 [===========&gt;..................] - ETA: 3:15 - loss: 0.2703 - accuracy: 0.9004</t>
  </si>
  <si>
    <t xml:space="preserve"> 6576/16200 [===========&gt;..................] - ETA: 3:15 - loss: 0.2704 - accuracy: 0.9004</t>
  </si>
  <si>
    <t xml:space="preserve"> 6579/16200 [===========&gt;..................] - ETA: 3:15 - loss: 0.2704 - accuracy: 0.9004</t>
  </si>
  <si>
    <t xml:space="preserve"> 6582/16200 [===========&gt;..................] - ETA: 3:15 - loss: 0.2705 - accuracy: 0.9003</t>
  </si>
  <si>
    <t xml:space="preserve"> 6585/16200 [===========&gt;..................] - ETA: 3:14 - loss: 0.2706 - accuracy: 0.9003</t>
  </si>
  <si>
    <t xml:space="preserve"> 6588/16200 [===========&gt;..................] - ETA: 3:14 - loss: 0.2707 - accuracy: 0.9002</t>
  </si>
  <si>
    <t xml:space="preserve"> 6592/16200 [===========&gt;..................] - ETA: 3:14 - loss: 0.2707 - accuracy: 0.9002</t>
  </si>
  <si>
    <t xml:space="preserve"> 6595/16200 [===========&gt;..................] - ETA: 3:14 - loss: 0.2706 - accuracy: 0.9003</t>
  </si>
  <si>
    <t xml:space="preserve"> 6598/16200 [===========&gt;..................] - ETA: 3:14 - loss: 0.2705 - accuracy: 0.9003</t>
  </si>
  <si>
    <t xml:space="preserve"> 6601/16200 [===========&gt;..................] - ETA: 3:14 - loss: 0.2704 - accuracy: 0.9004</t>
  </si>
  <si>
    <t xml:space="preserve"> 6603/16200 [===========&gt;..................] - ETA: 3:14 - loss: 0.2703 - accuracy: 0.9004</t>
  </si>
  <si>
    <t xml:space="preserve"> 6606/16200 [===========&gt;..................] - ETA: 3:14 - loss: 0.2702 - accuracy: 0.9004</t>
  </si>
  <si>
    <t xml:space="preserve"> 6609/16200 [===========&gt;..................] - ETA: 3:14 - loss: 0.2701 - accuracy: 0.9005</t>
  </si>
  <si>
    <t xml:space="preserve"> 6612/16200 [===========&gt;..................] - ETA: 3:14 - loss: 0.2700 - accuracy: 0.9005</t>
  </si>
  <si>
    <t xml:space="preserve"> 6615/16200 [===========&gt;..................] - ETA: 3:14 - loss: 0.2699 - accuracy: 0.9005</t>
  </si>
  <si>
    <t xml:space="preserve"> 6618/16200 [===========&gt;..................] - ETA: 3:14 - loss: 0.2698 - accuracy: 0.9006</t>
  </si>
  <si>
    <t xml:space="preserve"> 6622/16200 [===========&gt;..................] - ETA: 3:14 - loss: 0.2697 - accuracy: 0.9006</t>
  </si>
  <si>
    <t xml:space="preserve"> 6624/16200 [===========&gt;..................] - ETA: 3:14 - loss: 0.2697 - accuracy: 0.9006</t>
  </si>
  <si>
    <t xml:space="preserve"> 6625/16200 [===========&gt;..................] - ETA: 3:14 - loss: 0.2697 - accuracy: 0.9006</t>
  </si>
  <si>
    <t xml:space="preserve"> 6627/16200 [===========&gt;..................] - ETA: 3:14 - loss: 0.2696 - accuracy: 0.9007</t>
  </si>
  <si>
    <t xml:space="preserve"> 6630/16200 [===========&gt;..................] - ETA: 3:14 - loss: 0.2695 - accuracy: 0.9007</t>
  </si>
  <si>
    <t xml:space="preserve"> 6633/16200 [===========&gt;..................] - ETA: 3:14 - loss: 0.2694 - accuracy: 0.9008</t>
  </si>
  <si>
    <t xml:space="preserve"> 6636/16200 [===========&gt;..................] - ETA: 3:14 - loss: 0.2693 - accuracy: 0.9008</t>
  </si>
  <si>
    <t xml:space="preserve"> 6639/16200 [===========&gt;..................] - ETA: 3:13 - loss: 0.2692 - accuracy: 0.9008</t>
  </si>
  <si>
    <t xml:space="preserve"> 6642/16200 [===========&gt;..................] - ETA: 3:13 - loss: 0.2691 - accuracy: 0.9009</t>
  </si>
  <si>
    <t xml:space="preserve"> 6645/16200 [===========&gt;..................] - ETA: 3:13 - loss: 0.2691 - accuracy: 0.9008</t>
  </si>
  <si>
    <t xml:space="preserve"> 6647/16200 [===========&gt;..................] - ETA: 3:13 - loss: 0.2690 - accuracy: 0.9009</t>
  </si>
  <si>
    <t xml:space="preserve"> 6649/16200 [===========&gt;..................] - ETA: 3:13 - loss: 0.2689 - accuracy: 0.9009</t>
  </si>
  <si>
    <t xml:space="preserve"> 6652/16200 [===========&gt;..................] - ETA: 3:13 - loss: 0.2688 - accuracy: 0.9010</t>
  </si>
  <si>
    <t xml:space="preserve"> 6655/16200 [===========&gt;..................] - ETA: 3:13 - loss: 0.2687 - accuracy: 0.9010</t>
  </si>
  <si>
    <t xml:space="preserve"> 6658/16200 [===========&gt;..................] - ETA: 3:13 - loss: 0.2686 - accuracy: 0.9010</t>
  </si>
  <si>
    <t xml:space="preserve"> 6661/16200 [===========&gt;..................] - ETA: 3:13 - loss: 0.2686 - accuracy: 0.9011</t>
  </si>
  <si>
    <t xml:space="preserve"> 6664/16200 [===========&gt;..................] - ETA: 3:13 - loss: 0.2686 - accuracy: 0.9010</t>
  </si>
  <si>
    <t xml:space="preserve"> 6667/16200 [===========&gt;..................] - ETA: 3:13 - loss: 0.2686 - accuracy: 0.9011</t>
  </si>
  <si>
    <t xml:space="preserve"> 6671/16200 [===========&gt;..................] - ETA: 3:13 - loss: 0.2687 - accuracy: 0.9010</t>
  </si>
  <si>
    <t xml:space="preserve"> 6674/16200 [===========&gt;..................] - ETA: 3:13 - loss: 0.2689 - accuracy: 0.9010</t>
  </si>
  <si>
    <t xml:space="preserve"> 6677/16200 [===========&gt;..................] - ETA: 3:13 - loss: 0.2690 - accuracy: 0.9009</t>
  </si>
  <si>
    <t xml:space="preserve"> 6681/16200 [===========&gt;..................] - ETA: 3:13 - loss: 0.2692 - accuracy: 0.9009</t>
  </si>
  <si>
    <t xml:space="preserve"> 6684/16200 [===========&gt;..................] - ETA: 3:13 - loss: 0.2692 - accuracy: 0.9008</t>
  </si>
  <si>
    <t xml:space="preserve"> 6687/16200 [===========&gt;..................] - ETA: 3:13 - loss: 0.2693 - accuracy: 0.9008</t>
  </si>
  <si>
    <t xml:space="preserve"> 6691/16200 [===========&gt;..................] - ETA: 3:12 - loss: 0.2695 - accuracy: 0.9007</t>
  </si>
  <si>
    <t xml:space="preserve"> 6694/16200 [===========&gt;..................] - ETA: 3:12 - loss: 0.2695 - accuracy: 0.9007</t>
  </si>
  <si>
    <t xml:space="preserve"> 6697/16200 [===========&gt;..................] - ETA: 3:12 - loss: 0.2694 - accuracy: 0.9007</t>
  </si>
  <si>
    <t xml:space="preserve"> 6700/16200 [===========&gt;..................] - ETA: 3:12 - loss: 0.2692 - accuracy: 0.9008</t>
  </si>
  <si>
    <t xml:space="preserve"> 6702/16200 [===========&gt;..................] - ETA: 3:12 - loss: 0.2693 - accuracy: 0.9007</t>
  </si>
  <si>
    <t xml:space="preserve"> 6706/16200 [===========&gt;..................] - ETA: 3:12 - loss: 0.2691 - accuracy: 0.9008</t>
  </si>
  <si>
    <t xml:space="preserve"> 6709/16200 [===========&gt;..................] - ETA: 3:12 - loss: 0.2691 - accuracy: 0.9008</t>
  </si>
  <si>
    <t xml:space="preserve"> 6712/16200 [===========&gt;..................] - ETA: 3:12 - loss: 0.2690 - accuracy: 0.9009</t>
  </si>
  <si>
    <t xml:space="preserve"> 6715/16200 [===========&gt;..................] - ETA: 3:12 - loss: 0.2690 - accuracy: 0.9009</t>
  </si>
  <si>
    <t xml:space="preserve"> 6718/16200 [===========&gt;..................] - ETA: 3:12 - loss: 0.2689 - accuracy: 0.9009</t>
  </si>
  <si>
    <t xml:space="preserve"> 6721/16200 [===========&gt;..................] - ETA: 3:12 - loss: 0.2688 - accuracy: 0.9010</t>
  </si>
  <si>
    <t xml:space="preserve"> 6724/16200 [===========&gt;..................] - ETA: 3:12 - loss: 0.2687 - accuracy: 0.9010</t>
  </si>
  <si>
    <t xml:space="preserve"> 6727/16200 [===========&gt;..................] - ETA: 3:12 - loss: 0.2686 - accuracy: 0.9010</t>
  </si>
  <si>
    <t xml:space="preserve"> 6730/16200 [===========&gt;..................] - ETA: 3:12 - loss: 0.2685 - accuracy: 0.9011</t>
  </si>
  <si>
    <t xml:space="preserve"> 6733/16200 [===========&gt;..................] - ETA: 3:12 - loss: 0.2684 - accuracy: 0.9011</t>
  </si>
  <si>
    <t xml:space="preserve"> 6737/16200 [===========&gt;..................] - ETA: 3:11 - loss: 0.2683 - accuracy: 0.9012</t>
  </si>
  <si>
    <t xml:space="preserve"> 6740/16200 [===========&gt;..................] - ETA: 3:11 - loss: 0.2681 - accuracy: 0.9012</t>
  </si>
  <si>
    <t xml:space="preserve"> 6744/16200 [===========&gt;..................] - ETA: 3:11 - loss: 0.2680 - accuracy: 0.9013</t>
  </si>
  <si>
    <t xml:space="preserve"> 6747/16200 [===========&gt;..................] - ETA: 3:11 - loss: 0.2679 - accuracy: 0.9013</t>
  </si>
  <si>
    <t xml:space="preserve"> 6750/16200 [===========&gt;..................] - ETA: 3:11 - loss: 0.2678 - accuracy: 0.9013</t>
  </si>
  <si>
    <t xml:space="preserve"> 6753/16200 [===========&gt;..................] - ETA: 3:11 - loss: 0.2677 - accuracy: 0.9014</t>
  </si>
  <si>
    <t xml:space="preserve"> 6756/16200 [===========&gt;..................] - ETA: 3:11 - loss: 0.2676 - accuracy: 0.9014</t>
  </si>
  <si>
    <t xml:space="preserve"> 6759/16200 [===========&gt;..................] - ETA: 3:11 - loss: 0.2677 - accuracy: 0.9014</t>
  </si>
  <si>
    <t xml:space="preserve"> 6762/16200 [===========&gt;..................] - ETA: 3:11 - loss: 0.2678 - accuracy: 0.9013</t>
  </si>
  <si>
    <t xml:space="preserve"> 6765/16200 [===========&gt;..................] - ETA: 3:11 - loss: 0.2679 - accuracy: 0.9013</t>
  </si>
  <si>
    <t xml:space="preserve"> 6769/16200 [===========&gt;..................] - ETA: 3:11 - loss: 0.2680 - accuracy: 0.9012</t>
  </si>
  <si>
    <t xml:space="preserve"> 6772/16200 [===========&gt;..................] - ETA: 3:11 - loss: 0.2681 - accuracy: 0.9012</t>
  </si>
  <si>
    <t xml:space="preserve"> 6775/16200 [===========&gt;..................] - ETA: 3:11 - loss: 0.2683 - accuracy: 0.9011</t>
  </si>
  <si>
    <t xml:space="preserve"> 6778/16200 [===========&gt;..................] - ETA: 3:11 - loss: 0.2684 - accuracy: 0.9011</t>
  </si>
  <si>
    <t xml:space="preserve"> 6782/16200 [===========&gt;..................] - ETA: 3:11 - loss: 0.2685 - accuracy: 0.9010</t>
  </si>
  <si>
    <t xml:space="preserve"> 6785/16200 [===========&gt;..................] - ETA: 3:10 - loss: 0.2686 - accuracy: 0.9010</t>
  </si>
  <si>
    <t xml:space="preserve"> 6789/16200 [===========&gt;..................] - ETA: 3:10 - loss: 0.2688 - accuracy: 0.9009</t>
  </si>
  <si>
    <t xml:space="preserve"> 6792/16200 [===========&gt;..................] - ETA: 3:10 - loss: 0.2688 - accuracy: 0.9008</t>
  </si>
  <si>
    <t xml:space="preserve"> 6796/16200 [===========&gt;..................] - ETA: 3:10 - loss: 0.2687 - accuracy: 0.9009</t>
  </si>
  <si>
    <t xml:space="preserve"> 6799/16200 [===========&gt;..................] - ETA: 3:10 - loss: 0.2686 - accuracy: 0.9009</t>
  </si>
  <si>
    <t xml:space="preserve"> 6802/16200 [===========&gt;..................] - ETA: 3:10 - loss: 0.2685 - accuracy: 0.9010</t>
  </si>
  <si>
    <t xml:space="preserve"> 6805/16200 [===========&gt;..................] - ETA: 3:10 - loss: 0.2684 - accuracy: 0.9010</t>
  </si>
  <si>
    <t xml:space="preserve"> 6809/16200 [===========&gt;..................] - ETA: 3:10 - loss: 0.2683 - accuracy: 0.9011</t>
  </si>
  <si>
    <t xml:space="preserve"> 6812/16200 [===========&gt;..................] - ETA: 3:10 - loss: 0.2681 - accuracy: 0.9011</t>
  </si>
  <si>
    <t xml:space="preserve"> 6815/16200 [===========&gt;..................] - ETA: 3:10 - loss: 0.2680 - accuracy: 0.9012</t>
  </si>
  <si>
    <t xml:space="preserve"> 6819/16200 [===========&gt;..................] - ETA: 3:10 - loss: 0.2679 - accuracy: 0.9012</t>
  </si>
  <si>
    <t xml:space="preserve"> 6822/16200 [===========&gt;..................] - ETA: 3:10 - loss: 0.2678 - accuracy: 0.9013</t>
  </si>
  <si>
    <t xml:space="preserve"> 6825/16200 [===========&gt;..................] - ETA: 3:10 - loss: 0.2676 - accuracy: 0.9013</t>
  </si>
  <si>
    <t xml:space="preserve"> 6829/16200 [===========&gt;..................] - ETA: 3:10 - loss: 0.2675 - accuracy: 0.9014</t>
  </si>
  <si>
    <t xml:space="preserve"> 6832/16200 [===========&gt;..................] - ETA: 3:09 - loss: 0.2674 - accuracy: 0.9014</t>
  </si>
  <si>
    <t xml:space="preserve"> 6836/16200 [===========&gt;..................] - ETA: 3:09 - loss: 0.2672 - accuracy: 0.9015</t>
  </si>
  <si>
    <t xml:space="preserve"> 6839/16200 [===========&gt;..................] - ETA: 3:09 - loss: 0.2671 - accuracy: 0.9015</t>
  </si>
  <si>
    <t xml:space="preserve"> 6842/16200 [===========&gt;..................] - ETA: 3:09 - loss: 0.2670 - accuracy: 0.9016</t>
  </si>
  <si>
    <t xml:space="preserve"> 6846/16200 [===========&gt;..................] - ETA: 3:09 - loss: 0.2668 - accuracy: 0.9016</t>
  </si>
  <si>
    <t xml:space="preserve"> 6848/16200 [===========&gt;..................] - ETA: 3:09 - loss: 0.2667 - accuracy: 0.9016</t>
  </si>
  <si>
    <t xml:space="preserve"> 6851/16200 [===========&gt;..................] - ETA: 3:09 - loss: 0.2666 - accuracy: 0.9017</t>
  </si>
  <si>
    <t xml:space="preserve"> 6854/16200 [===========&gt;..................] - ETA: 3:09 - loss: 0.2665 - accuracy: 0.9017</t>
  </si>
  <si>
    <t xml:space="preserve"> 6856/16200 [===========&gt;..................] - ETA: 3:09 - loss: 0.2666 - accuracy: 0.9017</t>
  </si>
  <si>
    <t xml:space="preserve"> 6859/16200 [===========&gt;..................] - ETA: 3:09 - loss: 0.2667 - accuracy: 0.9017</t>
  </si>
  <si>
    <t xml:space="preserve"> 6862/16200 [===========&gt;..................] - ETA: 3:09 - loss: 0.2668 - accuracy: 0.9016</t>
  </si>
  <si>
    <t xml:space="preserve"> 6866/16200 [===========&gt;..................] - ETA: 3:09 - loss: 0.2669 - accuracy: 0.9016</t>
  </si>
  <si>
    <t xml:space="preserve"> 6870/16200 [===========&gt;..................] - ETA: 3:09 - loss: 0.2670 - accuracy: 0.9015</t>
  </si>
  <si>
    <t xml:space="preserve"> 6872/16200 [===========&gt;..................] - ETA: 3:09 - loss: 0.2670 - accuracy: 0.9015</t>
  </si>
  <si>
    <t xml:space="preserve"> 6876/16200 [===========&gt;..................] - ETA: 3:09 - loss: 0.2671 - accuracy: 0.9015</t>
  </si>
  <si>
    <t xml:space="preserve"> 6879/16200 [===========&gt;..................] - ETA: 3:08 - loss: 0.2672 - accuracy: 0.9015</t>
  </si>
  <si>
    <t xml:space="preserve"> 6881/16200 [===========&gt;..................] - ETA: 3:08 - loss: 0.2672 - accuracy: 0.9014</t>
  </si>
  <si>
    <t xml:space="preserve"> 6883/16200 [===========&gt;..................] - ETA: 3:08 - loss: 0.2672 - accuracy: 0.9014</t>
  </si>
  <si>
    <t xml:space="preserve"> 6886/16200 [===========&gt;..................] - ETA: 3:08 - loss: 0.2674 - accuracy: 0.9013</t>
  </si>
  <si>
    <t xml:space="preserve"> 6889/16200 [===========&gt;..................] - ETA: 3:08 - loss: 0.2675 - accuracy: 0.9013</t>
  </si>
  <si>
    <t xml:space="preserve"> 6893/16200 [===========&gt;..................] - ETA: 3:08 - loss: 0.2674 - accuracy: 0.9013</t>
  </si>
  <si>
    <t xml:space="preserve"> 6895/16200 [===========&gt;..................] - ETA: 3:08 - loss: 0.2674 - accuracy: 0.9013</t>
  </si>
  <si>
    <t xml:space="preserve"> 6898/16200 [===========&gt;..................] - ETA: 3:08 - loss: 0.2673 - accuracy: 0.9014</t>
  </si>
  <si>
    <t xml:space="preserve"> 6901/16200 [===========&gt;..................] - ETA: 3:08 - loss: 0.2672 - accuracy: 0.9014</t>
  </si>
  <si>
    <t xml:space="preserve"> 6903/16200 [===========&gt;..................] - ETA: 3:08 - loss: 0.2671 - accuracy: 0.9014</t>
  </si>
  <si>
    <t xml:space="preserve"> 6907/16200 [===========&gt;..................] - ETA: 3:08 - loss: 0.2670 - accuracy: 0.9015</t>
  </si>
  <si>
    <t xml:space="preserve"> 6908/16200 [===========&gt;..................] - ETA: 3:08 - loss: 0.2669 - accuracy: 0.9015</t>
  </si>
  <si>
    <t xml:space="preserve"> 6910/16200 [===========&gt;..................] - ETA: 3:08 - loss: 0.2668 - accuracy: 0.9015</t>
  </si>
  <si>
    <t xml:space="preserve"> 6913/16200 [===========&gt;..................] - ETA: 3:08 - loss: 0.2667 - accuracy: 0.9016</t>
  </si>
  <si>
    <t xml:space="preserve"> 6916/16200 [===========&gt;..................] - ETA: 3:08 - loss: 0.2666 - accuracy: 0.9016</t>
  </si>
  <si>
    <t xml:space="preserve"> 6920/16200 [===========&gt;..................] - ETA: 3:08 - loss: 0.2665 - accuracy: 0.9017</t>
  </si>
  <si>
    <t xml:space="preserve"> 6923/16200 [===========&gt;..................] - ETA: 3:08 - loss: 0.2664 - accuracy: 0.9017</t>
  </si>
  <si>
    <t xml:space="preserve"> 6926/16200 [===========&gt;..................] - ETA: 3:08 - loss: 0.2662 - accuracy: 0.9018</t>
  </si>
  <si>
    <t xml:space="preserve"> 6929/16200 [===========&gt;..................] - ETA: 3:08 - loss: 0.2661 - accuracy: 0.9018</t>
  </si>
  <si>
    <t xml:space="preserve"> 6932/16200 [===========&gt;..................] - ETA: 3:08 - loss: 0.2660 - accuracy: 0.9018</t>
  </si>
  <si>
    <t xml:space="preserve"> 6936/16200 [===========&gt;..................] - ETA: 3:07 - loss: 0.2659 - accuracy: 0.9019</t>
  </si>
  <si>
    <t xml:space="preserve"> 6940/16200 [===========&gt;..................] - ETA: 3:07 - loss: 0.2657 - accuracy: 0.9020</t>
  </si>
  <si>
    <t xml:space="preserve"> 6943/16200 [===========&gt;..................] - ETA: 3:07 - loss: 0.2656 - accuracy: 0.9020</t>
  </si>
  <si>
    <t xml:space="preserve"> 6946/16200 [===========&gt;..................] - ETA: 3:07 - loss: 0.2655 - accuracy: 0.9020</t>
  </si>
  <si>
    <t xml:space="preserve"> 6949/16200 [===========&gt;..................] - ETA: 3:07 - loss: 0.2654 - accuracy: 0.9021</t>
  </si>
  <si>
    <t xml:space="preserve"> 6951/16200 [===========&gt;..................] - ETA: 3:07 - loss: 0.2653 - accuracy: 0.9021</t>
  </si>
  <si>
    <t xml:space="preserve"> 6953/16200 [===========&gt;..................] - ETA: 3:07 - loss: 0.2654 - accuracy: 0.9021</t>
  </si>
  <si>
    <t xml:space="preserve"> 6956/16200 [===========&gt;..................] - ETA: 3:07 - loss: 0.2655 - accuracy: 0.9020</t>
  </si>
  <si>
    <t xml:space="preserve"> 6960/16200 [===========&gt;..................] - ETA: 3:07 - loss: 0.2655 - accuracy: 0.9020</t>
  </si>
  <si>
    <t xml:space="preserve"> 6963/16200 [===========&gt;..................] - ETA: 3:07 - loss: 0.2657 - accuracy: 0.9020</t>
  </si>
  <si>
    <t xml:space="preserve"> 6966/16200 [===========&gt;..................] - ETA: 3:07 - loss: 0.2658 - accuracy: 0.9019</t>
  </si>
  <si>
    <t xml:space="preserve"> 6969/16200 [===========&gt;..................] - ETA: 3:07 - loss: 0.2658 - accuracy: 0.9019</t>
  </si>
  <si>
    <t xml:space="preserve"> 6972/16200 [===========&gt;..................] - ETA: 3:07 - loss: 0.2659 - accuracy: 0.9019</t>
  </si>
  <si>
    <t xml:space="preserve"> 6975/16200 [===========&gt;..................] - ETA: 3:07 - loss: 0.2660 - accuracy: 0.9018</t>
  </si>
  <si>
    <t xml:space="preserve"> 6978/16200 [===========&gt;..................] - ETA: 3:07 - loss: 0.2661 - accuracy: 0.9018</t>
  </si>
  <si>
    <t xml:space="preserve"> 6982/16200 [===========&gt;..................] - ETA: 3:07 - loss: 0.2661 - accuracy: 0.9017</t>
  </si>
  <si>
    <t xml:space="preserve"> 6985/16200 [===========&gt;..................] - ETA: 3:06 - loss: 0.2662 - accuracy: 0.9017</t>
  </si>
  <si>
    <t xml:space="preserve"> 6989/16200 [===========&gt;..................] - ETA: 3:06 - loss: 0.2663 - accuracy: 0.9016</t>
  </si>
  <si>
    <t xml:space="preserve"> 6991/16200 [===========&gt;..................] - ETA: 3:06 - loss: 0.2663 - accuracy: 0.9016</t>
  </si>
  <si>
    <t xml:space="preserve"> 6994/16200 [===========&gt;..................] - ETA: 3:06 - loss: 0.2662 - accuracy: 0.9016</t>
  </si>
  <si>
    <t xml:space="preserve"> 6997/16200 [===========&gt;..................] - ETA: 3:06 - loss: 0.2661 - accuracy: 0.9017</t>
  </si>
  <si>
    <t xml:space="preserve"> 7000/16200 [===========&gt;..................] - ETA: 3:06 - loss: 0.2660 - accuracy: 0.9017</t>
  </si>
  <si>
    <t xml:space="preserve"> 7003/16200 [===========&gt;..................] - ETA: 3:06 - loss: 0.2660 - accuracy: 0.9017</t>
  </si>
  <si>
    <t xml:space="preserve"> 7004/16200 [===========&gt;..................] - ETA: 3:06 - loss: 0.2659 - accuracy: 0.9017</t>
  </si>
  <si>
    <t xml:space="preserve"> 7006/16200 [===========&gt;..................] - ETA: 3:06 - loss: 0.2659 - accuracy: 0.9018</t>
  </si>
  <si>
    <t xml:space="preserve"> 7009/16200 [===========&gt;..................] - ETA: 3:06 - loss: 0.2658 - accuracy: 0.9018</t>
  </si>
  <si>
    <t xml:space="preserve"> 7013/16200 [===========&gt;..................] - ETA: 3:06 - loss: 0.2656 - accuracy: 0.9019</t>
  </si>
  <si>
    <t xml:space="preserve"> 7016/16200 [===========&gt;..................] - ETA: 3:06 - loss: 0.2655 - accuracy: 0.9019</t>
  </si>
  <si>
    <t xml:space="preserve"> 7019/16200 [===========&gt;..................] - ETA: 3:06 - loss: 0.2654 - accuracy: 0.9020</t>
  </si>
  <si>
    <t xml:space="preserve"> 7022/16200 [============&gt;.................] - ETA: 3:06 - loss: 0.2653 - accuracy: 0.9020</t>
  </si>
  <si>
    <t xml:space="preserve"> 7026/16200 [============&gt;.................] - ETA: 3:06 - loss: 0.2651 - accuracy: 0.9020</t>
  </si>
  <si>
    <t xml:space="preserve"> 7030/16200 [============&gt;.................] - ETA: 3:06 - loss: 0.2650 - accuracy: 0.9021</t>
  </si>
  <si>
    <t xml:space="preserve"> 7033/16200 [============&gt;.................] - ETA: 3:06 - loss: 0.2649 - accuracy: 0.9021</t>
  </si>
  <si>
    <t xml:space="preserve"> 7036/16200 [============&gt;.................] - ETA: 3:05 - loss: 0.2647 - accuracy: 0.9022</t>
  </si>
  <si>
    <t xml:space="preserve"> 7039/16200 [============&gt;.................] - ETA: 3:05 - loss: 0.2646 - accuracy: 0.9022</t>
  </si>
  <si>
    <t xml:space="preserve"> 7042/16200 [============&gt;.................] - ETA: 3:05 - loss: 0.2645 - accuracy: 0.9023</t>
  </si>
  <si>
    <t xml:space="preserve"> 7045/16200 [============&gt;.................] - ETA: 3:05 - loss: 0.2644 - accuracy: 0.9023</t>
  </si>
  <si>
    <t xml:space="preserve"> 7048/16200 [============&gt;.................] - ETA: 3:05 - loss: 0.2643 - accuracy: 0.9024</t>
  </si>
  <si>
    <t xml:space="preserve"> 7051/16200 [============&gt;.................] - ETA: 3:05 - loss: 0.2643 - accuracy: 0.9023</t>
  </si>
  <si>
    <t xml:space="preserve"> 7054/16200 [============&gt;.................] - ETA: 3:05 - loss: 0.2644 - accuracy: 0.9023</t>
  </si>
  <si>
    <t xml:space="preserve"> 7057/16200 [============&gt;.................] - ETA: 3:05 - loss: 0.2645 - accuracy: 0.9023</t>
  </si>
  <si>
    <t xml:space="preserve"> 7060/16200 [============&gt;.................] - ETA: 3:05 - loss: 0.2645 - accuracy: 0.9023</t>
  </si>
  <si>
    <t xml:space="preserve"> 7062/16200 [============&gt;.................] - ETA: 3:05 - loss: 0.2646 - accuracy: 0.9022</t>
  </si>
  <si>
    <t xml:space="preserve"> 7063/16200 [============&gt;.................] - ETA: 3:05 - loss: 0.2646 - accuracy: 0.9022</t>
  </si>
  <si>
    <t xml:space="preserve"> 7065/16200 [============&gt;.................] - ETA: 3:05 - loss: 0.2647 - accuracy: 0.9022</t>
  </si>
  <si>
    <t xml:space="preserve"> 7068/16200 [============&gt;.................] - ETA: 3:05 - loss: 0.2647 - accuracy: 0.9022</t>
  </si>
  <si>
    <t xml:space="preserve"> 7070/16200 [============&gt;.................] - ETA: 3:05 - loss: 0.2647 - accuracy: 0.9021</t>
  </si>
  <si>
    <t xml:space="preserve"> 7073/16200 [============&gt;.................] - ETA: 3:05 - loss: 0.2649 - accuracy: 0.9021</t>
  </si>
  <si>
    <t xml:space="preserve"> 7076/16200 [============&gt;.................] - ETA: 3:05 - loss: 0.2649 - accuracy: 0.9021</t>
  </si>
  <si>
    <t xml:space="preserve"> 7079/16200 [============&gt;.................] - ETA: 3:05 - loss: 0.2649 - accuracy: 0.9021</t>
  </si>
  <si>
    <t xml:space="preserve"> 7080/16200 [============&gt;.................] - ETA: 3:05 - loss: 0.2650 - accuracy: 0.9020</t>
  </si>
  <si>
    <t xml:space="preserve"> 7081/16200 [============&gt;.................] - ETA: 3:05 - loss: 0.2650 - accuracy: 0.9020</t>
  </si>
  <si>
    <t xml:space="preserve"> 7083/16200 [============&gt;.................] - ETA: 3:05 - loss: 0.2651 - accuracy: 0.9020</t>
  </si>
  <si>
    <t xml:space="preserve"> 7086/16200 [============&gt;.................] - ETA: 3:05 - loss: 0.2652 - accuracy: 0.9019</t>
  </si>
  <si>
    <t xml:space="preserve"> 7090/16200 [============&gt;.................] - ETA: 3:05 - loss: 0.2652 - accuracy: 0.9019</t>
  </si>
  <si>
    <t xml:space="preserve"> 7093/16200 [============&gt;.................] - ETA: 3:05 - loss: 0.2652 - accuracy: 0.9019</t>
  </si>
  <si>
    <t xml:space="preserve"> 7096/16200 [============&gt;.................] - ETA: 3:05 - loss: 0.2651 - accuracy: 0.9019</t>
  </si>
  <si>
    <t xml:space="preserve"> 7099/16200 [============&gt;.................] - ETA: 3:04 - loss: 0.2650 - accuracy: 0.9020</t>
  </si>
  <si>
    <t xml:space="preserve"> 7102/16200 [============&gt;.................] - ETA: 3:04 - loss: 0.2649 - accuracy: 0.9020</t>
  </si>
  <si>
    <t xml:space="preserve"> 7106/16200 [============&gt;.................] - ETA: 3:04 - loss: 0.2647 - accuracy: 0.9021</t>
  </si>
  <si>
    <t xml:space="preserve"> 7109/16200 [============&gt;.................] - ETA: 3:04 - loss: 0.2646 - accuracy: 0.9021</t>
  </si>
  <si>
    <t xml:space="preserve"> 7113/16200 [============&gt;.................] - ETA: 3:04 - loss: 0.2645 - accuracy: 0.9021</t>
  </si>
  <si>
    <t xml:space="preserve"> 7116/16200 [============&gt;.................] - ETA: 3:04 - loss: 0.2644 - accuracy: 0.9022</t>
  </si>
  <si>
    <t xml:space="preserve"> 7119/16200 [============&gt;.................] - ETA: 3:04 - loss: 0.2643 - accuracy: 0.9022</t>
  </si>
  <si>
    <t xml:space="preserve"> 7122/16200 [============&gt;.................] - ETA: 3:04 - loss: 0.2642 - accuracy: 0.9023</t>
  </si>
  <si>
    <t xml:space="preserve"> 7125/16200 [============&gt;.................] - ETA: 3:04 - loss: 0.2641 - accuracy: 0.9023</t>
  </si>
  <si>
    <t xml:space="preserve"> 7128/16200 [============&gt;.................] - ETA: 3:04 - loss: 0.2640 - accuracy: 0.9023</t>
  </si>
  <si>
    <t xml:space="preserve"> 7131/16200 [============&gt;.................] - ETA: 3:04 - loss: 0.2639 - accuracy: 0.9024</t>
  </si>
  <si>
    <t xml:space="preserve"> 7134/16200 [============&gt;.................] - ETA: 3:04 - loss: 0.2638 - accuracy: 0.9024</t>
  </si>
  <si>
    <t xml:space="preserve"> 7137/16200 [============&gt;.................] - ETA: 3:04 - loss: 0.2637 - accuracy: 0.9025</t>
  </si>
  <si>
    <t xml:space="preserve"> 7140/16200 [============&gt;.................] - ETA: 3:04 - loss: 0.2636 - accuracy: 0.9025</t>
  </si>
  <si>
    <t xml:space="preserve"> 7143/16200 [============&gt;.................] - ETA: 3:04 - loss: 0.2635 - accuracy: 0.9025</t>
  </si>
  <si>
    <t xml:space="preserve"> 7147/16200 [============&gt;.................] - ETA: 3:03 - loss: 0.2634 - accuracy: 0.9026</t>
  </si>
  <si>
    <t xml:space="preserve"> 7150/16200 [============&gt;.................] - ETA: 3:03 - loss: 0.2634 - accuracy: 0.9026</t>
  </si>
  <si>
    <t xml:space="preserve"> 7154/16200 [============&gt;.................] - ETA: 3:03 - loss: 0.2635 - accuracy: 0.9025</t>
  </si>
  <si>
    <t xml:space="preserve"> 7158/16200 [============&gt;.................] - ETA: 3:03 - loss: 0.2636 - accuracy: 0.9025</t>
  </si>
  <si>
    <t xml:space="preserve"> 7161/16200 [============&gt;.................] - ETA: 3:03 - loss: 0.2637 - accuracy: 0.9024</t>
  </si>
  <si>
    <t xml:space="preserve"> 7164/16200 [============&gt;.................] - ETA: 3:03 - loss: 0.2638 - accuracy: 0.9024</t>
  </si>
  <si>
    <t xml:space="preserve"> 7167/16200 [============&gt;.................] - ETA: 3:03 - loss: 0.2639 - accuracy: 0.9023</t>
  </si>
  <si>
    <t xml:space="preserve"> 7170/16200 [============&gt;.................] - ETA: 3:03 - loss: 0.2639 - accuracy: 0.9023</t>
  </si>
  <si>
    <t xml:space="preserve"> 7173/16200 [============&gt;.................] - ETA: 3:03 - loss: 0.2640 - accuracy: 0.9023</t>
  </si>
  <si>
    <t xml:space="preserve"> 7175/16200 [============&gt;.................] - ETA: 3:03 - loss: 0.2641 - accuracy: 0.9022</t>
  </si>
  <si>
    <t xml:space="preserve"> 7177/16200 [============&gt;.................] - ETA: 3:03 - loss: 0.2642 - accuracy: 0.9022</t>
  </si>
  <si>
    <t xml:space="preserve"> 7180/16200 [============&gt;.................] - ETA: 3:03 - loss: 0.2642 - accuracy: 0.9022</t>
  </si>
  <si>
    <t xml:space="preserve"> 7183/16200 [============&gt;.................] - ETA: 3:03 - loss: 0.2642 - accuracy: 0.9022</t>
  </si>
  <si>
    <t xml:space="preserve"> 7186/16200 [============&gt;.................] - ETA: 3:03 - loss: 0.2643 - accuracy: 0.9021</t>
  </si>
  <si>
    <t xml:space="preserve"> 7190/16200 [============&gt;.................] - ETA: 3:03 - loss: 0.2644 - accuracy: 0.9020</t>
  </si>
  <si>
    <t xml:space="preserve"> 7193/16200 [============&gt;.................] - ETA: 3:03 - loss: 0.2644 - accuracy: 0.9020</t>
  </si>
  <si>
    <t xml:space="preserve"> 7196/16200 [============&gt;.................] - ETA: 3:02 - loss: 0.2642 - accuracy: 0.9021</t>
  </si>
  <si>
    <t xml:space="preserve"> 7199/16200 [============&gt;.................] - ETA: 3:02 - loss: 0.2641 - accuracy: 0.9021</t>
  </si>
  <si>
    <t xml:space="preserve"> 7202/16200 [============&gt;.................] - ETA: 3:02 - loss: 0.2640 - accuracy: 0.9022</t>
  </si>
  <si>
    <t xml:space="preserve"> 7205/16200 [============&gt;.................] - ETA: 3:02 - loss: 0.2639 - accuracy: 0.9022</t>
  </si>
  <si>
    <t xml:space="preserve"> 7208/16200 [============&gt;.................] - ETA: 3:02 - loss: 0.2638 - accuracy: 0.9022</t>
  </si>
  <si>
    <t xml:space="preserve"> 7212/16200 [============&gt;.................] - ETA: 3:02 - loss: 0.2637 - accuracy: 0.9023</t>
  </si>
  <si>
    <t xml:space="preserve"> 7215/16200 [============&gt;.................] - ETA: 3:02 - loss: 0.2636 - accuracy: 0.9023</t>
  </si>
  <si>
    <t xml:space="preserve"> 7218/16200 [============&gt;.................] - ETA: 3:02 - loss: 0.2635 - accuracy: 0.9024</t>
  </si>
  <si>
    <t xml:space="preserve"> 7222/16200 [============&gt;.................] - ETA: 3:02 - loss: 0.2633 - accuracy: 0.9024</t>
  </si>
  <si>
    <t xml:space="preserve"> 7225/16200 [============&gt;.................] - ETA: 3:02 - loss: 0.2633 - accuracy: 0.9024</t>
  </si>
  <si>
    <t xml:space="preserve"> 7228/16200 [============&gt;.................] - ETA: 3:02 - loss: 0.2632 - accuracy: 0.9025</t>
  </si>
  <si>
    <t xml:space="preserve"> 7231/16200 [============&gt;.................] - ETA: 3:02 - loss: 0.2631 - accuracy: 0.9025</t>
  </si>
  <si>
    <t xml:space="preserve"> 7233/16200 [============&gt;.................] - ETA: 3:02 - loss: 0.2630 - accuracy: 0.9025</t>
  </si>
  <si>
    <t xml:space="preserve"> 7236/16200 [============&gt;.................] - ETA: 3:02 - loss: 0.2629 - accuracy: 0.9026</t>
  </si>
  <si>
    <t xml:space="preserve"> 7239/16200 [============&gt;.................] - ETA: 3:02 - loss: 0.2628 - accuracy: 0.9026</t>
  </si>
  <si>
    <t xml:space="preserve"> 7242/16200 [============&gt;.................] - ETA: 3:02 - loss: 0.2627 - accuracy: 0.9027</t>
  </si>
  <si>
    <t xml:space="preserve"> 7246/16200 [============&gt;.................] - ETA: 3:01 - loss: 0.2626 - accuracy: 0.9027</t>
  </si>
  <si>
    <t xml:space="preserve"> 7249/16200 [============&gt;.................] - ETA: 3:01 - loss: 0.2628 - accuracy: 0.9027</t>
  </si>
  <si>
    <t xml:space="preserve"> 7253/16200 [============&gt;.................] - ETA: 3:01 - loss: 0.2629 - accuracy: 0.9026</t>
  </si>
  <si>
    <t xml:space="preserve"> 7257/16200 [============&gt;.................] - ETA: 3:01 - loss: 0.2630 - accuracy: 0.9025</t>
  </si>
  <si>
    <t xml:space="preserve"> 7260/16200 [============&gt;.................] - ETA: 3:01 - loss: 0.2631 - accuracy: 0.9025</t>
  </si>
  <si>
    <t xml:space="preserve"> 7264/16200 [============&gt;.................] - ETA: 3:01 - loss: 0.2632 - accuracy: 0.9024</t>
  </si>
  <si>
    <t xml:space="preserve"> 7267/16200 [============&gt;.................] - ETA: 3:01 - loss: 0.2633 - accuracy: 0.9024</t>
  </si>
  <si>
    <t xml:space="preserve"> 7270/16200 [============&gt;.................] - ETA: 3:01 - loss: 0.2634 - accuracy: 0.9023</t>
  </si>
  <si>
    <t xml:space="preserve"> 7274/16200 [============&gt;.................] - ETA: 3:01 - loss: 0.2635 - accuracy: 0.9023</t>
  </si>
  <si>
    <t xml:space="preserve"> 7277/16200 [============&gt;.................] - ETA: 3:01 - loss: 0.2636 - accuracy: 0.9022</t>
  </si>
  <si>
    <t xml:space="preserve"> 7280/16200 [============&gt;.................] - ETA: 3:01 - loss: 0.2637 - accuracy: 0.9022</t>
  </si>
  <si>
    <t xml:space="preserve"> 7283/16200 [============&gt;.................] - ETA: 3:01 - loss: 0.2638 - accuracy: 0.9021</t>
  </si>
  <si>
    <t xml:space="preserve"> 7285/16200 [============&gt;.................] - ETA: 3:01 - loss: 0.2638 - accuracy: 0.9021</t>
  </si>
  <si>
    <t xml:space="preserve"> 7289/16200 [============&gt;.................] - ETA: 3:01 - loss: 0.2640 - accuracy: 0.9020</t>
  </si>
  <si>
    <t xml:space="preserve"> 7291/16200 [============&gt;.................] - ETA: 3:01 - loss: 0.2640 - accuracy: 0.9020</t>
  </si>
  <si>
    <t xml:space="preserve"> 7294/16200 [============&gt;.................] - ETA: 3:00 - loss: 0.2639 - accuracy: 0.9020</t>
  </si>
  <si>
    <t xml:space="preserve"> 7297/16200 [============&gt;.................] - ETA: 3:00 - loss: 0.2638 - accuracy: 0.9021</t>
  </si>
  <si>
    <t xml:space="preserve"> 7301/16200 [============&gt;.................] - ETA: 3:00 - loss: 0.2637 - accuracy: 0.9021</t>
  </si>
  <si>
    <t xml:space="preserve"> 7304/16200 [============&gt;.................] - ETA: 3:00 - loss: 0.2636 - accuracy: 0.9021</t>
  </si>
  <si>
    <t xml:space="preserve"> 7307/16200 [============&gt;.................] - ETA: 3:00 - loss: 0.2635 - accuracy: 0.9022</t>
  </si>
  <si>
    <t xml:space="preserve"> 7311/16200 [============&gt;.................] - ETA: 3:00 - loss: 0.2634 - accuracy: 0.9022</t>
  </si>
  <si>
    <t xml:space="preserve"> 7314/16200 [============&gt;.................] - ETA: 3:00 - loss: 0.2633 - accuracy: 0.9022</t>
  </si>
  <si>
    <t xml:space="preserve"> 7317/16200 [============&gt;.................] - ETA: 3:00 - loss: 0.2632 - accuracy: 0.9023</t>
  </si>
  <si>
    <t xml:space="preserve"> 7320/16200 [============&gt;.................] - ETA: 3:00 - loss: 0.2631 - accuracy: 0.9023</t>
  </si>
  <si>
    <t xml:space="preserve"> 7322/16200 [============&gt;.................] - ETA: 3:00 - loss: 0.2630 - accuracy: 0.9023</t>
  </si>
  <si>
    <t xml:space="preserve"> 7324/16200 [============&gt;.................] - ETA: 3:00 - loss: 0.2631 - accuracy: 0.9023</t>
  </si>
  <si>
    <t xml:space="preserve"> 7327/16200 [============&gt;.................] - ETA: 3:00 - loss: 0.2630 - accuracy: 0.9024</t>
  </si>
  <si>
    <t xml:space="preserve"> 7330/16200 [============&gt;.................] - ETA: 3:00 - loss: 0.2629 - accuracy: 0.9024</t>
  </si>
  <si>
    <t xml:space="preserve"> 7332/16200 [============&gt;.................] - ETA: 3:00 - loss: 0.2628 - accuracy: 0.9024</t>
  </si>
  <si>
    <t xml:space="preserve"> 7335/16200 [============&gt;.................] - ETA: 3:00 - loss: 0.2629 - accuracy: 0.9024</t>
  </si>
  <si>
    <t xml:space="preserve"> 7338/16200 [============&gt;.................] - ETA: 3:00 - loss: 0.2628 - accuracy: 0.9025</t>
  </si>
  <si>
    <t xml:space="preserve"> 7341/16200 [============&gt;.................] - ETA: 3:00 - loss: 0.2627 - accuracy: 0.9025</t>
  </si>
  <si>
    <t xml:space="preserve"> 7344/16200 [============&gt;.................] - ETA: 3:00 - loss: 0.2628 - accuracy: 0.9025</t>
  </si>
  <si>
    <t xml:space="preserve"> 7347/16200 [============&gt;.................] - ETA: 2:59 - loss: 0.2630 - accuracy: 0.9024</t>
  </si>
  <si>
    <t xml:space="preserve"> 7350/16200 [============&gt;.................] - ETA: 2:59 - loss: 0.2630 - accuracy: 0.9024</t>
  </si>
  <si>
    <t xml:space="preserve"> 7353/16200 [============&gt;.................] - ETA: 2:59 - loss: 0.2631 - accuracy: 0.9023</t>
  </si>
  <si>
    <t xml:space="preserve"> 7357/16200 [============&gt;.................] - ETA: 2:59 - loss: 0.2633 - accuracy: 0.9022</t>
  </si>
  <si>
    <t xml:space="preserve"> 7360/16200 [============&gt;.................] - ETA: 2:59 - loss: 0.2634 - accuracy: 0.9022</t>
  </si>
  <si>
    <t xml:space="preserve"> 7363/16200 [============&gt;.................] - ETA: 2:59 - loss: 0.2635 - accuracy: 0.9021</t>
  </si>
  <si>
    <t xml:space="preserve"> 7367/16200 [============&gt;.................] - ETA: 2:59 - loss: 0.2636 - accuracy: 0.9020</t>
  </si>
  <si>
    <t xml:space="preserve"> 7370/16200 [============&gt;.................] - ETA: 2:59 - loss: 0.2637 - accuracy: 0.9020</t>
  </si>
  <si>
    <t xml:space="preserve"> 7373/16200 [============&gt;.................] - ETA: 2:59 - loss: 0.2637 - accuracy: 0.9020</t>
  </si>
  <si>
    <t xml:space="preserve"> 7376/16200 [============&gt;.................] - ETA: 2:59 - loss: 0.2638 - accuracy: 0.9019</t>
  </si>
  <si>
    <t xml:space="preserve"> 7378/16200 [============&gt;.................] - ETA: 2:59 - loss: 0.2639 - accuracy: 0.9019</t>
  </si>
  <si>
    <t xml:space="preserve"> 7381/16200 [============&gt;.................] - ETA: 2:59 - loss: 0.2639 - accuracy: 0.9019</t>
  </si>
  <si>
    <t xml:space="preserve"> 7384/16200 [============&gt;.................] - ETA: 2:59 - loss: 0.2639 - accuracy: 0.9019</t>
  </si>
  <si>
    <t xml:space="preserve"> 7387/16200 [============&gt;.................] - ETA: 2:59 - loss: 0.2640 - accuracy: 0.9018</t>
  </si>
  <si>
    <t xml:space="preserve"> 7391/16200 [============&gt;.................] - ETA: 2:59 - loss: 0.2641 - accuracy: 0.9018</t>
  </si>
  <si>
    <t xml:space="preserve"> 7394/16200 [============&gt;.................] - ETA: 2:58 - loss: 0.2640 - accuracy: 0.9018</t>
  </si>
  <si>
    <t xml:space="preserve"> 7398/16200 [============&gt;.................] - ETA: 2:58 - loss: 0.2638 - accuracy: 0.9019</t>
  </si>
  <si>
    <t xml:space="preserve"> 7400/16200 [============&gt;.................] - ETA: 2:58 - loss: 0.2637 - accuracy: 0.9019</t>
  </si>
  <si>
    <t xml:space="preserve"> 7402/16200 [============&gt;.................] - ETA: 2:58 - loss: 0.2637 - accuracy: 0.9019</t>
  </si>
  <si>
    <t xml:space="preserve"> 7405/16200 [============&gt;.................] - ETA: 2:58 - loss: 0.2636 - accuracy: 0.9020</t>
  </si>
  <si>
    <t xml:space="preserve"> 7409/16200 [============&gt;.................] - ETA: 2:58 - loss: 0.2634 - accuracy: 0.9020</t>
  </si>
  <si>
    <t xml:space="preserve"> 7412/16200 [============&gt;.................] - ETA: 2:58 - loss: 0.2633 - accuracy: 0.9021</t>
  </si>
  <si>
    <t xml:space="preserve"> 7415/16200 [============&gt;.................] - ETA: 2:58 - loss: 0.2632 - accuracy: 0.9021</t>
  </si>
  <si>
    <t xml:space="preserve"> 7418/16200 [============&gt;.................] - ETA: 2:58 - loss: 0.2631 - accuracy: 0.9021</t>
  </si>
  <si>
    <t xml:space="preserve"> 7421/16200 [============&gt;.................] - ETA: 2:58 - loss: 0.2630 - accuracy: 0.9022</t>
  </si>
  <si>
    <t xml:space="preserve"> 7424/16200 [============&gt;.................] - ETA: 2:58 - loss: 0.2629 - accuracy: 0.9022</t>
  </si>
  <si>
    <t xml:space="preserve"> 7426/16200 [============&gt;.................] - ETA: 2:58 - loss: 0.2629 - accuracy: 0.9022</t>
  </si>
  <si>
    <t xml:space="preserve"> 7430/16200 [============&gt;.................] - ETA: 2:58 - loss: 0.2628 - accuracy: 0.9023</t>
  </si>
  <si>
    <t xml:space="preserve"> 7433/16200 [============&gt;.................] - ETA: 2:58 - loss: 0.2627 - accuracy: 0.9023</t>
  </si>
  <si>
    <t xml:space="preserve"> 7436/16200 [============&gt;.................] - ETA: 2:58 - loss: 0.2626 - accuracy: 0.9024</t>
  </si>
  <si>
    <t xml:space="preserve"> 7440/16200 [============&gt;.................] - ETA: 2:58 - loss: 0.2626 - accuracy: 0.9024</t>
  </si>
  <si>
    <t xml:space="preserve"> 7444/16200 [============&gt;.................] - ETA: 2:57 - loss: 0.2628 - accuracy: 0.9023</t>
  </si>
  <si>
    <t xml:space="preserve"> 7447/16200 [============&gt;.................] - ETA: 2:57 - loss: 0.2628 - accuracy: 0.9023</t>
  </si>
  <si>
    <t xml:space="preserve"> 7451/16200 [============&gt;.................] - ETA: 2:57 - loss: 0.2629 - accuracy: 0.9022</t>
  </si>
  <si>
    <t xml:space="preserve"> 7454/16200 [============&gt;.................] - ETA: 2:57 - loss: 0.2630 - accuracy: 0.9022</t>
  </si>
  <si>
    <t xml:space="preserve"> 7457/16200 [============&gt;.................] - ETA: 2:57 - loss: 0.2630 - accuracy: 0.9022</t>
  </si>
  <si>
    <t xml:space="preserve"> 7461/16200 [============&gt;.................] - ETA: 2:57 - loss: 0.2632 - accuracy: 0.9021</t>
  </si>
  <si>
    <t xml:space="preserve"> 7464/16200 [============&gt;.................] - ETA: 2:57 - loss: 0.2632 - accuracy: 0.9021</t>
  </si>
  <si>
    <t xml:space="preserve"> 7467/16200 [============&gt;.................] - ETA: 2:57 - loss: 0.2633 - accuracy: 0.9020</t>
  </si>
  <si>
    <t xml:space="preserve"> 7470/16200 [============&gt;.................] - ETA: 2:57 - loss: 0.2633 - accuracy: 0.9020</t>
  </si>
  <si>
    <t xml:space="preserve"> 7473/16200 [============&gt;.................] - ETA: 2:57 - loss: 0.2634 - accuracy: 0.9020</t>
  </si>
  <si>
    <t xml:space="preserve"> 7476/16200 [============&gt;.................] - ETA: 2:57 - loss: 0.2635 - accuracy: 0.9019</t>
  </si>
  <si>
    <t xml:space="preserve"> 7479/16200 [============&gt;.................] - ETA: 2:57 - loss: 0.2635 - accuracy: 0.9019</t>
  </si>
  <si>
    <t xml:space="preserve"> 7482/16200 [============&gt;.................] - ETA: 2:57 - loss: 0.2636 - accuracy: 0.9019</t>
  </si>
  <si>
    <t xml:space="preserve"> 7484/16200 [============&gt;.................] - ETA: 2:57 - loss: 0.2636 - accuracy: 0.9019</t>
  </si>
  <si>
    <t xml:space="preserve"> 7486/16200 [============&gt;.................] - ETA: 2:57 - loss: 0.2637 - accuracy: 0.9019</t>
  </si>
  <si>
    <t xml:space="preserve"> 7489/16200 [============&gt;.................] - ETA: 2:57 - loss: 0.2637 - accuracy: 0.9018</t>
  </si>
  <si>
    <t xml:space="preserve"> 7493/16200 [============&gt;.................] - ETA: 2:57 - loss: 0.2637 - accuracy: 0.9019</t>
  </si>
  <si>
    <t xml:space="preserve"> 7497/16200 [============&gt;.................] - ETA: 2:56 - loss: 0.2635 - accuracy: 0.9019</t>
  </si>
  <si>
    <t xml:space="preserve"> 7500/16200 [============&gt;.................] - ETA: 2:56 - loss: 0.2634 - accuracy: 0.9019</t>
  </si>
  <si>
    <t xml:space="preserve"> 7504/16200 [============&gt;.................] - ETA: 2:56 - loss: 0.2633 - accuracy: 0.9020</t>
  </si>
  <si>
    <t xml:space="preserve"> 7507/16200 [============&gt;.................] - ETA: 2:56 - loss: 0.2632 - accuracy: 0.9020</t>
  </si>
  <si>
    <t xml:space="preserve"> 7510/16200 [============&gt;.................] - ETA: 2:56 - loss: 0.2631 - accuracy: 0.9021</t>
  </si>
  <si>
    <t xml:space="preserve"> 7514/16200 [============&gt;.................] - ETA: 2:56 - loss: 0.2629 - accuracy: 0.9021</t>
  </si>
  <si>
    <t xml:space="preserve"> 7517/16200 [============&gt;.................] - ETA: 2:56 - loss: 0.2628 - accuracy: 0.9022</t>
  </si>
  <si>
    <t xml:space="preserve"> 7520/16200 [============&gt;.................] - ETA: 2:56 - loss: 0.2627 - accuracy: 0.9022</t>
  </si>
  <si>
    <t xml:space="preserve"> 7523/16200 [============&gt;.................] - ETA: 2:56 - loss: 0.2626 - accuracy: 0.9022</t>
  </si>
  <si>
    <t xml:space="preserve"> 7525/16200 [============&gt;.................] - ETA: 2:56 - loss: 0.2626 - accuracy: 0.9023</t>
  </si>
  <si>
    <t xml:space="preserve"> 7528/16200 [============&gt;.................] - ETA: 2:56 - loss: 0.2626 - accuracy: 0.9023</t>
  </si>
  <si>
    <t xml:space="preserve"> 7531/16200 [============&gt;.................] - ETA: 2:56 - loss: 0.2626 - accuracy: 0.9023</t>
  </si>
  <si>
    <t xml:space="preserve"> 7535/16200 [============&gt;.................] - ETA: 2:56 - loss: 0.2625 - accuracy: 0.9023</t>
  </si>
  <si>
    <t xml:space="preserve"> 7538/16200 [============&gt;.................] - ETA: 2:56 - loss: 0.2626 - accuracy: 0.9023</t>
  </si>
  <si>
    <t xml:space="preserve"> 7541/16200 [============&gt;.................] - ETA: 2:56 - loss: 0.2626 - accuracy: 0.9023</t>
  </si>
  <si>
    <t xml:space="preserve"> 7545/16200 [============&gt;.................] - ETA: 2:55 - loss: 0.2627 - accuracy: 0.9023</t>
  </si>
  <si>
    <t xml:space="preserve"> 7548/16200 [============&gt;.................] - ETA: 2:55 - loss: 0.2628 - accuracy: 0.9022</t>
  </si>
  <si>
    <t xml:space="preserve"> 7551/16200 [============&gt;.................] - ETA: 2:55 - loss: 0.2628 - accuracy: 0.9022</t>
  </si>
  <si>
    <t xml:space="preserve"> 7554/16200 [============&gt;.................] - ETA: 2:55 - loss: 0.2629 - accuracy: 0.9021</t>
  </si>
  <si>
    <t xml:space="preserve"> 7556/16200 [============&gt;.................] - ETA: 2:55 - loss: 0.2630 - accuracy: 0.9021</t>
  </si>
  <si>
    <t xml:space="preserve"> 7558/16200 [============&gt;.................] - ETA: 2:55 - loss: 0.2630 - accuracy: 0.9021</t>
  </si>
  <si>
    <t xml:space="preserve"> 7561/16200 [=============&gt;................] - ETA: 2:55 - loss: 0.2631 - accuracy: 0.9020</t>
  </si>
  <si>
    <t xml:space="preserve"> 7564/16200 [=============&gt;................] - ETA: 2:55 - loss: 0.2631 - accuracy: 0.9020</t>
  </si>
  <si>
    <t xml:space="preserve"> 7567/16200 [=============&gt;................] - ETA: 2:55 - loss: 0.2632 - accuracy: 0.9019</t>
  </si>
  <si>
    <t xml:space="preserve"> 7570/16200 [=============&gt;................] - ETA: 2:55 - loss: 0.2632 - accuracy: 0.9019</t>
  </si>
  <si>
    <t xml:space="preserve"> 7573/16200 [=============&gt;................] - ETA: 2:55 - loss: 0.2633 - accuracy: 0.9019</t>
  </si>
  <si>
    <t xml:space="preserve"> 7577/16200 [=============&gt;................] - ETA: 2:55 - loss: 0.2634 - accuracy: 0.9018</t>
  </si>
  <si>
    <t xml:space="preserve"> 7581/16200 [=============&gt;................] - ETA: 2:55 - loss: 0.2634 - accuracy: 0.9018</t>
  </si>
  <si>
    <t xml:space="preserve"> 7584/16200 [=============&gt;................] - ETA: 2:55 - loss: 0.2635 - accuracy: 0.9018</t>
  </si>
  <si>
    <t xml:space="preserve"> 7588/16200 [=============&gt;................] - ETA: 2:55 - loss: 0.2635 - accuracy: 0.9018</t>
  </si>
  <si>
    <t xml:space="preserve"> 7592/16200 [=============&gt;................] - ETA: 2:55 - loss: 0.2635 - accuracy: 0.9017</t>
  </si>
  <si>
    <t xml:space="preserve"> 7595/16200 [=============&gt;................] - ETA: 2:54 - loss: 0.2634 - accuracy: 0.9018</t>
  </si>
  <si>
    <t xml:space="preserve"> 7599/16200 [=============&gt;................] - ETA: 2:54 - loss: 0.2633 - accuracy: 0.9018</t>
  </si>
  <si>
    <t xml:space="preserve"> 7603/16200 [=============&gt;................] - ETA: 2:54 - loss: 0.2632 - accuracy: 0.9019</t>
  </si>
  <si>
    <t xml:space="preserve"> 7605/16200 [=============&gt;................] - ETA: 2:54 - loss: 0.2631 - accuracy: 0.9019</t>
  </si>
  <si>
    <t xml:space="preserve"> 7609/16200 [=============&gt;................] - ETA: 2:54 - loss: 0.2630 - accuracy: 0.9020</t>
  </si>
  <si>
    <t xml:space="preserve"> 7612/16200 [=============&gt;................] - ETA: 2:54 - loss: 0.2629 - accuracy: 0.9020</t>
  </si>
  <si>
    <t xml:space="preserve"> 7615/16200 [=============&gt;................] - ETA: 2:54 - loss: 0.2628 - accuracy: 0.9020</t>
  </si>
  <si>
    <t xml:space="preserve"> 7618/16200 [=============&gt;................] - ETA: 2:54 - loss: 0.2627 - accuracy: 0.9021</t>
  </si>
  <si>
    <t xml:space="preserve"> 7620/16200 [=============&gt;................] - ETA: 2:54 - loss: 0.2627 - accuracy: 0.9021</t>
  </si>
  <si>
    <t xml:space="preserve"> 7623/16200 [=============&gt;................] - ETA: 2:54 - loss: 0.2627 - accuracy: 0.9021</t>
  </si>
  <si>
    <t xml:space="preserve"> 7626/16200 [=============&gt;................] - ETA: 2:54 - loss: 0.2626 - accuracy: 0.9021</t>
  </si>
  <si>
    <t xml:space="preserve"> 7629/16200 [=============&gt;................] - ETA: 2:54 - loss: 0.2627 - accuracy: 0.9021</t>
  </si>
  <si>
    <t xml:space="preserve"> 7632/16200 [=============&gt;................] - ETA: 2:54 - loss: 0.2627 - accuracy: 0.9021</t>
  </si>
  <si>
    <t xml:space="preserve"> 7635/16200 [=============&gt;................] - ETA: 2:54 - loss: 0.2629 - accuracy: 0.9020</t>
  </si>
  <si>
    <t xml:space="preserve"> 7638/16200 [=============&gt;................] - ETA: 2:54 - loss: 0.2630 - accuracy: 0.9020</t>
  </si>
  <si>
    <t xml:space="preserve"> 7641/16200 [=============&gt;................] - ETA: 2:53 - loss: 0.2631 - accuracy: 0.9019</t>
  </si>
  <si>
    <t xml:space="preserve"> 7644/16200 [=============&gt;................] - ETA: 2:53 - loss: 0.2632 - accuracy: 0.9019</t>
  </si>
  <si>
    <t xml:space="preserve"> 7647/16200 [=============&gt;................] - ETA: 2:53 - loss: 0.2632 - accuracy: 0.9019</t>
  </si>
  <si>
    <t xml:space="preserve"> 7650/16200 [=============&gt;................] - ETA: 2:53 - loss: 0.2633 - accuracy: 0.9018</t>
  </si>
  <si>
    <t xml:space="preserve"> 7653/16200 [=============&gt;................] - ETA: 2:53 - loss: 0.2634 - accuracy: 0.9018</t>
  </si>
  <si>
    <t xml:space="preserve"> 7656/16200 [=============&gt;................] - ETA: 2:53 - loss: 0.2634 - accuracy: 0.9018</t>
  </si>
  <si>
    <t xml:space="preserve"> 7659/16200 [=============&gt;................] - ETA: 2:53 - loss: 0.2635 - accuracy: 0.9017</t>
  </si>
  <si>
    <t xml:space="preserve"> 7662/16200 [=============&gt;................] - ETA: 2:53 - loss: 0.2636 - accuracy: 0.9017</t>
  </si>
  <si>
    <t xml:space="preserve"> 7666/16200 [=============&gt;................] - ETA: 2:53 - loss: 0.2636 - accuracy: 0.9016</t>
  </si>
  <si>
    <t xml:space="preserve"> 7669/16200 [=============&gt;................] - ETA: 2:53 - loss: 0.2637 - accuracy: 0.9016</t>
  </si>
  <si>
    <t xml:space="preserve"> 7672/16200 [=============&gt;................] - ETA: 2:53 - loss: 0.2638 - accuracy: 0.9015</t>
  </si>
  <si>
    <t xml:space="preserve"> 7675/16200 [=============&gt;................] - ETA: 2:53 - loss: 0.2638 - accuracy: 0.9015</t>
  </si>
  <si>
    <t xml:space="preserve"> 7679/16200 [=============&gt;................] - ETA: 2:53 - loss: 0.2639 - accuracy: 0.9014</t>
  </si>
  <si>
    <t xml:space="preserve"> 7681/16200 [=============&gt;................] - ETA: 2:53 - loss: 0.2640 - accuracy: 0.9014</t>
  </si>
  <si>
    <t xml:space="preserve"> 7682/16200 [=============&gt;................] - ETA: 2:53 - loss: 0.2640 - accuracy: 0.9014</t>
  </si>
  <si>
    <t xml:space="preserve"> 7684/16200 [=============&gt;................] - ETA: 2:53 - loss: 0.2641 - accuracy: 0.9014</t>
  </si>
  <si>
    <t xml:space="preserve"> 7686/16200 [=============&gt;................] - ETA: 2:53 - loss: 0.2641 - accuracy: 0.9014</t>
  </si>
  <si>
    <t xml:space="preserve"> 7690/16200 [=============&gt;................] - ETA: 2:53 - loss: 0.2642 - accuracy: 0.9013</t>
  </si>
  <si>
    <t xml:space="preserve"> 7693/16200 [=============&gt;................] - ETA: 2:52 - loss: 0.2642 - accuracy: 0.9013</t>
  </si>
  <si>
    <t xml:space="preserve"> 7696/16200 [=============&gt;................] - ETA: 2:52 - loss: 0.2641 - accuracy: 0.9014</t>
  </si>
  <si>
    <t xml:space="preserve"> 7700/16200 [=============&gt;................] - ETA: 2:52 - loss: 0.2640 - accuracy: 0.9014</t>
  </si>
  <si>
    <t xml:space="preserve"> 7703/16200 [=============&gt;................] - ETA: 2:52 - loss: 0.2639 - accuracy: 0.9014</t>
  </si>
  <si>
    <t xml:space="preserve"> 7707/16200 [=============&gt;................] - ETA: 2:52 - loss: 0.2638 - accuracy: 0.9015</t>
  </si>
  <si>
    <t xml:space="preserve"> 7711/16200 [=============&gt;................] - ETA: 2:52 - loss: 0.2636 - accuracy: 0.9015</t>
  </si>
  <si>
    <t xml:space="preserve"> 7713/16200 [=============&gt;................] - ETA: 2:52 - loss: 0.2637 - accuracy: 0.9015</t>
  </si>
  <si>
    <t xml:space="preserve"> 7716/16200 [=============&gt;................] - ETA: 2:52 - loss: 0.2636 - accuracy: 0.9015</t>
  </si>
  <si>
    <t xml:space="preserve"> 7719/16200 [=============&gt;................] - ETA: 2:52 - loss: 0.2636 - accuracy: 0.9015</t>
  </si>
  <si>
    <t xml:space="preserve"> 7721/16200 [=============&gt;................] - ETA: 2:52 - loss: 0.2636 - accuracy: 0.9016</t>
  </si>
  <si>
    <t xml:space="preserve"> 7724/16200 [=============&gt;................] - ETA: 2:52 - loss: 0.2636 - accuracy: 0.9015</t>
  </si>
  <si>
    <t xml:space="preserve"> 7727/16200 [=============&gt;................] - ETA: 2:52 - loss: 0.2636 - accuracy: 0.9015</t>
  </si>
  <si>
    <t xml:space="preserve"> 7731/16200 [=============&gt;................] - ETA: 2:52 - loss: 0.2637 - accuracy: 0.9015</t>
  </si>
  <si>
    <t xml:space="preserve"> 7733/16200 [=============&gt;................] - ETA: 2:52 - loss: 0.2637 - accuracy: 0.9015</t>
  </si>
  <si>
    <t xml:space="preserve"> 7734/16200 [=============&gt;................] - ETA: 2:52 - loss: 0.2637 - accuracy: 0.9015</t>
  </si>
  <si>
    <t xml:space="preserve"> 7737/16200 [=============&gt;................] - ETA: 2:52 - loss: 0.2638 - accuracy: 0.9015</t>
  </si>
  <si>
    <t xml:space="preserve"> 7740/16200 [=============&gt;................] - ETA: 2:52 - loss: 0.2639 - accuracy: 0.9014</t>
  </si>
  <si>
    <t xml:space="preserve"> 7743/16200 [=============&gt;................] - ETA: 2:52 - loss: 0.2640 - accuracy: 0.9014</t>
  </si>
  <si>
    <t xml:space="preserve"> 7746/16200 [=============&gt;................] - ETA: 2:51 - loss: 0.2641 - accuracy: 0.9013</t>
  </si>
  <si>
    <t xml:space="preserve"> 7749/16200 [=============&gt;................] - ETA: 2:51 - loss: 0.2641 - accuracy: 0.9013</t>
  </si>
  <si>
    <t xml:space="preserve"> 7753/16200 [=============&gt;................] - ETA: 2:51 - loss: 0.2642 - accuracy: 0.9013</t>
  </si>
  <si>
    <t xml:space="preserve"> 7756/16200 [=============&gt;................] - ETA: 2:51 - loss: 0.2643 - accuracy: 0.9012</t>
  </si>
  <si>
    <t xml:space="preserve"> 7759/16200 [=============&gt;................] - ETA: 2:51 - loss: 0.2644 - accuracy: 0.9011</t>
  </si>
  <si>
    <t xml:space="preserve"> 7762/16200 [=============&gt;................] - ETA: 2:51 - loss: 0.2644 - accuracy: 0.9011</t>
  </si>
  <si>
    <t xml:space="preserve"> 7765/16200 [=============&gt;................] - ETA: 2:51 - loss: 0.2645 - accuracy: 0.9011</t>
  </si>
  <si>
    <t xml:space="preserve"> 7768/16200 [=============&gt;................] - ETA: 2:51 - loss: 0.2646 - accuracy: 0.9010</t>
  </si>
  <si>
    <t xml:space="preserve"> 7771/16200 [=============&gt;................] - ETA: 2:51 - loss: 0.2647 - accuracy: 0.9010</t>
  </si>
  <si>
    <t xml:space="preserve"> 7773/16200 [=============&gt;................] - ETA: 2:51 - loss: 0.2647 - accuracy: 0.9009</t>
  </si>
  <si>
    <t xml:space="preserve"> 7777/16200 [=============&gt;................] - ETA: 2:51 - loss: 0.2648 - accuracy: 0.9009</t>
  </si>
  <si>
    <t xml:space="preserve"> 7780/16200 [=============&gt;................] - ETA: 2:51 - loss: 0.2648 - accuracy: 0.9009</t>
  </si>
  <si>
    <t xml:space="preserve"> 7783/16200 [=============&gt;................] - ETA: 2:51 - loss: 0.2649 - accuracy: 0.9008</t>
  </si>
  <si>
    <t xml:space="preserve"> 7785/16200 [=============&gt;................] - ETA: 2:51 - loss: 0.2649 - accuracy: 0.9008</t>
  </si>
  <si>
    <t xml:space="preserve"> 7787/16200 [=============&gt;................] - ETA: 2:51 - loss: 0.2650 - accuracy: 0.9008</t>
  </si>
  <si>
    <t xml:space="preserve"> 7790/16200 [=============&gt;................] - ETA: 2:51 - loss: 0.2651 - accuracy: 0.9008</t>
  </si>
  <si>
    <t xml:space="preserve"> 7794/16200 [=============&gt;................] - ETA: 2:50 - loss: 0.2650 - accuracy: 0.9008</t>
  </si>
  <si>
    <t xml:space="preserve"> 7797/16200 [=============&gt;................] - ETA: 2:50 - loss: 0.2649 - accuracy: 0.9008</t>
  </si>
  <si>
    <t xml:space="preserve"> 7801/16200 [=============&gt;................] - ETA: 2:50 - loss: 0.2648 - accuracy: 0.9008</t>
  </si>
  <si>
    <t xml:space="preserve"> 7804/16200 [=============&gt;................] - ETA: 2:50 - loss: 0.2647 - accuracy: 0.9009</t>
  </si>
  <si>
    <t xml:space="preserve"> 7807/16200 [=============&gt;................] - ETA: 2:50 - loss: 0.2646 - accuracy: 0.9009</t>
  </si>
  <si>
    <t xml:space="preserve"> 7810/16200 [=============&gt;................] - ETA: 2:50 - loss: 0.2645 - accuracy: 0.9010</t>
  </si>
  <si>
    <t xml:space="preserve"> 7813/16200 [=============&gt;................] - ETA: 2:50 - loss: 0.2644 - accuracy: 0.9010</t>
  </si>
  <si>
    <t xml:space="preserve"> 7815/16200 [=============&gt;................] - ETA: 2:50 - loss: 0.2643 - accuracy: 0.9010</t>
  </si>
  <si>
    <t xml:space="preserve"> 7819/16200 [=============&gt;................] - ETA: 2:50 - loss: 0.2644 - accuracy: 0.9010</t>
  </si>
  <si>
    <t xml:space="preserve"> 7822/16200 [=============&gt;................] - ETA: 2:50 - loss: 0.2645 - accuracy: 0.9010</t>
  </si>
  <si>
    <t xml:space="preserve"> 7825/16200 [=============&gt;................] - ETA: 2:50 - loss: 0.2645 - accuracy: 0.9009</t>
  </si>
  <si>
    <t xml:space="preserve"> 7827/16200 [=============&gt;................] - ETA: 2:50 - loss: 0.2646 - accuracy: 0.9009</t>
  </si>
  <si>
    <t xml:space="preserve"> 7829/16200 [=============&gt;................] - ETA: 2:50 - loss: 0.2648 - accuracy: 0.9009</t>
  </si>
  <si>
    <t xml:space="preserve"> 7832/16200 [=============&gt;................] - ETA: 2:50 - loss: 0.2648 - accuracy: 0.9009</t>
  </si>
  <si>
    <t xml:space="preserve"> 7836/16200 [=============&gt;................] - ETA: 2:50 - loss: 0.2649 - accuracy: 0.9008</t>
  </si>
  <si>
    <t xml:space="preserve"> 7839/16200 [=============&gt;................] - ETA: 2:50 - loss: 0.2650 - accuracy: 0.9008</t>
  </si>
  <si>
    <t xml:space="preserve"> 7842/16200 [=============&gt;................] - ETA: 2:50 - loss: 0.2651 - accuracy: 0.9007</t>
  </si>
  <si>
    <t xml:space="preserve"> 7845/16200 [=============&gt;................] - ETA: 2:49 - loss: 0.2652 - accuracy: 0.9007</t>
  </si>
  <si>
    <t xml:space="preserve"> 7848/16200 [=============&gt;................] - ETA: 2:49 - loss: 0.2652 - accuracy: 0.9007</t>
  </si>
  <si>
    <t xml:space="preserve"> 7852/16200 [=============&gt;................] - ETA: 2:49 - loss: 0.2653 - accuracy: 0.9006</t>
  </si>
  <si>
    <t xml:space="preserve"> 7855/16200 [=============&gt;................] - ETA: 2:49 - loss: 0.2654 - accuracy: 0.9005</t>
  </si>
  <si>
    <t xml:space="preserve"> 7858/16200 [=============&gt;................] - ETA: 2:49 - loss: 0.2655 - accuracy: 0.9005</t>
  </si>
  <si>
    <t xml:space="preserve"> 7860/16200 [=============&gt;................] - ETA: 2:49 - loss: 0.2655 - accuracy: 0.9004</t>
  </si>
  <si>
    <t xml:space="preserve"> 7862/16200 [=============&gt;................] - ETA: 2:49 - loss: 0.2656 - accuracy: 0.9004</t>
  </si>
  <si>
    <t xml:space="preserve"> 7865/16200 [=============&gt;................] - ETA: 2:49 - loss: 0.2656 - accuracy: 0.9004</t>
  </si>
  <si>
    <t xml:space="preserve"> 7868/16200 [=============&gt;................] - ETA: 2:49 - loss: 0.2657 - accuracy: 0.9004</t>
  </si>
  <si>
    <t xml:space="preserve"> 7871/16200 [=============&gt;................] - ETA: 2:49 - loss: 0.2657 - accuracy: 0.9003</t>
  </si>
  <si>
    <t xml:space="preserve"> 7873/16200 [=============&gt;................] - ETA: 2:49 - loss: 0.2658 - accuracy: 0.9003</t>
  </si>
  <si>
    <t xml:space="preserve"> 7877/16200 [=============&gt;................] - ETA: 2:49 - loss: 0.2659 - accuracy: 0.9002</t>
  </si>
  <si>
    <t xml:space="preserve"> 7880/16200 [=============&gt;................] - ETA: 2:49 - loss: 0.2659 - accuracy: 0.9002</t>
  </si>
  <si>
    <t xml:space="preserve"> 7883/16200 [=============&gt;................] - ETA: 2:49 - loss: 0.2660 - accuracy: 0.9002</t>
  </si>
  <si>
    <t xml:space="preserve"> 7886/16200 [=============&gt;................] - ETA: 2:49 - loss: 0.2661 - accuracy: 0.9001</t>
  </si>
  <si>
    <t xml:space="preserve"> 7889/16200 [=============&gt;................] - ETA: 2:49 - loss: 0.2662 - accuracy: 0.9001</t>
  </si>
  <si>
    <t xml:space="preserve"> 7893/16200 [=============&gt;................] - ETA: 2:49 - loss: 0.2662 - accuracy: 0.9001</t>
  </si>
  <si>
    <t xml:space="preserve"> 7896/16200 [=============&gt;................] - ETA: 2:48 - loss: 0.2662 - accuracy: 0.9001</t>
  </si>
  <si>
    <t xml:space="preserve"> 7899/16200 [=============&gt;................] - ETA: 2:48 - loss: 0.2661 - accuracy: 0.9001</t>
  </si>
  <si>
    <t xml:space="preserve"> 7903/16200 [=============&gt;................] - ETA: 2:48 - loss: 0.2660 - accuracy: 0.9002</t>
  </si>
  <si>
    <t xml:space="preserve"> 7906/16200 [=============&gt;................] - ETA: 2:48 - loss: 0.2659 - accuracy: 0.9002</t>
  </si>
  <si>
    <t xml:space="preserve"> 7909/16200 [=============&gt;................] - ETA: 2:48 - loss: 0.2659 - accuracy: 0.9002</t>
  </si>
  <si>
    <t xml:space="preserve"> 7912/16200 [=============&gt;................] - ETA: 2:48 - loss: 0.2658 - accuracy: 0.9003</t>
  </si>
  <si>
    <t xml:space="preserve"> 7915/16200 [=============&gt;................] - ETA: 2:48 - loss: 0.2657 - accuracy: 0.9003</t>
  </si>
  <si>
    <t xml:space="preserve"> 7918/16200 [=============&gt;................] - ETA: 2:48 - loss: 0.2656 - accuracy: 0.9004</t>
  </si>
  <si>
    <t xml:space="preserve"> 7921/16200 [=============&gt;................] - ETA: 2:48 - loss: 0.2655 - accuracy: 0.9004</t>
  </si>
  <si>
    <t xml:space="preserve"> 7924/16200 [=============&gt;................] - ETA: 2:48 - loss: 0.2654 - accuracy: 0.9004</t>
  </si>
  <si>
    <t xml:space="preserve"> 7928/16200 [=============&gt;................] - ETA: 2:48 - loss: 0.2655 - accuracy: 0.9005</t>
  </si>
  <si>
    <t xml:space="preserve"> 7931/16200 [=============&gt;................] - ETA: 2:48 - loss: 0.2658 - accuracy: 0.9004</t>
  </si>
  <si>
    <t xml:space="preserve"> 7934/16200 [=============&gt;................] - ETA: 2:48 - loss: 0.2659 - accuracy: 0.9003</t>
  </si>
  <si>
    <t xml:space="preserve"> 7936/16200 [=============&gt;................] - ETA: 2:48 - loss: 0.2659 - accuracy: 0.9003</t>
  </si>
  <si>
    <t xml:space="preserve"> 7938/16200 [=============&gt;................] - ETA: 2:48 - loss: 0.2661 - accuracy: 0.9002</t>
  </si>
  <si>
    <t xml:space="preserve"> 7940/16200 [=============&gt;................] - ETA: 2:48 - loss: 0.2660 - accuracy: 0.9003</t>
  </si>
  <si>
    <t xml:space="preserve"> 7944/16200 [=============&gt;................] - ETA: 2:48 - loss: 0.2659 - accuracy: 0.9003</t>
  </si>
  <si>
    <t xml:space="preserve"> 7947/16200 [=============&gt;................] - ETA: 2:47 - loss: 0.2659 - accuracy: 0.9003</t>
  </si>
  <si>
    <t xml:space="preserve"> 7951/16200 [=============&gt;................] - ETA: 2:47 - loss: 0.2658 - accuracy: 0.9004</t>
  </si>
  <si>
    <t xml:space="preserve"> 7954/16200 [=============&gt;................] - ETA: 2:47 - loss: 0.2657 - accuracy: 0.9004</t>
  </si>
  <si>
    <t xml:space="preserve"> 7956/16200 [=============&gt;................] - ETA: 2:47 - loss: 0.2657 - accuracy: 0.9004</t>
  </si>
  <si>
    <t xml:space="preserve"> 7959/16200 [=============&gt;................] - ETA: 2:47 - loss: 0.2656 - accuracy: 0.9005</t>
  </si>
  <si>
    <t xml:space="preserve"> 7962/16200 [=============&gt;................] - ETA: 2:47 - loss: 0.2655 - accuracy: 0.9005</t>
  </si>
  <si>
    <t xml:space="preserve"> 7965/16200 [=============&gt;................] - ETA: 2:47 - loss: 0.2656 - accuracy: 0.9005</t>
  </si>
  <si>
    <t xml:space="preserve"> 7969/16200 [=============&gt;................] - ETA: 2:47 - loss: 0.2656 - accuracy: 0.9005</t>
  </si>
  <si>
    <t xml:space="preserve"> 7972/16200 [=============&gt;................] - ETA: 2:47 - loss: 0.2657 - accuracy: 0.9004</t>
  </si>
  <si>
    <t xml:space="preserve"> 7976/16200 [=============&gt;................] - ETA: 2:47 - loss: 0.2658 - accuracy: 0.9004</t>
  </si>
  <si>
    <t xml:space="preserve"> 7980/16200 [=============&gt;................] - ETA: 2:47 - loss: 0.2658 - accuracy: 0.9004</t>
  </si>
  <si>
    <t xml:space="preserve"> 7983/16200 [=============&gt;................] - ETA: 2:47 - loss: 0.2657 - accuracy: 0.9004</t>
  </si>
  <si>
    <t xml:space="preserve"> 7987/16200 [=============&gt;................] - ETA: 2:47 - loss: 0.2656 - accuracy: 0.9005</t>
  </si>
  <si>
    <t xml:space="preserve"> 7990/16200 [=============&gt;................] - ETA: 2:47 - loss: 0.2655 - accuracy: 0.9005</t>
  </si>
  <si>
    <t xml:space="preserve"> 7993/16200 [=============&gt;................] - ETA: 2:46 - loss: 0.2654 - accuracy: 0.9005</t>
  </si>
  <si>
    <t xml:space="preserve"> 7997/16200 [=============&gt;................] - ETA: 2:46 - loss: 0.2653 - accuracy: 0.9006</t>
  </si>
  <si>
    <t xml:space="preserve"> 8000/16200 [=============&gt;................] - ETA: 2:46 - loss: 0.2652 - accuracy: 0.9006</t>
  </si>
  <si>
    <t xml:space="preserve"> 8003/16200 [=============&gt;................] - ETA: 2:46 - loss: 0.2651 - accuracy: 0.9007</t>
  </si>
  <si>
    <t xml:space="preserve"> 8006/16200 [=============&gt;................] - ETA: 2:46 - loss: 0.2650 - accuracy: 0.9007</t>
  </si>
  <si>
    <t xml:space="preserve"> 8008/16200 [=============&gt;................] - ETA: 2:46 - loss: 0.2649 - accuracy: 0.9007</t>
  </si>
  <si>
    <t xml:space="preserve"> 8011/16200 [=============&gt;................] - ETA: 2:46 - loss: 0.2648 - accuracy: 0.9008</t>
  </si>
  <si>
    <t xml:space="preserve"> 8014/16200 [=============&gt;................] - ETA: 2:46 - loss: 0.2647 - accuracy: 0.9008</t>
  </si>
  <si>
    <t xml:space="preserve"> 8017/16200 [=============&gt;................] - ETA: 2:46 - loss: 0.2647 - accuracy: 0.9008</t>
  </si>
  <si>
    <t xml:space="preserve"> 8021/16200 [=============&gt;................] - ETA: 2:46 - loss: 0.2645 - accuracy: 0.9009</t>
  </si>
  <si>
    <t xml:space="preserve"> 8024/16200 [=============&gt;................] - ETA: 2:46 - loss: 0.2644 - accuracy: 0.9009</t>
  </si>
  <si>
    <t xml:space="preserve"> 8026/16200 [=============&gt;................] - ETA: 2:46 - loss: 0.2644 - accuracy: 0.9009</t>
  </si>
  <si>
    <t xml:space="preserve"> 8027/16200 [=============&gt;................] - ETA: 2:46 - loss: 0.2643 - accuracy: 0.9009</t>
  </si>
  <si>
    <t xml:space="preserve"> 8029/16200 [=============&gt;................] - ETA: 2:46 - loss: 0.2647 - accuracy: 0.9009</t>
  </si>
  <si>
    <t xml:space="preserve"> 8032/16200 [=============&gt;................] - ETA: 2:46 - loss: 0.2648 - accuracy: 0.9008</t>
  </si>
  <si>
    <t xml:space="preserve"> 8035/16200 [=============&gt;................] - ETA: 2:46 - loss: 0.2649 - accuracy: 0.9008</t>
  </si>
  <si>
    <t xml:space="preserve"> 8038/16200 [=============&gt;................] - ETA: 2:46 - loss: 0.2650 - accuracy: 0.9007</t>
  </si>
  <si>
    <t xml:space="preserve"> 8041/16200 [=============&gt;................] - ETA: 2:46 - loss: 0.2649 - accuracy: 0.9008</t>
  </si>
  <si>
    <t xml:space="preserve"> 8045/16200 [=============&gt;................] - ETA: 2:45 - loss: 0.2648 - accuracy: 0.9008</t>
  </si>
  <si>
    <t xml:space="preserve"> 8048/16200 [=============&gt;................] - ETA: 2:45 - loss: 0.2648 - accuracy: 0.9009</t>
  </si>
  <si>
    <t xml:space="preserve"> 8051/16200 [=============&gt;................] - ETA: 2:45 - loss: 0.2647 - accuracy: 0.9009</t>
  </si>
  <si>
    <t xml:space="preserve"> 8054/16200 [=============&gt;................] - ETA: 2:45 - loss: 0.2647 - accuracy: 0.9009</t>
  </si>
  <si>
    <t xml:space="preserve"> 8057/16200 [=============&gt;................] - ETA: 2:45 - loss: 0.2646 - accuracy: 0.9010</t>
  </si>
  <si>
    <t xml:space="preserve"> 8060/16200 [=============&gt;................] - ETA: 2:45 - loss: 0.2646 - accuracy: 0.9010</t>
  </si>
  <si>
    <t xml:space="preserve"> 8063/16200 [=============&gt;................] - ETA: 2:45 - loss: 0.2646 - accuracy: 0.9010</t>
  </si>
  <si>
    <t xml:space="preserve"> 8066/16200 [=============&gt;................] - ETA: 2:45 - loss: 0.2645 - accuracy: 0.9011</t>
  </si>
  <si>
    <t xml:space="preserve"> 8069/16200 [=============&gt;................] - ETA: 2:45 - loss: 0.2645 - accuracy: 0.9011</t>
  </si>
  <si>
    <t xml:space="preserve"> 8072/16200 [=============&gt;................] - ETA: 2:45 - loss: 0.2646 - accuracy: 0.9010</t>
  </si>
  <si>
    <t xml:space="preserve"> 8075/16200 [=============&gt;................] - ETA: 2:45 - loss: 0.2647 - accuracy: 0.9009</t>
  </si>
  <si>
    <t xml:space="preserve"> 8078/16200 [=============&gt;................] - ETA: 2:45 - loss: 0.2648 - accuracy: 0.9009</t>
  </si>
  <si>
    <t xml:space="preserve"> 8081/16200 [=============&gt;................] - ETA: 2:45 - loss: 0.2647 - accuracy: 0.9009</t>
  </si>
  <si>
    <t xml:space="preserve"> 8085/16200 [=============&gt;................] - ETA: 2:45 - loss: 0.2646 - accuracy: 0.9010</t>
  </si>
  <si>
    <t xml:space="preserve"> 8088/16200 [=============&gt;................] - ETA: 2:45 - loss: 0.2646 - accuracy: 0.9010</t>
  </si>
  <si>
    <t xml:space="preserve"> 8091/16200 [=============&gt;................] - ETA: 2:44 - loss: 0.2645 - accuracy: 0.9011</t>
  </si>
  <si>
    <t xml:space="preserve"> 8094/16200 [=============&gt;................] - ETA: 2:44 - loss: 0.2644 - accuracy: 0.9011</t>
  </si>
  <si>
    <t xml:space="preserve"> 8095/16200 [=============&gt;................] - ETA: 2:44 - loss: 0.2644 - accuracy: 0.9011</t>
  </si>
  <si>
    <t xml:space="preserve"> 8097/16200 [=============&gt;................] - ETA: 2:44 - loss: 0.2644 - accuracy: 0.9011</t>
  </si>
  <si>
    <t xml:space="preserve"> 8099/16200 [=============&gt;................] - ETA: 2:44 - loss: 0.2643 - accuracy: 0.9012</t>
  </si>
  <si>
    <t xml:space="preserve"> 8102/16200 [==============&gt;...............] - ETA: 2:44 - loss: 0.2644 - accuracy: 0.9011</t>
  </si>
  <si>
    <t xml:space="preserve"> 8105/16200 [==============&gt;...............] - ETA: 2:44 - loss: 0.2645 - accuracy: 0.9010</t>
  </si>
  <si>
    <t xml:space="preserve"> 8108/16200 [==============&gt;...............] - ETA: 2:44 - loss: 0.2646 - accuracy: 0.9010</t>
  </si>
  <si>
    <t xml:space="preserve"> 8110/16200 [==============&gt;...............] - ETA: 2:44 - loss: 0.2647 - accuracy: 0.9009</t>
  </si>
  <si>
    <t xml:space="preserve"> 8112/16200 [==============&gt;...............] - ETA: 2:44 - loss: 0.2649 - accuracy: 0.9008</t>
  </si>
  <si>
    <t xml:space="preserve"> 8114/16200 [==============&gt;...............] - ETA: 2:44 - loss: 0.2649 - accuracy: 0.9008</t>
  </si>
  <si>
    <t xml:space="preserve"> 8116/16200 [==============&gt;...............] - ETA: 2:44 - loss: 0.2650 - accuracy: 0.9008</t>
  </si>
  <si>
    <t xml:space="preserve"> 8119/16200 [==============&gt;...............] - ETA: 2:44 - loss: 0.2651 - accuracy: 0.9007</t>
  </si>
  <si>
    <t xml:space="preserve"> 8122/16200 [==============&gt;...............] - ETA: 2:44 - loss: 0.2652 - accuracy: 0.9006</t>
  </si>
  <si>
    <t xml:space="preserve"> 8125/16200 [==============&gt;...............] - ETA: 2:44 - loss: 0.2653 - accuracy: 0.9005</t>
  </si>
  <si>
    <t xml:space="preserve"> 8128/16200 [==============&gt;...............] - ETA: 2:44 - loss: 0.2654 - accuracy: 0.9005</t>
  </si>
  <si>
    <t xml:space="preserve"> 8131/16200 [==============&gt;...............] - ETA: 2:44 - loss: 0.2655 - accuracy: 0.9005</t>
  </si>
  <si>
    <t xml:space="preserve"> 8134/16200 [==============&gt;...............] - ETA: 2:44 - loss: 0.2656 - accuracy: 0.9004</t>
  </si>
  <si>
    <t xml:space="preserve"> 8137/16200 [==============&gt;...............] - ETA: 2:44 - loss: 0.2656 - accuracy: 0.9004</t>
  </si>
  <si>
    <t xml:space="preserve"> 8140/16200 [==============&gt;...............] - ETA: 2:44 - loss: 0.2657 - accuracy: 0.9004</t>
  </si>
  <si>
    <t xml:space="preserve"> 8143/16200 [==============&gt;...............] - ETA: 2:44 - loss: 0.2659 - accuracy: 0.9002</t>
  </si>
  <si>
    <t xml:space="preserve"> 8146/16200 [==============&gt;...............] - ETA: 2:44 - loss: 0.2660 - accuracy: 0.9002</t>
  </si>
  <si>
    <t xml:space="preserve"> 8149/16200 [==============&gt;...............] - ETA: 2:43 - loss: 0.2660 - accuracy: 0.9002</t>
  </si>
  <si>
    <t xml:space="preserve"> 8152/16200 [==============&gt;...............] - ETA: 2:43 - loss: 0.2660 - accuracy: 0.9002</t>
  </si>
  <si>
    <t xml:space="preserve"> 8156/16200 [==============&gt;...............] - ETA: 2:43 - loss: 0.2659 - accuracy: 0.9002</t>
  </si>
  <si>
    <t xml:space="preserve"> 8159/16200 [==============&gt;...............] - ETA: 2:43 - loss: 0.2659 - accuracy: 0.9002</t>
  </si>
  <si>
    <t xml:space="preserve"> 8162/16200 [==============&gt;...............] - ETA: 2:43 - loss: 0.2658 - accuracy: 0.9002</t>
  </si>
  <si>
    <t xml:space="preserve"> 8166/16200 [==============&gt;...............] - ETA: 2:43 - loss: 0.2657 - accuracy: 0.9003</t>
  </si>
  <si>
    <t xml:space="preserve"> 8169/16200 [==============&gt;...............] - ETA: 2:43 - loss: 0.2657 - accuracy: 0.9003</t>
  </si>
  <si>
    <t xml:space="preserve"> 8172/16200 [==============&gt;...............] - ETA: 2:43 - loss: 0.2657 - accuracy: 0.9003</t>
  </si>
  <si>
    <t xml:space="preserve"> 8176/16200 [==============&gt;...............] - ETA: 2:43 - loss: 0.2656 - accuracy: 0.9004</t>
  </si>
  <si>
    <t xml:space="preserve"> 8179/16200 [==============&gt;...............] - ETA: 2:43 - loss: 0.2656 - accuracy: 0.9004</t>
  </si>
  <si>
    <t xml:space="preserve"> 8182/16200 [==============&gt;...............] - ETA: 2:43 - loss: 0.2656 - accuracy: 0.9004</t>
  </si>
  <si>
    <t xml:space="preserve"> 8185/16200 [==============&gt;...............] - ETA: 2:43 - loss: 0.2655 - accuracy: 0.9004</t>
  </si>
  <si>
    <t xml:space="preserve"> 8189/16200 [==============&gt;...............] - ETA: 2:43 - loss: 0.2654 - accuracy: 0.9004</t>
  </si>
  <si>
    <t xml:space="preserve"> 8192/16200 [==============&gt;...............] - ETA: 2:43 - loss: 0.2655 - accuracy: 0.9004</t>
  </si>
  <si>
    <t xml:space="preserve"> 8195/16200 [==============&gt;...............] - ETA: 2:42 - loss: 0.2654 - accuracy: 0.9005</t>
  </si>
  <si>
    <t xml:space="preserve"> 8198/16200 [==============&gt;...............] - ETA: 2:42 - loss: 0.2654 - accuracy: 0.9005</t>
  </si>
  <si>
    <t xml:space="preserve"> 8201/16200 [==============&gt;...............] - ETA: 2:42 - loss: 0.2654 - accuracy: 0.9005</t>
  </si>
  <si>
    <t xml:space="preserve"> 8204/16200 [==============&gt;...............] - ETA: 2:42 - loss: 0.2654 - accuracy: 0.9004</t>
  </si>
  <si>
    <t xml:space="preserve"> 8208/16200 [==============&gt;...............] - ETA: 2:42 - loss: 0.2656 - accuracy: 0.9003</t>
  </si>
  <si>
    <t xml:space="preserve"> 8212/16200 [==============&gt;...............] - ETA: 2:42 - loss: 0.2656 - accuracy: 0.9003</t>
  </si>
  <si>
    <t xml:space="preserve"> 8216/16200 [==============&gt;...............] - ETA: 2:42 - loss: 0.2657 - accuracy: 0.9003</t>
  </si>
  <si>
    <t xml:space="preserve"> 8219/16200 [==============&gt;...............] - ETA: 2:42 - loss: 0.2657 - accuracy: 0.9002</t>
  </si>
  <si>
    <t xml:space="preserve"> 8222/16200 [==============&gt;...............] - ETA: 2:42 - loss: 0.2658 - accuracy: 0.9002</t>
  </si>
  <si>
    <t xml:space="preserve"> 8225/16200 [==============&gt;...............] - ETA: 2:42 - loss: 0.2659 - accuracy: 0.9001</t>
  </si>
  <si>
    <t xml:space="preserve"> 8229/16200 [==============&gt;...............] - ETA: 2:42 - loss: 0.2660 - accuracy: 0.9001</t>
  </si>
  <si>
    <t xml:space="preserve"> 8232/16200 [==============&gt;...............] - ETA: 2:42 - loss: 0.2660 - accuracy: 0.9000</t>
  </si>
  <si>
    <t xml:space="preserve"> 8235/16200 [==============&gt;...............] - ETA: 2:42 - loss: 0.2661 - accuracy: 0.9000</t>
  </si>
  <si>
    <t xml:space="preserve"> 8239/16200 [==============&gt;...............] - ETA: 2:42 - loss: 0.2662 - accuracy: 0.9000</t>
  </si>
  <si>
    <t xml:space="preserve"> 8242/16200 [==============&gt;...............] - ETA: 2:41 - loss: 0.2663 - accuracy: 0.8999</t>
  </si>
  <si>
    <t xml:space="preserve"> 8245/16200 [==============&gt;...............] - ETA: 2:41 - loss: 0.2664 - accuracy: 0.8998</t>
  </si>
  <si>
    <t xml:space="preserve"> 8247/16200 [==============&gt;...............] - ETA: 2:41 - loss: 0.2665 - accuracy: 0.8998</t>
  </si>
  <si>
    <t xml:space="preserve"> 8250/16200 [==============&gt;...............] - ETA: 2:41 - loss: 0.2664 - accuracy: 0.8998</t>
  </si>
  <si>
    <t xml:space="preserve"> 8253/16200 [==============&gt;...............] - ETA: 2:41 - loss: 0.2664 - accuracy: 0.8999</t>
  </si>
  <si>
    <t xml:space="preserve"> 8255/16200 [==============&gt;...............] - ETA: 2:41 - loss: 0.2663 - accuracy: 0.8999</t>
  </si>
  <si>
    <t xml:space="preserve"> 8256/16200 [==============&gt;...............] - ETA: 2:41 - loss: 0.2663 - accuracy: 0.8999</t>
  </si>
  <si>
    <t xml:space="preserve"> 8258/16200 [==============&gt;...............] - ETA: 2:41 - loss: 0.2663 - accuracy: 0.8999</t>
  </si>
  <si>
    <t xml:space="preserve"> 8261/16200 [==============&gt;...............] - ETA: 2:41 - loss: 0.2663 - accuracy: 0.8999</t>
  </si>
  <si>
    <t xml:space="preserve"> 8265/16200 [==============&gt;...............] - ETA: 2:41 - loss: 0.2662 - accuracy: 0.8999</t>
  </si>
  <si>
    <t xml:space="preserve"> 8268/16200 [==============&gt;...............] - ETA: 2:41 - loss: 0.2661 - accuracy: 0.9000</t>
  </si>
  <si>
    <t xml:space="preserve"> 8271/16200 [==============&gt;...............] - ETA: 2:41 - loss: 0.2661 - accuracy: 0.9000</t>
  </si>
  <si>
    <t xml:space="preserve"> 8274/16200 [==============&gt;...............] - ETA: 2:41 - loss: 0.2661 - accuracy: 0.9000</t>
  </si>
  <si>
    <t xml:space="preserve"> 8277/16200 [==============&gt;...............] - ETA: 2:41 - loss: 0.2660 - accuracy: 0.9000</t>
  </si>
  <si>
    <t xml:space="preserve"> 8280/16200 [==============&gt;...............] - ETA: 2:41 - loss: 0.2660 - accuracy: 0.9000</t>
  </si>
  <si>
    <t xml:space="preserve"> 8283/16200 [==============&gt;...............] - ETA: 2:41 - loss: 0.2659 - accuracy: 0.9000</t>
  </si>
  <si>
    <t xml:space="preserve"> 8287/16200 [==============&gt;...............] - ETA: 2:41 - loss: 0.2658 - accuracy: 0.9001</t>
  </si>
  <si>
    <t xml:space="preserve"> 8290/16200 [==============&gt;...............] - ETA: 2:41 - loss: 0.2657 - accuracy: 0.9001</t>
  </si>
  <si>
    <t xml:space="preserve"> 8293/16200 [==============&gt;...............] - ETA: 2:40 - loss: 0.2657 - accuracy: 0.9001</t>
  </si>
  <si>
    <t xml:space="preserve"> 8296/16200 [==============&gt;...............] - ETA: 2:40 - loss: 0.2656 - accuracy: 0.9002</t>
  </si>
  <si>
    <t xml:space="preserve"> 8299/16200 [==============&gt;...............] - ETA: 2:40 - loss: 0.2655 - accuracy: 0.9002</t>
  </si>
  <si>
    <t xml:space="preserve"> 8302/16200 [==============&gt;...............] - ETA: 2:40 - loss: 0.2655 - accuracy: 0.9002</t>
  </si>
  <si>
    <t xml:space="preserve"> 8305/16200 [==============&gt;...............] - ETA: 2:40 - loss: 0.2655 - accuracy: 0.9002</t>
  </si>
  <si>
    <t xml:space="preserve"> 8308/16200 [==============&gt;...............] - ETA: 2:40 - loss: 0.2654 - accuracy: 0.9003</t>
  </si>
  <si>
    <t xml:space="preserve"> 8312/16200 [==============&gt;...............] - ETA: 2:40 - loss: 0.2653 - accuracy: 0.9003</t>
  </si>
  <si>
    <t xml:space="preserve"> 8316/16200 [==============&gt;...............] - ETA: 2:40 - loss: 0.2652 - accuracy: 0.9003</t>
  </si>
  <si>
    <t xml:space="preserve"> 8319/16200 [==============&gt;...............] - ETA: 2:40 - loss: 0.2652 - accuracy: 0.9004</t>
  </si>
  <si>
    <t xml:space="preserve"> 8323/16200 [==============&gt;...............] - ETA: 2:40 - loss: 0.2652 - accuracy: 0.9003</t>
  </si>
  <si>
    <t xml:space="preserve"> 8327/16200 [==============&gt;...............] - ETA: 2:40 - loss: 0.2654 - accuracy: 0.9002</t>
  </si>
  <si>
    <t xml:space="preserve"> 8330/16200 [==============&gt;...............] - ETA: 2:40 - loss: 0.2654 - accuracy: 0.9002</t>
  </si>
  <si>
    <t xml:space="preserve"> 8334/16200 [==============&gt;...............] - ETA: 2:40 - loss: 0.2655 - accuracy: 0.9002</t>
  </si>
  <si>
    <t xml:space="preserve"> 8337/16200 [==============&gt;...............] - ETA: 2:40 - loss: 0.2656 - accuracy: 0.9001</t>
  </si>
  <si>
    <t xml:space="preserve"> 8340/16200 [==============&gt;...............] - ETA: 2:39 - loss: 0.2657 - accuracy: 0.9000</t>
  </si>
  <si>
    <t xml:space="preserve"> 8344/16200 [==============&gt;...............] - ETA: 2:39 - loss: 0.2658 - accuracy: 0.9000</t>
  </si>
  <si>
    <t xml:space="preserve"> 8346/16200 [==============&gt;...............] - ETA: 2:39 - loss: 0.2658 - accuracy: 0.9000</t>
  </si>
  <si>
    <t xml:space="preserve"> 8349/16200 [==============&gt;...............] - ETA: 2:39 - loss: 0.2659 - accuracy: 0.8999</t>
  </si>
  <si>
    <t xml:space="preserve"> 8352/16200 [==============&gt;...............] - ETA: 2:39 - loss: 0.2658 - accuracy: 0.9000</t>
  </si>
  <si>
    <t xml:space="preserve"> 8354/16200 [==============&gt;...............] - ETA: 2:39 - loss: 0.2657 - accuracy: 0.9000</t>
  </si>
  <si>
    <t xml:space="preserve"> 8357/16200 [==============&gt;...............] - ETA: 2:39 - loss: 0.2656 - accuracy: 0.9000</t>
  </si>
  <si>
    <t xml:space="preserve"> 8360/16200 [==============&gt;...............] - ETA: 2:39 - loss: 0.2656 - accuracy: 0.9000</t>
  </si>
  <si>
    <t xml:space="preserve"> 8364/16200 [==============&gt;...............] - ETA: 2:39 - loss: 0.2655 - accuracy: 0.9001</t>
  </si>
  <si>
    <t xml:space="preserve"> 8367/16200 [==============&gt;...............] - ETA: 2:39 - loss: 0.2654 - accuracy: 0.9001</t>
  </si>
  <si>
    <t xml:space="preserve"> 8370/16200 [==============&gt;...............] - ETA: 2:39 - loss: 0.2654 - accuracy: 0.9001</t>
  </si>
  <si>
    <t xml:space="preserve"> 8373/16200 [==============&gt;...............] - ETA: 2:39 - loss: 0.2653 - accuracy: 0.9002</t>
  </si>
  <si>
    <t xml:space="preserve"> 8376/16200 [==============&gt;...............] - ETA: 2:39 - loss: 0.2653 - accuracy: 0.9002</t>
  </si>
  <si>
    <t xml:space="preserve"> 8377/16200 [==============&gt;...............] - ETA: 2:39 - loss: 0.2652 - accuracy: 0.9002</t>
  </si>
  <si>
    <t xml:space="preserve"> 8379/16200 [==============&gt;...............] - ETA: 2:39 - loss: 0.2652 - accuracy: 0.9002</t>
  </si>
  <si>
    <t xml:space="preserve"> 8382/16200 [==============&gt;...............] - ETA: 2:39 - loss: 0.2651 - accuracy: 0.9002</t>
  </si>
  <si>
    <t xml:space="preserve"> 8386/16200 [==============&gt;...............] - ETA: 2:39 - loss: 0.2650 - accuracy: 0.9003</t>
  </si>
  <si>
    <t xml:space="preserve"> 8389/16200 [==============&gt;...............] - ETA: 2:38 - loss: 0.2650 - accuracy: 0.9003</t>
  </si>
  <si>
    <t xml:space="preserve"> 8392/16200 [==============&gt;...............] - ETA: 2:38 - loss: 0.2649 - accuracy: 0.9003</t>
  </si>
  <si>
    <t xml:space="preserve"> 8395/16200 [==============&gt;...............] - ETA: 2:38 - loss: 0.2649 - accuracy: 0.9004</t>
  </si>
  <si>
    <t xml:space="preserve"> 8398/16200 [==============&gt;...............] - ETA: 2:38 - loss: 0.2648 - accuracy: 0.9004</t>
  </si>
  <si>
    <t xml:space="preserve"> 8401/16200 [==============&gt;...............] - ETA: 2:38 - loss: 0.2647 - accuracy: 0.9005</t>
  </si>
  <si>
    <t xml:space="preserve"> 8404/16200 [==============&gt;...............] - ETA: 2:38 - loss: 0.2647 - accuracy: 0.9005</t>
  </si>
  <si>
    <t xml:space="preserve"> 8406/16200 [==============&gt;...............] - ETA: 2:38 - loss: 0.2646 - accuracy: 0.9005</t>
  </si>
  <si>
    <t xml:space="preserve"> 8407/16200 [==============&gt;...............] - ETA: 2:38 - loss: 0.2646 - accuracy: 0.9005</t>
  </si>
  <si>
    <t xml:space="preserve"> 8409/16200 [==============&gt;...............] - ETA: 2:38 - loss: 0.2645 - accuracy: 0.9005</t>
  </si>
  <si>
    <t xml:space="preserve"> 8412/16200 [==============&gt;...............] - ETA: 2:38 - loss: 0.2644 - accuracy: 0.9006</t>
  </si>
  <si>
    <t xml:space="preserve"> 8415/16200 [==============&gt;...............] - ETA: 2:38 - loss: 0.2644 - accuracy: 0.9006</t>
  </si>
  <si>
    <t xml:space="preserve"> 8418/16200 [==============&gt;...............] - ETA: 2:38 - loss: 0.2643 - accuracy: 0.9006</t>
  </si>
  <si>
    <t xml:space="preserve"> 8422/16200 [==============&gt;...............] - ETA: 2:38 - loss: 0.2642 - accuracy: 0.9007</t>
  </si>
  <si>
    <t xml:space="preserve"> 8425/16200 [==============&gt;...............] - ETA: 2:38 - loss: 0.2643 - accuracy: 0.9006</t>
  </si>
  <si>
    <t xml:space="preserve"> 8428/16200 [==============&gt;...............] - ETA: 2:38 - loss: 0.2644 - accuracy: 0.9006</t>
  </si>
  <si>
    <t xml:space="preserve"> 8432/16200 [==============&gt;...............] - ETA: 2:38 - loss: 0.2645 - accuracy: 0.9006</t>
  </si>
  <si>
    <t xml:space="preserve"> 8435/16200 [==============&gt;...............] - ETA: 2:38 - loss: 0.2645 - accuracy: 0.9005</t>
  </si>
  <si>
    <t xml:space="preserve"> 8438/16200 [==============&gt;...............] - ETA: 2:38 - loss: 0.2646 - accuracy: 0.9005</t>
  </si>
  <si>
    <t xml:space="preserve"> 8440/16200 [==============&gt;...............] - ETA: 2:38 - loss: 0.2647 - accuracy: 0.9004</t>
  </si>
  <si>
    <t xml:space="preserve"> 8443/16200 [==============&gt;...............] - ETA: 2:37 - loss: 0.2648 - accuracy: 0.9004</t>
  </si>
  <si>
    <t xml:space="preserve"> 8446/16200 [==============&gt;...............] - ETA: 2:37 - loss: 0.2648 - accuracy: 0.9004</t>
  </si>
  <si>
    <t xml:space="preserve"> 8449/16200 [==============&gt;...............] - ETA: 2:37 - loss: 0.2649 - accuracy: 0.9003</t>
  </si>
  <si>
    <t xml:space="preserve"> 8453/16200 [==============&gt;...............] - ETA: 2:37 - loss: 0.2650 - accuracy: 0.9003</t>
  </si>
  <si>
    <t xml:space="preserve"> 8457/16200 [==============&gt;...............] - ETA: 2:37 - loss: 0.2650 - accuracy: 0.9003</t>
  </si>
  <si>
    <t xml:space="preserve"> 8460/16200 [==============&gt;...............] - ETA: 2:37 - loss: 0.2650 - accuracy: 0.9003</t>
  </si>
  <si>
    <t xml:space="preserve"> 8464/16200 [==============&gt;...............] - ETA: 2:37 - loss: 0.2649 - accuracy: 0.9004</t>
  </si>
  <si>
    <t xml:space="preserve"> 8468/16200 [==============&gt;...............] - ETA: 2:37 - loss: 0.2648 - accuracy: 0.9004</t>
  </si>
  <si>
    <t xml:space="preserve"> 8470/16200 [==============&gt;...............] - ETA: 2:37 - loss: 0.2647 - accuracy: 0.9004</t>
  </si>
  <si>
    <t xml:space="preserve"> 8474/16200 [==============&gt;...............] - ETA: 2:37 - loss: 0.2647 - accuracy: 0.9005</t>
  </si>
  <si>
    <t xml:space="preserve"> 8477/16200 [==============&gt;...............] - ETA: 2:37 - loss: 0.2646 - accuracy: 0.9005</t>
  </si>
  <si>
    <t xml:space="preserve"> 8480/16200 [==============&gt;...............] - ETA: 2:37 - loss: 0.2645 - accuracy: 0.9005</t>
  </si>
  <si>
    <t xml:space="preserve"> 8484/16200 [==============&gt;...............] - ETA: 2:37 - loss: 0.2644 - accuracy: 0.9006</t>
  </si>
  <si>
    <t xml:space="preserve"> 8486/16200 [==============&gt;...............] - ETA: 2:37 - loss: 0.2644 - accuracy: 0.9006</t>
  </si>
  <si>
    <t xml:space="preserve"> 8490/16200 [==============&gt;...............] - ETA: 2:36 - loss: 0.2643 - accuracy: 0.9006</t>
  </si>
  <si>
    <t xml:space="preserve"> 8492/16200 [==============&gt;...............] - ETA: 2:36 - loss: 0.2642 - accuracy: 0.9007</t>
  </si>
  <si>
    <t xml:space="preserve"> 8495/16200 [==============&gt;...............] - ETA: 2:36 - loss: 0.2641 - accuracy: 0.9007</t>
  </si>
  <si>
    <t xml:space="preserve"> 8498/16200 [==============&gt;...............] - ETA: 2:36 - loss: 0.2641 - accuracy: 0.9007</t>
  </si>
  <si>
    <t xml:space="preserve"> 8501/16200 [==============&gt;...............] - ETA: 2:36 - loss: 0.2640 - accuracy: 0.9008</t>
  </si>
  <si>
    <t xml:space="preserve"> 8504/16200 [==============&gt;...............] - ETA: 2:36 - loss: 0.2639 - accuracy: 0.9008</t>
  </si>
  <si>
    <t xml:space="preserve"> 8507/16200 [==============&gt;...............] - ETA: 2:36 - loss: 0.2638 - accuracy: 0.9008</t>
  </si>
  <si>
    <t xml:space="preserve"> 8510/16200 [==============&gt;...............] - ETA: 2:36 - loss: 0.2637 - accuracy: 0.9009</t>
  </si>
  <si>
    <t xml:space="preserve"> 8513/16200 [==============&gt;...............] - ETA: 2:36 - loss: 0.2636 - accuracy: 0.9009</t>
  </si>
  <si>
    <t xml:space="preserve"> 8516/16200 [==============&gt;...............] - ETA: 2:36 - loss: 0.2635 - accuracy: 0.9009</t>
  </si>
  <si>
    <t xml:space="preserve"> 8520/16200 [==============&gt;...............] - ETA: 2:36 - loss: 0.2634 - accuracy: 0.9010</t>
  </si>
  <si>
    <t xml:space="preserve"> 8523/16200 [==============&gt;...............] - ETA: 2:36 - loss: 0.2633 - accuracy: 0.9010</t>
  </si>
  <si>
    <t xml:space="preserve"> 8526/16200 [==============&gt;...............] - ETA: 2:36 - loss: 0.2633 - accuracy: 0.9010</t>
  </si>
  <si>
    <t xml:space="preserve"> 8529/16200 [==============&gt;...............] - ETA: 2:36 - loss: 0.2634 - accuracy: 0.9010</t>
  </si>
  <si>
    <t xml:space="preserve"> 8532/16200 [==============&gt;...............] - ETA: 2:36 - loss: 0.2634 - accuracy: 0.9010</t>
  </si>
  <si>
    <t xml:space="preserve"> 8535/16200 [==============&gt;...............] - ETA: 2:35 - loss: 0.2634 - accuracy: 0.9010</t>
  </si>
  <si>
    <t xml:space="preserve"> 8538/16200 [==============&gt;...............] - ETA: 2:35 - loss: 0.2635 - accuracy: 0.9009</t>
  </si>
  <si>
    <t xml:space="preserve"> 8541/16200 [==============&gt;...............] - ETA: 2:35 - loss: 0.2636 - accuracy: 0.9009</t>
  </si>
  <si>
    <t xml:space="preserve"> 8544/16200 [==============&gt;...............] - ETA: 2:35 - loss: 0.2637 - accuracy: 0.9008</t>
  </si>
  <si>
    <t xml:space="preserve"> 8546/16200 [==============&gt;...............] - ETA: 2:35 - loss: 0.2638 - accuracy: 0.9008</t>
  </si>
  <si>
    <t xml:space="preserve"> 8549/16200 [==============&gt;...............] - ETA: 2:35 - loss: 0.2639 - accuracy: 0.9008</t>
  </si>
  <si>
    <t xml:space="preserve"> 8552/16200 [==============&gt;...............] - ETA: 2:35 - loss: 0.2639 - accuracy: 0.9007</t>
  </si>
  <si>
    <t xml:space="preserve"> 8555/16200 [==============&gt;...............] - ETA: 2:35 - loss: 0.2640 - accuracy: 0.9007</t>
  </si>
  <si>
    <t xml:space="preserve"> 8557/16200 [==============&gt;...............] - ETA: 2:35 - loss: 0.2641 - accuracy: 0.9007</t>
  </si>
  <si>
    <t xml:space="preserve"> 8560/16200 [==============&gt;...............] - ETA: 2:35 - loss: 0.2641 - accuracy: 0.9007</t>
  </si>
  <si>
    <t xml:space="preserve"> 8563/16200 [==============&gt;...............] - ETA: 2:35 - loss: 0.2640 - accuracy: 0.9007</t>
  </si>
  <si>
    <t xml:space="preserve"> 8567/16200 [==============&gt;...............] - ETA: 2:35 - loss: 0.2638 - accuracy: 0.9008</t>
  </si>
  <si>
    <t xml:space="preserve"> 8570/16200 [==============&gt;...............] - ETA: 2:35 - loss: 0.2638 - accuracy: 0.9008</t>
  </si>
  <si>
    <t xml:space="preserve"> 8573/16200 [==============&gt;...............] - ETA: 2:35 - loss: 0.2638 - accuracy: 0.9008</t>
  </si>
  <si>
    <t xml:space="preserve"> 8576/16200 [==============&gt;...............] - ETA: 2:35 - loss: 0.2637 - accuracy: 0.9009</t>
  </si>
  <si>
    <t xml:space="preserve"> 8579/16200 [==============&gt;...............] - ETA: 2:35 - loss: 0.2637 - accuracy: 0.9009</t>
  </si>
  <si>
    <t xml:space="preserve"> 8583/16200 [==============&gt;...............] - ETA: 2:35 - loss: 0.2635 - accuracy: 0.9009</t>
  </si>
  <si>
    <t xml:space="preserve"> 8586/16200 [==============&gt;...............] - ETA: 2:34 - loss: 0.2635 - accuracy: 0.9010</t>
  </si>
  <si>
    <t xml:space="preserve"> 8587/16200 [==============&gt;...............] - ETA: 2:35 - loss: 0.2634 - accuracy: 0.9010</t>
  </si>
  <si>
    <t xml:space="preserve"> 8589/16200 [==============&gt;...............] - ETA: 2:34 - loss: 0.2634 - accuracy: 0.9010</t>
  </si>
  <si>
    <t xml:space="preserve"> 8592/16200 [==============&gt;...............] - ETA: 2:34 - loss: 0.2633 - accuracy: 0.9010</t>
  </si>
  <si>
    <t xml:space="preserve"> 8595/16200 [==============&gt;...............] - ETA: 2:34 - loss: 0.2632 - accuracy: 0.9011</t>
  </si>
  <si>
    <t xml:space="preserve"> 8599/16200 [==============&gt;...............] - ETA: 2:34 - loss: 0.2631 - accuracy: 0.9011</t>
  </si>
  <si>
    <t xml:space="preserve"> 8602/16200 [==============&gt;...............] - ETA: 2:34 - loss: 0.2630 - accuracy: 0.9012</t>
  </si>
  <si>
    <t xml:space="preserve"> 8605/16200 [==============&gt;...............] - ETA: 2:34 - loss: 0.2629 - accuracy: 0.9012</t>
  </si>
  <si>
    <t xml:space="preserve"> 8608/16200 [==============&gt;...............] - ETA: 2:34 - loss: 0.2628 - accuracy: 0.9012</t>
  </si>
  <si>
    <t xml:space="preserve"> 8611/16200 [==============&gt;...............] - ETA: 2:34 - loss: 0.2627 - accuracy: 0.9013</t>
  </si>
  <si>
    <t xml:space="preserve"> 8614/16200 [==============&gt;...............] - ETA: 2:34 - loss: 0.2626 - accuracy: 0.9013</t>
  </si>
  <si>
    <t xml:space="preserve"> 8617/16200 [==============&gt;...............] - ETA: 2:34 - loss: 0.2625 - accuracy: 0.9013</t>
  </si>
  <si>
    <t xml:space="preserve"> 8621/16200 [==============&gt;...............] - ETA: 2:34 - loss: 0.2625 - accuracy: 0.9014</t>
  </si>
  <si>
    <t xml:space="preserve"> 8624/16200 [==============&gt;...............] - ETA: 2:34 - loss: 0.2624 - accuracy: 0.9014</t>
  </si>
  <si>
    <t xml:space="preserve"> 8627/16200 [==============&gt;...............] - ETA: 2:34 - loss: 0.2624 - accuracy: 0.9014</t>
  </si>
  <si>
    <t xml:space="preserve"> 8631/16200 [==============&gt;...............] - ETA: 2:34 - loss: 0.2625 - accuracy: 0.9014</t>
  </si>
  <si>
    <t xml:space="preserve"> 8634/16200 [==============&gt;...............] - ETA: 2:34 - loss: 0.2626 - accuracy: 0.9013</t>
  </si>
  <si>
    <t xml:space="preserve"> 8637/16200 [==============&gt;...............] - ETA: 2:33 - loss: 0.2626 - accuracy: 0.9013</t>
  </si>
  <si>
    <t xml:space="preserve"> 8640/16200 [===============&gt;..............] - ETA: 2:33 - loss: 0.2627 - accuracy: 0.9013</t>
  </si>
  <si>
    <t xml:space="preserve"> 8643/16200 [===============&gt;..............] - ETA: 2:33 - loss: 0.2628 - accuracy: 0.9012</t>
  </si>
  <si>
    <t xml:space="preserve"> 8646/16200 [===============&gt;..............] - ETA: 2:33 - loss: 0.2628 - accuracy: 0.9012</t>
  </si>
  <si>
    <t xml:space="preserve"> 8649/16200 [===============&gt;..............] - ETA: 2:33 - loss: 0.2629 - accuracy: 0.9012</t>
  </si>
  <si>
    <t xml:space="preserve"> 8651/16200 [===============&gt;..............] - ETA: 2:33 - loss: 0.2630 - accuracy: 0.9012</t>
  </si>
  <si>
    <t xml:space="preserve"> 8654/16200 [===============&gt;..............] - ETA: 2:33 - loss: 0.2630 - accuracy: 0.9011</t>
  </si>
  <si>
    <t xml:space="preserve"> 8658/16200 [===============&gt;..............] - ETA: 2:33 - loss: 0.2631 - accuracy: 0.9011</t>
  </si>
  <si>
    <t xml:space="preserve"> 8662/16200 [===============&gt;..............] - ETA: 2:33 - loss: 0.2630 - accuracy: 0.9011</t>
  </si>
  <si>
    <t xml:space="preserve"> 8665/16200 [===============&gt;..............] - ETA: 2:33 - loss: 0.2629 - accuracy: 0.9012</t>
  </si>
  <si>
    <t xml:space="preserve"> 8668/16200 [===============&gt;..............] - ETA: 2:33 - loss: 0.2628 - accuracy: 0.9012</t>
  </si>
  <si>
    <t xml:space="preserve"> 8671/16200 [===============&gt;..............] - ETA: 2:33 - loss: 0.2628 - accuracy: 0.9012</t>
  </si>
  <si>
    <t xml:space="preserve"> 8674/16200 [===============&gt;..............] - ETA: 2:33 - loss: 0.2627 - accuracy: 0.9013</t>
  </si>
  <si>
    <t xml:space="preserve"> 8677/16200 [===============&gt;..............] - ETA: 2:33 - loss: 0.2626 - accuracy: 0.9013</t>
  </si>
  <si>
    <t xml:space="preserve"> 8680/16200 [===============&gt;..............] - ETA: 2:33 - loss: 0.2626 - accuracy: 0.9013</t>
  </si>
  <si>
    <t xml:space="preserve"> 8684/16200 [===============&gt;..............] - ETA: 2:33 - loss: 0.2624 - accuracy: 0.9014</t>
  </si>
  <si>
    <t xml:space="preserve"> 8687/16200 [===============&gt;..............] - ETA: 2:32 - loss: 0.2624 - accuracy: 0.9014</t>
  </si>
  <si>
    <t xml:space="preserve"> 8690/16200 [===============&gt;..............] - ETA: 2:32 - loss: 0.2623 - accuracy: 0.9014</t>
  </si>
  <si>
    <t xml:space="preserve"> 8692/16200 [===============&gt;..............] - ETA: 2:32 - loss: 0.2623 - accuracy: 0.9014</t>
  </si>
  <si>
    <t xml:space="preserve"> 8694/16200 [===============&gt;..............] - ETA: 2:32 - loss: 0.2625 - accuracy: 0.9014</t>
  </si>
  <si>
    <t xml:space="preserve"> 8698/16200 [===============&gt;..............] - ETA: 2:32 - loss: 0.2627 - accuracy: 0.9013</t>
  </si>
  <si>
    <t xml:space="preserve"> 8701/16200 [===============&gt;..............] - ETA: 2:32 - loss: 0.2628 - accuracy: 0.9012</t>
  </si>
  <si>
    <t xml:space="preserve"> 8704/16200 [===============&gt;..............] - ETA: 2:32 - loss: 0.2628 - accuracy: 0.9013</t>
  </si>
  <si>
    <t xml:space="preserve"> 8707/16200 [===============&gt;..............] - ETA: 2:32 - loss: 0.2627 - accuracy: 0.9013</t>
  </si>
  <si>
    <t xml:space="preserve"> 8710/16200 [===============&gt;..............] - ETA: 2:32 - loss: 0.2627 - accuracy: 0.9013</t>
  </si>
  <si>
    <t xml:space="preserve"> 8712/16200 [===============&gt;..............] - ETA: 2:32 - loss: 0.2627 - accuracy: 0.9013</t>
  </si>
  <si>
    <t xml:space="preserve"> 8713/16200 [===============&gt;..............] - ETA: 2:32 - loss: 0.2627 - accuracy: 0.9013</t>
  </si>
  <si>
    <t xml:space="preserve"> 8715/16200 [===============&gt;..............] - ETA: 2:32 - loss: 0.2627 - accuracy: 0.9013</t>
  </si>
  <si>
    <t xml:space="preserve"> 8718/16200 [===============&gt;..............] - ETA: 2:32 - loss: 0.2627 - accuracy: 0.9013</t>
  </si>
  <si>
    <t xml:space="preserve"> 8721/16200 [===============&gt;..............] - ETA: 2:32 - loss: 0.2626 - accuracy: 0.9013</t>
  </si>
  <si>
    <t xml:space="preserve"> 8724/16200 [===============&gt;..............] - ETA: 2:32 - loss: 0.2625 - accuracy: 0.9014</t>
  </si>
  <si>
    <t xml:space="preserve"> 8727/16200 [===============&gt;..............] - ETA: 2:32 - loss: 0.2625 - accuracy: 0.9014</t>
  </si>
  <si>
    <t xml:space="preserve"> 8729/16200 [===============&gt;..............] - ETA: 2:32 - loss: 0.2625 - accuracy: 0.9014</t>
  </si>
  <si>
    <t xml:space="preserve"> 8732/16200 [===============&gt;..............] - ETA: 2:32 - loss: 0.2626 - accuracy: 0.9014</t>
  </si>
  <si>
    <t xml:space="preserve"> 8736/16200 [===============&gt;..............] - ETA: 2:32 - loss: 0.2626 - accuracy: 0.9013</t>
  </si>
  <si>
    <t xml:space="preserve"> 8739/16200 [===============&gt;..............] - ETA: 2:32 - loss: 0.2626 - accuracy: 0.9013</t>
  </si>
  <si>
    <t xml:space="preserve"> 8742/16200 [===============&gt;..............] - ETA: 2:31 - loss: 0.2627 - accuracy: 0.9013</t>
  </si>
  <si>
    <t xml:space="preserve"> 8745/16200 [===============&gt;..............] - ETA: 2:31 - loss: 0.2627 - accuracy: 0.9013</t>
  </si>
  <si>
    <t xml:space="preserve"> 8747/16200 [===============&gt;..............] - ETA: 2:31 - loss: 0.2627 - accuracy: 0.9013</t>
  </si>
  <si>
    <t xml:space="preserve"> 8750/16200 [===============&gt;..............] - ETA: 2:31 - loss: 0.2628 - accuracy: 0.9013</t>
  </si>
  <si>
    <t xml:space="preserve"> 8753/16200 [===============&gt;..............] - ETA: 2:31 - loss: 0.2629 - accuracy: 0.9012</t>
  </si>
  <si>
    <t xml:space="preserve"> 8755/16200 [===============&gt;..............] - ETA: 2:31 - loss: 0.2629 - accuracy: 0.9012</t>
  </si>
  <si>
    <t xml:space="preserve"> 8758/16200 [===============&gt;..............] - ETA: 2:31 - loss: 0.2629 - accuracy: 0.9012</t>
  </si>
  <si>
    <t xml:space="preserve"> 8761/16200 [===============&gt;..............] - ETA: 2:31 - loss: 0.2628 - accuracy: 0.9012</t>
  </si>
  <si>
    <t xml:space="preserve"> 8764/16200 [===============&gt;..............] - ETA: 2:31 - loss: 0.2628 - accuracy: 0.9013</t>
  </si>
  <si>
    <t xml:space="preserve"> 8767/16200 [===============&gt;..............] - ETA: 2:31 - loss: 0.2627 - accuracy: 0.9013</t>
  </si>
  <si>
    <t xml:space="preserve"> 8770/16200 [===============&gt;..............] - ETA: 2:31 - loss: 0.2627 - accuracy: 0.9013</t>
  </si>
  <si>
    <t xml:space="preserve"> 8773/16200 [===============&gt;..............] - ETA: 2:31 - loss: 0.2626 - accuracy: 0.9013</t>
  </si>
  <si>
    <t xml:space="preserve"> 8776/16200 [===============&gt;..............] - ETA: 2:31 - loss: 0.2625 - accuracy: 0.9014</t>
  </si>
  <si>
    <t xml:space="preserve"> 8778/16200 [===============&gt;..............] - ETA: 2:31 - loss: 0.2625 - accuracy: 0.9014</t>
  </si>
  <si>
    <t xml:space="preserve"> 8781/16200 [===============&gt;..............] - ETA: 2:31 - loss: 0.2624 - accuracy: 0.9014</t>
  </si>
  <si>
    <t xml:space="preserve"> 8784/16200 [===============&gt;..............] - ETA: 2:31 - loss: 0.2624 - accuracy: 0.9014</t>
  </si>
  <si>
    <t xml:space="preserve"> 8786/16200 [===============&gt;..............] - ETA: 2:31 - loss: 0.2623 - accuracy: 0.9015</t>
  </si>
  <si>
    <t xml:space="preserve"> 8788/16200 [===============&gt;..............] - ETA: 2:31 - loss: 0.2623 - accuracy: 0.9015</t>
  </si>
  <si>
    <t xml:space="preserve"> 8791/16200 [===============&gt;..............] - ETA: 2:31 - loss: 0.2622 - accuracy: 0.9015</t>
  </si>
  <si>
    <t xml:space="preserve"> 8794/16200 [===============&gt;..............] - ETA: 2:31 - loss: 0.2623 - accuracy: 0.9014</t>
  </si>
  <si>
    <t xml:space="preserve"> 8797/16200 [===============&gt;..............] - ETA: 2:30 - loss: 0.2626 - accuracy: 0.9013</t>
  </si>
  <si>
    <t xml:space="preserve"> 8800/16200 [===============&gt;..............] - ETA: 2:30 - loss: 0.2628 - accuracy: 0.9012</t>
  </si>
  <si>
    <t xml:space="preserve"> 8804/16200 [===============&gt;..............] - ETA: 2:30 - loss: 0.2629 - accuracy: 0.9011</t>
  </si>
  <si>
    <t xml:space="preserve"> 8807/16200 [===============&gt;..............] - ETA: 2:30 - loss: 0.2631 - accuracy: 0.9010</t>
  </si>
  <si>
    <t xml:space="preserve"> 8810/16200 [===============&gt;..............] - ETA: 2:30 - loss: 0.2633 - accuracy: 0.9008</t>
  </si>
  <si>
    <t xml:space="preserve"> 8814/16200 [===============&gt;..............] - ETA: 2:30 - loss: 0.2635 - accuracy: 0.9007</t>
  </si>
  <si>
    <t xml:space="preserve"> 8817/16200 [===============&gt;..............] - ETA: 2:30 - loss: 0.2637 - accuracy: 0.9006</t>
  </si>
  <si>
    <t xml:space="preserve"> 8820/16200 [===============&gt;..............] - ETA: 2:30 - loss: 0.2638 - accuracy: 0.9005</t>
  </si>
  <si>
    <t xml:space="preserve"> 8822/16200 [===============&gt;..............] - ETA: 2:30 - loss: 0.2637 - accuracy: 0.9006</t>
  </si>
  <si>
    <t xml:space="preserve"> 8825/16200 [===============&gt;..............] - ETA: 2:30 - loss: 0.2637 - accuracy: 0.9006</t>
  </si>
  <si>
    <t xml:space="preserve"> 8828/16200 [===============&gt;..............] - ETA: 2:30 - loss: 0.2636 - accuracy: 0.9006</t>
  </si>
  <si>
    <t xml:space="preserve"> 8831/16200 [===============&gt;..............] - ETA: 2:30 - loss: 0.2637 - accuracy: 0.9006</t>
  </si>
  <si>
    <t xml:space="preserve"> 8834/16200 [===============&gt;..............] - ETA: 2:30 - loss: 0.2637 - accuracy: 0.9006</t>
  </si>
  <si>
    <t xml:space="preserve"> 8837/16200 [===============&gt;..............] - ETA: 2:30 - loss: 0.2638 - accuracy: 0.9006</t>
  </si>
  <si>
    <t xml:space="preserve"> 8840/16200 [===============&gt;..............] - ETA: 2:30 - loss: 0.2638 - accuracy: 0.9005</t>
  </si>
  <si>
    <t xml:space="preserve"> 8842/16200 [===============&gt;..............] - ETA: 2:30 - loss: 0.2638 - accuracy: 0.9005</t>
  </si>
  <si>
    <t xml:space="preserve"> 8845/16200 [===============&gt;..............] - ETA: 2:30 - loss: 0.2637 - accuracy: 0.9006</t>
  </si>
  <si>
    <t xml:space="preserve"> 8848/16200 [===============&gt;..............] - ETA: 2:29 - loss: 0.2638 - accuracy: 0.9005</t>
  </si>
  <si>
    <t xml:space="preserve"> 8851/16200 [===============&gt;..............] - ETA: 2:29 - loss: 0.2638 - accuracy: 0.9005</t>
  </si>
  <si>
    <t xml:space="preserve"> 8854/16200 [===============&gt;..............] - ETA: 2:29 - loss: 0.2639 - accuracy: 0.9005</t>
  </si>
  <si>
    <t xml:space="preserve"> 8857/16200 [===============&gt;..............] - ETA: 2:29 - loss: 0.2639 - accuracy: 0.9005</t>
  </si>
  <si>
    <t xml:space="preserve"> 8861/16200 [===============&gt;..............] - ETA: 2:29 - loss: 0.2638 - accuracy: 0.9005</t>
  </si>
  <si>
    <t xml:space="preserve"> 8864/16200 [===============&gt;..............] - ETA: 2:29 - loss: 0.2637 - accuracy: 0.9006</t>
  </si>
  <si>
    <t xml:space="preserve"> 8867/16200 [===============&gt;..............] - ETA: 2:29 - loss: 0.2636 - accuracy: 0.9006</t>
  </si>
  <si>
    <t xml:space="preserve"> 8870/16200 [===============&gt;..............] - ETA: 2:29 - loss: 0.2636 - accuracy: 0.9006</t>
  </si>
  <si>
    <t xml:space="preserve"> 8872/16200 [===============&gt;..............] - ETA: 2:29 - loss: 0.2635 - accuracy: 0.9007</t>
  </si>
  <si>
    <t xml:space="preserve"> 8876/16200 [===============&gt;..............] - ETA: 2:29 - loss: 0.2635 - accuracy: 0.9007</t>
  </si>
  <si>
    <t xml:space="preserve"> 8879/16200 [===============&gt;..............] - ETA: 2:29 - loss: 0.2635 - accuracy: 0.9007</t>
  </si>
  <si>
    <t xml:space="preserve"> 8881/16200 [===============&gt;..............] - ETA: 2:29 - loss: 0.2635 - accuracy: 0.9007</t>
  </si>
  <si>
    <t xml:space="preserve"> 8883/16200 [===============&gt;..............] - ETA: 2:29 - loss: 0.2634 - accuracy: 0.9007</t>
  </si>
  <si>
    <t xml:space="preserve"> 8886/16200 [===============&gt;..............] - ETA: 2:29 - loss: 0.2633 - accuracy: 0.9007</t>
  </si>
  <si>
    <t xml:space="preserve"> 8889/16200 [===============&gt;..............] - ETA: 2:29 - loss: 0.2633 - accuracy: 0.9008</t>
  </si>
  <si>
    <t xml:space="preserve"> 8892/16200 [===============&gt;..............] - ETA: 2:29 - loss: 0.2632 - accuracy: 0.9008</t>
  </si>
  <si>
    <t xml:space="preserve"> 8896/16200 [===============&gt;..............] - ETA: 2:29 - loss: 0.2635 - accuracy: 0.9006</t>
  </si>
  <si>
    <t xml:space="preserve"> 8899/16200 [===============&gt;..............] - ETA: 2:28 - loss: 0.2637 - accuracy: 0.9005</t>
  </si>
  <si>
    <t xml:space="preserve"> 8903/16200 [===============&gt;..............] - ETA: 2:28 - loss: 0.2638 - accuracy: 0.9004</t>
  </si>
  <si>
    <t xml:space="preserve"> 8905/16200 [===============&gt;..............] - ETA: 2:28 - loss: 0.2640 - accuracy: 0.9003</t>
  </si>
  <si>
    <t xml:space="preserve"> 8909/16200 [===============&gt;..............] - ETA: 2:28 - loss: 0.2643 - accuracy: 0.9001</t>
  </si>
  <si>
    <t xml:space="preserve"> 8912/16200 [===============&gt;..............] - ETA: 2:28 - loss: 0.2645 - accuracy: 0.9000</t>
  </si>
  <si>
    <t xml:space="preserve"> 8915/16200 [===============&gt;..............] - ETA: 2:28 - loss: 0.2647 - accuracy: 0.8999</t>
  </si>
  <si>
    <t xml:space="preserve"> 8918/16200 [===============&gt;..............] - ETA: 2:28 - loss: 0.2649 - accuracy: 0.8998</t>
  </si>
  <si>
    <t xml:space="preserve"> 8921/16200 [===============&gt;..............] - ETA: 2:28 - loss: 0.2650 - accuracy: 0.8997</t>
  </si>
  <si>
    <t xml:space="preserve"> 8924/16200 [===============&gt;..............] - ETA: 2:28 - loss: 0.2649 - accuracy: 0.8998</t>
  </si>
  <si>
    <t xml:space="preserve"> 8927/16200 [===============&gt;..............] - ETA: 2:28 - loss: 0.2649 - accuracy: 0.8998</t>
  </si>
  <si>
    <t xml:space="preserve"> 8930/16200 [===============&gt;..............] - ETA: 2:28 - loss: 0.2648 - accuracy: 0.8998</t>
  </si>
  <si>
    <t xml:space="preserve"> 8934/16200 [===============&gt;..............] - ETA: 2:28 - loss: 0.2648 - accuracy: 0.8998</t>
  </si>
  <si>
    <t xml:space="preserve"> 8937/16200 [===============&gt;..............] - ETA: 2:28 - loss: 0.2649 - accuracy: 0.8998</t>
  </si>
  <si>
    <t xml:space="preserve"> 8940/16200 [===============&gt;..............] - ETA: 2:28 - loss: 0.2649 - accuracy: 0.8998</t>
  </si>
  <si>
    <t xml:space="preserve"> 8944/16200 [===============&gt;..............] - ETA: 2:27 - loss: 0.2649 - accuracy: 0.8998</t>
  </si>
  <si>
    <t xml:space="preserve"> 8947/16200 [===============&gt;..............] - ETA: 2:27 - loss: 0.2649 - accuracy: 0.8998</t>
  </si>
  <si>
    <t xml:space="preserve"> 8951/16200 [===============&gt;..............] - ETA: 2:27 - loss: 0.2649 - accuracy: 0.8998</t>
  </si>
  <si>
    <t xml:space="preserve"> 8954/16200 [===============&gt;..............] - ETA: 2:27 - loss: 0.2650 - accuracy: 0.8997</t>
  </si>
  <si>
    <t xml:space="preserve"> 8955/16200 [===============&gt;..............] - ETA: 2:27 - loss: 0.2650 - accuracy: 0.8997</t>
  </si>
  <si>
    <t xml:space="preserve"> 8958/16200 [===============&gt;..............] - ETA: 2:27 - loss: 0.2650 - accuracy: 0.8997</t>
  </si>
  <si>
    <t xml:space="preserve"> 8961/16200 [===============&gt;..............] - ETA: 2:27 - loss: 0.2649 - accuracy: 0.8998</t>
  </si>
  <si>
    <t xml:space="preserve"> 8963/16200 [===============&gt;..............] - ETA: 2:27 - loss: 0.2649 - accuracy: 0.8998</t>
  </si>
  <si>
    <t xml:space="preserve"> 8966/16200 [===============&gt;..............] - ETA: 2:27 - loss: 0.2648 - accuracy: 0.8998</t>
  </si>
  <si>
    <t xml:space="preserve"> 8968/16200 [===============&gt;..............] - ETA: 2:27 - loss: 0.2648 - accuracy: 0.8999</t>
  </si>
  <si>
    <t xml:space="preserve"> 8972/16200 [===============&gt;..............] - ETA: 2:27 - loss: 0.2647 - accuracy: 0.8999</t>
  </si>
  <si>
    <t xml:space="preserve"> 8975/16200 [===============&gt;..............] - ETA: 2:27 - loss: 0.2647 - accuracy: 0.8999</t>
  </si>
  <si>
    <t xml:space="preserve"> 8977/16200 [===============&gt;..............] - ETA: 2:27 - loss: 0.2646 - accuracy: 0.8999</t>
  </si>
  <si>
    <t xml:space="preserve"> 8979/16200 [===============&gt;..............] - ETA: 2:27 - loss: 0.2646 - accuracy: 0.9000</t>
  </si>
  <si>
    <t xml:space="preserve"> 8982/16200 [===============&gt;..............] - ETA: 2:27 - loss: 0.2645 - accuracy: 0.9000</t>
  </si>
  <si>
    <t xml:space="preserve"> 8985/16200 [===============&gt;..............] - ETA: 2:27 - loss: 0.2645 - accuracy: 0.9000</t>
  </si>
  <si>
    <t xml:space="preserve"> 8988/16200 [===============&gt;..............] - ETA: 2:27 - loss: 0.2644 - accuracy: 0.9001</t>
  </si>
  <si>
    <t xml:space="preserve"> 8991/16200 [===============&gt;..............] - ETA: 2:27 - loss: 0.2644 - accuracy: 0.9001</t>
  </si>
  <si>
    <t xml:space="preserve"> 8994/16200 [===============&gt;..............] - ETA: 2:27 - loss: 0.2645 - accuracy: 0.9000</t>
  </si>
  <si>
    <t xml:space="preserve"> 8997/16200 [===============&gt;..............] - ETA: 2:26 - loss: 0.2647 - accuracy: 0.8999</t>
  </si>
  <si>
    <t xml:space="preserve"> 9000/16200 [===============&gt;..............] - ETA: 2:26 - loss: 0.2649 - accuracy: 0.8997</t>
  </si>
  <si>
    <t xml:space="preserve"> 9004/16200 [===============&gt;..............] - ETA: 2:26 - loss: 0.2653 - accuracy: 0.8996</t>
  </si>
  <si>
    <t xml:space="preserve"> 9007/16200 [===============&gt;..............] - ETA: 2:26 - loss: 0.2655 - accuracy: 0.8995</t>
  </si>
  <si>
    <t xml:space="preserve"> 9009/16200 [===============&gt;..............] - ETA: 2:26 - loss: 0.2656 - accuracy: 0.8994</t>
  </si>
  <si>
    <t xml:space="preserve"> 9012/16200 [===============&gt;..............] - ETA: 2:26 - loss: 0.2658 - accuracy: 0.8992</t>
  </si>
  <si>
    <t xml:space="preserve"> 9015/16200 [===============&gt;..............] - ETA: 2:26 - loss: 0.2660 - accuracy: 0.8991</t>
  </si>
  <si>
    <t xml:space="preserve"> 9019/16200 [===============&gt;..............] - ETA: 2:26 - loss: 0.2662 - accuracy: 0.8990</t>
  </si>
  <si>
    <t xml:space="preserve"> 9022/16200 [===============&gt;..............] - ETA: 2:26 - loss: 0.2664 - accuracy: 0.8989</t>
  </si>
  <si>
    <t xml:space="preserve"> 9025/16200 [===============&gt;..............] - ETA: 2:26 - loss: 0.2663 - accuracy: 0.8989</t>
  </si>
  <si>
    <t xml:space="preserve"> 9028/16200 [===============&gt;..............] - ETA: 2:26 - loss: 0.2663 - accuracy: 0.8989</t>
  </si>
  <si>
    <t xml:space="preserve"> 9030/16200 [===============&gt;..............] - ETA: 2:26 - loss: 0.2662 - accuracy: 0.8990</t>
  </si>
  <si>
    <t xml:space="preserve"> 9033/16200 [===============&gt;..............] - ETA: 2:26 - loss: 0.2662 - accuracy: 0.8990</t>
  </si>
  <si>
    <t xml:space="preserve"> 9036/16200 [===============&gt;..............] - ETA: 2:26 - loss: 0.2662 - accuracy: 0.8990</t>
  </si>
  <si>
    <t xml:space="preserve"> 9040/16200 [===============&gt;..............] - ETA: 2:26 - loss: 0.2662 - accuracy: 0.8990</t>
  </si>
  <si>
    <t xml:space="preserve"> 9043/16200 [===============&gt;..............] - ETA: 2:26 - loss: 0.2663 - accuracy: 0.8989</t>
  </si>
  <si>
    <t xml:space="preserve"> 9047/16200 [===============&gt;..............] - ETA: 2:25 - loss: 0.2664 - accuracy: 0.8989</t>
  </si>
  <si>
    <t xml:space="preserve"> 9051/16200 [===============&gt;..............] - ETA: 2:25 - loss: 0.2663 - accuracy: 0.8989</t>
  </si>
  <si>
    <t xml:space="preserve"> 9054/16200 [===============&gt;..............] - ETA: 2:25 - loss: 0.2663 - accuracy: 0.8989</t>
  </si>
  <si>
    <t xml:space="preserve"> 9057/16200 [===============&gt;..............] - ETA: 2:25 - loss: 0.2663 - accuracy: 0.8989</t>
  </si>
  <si>
    <t xml:space="preserve"> 9060/16200 [===============&gt;..............] - ETA: 2:25 - loss: 0.2663 - accuracy: 0.8989</t>
  </si>
  <si>
    <t xml:space="preserve"> 9063/16200 [===============&gt;..............] - ETA: 2:25 - loss: 0.2662 - accuracy: 0.8989</t>
  </si>
  <si>
    <t xml:space="preserve"> 9066/16200 [===============&gt;..............] - ETA: 2:25 - loss: 0.2661 - accuracy: 0.8990</t>
  </si>
  <si>
    <t xml:space="preserve"> 9068/16200 [===============&gt;..............] - ETA: 2:25 - loss: 0.2661 - accuracy: 0.8989</t>
  </si>
  <si>
    <t xml:space="preserve"> 9069/16200 [===============&gt;..............] - ETA: 2:25 - loss: 0.2661 - accuracy: 0.8989</t>
  </si>
  <si>
    <t xml:space="preserve"> 9072/16200 [===============&gt;..............] - ETA: 2:25 - loss: 0.2661 - accuracy: 0.8990</t>
  </si>
  <si>
    <t xml:space="preserve"> 9075/16200 [===============&gt;..............] - ETA: 2:25 - loss: 0.2660 - accuracy: 0.8990</t>
  </si>
  <si>
    <t xml:space="preserve"> 9078/16200 [===============&gt;..............] - ETA: 2:25 - loss: 0.2659 - accuracy: 0.8990</t>
  </si>
  <si>
    <t xml:space="preserve"> 9081/16200 [===============&gt;..............] - ETA: 2:25 - loss: 0.2659 - accuracy: 0.8991</t>
  </si>
  <si>
    <t xml:space="preserve"> 9084/16200 [===============&gt;..............] - ETA: 2:25 - loss: 0.2658 - accuracy: 0.8991</t>
  </si>
  <si>
    <t xml:space="preserve"> 9088/16200 [===============&gt;..............] - ETA: 2:25 - loss: 0.2657 - accuracy: 0.8991</t>
  </si>
  <si>
    <t xml:space="preserve"> 9091/16200 [===============&gt;..............] - ETA: 2:25 - loss: 0.2657 - accuracy: 0.8991</t>
  </si>
  <si>
    <t xml:space="preserve"> 9094/16200 [===============&gt;..............] - ETA: 2:25 - loss: 0.2659 - accuracy: 0.8990</t>
  </si>
  <si>
    <t xml:space="preserve"> 9097/16200 [===============&gt;..............] - ETA: 2:24 - loss: 0.2661 - accuracy: 0.8989</t>
  </si>
  <si>
    <t xml:space="preserve"> 9100/16200 [===============&gt;..............] - ETA: 2:24 - loss: 0.2662 - accuracy: 0.8987</t>
  </si>
  <si>
    <t xml:space="preserve"> 9103/16200 [===============&gt;..............] - ETA: 2:24 - loss: 0.2664 - accuracy: 0.8986</t>
  </si>
  <si>
    <t xml:space="preserve"> 9105/16200 [===============&gt;..............] - ETA: 2:24 - loss: 0.2666 - accuracy: 0.8986</t>
  </si>
  <si>
    <t xml:space="preserve"> 9108/16200 [===============&gt;..............] - ETA: 2:24 - loss: 0.2668 - accuracy: 0.8984</t>
  </si>
  <si>
    <t xml:space="preserve"> 9110/16200 [===============&gt;..............] - ETA: 2:24 - loss: 0.2669 - accuracy: 0.8983</t>
  </si>
  <si>
    <t xml:space="preserve"> 9113/16200 [===============&gt;..............] - ETA: 2:24 - loss: 0.2671 - accuracy: 0.8982</t>
  </si>
  <si>
    <t xml:space="preserve"> 9116/16200 [===============&gt;..............] - ETA: 2:24 - loss: 0.2672 - accuracy: 0.8981</t>
  </si>
  <si>
    <t xml:space="preserve"> 9119/16200 [===============&gt;..............] - ETA: 2:24 - loss: 0.2674 - accuracy: 0.8980</t>
  </si>
  <si>
    <t xml:space="preserve"> 9122/16200 [===============&gt;..............] - ETA: 2:24 - loss: 0.2676 - accuracy: 0.8979</t>
  </si>
  <si>
    <t xml:space="preserve"> 9125/16200 [===============&gt;..............] - ETA: 2:24 - loss: 0.2676 - accuracy: 0.8978</t>
  </si>
  <si>
    <t xml:space="preserve"> 9129/16200 [===============&gt;..............] - ETA: 2:24 - loss: 0.2675 - accuracy: 0.8979</t>
  </si>
  <si>
    <t xml:space="preserve"> 9132/16200 [===============&gt;..............] - ETA: 2:24 - loss: 0.2675 - accuracy: 0.8979</t>
  </si>
  <si>
    <t xml:space="preserve"> 9136/16200 [===============&gt;..............] - ETA: 2:24 - loss: 0.2675 - accuracy: 0.8979</t>
  </si>
  <si>
    <t xml:space="preserve"> 9139/16200 [===============&gt;..............] - ETA: 2:24 - loss: 0.2674 - accuracy: 0.8979</t>
  </si>
  <si>
    <t xml:space="preserve"> 9142/16200 [===============&gt;..............] - ETA: 2:24 - loss: 0.2674 - accuracy: 0.8979</t>
  </si>
  <si>
    <t xml:space="preserve"> 9146/16200 [===============&gt;..............] - ETA: 2:23 - loss: 0.2675 - accuracy: 0.8979</t>
  </si>
  <si>
    <t xml:space="preserve"> 9149/16200 [===============&gt;..............] - ETA: 2:23 - loss: 0.2675 - accuracy: 0.8978</t>
  </si>
  <si>
    <t xml:space="preserve"> 9152/16200 [===============&gt;..............] - ETA: 2:23 - loss: 0.2675 - accuracy: 0.8978</t>
  </si>
  <si>
    <t xml:space="preserve"> 9155/16200 [===============&gt;..............] - ETA: 2:23 - loss: 0.2675 - accuracy: 0.8978</t>
  </si>
  <si>
    <t xml:space="preserve"> 9158/16200 [===============&gt;..............] - ETA: 2:23 - loss: 0.2675 - accuracy: 0.8978</t>
  </si>
  <si>
    <t xml:space="preserve"> 9161/16200 [===============&gt;..............] - ETA: 2:23 - loss: 0.2674 - accuracy: 0.8978</t>
  </si>
  <si>
    <t xml:space="preserve"> 9164/16200 [===============&gt;..............] - ETA: 2:23 - loss: 0.2673 - accuracy: 0.8979</t>
  </si>
  <si>
    <t xml:space="preserve"> 9167/16200 [===============&gt;..............] - ETA: 2:23 - loss: 0.2673 - accuracy: 0.8979</t>
  </si>
  <si>
    <t xml:space="preserve"> 9169/16200 [===============&gt;..............] - ETA: 2:23 - loss: 0.2673 - accuracy: 0.8979</t>
  </si>
  <si>
    <t xml:space="preserve"> 9170/16200 [===============&gt;..............] - ETA: 2:23 - loss: 0.2672 - accuracy: 0.8979</t>
  </si>
  <si>
    <t xml:space="preserve"> 9172/16200 [===============&gt;..............] - ETA: 2:23 - loss: 0.2672 - accuracy: 0.8979</t>
  </si>
  <si>
    <t xml:space="preserve"> 9175/16200 [===============&gt;..............] - ETA: 2:23 - loss: 0.2671 - accuracy: 0.8980</t>
  </si>
  <si>
    <t xml:space="preserve"> 9178/16200 [===============&gt;..............] - ETA: 2:23 - loss: 0.2671 - accuracy: 0.8980</t>
  </si>
  <si>
    <t xml:space="preserve"> 9181/16200 [================&gt;.............] - ETA: 2:23 - loss: 0.2670 - accuracy: 0.8980</t>
  </si>
  <si>
    <t xml:space="preserve"> 9184/16200 [================&gt;.............] - ETA: 2:23 - loss: 0.2670 - accuracy: 0.8980</t>
  </si>
  <si>
    <t xml:space="preserve"> 9187/16200 [================&gt;.............] - ETA: 2:23 - loss: 0.2669 - accuracy: 0.8981</t>
  </si>
  <si>
    <t xml:space="preserve"> 9190/16200 [================&gt;.............] - ETA: 2:23 - loss: 0.2668 - accuracy: 0.8981</t>
  </si>
  <si>
    <t xml:space="preserve"> 9193/16200 [================&gt;.............] - ETA: 2:23 - loss: 0.2669 - accuracy: 0.8980</t>
  </si>
  <si>
    <t xml:space="preserve"> 9196/16200 [================&gt;.............] - ETA: 2:22 - loss: 0.2671 - accuracy: 0.8979</t>
  </si>
  <si>
    <t xml:space="preserve"> 9199/16200 [================&gt;.............] - ETA: 2:22 - loss: 0.2672 - accuracy: 0.8977</t>
  </si>
  <si>
    <t xml:space="preserve"> 9202/16200 [================&gt;.............] - ETA: 2:22 - loss: 0.2674 - accuracy: 0.8976</t>
  </si>
  <si>
    <t xml:space="preserve"> 9205/16200 [================&gt;.............] - ETA: 2:22 - loss: 0.2676 - accuracy: 0.8975</t>
  </si>
  <si>
    <t xml:space="preserve"> 9208/16200 [================&gt;.............] - ETA: 2:22 - loss: 0.2678 - accuracy: 0.8974</t>
  </si>
  <si>
    <t xml:space="preserve"> 9211/16200 [================&gt;.............] - ETA: 2:22 - loss: 0.2680 - accuracy: 0.8972</t>
  </si>
  <si>
    <t xml:space="preserve"> 9214/16200 [================&gt;.............] - ETA: 2:22 - loss: 0.2681 - accuracy: 0.8971</t>
  </si>
  <si>
    <t xml:space="preserve"> 9217/16200 [================&gt;.............] - ETA: 2:22 - loss: 0.2683 - accuracy: 0.8970</t>
  </si>
  <si>
    <t xml:space="preserve"> 9220/16200 [================&gt;.............] - ETA: 2:22 - loss: 0.2684 - accuracy: 0.8969</t>
  </si>
  <si>
    <t xml:space="preserve"> 9224/16200 [================&gt;.............] - ETA: 2:22 - loss: 0.2686 - accuracy: 0.8967</t>
  </si>
  <si>
    <t xml:space="preserve"> 9227/16200 [================&gt;.............] - ETA: 2:22 - loss: 0.2687 - accuracy: 0.8967</t>
  </si>
  <si>
    <t xml:space="preserve"> 9230/16200 [================&gt;.............] - ETA: 2:22 - loss: 0.2686 - accuracy: 0.8967</t>
  </si>
  <si>
    <t xml:space="preserve"> 9234/16200 [================&gt;.............] - ETA: 2:22 - loss: 0.2686 - accuracy: 0.8968</t>
  </si>
  <si>
    <t xml:space="preserve"> 9238/16200 [================&gt;.............] - ETA: 2:22 - loss: 0.2686 - accuracy: 0.8968</t>
  </si>
  <si>
    <t xml:space="preserve"> 9241/16200 [================&gt;.............] - ETA: 2:22 - loss: 0.2685 - accuracy: 0.8968</t>
  </si>
  <si>
    <t xml:space="preserve"> 9245/16200 [================&gt;.............] - ETA: 2:21 - loss: 0.2685 - accuracy: 0.8968</t>
  </si>
  <si>
    <t xml:space="preserve"> 9248/16200 [================&gt;.............] - ETA: 2:21 - loss: 0.2685 - accuracy: 0.8968</t>
  </si>
  <si>
    <t xml:space="preserve"> 9251/16200 [================&gt;.............] - ETA: 2:21 - loss: 0.2686 - accuracy: 0.8967</t>
  </si>
  <si>
    <t xml:space="preserve"> 9254/16200 [================&gt;.............] - ETA: 2:21 - loss: 0.2686 - accuracy: 0.8967</t>
  </si>
  <si>
    <t xml:space="preserve"> 9257/16200 [================&gt;.............] - ETA: 2:21 - loss: 0.2686 - accuracy: 0.8967</t>
  </si>
  <si>
    <t xml:space="preserve"> 9260/16200 [================&gt;.............] - ETA: 2:21 - loss: 0.2686 - accuracy: 0.8967</t>
  </si>
  <si>
    <t xml:space="preserve"> 9263/16200 [================&gt;.............] - ETA: 2:21 - loss: 0.2685 - accuracy: 0.8967</t>
  </si>
  <si>
    <t xml:space="preserve"> 9266/16200 [================&gt;.............] - ETA: 2:21 - loss: 0.2684 - accuracy: 0.8968</t>
  </si>
  <si>
    <t xml:space="preserve"> 9269/16200 [================&gt;.............] - ETA: 2:21 - loss: 0.2684 - accuracy: 0.8968</t>
  </si>
  <si>
    <t xml:space="preserve"> 9272/16200 [================&gt;.............] - ETA: 2:21 - loss: 0.2684 - accuracy: 0.8968</t>
  </si>
  <si>
    <t xml:space="preserve"> 9276/16200 [================&gt;.............] - ETA: 2:21 - loss: 0.2683 - accuracy: 0.8969</t>
  </si>
  <si>
    <t xml:space="preserve"> 9279/16200 [================&gt;.............] - ETA: 2:21 - loss: 0.2682 - accuracy: 0.8969</t>
  </si>
  <si>
    <t xml:space="preserve"> 9282/16200 [================&gt;.............] - ETA: 2:21 - loss: 0.2681 - accuracy: 0.8969</t>
  </si>
  <si>
    <t xml:space="preserve"> 9286/16200 [================&gt;.............] - ETA: 2:21 - loss: 0.2680 - accuracy: 0.8969</t>
  </si>
  <si>
    <t xml:space="preserve"> 9289/16200 [================&gt;.............] - ETA: 2:20 - loss: 0.2680 - accuracy: 0.8970</t>
  </si>
  <si>
    <t xml:space="preserve"> 9292/16200 [================&gt;.............] - ETA: 2:20 - loss: 0.2679 - accuracy: 0.8970</t>
  </si>
  <si>
    <t xml:space="preserve"> 9296/16200 [================&gt;.............] - ETA: 2:20 - loss: 0.2682 - accuracy: 0.8968</t>
  </si>
  <si>
    <t xml:space="preserve"> 9299/16200 [================&gt;.............] - ETA: 2:20 - loss: 0.2683 - accuracy: 0.8967</t>
  </si>
  <si>
    <t xml:space="preserve"> 9302/16200 [================&gt;.............] - ETA: 2:20 - loss: 0.2685 - accuracy: 0.8966</t>
  </si>
  <si>
    <t xml:space="preserve"> 9305/16200 [================&gt;.............] - ETA: 2:20 - loss: 0.2686 - accuracy: 0.8965</t>
  </si>
  <si>
    <t xml:space="preserve"> 9308/16200 [================&gt;.............] - ETA: 2:20 - loss: 0.2687 - accuracy: 0.8964</t>
  </si>
  <si>
    <t xml:space="preserve"> 9311/16200 [================&gt;.............] - ETA: 2:20 - loss: 0.2689 - accuracy: 0.8963</t>
  </si>
  <si>
    <t xml:space="preserve"> 9314/16200 [================&gt;.............] - ETA: 2:20 - loss: 0.2690 - accuracy: 0.8962</t>
  </si>
  <si>
    <t xml:space="preserve"> 9317/16200 [================&gt;.............] - ETA: 2:20 - loss: 0.2692 - accuracy: 0.8961</t>
  </si>
  <si>
    <t xml:space="preserve"> 9321/16200 [================&gt;.............] - ETA: 2:20 - loss: 0.2694 - accuracy: 0.8959</t>
  </si>
  <si>
    <t xml:space="preserve"> 9323/16200 [================&gt;.............] - ETA: 2:20 - loss: 0.2695 - accuracy: 0.8958</t>
  </si>
  <si>
    <t xml:space="preserve"> 9326/16200 [================&gt;.............] - ETA: 2:20 - loss: 0.2696 - accuracy: 0.8958</t>
  </si>
  <si>
    <t xml:space="preserve"> 9330/16200 [================&gt;.............] - ETA: 2:20 - loss: 0.2696 - accuracy: 0.8958</t>
  </si>
  <si>
    <t xml:space="preserve"> 9333/16200 [================&gt;.............] - ETA: 2:20 - loss: 0.2695 - accuracy: 0.8958</t>
  </si>
  <si>
    <t xml:space="preserve"> 9336/16200 [================&gt;.............] - ETA: 2:20 - loss: 0.2696 - accuracy: 0.8958</t>
  </si>
  <si>
    <t xml:space="preserve"> 9339/16200 [================&gt;.............] - ETA: 2:19 - loss: 0.2696 - accuracy: 0.8958</t>
  </si>
  <si>
    <t xml:space="preserve"> 9342/16200 [================&gt;.............] - ETA: 2:19 - loss: 0.2695 - accuracy: 0.8959</t>
  </si>
  <si>
    <t xml:space="preserve"> 9345/16200 [================&gt;.............] - ETA: 2:19 - loss: 0.2695 - accuracy: 0.8958</t>
  </si>
  <si>
    <t xml:space="preserve"> 9348/16200 [================&gt;.............] - ETA: 2:19 - loss: 0.2696 - accuracy: 0.8958</t>
  </si>
  <si>
    <t xml:space="preserve"> 9351/16200 [================&gt;.............] - ETA: 2:19 - loss: 0.2696 - accuracy: 0.8958</t>
  </si>
  <si>
    <t xml:space="preserve"> 9354/16200 [================&gt;.............] - ETA: 2:19 - loss: 0.2697 - accuracy: 0.8957</t>
  </si>
  <si>
    <t xml:space="preserve"> 9357/16200 [================&gt;.............] - ETA: 2:19 - loss: 0.2698 - accuracy: 0.8957</t>
  </si>
  <si>
    <t xml:space="preserve"> 9359/16200 [================&gt;.............] - ETA: 2:19 - loss: 0.2698 - accuracy: 0.8957</t>
  </si>
  <si>
    <t xml:space="preserve"> 9362/16200 [================&gt;.............] - ETA: 2:19 - loss: 0.2698 - accuracy: 0.8957</t>
  </si>
  <si>
    <t xml:space="preserve"> 9365/16200 [================&gt;.............] - ETA: 2:19 - loss: 0.2697 - accuracy: 0.8957</t>
  </si>
  <si>
    <t xml:space="preserve"> 9368/16200 [================&gt;.............] - ETA: 2:19 - loss: 0.2696 - accuracy: 0.8957</t>
  </si>
  <si>
    <t xml:space="preserve"> 9371/16200 [================&gt;.............] - ETA: 2:19 - loss: 0.2696 - accuracy: 0.8957</t>
  </si>
  <si>
    <t xml:space="preserve"> 9374/16200 [================&gt;.............] - ETA: 2:19 - loss: 0.2696 - accuracy: 0.8957</t>
  </si>
  <si>
    <t xml:space="preserve"> 9377/16200 [================&gt;.............] - ETA: 2:19 - loss: 0.2695 - accuracy: 0.8958</t>
  </si>
  <si>
    <t xml:space="preserve"> 9380/16200 [================&gt;.............] - ETA: 2:19 - loss: 0.2695 - accuracy: 0.8958</t>
  </si>
  <si>
    <t xml:space="preserve"> 9383/16200 [================&gt;.............] - ETA: 2:19 - loss: 0.2694 - accuracy: 0.8958</t>
  </si>
  <si>
    <t xml:space="preserve"> 9386/16200 [================&gt;.............] - ETA: 2:18 - loss: 0.2693 - accuracy: 0.8959</t>
  </si>
  <si>
    <t xml:space="preserve"> 9389/16200 [================&gt;.............] - ETA: 2:18 - loss: 0.2693 - accuracy: 0.8959</t>
  </si>
  <si>
    <t xml:space="preserve"> 9393/16200 [================&gt;.............] - ETA: 2:18 - loss: 0.2693 - accuracy: 0.8959</t>
  </si>
  <si>
    <t xml:space="preserve"> 9396/16200 [================&gt;.............] - ETA: 2:18 - loss: 0.2694 - accuracy: 0.8958</t>
  </si>
  <si>
    <t xml:space="preserve"> 9399/16200 [================&gt;.............] - ETA: 2:18 - loss: 0.2695 - accuracy: 0.8957</t>
  </si>
  <si>
    <t xml:space="preserve"> 9403/16200 [================&gt;.............] - ETA: 2:18 - loss: 0.2696 - accuracy: 0.8957</t>
  </si>
  <si>
    <t xml:space="preserve"> 9404/16200 [================&gt;.............] - ETA: 2:18 - loss: 0.2696 - accuracy: 0.8957</t>
  </si>
  <si>
    <t xml:space="preserve"> 9406/16200 [================&gt;.............] - ETA: 2:18 - loss: 0.2696 - accuracy: 0.8958</t>
  </si>
  <si>
    <t xml:space="preserve"> 9408/16200 [================&gt;.............] - ETA: 2:18 - loss: 0.2696 - accuracy: 0.8958</t>
  </si>
  <si>
    <t xml:space="preserve"> 9411/16200 [================&gt;.............] - ETA: 2:18 - loss: 0.2698 - accuracy: 0.8957</t>
  </si>
  <si>
    <t xml:space="preserve"> 9413/16200 [================&gt;.............] - ETA: 2:18 - loss: 0.2699 - accuracy: 0.8957</t>
  </si>
  <si>
    <t xml:space="preserve"> 9416/16200 [================&gt;.............] - ETA: 2:18 - loss: 0.2700 - accuracy: 0.8955</t>
  </si>
  <si>
    <t xml:space="preserve"> 9419/16200 [================&gt;.............] - ETA: 2:18 - loss: 0.2702 - accuracy: 0.8954</t>
  </si>
  <si>
    <t xml:space="preserve"> 9423/16200 [================&gt;.............] - ETA: 2:18 - loss: 0.2704 - accuracy: 0.8953</t>
  </si>
  <si>
    <t xml:space="preserve"> 9426/16200 [================&gt;.............] - ETA: 2:18 - loss: 0.2706 - accuracy: 0.8952</t>
  </si>
  <si>
    <t xml:space="preserve"> 9429/16200 [================&gt;.............] - ETA: 2:18 - loss: 0.2706 - accuracy: 0.8952</t>
  </si>
  <si>
    <t xml:space="preserve"> 9433/16200 [================&gt;.............] - ETA: 2:18 - loss: 0.2705 - accuracy: 0.8952</t>
  </si>
  <si>
    <t xml:space="preserve"> 9436/16200 [================&gt;.............] - ETA: 2:17 - loss: 0.2705 - accuracy: 0.8952</t>
  </si>
  <si>
    <t xml:space="preserve"> 9439/16200 [================&gt;.............] - ETA: 2:17 - loss: 0.2704 - accuracy: 0.8952</t>
  </si>
  <si>
    <t xml:space="preserve"> 9442/16200 [================&gt;.............] - ETA: 2:17 - loss: 0.2704 - accuracy: 0.8953</t>
  </si>
  <si>
    <t xml:space="preserve"> 9445/16200 [================&gt;.............] - ETA: 2:17 - loss: 0.2703 - accuracy: 0.8953</t>
  </si>
  <si>
    <t xml:space="preserve"> 9446/16200 [================&gt;.............] - ETA: 2:17 - loss: 0.2704 - accuracy: 0.8953</t>
  </si>
  <si>
    <t xml:space="preserve"> 9448/16200 [================&gt;.............] - ETA: 2:17 - loss: 0.2704 - accuracy: 0.8952</t>
  </si>
  <si>
    <t xml:space="preserve"> 9450/16200 [================&gt;.............] - ETA: 2:17 - loss: 0.2704 - accuracy: 0.8952</t>
  </si>
  <si>
    <t xml:space="preserve"> 9453/16200 [================&gt;.............] - ETA: 2:17 - loss: 0.2705 - accuracy: 0.8952</t>
  </si>
  <si>
    <t xml:space="preserve"> 9456/16200 [================&gt;.............] - ETA: 2:17 - loss: 0.2706 - accuracy: 0.8951</t>
  </si>
  <si>
    <t xml:space="preserve"> 9460/16200 [================&gt;.............] - ETA: 2:17 - loss: 0.2706 - accuracy: 0.8950</t>
  </si>
  <si>
    <t xml:space="preserve"> 9463/16200 [================&gt;.............] - ETA: 2:17 - loss: 0.2707 - accuracy: 0.8950</t>
  </si>
  <si>
    <t xml:space="preserve"> 9466/16200 [================&gt;.............] - ETA: 2:17 - loss: 0.2706 - accuracy: 0.8950</t>
  </si>
  <si>
    <t xml:space="preserve"> 9470/16200 [================&gt;.............] - ETA: 2:17 - loss: 0.2705 - accuracy: 0.8951</t>
  </si>
  <si>
    <t xml:space="preserve"> 9473/16200 [================&gt;.............] - ETA: 2:17 - loss: 0.2705 - accuracy: 0.8951</t>
  </si>
  <si>
    <t xml:space="preserve"> 9477/16200 [================&gt;.............] - ETA: 2:17 - loss: 0.2704 - accuracy: 0.8951</t>
  </si>
  <si>
    <t xml:space="preserve"> 9481/16200 [================&gt;.............] - ETA: 2:17 - loss: 0.2703 - accuracy: 0.8952</t>
  </si>
  <si>
    <t xml:space="preserve"> 9484/16200 [================&gt;.............] - ETA: 2:17 - loss: 0.2702 - accuracy: 0.8952</t>
  </si>
  <si>
    <t xml:space="preserve"> 9488/16200 [================&gt;.............] - ETA: 2:16 - loss: 0.2701 - accuracy: 0.8952</t>
  </si>
  <si>
    <t xml:space="preserve"> 9491/16200 [================&gt;.............] - ETA: 2:16 - loss: 0.2701 - accuracy: 0.8953</t>
  </si>
  <si>
    <t xml:space="preserve"> 9494/16200 [================&gt;.............] - ETA: 2:16 - loss: 0.2701 - accuracy: 0.8952</t>
  </si>
  <si>
    <t xml:space="preserve"> 9498/16200 [================&gt;.............] - ETA: 2:16 - loss: 0.2703 - accuracy: 0.8951</t>
  </si>
  <si>
    <t xml:space="preserve"> 9501/16200 [================&gt;.............] - ETA: 2:16 - loss: 0.2704 - accuracy: 0.8950</t>
  </si>
  <si>
    <t xml:space="preserve"> 9504/16200 [================&gt;.............] - ETA: 2:16 - loss: 0.2704 - accuracy: 0.8951</t>
  </si>
  <si>
    <t xml:space="preserve"> 9507/16200 [================&gt;.............] - ETA: 2:16 - loss: 0.2703 - accuracy: 0.8951</t>
  </si>
  <si>
    <t xml:space="preserve"> 9509/16200 [================&gt;.............] - ETA: 2:16 - loss: 0.2703 - accuracy: 0.8951</t>
  </si>
  <si>
    <t xml:space="preserve"> 9512/16200 [================&gt;.............] - ETA: 2:16 - loss: 0.2704 - accuracy: 0.8951</t>
  </si>
  <si>
    <t xml:space="preserve"> 9515/16200 [================&gt;.............] - ETA: 2:16 - loss: 0.2705 - accuracy: 0.8950</t>
  </si>
  <si>
    <t xml:space="preserve"> 9518/16200 [================&gt;.............] - ETA: 2:16 - loss: 0.2706 - accuracy: 0.8949</t>
  </si>
  <si>
    <t xml:space="preserve"> 9521/16200 [================&gt;.............] - ETA: 2:16 - loss: 0.2708 - accuracy: 0.8948</t>
  </si>
  <si>
    <t xml:space="preserve"> 9524/16200 [================&gt;.............] - ETA: 2:16 - loss: 0.2709 - accuracy: 0.8947</t>
  </si>
  <si>
    <t xml:space="preserve"> 9528/16200 [================&gt;.............] - ETA: 2:16 - loss: 0.2711 - accuracy: 0.8946</t>
  </si>
  <si>
    <t xml:space="preserve"> 9530/16200 [================&gt;.............] - ETA: 2:16 - loss: 0.2711 - accuracy: 0.8946</t>
  </si>
  <si>
    <t xml:space="preserve"> 9532/16200 [================&gt;.............] - ETA: 2:16 - loss: 0.2711 - accuracy: 0.8947</t>
  </si>
  <si>
    <t xml:space="preserve"> 9535/16200 [================&gt;.............] - ETA: 2:16 - loss: 0.2711 - accuracy: 0.8947</t>
  </si>
  <si>
    <t xml:space="preserve"> 9538/16200 [================&gt;.............] - ETA: 2:15 - loss: 0.2710 - accuracy: 0.8947</t>
  </si>
  <si>
    <t xml:space="preserve"> 9541/16200 [================&gt;.............] - ETA: 2:15 - loss: 0.2709 - accuracy: 0.8947</t>
  </si>
  <si>
    <t xml:space="preserve"> 9545/16200 [================&gt;.............] - ETA: 2:15 - loss: 0.2709 - accuracy: 0.8947</t>
  </si>
  <si>
    <t xml:space="preserve"> 9548/16200 [================&gt;.............] - ETA: 2:15 - loss: 0.2709 - accuracy: 0.8947</t>
  </si>
  <si>
    <t xml:space="preserve"> 9551/16200 [================&gt;.............] - ETA: 2:15 - loss: 0.2710 - accuracy: 0.8946</t>
  </si>
  <si>
    <t xml:space="preserve"> 9554/16200 [================&gt;.............] - ETA: 2:15 - loss: 0.2710 - accuracy: 0.8946</t>
  </si>
  <si>
    <t xml:space="preserve"> 9557/16200 [================&gt;.............] - ETA: 2:15 - loss: 0.2711 - accuracy: 0.8945</t>
  </si>
  <si>
    <t xml:space="preserve"> 9560/16200 [================&gt;.............] - ETA: 2:15 - loss: 0.2711 - accuracy: 0.8945</t>
  </si>
  <si>
    <t xml:space="preserve"> 9564/16200 [================&gt;.............] - ETA: 2:15 - loss: 0.2712 - accuracy: 0.8944</t>
  </si>
  <si>
    <t xml:space="preserve"> 9567/16200 [================&gt;.............] - ETA: 2:15 - loss: 0.2712 - accuracy: 0.8944</t>
  </si>
  <si>
    <t xml:space="preserve"> 9571/16200 [================&gt;.............] - ETA: 2:15 - loss: 0.2711 - accuracy: 0.8945</t>
  </si>
  <si>
    <t xml:space="preserve"> 9574/16200 [================&gt;.............] - ETA: 2:15 - loss: 0.2710 - accuracy: 0.8945</t>
  </si>
  <si>
    <t xml:space="preserve"> 9577/16200 [================&gt;.............] - ETA: 2:15 - loss: 0.2710 - accuracy: 0.8945</t>
  </si>
  <si>
    <t xml:space="preserve"> 9581/16200 [================&gt;.............] - ETA: 2:15 - loss: 0.2709 - accuracy: 0.8946</t>
  </si>
  <si>
    <t xml:space="preserve"> 9584/16200 [================&gt;.............] - ETA: 2:14 - loss: 0.2708 - accuracy: 0.8946</t>
  </si>
  <si>
    <t xml:space="preserve"> 9587/16200 [================&gt;.............] - ETA: 2:14 - loss: 0.2707 - accuracy: 0.8946</t>
  </si>
  <si>
    <t xml:space="preserve"> 9590/16200 [================&gt;.............] - ETA: 2:14 - loss: 0.2706 - accuracy: 0.8947</t>
  </si>
  <si>
    <t xml:space="preserve"> 9593/16200 [================&gt;.............] - ETA: 2:14 - loss: 0.2706 - accuracy: 0.8947</t>
  </si>
  <si>
    <t xml:space="preserve"> 9596/16200 [================&gt;.............] - ETA: 2:14 - loss: 0.2707 - accuracy: 0.8945</t>
  </si>
  <si>
    <t xml:space="preserve"> 9599/16200 [================&gt;.............] - ETA: 2:14 - loss: 0.2709 - accuracy: 0.8944</t>
  </si>
  <si>
    <t xml:space="preserve"> 9602/16200 [================&gt;.............] - ETA: 2:14 - loss: 0.2709 - accuracy: 0.8944</t>
  </si>
  <si>
    <t xml:space="preserve"> 9605/16200 [================&gt;.............] - ETA: 2:14 - loss: 0.2709 - accuracy: 0.8944</t>
  </si>
  <si>
    <t xml:space="preserve"> 9607/16200 [================&gt;.............] - ETA: 2:14 - loss: 0.2709 - accuracy: 0.8945</t>
  </si>
  <si>
    <t xml:space="preserve"> 9610/16200 [================&gt;.............] - ETA: 2:14 - loss: 0.2709 - accuracy: 0.8945</t>
  </si>
  <si>
    <t xml:space="preserve"> 9613/16200 [================&gt;.............] - ETA: 2:14 - loss: 0.2709 - accuracy: 0.8945</t>
  </si>
  <si>
    <t xml:space="preserve"> 9616/16200 [================&gt;.............] - ETA: 2:14 - loss: 0.2711 - accuracy: 0.8944</t>
  </si>
  <si>
    <t xml:space="preserve"> 9620/16200 [================&gt;.............] - ETA: 2:14 - loss: 0.2713 - accuracy: 0.8943</t>
  </si>
  <si>
    <t xml:space="preserve"> 9623/16200 [================&gt;.............] - ETA: 2:14 - loss: 0.2714 - accuracy: 0.8941</t>
  </si>
  <si>
    <t xml:space="preserve"> 9626/16200 [================&gt;.............] - ETA: 2:14 - loss: 0.2715 - accuracy: 0.8941</t>
  </si>
  <si>
    <t xml:space="preserve"> 9628/16200 [================&gt;.............] - ETA: 2:14 - loss: 0.2716 - accuracy: 0.8941</t>
  </si>
  <si>
    <t xml:space="preserve"> 9630/16200 [================&gt;.............] - ETA: 2:14 - loss: 0.2717 - accuracy: 0.8940</t>
  </si>
  <si>
    <t xml:space="preserve"> 9633/16200 [================&gt;.............] - ETA: 2:14 - loss: 0.2717 - accuracy: 0.8940</t>
  </si>
  <si>
    <t xml:space="preserve"> 9636/16200 [================&gt;.............] - ETA: 2:13 - loss: 0.2718 - accuracy: 0.8940</t>
  </si>
  <si>
    <t xml:space="preserve"> 9639/16200 [================&gt;.............] - ETA: 2:13 - loss: 0.2719 - accuracy: 0.8940</t>
  </si>
  <si>
    <t xml:space="preserve"> 9642/16200 [================&gt;.............] - ETA: 2:13 - loss: 0.2718 - accuracy: 0.8940</t>
  </si>
  <si>
    <t xml:space="preserve"> 9645/16200 [================&gt;.............] - ETA: 2:13 - loss: 0.2718 - accuracy: 0.8940</t>
  </si>
  <si>
    <t xml:space="preserve"> 9648/16200 [================&gt;.............] - ETA: 2:13 - loss: 0.2718 - accuracy: 0.8940</t>
  </si>
  <si>
    <t xml:space="preserve"> 9651/16200 [================&gt;.............] - ETA: 2:13 - loss: 0.2718 - accuracy: 0.8939</t>
  </si>
  <si>
    <t xml:space="preserve"> 9654/16200 [================&gt;.............] - ETA: 2:13 - loss: 0.2719 - accuracy: 0.8939</t>
  </si>
  <si>
    <t xml:space="preserve"> 9658/16200 [================&gt;.............] - ETA: 2:13 - loss: 0.2719 - accuracy: 0.8938</t>
  </si>
  <si>
    <t xml:space="preserve"> 9662/16200 [================&gt;.............] - ETA: 2:13 - loss: 0.2720 - accuracy: 0.8938</t>
  </si>
  <si>
    <t xml:space="preserve"> 9666/16200 [================&gt;.............] - ETA: 2:13 - loss: 0.2721 - accuracy: 0.8937</t>
  </si>
  <si>
    <t xml:space="preserve"> 9669/16200 [================&gt;.............] - ETA: 2:13 - loss: 0.2721 - accuracy: 0.8937</t>
  </si>
  <si>
    <t xml:space="preserve"> 9673/16200 [================&gt;.............] - ETA: 2:13 - loss: 0.2721 - accuracy: 0.8937</t>
  </si>
  <si>
    <t xml:space="preserve"> 9676/16200 [================&gt;.............] - ETA: 2:13 - loss: 0.2720 - accuracy: 0.8937</t>
  </si>
  <si>
    <t xml:space="preserve"> 9679/16200 [================&gt;.............] - ETA: 2:13 - loss: 0.2719 - accuracy: 0.8938</t>
  </si>
  <si>
    <t xml:space="preserve"> 9682/16200 [================&gt;.............] - ETA: 2:12 - loss: 0.2719 - accuracy: 0.8938</t>
  </si>
  <si>
    <t xml:space="preserve"> 9685/16200 [================&gt;.............] - ETA: 2:12 - loss: 0.2718 - accuracy: 0.8938</t>
  </si>
  <si>
    <t xml:space="preserve"> 9687/16200 [================&gt;.............] - ETA: 2:12 - loss: 0.2717 - accuracy: 0.8939</t>
  </si>
  <si>
    <t xml:space="preserve"> 9688/16200 [================&gt;.............] - ETA: 2:12 - loss: 0.2717 - accuracy: 0.8939</t>
  </si>
  <si>
    <t xml:space="preserve"> 9690/16200 [================&gt;.............] - ETA: 2:12 - loss: 0.2717 - accuracy: 0.8939</t>
  </si>
  <si>
    <t xml:space="preserve"> 9693/16200 [================&gt;.............] - ETA: 2:12 - loss: 0.2717 - accuracy: 0.8939</t>
  </si>
  <si>
    <t xml:space="preserve"> 9696/16200 [================&gt;.............] - ETA: 2:12 - loss: 0.2718 - accuracy: 0.8938</t>
  </si>
  <si>
    <t xml:space="preserve"> 9699/16200 [================&gt;.............] - ETA: 2:12 - loss: 0.2720 - accuracy: 0.8936</t>
  </si>
  <si>
    <t xml:space="preserve"> 9702/16200 [================&gt;.............] - ETA: 2:12 - loss: 0.2721 - accuracy: 0.8936</t>
  </si>
  <si>
    <t xml:space="preserve"> 9705/16200 [================&gt;.............] - ETA: 2:12 - loss: 0.2720 - accuracy: 0.8936</t>
  </si>
  <si>
    <t xml:space="preserve"> 9707/16200 [================&gt;.............] - ETA: 2:12 - loss: 0.2720 - accuracy: 0.8937</t>
  </si>
  <si>
    <t xml:space="preserve"> 9710/16200 [================&gt;.............] - ETA: 2:12 - loss: 0.2719 - accuracy: 0.8937</t>
  </si>
  <si>
    <t xml:space="preserve"> 9714/16200 [================&gt;.............] - ETA: 2:12 - loss: 0.2719 - accuracy: 0.8937</t>
  </si>
  <si>
    <t xml:space="preserve"> 9717/16200 [================&gt;.............] - ETA: 2:12 - loss: 0.2721 - accuracy: 0.8936</t>
  </si>
  <si>
    <t xml:space="preserve"> 9720/16200 [=================&gt;............] - ETA: 2:12 - loss: 0.2723 - accuracy: 0.8935</t>
  </si>
  <si>
    <t xml:space="preserve"> 9723/16200 [=================&gt;............] - ETA: 2:12 - loss: 0.2725 - accuracy: 0.8934</t>
  </si>
  <si>
    <t xml:space="preserve"> 9726/16200 [=================&gt;............] - ETA: 2:12 - loss: 0.2725 - accuracy: 0.8933</t>
  </si>
  <si>
    <t xml:space="preserve"> 9729/16200 [=================&gt;............] - ETA: 2:12 - loss: 0.2727 - accuracy: 0.8933</t>
  </si>
  <si>
    <t xml:space="preserve"> 9732/16200 [=================&gt;............] - ETA: 2:11 - loss: 0.2728 - accuracy: 0.8932</t>
  </si>
  <si>
    <t xml:space="preserve"> 9735/16200 [=================&gt;............] - ETA: 2:11 - loss: 0.2727 - accuracy: 0.8933</t>
  </si>
  <si>
    <t xml:space="preserve"> 9738/16200 [=================&gt;............] - ETA: 2:11 - loss: 0.2729 - accuracy: 0.8932</t>
  </si>
  <si>
    <t xml:space="preserve"> 9741/16200 [=================&gt;............] - ETA: 2:11 - loss: 0.2729 - accuracy: 0.8932</t>
  </si>
  <si>
    <t xml:space="preserve"> 9744/16200 [=================&gt;............] - ETA: 2:11 - loss: 0.2728 - accuracy: 0.8932</t>
  </si>
  <si>
    <t xml:space="preserve"> 9747/16200 [=================&gt;............] - ETA: 2:11 - loss: 0.2728 - accuracy: 0.8932</t>
  </si>
  <si>
    <t xml:space="preserve"> 9750/16200 [=================&gt;............] - ETA: 2:11 - loss: 0.2729 - accuracy: 0.8932</t>
  </si>
  <si>
    <t xml:space="preserve"> 9753/16200 [=================&gt;............] - ETA: 2:11 - loss: 0.2729 - accuracy: 0.8931</t>
  </si>
  <si>
    <t xml:space="preserve"> 9756/16200 [=================&gt;............] - ETA: 2:11 - loss: 0.2730 - accuracy: 0.8931</t>
  </si>
  <si>
    <t xml:space="preserve"> 9760/16200 [=================&gt;............] - ETA: 2:11 - loss: 0.2730 - accuracy: 0.8930</t>
  </si>
  <si>
    <t xml:space="preserve"> 9764/16200 [=================&gt;............] - ETA: 2:11 - loss: 0.2731 - accuracy: 0.8930</t>
  </si>
  <si>
    <t xml:space="preserve"> 9767/16200 [=================&gt;............] - ETA: 2:11 - loss: 0.2731 - accuracy: 0.8929</t>
  </si>
  <si>
    <t xml:space="preserve"> 9771/16200 [=================&gt;............] - ETA: 2:11 - loss: 0.2732 - accuracy: 0.8929</t>
  </si>
  <si>
    <t xml:space="preserve"> 9773/16200 [=================&gt;............] - ETA: 2:11 - loss: 0.2732 - accuracy: 0.8929</t>
  </si>
  <si>
    <t xml:space="preserve"> 9775/16200 [=================&gt;............] - ETA: 2:11 - loss: 0.2732 - accuracy: 0.8929</t>
  </si>
  <si>
    <t xml:space="preserve"> 9779/16200 [=================&gt;............] - ETA: 2:11 - loss: 0.2731 - accuracy: 0.8929</t>
  </si>
  <si>
    <t xml:space="preserve"> 9782/16200 [=================&gt;............] - ETA: 2:10 - loss: 0.2730 - accuracy: 0.8930</t>
  </si>
  <si>
    <t xml:space="preserve"> 9785/16200 [=================&gt;............] - ETA: 2:10 - loss: 0.2730 - accuracy: 0.8930</t>
  </si>
  <si>
    <t xml:space="preserve"> 9789/16200 [=================&gt;............] - ETA: 2:10 - loss: 0.2729 - accuracy: 0.8930</t>
  </si>
  <si>
    <t xml:space="preserve"> 9792/16200 [=================&gt;............] - ETA: 2:10 - loss: 0.2728 - accuracy: 0.8931</t>
  </si>
  <si>
    <t xml:space="preserve"> 9794/16200 [=================&gt;............] - ETA: 2:10 - loss: 0.2729 - accuracy: 0.8930</t>
  </si>
  <si>
    <t xml:space="preserve"> 9797/16200 [=================&gt;............] - ETA: 2:10 - loss: 0.2730 - accuracy: 0.8929</t>
  </si>
  <si>
    <t xml:space="preserve"> 9800/16200 [=================&gt;............] - ETA: 2:10 - loss: 0.2733 - accuracy: 0.8928</t>
  </si>
  <si>
    <t xml:space="preserve"> 9803/16200 [=================&gt;............] - ETA: 2:10 - loss: 0.2732 - accuracy: 0.8928</t>
  </si>
  <si>
    <t xml:space="preserve"> 9806/16200 [=================&gt;............] - ETA: 2:10 - loss: 0.2732 - accuracy: 0.8928</t>
  </si>
  <si>
    <t xml:space="preserve"> 9809/16200 [=================&gt;............] - ETA: 2:10 - loss: 0.2731 - accuracy: 0.8928</t>
  </si>
  <si>
    <t xml:space="preserve"> 9811/16200 [=================&gt;............] - ETA: 2:10 - loss: 0.2730 - accuracy: 0.8929</t>
  </si>
  <si>
    <t xml:space="preserve"> 9814/16200 [=================&gt;............] - ETA: 2:10 - loss: 0.2730 - accuracy: 0.8929</t>
  </si>
  <si>
    <t xml:space="preserve"> 9817/16200 [=================&gt;............] - ETA: 2:10 - loss: 0.2732 - accuracy: 0.8928</t>
  </si>
  <si>
    <t xml:space="preserve"> 9821/16200 [=================&gt;............] - ETA: 2:10 - loss: 0.2734 - accuracy: 0.8927</t>
  </si>
  <si>
    <t xml:space="preserve"> 9825/16200 [=================&gt;............] - ETA: 2:10 - loss: 0.2735 - accuracy: 0.8926</t>
  </si>
  <si>
    <t xml:space="preserve"> 9827/16200 [=================&gt;............] - ETA: 2:10 - loss: 0.2736 - accuracy: 0.8925</t>
  </si>
  <si>
    <t xml:space="preserve"> 9831/16200 [=================&gt;............] - ETA: 2:10 - loss: 0.2738 - accuracy: 0.8924</t>
  </si>
  <si>
    <t xml:space="preserve"> 9834/16200 [=================&gt;............] - ETA: 2:09 - loss: 0.2738 - accuracy: 0.8924</t>
  </si>
  <si>
    <t xml:space="preserve"> 9837/16200 [=================&gt;............] - ETA: 2:09 - loss: 0.2738 - accuracy: 0.8925</t>
  </si>
  <si>
    <t xml:space="preserve"> 9840/16200 [=================&gt;............] - ETA: 2:09 - loss: 0.2739 - accuracy: 0.8924</t>
  </si>
  <si>
    <t xml:space="preserve"> 9842/16200 [=================&gt;............] - ETA: 2:09 - loss: 0.2739 - accuracy: 0.8924</t>
  </si>
  <si>
    <t xml:space="preserve"> 9845/16200 [=================&gt;............] - ETA: 2:09 - loss: 0.2739 - accuracy: 0.8925</t>
  </si>
  <si>
    <t xml:space="preserve"> 9848/16200 [=================&gt;............] - ETA: 2:09 - loss: 0.2739 - accuracy: 0.8924</t>
  </si>
  <si>
    <t xml:space="preserve"> 9851/16200 [=================&gt;............] - ETA: 2:09 - loss: 0.2740 - accuracy: 0.8924</t>
  </si>
  <si>
    <t xml:space="preserve"> 9854/16200 [=================&gt;............] - ETA: 2:09 - loss: 0.2741 - accuracy: 0.8924</t>
  </si>
  <si>
    <t xml:space="preserve"> 9857/16200 [=================&gt;............] - ETA: 2:09 - loss: 0.2741 - accuracy: 0.8923</t>
  </si>
  <si>
    <t xml:space="preserve"> 9861/16200 [=================&gt;............] - ETA: 2:09 - loss: 0.2741 - accuracy: 0.8923</t>
  </si>
  <si>
    <t xml:space="preserve"> 9864/16200 [=================&gt;............] - ETA: 2:09 - loss: 0.2742 - accuracy: 0.8923</t>
  </si>
  <si>
    <t xml:space="preserve"> 9867/16200 [=================&gt;............] - ETA: 2:09 - loss: 0.2743 - accuracy: 0.8922</t>
  </si>
  <si>
    <t xml:space="preserve"> 9871/16200 [=================&gt;............] - ETA: 2:09 - loss: 0.2743 - accuracy: 0.8922</t>
  </si>
  <si>
    <t xml:space="preserve"> 9874/16200 [=================&gt;............] - ETA: 2:09 - loss: 0.2743 - accuracy: 0.8922</t>
  </si>
  <si>
    <t xml:space="preserve"> 9877/16200 [=================&gt;............] - ETA: 2:09 - loss: 0.2743 - accuracy: 0.8922</t>
  </si>
  <si>
    <t xml:space="preserve"> 9880/16200 [=================&gt;............] - ETA: 2:09 - loss: 0.2743 - accuracy: 0.8922</t>
  </si>
  <si>
    <t xml:space="preserve"> 9881/16200 [=================&gt;............] - ETA: 2:09 - loss: 0.2743 - accuracy: 0.8922</t>
  </si>
  <si>
    <t xml:space="preserve"> 9883/16200 [=================&gt;............] - ETA: 2:08 - loss: 0.2743 - accuracy: 0.8922</t>
  </si>
  <si>
    <t xml:space="preserve"> 9886/16200 [=================&gt;............] - ETA: 2:08 - loss: 0.2742 - accuracy: 0.8923</t>
  </si>
  <si>
    <t xml:space="preserve"> 9888/16200 [=================&gt;............] - ETA: 2:08 - loss: 0.2742 - accuracy: 0.8923</t>
  </si>
  <si>
    <t xml:space="preserve"> 9891/16200 [=================&gt;............] - ETA: 2:08 - loss: 0.2741 - accuracy: 0.8923</t>
  </si>
  <si>
    <t xml:space="preserve"> 9894/16200 [=================&gt;............] - ETA: 2:08 - loss: 0.2742 - accuracy: 0.8923</t>
  </si>
  <si>
    <t xml:space="preserve"> 9896/16200 [=================&gt;............] - ETA: 2:08 - loss: 0.2742 - accuracy: 0.8922</t>
  </si>
  <si>
    <t xml:space="preserve"> 9899/16200 [=================&gt;............] - ETA: 2:08 - loss: 0.2744 - accuracy: 0.8921</t>
  </si>
  <si>
    <t xml:space="preserve"> 9902/16200 [=================&gt;............] - ETA: 2:08 - loss: 0.2745 - accuracy: 0.8921</t>
  </si>
  <si>
    <t xml:space="preserve"> 9905/16200 [=================&gt;............] - ETA: 2:08 - loss: 0.2744 - accuracy: 0.8921</t>
  </si>
  <si>
    <t xml:space="preserve"> 9907/16200 [=================&gt;............] - ETA: 2:08 - loss: 0.2744 - accuracy: 0.8921</t>
  </si>
  <si>
    <t xml:space="preserve"> 9910/16200 [=================&gt;............] - ETA: 2:08 - loss: 0.2743 - accuracy: 0.8921</t>
  </si>
  <si>
    <t xml:space="preserve"> 9912/16200 [=================&gt;............] - ETA: 2:08 - loss: 0.2742 - accuracy: 0.8922</t>
  </si>
  <si>
    <t xml:space="preserve"> 9915/16200 [=================&gt;............] - ETA: 2:08 - loss: 0.2743 - accuracy: 0.8922</t>
  </si>
  <si>
    <t xml:space="preserve"> 9916/16200 [=================&gt;............] - ETA: 2:08 - loss: 0.2744 - accuracy: 0.8921</t>
  </si>
  <si>
    <t xml:space="preserve"> 9918/16200 [=================&gt;............] - ETA: 2:08 - loss: 0.2745 - accuracy: 0.8921</t>
  </si>
  <si>
    <t xml:space="preserve"> 9921/16200 [=================&gt;............] - ETA: 2:08 - loss: 0.2747 - accuracy: 0.8920</t>
  </si>
  <si>
    <t xml:space="preserve"> 9924/16200 [=================&gt;............] - ETA: 2:08 - loss: 0.2748 - accuracy: 0.8919</t>
  </si>
  <si>
    <t xml:space="preserve"> 9926/16200 [=================&gt;............] - ETA: 2:08 - loss: 0.2749 - accuracy: 0.8919</t>
  </si>
  <si>
    <t xml:space="preserve"> 9928/16200 [=================&gt;............] - ETA: 2:08 - loss: 0.2750 - accuracy: 0.8918</t>
  </si>
  <si>
    <t xml:space="preserve"> 9931/16200 [=================&gt;............] - ETA: 2:08 - loss: 0.2751 - accuracy: 0.8917</t>
  </si>
  <si>
    <t xml:space="preserve"> 9935/16200 [=================&gt;............] - ETA: 2:08 - loss: 0.2752 - accuracy: 0.8917</t>
  </si>
  <si>
    <t xml:space="preserve"> 9938/16200 [=================&gt;............] - ETA: 2:07 - loss: 0.2753 - accuracy: 0.8917</t>
  </si>
  <si>
    <t xml:space="preserve"> 9941/16200 [=================&gt;............] - ETA: 2:07 - loss: 0.2754 - accuracy: 0.8917</t>
  </si>
  <si>
    <t xml:space="preserve"> 9944/16200 [=================&gt;............] - ETA: 2:07 - loss: 0.2754 - accuracy: 0.8917</t>
  </si>
  <si>
    <t xml:space="preserve"> 9948/16200 [=================&gt;............] - ETA: 2:07 - loss: 0.2754 - accuracy: 0.8917</t>
  </si>
  <si>
    <t xml:space="preserve"> 9951/16200 [=================&gt;............] - ETA: 2:07 - loss: 0.2754 - accuracy: 0.8917</t>
  </si>
  <si>
    <t xml:space="preserve"> 9954/16200 [=================&gt;............] - ETA: 2:07 - loss: 0.2755 - accuracy: 0.8916</t>
  </si>
  <si>
    <t xml:space="preserve"> 9958/16200 [=================&gt;............] - ETA: 2:07 - loss: 0.2756 - accuracy: 0.8916</t>
  </si>
  <si>
    <t xml:space="preserve"> 9961/16200 [=================&gt;............] - ETA: 2:07 - loss: 0.2756 - accuracy: 0.8915</t>
  </si>
  <si>
    <t xml:space="preserve"> 9965/16200 [=================&gt;............] - ETA: 2:07 - loss: 0.2757 - accuracy: 0.8915</t>
  </si>
  <si>
    <t xml:space="preserve"> 9968/16200 [=================&gt;............] - ETA: 2:07 - loss: 0.2757 - accuracy: 0.8915</t>
  </si>
  <si>
    <t xml:space="preserve"> 9971/16200 [=================&gt;............] - ETA: 2:07 - loss: 0.2758 - accuracy: 0.8914</t>
  </si>
  <si>
    <t xml:space="preserve"> 9975/16200 [=================&gt;............] - ETA: 2:07 - loss: 0.2758 - accuracy: 0.8914</t>
  </si>
  <si>
    <t xml:space="preserve"> 9978/16200 [=================&gt;............] - ETA: 2:07 - loss: 0.2758 - accuracy: 0.8915</t>
  </si>
  <si>
    <t xml:space="preserve"> 9980/16200 [=================&gt;............] - ETA: 2:07 - loss: 0.2758 - accuracy: 0.8915</t>
  </si>
  <si>
    <t xml:space="preserve"> 9983/16200 [=================&gt;............] - ETA: 2:07 - loss: 0.2757 - accuracy: 0.8915</t>
  </si>
  <si>
    <t xml:space="preserve"> 9985/16200 [=================&gt;............] - ETA: 2:07 - loss: 0.2757 - accuracy: 0.8915</t>
  </si>
  <si>
    <t xml:space="preserve"> 9989/16200 [=================&gt;............] - ETA: 2:06 - loss: 0.2757 - accuracy: 0.8916</t>
  </si>
  <si>
    <t xml:space="preserve"> 9993/16200 [=================&gt;............] - ETA: 2:06 - loss: 0.2757 - accuracy: 0.8916</t>
  </si>
  <si>
    <t xml:space="preserve"> 9996/16200 [=================&gt;............] - ETA: 2:06 - loss: 0.2758 - accuracy: 0.8914</t>
  </si>
  <si>
    <t xml:space="preserve"> 9999/16200 [=================&gt;............] - ETA: 2:06 - loss: 0.2760 - accuracy: 0.8913</t>
  </si>
  <si>
    <t>10002/16200 [=================&gt;............] - ETA: 2:06 - loss: 0.2760 - accuracy: 0.8913</t>
  </si>
  <si>
    <t>10005/16200 [=================&gt;............] - ETA: 2:06 - loss: 0.2759 - accuracy: 0.8914</t>
  </si>
  <si>
    <t>10007/16200 [=================&gt;............] - ETA: 2:06 - loss: 0.2759 - accuracy: 0.8914</t>
  </si>
  <si>
    <t>10009/16200 [=================&gt;............] - ETA: 2:06 - loss: 0.2758 - accuracy: 0.8914</t>
  </si>
  <si>
    <t>10012/16200 [=================&gt;............] - ETA: 2:06 - loss: 0.2757 - accuracy: 0.8914</t>
  </si>
  <si>
    <t>10015/16200 [=================&gt;............] - ETA: 2:06 - loss: 0.2758 - accuracy: 0.8914</t>
  </si>
  <si>
    <t>10018/16200 [=================&gt;............] - ETA: 2:06 - loss: 0.2759 - accuracy: 0.8914</t>
  </si>
  <si>
    <t>10021/16200 [=================&gt;............] - ETA: 2:06 - loss: 0.2761 - accuracy: 0.8913</t>
  </si>
  <si>
    <t>10024/16200 [=================&gt;............] - ETA: 2:06 - loss: 0.2762 - accuracy: 0.8912</t>
  </si>
  <si>
    <t>10027/16200 [=================&gt;............] - ETA: 2:06 - loss: 0.2764 - accuracy: 0.8911</t>
  </si>
  <si>
    <t>10030/16200 [=================&gt;............] - ETA: 2:06 - loss: 0.2766 - accuracy: 0.8910</t>
  </si>
  <si>
    <t>10033/16200 [=================&gt;............] - ETA: 2:06 - loss: 0.2766 - accuracy: 0.8910</t>
  </si>
  <si>
    <t>10036/16200 [=================&gt;............] - ETA: 2:05 - loss: 0.2767 - accuracy: 0.8909</t>
  </si>
  <si>
    <t>10039/16200 [=================&gt;............] - ETA: 2:05 - loss: 0.2767 - accuracy: 0.8910</t>
  </si>
  <si>
    <t>10042/16200 [=================&gt;............] - ETA: 2:05 - loss: 0.2768 - accuracy: 0.8909</t>
  </si>
  <si>
    <t>10046/16200 [=================&gt;............] - ETA: 2:05 - loss: 0.2768 - accuracy: 0.8909</t>
  </si>
  <si>
    <t>10049/16200 [=================&gt;............] - ETA: 2:05 - loss: 0.2769 - accuracy: 0.8909</t>
  </si>
  <si>
    <t>10052/16200 [=================&gt;............] - ETA: 2:05 - loss: 0.2770 - accuracy: 0.8909</t>
  </si>
  <si>
    <t>10055/16200 [=================&gt;............] - ETA: 2:05 - loss: 0.2770 - accuracy: 0.8908</t>
  </si>
  <si>
    <t>10058/16200 [=================&gt;............] - ETA: 2:05 - loss: 0.2771 - accuracy: 0.8908</t>
  </si>
  <si>
    <t>10060/16200 [=================&gt;............] - ETA: 2:05 - loss: 0.2771 - accuracy: 0.8907</t>
  </si>
  <si>
    <t>10063/16200 [=================&gt;............] - ETA: 2:05 - loss: 0.2772 - accuracy: 0.8907</t>
  </si>
  <si>
    <t>10066/16200 [=================&gt;............] - ETA: 2:05 - loss: 0.2772 - accuracy: 0.8906</t>
  </si>
  <si>
    <t>10069/16200 [=================&gt;............] - ETA: 2:05 - loss: 0.2773 - accuracy: 0.8906</t>
  </si>
  <si>
    <t>10072/16200 [=================&gt;............] - ETA: 2:05 - loss: 0.2773 - accuracy: 0.8906</t>
  </si>
  <si>
    <t>10075/16200 [=================&gt;............] - ETA: 2:05 - loss: 0.2773 - accuracy: 0.8906</t>
  </si>
  <si>
    <t>10078/16200 [=================&gt;............] - ETA: 2:05 - loss: 0.2773 - accuracy: 0.8906</t>
  </si>
  <si>
    <t>10080/16200 [=================&gt;............] - ETA: 2:05 - loss: 0.2773 - accuracy: 0.8906</t>
  </si>
  <si>
    <t>10083/16200 [=================&gt;............] - ETA: 2:05 - loss: 0.2773 - accuracy: 0.8906</t>
  </si>
  <si>
    <t>10086/16200 [=================&gt;............] - ETA: 2:04 - loss: 0.2772 - accuracy: 0.8907</t>
  </si>
  <si>
    <t>10089/16200 [=================&gt;............] - ETA: 2:04 - loss: 0.2772 - accuracy: 0.8907</t>
  </si>
  <si>
    <t>10091/16200 [=================&gt;............] - ETA: 2:04 - loss: 0.2772 - accuracy: 0.8907</t>
  </si>
  <si>
    <t>10093/16200 [=================&gt;............] - ETA: 2:04 - loss: 0.2772 - accuracy: 0.8907</t>
  </si>
  <si>
    <t>10096/16200 [=================&gt;............] - ETA: 2:04 - loss: 0.2772 - accuracy: 0.8907</t>
  </si>
  <si>
    <t>10099/16200 [=================&gt;............] - ETA: 2:04 - loss: 0.2772 - accuracy: 0.8907</t>
  </si>
  <si>
    <t>10102/16200 [=================&gt;............] - ETA: 2:04 - loss: 0.2772 - accuracy: 0.8906</t>
  </si>
  <si>
    <t>10106/16200 [=================&gt;............] - ETA: 2:04 - loss: 0.2772 - accuracy: 0.8907</t>
  </si>
  <si>
    <t>10109/16200 [=================&gt;............] - ETA: 2:04 - loss: 0.2771 - accuracy: 0.8907</t>
  </si>
  <si>
    <t>10110/16200 [=================&gt;............] - ETA: 2:04 - loss: 0.2771 - accuracy: 0.8907</t>
  </si>
  <si>
    <t>10112/16200 [=================&gt;............] - ETA: 2:04 - loss: 0.2770 - accuracy: 0.8907</t>
  </si>
  <si>
    <t>10115/16200 [=================&gt;............] - ETA: 2:04 - loss: 0.2770 - accuracy: 0.8908</t>
  </si>
  <si>
    <t>10118/16200 [=================&gt;............] - ETA: 2:04 - loss: 0.2771 - accuracy: 0.8907</t>
  </si>
  <si>
    <t>10121/16200 [=================&gt;............] - ETA: 2:04 - loss: 0.2773 - accuracy: 0.8906</t>
  </si>
  <si>
    <t>10124/16200 [=================&gt;............] - ETA: 2:04 - loss: 0.2774 - accuracy: 0.8906</t>
  </si>
  <si>
    <t>10125/16200 [=================&gt;............] - ETA: 2:04 - loss: 0.2774 - accuracy: 0.8906</t>
  </si>
  <si>
    <t>10127/16200 [=================&gt;............] - ETA: 2:04 - loss: 0.2775 - accuracy: 0.8905</t>
  </si>
  <si>
    <t>10129/16200 [=================&gt;............] - ETA: 2:04 - loss: 0.2776 - accuracy: 0.8905</t>
  </si>
  <si>
    <t>10133/16200 [=================&gt;............] - ETA: 2:04 - loss: 0.2778 - accuracy: 0.8904</t>
  </si>
  <si>
    <t>10137/16200 [=================&gt;............] - ETA: 2:04 - loss: 0.2779 - accuracy: 0.8903</t>
  </si>
  <si>
    <t>10140/16200 [=================&gt;............] - ETA: 2:03 - loss: 0.2779 - accuracy: 0.8904</t>
  </si>
  <si>
    <t>10143/16200 [=================&gt;............] - ETA: 2:03 - loss: 0.2780 - accuracy: 0.8903</t>
  </si>
  <si>
    <t>10145/16200 [=================&gt;............] - ETA: 2:03 - loss: 0.2780 - accuracy: 0.8903</t>
  </si>
  <si>
    <t>10146/16200 [=================&gt;............] - ETA: 2:03 - loss: 0.2780 - accuracy: 0.8903</t>
  </si>
  <si>
    <t>10148/16200 [=================&gt;............] - ETA: 2:03 - loss: 0.2780 - accuracy: 0.8903</t>
  </si>
  <si>
    <t>10151/16200 [=================&gt;............] - ETA: 2:03 - loss: 0.2780 - accuracy: 0.8903</t>
  </si>
  <si>
    <t>10154/16200 [=================&gt;............] - ETA: 2:03 - loss: 0.2781 - accuracy: 0.8902</t>
  </si>
  <si>
    <t>10156/16200 [=================&gt;............] - ETA: 2:03 - loss: 0.2781 - accuracy: 0.8902</t>
  </si>
  <si>
    <t>10159/16200 [=================&gt;............] - ETA: 2:03 - loss: 0.2782 - accuracy: 0.8902</t>
  </si>
  <si>
    <t>10162/16200 [=================&gt;............] - ETA: 2:03 - loss: 0.2782 - accuracy: 0.8901</t>
  </si>
  <si>
    <t>10165/16200 [=================&gt;............] - ETA: 2:03 - loss: 0.2783 - accuracy: 0.8901</t>
  </si>
  <si>
    <t>10169/16200 [=================&gt;............] - ETA: 2:03 - loss: 0.2784 - accuracy: 0.8900</t>
  </si>
  <si>
    <t>10171/16200 [=================&gt;............] - ETA: 2:03 - loss: 0.2784 - accuracy: 0.8900</t>
  </si>
  <si>
    <t>10175/16200 [=================&gt;............] - ETA: 2:03 - loss: 0.2784 - accuracy: 0.8900</t>
  </si>
  <si>
    <t>10179/16200 [=================&gt;............] - ETA: 2:03 - loss: 0.2784 - accuracy: 0.8900</t>
  </si>
  <si>
    <t>10182/16200 [=================&gt;............] - ETA: 2:03 - loss: 0.2784 - accuracy: 0.8901</t>
  </si>
  <si>
    <t>10186/16200 [=================&gt;............] - ETA: 2:03 - loss: 0.2783 - accuracy: 0.8901</t>
  </si>
  <si>
    <t>10189/16200 [=================&gt;............] - ETA: 2:03 - loss: 0.2783 - accuracy: 0.8901</t>
  </si>
  <si>
    <t>10192/16200 [=================&gt;............] - ETA: 2:02 - loss: 0.2783 - accuracy: 0.8901</t>
  </si>
  <si>
    <t>10196/16200 [=================&gt;............] - ETA: 2:02 - loss: 0.2782 - accuracy: 0.8902</t>
  </si>
  <si>
    <t>10198/16200 [=================&gt;............] - ETA: 2:02 - loss: 0.2782 - accuracy: 0.8902</t>
  </si>
  <si>
    <t>10202/16200 [=================&gt;............] - ETA: 2:02 - loss: 0.2782 - accuracy: 0.8902</t>
  </si>
  <si>
    <t>10205/16200 [=================&gt;............] - ETA: 2:02 - loss: 0.2782 - accuracy: 0.8902</t>
  </si>
  <si>
    <t>10208/16200 [=================&gt;............] - ETA: 2:02 - loss: 0.2781 - accuracy: 0.8902</t>
  </si>
  <si>
    <t>10211/16200 [=================&gt;............] - ETA: 2:02 - loss: 0.2781 - accuracy: 0.8903</t>
  </si>
  <si>
    <t>10214/16200 [=================&gt;............] - ETA: 2:02 - loss: 0.2781 - accuracy: 0.8902</t>
  </si>
  <si>
    <t>10217/16200 [=================&gt;............] - ETA: 2:02 - loss: 0.2781 - accuracy: 0.8902</t>
  </si>
  <si>
    <t>10221/16200 [=================&gt;............] - ETA: 2:02 - loss: 0.2783 - accuracy: 0.8902</t>
  </si>
  <si>
    <t>10224/16200 [=================&gt;............] - ETA: 2:02 - loss: 0.2784 - accuracy: 0.8901</t>
  </si>
  <si>
    <t>10227/16200 [=================&gt;............] - ETA: 2:02 - loss: 0.2785 - accuracy: 0.8901</t>
  </si>
  <si>
    <t>10229/16200 [=================&gt;............] - ETA: 2:02 - loss: 0.2786 - accuracy: 0.8900</t>
  </si>
  <si>
    <t>10232/16200 [=================&gt;............] - ETA: 2:02 - loss: 0.2788 - accuracy: 0.8899</t>
  </si>
  <si>
    <t>10235/16200 [=================&gt;............] - ETA: 2:02 - loss: 0.2789 - accuracy: 0.8899</t>
  </si>
  <si>
    <t>10238/16200 [=================&gt;............] - ETA: 2:02 - loss: 0.2789 - accuracy: 0.8899</t>
  </si>
  <si>
    <t>10242/16200 [=================&gt;............] - ETA: 2:01 - loss: 0.2790 - accuracy: 0.8899</t>
  </si>
  <si>
    <t>10245/16200 [=================&gt;............] - ETA: 2:01 - loss: 0.2790 - accuracy: 0.8899</t>
  </si>
  <si>
    <t>10249/16200 [=================&gt;............] - ETA: 2:01 - loss: 0.2790 - accuracy: 0.8899</t>
  </si>
  <si>
    <t>10252/16200 [=================&gt;............] - ETA: 2:01 - loss: 0.2790 - accuracy: 0.8898</t>
  </si>
  <si>
    <t>10255/16200 [=================&gt;............] - ETA: 2:01 - loss: 0.2790 - accuracy: 0.8898</t>
  </si>
  <si>
    <t>10258/16200 [=================&gt;............] - ETA: 2:01 - loss: 0.2791 - accuracy: 0.8898</t>
  </si>
  <si>
    <t>10261/16200 [==================&gt;...........] - ETA: 2:01 - loss: 0.2792 - accuracy: 0.8897</t>
  </si>
  <si>
    <t>10263/16200 [==================&gt;...........] - ETA: 2:01 - loss: 0.2792 - accuracy: 0.8897</t>
  </si>
  <si>
    <t>10264/16200 [==================&gt;...........] - ETA: 2:01 - loss: 0.2792 - accuracy: 0.8897</t>
  </si>
  <si>
    <t>10266/16200 [==================&gt;...........] - ETA: 2:01 - loss: 0.2792 - accuracy: 0.8897</t>
  </si>
  <si>
    <t>10269/16200 [==================&gt;...........] - ETA: 2:01 - loss: 0.2793 - accuracy: 0.8897</t>
  </si>
  <si>
    <t>10272/16200 [==================&gt;...........] - ETA: 2:01 - loss: 0.2793 - accuracy: 0.8896</t>
  </si>
  <si>
    <t>10275/16200 [==================&gt;...........] - ETA: 2:01 - loss: 0.2793 - accuracy: 0.8896</t>
  </si>
  <si>
    <t>10279/16200 [==================&gt;...........] - ETA: 2:01 - loss: 0.2793 - accuracy: 0.8896</t>
  </si>
  <si>
    <t>10282/16200 [==================&gt;...........] - ETA: 2:01 - loss: 0.2793 - accuracy: 0.8896</t>
  </si>
  <si>
    <t>10286/16200 [==================&gt;...........] - ETA: 2:01 - loss: 0.2792 - accuracy: 0.8897</t>
  </si>
  <si>
    <t>10289/16200 [==================&gt;...........] - ETA: 2:00 - loss: 0.2792 - accuracy: 0.8897</t>
  </si>
  <si>
    <t>10292/16200 [==================&gt;...........] - ETA: 2:00 - loss: 0.2791 - accuracy: 0.8897</t>
  </si>
  <si>
    <t>10296/16200 [==================&gt;...........] - ETA: 2:00 - loss: 0.2791 - accuracy: 0.8898</t>
  </si>
  <si>
    <t>10299/16200 [==================&gt;...........] - ETA: 2:00 - loss: 0.2793 - accuracy: 0.8897</t>
  </si>
  <si>
    <t>10301/16200 [==================&gt;...........] - ETA: 2:00 - loss: 0.2795 - accuracy: 0.8897</t>
  </si>
  <si>
    <t>10304/16200 [==================&gt;...........] - ETA: 2:00 - loss: 0.2795 - accuracy: 0.8897</t>
  </si>
  <si>
    <t>10306/16200 [==================&gt;...........] - ETA: 2:00 - loss: 0.2795 - accuracy: 0.8897</t>
  </si>
  <si>
    <t>10309/16200 [==================&gt;...........] - ETA: 2:00 - loss: 0.2795 - accuracy: 0.8897</t>
  </si>
  <si>
    <t>10311/16200 [==================&gt;...........] - ETA: 2:00 - loss: 0.2794 - accuracy: 0.8897</t>
  </si>
  <si>
    <t>10313/16200 [==================&gt;...........] - ETA: 2:00 - loss: 0.2795 - accuracy: 0.8897</t>
  </si>
  <si>
    <t>10316/16200 [==================&gt;...........] - ETA: 2:00 - loss: 0.2796 - accuracy: 0.8896</t>
  </si>
  <si>
    <t>10319/16200 [==================&gt;...........] - ETA: 2:00 - loss: 0.2797 - accuracy: 0.8897</t>
  </si>
  <si>
    <t>10322/16200 [==================&gt;...........] - ETA: 2:00 - loss: 0.2798 - accuracy: 0.8896</t>
  </si>
  <si>
    <t>10325/16200 [==================&gt;...........] - ETA: 2:00 - loss: 0.2799 - accuracy: 0.8896</t>
  </si>
  <si>
    <t>10328/16200 [==================&gt;...........] - ETA: 2:00 - loss: 0.2799 - accuracy: 0.8895</t>
  </si>
  <si>
    <t>10332/16200 [==================&gt;...........] - ETA: 2:00 - loss: 0.2801 - accuracy: 0.8894</t>
  </si>
  <si>
    <t>10335/16200 [==================&gt;...........] - ETA: 2:00 - loss: 0.2802 - accuracy: 0.8893</t>
  </si>
  <si>
    <t>10338/16200 [==================&gt;...........] - ETA: 2:00 - loss: 0.2803 - accuracy: 0.8893</t>
  </si>
  <si>
    <t>10342/16200 [==================&gt;...........] - ETA: 1:59 - loss: 0.2803 - accuracy: 0.8893</t>
  </si>
  <si>
    <t>10345/16200 [==================&gt;...........] - ETA: 1:59 - loss: 0.2804 - accuracy: 0.8893</t>
  </si>
  <si>
    <t>10348/16200 [==================&gt;...........] - ETA: 1:59 - loss: 0.2804 - accuracy: 0.8893</t>
  </si>
  <si>
    <t>10351/16200 [==================&gt;...........] - ETA: 1:59 - loss: 0.2804 - accuracy: 0.8893</t>
  </si>
  <si>
    <t>10353/16200 [==================&gt;...........] - ETA: 1:59 - loss: 0.2804 - accuracy: 0.8892</t>
  </si>
  <si>
    <t>10356/16200 [==================&gt;...........] - ETA: 1:59 - loss: 0.2805 - accuracy: 0.8892</t>
  </si>
  <si>
    <t>10359/16200 [==================&gt;...........] - ETA: 1:59 - loss: 0.2806 - accuracy: 0.8891</t>
  </si>
  <si>
    <t>10362/16200 [==================&gt;...........] - ETA: 1:59 - loss: 0.2806 - accuracy: 0.8891</t>
  </si>
  <si>
    <t>10365/16200 [==================&gt;...........] - ETA: 1:59 - loss: 0.2806 - accuracy: 0.8891</t>
  </si>
  <si>
    <t>10368/16200 [==================&gt;...........] - ETA: 1:59 - loss: 0.2807 - accuracy: 0.8890</t>
  </si>
  <si>
    <t>10371/16200 [==================&gt;...........] - ETA: 1:59 - loss: 0.2807 - accuracy: 0.8890</t>
  </si>
  <si>
    <t>10374/16200 [==================&gt;...........] - ETA: 1:59 - loss: 0.2808 - accuracy: 0.8889</t>
  </si>
  <si>
    <t>10378/16200 [==================&gt;...........] - ETA: 1:59 - loss: 0.2808 - accuracy: 0.8890</t>
  </si>
  <si>
    <t>10381/16200 [==================&gt;...........] - ETA: 1:59 - loss: 0.2808 - accuracy: 0.8890</t>
  </si>
  <si>
    <t>10384/16200 [==================&gt;...........] - ETA: 1:59 - loss: 0.2808 - accuracy: 0.8890</t>
  </si>
  <si>
    <t>10387/16200 [==================&gt;...........] - ETA: 1:58 - loss: 0.2807 - accuracy: 0.8891</t>
  </si>
  <si>
    <t>10390/16200 [==================&gt;...........] - ETA: 1:58 - loss: 0.2807 - accuracy: 0.8891</t>
  </si>
  <si>
    <t>10394/16200 [==================&gt;...........] - ETA: 1:58 - loss: 0.2807 - accuracy: 0.8891</t>
  </si>
  <si>
    <t>10397/16200 [==================&gt;...........] - ETA: 1:58 - loss: 0.2807 - accuracy: 0.8891</t>
  </si>
  <si>
    <t>10399/16200 [==================&gt;...........] - ETA: 1:58 - loss: 0.2808 - accuracy: 0.8891</t>
  </si>
  <si>
    <t>10402/16200 [==================&gt;...........] - ETA: 1:58 - loss: 0.2809 - accuracy: 0.8890</t>
  </si>
  <si>
    <t>10405/16200 [==================&gt;...........] - ETA: 1:58 - loss: 0.2811 - accuracy: 0.8890</t>
  </si>
  <si>
    <t>10408/16200 [==================&gt;...........] - ETA: 1:58 - loss: 0.2810 - accuracy: 0.8890</t>
  </si>
  <si>
    <t>10412/16200 [==================&gt;...........] - ETA: 1:58 - loss: 0.2810 - accuracy: 0.8891</t>
  </si>
  <si>
    <t>10415/16200 [==================&gt;...........] - ETA: 1:58 - loss: 0.2810 - accuracy: 0.8890</t>
  </si>
  <si>
    <t>10418/16200 [==================&gt;...........] - ETA: 1:58 - loss: 0.2812 - accuracy: 0.8889</t>
  </si>
  <si>
    <t>10421/16200 [==================&gt;...........] - ETA: 1:58 - loss: 0.2813 - accuracy: 0.8889</t>
  </si>
  <si>
    <t>10424/16200 [==================&gt;...........] - ETA: 1:58 - loss: 0.2814 - accuracy: 0.8888</t>
  </si>
  <si>
    <t>10427/16200 [==================&gt;...........] - ETA: 1:58 - loss: 0.2815 - accuracy: 0.8888</t>
  </si>
  <si>
    <t>10430/16200 [==================&gt;...........] - ETA: 1:58 - loss: 0.2816 - accuracy: 0.8888</t>
  </si>
  <si>
    <t>10433/16200 [==================&gt;...........] - ETA: 1:58 - loss: 0.2817 - accuracy: 0.8887</t>
  </si>
  <si>
    <t>10436/16200 [==================&gt;...........] - ETA: 1:57 - loss: 0.2818 - accuracy: 0.8886</t>
  </si>
  <si>
    <t>10440/16200 [==================&gt;...........] - ETA: 1:57 - loss: 0.2819 - accuracy: 0.8886</t>
  </si>
  <si>
    <t>10443/16200 [==================&gt;...........] - ETA: 1:57 - loss: 0.2819 - accuracy: 0.8886</t>
  </si>
  <si>
    <t>10445/16200 [==================&gt;...........] - ETA: 1:57 - loss: 0.2820 - accuracy: 0.8886</t>
  </si>
  <si>
    <t>10448/16200 [==================&gt;...........] - ETA: 1:57 - loss: 0.2820 - accuracy: 0.8886</t>
  </si>
  <si>
    <t>10451/16200 [==================&gt;...........] - ETA: 1:57 - loss: 0.2819 - accuracy: 0.8886</t>
  </si>
  <si>
    <t>10454/16200 [==================&gt;...........] - ETA: 1:57 - loss: 0.2820 - accuracy: 0.8886</t>
  </si>
  <si>
    <t>10457/16200 [==================&gt;...........] - ETA: 1:57 - loss: 0.2820 - accuracy: 0.8885</t>
  </si>
  <si>
    <t>10460/16200 [==================&gt;...........] - ETA: 1:57 - loss: 0.2821 - accuracy: 0.8885</t>
  </si>
  <si>
    <t>10464/16200 [==================&gt;...........] - ETA: 1:57 - loss: 0.2822 - accuracy: 0.8884</t>
  </si>
  <si>
    <t>10467/16200 [==================&gt;...........] - ETA: 1:57 - loss: 0.2822 - accuracy: 0.8884</t>
  </si>
  <si>
    <t>10470/16200 [==================&gt;...........] - ETA: 1:57 - loss: 0.2822 - accuracy: 0.8884</t>
  </si>
  <si>
    <t>10473/16200 [==================&gt;...........] - ETA: 1:57 - loss: 0.2823 - accuracy: 0.8883</t>
  </si>
  <si>
    <t>10477/16200 [==================&gt;...........] - ETA: 1:57 - loss: 0.2823 - accuracy: 0.8883</t>
  </si>
  <si>
    <t>10480/16200 [==================&gt;...........] - ETA: 1:57 - loss: 0.2823 - accuracy: 0.8883</t>
  </si>
  <si>
    <t>10484/16200 [==================&gt;...........] - ETA: 1:56 - loss: 0.2823 - accuracy: 0.8884</t>
  </si>
  <si>
    <t>10487/16200 [==================&gt;...........] - ETA: 1:56 - loss: 0.2823 - accuracy: 0.8884</t>
  </si>
  <si>
    <t>10490/16200 [==================&gt;...........] - ETA: 1:56 - loss: 0.2823 - accuracy: 0.8884</t>
  </si>
  <si>
    <t>10493/16200 [==================&gt;...........] - ETA: 1:56 - loss: 0.2823 - accuracy: 0.8885</t>
  </si>
  <si>
    <t>10496/16200 [==================&gt;...........] - ETA: 1:56 - loss: 0.2823 - accuracy: 0.8885</t>
  </si>
  <si>
    <t>10499/16200 [==================&gt;...........] - ETA: 1:56 - loss: 0.2825 - accuracy: 0.8884</t>
  </si>
  <si>
    <t>10501/16200 [==================&gt;...........] - ETA: 1:56 - loss: 0.2826 - accuracy: 0.8884</t>
  </si>
  <si>
    <t>10504/16200 [==================&gt;...........] - ETA: 1:56 - loss: 0.2826 - accuracy: 0.8884</t>
  </si>
  <si>
    <t>10507/16200 [==================&gt;...........] - ETA: 1:56 - loss: 0.2828 - accuracy: 0.8883</t>
  </si>
  <si>
    <t>10510/16200 [==================&gt;...........] - ETA: 1:56 - loss: 0.2827 - accuracy: 0.8883</t>
  </si>
  <si>
    <t>10513/16200 [==================&gt;...........] - ETA: 1:56 - loss: 0.2827 - accuracy: 0.8884</t>
  </si>
  <si>
    <t>10515/16200 [==================&gt;...........] - ETA: 1:56 - loss: 0.2827 - accuracy: 0.8884</t>
  </si>
  <si>
    <t>10519/16200 [==================&gt;...........] - ETA: 1:56 - loss: 0.2829 - accuracy: 0.8882</t>
  </si>
  <si>
    <t>10522/16200 [==================&gt;...........] - ETA: 1:56 - loss: 0.2830 - accuracy: 0.8882</t>
  </si>
  <si>
    <t>10526/16200 [==================&gt;...........] - ETA: 1:56 - loss: 0.2830 - accuracy: 0.8882</t>
  </si>
  <si>
    <t>10530/16200 [==================&gt;...........] - ETA: 1:55 - loss: 0.2831 - accuracy: 0.8881</t>
  </si>
  <si>
    <t>10532/16200 [==================&gt;...........] - ETA: 1:55 - loss: 0.2832 - accuracy: 0.8881</t>
  </si>
  <si>
    <t>10536/16200 [==================&gt;...........] - ETA: 1:55 - loss: 0.2833 - accuracy: 0.8880</t>
  </si>
  <si>
    <t>10539/16200 [==================&gt;...........] - ETA: 1:55 - loss: 0.2834 - accuracy: 0.8879</t>
  </si>
  <si>
    <t>10541/16200 [==================&gt;...........] - ETA: 1:55 - loss: 0.2834 - accuracy: 0.8880</t>
  </si>
  <si>
    <t>10543/16200 [==================&gt;...........] - ETA: 1:55 - loss: 0.2834 - accuracy: 0.8880</t>
  </si>
  <si>
    <t>10545/16200 [==================&gt;...........] - ETA: 1:55 - loss: 0.2834 - accuracy: 0.8880</t>
  </si>
  <si>
    <t>10548/16200 [==================&gt;...........] - ETA: 1:55 - loss: 0.2834 - accuracy: 0.8880</t>
  </si>
  <si>
    <t>10551/16200 [==================&gt;...........] - ETA: 1:55 - loss: 0.2834 - accuracy: 0.8880</t>
  </si>
  <si>
    <t>10554/16200 [==================&gt;...........] - ETA: 1:55 - loss: 0.2834 - accuracy: 0.8879</t>
  </si>
  <si>
    <t>10557/16200 [==================&gt;...........] - ETA: 1:55 - loss: 0.2835 - accuracy: 0.8879</t>
  </si>
  <si>
    <t>10558/16200 [==================&gt;...........] - ETA: 1:55 - loss: 0.2835 - accuracy: 0.8879</t>
  </si>
  <si>
    <t>10560/16200 [==================&gt;...........] - ETA: 1:55 - loss: 0.2835 - accuracy: 0.8879</t>
  </si>
  <si>
    <t>10563/16200 [==================&gt;...........] - ETA: 1:55 - loss: 0.2835 - accuracy: 0.8878</t>
  </si>
  <si>
    <t>10566/16200 [==================&gt;...........] - ETA: 1:55 - loss: 0.2836 - accuracy: 0.8878</t>
  </si>
  <si>
    <t>10569/16200 [==================&gt;...........] - ETA: 1:55 - loss: 0.2836 - accuracy: 0.8878</t>
  </si>
  <si>
    <t>10572/16200 [==================&gt;...........] - ETA: 1:55 - loss: 0.2836 - accuracy: 0.8877</t>
  </si>
  <si>
    <t>10575/16200 [==================&gt;...........] - ETA: 1:55 - loss: 0.2837 - accuracy: 0.8877</t>
  </si>
  <si>
    <t>10578/16200 [==================&gt;...........] - ETA: 1:55 - loss: 0.2837 - accuracy: 0.8877</t>
  </si>
  <si>
    <t>10581/16200 [==================&gt;...........] - ETA: 1:55 - loss: 0.2837 - accuracy: 0.8878</t>
  </si>
  <si>
    <t>10585/16200 [==================&gt;...........] - ETA: 1:54 - loss: 0.2837 - accuracy: 0.8878</t>
  </si>
  <si>
    <t>10588/16200 [==================&gt;...........] - ETA: 1:54 - loss: 0.2837 - accuracy: 0.8878</t>
  </si>
  <si>
    <t>10591/16200 [==================&gt;...........] - ETA: 1:54 - loss: 0.2837 - accuracy: 0.8879</t>
  </si>
  <si>
    <t>10593/16200 [==================&gt;...........] - ETA: 1:54 - loss: 0.2836 - accuracy: 0.8879</t>
  </si>
  <si>
    <t>10595/16200 [==================&gt;...........] - ETA: 1:54 - loss: 0.2837 - accuracy: 0.8879</t>
  </si>
  <si>
    <t>10597/16200 [==================&gt;...........] - ETA: 1:54 - loss: 0.2837 - accuracy: 0.8879</t>
  </si>
  <si>
    <t>10600/16200 [==================&gt;...........] - ETA: 1:54 - loss: 0.2838 - accuracy: 0.8878</t>
  </si>
  <si>
    <t>10602/16200 [==================&gt;...........] - ETA: 1:54 - loss: 0.2839 - accuracy: 0.8878</t>
  </si>
  <si>
    <t>10606/16200 [==================&gt;...........] - ETA: 1:54 - loss: 0.2840 - accuracy: 0.8878</t>
  </si>
  <si>
    <t>10610/16200 [==================&gt;...........] - ETA: 1:54 - loss: 0.2841 - accuracy: 0.8877</t>
  </si>
  <si>
    <t>10613/16200 [==================&gt;...........] - ETA: 1:54 - loss: 0.2841 - accuracy: 0.8878</t>
  </si>
  <si>
    <t>10617/16200 [==================&gt;...........] - ETA: 1:54 - loss: 0.2841 - accuracy: 0.8877</t>
  </si>
  <si>
    <t>10620/16200 [==================&gt;...........] - ETA: 1:54 - loss: 0.2842 - accuracy: 0.8877</t>
  </si>
  <si>
    <t>10623/16200 [==================&gt;...........] - ETA: 1:54 - loss: 0.2843 - accuracy: 0.8876</t>
  </si>
  <si>
    <t>10627/16200 [==================&gt;...........] - ETA: 1:54 - loss: 0.2844 - accuracy: 0.8876</t>
  </si>
  <si>
    <t>10630/16200 [==================&gt;...........] - ETA: 1:54 - loss: 0.2845 - accuracy: 0.8876</t>
  </si>
  <si>
    <t>10633/16200 [==================&gt;...........] - ETA: 1:53 - loss: 0.2846 - accuracy: 0.8875</t>
  </si>
  <si>
    <t>10637/16200 [==================&gt;...........] - ETA: 1:53 - loss: 0.2847 - accuracy: 0.8874</t>
  </si>
  <si>
    <t>10640/16200 [==================&gt;...........] - ETA: 1:53 - loss: 0.2848 - accuracy: 0.8874</t>
  </si>
  <si>
    <t>10643/16200 [==================&gt;...........] - ETA: 1:53 - loss: 0.2847 - accuracy: 0.8874</t>
  </si>
  <si>
    <t>10646/16200 [==================&gt;...........] - ETA: 1:53 - loss: 0.2848 - accuracy: 0.8874</t>
  </si>
  <si>
    <t>10648/16200 [==================&gt;...........] - ETA: 1:53 - loss: 0.2847 - accuracy: 0.8874</t>
  </si>
  <si>
    <t>10652/16200 [==================&gt;...........] - ETA: 1:53 - loss: 0.2847 - accuracy: 0.8874</t>
  </si>
  <si>
    <t>10655/16200 [==================&gt;...........] - ETA: 1:53 - loss: 0.2848 - accuracy: 0.8874</t>
  </si>
  <si>
    <t>10658/16200 [==================&gt;...........] - ETA: 1:53 - loss: 0.2848 - accuracy: 0.8874</t>
  </si>
  <si>
    <t>10661/16200 [==================&gt;...........] - ETA: 1:53 - loss: 0.2848 - accuracy: 0.8873</t>
  </si>
  <si>
    <t>10665/16200 [==================&gt;...........] - ETA: 1:53 - loss: 0.2849 - accuracy: 0.8873</t>
  </si>
  <si>
    <t>10669/16200 [==================&gt;...........] - ETA: 1:53 - loss: 0.2849 - accuracy: 0.8872</t>
  </si>
  <si>
    <t>10673/16200 [==================&gt;...........] - ETA: 1:53 - loss: 0.2850 - accuracy: 0.8872</t>
  </si>
  <si>
    <t>10677/16200 [==================&gt;...........] - ETA: 1:53 - loss: 0.2850 - accuracy: 0.8872</t>
  </si>
  <si>
    <t>10680/16200 [==================&gt;...........] - ETA: 1:52 - loss: 0.2850 - accuracy: 0.8872</t>
  </si>
  <si>
    <t>10684/16200 [==================&gt;...........] - ETA: 1:52 - loss: 0.2849 - accuracy: 0.8872</t>
  </si>
  <si>
    <t>10687/16200 [==================&gt;...........] - ETA: 1:52 - loss: 0.2848 - accuracy: 0.8873</t>
  </si>
  <si>
    <t>10691/16200 [==================&gt;...........] - ETA: 1:52 - loss: 0.2847 - accuracy: 0.8873</t>
  </si>
  <si>
    <t>10694/16200 [==================&gt;...........] - ETA: 1:52 - loss: 0.2847 - accuracy: 0.8873</t>
  </si>
  <si>
    <t>10696/16200 [==================&gt;...........] - ETA: 1:52 - loss: 0.2847 - accuracy: 0.8873</t>
  </si>
  <si>
    <t>10699/16200 [==================&gt;...........] - ETA: 1:52 - loss: 0.2848 - accuracy: 0.8873</t>
  </si>
  <si>
    <t>10702/16200 [==================&gt;...........] - ETA: 1:52 - loss: 0.2849 - accuracy: 0.8873</t>
  </si>
  <si>
    <t>10705/16200 [==================&gt;...........] - ETA: 1:52 - loss: 0.2850 - accuracy: 0.8872</t>
  </si>
  <si>
    <t>10708/16200 [==================&gt;...........] - ETA: 1:52 - loss: 0.2851 - accuracy: 0.8872</t>
  </si>
  <si>
    <t>10711/16200 [==================&gt;...........] - ETA: 1:52 - loss: 0.2851 - accuracy: 0.8872</t>
  </si>
  <si>
    <t>10713/16200 [==================&gt;...........] - ETA: 1:52 - loss: 0.2851 - accuracy: 0.8872</t>
  </si>
  <si>
    <t>10715/16200 [==================&gt;...........] - ETA: 1:52 - loss: 0.2851 - accuracy: 0.8872</t>
  </si>
  <si>
    <t>10718/16200 [==================&gt;...........] - ETA: 1:52 - loss: 0.2852 - accuracy: 0.8871</t>
  </si>
  <si>
    <t>10721/16200 [==================&gt;...........] - ETA: 1:52 - loss: 0.2853 - accuracy: 0.8871</t>
  </si>
  <si>
    <t>10724/16200 [==================&gt;...........] - ETA: 1:52 - loss: 0.2854 - accuracy: 0.8871</t>
  </si>
  <si>
    <t>10727/16200 [==================&gt;...........] - ETA: 1:52 - loss: 0.2854 - accuracy: 0.8870</t>
  </si>
  <si>
    <t>10731/16200 [==================&gt;...........] - ETA: 1:51 - loss: 0.2855 - accuracy: 0.8870</t>
  </si>
  <si>
    <t>10734/16200 [==================&gt;...........] - ETA: 1:51 - loss: 0.2857 - accuracy: 0.8869</t>
  </si>
  <si>
    <t>10737/16200 [==================&gt;...........] - ETA: 1:51 - loss: 0.2857 - accuracy: 0.8869</t>
  </si>
  <si>
    <t>10740/16200 [==================&gt;...........] - ETA: 1:51 - loss: 0.2858 - accuracy: 0.8869</t>
  </si>
  <si>
    <t>10743/16200 [==================&gt;...........] - ETA: 1:51 - loss: 0.2858 - accuracy: 0.8869</t>
  </si>
  <si>
    <t>10746/16200 [==================&gt;...........] - ETA: 1:51 - loss: 0.2858 - accuracy: 0.8869</t>
  </si>
  <si>
    <t>10750/16200 [==================&gt;...........] - ETA: 1:51 - loss: 0.2857 - accuracy: 0.8869</t>
  </si>
  <si>
    <t>10753/16200 [==================&gt;...........] - ETA: 1:51 - loss: 0.2858 - accuracy: 0.8869</t>
  </si>
  <si>
    <t>10754/16200 [==================&gt;...........] - ETA: 1:51 - loss: 0.2858 - accuracy: 0.8869</t>
  </si>
  <si>
    <t>10756/16200 [==================&gt;...........] - ETA: 1:51 - loss: 0.2858 - accuracy: 0.8868</t>
  </si>
  <si>
    <t>10759/16200 [==================&gt;...........] - ETA: 1:51 - loss: 0.2858 - accuracy: 0.8868</t>
  </si>
  <si>
    <t>10762/16200 [==================&gt;...........] - ETA: 1:51 - loss: 0.2859 - accuracy: 0.8868</t>
  </si>
  <si>
    <t>10765/16200 [==================&gt;...........] - ETA: 1:51 - loss: 0.2859 - accuracy: 0.8867</t>
  </si>
  <si>
    <t>10768/16200 [==================&gt;...........] - ETA: 1:51 - loss: 0.2860 - accuracy: 0.8867</t>
  </si>
  <si>
    <t>10771/16200 [==================&gt;...........] - ETA: 1:51 - loss: 0.2860 - accuracy: 0.8867</t>
  </si>
  <si>
    <t>10774/16200 [==================&gt;...........] - ETA: 1:51 - loss: 0.2861 - accuracy: 0.8866</t>
  </si>
  <si>
    <t>10778/16200 [==================&gt;...........] - ETA: 1:50 - loss: 0.2861 - accuracy: 0.8866</t>
  </si>
  <si>
    <t>10781/16200 [==================&gt;...........] - ETA: 1:50 - loss: 0.2860 - accuracy: 0.8867</t>
  </si>
  <si>
    <t>10784/16200 [==================&gt;...........] - ETA: 1:50 - loss: 0.2860 - accuracy: 0.8867</t>
  </si>
  <si>
    <t>10787/16200 [==================&gt;...........] - ETA: 1:50 - loss: 0.2860 - accuracy: 0.8867</t>
  </si>
  <si>
    <t>10789/16200 [==================&gt;...........] - ETA: 1:50 - loss: 0.2860 - accuracy: 0.8868</t>
  </si>
  <si>
    <t>10792/16200 [==================&gt;...........] - ETA: 1:50 - loss: 0.2860 - accuracy: 0.8868</t>
  </si>
  <si>
    <t>10794/16200 [==================&gt;...........] - ETA: 1:50 - loss: 0.2859 - accuracy: 0.8868</t>
  </si>
  <si>
    <t>10797/16200 [==================&gt;...........] - ETA: 1:50 - loss: 0.2859 - accuracy: 0.8868</t>
  </si>
  <si>
    <t>10799/16200 [==================&gt;...........] - ETA: 1:50 - loss: 0.2859 - accuracy: 0.8868</t>
  </si>
  <si>
    <t>10801/16200 [===================&gt;..........] - ETA: 1:50 - loss: 0.2860 - accuracy: 0.8868</t>
  </si>
  <si>
    <t>10804/16200 [===================&gt;..........] - ETA: 1:50 - loss: 0.2861 - accuracy: 0.8868</t>
  </si>
  <si>
    <t>10808/16200 [===================&gt;..........] - ETA: 1:50 - loss: 0.2863 - accuracy: 0.8867</t>
  </si>
  <si>
    <t>10811/16200 [===================&gt;..........] - ETA: 1:50 - loss: 0.2863 - accuracy: 0.8867</t>
  </si>
  <si>
    <t>10814/16200 [===================&gt;..........] - ETA: 1:50 - loss: 0.2862 - accuracy: 0.8867</t>
  </si>
  <si>
    <t>10817/16200 [===================&gt;..........] - ETA: 1:50 - loss: 0.2862 - accuracy: 0.8868</t>
  </si>
  <si>
    <t>10820/16200 [===================&gt;..........] - ETA: 1:50 - loss: 0.2863 - accuracy: 0.8867</t>
  </si>
  <si>
    <t>10823/16200 [===================&gt;..........] - ETA: 1:50 - loss: 0.2864 - accuracy: 0.8867</t>
  </si>
  <si>
    <t>10826/16200 [===================&gt;..........] - ETA: 1:50 - loss: 0.2864 - accuracy: 0.8866</t>
  </si>
  <si>
    <t>10829/16200 [===================&gt;..........] - ETA: 1:49 - loss: 0.2865 - accuracy: 0.8866</t>
  </si>
  <si>
    <t>10832/16200 [===================&gt;..........] - ETA: 1:49 - loss: 0.2866 - accuracy: 0.8865</t>
  </si>
  <si>
    <t>10835/16200 [===================&gt;..........] - ETA: 1:49 - loss: 0.2866 - accuracy: 0.8865</t>
  </si>
  <si>
    <t>10838/16200 [===================&gt;..........] - ETA: 1:49 - loss: 0.2867 - accuracy: 0.8865</t>
  </si>
  <si>
    <t>10840/16200 [===================&gt;..........] - ETA: 1:49 - loss: 0.2868 - accuracy: 0.8865</t>
  </si>
  <si>
    <t>10842/16200 [===================&gt;..........] - ETA: 1:49 - loss: 0.2868 - accuracy: 0.8865</t>
  </si>
  <si>
    <t>10845/16200 [===================&gt;..........] - ETA: 1:49 - loss: 0.2868 - accuracy: 0.8865</t>
  </si>
  <si>
    <t>10847/16200 [===================&gt;..........] - ETA: 1:49 - loss: 0.2868 - accuracy: 0.8865</t>
  </si>
  <si>
    <t>10850/16200 [===================&gt;..........] - ETA: 1:49 - loss: 0.2867 - accuracy: 0.8865</t>
  </si>
  <si>
    <t>10853/16200 [===================&gt;..........] - ETA: 1:49 - loss: 0.2867 - accuracy: 0.8865</t>
  </si>
  <si>
    <t>10856/16200 [===================&gt;..........] - ETA: 1:49 - loss: 0.2868 - accuracy: 0.8864</t>
  </si>
  <si>
    <t>10858/16200 [===================&gt;..........] - ETA: 1:49 - loss: 0.2868 - accuracy: 0.8864</t>
  </si>
  <si>
    <t>10860/16200 [===================&gt;..........] - ETA: 1:49 - loss: 0.2868 - accuracy: 0.8864</t>
  </si>
  <si>
    <t>10863/16200 [===================&gt;..........] - ETA: 1:49 - loss: 0.2869 - accuracy: 0.8864</t>
  </si>
  <si>
    <t>10866/16200 [===================&gt;..........] - ETA: 1:49 - loss: 0.2869 - accuracy: 0.8863</t>
  </si>
  <si>
    <t>10869/16200 [===================&gt;..........] - ETA: 1:49 - loss: 0.2870 - accuracy: 0.8863</t>
  </si>
  <si>
    <t>10872/16200 [===================&gt;..........] - ETA: 1:49 - loss: 0.2870 - accuracy: 0.8863</t>
  </si>
  <si>
    <t>10874/16200 [===================&gt;..........] - ETA: 1:49 - loss: 0.2871 - accuracy: 0.8862</t>
  </si>
  <si>
    <t>10876/16200 [===================&gt;..........] - ETA: 1:49 - loss: 0.2870 - accuracy: 0.8863</t>
  </si>
  <si>
    <t>10878/16200 [===================&gt;..........] - ETA: 1:49 - loss: 0.2870 - accuracy: 0.8863</t>
  </si>
  <si>
    <t>10880/16200 [===================&gt;..........] - ETA: 1:49 - loss: 0.2870 - accuracy: 0.8863</t>
  </si>
  <si>
    <t>10883/16200 [===================&gt;..........] - ETA: 1:48 - loss: 0.2870 - accuracy: 0.8863</t>
  </si>
  <si>
    <t>10886/16200 [===================&gt;..........] - ETA: 1:48 - loss: 0.2869 - accuracy: 0.8863</t>
  </si>
  <si>
    <t>10889/16200 [===================&gt;..........] - ETA: 1:48 - loss: 0.2869 - accuracy: 0.8864</t>
  </si>
  <si>
    <t>10891/16200 [===================&gt;..........] - ETA: 1:48 - loss: 0.2868 - accuracy: 0.8864</t>
  </si>
  <si>
    <t>10892/16200 [===================&gt;..........] - ETA: 1:48 - loss: 0.2868 - accuracy: 0.8864</t>
  </si>
  <si>
    <t>10894/16200 [===================&gt;..........] - ETA: 1:48 - loss: 0.2867 - accuracy: 0.8864</t>
  </si>
  <si>
    <t>10897/16200 [===================&gt;..........] - ETA: 1:48 - loss: 0.2866 - accuracy: 0.8864</t>
  </si>
  <si>
    <t>10900/16200 [===================&gt;..........] - ETA: 1:48 - loss: 0.2866 - accuracy: 0.8865</t>
  </si>
  <si>
    <t>10903/16200 [===================&gt;..........] - ETA: 1:48 - loss: 0.2868 - accuracy: 0.8864</t>
  </si>
  <si>
    <t>10906/16200 [===================&gt;..........] - ETA: 1:48 - loss: 0.2870 - accuracy: 0.8864</t>
  </si>
  <si>
    <t>10909/16200 [===================&gt;..........] - ETA: 1:48 - loss: 0.2871 - accuracy: 0.8864</t>
  </si>
  <si>
    <t>10912/16200 [===================&gt;..........] - ETA: 1:48 - loss: 0.2870 - accuracy: 0.8864</t>
  </si>
  <si>
    <t>10915/16200 [===================&gt;..........] - ETA: 1:48 - loss: 0.2870 - accuracy: 0.8864</t>
  </si>
  <si>
    <t>10919/16200 [===================&gt;..........] - ETA: 1:48 - loss: 0.2870 - accuracy: 0.8864</t>
  </si>
  <si>
    <t>10922/16200 [===================&gt;..........] - ETA: 1:48 - loss: 0.2871 - accuracy: 0.8864</t>
  </si>
  <si>
    <t>10925/16200 [===================&gt;..........] - ETA: 1:48 - loss: 0.2872 - accuracy: 0.8863</t>
  </si>
  <si>
    <t>10928/16200 [===================&gt;..........] - ETA: 1:48 - loss: 0.2873 - accuracy: 0.8863</t>
  </si>
  <si>
    <t>10930/16200 [===================&gt;..........] - ETA: 1:48 - loss: 0.2873 - accuracy: 0.8863</t>
  </si>
  <si>
    <t>10932/16200 [===================&gt;..........] - ETA: 1:48 - loss: 0.2874 - accuracy: 0.8862</t>
  </si>
  <si>
    <t>10936/16200 [===================&gt;..........] - ETA: 1:47 - loss: 0.2875 - accuracy: 0.8861</t>
  </si>
  <si>
    <t>10939/16200 [===================&gt;..........] - ETA: 1:47 - loss: 0.2876 - accuracy: 0.8861</t>
  </si>
  <si>
    <t>10942/16200 [===================&gt;..........] - ETA: 1:47 - loss: 0.2876 - accuracy: 0.8861</t>
  </si>
  <si>
    <t>10946/16200 [===================&gt;..........] - ETA: 1:47 - loss: 0.2876 - accuracy: 0.8861</t>
  </si>
  <si>
    <t>10949/16200 [===================&gt;..........] - ETA: 1:47 - loss: 0.2876 - accuracy: 0.8861</t>
  </si>
  <si>
    <t>10952/16200 [===================&gt;..........] - ETA: 1:47 - loss: 0.2876 - accuracy: 0.8862</t>
  </si>
  <si>
    <t>10956/16200 [===================&gt;..........] - ETA: 1:47 - loss: 0.2876 - accuracy: 0.8861</t>
  </si>
  <si>
    <t>10959/16200 [===================&gt;..........] - ETA: 1:47 - loss: 0.2877 - accuracy: 0.8861</t>
  </si>
  <si>
    <t>10963/16200 [===================&gt;..........] - ETA: 1:47 - loss: 0.2878 - accuracy: 0.8860</t>
  </si>
  <si>
    <t>10966/16200 [===================&gt;..........] - ETA: 1:47 - loss: 0.2878 - accuracy: 0.8860</t>
  </si>
  <si>
    <t>10968/16200 [===================&gt;..........] - ETA: 1:47 - loss: 0.2878 - accuracy: 0.8860</t>
  </si>
  <si>
    <t>10971/16200 [===================&gt;..........] - ETA: 1:47 - loss: 0.2878 - accuracy: 0.8860</t>
  </si>
  <si>
    <t>10974/16200 [===================&gt;..........] - ETA: 1:47 - loss: 0.2878 - accuracy: 0.8859</t>
  </si>
  <si>
    <t>10975/16200 [===================&gt;..........] - ETA: 1:47 - loss: 0.2878 - accuracy: 0.8860</t>
  </si>
  <si>
    <t>10977/16200 [===================&gt;..........] - ETA: 1:47 - loss: 0.2878 - accuracy: 0.8860</t>
  </si>
  <si>
    <t>10979/16200 [===================&gt;..........] - ETA: 1:47 - loss: 0.2878 - accuracy: 0.8860</t>
  </si>
  <si>
    <t>10982/16200 [===================&gt;..........] - ETA: 1:47 - loss: 0.2877 - accuracy: 0.8860</t>
  </si>
  <si>
    <t>10984/16200 [===================&gt;..........] - ETA: 1:46 - loss: 0.2877 - accuracy: 0.8861</t>
  </si>
  <si>
    <t>10987/16200 [===================&gt;..........] - ETA: 1:46 - loss: 0.2877 - accuracy: 0.8861</t>
  </si>
  <si>
    <t>10990/16200 [===================&gt;..........] - ETA: 1:46 - loss: 0.2876 - accuracy: 0.8861</t>
  </si>
  <si>
    <t>10993/16200 [===================&gt;..........] - ETA: 1:46 - loss: 0.2876 - accuracy: 0.8861</t>
  </si>
  <si>
    <t>10996/16200 [===================&gt;..........] - ETA: 1:46 - loss: 0.2875 - accuracy: 0.8862</t>
  </si>
  <si>
    <t>10999/16200 [===================&gt;..........] - ETA: 1:46 - loss: 0.2875 - accuracy: 0.8862</t>
  </si>
  <si>
    <t>11002/16200 [===================&gt;..........] - ETA: 1:46 - loss: 0.2876 - accuracy: 0.8862</t>
  </si>
  <si>
    <t>11005/16200 [===================&gt;..........] - ETA: 1:46 - loss: 0.2877 - accuracy: 0.8861</t>
  </si>
  <si>
    <t>11008/16200 [===================&gt;..........] - ETA: 1:46 - loss: 0.2879 - accuracy: 0.8861</t>
  </si>
  <si>
    <t>11012/16200 [===================&gt;..........] - ETA: 1:46 - loss: 0.2878 - accuracy: 0.8861</t>
  </si>
  <si>
    <t>11015/16200 [===================&gt;..........] - ETA: 1:46 - loss: 0.2878 - accuracy: 0.8861</t>
  </si>
  <si>
    <t>11018/16200 [===================&gt;..........] - ETA: 1:46 - loss: 0.2880 - accuracy: 0.8860</t>
  </si>
  <si>
    <t>11021/16200 [===================&gt;..........] - ETA: 1:46 - loss: 0.2880 - accuracy: 0.8860</t>
  </si>
  <si>
    <t>11024/16200 [===================&gt;..........] - ETA: 1:46 - loss: 0.2881 - accuracy: 0.8859</t>
  </si>
  <si>
    <t>11027/16200 [===================&gt;..........] - ETA: 1:46 - loss: 0.2882 - accuracy: 0.8859</t>
  </si>
  <si>
    <t>11030/16200 [===================&gt;..........] - ETA: 1:46 - loss: 0.2883 - accuracy: 0.8858</t>
  </si>
  <si>
    <t>11033/16200 [===================&gt;..........] - ETA: 1:45 - loss: 0.2884 - accuracy: 0.8858</t>
  </si>
  <si>
    <t>11035/16200 [===================&gt;..........] - ETA: 1:45 - loss: 0.2885 - accuracy: 0.8857</t>
  </si>
  <si>
    <t>11036/16200 [===================&gt;..........] - ETA: 1:45 - loss: 0.2885 - accuracy: 0.8857</t>
  </si>
  <si>
    <t>11038/16200 [===================&gt;..........] - ETA: 1:45 - loss: 0.2886 - accuracy: 0.8857</t>
  </si>
  <si>
    <t>11041/16200 [===================&gt;..........] - ETA: 1:45 - loss: 0.2886 - accuracy: 0.8857</t>
  </si>
  <si>
    <t>11044/16200 [===================&gt;..........] - ETA: 1:45 - loss: 0.2886 - accuracy: 0.8857</t>
  </si>
  <si>
    <t>11047/16200 [===================&gt;..........] - ETA: 1:45 - loss: 0.2887 - accuracy: 0.8856</t>
  </si>
  <si>
    <t>11050/16200 [===================&gt;..........] - ETA: 1:45 - loss: 0.2887 - accuracy: 0.8857</t>
  </si>
  <si>
    <t>11053/16200 [===================&gt;..........] - ETA: 1:45 - loss: 0.2887 - accuracy: 0.8857</t>
  </si>
  <si>
    <t>11056/16200 [===================&gt;..........] - ETA: 1:45 - loss: 0.2887 - accuracy: 0.8856</t>
  </si>
  <si>
    <t>11059/16200 [===================&gt;..........] - ETA: 1:45 - loss: 0.2887 - accuracy: 0.8856</t>
  </si>
  <si>
    <t>11062/16200 [===================&gt;..........] - ETA: 1:45 - loss: 0.2888 - accuracy: 0.8856</t>
  </si>
  <si>
    <t>11065/16200 [===================&gt;..........] - ETA: 1:45 - loss: 0.2888 - accuracy: 0.8856</t>
  </si>
  <si>
    <t>11068/16200 [===================&gt;..........] - ETA: 1:45 - loss: 0.2889 - accuracy: 0.8855</t>
  </si>
  <si>
    <t>11072/16200 [===================&gt;..........] - ETA: 1:45 - loss: 0.2889 - accuracy: 0.8855</t>
  </si>
  <si>
    <t>11075/16200 [===================&gt;..........] - ETA: 1:45 - loss: 0.2890 - accuracy: 0.8854</t>
  </si>
  <si>
    <t>11078/16200 [===================&gt;..........] - ETA: 1:45 - loss: 0.2889 - accuracy: 0.8855</t>
  </si>
  <si>
    <t>11081/16200 [===================&gt;..........] - ETA: 1:44 - loss: 0.2889 - accuracy: 0.8855</t>
  </si>
  <si>
    <t>11084/16200 [===================&gt;..........] - ETA: 1:44 - loss: 0.2889 - accuracy: 0.8855</t>
  </si>
  <si>
    <t>11088/16200 [===================&gt;..........] - ETA: 1:44 - loss: 0.2889 - accuracy: 0.8856</t>
  </si>
  <si>
    <t>11091/16200 [===================&gt;..........] - ETA: 1:44 - loss: 0.2889 - accuracy: 0.8856</t>
  </si>
  <si>
    <t>11094/16200 [===================&gt;..........] - ETA: 1:44 - loss: 0.2888 - accuracy: 0.8856</t>
  </si>
  <si>
    <t>11097/16200 [===================&gt;..........] - ETA: 1:44 - loss: 0.2888 - accuracy: 0.8856</t>
  </si>
  <si>
    <t>11101/16200 [===================&gt;..........] - ETA: 1:44 - loss: 0.2887 - accuracy: 0.8857</t>
  </si>
  <si>
    <t>11105/16200 [===================&gt;..........] - ETA: 1:44 - loss: 0.2888 - accuracy: 0.8856</t>
  </si>
  <si>
    <t>11108/16200 [===================&gt;..........] - ETA: 1:44 - loss: 0.2890 - accuracy: 0.8856</t>
  </si>
  <si>
    <t>11111/16200 [===================&gt;..........] - ETA: 1:44 - loss: 0.2890 - accuracy: 0.8856</t>
  </si>
  <si>
    <t>11114/16200 [===================&gt;..........] - ETA: 1:44 - loss: 0.2890 - accuracy: 0.8856</t>
  </si>
  <si>
    <t>11116/16200 [===================&gt;..........] - ETA: 1:44 - loss: 0.2891 - accuracy: 0.8855</t>
  </si>
  <si>
    <t>11119/16200 [===================&gt;..........] - ETA: 1:44 - loss: 0.2893 - accuracy: 0.8854</t>
  </si>
  <si>
    <t>11121/16200 [===================&gt;..........] - ETA: 1:44 - loss: 0.2893 - accuracy: 0.8854</t>
  </si>
  <si>
    <t>11124/16200 [===================&gt;..........] - ETA: 1:44 - loss: 0.2894 - accuracy: 0.8853</t>
  </si>
  <si>
    <t>11127/16200 [===================&gt;..........] - ETA: 1:44 - loss: 0.2895 - accuracy: 0.8853</t>
  </si>
  <si>
    <t>11130/16200 [===================&gt;..........] - ETA: 1:43 - loss: 0.2895 - accuracy: 0.8852</t>
  </si>
  <si>
    <t>11133/16200 [===================&gt;..........] - ETA: 1:43 - loss: 0.2896 - accuracy: 0.8852</t>
  </si>
  <si>
    <t>11136/16200 [===================&gt;..........] - ETA: 1:43 - loss: 0.2897 - accuracy: 0.8851</t>
  </si>
  <si>
    <t>11140/16200 [===================&gt;..........] - ETA: 1:43 - loss: 0.2898 - accuracy: 0.8851</t>
  </si>
  <si>
    <t>11143/16200 [===================&gt;..........] - ETA: 1:43 - loss: 0.2898 - accuracy: 0.8851</t>
  </si>
  <si>
    <t>11147/16200 [===================&gt;..........] - ETA: 1:43 - loss: 0.2899 - accuracy: 0.8850</t>
  </si>
  <si>
    <t>11151/16200 [===================&gt;..........] - ETA: 1:43 - loss: 0.2899 - accuracy: 0.8850</t>
  </si>
  <si>
    <t>11154/16200 [===================&gt;..........] - ETA: 1:43 - loss: 0.2899 - accuracy: 0.8850</t>
  </si>
  <si>
    <t>11158/16200 [===================&gt;..........] - ETA: 1:43 - loss: 0.2900 - accuracy: 0.8850</t>
  </si>
  <si>
    <t>11161/16200 [===================&gt;..........] - ETA: 1:43 - loss: 0.2900 - accuracy: 0.8850</t>
  </si>
  <si>
    <t>11164/16200 [===================&gt;..........] - ETA: 1:43 - loss: 0.2900 - accuracy: 0.8849</t>
  </si>
  <si>
    <t>11167/16200 [===================&gt;..........] - ETA: 1:43 - loss: 0.2901 - accuracy: 0.8849</t>
  </si>
  <si>
    <t>11170/16200 [===================&gt;..........] - ETA: 1:43 - loss: 0.2901 - accuracy: 0.8849</t>
  </si>
  <si>
    <t>11173/16200 [===================&gt;..........] - ETA: 1:43 - loss: 0.2901 - accuracy: 0.8848</t>
  </si>
  <si>
    <t>11176/16200 [===================&gt;..........] - ETA: 1:42 - loss: 0.2902 - accuracy: 0.8848</t>
  </si>
  <si>
    <t>11179/16200 [===================&gt;..........] - ETA: 1:42 - loss: 0.2902 - accuracy: 0.8848</t>
  </si>
  <si>
    <t>11183/16200 [===================&gt;..........] - ETA: 1:42 - loss: 0.2901 - accuracy: 0.8849</t>
  </si>
  <si>
    <t>11185/16200 [===================&gt;..........] - ETA: 1:42 - loss: 0.2901 - accuracy: 0.8849</t>
  </si>
  <si>
    <t>11186/16200 [===================&gt;..........] - ETA: 1:42 - loss: 0.2900 - accuracy: 0.8849</t>
  </si>
  <si>
    <t>11188/16200 [===================&gt;..........] - ETA: 1:42 - loss: 0.2900 - accuracy: 0.8849</t>
  </si>
  <si>
    <t>11191/16200 [===================&gt;..........] - ETA: 1:42 - loss: 0.2900 - accuracy: 0.8849</t>
  </si>
  <si>
    <t>11195/16200 [===================&gt;..........] - ETA: 1:42 - loss: 0.2899 - accuracy: 0.8850</t>
  </si>
  <si>
    <t>11198/16200 [===================&gt;..........] - ETA: 1:42 - loss: 0.2898 - accuracy: 0.8850</t>
  </si>
  <si>
    <t>11201/16200 [===================&gt;..........] - ETA: 1:42 - loss: 0.2898 - accuracy: 0.8850</t>
  </si>
  <si>
    <t>11205/16200 [===================&gt;..........] - ETA: 1:42 - loss: 0.2900 - accuracy: 0.8849</t>
  </si>
  <si>
    <t>11208/16200 [===================&gt;..........] - ETA: 1:42 - loss: 0.2900 - accuracy: 0.8849</t>
  </si>
  <si>
    <t>11211/16200 [===================&gt;..........] - ETA: 1:42 - loss: 0.2901 - accuracy: 0.8849</t>
  </si>
  <si>
    <t>11214/16200 [===================&gt;..........] - ETA: 1:42 - loss: 0.2902 - accuracy: 0.8848</t>
  </si>
  <si>
    <t>11216/16200 [===================&gt;..........] - ETA: 1:42 - loss: 0.2903 - accuracy: 0.8848</t>
  </si>
  <si>
    <t>11219/16200 [===================&gt;..........] - ETA: 1:42 - loss: 0.2905 - accuracy: 0.8847</t>
  </si>
  <si>
    <t>11222/16200 [===================&gt;..........] - ETA: 1:42 - loss: 0.2907 - accuracy: 0.8846</t>
  </si>
  <si>
    <t>11225/16200 [===================&gt;..........] - ETA: 1:41 - loss: 0.2907 - accuracy: 0.8845</t>
  </si>
  <si>
    <t>11228/16200 [===================&gt;..........] - ETA: 1:41 - loss: 0.2908 - accuracy: 0.8845</t>
  </si>
  <si>
    <t>11231/16200 [===================&gt;..........] - ETA: 1:41 - loss: 0.2909 - accuracy: 0.8844</t>
  </si>
  <si>
    <t>11235/16200 [===================&gt;..........] - ETA: 1:41 - loss: 0.2910 - accuracy: 0.8843</t>
  </si>
  <si>
    <t>11238/16200 [===================&gt;..........] - ETA: 1:41 - loss: 0.2911 - accuracy: 0.8843</t>
  </si>
  <si>
    <t>11241/16200 [===================&gt;..........] - ETA: 1:41 - loss: 0.2911 - accuracy: 0.8843</t>
  </si>
  <si>
    <t>11245/16200 [===================&gt;..........] - ETA: 1:41 - loss: 0.2912 - accuracy: 0.8843</t>
  </si>
  <si>
    <t>11248/16200 [===================&gt;..........] - ETA: 1:41 - loss: 0.2913 - accuracy: 0.8842</t>
  </si>
  <si>
    <t>11251/16200 [===================&gt;..........] - ETA: 1:41 - loss: 0.2912 - accuracy: 0.8842</t>
  </si>
  <si>
    <t>11253/16200 [===================&gt;..........] - ETA: 1:41 - loss: 0.2912 - accuracy: 0.8843</t>
  </si>
  <si>
    <t>11255/16200 [===================&gt;..........] - ETA: 1:41 - loss: 0.2912 - accuracy: 0.8842</t>
  </si>
  <si>
    <t>11258/16200 [===================&gt;..........] - ETA: 1:41 - loss: 0.2913 - accuracy: 0.8842</t>
  </si>
  <si>
    <t>11261/16200 [===================&gt;..........] - ETA: 1:41 - loss: 0.2914 - accuracy: 0.8842</t>
  </si>
  <si>
    <t>11264/16200 [===================&gt;..........] - ETA: 1:41 - loss: 0.2914 - accuracy: 0.8841</t>
  </si>
  <si>
    <t>11267/16200 [===================&gt;..........] - ETA: 1:41 - loss: 0.2914 - accuracy: 0.8841</t>
  </si>
  <si>
    <t>11270/16200 [===================&gt;..........] - ETA: 1:41 - loss: 0.2915 - accuracy: 0.8841</t>
  </si>
  <si>
    <t>11273/16200 [===================&gt;..........] - ETA: 1:41 - loss: 0.2915 - accuracy: 0.8840</t>
  </si>
  <si>
    <t>11276/16200 [===================&gt;..........] - ETA: 1:40 - loss: 0.2915 - accuracy: 0.8840</t>
  </si>
  <si>
    <t>11279/16200 [===================&gt;..........] - ETA: 1:40 - loss: 0.2915 - accuracy: 0.8840</t>
  </si>
  <si>
    <t>11282/16200 [===================&gt;..........] - ETA: 1:40 - loss: 0.2915 - accuracy: 0.8841</t>
  </si>
  <si>
    <t>11285/16200 [===================&gt;..........] - ETA: 1:40 - loss: 0.2914 - accuracy: 0.8841</t>
  </si>
  <si>
    <t>11289/16200 [===================&gt;..........] - ETA: 1:40 - loss: 0.2913 - accuracy: 0.8841</t>
  </si>
  <si>
    <t>11292/16200 [===================&gt;..........] - ETA: 1:40 - loss: 0.2913 - accuracy: 0.8841</t>
  </si>
  <si>
    <t>11295/16200 [===================&gt;..........] - ETA: 1:40 - loss: 0.2912 - accuracy: 0.8842</t>
  </si>
  <si>
    <t>11299/16200 [===================&gt;..........] - ETA: 1:40 - loss: 0.2911 - accuracy: 0.8842</t>
  </si>
  <si>
    <t>11302/16200 [===================&gt;..........] - ETA: 1:40 - loss: 0.2912 - accuracy: 0.8842</t>
  </si>
  <si>
    <t>11305/16200 [===================&gt;..........] - ETA: 1:40 - loss: 0.2913 - accuracy: 0.8841</t>
  </si>
  <si>
    <t>11309/16200 [===================&gt;..........] - ETA: 1:40 - loss: 0.2913 - accuracy: 0.8842</t>
  </si>
  <si>
    <t>11312/16200 [===================&gt;..........] - ETA: 1:40 - loss: 0.2914 - accuracy: 0.8841</t>
  </si>
  <si>
    <t>11315/16200 [===================&gt;..........] - ETA: 1:40 - loss: 0.2916 - accuracy: 0.8840</t>
  </si>
  <si>
    <t>11318/16200 [===================&gt;..........] - ETA: 1:40 - loss: 0.2917 - accuracy: 0.8838</t>
  </si>
  <si>
    <t>11322/16200 [===================&gt;..........] - ETA: 1:39 - loss: 0.2919 - accuracy: 0.8837</t>
  </si>
  <si>
    <t>11325/16200 [===================&gt;..........] - ETA: 1:39 - loss: 0.2919 - accuracy: 0.8837</t>
  </si>
  <si>
    <t>11329/16200 [===================&gt;..........] - ETA: 1:39 - loss: 0.2920 - accuracy: 0.8836</t>
  </si>
  <si>
    <t>11332/16200 [===================&gt;..........] - ETA: 1:39 - loss: 0.2921 - accuracy: 0.8836</t>
  </si>
  <si>
    <t>11336/16200 [===================&gt;..........] - ETA: 1:39 - loss: 0.2922 - accuracy: 0.8835</t>
  </si>
  <si>
    <t>11339/16200 [===================&gt;..........] - ETA: 1:39 - loss: 0.2923 - accuracy: 0.8834</t>
  </si>
  <si>
    <t>11342/16200 [====================&gt;.........] - ETA: 1:39 - loss: 0.2923 - accuracy: 0.8835</t>
  </si>
  <si>
    <t>11346/16200 [====================&gt;.........] - ETA: 1:39 - loss: 0.2923 - accuracy: 0.8835</t>
  </si>
  <si>
    <t>11349/16200 [====================&gt;.........] - ETA: 1:39 - loss: 0.2925 - accuracy: 0.8834</t>
  </si>
  <si>
    <t>11352/16200 [====================&gt;.........] - ETA: 1:39 - loss: 0.2925 - accuracy: 0.8834</t>
  </si>
  <si>
    <t>11356/16200 [====================&gt;.........] - ETA: 1:39 - loss: 0.2925 - accuracy: 0.8834</t>
  </si>
  <si>
    <t>11359/16200 [====================&gt;.........] - ETA: 1:39 - loss: 0.2925 - accuracy: 0.8834</t>
  </si>
  <si>
    <t>11362/16200 [====================&gt;.........] - ETA: 1:39 - loss: 0.2926 - accuracy: 0.8834</t>
  </si>
  <si>
    <t>11364/16200 [====================&gt;.........] - ETA: 1:39 - loss: 0.2926 - accuracy: 0.8834</t>
  </si>
  <si>
    <t>11367/16200 [====================&gt;.........] - ETA: 1:39 - loss: 0.2926 - accuracy: 0.8833</t>
  </si>
  <si>
    <t>11370/16200 [====================&gt;.........] - ETA: 1:38 - loss: 0.2926 - accuracy: 0.8833</t>
  </si>
  <si>
    <t>11373/16200 [====================&gt;.........] - ETA: 1:38 - loss: 0.2927 - accuracy: 0.8833</t>
  </si>
  <si>
    <t>11376/16200 [====================&gt;.........] - ETA: 1:38 - loss: 0.2927 - accuracy: 0.8833</t>
  </si>
  <si>
    <t>11379/16200 [====================&gt;.........] - ETA: 1:38 - loss: 0.2927 - accuracy: 0.8833</t>
  </si>
  <si>
    <t>11382/16200 [====================&gt;.........] - ETA: 1:38 - loss: 0.2927 - accuracy: 0.8833</t>
  </si>
  <si>
    <t>11385/16200 [====================&gt;.........] - ETA: 1:38 - loss: 0.2927 - accuracy: 0.8833</t>
  </si>
  <si>
    <t>11388/16200 [====================&gt;.........] - ETA: 1:38 - loss: 0.2926 - accuracy: 0.8834</t>
  </si>
  <si>
    <t>11392/16200 [====================&gt;.........] - ETA: 1:38 - loss: 0.2926 - accuracy: 0.8834</t>
  </si>
  <si>
    <t>11395/16200 [====================&gt;.........] - ETA: 1:38 - loss: 0.2925 - accuracy: 0.8834</t>
  </si>
  <si>
    <t>11398/16200 [====================&gt;.........] - ETA: 1:38 - loss: 0.2924 - accuracy: 0.8834</t>
  </si>
  <si>
    <t>11401/16200 [====================&gt;.........] - ETA: 1:38 - loss: 0.2924 - accuracy: 0.8835</t>
  </si>
  <si>
    <t>11404/16200 [====================&gt;.........] - ETA: 1:38 - loss: 0.2924 - accuracy: 0.8835</t>
  </si>
  <si>
    <t>11408/16200 [====================&gt;.........] - ETA: 1:38 - loss: 0.2923 - accuracy: 0.8835</t>
  </si>
  <si>
    <t>11411/16200 [====================&gt;.........] - ETA: 1:38 - loss: 0.2924 - accuracy: 0.8834</t>
  </si>
  <si>
    <t>11414/16200 [====================&gt;.........] - ETA: 1:38 - loss: 0.2926 - accuracy: 0.8834</t>
  </si>
  <si>
    <t>11417/16200 [====================&gt;.........] - ETA: 1:38 - loss: 0.2927 - accuracy: 0.8833</t>
  </si>
  <si>
    <t>11419/16200 [====================&gt;.........] - ETA: 1:37 - loss: 0.2928 - accuracy: 0.8832</t>
  </si>
  <si>
    <t>11422/16200 [====================&gt;.........] - ETA: 1:37 - loss: 0.2930 - accuracy: 0.8831</t>
  </si>
  <si>
    <t>11424/16200 [====================&gt;.........] - ETA: 1:37 - loss: 0.2930 - accuracy: 0.8831</t>
  </si>
  <si>
    <t>11425/16200 [====================&gt;.........] - ETA: 1:37 - loss: 0.2931 - accuracy: 0.8830</t>
  </si>
  <si>
    <t>11427/16200 [====================&gt;.........] - ETA: 1:37 - loss: 0.2931 - accuracy: 0.8830</t>
  </si>
  <si>
    <t>11430/16200 [====================&gt;.........] - ETA: 1:37 - loss: 0.2932 - accuracy: 0.8830</t>
  </si>
  <si>
    <t>11433/16200 [====================&gt;.........] - ETA: 1:37 - loss: 0.2933 - accuracy: 0.8829</t>
  </si>
  <si>
    <t>11436/16200 [====================&gt;.........] - ETA: 1:37 - loss: 0.2933 - accuracy: 0.8829</t>
  </si>
  <si>
    <t>11440/16200 [====================&gt;.........] - ETA: 1:37 - loss: 0.2935 - accuracy: 0.8828</t>
  </si>
  <si>
    <t>11444/16200 [====================&gt;.........] - ETA: 1:37 - loss: 0.2934 - accuracy: 0.8829</t>
  </si>
  <si>
    <t>11447/16200 [====================&gt;.........] - ETA: 1:37 - loss: 0.2934 - accuracy: 0.8828</t>
  </si>
  <si>
    <t>11450/16200 [====================&gt;.........] - ETA: 1:37 - loss: 0.2935 - accuracy: 0.8828</t>
  </si>
  <si>
    <t>11453/16200 [====================&gt;.........] - ETA: 1:37 - loss: 0.2935 - accuracy: 0.8828</t>
  </si>
  <si>
    <t>11456/16200 [====================&gt;.........] - ETA: 1:37 - loss: 0.2934 - accuracy: 0.8829</t>
  </si>
  <si>
    <t>11459/16200 [====================&gt;.........] - ETA: 1:37 - loss: 0.2935 - accuracy: 0.8828</t>
  </si>
  <si>
    <t>11462/16200 [====================&gt;.........] - ETA: 1:37 - loss: 0.2935 - accuracy: 0.8828</t>
  </si>
  <si>
    <t>11465/16200 [====================&gt;.........] - ETA: 1:37 - loss: 0.2936 - accuracy: 0.8828</t>
  </si>
  <si>
    <t>11469/16200 [====================&gt;.........] - ETA: 1:36 - loss: 0.2936 - accuracy: 0.8827</t>
  </si>
  <si>
    <t>11472/16200 [====================&gt;.........] - ETA: 1:36 - loss: 0.2937 - accuracy: 0.8827</t>
  </si>
  <si>
    <t>11475/16200 [====================&gt;.........] - ETA: 1:36 - loss: 0.2937 - accuracy: 0.8826</t>
  </si>
  <si>
    <t>11478/16200 [====================&gt;.........] - ETA: 1:36 - loss: 0.2937 - accuracy: 0.8827</t>
  </si>
  <si>
    <t>11481/16200 [====================&gt;.........] - ETA: 1:36 - loss: 0.2936 - accuracy: 0.8827</t>
  </si>
  <si>
    <t>11484/16200 [====================&gt;.........] - ETA: 1:36 - loss: 0.2936 - accuracy: 0.8827</t>
  </si>
  <si>
    <t>11487/16200 [====================&gt;.........] - ETA: 1:36 - loss: 0.2935 - accuracy: 0.8827</t>
  </si>
  <si>
    <t>11490/16200 [====================&gt;.........] - ETA: 1:36 - loss: 0.2934 - accuracy: 0.8828</t>
  </si>
  <si>
    <t>11492/16200 [====================&gt;.........] - ETA: 1:36 - loss: 0.2934 - accuracy: 0.8828</t>
  </si>
  <si>
    <t>11495/16200 [====================&gt;.........] - ETA: 1:36 - loss: 0.2933 - accuracy: 0.8828</t>
  </si>
  <si>
    <t>11498/16200 [====================&gt;.........] - ETA: 1:36 - loss: 0.2932 - accuracy: 0.8829</t>
  </si>
  <si>
    <t>11501/16200 [====================&gt;.........] - ETA: 1:36 - loss: 0.2932 - accuracy: 0.8829</t>
  </si>
  <si>
    <t>11503/16200 [====================&gt;.........] - ETA: 1:36 - loss: 0.2931 - accuracy: 0.8829</t>
  </si>
  <si>
    <t>11506/16200 [====================&gt;.........] - ETA: 1:36 - loss: 0.2930 - accuracy: 0.8829</t>
  </si>
  <si>
    <t>11509/16200 [====================&gt;.........] - ETA: 1:36 - loss: 0.2930 - accuracy: 0.8830</t>
  </si>
  <si>
    <t>11511/16200 [====================&gt;.........] - ETA: 1:36 - loss: 0.2931 - accuracy: 0.8829</t>
  </si>
  <si>
    <t>11513/16200 [====================&gt;.........] - ETA: 1:36 - loss: 0.2931 - accuracy: 0.8829</t>
  </si>
  <si>
    <t>11515/16200 [====================&gt;.........] - ETA: 1:36 - loss: 0.2932 - accuracy: 0.8828</t>
  </si>
  <si>
    <t>11518/16200 [====================&gt;.........] - ETA: 1:35 - loss: 0.2934 - accuracy: 0.8827</t>
  </si>
  <si>
    <t>11522/16200 [====================&gt;.........] - ETA: 1:35 - loss: 0.2936 - accuracy: 0.8826</t>
  </si>
  <si>
    <t>11525/16200 [====================&gt;.........] - ETA: 1:35 - loss: 0.2936 - accuracy: 0.8825</t>
  </si>
  <si>
    <t>11529/16200 [====================&gt;.........] - ETA: 1:35 - loss: 0.2938 - accuracy: 0.8824</t>
  </si>
  <si>
    <t>11532/16200 [====================&gt;.........] - ETA: 1:35 - loss: 0.2938 - accuracy: 0.8824</t>
  </si>
  <si>
    <t>11535/16200 [====================&gt;.........] - ETA: 1:35 - loss: 0.2939 - accuracy: 0.8823</t>
  </si>
  <si>
    <t>11538/16200 [====================&gt;.........] - ETA: 1:35 - loss: 0.2940 - accuracy: 0.8823</t>
  </si>
  <si>
    <t>11541/16200 [====================&gt;.........] - ETA: 1:35 - loss: 0.2940 - accuracy: 0.8823</t>
  </si>
  <si>
    <t>11543/16200 [====================&gt;.........] - ETA: 1:35 - loss: 0.2939 - accuracy: 0.8823</t>
  </si>
  <si>
    <t>11545/16200 [====================&gt;.........] - ETA: 1:35 - loss: 0.2939 - accuracy: 0.8823</t>
  </si>
  <si>
    <t>11547/16200 [====================&gt;.........] - ETA: 1:35 - loss: 0.2939 - accuracy: 0.8823</t>
  </si>
  <si>
    <t>11550/16200 [====================&gt;.........] - ETA: 1:35 - loss: 0.2940 - accuracy: 0.8823</t>
  </si>
  <si>
    <t>11553/16200 [====================&gt;.........] - ETA: 1:35 - loss: 0.2939 - accuracy: 0.8823</t>
  </si>
  <si>
    <t>11556/16200 [====================&gt;.........] - ETA: 1:35 - loss: 0.2938 - accuracy: 0.8824</t>
  </si>
  <si>
    <t>11559/16200 [====================&gt;.........] - ETA: 1:35 - loss: 0.2938 - accuracy: 0.8824</t>
  </si>
  <si>
    <t>11562/16200 [====================&gt;.........] - ETA: 1:35 - loss: 0.2939 - accuracy: 0.8823</t>
  </si>
  <si>
    <t>11566/16200 [====================&gt;.........] - ETA: 1:35 - loss: 0.2939 - accuracy: 0.8823</t>
  </si>
  <si>
    <t>11568/16200 [====================&gt;.........] - ETA: 1:35 - loss: 0.2940 - accuracy: 0.8822</t>
  </si>
  <si>
    <t>11571/16200 [====================&gt;.........] - ETA: 1:34 - loss: 0.2940 - accuracy: 0.8822</t>
  </si>
  <si>
    <t>11574/16200 [====================&gt;.........] - ETA: 1:34 - loss: 0.2940 - accuracy: 0.8822</t>
  </si>
  <si>
    <t>11578/16200 [====================&gt;.........] - ETA: 1:34 - loss: 0.2940 - accuracy: 0.8822</t>
  </si>
  <si>
    <t>11581/16200 [====================&gt;.........] - ETA: 1:34 - loss: 0.2940 - accuracy: 0.8822</t>
  </si>
  <si>
    <t>11584/16200 [====================&gt;.........] - ETA: 1:34 - loss: 0.2940 - accuracy: 0.8823</t>
  </si>
  <si>
    <t>11587/16200 [====================&gt;.........] - ETA: 1:34 - loss: 0.2939 - accuracy: 0.8823</t>
  </si>
  <si>
    <t>11590/16200 [====================&gt;.........] - ETA: 1:34 - loss: 0.2938 - accuracy: 0.8823</t>
  </si>
  <si>
    <t>11594/16200 [====================&gt;.........] - ETA: 1:34 - loss: 0.2937 - accuracy: 0.8824</t>
  </si>
  <si>
    <t>11597/16200 [====================&gt;.........] - ETA: 1:34 - loss: 0.2937 - accuracy: 0.8824</t>
  </si>
  <si>
    <t>11599/16200 [====================&gt;.........] - ETA: 1:34 - loss: 0.2936 - accuracy: 0.8824</t>
  </si>
  <si>
    <t>11602/16200 [====================&gt;.........] - ETA: 1:34 - loss: 0.2936 - accuracy: 0.8824</t>
  </si>
  <si>
    <t>11604/16200 [====================&gt;.........] - ETA: 1:34 - loss: 0.2935 - accuracy: 0.8825</t>
  </si>
  <si>
    <t>11607/16200 [====================&gt;.........] - ETA: 1:34 - loss: 0.2934 - accuracy: 0.8825</t>
  </si>
  <si>
    <t>11610/16200 [====================&gt;.........] - ETA: 1:34 - loss: 0.2935 - accuracy: 0.8824</t>
  </si>
  <si>
    <t>11613/16200 [====================&gt;.........] - ETA: 1:34 - loss: 0.2935 - accuracy: 0.8824</t>
  </si>
  <si>
    <t>11616/16200 [====================&gt;.........] - ETA: 1:34 - loss: 0.2937 - accuracy: 0.8823</t>
  </si>
  <si>
    <t>11619/16200 [====================&gt;.........] - ETA: 1:33 - loss: 0.2938 - accuracy: 0.8822</t>
  </si>
  <si>
    <t>11622/16200 [====================&gt;.........] - ETA: 1:33 - loss: 0.2940 - accuracy: 0.8821</t>
  </si>
  <si>
    <t>11626/16200 [====================&gt;.........] - ETA: 1:33 - loss: 0.2941 - accuracy: 0.8820</t>
  </si>
  <si>
    <t>11629/16200 [====================&gt;.........] - ETA: 1:33 - loss: 0.2942 - accuracy: 0.8819</t>
  </si>
  <si>
    <t>11631/16200 [====================&gt;.........] - ETA: 1:33 - loss: 0.2942 - accuracy: 0.8819</t>
  </si>
  <si>
    <t>11633/16200 [====================&gt;.........] - ETA: 1:33 - loss: 0.2943 - accuracy: 0.8819</t>
  </si>
  <si>
    <t>11636/16200 [====================&gt;.........] - ETA: 1:33 - loss: 0.2944 - accuracy: 0.8818</t>
  </si>
  <si>
    <t>11639/16200 [====================&gt;.........] - ETA: 1:33 - loss: 0.2945 - accuracy: 0.8818</t>
  </si>
  <si>
    <t>11642/16200 [====================&gt;.........] - ETA: 1:33 - loss: 0.2944 - accuracy: 0.8818</t>
  </si>
  <si>
    <t>11644/16200 [====================&gt;.........] - ETA: 1:33 - loss: 0.2944 - accuracy: 0.8818</t>
  </si>
  <si>
    <t>11647/16200 [====================&gt;.........] - ETA: 1:33 - loss: 0.2944 - accuracy: 0.8818</t>
  </si>
  <si>
    <t>11649/16200 [====================&gt;.........] - ETA: 1:33 - loss: 0.2944 - accuracy: 0.8818</t>
  </si>
  <si>
    <t>11652/16200 [====================&gt;.........] - ETA: 1:33 - loss: 0.2944 - accuracy: 0.8818</t>
  </si>
  <si>
    <t>11655/16200 [====================&gt;.........] - ETA: 1:33 - loss: 0.2943 - accuracy: 0.8819</t>
  </si>
  <si>
    <t>11658/16200 [====================&gt;.........] - ETA: 1:33 - loss: 0.2943 - accuracy: 0.8819</t>
  </si>
  <si>
    <t>11661/16200 [====================&gt;.........] - ETA: 1:33 - loss: 0.2943 - accuracy: 0.8819</t>
  </si>
  <si>
    <t>11664/16200 [====================&gt;.........] - ETA: 1:33 - loss: 0.2943 - accuracy: 0.8818</t>
  </si>
  <si>
    <t>11667/16200 [====================&gt;.........] - ETA: 1:32 - loss: 0.2944 - accuracy: 0.8818</t>
  </si>
  <si>
    <t>11670/16200 [====================&gt;.........] - ETA: 1:32 - loss: 0.2944 - accuracy: 0.8818</t>
  </si>
  <si>
    <t>11674/16200 [====================&gt;.........] - ETA: 1:32 - loss: 0.2945 - accuracy: 0.8818</t>
  </si>
  <si>
    <t>11677/16200 [====================&gt;.........] - ETA: 1:32 - loss: 0.2945 - accuracy: 0.8817</t>
  </si>
  <si>
    <t>11680/16200 [====================&gt;.........] - ETA: 1:32 - loss: 0.2945 - accuracy: 0.8818</t>
  </si>
  <si>
    <t>11682/16200 [====================&gt;.........] - ETA: 1:32 - loss: 0.2945 - accuracy: 0.8818</t>
  </si>
  <si>
    <t>11683/16200 [====================&gt;.........] - ETA: 1:32 - loss: 0.2944 - accuracy: 0.8818</t>
  </si>
  <si>
    <t>11685/16200 [====================&gt;.........] - ETA: 1:32 - loss: 0.2944 - accuracy: 0.8818</t>
  </si>
  <si>
    <t>11688/16200 [====================&gt;.........] - ETA: 1:32 - loss: 0.2943 - accuracy: 0.8818</t>
  </si>
  <si>
    <t>11691/16200 [====================&gt;.........] - ETA: 1:32 - loss: 0.2943 - accuracy: 0.8819</t>
  </si>
  <si>
    <t>11694/16200 [====================&gt;.........] - ETA: 1:32 - loss: 0.2942 - accuracy: 0.8819</t>
  </si>
  <si>
    <t>11696/16200 [====================&gt;.........] - ETA: 1:32 - loss: 0.2942 - accuracy: 0.8819</t>
  </si>
  <si>
    <t>11699/16200 [====================&gt;.........] - ETA: 1:32 - loss: 0.2941 - accuracy: 0.8819</t>
  </si>
  <si>
    <t>11702/16200 [====================&gt;.........] - ETA: 1:32 - loss: 0.2941 - accuracy: 0.8820</t>
  </si>
  <si>
    <t>11705/16200 [====================&gt;.........] - ETA: 1:32 - loss: 0.2940 - accuracy: 0.8820</t>
  </si>
  <si>
    <t>11708/16200 [====================&gt;.........] - ETA: 1:32 - loss: 0.2939 - accuracy: 0.8820</t>
  </si>
  <si>
    <t>11711/16200 [====================&gt;.........] - ETA: 1:32 - loss: 0.2941 - accuracy: 0.8819</t>
  </si>
  <si>
    <t>11714/16200 [====================&gt;.........] - ETA: 1:32 - loss: 0.2942 - accuracy: 0.8819</t>
  </si>
  <si>
    <t>11717/16200 [====================&gt;.........] - ETA: 1:31 - loss: 0.2943 - accuracy: 0.8817</t>
  </si>
  <si>
    <t>11720/16200 [====================&gt;.........] - ETA: 1:31 - loss: 0.2944 - accuracy: 0.8817</t>
  </si>
  <si>
    <t>11723/16200 [====================&gt;.........] - ETA: 1:31 - loss: 0.2946 - accuracy: 0.8816</t>
  </si>
  <si>
    <t>11727/16200 [====================&gt;.........] - ETA: 1:31 - loss: 0.2947 - accuracy: 0.8814</t>
  </si>
  <si>
    <t>11731/16200 [====================&gt;.........] - ETA: 1:31 - loss: 0.2948 - accuracy: 0.8813</t>
  </si>
  <si>
    <t>11734/16200 [====================&gt;.........] - ETA: 1:31 - loss: 0.2949 - accuracy: 0.8813</t>
  </si>
  <si>
    <t>11738/16200 [====================&gt;.........] - ETA: 1:31 - loss: 0.2950 - accuracy: 0.8813</t>
  </si>
  <si>
    <t>11741/16200 [====================&gt;.........] - ETA: 1:31 - loss: 0.2949 - accuracy: 0.8813</t>
  </si>
  <si>
    <t>11743/16200 [====================&gt;.........] - ETA: 1:31 - loss: 0.2949 - accuracy: 0.8813</t>
  </si>
  <si>
    <t>11746/16200 [====================&gt;.........] - ETA: 1:31 - loss: 0.2949 - accuracy: 0.8813</t>
  </si>
  <si>
    <t>11749/16200 [====================&gt;.........] - ETA: 1:31 - loss: 0.2950 - accuracy: 0.8813</t>
  </si>
  <si>
    <t>11752/16200 [====================&gt;.........] - ETA: 1:31 - loss: 0.2949 - accuracy: 0.8813</t>
  </si>
  <si>
    <t>11755/16200 [====================&gt;.........] - ETA: 1:31 - loss: 0.2950 - accuracy: 0.8813</t>
  </si>
  <si>
    <t>11758/16200 [====================&gt;.........] - ETA: 1:31 - loss: 0.2949 - accuracy: 0.8814</t>
  </si>
  <si>
    <t>11762/16200 [====================&gt;.........] - ETA: 1:31 - loss: 0.2950 - accuracy: 0.8813</t>
  </si>
  <si>
    <t>11765/16200 [====================&gt;.........] - ETA: 1:30 - loss: 0.2950 - accuracy: 0.8813</t>
  </si>
  <si>
    <t>11768/16200 [====================&gt;.........] - ETA: 1:30 - loss: 0.2950 - accuracy: 0.8813</t>
  </si>
  <si>
    <t>11772/16200 [====================&gt;.........] - ETA: 1:30 - loss: 0.2950 - accuracy: 0.8813</t>
  </si>
  <si>
    <t>11775/16200 [====================&gt;.........] - ETA: 1:30 - loss: 0.2951 - accuracy: 0.8812</t>
  </si>
  <si>
    <t>11778/16200 [====================&gt;.........] - ETA: 1:30 - loss: 0.2950 - accuracy: 0.8813</t>
  </si>
  <si>
    <t>11781/16200 [====================&gt;.........] - ETA: 1:30 - loss: 0.2950 - accuracy: 0.8813</t>
  </si>
  <si>
    <t>11784/16200 [====================&gt;.........] - ETA: 1:30 - loss: 0.2949 - accuracy: 0.8813</t>
  </si>
  <si>
    <t>11786/16200 [====================&gt;.........] - ETA: 1:30 - loss: 0.2949 - accuracy: 0.8813</t>
  </si>
  <si>
    <t>11788/16200 [====================&gt;.........] - ETA: 1:30 - loss: 0.2948 - accuracy: 0.8814</t>
  </si>
  <si>
    <t>11790/16200 [====================&gt;.........] - ETA: 1:30 - loss: 0.2948 - accuracy: 0.8814</t>
  </si>
  <si>
    <t>11793/16200 [====================&gt;.........] - ETA: 1:30 - loss: 0.2947 - accuracy: 0.8814</t>
  </si>
  <si>
    <t>11796/16200 [====================&gt;.........] - ETA: 1:30 - loss: 0.2946 - accuracy: 0.8814</t>
  </si>
  <si>
    <t>11799/16200 [====================&gt;.........] - ETA: 1:30 - loss: 0.2946 - accuracy: 0.8815</t>
  </si>
  <si>
    <t>11803/16200 [====================&gt;.........] - ETA: 1:30 - loss: 0.2945 - accuracy: 0.8815</t>
  </si>
  <si>
    <t>11806/16200 [====================&gt;.........] - ETA: 1:30 - loss: 0.2944 - accuracy: 0.8815</t>
  </si>
  <si>
    <t>11810/16200 [====================&gt;.........] - ETA: 1:30 - loss: 0.2945 - accuracy: 0.8815</t>
  </si>
  <si>
    <t>11814/16200 [====================&gt;.........] - ETA: 1:29 - loss: 0.2946 - accuracy: 0.8814</t>
  </si>
  <si>
    <t>11816/16200 [====================&gt;.........] - ETA: 1:29 - loss: 0.2947 - accuracy: 0.8813</t>
  </si>
  <si>
    <t>11820/16200 [====================&gt;.........] - ETA: 1:29 - loss: 0.2948 - accuracy: 0.8811</t>
  </si>
  <si>
    <t>11823/16200 [====================&gt;.........] - ETA: 1:29 - loss: 0.2950 - accuracy: 0.8810</t>
  </si>
  <si>
    <t>11826/16200 [====================&gt;.........] - ETA: 1:29 - loss: 0.2951 - accuracy: 0.8809</t>
  </si>
  <si>
    <t>11830/16200 [====================&gt;.........] - ETA: 1:29 - loss: 0.2952 - accuracy: 0.8808</t>
  </si>
  <si>
    <t>11833/16200 [====================&gt;.........] - ETA: 1:29 - loss: 0.2951 - accuracy: 0.8808</t>
  </si>
  <si>
    <t>11836/16200 [====================&gt;.........] - ETA: 1:29 - loss: 0.2951 - accuracy: 0.8808</t>
  </si>
  <si>
    <t>11839/16200 [====================&gt;.........] - ETA: 1:29 - loss: 0.2952 - accuracy: 0.8808</t>
  </si>
  <si>
    <t>11842/16200 [====================&gt;.........] - ETA: 1:29 - loss: 0.2951 - accuracy: 0.8808</t>
  </si>
  <si>
    <t>11845/16200 [====================&gt;.........] - ETA: 1:29 - loss: 0.2951 - accuracy: 0.8808</t>
  </si>
  <si>
    <t>11848/16200 [====================&gt;.........] - ETA: 1:29 - loss: 0.2951 - accuracy: 0.8809</t>
  </si>
  <si>
    <t>11851/16200 [====================&gt;.........] - ETA: 1:29 - loss: 0.2952 - accuracy: 0.8809</t>
  </si>
  <si>
    <t>11854/16200 [====================&gt;.........] - ETA: 1:29 - loss: 0.2951 - accuracy: 0.8809</t>
  </si>
  <si>
    <t>11857/16200 [====================&gt;.........] - ETA: 1:29 - loss: 0.2951 - accuracy: 0.8809</t>
  </si>
  <si>
    <t>11860/16200 [====================&gt;.........] - ETA: 1:29 - loss: 0.2950 - accuracy: 0.8809</t>
  </si>
  <si>
    <t>11863/16200 [====================&gt;.........] - ETA: 1:28 - loss: 0.2951 - accuracy: 0.8809</t>
  </si>
  <si>
    <t>11866/16200 [====================&gt;.........] - ETA: 1:28 - loss: 0.2951 - accuracy: 0.8809</t>
  </si>
  <si>
    <t>11869/16200 [====================&gt;.........] - ETA: 1:28 - loss: 0.2951 - accuracy: 0.8809</t>
  </si>
  <si>
    <t>11872/16200 [====================&gt;.........] - ETA: 1:28 - loss: 0.2950 - accuracy: 0.8809</t>
  </si>
  <si>
    <t>11874/16200 [====================&gt;.........] - ETA: 1:28 - loss: 0.2950 - accuracy: 0.8809</t>
  </si>
  <si>
    <t>11875/16200 [====================&gt;.........] - ETA: 1:28 - loss: 0.2950 - accuracy: 0.8809</t>
  </si>
  <si>
    <t>11878/16200 [====================&gt;.........] - ETA: 1:28 - loss: 0.2949 - accuracy: 0.8810</t>
  </si>
  <si>
    <t>11881/16200 [=====================&gt;........] - ETA: 1:28 - loss: 0.2948 - accuracy: 0.8810</t>
  </si>
  <si>
    <t>11884/16200 [=====================&gt;........] - ETA: 1:28 - loss: 0.2948 - accuracy: 0.8810</t>
  </si>
  <si>
    <t>11887/16200 [=====================&gt;........] - ETA: 1:28 - loss: 0.2947 - accuracy: 0.8810</t>
  </si>
  <si>
    <t>11890/16200 [=====================&gt;........] - ETA: 1:28 - loss: 0.2946 - accuracy: 0.8811</t>
  </si>
  <si>
    <t>11892/16200 [=====================&gt;........] - ETA: 1:28 - loss: 0.2946 - accuracy: 0.8811</t>
  </si>
  <si>
    <t>11895/16200 [=====================&gt;........] - ETA: 1:28 - loss: 0.2945 - accuracy: 0.8811</t>
  </si>
  <si>
    <t>11898/16200 [=====================&gt;........] - ETA: 1:28 - loss: 0.2945 - accuracy: 0.8811</t>
  </si>
  <si>
    <t>11902/16200 [=====================&gt;........] - ETA: 1:28 - loss: 0.2944 - accuracy: 0.8812</t>
  </si>
  <si>
    <t>11904/16200 [=====================&gt;........] - ETA: 1:28 - loss: 0.2943 - accuracy: 0.8812</t>
  </si>
  <si>
    <t>11905/16200 [=====================&gt;........] - ETA: 1:28 - loss: 0.2943 - accuracy: 0.8812</t>
  </si>
  <si>
    <t>11907/16200 [=====================&gt;........] - ETA: 1:28 - loss: 0.2943 - accuracy: 0.8812</t>
  </si>
  <si>
    <t>11910/16200 [=====================&gt;........] - ETA: 1:28 - loss: 0.2944 - accuracy: 0.8811</t>
  </si>
  <si>
    <t>11914/16200 [=====================&gt;........] - ETA: 1:27 - loss: 0.2945 - accuracy: 0.8811</t>
  </si>
  <si>
    <t>11916/16200 [=====================&gt;........] - ETA: 1:27 - loss: 0.2946 - accuracy: 0.8810</t>
  </si>
  <si>
    <t>11920/16200 [=====================&gt;........] - ETA: 1:27 - loss: 0.2947 - accuracy: 0.8808</t>
  </si>
  <si>
    <t>11923/16200 [=====================&gt;........] - ETA: 1:27 - loss: 0.2949 - accuracy: 0.8807</t>
  </si>
  <si>
    <t>11927/16200 [=====================&gt;........] - ETA: 1:27 - loss: 0.2950 - accuracy: 0.8806</t>
  </si>
  <si>
    <t>11930/16200 [=====================&gt;........] - ETA: 1:27 - loss: 0.2950 - accuracy: 0.8805</t>
  </si>
  <si>
    <t>11931/16200 [=====================&gt;........] - ETA: 1:27 - loss: 0.2950 - accuracy: 0.8805</t>
  </si>
  <si>
    <t>11933/16200 [=====================&gt;........] - ETA: 1:27 - loss: 0.2950 - accuracy: 0.8805</t>
  </si>
  <si>
    <t>11936/16200 [=====================&gt;........] - ETA: 1:27 - loss: 0.2949 - accuracy: 0.8806</t>
  </si>
  <si>
    <t>11939/16200 [=====================&gt;........] - ETA: 1:27 - loss: 0.2950 - accuracy: 0.8805</t>
  </si>
  <si>
    <t>11942/16200 [=====================&gt;........] - ETA: 1:27 - loss: 0.2949 - accuracy: 0.8806</t>
  </si>
  <si>
    <t>11943/16200 [=====================&gt;........] - ETA: 1:27 - loss: 0.2949 - accuracy: 0.8806</t>
  </si>
  <si>
    <t>11945/16200 [=====================&gt;........] - ETA: 1:27 - loss: 0.2948 - accuracy: 0.8806</t>
  </si>
  <si>
    <t>11948/16200 [=====================&gt;........] - ETA: 1:27 - loss: 0.2948 - accuracy: 0.8806</t>
  </si>
  <si>
    <t>11951/16200 [=====================&gt;........] - ETA: 1:27 - loss: 0.2948 - accuracy: 0.8806</t>
  </si>
  <si>
    <t>11954/16200 [=====================&gt;........] - ETA: 1:27 - loss: 0.2947 - accuracy: 0.8807</t>
  </si>
  <si>
    <t>11958/16200 [=====================&gt;........] - ETA: 1:27 - loss: 0.2947 - accuracy: 0.8807</t>
  </si>
  <si>
    <t>11961/16200 [=====================&gt;........] - ETA: 1:27 - loss: 0.2946 - accuracy: 0.8807</t>
  </si>
  <si>
    <t>11964/16200 [=====================&gt;........] - ETA: 1:26 - loss: 0.2946 - accuracy: 0.8808</t>
  </si>
  <si>
    <t>11968/16200 [=====================&gt;........] - ETA: 1:26 - loss: 0.2945 - accuracy: 0.8808</t>
  </si>
  <si>
    <t>11972/16200 [=====================&gt;........] - ETA: 1:26 - loss: 0.2944 - accuracy: 0.8808</t>
  </si>
  <si>
    <t>11975/16200 [=====================&gt;........] - ETA: 1:26 - loss: 0.2944 - accuracy: 0.8809</t>
  </si>
  <si>
    <t>11978/16200 [=====================&gt;........] - ETA: 1:26 - loss: 0.2943 - accuracy: 0.8809</t>
  </si>
  <si>
    <t>11981/16200 [=====================&gt;........] - ETA: 1:26 - loss: 0.2942 - accuracy: 0.8809</t>
  </si>
  <si>
    <t>11984/16200 [=====================&gt;........] - ETA: 1:26 - loss: 0.2941 - accuracy: 0.8810</t>
  </si>
  <si>
    <t>11987/16200 [=====================&gt;........] - ETA: 1:26 - loss: 0.2941 - accuracy: 0.8810</t>
  </si>
  <si>
    <t>11989/16200 [=====================&gt;........] - ETA: 1:26 - loss: 0.2940 - accuracy: 0.8810</t>
  </si>
  <si>
    <t>11993/16200 [=====================&gt;........] - ETA: 1:26 - loss: 0.2939 - accuracy: 0.8811</t>
  </si>
  <si>
    <t>11997/16200 [=====================&gt;........] - ETA: 1:26 - loss: 0.2938 - accuracy: 0.8811</t>
  </si>
  <si>
    <t>12000/16200 [=====================&gt;........] - ETA: 1:26 - loss: 0.2937 - accuracy: 0.8811</t>
  </si>
  <si>
    <t>12004/16200 [=====================&gt;........] - ETA: 1:26 - loss: 0.2938 - accuracy: 0.8811</t>
  </si>
  <si>
    <t>12006/16200 [=====================&gt;........] - ETA: 1:26 - loss: 0.2937 - accuracy: 0.8812</t>
  </si>
  <si>
    <t>12008/16200 [=====================&gt;........] - ETA: 1:26 - loss: 0.2939 - accuracy: 0.8811</t>
  </si>
  <si>
    <t>12010/16200 [=====================&gt;........] - ETA: 1:26 - loss: 0.2940 - accuracy: 0.8811</t>
  </si>
  <si>
    <t>12014/16200 [=====================&gt;........] - ETA: 1:25 - loss: 0.2941 - accuracy: 0.8809</t>
  </si>
  <si>
    <t>12017/16200 [=====================&gt;........] - ETA: 1:25 - loss: 0.2943 - accuracy: 0.8808</t>
  </si>
  <si>
    <t>12020/16200 [=====================&gt;........] - ETA: 1:25 - loss: 0.2944 - accuracy: 0.8807</t>
  </si>
  <si>
    <t>12023/16200 [=====================&gt;........] - ETA: 1:25 - loss: 0.2945 - accuracy: 0.8805</t>
  </si>
  <si>
    <t>12026/16200 [=====================&gt;........] - ETA: 1:25 - loss: 0.2946 - accuracy: 0.8804</t>
  </si>
  <si>
    <t>12029/16200 [=====================&gt;........] - ETA: 1:25 - loss: 0.2947 - accuracy: 0.8804</t>
  </si>
  <si>
    <t>12032/16200 [=====================&gt;........] - ETA: 1:25 - loss: 0.2946 - accuracy: 0.8804</t>
  </si>
  <si>
    <t>12034/16200 [=====================&gt;........] - ETA: 1:25 - loss: 0.2946 - accuracy: 0.8804</t>
  </si>
  <si>
    <t>12036/16200 [=====================&gt;........] - ETA: 1:25 - loss: 0.2946 - accuracy: 0.8804</t>
  </si>
  <si>
    <t>12038/16200 [=====================&gt;........] - ETA: 1:25 - loss: 0.2946 - accuracy: 0.8804</t>
  </si>
  <si>
    <t>12042/16200 [=====================&gt;........] - ETA: 1:25 - loss: 0.2946 - accuracy: 0.8804</t>
  </si>
  <si>
    <t>12046/16200 [=====================&gt;........] - ETA: 1:25 - loss: 0.2945 - accuracy: 0.8805</t>
  </si>
  <si>
    <t>12049/16200 [=====================&gt;........] - ETA: 1:25 - loss: 0.2945 - accuracy: 0.8805</t>
  </si>
  <si>
    <t>12052/16200 [=====================&gt;........] - ETA: 1:25 - loss: 0.2944 - accuracy: 0.8805</t>
  </si>
  <si>
    <t>12055/16200 [=====================&gt;........] - ETA: 1:25 - loss: 0.2943 - accuracy: 0.8805</t>
  </si>
  <si>
    <t>12058/16200 [=====================&gt;........] - ETA: 1:25 - loss: 0.2943 - accuracy: 0.8806</t>
  </si>
  <si>
    <t>12061/16200 [=====================&gt;........] - ETA: 1:24 - loss: 0.2942 - accuracy: 0.8806</t>
  </si>
  <si>
    <t>12064/16200 [=====================&gt;........] - ETA: 1:24 - loss: 0.2942 - accuracy: 0.8806</t>
  </si>
  <si>
    <t>12067/16200 [=====================&gt;........] - ETA: 1:24 - loss: 0.2941 - accuracy: 0.8806</t>
  </si>
  <si>
    <t>12070/16200 [=====================&gt;........] - ETA: 1:24 - loss: 0.2941 - accuracy: 0.8806</t>
  </si>
  <si>
    <t>12073/16200 [=====================&gt;........] - ETA: 1:24 - loss: 0.2940 - accuracy: 0.8807</t>
  </si>
  <si>
    <t>12075/16200 [=====================&gt;........] - ETA: 1:24 - loss: 0.2940 - accuracy: 0.8807</t>
  </si>
  <si>
    <t>12078/16200 [=====================&gt;........] - ETA: 1:24 - loss: 0.2939 - accuracy: 0.8807</t>
  </si>
  <si>
    <t>12081/16200 [=====================&gt;........] - ETA: 1:24 - loss: 0.2938 - accuracy: 0.8807</t>
  </si>
  <si>
    <t>12084/16200 [=====================&gt;........] - ETA: 1:24 - loss: 0.2938 - accuracy: 0.8808</t>
  </si>
  <si>
    <t>12087/16200 [=====================&gt;........] - ETA: 1:24 - loss: 0.2937 - accuracy: 0.8808</t>
  </si>
  <si>
    <t>12090/16200 [=====================&gt;........] - ETA: 1:24 - loss: 0.2937 - accuracy: 0.8808</t>
  </si>
  <si>
    <t>12094/16200 [=====================&gt;........] - ETA: 1:24 - loss: 0.2936 - accuracy: 0.8808</t>
  </si>
  <si>
    <t>12097/16200 [=====================&gt;........] - ETA: 1:24 - loss: 0.2936 - accuracy: 0.8808</t>
  </si>
  <si>
    <t>12100/16200 [=====================&gt;........] - ETA: 1:24 - loss: 0.2935 - accuracy: 0.8809</t>
  </si>
  <si>
    <t>12102/16200 [=====================&gt;........] - ETA: 1:24 - loss: 0.2935 - accuracy: 0.8809</t>
  </si>
  <si>
    <t>12103/16200 [=====================&gt;........] - ETA: 1:24 - loss: 0.2935 - accuracy: 0.8809</t>
  </si>
  <si>
    <t>12106/16200 [=====================&gt;........] - ETA: 1:24 - loss: 0.2934 - accuracy: 0.8809</t>
  </si>
  <si>
    <t>12109/16200 [=====================&gt;........] - ETA: 1:24 - loss: 0.2935 - accuracy: 0.8809</t>
  </si>
  <si>
    <t>12112/16200 [=====================&gt;........] - ETA: 1:23 - loss: 0.2936 - accuracy: 0.8808</t>
  </si>
  <si>
    <t>12115/16200 [=====================&gt;........] - ETA: 1:23 - loss: 0.2937 - accuracy: 0.8807</t>
  </si>
  <si>
    <t>12118/16200 [=====================&gt;........] - ETA: 1:23 - loss: 0.2938 - accuracy: 0.8806</t>
  </si>
  <si>
    <t>12121/16200 [=====================&gt;........] - ETA: 1:23 - loss: 0.2940 - accuracy: 0.8805</t>
  </si>
  <si>
    <t>12124/16200 [=====================&gt;........] - ETA: 1:23 - loss: 0.2941 - accuracy: 0.8803</t>
  </si>
  <si>
    <t>12127/16200 [=====================&gt;........] - ETA: 1:23 - loss: 0.2942 - accuracy: 0.8802</t>
  </si>
  <si>
    <t>12130/16200 [=====================&gt;........] - ETA: 1:23 - loss: 0.2941 - accuracy: 0.8802</t>
  </si>
  <si>
    <t>12133/16200 [=====================&gt;........] - ETA: 1:23 - loss: 0.2941 - accuracy: 0.8803</t>
  </si>
  <si>
    <t>12136/16200 [=====================&gt;........] - ETA: 1:23 - loss: 0.2940 - accuracy: 0.8803</t>
  </si>
  <si>
    <t>12139/16200 [=====================&gt;........] - ETA: 1:23 - loss: 0.2940 - accuracy: 0.8803</t>
  </si>
  <si>
    <t>12140/16200 [=====================&gt;........] - ETA: 1:23 - loss: 0.2940 - accuracy: 0.8803</t>
  </si>
  <si>
    <t>12142/16200 [=====================&gt;........] - ETA: 1:23 - loss: 0.2940 - accuracy: 0.8803</t>
  </si>
  <si>
    <t>12145/16200 [=====================&gt;........] - ETA: 1:23 - loss: 0.2939 - accuracy: 0.8803</t>
  </si>
  <si>
    <t>12148/16200 [=====================&gt;........] - ETA: 1:23 - loss: 0.2939 - accuracy: 0.8803</t>
  </si>
  <si>
    <t>12152/16200 [=====================&gt;........] - ETA: 1:23 - loss: 0.2938 - accuracy: 0.8804</t>
  </si>
  <si>
    <t>12155/16200 [=====================&gt;........] - ETA: 1:23 - loss: 0.2938 - accuracy: 0.8804</t>
  </si>
  <si>
    <t>12157/16200 [=====================&gt;........] - ETA: 1:23 - loss: 0.2938 - accuracy: 0.8804</t>
  </si>
  <si>
    <t>12159/16200 [=====================&gt;........] - ETA: 1:23 - loss: 0.2937 - accuracy: 0.8804</t>
  </si>
  <si>
    <t>12162/16200 [=====================&gt;........] - ETA: 1:22 - loss: 0.2936 - accuracy: 0.8804</t>
  </si>
  <si>
    <t>12164/16200 [=====================&gt;........] - ETA: 1:22 - loss: 0.2936 - accuracy: 0.8805</t>
  </si>
  <si>
    <t>12167/16200 [=====================&gt;........] - ETA: 1:22 - loss: 0.2935 - accuracy: 0.8805</t>
  </si>
  <si>
    <t>12170/16200 [=====================&gt;........] - ETA: 1:22 - loss: 0.2935 - accuracy: 0.8805</t>
  </si>
  <si>
    <t>12174/16200 [=====================&gt;........] - ETA: 1:22 - loss: 0.2934 - accuracy: 0.8805</t>
  </si>
  <si>
    <t>12177/16200 [=====================&gt;........] - ETA: 1:22 - loss: 0.2934 - accuracy: 0.8806</t>
  </si>
  <si>
    <t>12179/16200 [=====================&gt;........] - ETA: 1:22 - loss: 0.2934 - accuracy: 0.8806</t>
  </si>
  <si>
    <t>12181/16200 [=====================&gt;........] - ETA: 1:22 - loss: 0.2933 - accuracy: 0.8806</t>
  </si>
  <si>
    <t>12185/16200 [=====================&gt;........] - ETA: 1:22 - loss: 0.2932 - accuracy: 0.8806</t>
  </si>
  <si>
    <t>12189/16200 [=====================&gt;........] - ETA: 1:22 - loss: 0.2931 - accuracy: 0.8807</t>
  </si>
  <si>
    <t>12192/16200 [=====================&gt;........] - ETA: 1:22 - loss: 0.2931 - accuracy: 0.8807</t>
  </si>
  <si>
    <t>12196/16200 [=====================&gt;........] - ETA: 1:22 - loss: 0.2930 - accuracy: 0.8807</t>
  </si>
  <si>
    <t>12199/16200 [=====================&gt;........] - ETA: 1:22 - loss: 0.2929 - accuracy: 0.8807</t>
  </si>
  <si>
    <t>12202/16200 [=====================&gt;........] - ETA: 1:22 - loss: 0.2929 - accuracy: 0.8808</t>
  </si>
  <si>
    <t>12204/16200 [=====================&gt;........] - ETA: 1:22 - loss: 0.2929 - accuracy: 0.8808</t>
  </si>
  <si>
    <t>12206/16200 [=====================&gt;........] - ETA: 1:22 - loss: 0.2929 - accuracy: 0.8808</t>
  </si>
  <si>
    <t>12208/16200 [=====================&gt;........] - ETA: 1:22 - loss: 0.2929 - accuracy: 0.8807</t>
  </si>
  <si>
    <t>12211/16200 [=====================&gt;........] - ETA: 1:21 - loss: 0.2930 - accuracy: 0.8807</t>
  </si>
  <si>
    <t>12214/16200 [=====================&gt;........] - ETA: 1:21 - loss: 0.2930 - accuracy: 0.8807</t>
  </si>
  <si>
    <t>12217/16200 [=====================&gt;........] - ETA: 1:21 - loss: 0.2931 - accuracy: 0.8806</t>
  </si>
  <si>
    <t>12220/16200 [=====================&gt;........] - ETA: 1:21 - loss: 0.2932 - accuracy: 0.8805</t>
  </si>
  <si>
    <t>12223/16200 [=====================&gt;........] - ETA: 1:21 - loss: 0.2934 - accuracy: 0.8804</t>
  </si>
  <si>
    <t>12226/16200 [=====================&gt;........] - ETA: 1:21 - loss: 0.2935 - accuracy: 0.8803</t>
  </si>
  <si>
    <t>12229/16200 [=====================&gt;........] - ETA: 1:21 - loss: 0.2935 - accuracy: 0.8803</t>
  </si>
  <si>
    <t>12233/16200 [=====================&gt;........] - ETA: 1:21 - loss: 0.2934 - accuracy: 0.8803</t>
  </si>
  <si>
    <t>12236/16200 [=====================&gt;........] - ETA: 1:21 - loss: 0.2934 - accuracy: 0.8803</t>
  </si>
  <si>
    <t>12239/16200 [=====================&gt;........] - ETA: 1:21 - loss: 0.2933 - accuracy: 0.8803</t>
  </si>
  <si>
    <t>12243/16200 [=====================&gt;........] - ETA: 1:21 - loss: 0.2932 - accuracy: 0.8804</t>
  </si>
  <si>
    <t>12246/16200 [=====================&gt;........] - ETA: 1:21 - loss: 0.2932 - accuracy: 0.8804</t>
  </si>
  <si>
    <t>12249/16200 [=====================&gt;........] - ETA: 1:21 - loss: 0.2931 - accuracy: 0.8804</t>
  </si>
  <si>
    <t>12251/16200 [=====================&gt;........] - ETA: 1:21 - loss: 0.2931 - accuracy: 0.8804</t>
  </si>
  <si>
    <t>12253/16200 [=====================&gt;........] - ETA: 1:21 - loss: 0.2930 - accuracy: 0.8804</t>
  </si>
  <si>
    <t>12255/16200 [=====================&gt;........] - ETA: 1:21 - loss: 0.2930 - accuracy: 0.8805</t>
  </si>
  <si>
    <t>12257/16200 [=====================&gt;........] - ETA: 1:21 - loss: 0.2929 - accuracy: 0.8805</t>
  </si>
  <si>
    <t>12260/16200 [=====================&gt;........] - ETA: 1:20 - loss: 0.2929 - accuracy: 0.8805</t>
  </si>
  <si>
    <t>12262/16200 [=====================&gt;........] - ETA: 1:20 - loss: 0.2928 - accuracy: 0.8805</t>
  </si>
  <si>
    <t>12263/16200 [=====================&gt;........] - ETA: 1:20 - loss: 0.2928 - accuracy: 0.8805</t>
  </si>
  <si>
    <t>12265/16200 [=====================&gt;........] - ETA: 1:20 - loss: 0.2928 - accuracy: 0.8805</t>
  </si>
  <si>
    <t>12268/16200 [=====================&gt;........] - ETA: 1:20 - loss: 0.2927 - accuracy: 0.8806</t>
  </si>
  <si>
    <t>12272/16200 [=====================&gt;........] - ETA: 1:20 - loss: 0.2926 - accuracy: 0.8806</t>
  </si>
  <si>
    <t>12275/16200 [=====================&gt;........] - ETA: 1:20 - loss: 0.2926 - accuracy: 0.8806</t>
  </si>
  <si>
    <t>12278/16200 [=====================&gt;........] - ETA: 1:20 - loss: 0.2925 - accuracy: 0.8807</t>
  </si>
  <si>
    <t>12282/16200 [=====================&gt;........] - ETA: 1:20 - loss: 0.2924 - accuracy: 0.8807</t>
  </si>
  <si>
    <t>12285/16200 [=====================&gt;........] - ETA: 1:20 - loss: 0.2924 - accuracy: 0.8807</t>
  </si>
  <si>
    <t>12288/16200 [=====================&gt;........] - ETA: 1:20 - loss: 0.2923 - accuracy: 0.8807</t>
  </si>
  <si>
    <t>12291/16200 [=====================&gt;........] - ETA: 1:20 - loss: 0.2923 - accuracy: 0.8807</t>
  </si>
  <si>
    <t>12294/16200 [=====================&gt;........] - ETA: 1:20 - loss: 0.2923 - accuracy: 0.8807</t>
  </si>
  <si>
    <t>12298/16200 [=====================&gt;........] - ETA: 1:20 - loss: 0.2923 - accuracy: 0.8807</t>
  </si>
  <si>
    <t>12300/16200 [=====================&gt;........] - ETA: 1:20 - loss: 0.2922 - accuracy: 0.8807</t>
  </si>
  <si>
    <t>12303/16200 [=====================&gt;........] - ETA: 1:20 - loss: 0.2922 - accuracy: 0.8807</t>
  </si>
  <si>
    <t>12305/16200 [=====================&gt;........] - ETA: 1:20 - loss: 0.2922 - accuracy: 0.8807</t>
  </si>
  <si>
    <t>12306/16200 [=====================&gt;........] - ETA: 1:20 - loss: 0.2922 - accuracy: 0.8807</t>
  </si>
  <si>
    <t>12308/16200 [=====================&gt;........] - ETA: 1:20 - loss: 0.2922 - accuracy: 0.8807</t>
  </si>
  <si>
    <t>12311/16200 [=====================&gt;........] - ETA: 1:19 - loss: 0.2923 - accuracy: 0.8807</t>
  </si>
  <si>
    <t>12314/16200 [=====================&gt;........] - ETA: 1:19 - loss: 0.2924 - accuracy: 0.8806</t>
  </si>
  <si>
    <t>12318/16200 [=====================&gt;........] - ETA: 1:19 - loss: 0.2925 - accuracy: 0.8805</t>
  </si>
  <si>
    <t>12321/16200 [=====================&gt;........] - ETA: 1:19 - loss: 0.2926 - accuracy: 0.8804</t>
  </si>
  <si>
    <t>12324/16200 [=====================&gt;........] - ETA: 1:19 - loss: 0.2926 - accuracy: 0.8804</t>
  </si>
  <si>
    <t>12327/16200 [=====================&gt;........] - ETA: 1:19 - loss: 0.2927 - accuracy: 0.8803</t>
  </si>
  <si>
    <t>12331/16200 [=====================&gt;........] - ETA: 1:19 - loss: 0.2926 - accuracy: 0.8804</t>
  </si>
  <si>
    <t>12334/16200 [=====================&gt;........] - ETA: 1:19 - loss: 0.2925 - accuracy: 0.8804</t>
  </si>
  <si>
    <t>12337/16200 [=====================&gt;........] - ETA: 1:19 - loss: 0.2925 - accuracy: 0.8804</t>
  </si>
  <si>
    <t>12341/16200 [=====================&gt;........] - ETA: 1:19 - loss: 0.2924 - accuracy: 0.8804</t>
  </si>
  <si>
    <t>12344/16200 [=====================&gt;........] - ETA: 1:19 - loss: 0.2924 - accuracy: 0.8805</t>
  </si>
  <si>
    <t>12347/16200 [=====================&gt;........] - ETA: 1:19 - loss: 0.2923 - accuracy: 0.8805</t>
  </si>
  <si>
    <t>12350/16200 [=====================&gt;........] - ETA: 1:19 - loss: 0.2923 - accuracy: 0.8805</t>
  </si>
  <si>
    <t>12353/16200 [=====================&gt;........] - ETA: 1:19 - loss: 0.2922 - accuracy: 0.8805</t>
  </si>
  <si>
    <t>12356/16200 [=====================&gt;........] - ETA: 1:19 - loss: 0.2921 - accuracy: 0.8806</t>
  </si>
  <si>
    <t>12360/16200 [=====================&gt;........] - ETA: 1:18 - loss: 0.2921 - accuracy: 0.8806</t>
  </si>
  <si>
    <t>12363/16200 [=====================&gt;........] - ETA: 1:18 - loss: 0.2920 - accuracy: 0.8806</t>
  </si>
  <si>
    <t>12366/16200 [=====================&gt;........] - ETA: 1:18 - loss: 0.2919 - accuracy: 0.8806</t>
  </si>
  <si>
    <t>12370/16200 [=====================&gt;........] - ETA: 1:18 - loss: 0.2919 - accuracy: 0.8807</t>
  </si>
  <si>
    <t>12373/16200 [=====================&gt;........] - ETA: 1:18 - loss: 0.2918 - accuracy: 0.8807</t>
  </si>
  <si>
    <t>12376/16200 [=====================&gt;........] - ETA: 1:18 - loss: 0.2917 - accuracy: 0.8807</t>
  </si>
  <si>
    <t>12379/16200 [=====================&gt;........] - ETA: 1:18 - loss: 0.2917 - accuracy: 0.8807</t>
  </si>
  <si>
    <t>12382/16200 [=====================&gt;........] - ETA: 1:18 - loss: 0.2917 - accuracy: 0.8808</t>
  </si>
  <si>
    <t>12385/16200 [=====================&gt;........] - ETA: 1:18 - loss: 0.2916 - accuracy: 0.8808</t>
  </si>
  <si>
    <t>12388/16200 [=====================&gt;........] - ETA: 1:18 - loss: 0.2915 - accuracy: 0.8808</t>
  </si>
  <si>
    <t>12390/16200 [=====================&gt;........] - ETA: 1:18 - loss: 0.2915 - accuracy: 0.8808</t>
  </si>
  <si>
    <t>12391/16200 [=====================&gt;........] - ETA: 1:18 - loss: 0.2915 - accuracy: 0.8808</t>
  </si>
  <si>
    <t>12394/16200 [=====================&gt;........] - ETA: 1:18 - loss: 0.2916 - accuracy: 0.8808</t>
  </si>
  <si>
    <t>12397/16200 [=====================&gt;........] - ETA: 1:18 - loss: 0.2917 - accuracy: 0.8807</t>
  </si>
  <si>
    <t>12399/16200 [=====================&gt;........] - ETA: 1:18 - loss: 0.2917 - accuracy: 0.8807</t>
  </si>
  <si>
    <t>12402/16200 [=====================&gt;........] - ETA: 1:18 - loss: 0.2916 - accuracy: 0.8808</t>
  </si>
  <si>
    <t>12405/16200 [=====================&gt;........] - ETA: 1:18 - loss: 0.2916 - accuracy: 0.8808</t>
  </si>
  <si>
    <t>12408/16200 [=====================&gt;........] - ETA: 1:17 - loss: 0.2916 - accuracy: 0.8807</t>
  </si>
  <si>
    <t>12412/16200 [=====================&gt;........] - ETA: 1:17 - loss: 0.2917 - accuracy: 0.8807</t>
  </si>
  <si>
    <t>12415/16200 [=====================&gt;........] - ETA: 1:17 - loss: 0.2918 - accuracy: 0.8806</t>
  </si>
  <si>
    <t>12418/16200 [=====================&gt;........] - ETA: 1:17 - loss: 0.2919 - accuracy: 0.8806</t>
  </si>
  <si>
    <t>12421/16200 [======================&gt;.......] - ETA: 1:17 - loss: 0.2920 - accuracy: 0.8805</t>
  </si>
  <si>
    <t>12425/16200 [======================&gt;.......] - ETA: 1:17 - loss: 0.2921 - accuracy: 0.8804</t>
  </si>
  <si>
    <t>12428/16200 [======================&gt;.......] - ETA: 1:17 - loss: 0.2920 - accuracy: 0.8804</t>
  </si>
  <si>
    <t>12431/16200 [======================&gt;.......] - ETA: 1:17 - loss: 0.2920 - accuracy: 0.8804</t>
  </si>
  <si>
    <t>12434/16200 [======================&gt;.......] - ETA: 1:17 - loss: 0.2919 - accuracy: 0.8805</t>
  </si>
  <si>
    <t>12435/16200 [======================&gt;.......] - ETA: 1:17 - loss: 0.2920 - accuracy: 0.8805</t>
  </si>
  <si>
    <t>12437/16200 [======================&gt;.......] - ETA: 1:17 - loss: 0.2919 - accuracy: 0.8805</t>
  </si>
  <si>
    <t>12440/16200 [======================&gt;.......] - ETA: 1:17 - loss: 0.2919 - accuracy: 0.8805</t>
  </si>
  <si>
    <t>12443/16200 [======================&gt;.......] - ETA: 1:17 - loss: 0.2918 - accuracy: 0.8805</t>
  </si>
  <si>
    <t>12446/16200 [======================&gt;.......] - ETA: 1:17 - loss: 0.2918 - accuracy: 0.8805</t>
  </si>
  <si>
    <t>12449/16200 [======================&gt;.......] - ETA: 1:17 - loss: 0.2917 - accuracy: 0.8806</t>
  </si>
  <si>
    <t>12452/16200 [======================&gt;.......] - ETA: 1:17 - loss: 0.2917 - accuracy: 0.8806</t>
  </si>
  <si>
    <t>12456/16200 [======================&gt;.......] - ETA: 1:16 - loss: 0.2916 - accuracy: 0.8806</t>
  </si>
  <si>
    <t>12460/16200 [======================&gt;.......] - ETA: 1:16 - loss: 0.2915 - accuracy: 0.8807</t>
  </si>
  <si>
    <t>12463/16200 [======================&gt;.......] - ETA: 1:16 - loss: 0.2915 - accuracy: 0.8807</t>
  </si>
  <si>
    <t>12466/16200 [======================&gt;.......] - ETA: 1:16 - loss: 0.2914 - accuracy: 0.8807</t>
  </si>
  <si>
    <t>12469/16200 [======================&gt;.......] - ETA: 1:16 - loss: 0.2913 - accuracy: 0.8807</t>
  </si>
  <si>
    <t>12471/16200 [======================&gt;.......] - ETA: 1:16 - loss: 0.2913 - accuracy: 0.8808</t>
  </si>
  <si>
    <t>12473/16200 [======================&gt;.......] - ETA: 1:16 - loss: 0.2913 - accuracy: 0.8808</t>
  </si>
  <si>
    <t>12475/16200 [======================&gt;.......] - ETA: 1:16 - loss: 0.2912 - accuracy: 0.8808</t>
  </si>
  <si>
    <t>12479/16200 [======================&gt;.......] - ETA: 1:16 - loss: 0.2911 - accuracy: 0.8808</t>
  </si>
  <si>
    <t>12483/16200 [======================&gt;.......] - ETA: 1:16 - loss: 0.2910 - accuracy: 0.8809</t>
  </si>
  <si>
    <t>12486/16200 [======================&gt;.......] - ETA: 1:16 - loss: 0.2910 - accuracy: 0.8809</t>
  </si>
  <si>
    <t>12489/16200 [======================&gt;.......] - ETA: 1:16 - loss: 0.2909 - accuracy: 0.8809</t>
  </si>
  <si>
    <t>12492/16200 [======================&gt;.......] - ETA: 1:16 - loss: 0.2909 - accuracy: 0.8809</t>
  </si>
  <si>
    <t>12495/16200 [======================&gt;.......] - ETA: 1:16 - loss: 0.2910 - accuracy: 0.8809</t>
  </si>
  <si>
    <t>12498/16200 [======================&gt;.......] - ETA: 1:16 - loss: 0.2911 - accuracy: 0.8808</t>
  </si>
  <si>
    <t>12501/16200 [======================&gt;.......] - ETA: 1:16 - loss: 0.2911 - accuracy: 0.8808</t>
  </si>
  <si>
    <t>12504/16200 [======================&gt;.......] - ETA: 1:15 - loss: 0.2910 - accuracy: 0.8808</t>
  </si>
  <si>
    <t>12508/16200 [======================&gt;.......] - ETA: 1:15 - loss: 0.2910 - accuracy: 0.8808</t>
  </si>
  <si>
    <t>12510/16200 [======================&gt;.......] - ETA: 1:15 - loss: 0.2911 - accuracy: 0.8808</t>
  </si>
  <si>
    <t>12512/16200 [======================&gt;.......] - ETA: 1:15 - loss: 0.2911 - accuracy: 0.8808</t>
  </si>
  <si>
    <t>12515/16200 [======================&gt;.......] - ETA: 1:15 - loss: 0.2912 - accuracy: 0.8807</t>
  </si>
  <si>
    <t>12518/16200 [======================&gt;.......] - ETA: 1:15 - loss: 0.2912 - accuracy: 0.8807</t>
  </si>
  <si>
    <t>12522/16200 [======================&gt;.......] - ETA: 1:15 - loss: 0.2913 - accuracy: 0.8806</t>
  </si>
  <si>
    <t>12526/16200 [======================&gt;.......] - ETA: 1:15 - loss: 0.2913 - accuracy: 0.8806</t>
  </si>
  <si>
    <t>12529/16200 [======================&gt;.......] - ETA: 1:15 - loss: 0.2913 - accuracy: 0.8806</t>
  </si>
  <si>
    <t>12533/16200 [======================&gt;.......] - ETA: 1:15 - loss: 0.2912 - accuracy: 0.8807</t>
  </si>
  <si>
    <t>12537/16200 [======================&gt;.......] - ETA: 1:15 - loss: 0.2911 - accuracy: 0.8807</t>
  </si>
  <si>
    <t>12540/16200 [======================&gt;.......] - ETA: 1:15 - loss: 0.2910 - accuracy: 0.8807</t>
  </si>
  <si>
    <t>12543/16200 [======================&gt;.......] - ETA: 1:15 - loss: 0.2910 - accuracy: 0.8808</t>
  </si>
  <si>
    <t>12546/16200 [======================&gt;.......] - ETA: 1:15 - loss: 0.2910 - accuracy: 0.8808</t>
  </si>
  <si>
    <t>12549/16200 [======================&gt;.......] - ETA: 1:15 - loss: 0.2909 - accuracy: 0.8808</t>
  </si>
  <si>
    <t>12552/16200 [======================&gt;.......] - ETA: 1:15 - loss: 0.2909 - accuracy: 0.8808</t>
  </si>
  <si>
    <t>12556/16200 [======================&gt;.......] - ETA: 1:14 - loss: 0.2908 - accuracy: 0.8809</t>
  </si>
  <si>
    <t>12557/16200 [======================&gt;.......] - ETA: 1:14 - loss: 0.2907 - accuracy: 0.8809</t>
  </si>
  <si>
    <t>12559/16200 [======================&gt;.......] - ETA: 1:14 - loss: 0.2907 - accuracy: 0.8809</t>
  </si>
  <si>
    <t>12562/16200 [======================&gt;.......] - ETA: 1:14 - loss: 0.2906 - accuracy: 0.8809</t>
  </si>
  <si>
    <t>12565/16200 [======================&gt;.......] - ETA: 1:14 - loss: 0.2905 - accuracy: 0.8809</t>
  </si>
  <si>
    <t>12568/16200 [======================&gt;.......] - ETA: 1:14 - loss: 0.2905 - accuracy: 0.8810</t>
  </si>
  <si>
    <t>12571/16200 [======================&gt;.......] - ETA: 1:14 - loss: 0.2904 - accuracy: 0.8810</t>
  </si>
  <si>
    <t>12575/16200 [======================&gt;.......] - ETA: 1:14 - loss: 0.2903 - accuracy: 0.8810</t>
  </si>
  <si>
    <t>12579/16200 [======================&gt;.......] - ETA: 1:14 - loss: 0.2902 - accuracy: 0.8811</t>
  </si>
  <si>
    <t>12582/16200 [======================&gt;.......] - ETA: 1:14 - loss: 0.2902 - accuracy: 0.8811</t>
  </si>
  <si>
    <t>12583/16200 [======================&gt;.......] - ETA: 1:14 - loss: 0.2901 - accuracy: 0.8811</t>
  </si>
  <si>
    <t>12585/16200 [======================&gt;.......] - ETA: 1:14 - loss: 0.2901 - accuracy: 0.8811</t>
  </si>
  <si>
    <t>12588/16200 [======================&gt;.......] - ETA: 1:14 - loss: 0.2900 - accuracy: 0.8812</t>
  </si>
  <si>
    <t>12591/16200 [======================&gt;.......] - ETA: 1:14 - loss: 0.2900 - accuracy: 0.8812</t>
  </si>
  <si>
    <t>12595/16200 [======================&gt;.......] - ETA: 1:14 - loss: 0.2901 - accuracy: 0.8811</t>
  </si>
  <si>
    <t>12598/16200 [======================&gt;.......] - ETA: 1:14 - loss: 0.2902 - accuracy: 0.8810</t>
  </si>
  <si>
    <t>12601/16200 [======================&gt;.......] - ETA: 1:14 - loss: 0.2903 - accuracy: 0.8810</t>
  </si>
  <si>
    <t>12605/16200 [======================&gt;.......] - ETA: 1:13 - loss: 0.2902 - accuracy: 0.8810</t>
  </si>
  <si>
    <t>12608/16200 [======================&gt;.......] - ETA: 1:13 - loss: 0.2902 - accuracy: 0.8811</t>
  </si>
  <si>
    <t>12611/16200 [======================&gt;.......] - ETA: 1:13 - loss: 0.2902 - accuracy: 0.8810</t>
  </si>
  <si>
    <t>12614/16200 [======================&gt;.......] - ETA: 1:13 - loss: 0.2902 - accuracy: 0.8810</t>
  </si>
  <si>
    <t>12617/16200 [======================&gt;.......] - ETA: 1:13 - loss: 0.2903 - accuracy: 0.8810</t>
  </si>
  <si>
    <t>12620/16200 [======================&gt;.......] - ETA: 1:13 - loss: 0.2904 - accuracy: 0.8809</t>
  </si>
  <si>
    <t>12623/16200 [======================&gt;.......] - ETA: 1:13 - loss: 0.2905 - accuracy: 0.8808</t>
  </si>
  <si>
    <t>12626/16200 [======================&gt;.......] - ETA: 1:13 - loss: 0.2905 - accuracy: 0.8809</t>
  </si>
  <si>
    <t>12628/16200 [======================&gt;.......] - ETA: 1:13 - loss: 0.2904 - accuracy: 0.8809</t>
  </si>
  <si>
    <t>12630/16200 [======================&gt;.......] - ETA: 1:13 - loss: 0.2904 - accuracy: 0.8809</t>
  </si>
  <si>
    <t>12633/16200 [======================&gt;.......] - ETA: 1:13 - loss: 0.2904 - accuracy: 0.8809</t>
  </si>
  <si>
    <t>12636/16200 [======================&gt;.......] - ETA: 1:13 - loss: 0.2903 - accuracy: 0.8810</t>
  </si>
  <si>
    <t>12639/16200 [======================&gt;.......] - ETA: 1:13 - loss: 0.2902 - accuracy: 0.8810</t>
  </si>
  <si>
    <t>12643/16200 [======================&gt;.......] - ETA: 1:13 - loss: 0.2902 - accuracy: 0.8810</t>
  </si>
  <si>
    <t>12647/16200 [======================&gt;.......] - ETA: 1:13 - loss: 0.2901 - accuracy: 0.8811</t>
  </si>
  <si>
    <t>12650/16200 [======================&gt;.......] - ETA: 1:13 - loss: 0.2900 - accuracy: 0.8811</t>
  </si>
  <si>
    <t>12654/16200 [======================&gt;.......] - ETA: 1:12 - loss: 0.2899 - accuracy: 0.8811</t>
  </si>
  <si>
    <t>12658/16200 [======================&gt;.......] - ETA: 1:12 - loss: 0.2899 - accuracy: 0.8812</t>
  </si>
  <si>
    <t>12659/16200 [======================&gt;.......] - ETA: 1:12 - loss: 0.2898 - accuracy: 0.8812</t>
  </si>
  <si>
    <t>12661/16200 [======================&gt;.......] - ETA: 1:12 - loss: 0.2898 - accuracy: 0.8812</t>
  </si>
  <si>
    <t>12664/16200 [======================&gt;.......] - ETA: 1:12 - loss: 0.2897 - accuracy: 0.8812</t>
  </si>
  <si>
    <t>12667/16200 [======================&gt;.......] - ETA: 1:12 - loss: 0.2897 - accuracy: 0.8812</t>
  </si>
  <si>
    <t>12670/16200 [======================&gt;.......] - ETA: 1:12 - loss: 0.2896 - accuracy: 0.8813</t>
  </si>
  <si>
    <t>12673/16200 [======================&gt;.......] - ETA: 1:12 - loss: 0.2895 - accuracy: 0.8813</t>
  </si>
  <si>
    <t>12676/16200 [======================&gt;.......] - ETA: 1:12 - loss: 0.2895 - accuracy: 0.8813</t>
  </si>
  <si>
    <t>12679/16200 [======================&gt;.......] - ETA: 1:12 - loss: 0.2894 - accuracy: 0.8814</t>
  </si>
  <si>
    <t>12682/16200 [======================&gt;.......] - ETA: 1:12 - loss: 0.2893 - accuracy: 0.8814</t>
  </si>
  <si>
    <t>12685/16200 [======================&gt;.......] - ETA: 1:12 - loss: 0.2893 - accuracy: 0.8814</t>
  </si>
  <si>
    <t>12689/16200 [======================&gt;.......] - ETA: 1:12 - loss: 0.2892 - accuracy: 0.8815</t>
  </si>
  <si>
    <t>12692/16200 [======================&gt;.......] - ETA: 1:12 - loss: 0.2891 - accuracy: 0.8815</t>
  </si>
  <si>
    <t>12695/16200 [======================&gt;.......] - ETA: 1:12 - loss: 0.2892 - accuracy: 0.8814</t>
  </si>
  <si>
    <t>12698/16200 [======================&gt;.......] - ETA: 1:12 - loss: 0.2894 - accuracy: 0.8813</t>
  </si>
  <si>
    <t>12700/16200 [======================&gt;.......] - ETA: 1:12 - loss: 0.2894 - accuracy: 0.8813</t>
  </si>
  <si>
    <t>12703/16200 [======================&gt;.......] - ETA: 1:11 - loss: 0.2893 - accuracy: 0.8814</t>
  </si>
  <si>
    <t>12706/16200 [======================&gt;.......] - ETA: 1:11 - loss: 0.2893 - accuracy: 0.8814</t>
  </si>
  <si>
    <t>12709/16200 [======================&gt;.......] - ETA: 1:11 - loss: 0.2892 - accuracy: 0.8814</t>
  </si>
  <si>
    <t>12713/16200 [======================&gt;.......] - ETA: 1:11 - loss: 0.2892 - accuracy: 0.8814</t>
  </si>
  <si>
    <t>12716/16200 [======================&gt;.......] - ETA: 1:11 - loss: 0.2893 - accuracy: 0.8814</t>
  </si>
  <si>
    <t>12719/16200 [======================&gt;.......] - ETA: 1:11 - loss: 0.2893 - accuracy: 0.8813</t>
  </si>
  <si>
    <t>12723/16200 [======================&gt;.......] - ETA: 1:11 - loss: 0.2895 - accuracy: 0.8812</t>
  </si>
  <si>
    <t>12725/16200 [======================&gt;.......] - ETA: 1:11 - loss: 0.2894 - accuracy: 0.8813</t>
  </si>
  <si>
    <t>12728/16200 [======================&gt;.......] - ETA: 1:11 - loss: 0.2893 - accuracy: 0.8813</t>
  </si>
  <si>
    <t>12731/16200 [======================&gt;.......] - ETA: 1:11 - loss: 0.2893 - accuracy: 0.8813</t>
  </si>
  <si>
    <t>12734/16200 [======================&gt;.......] - ETA: 1:11 - loss: 0.2892 - accuracy: 0.8813</t>
  </si>
  <si>
    <t>12738/16200 [======================&gt;.......] - ETA: 1:11 - loss: 0.2891 - accuracy: 0.8814</t>
  </si>
  <si>
    <t>12741/16200 [======================&gt;.......] - ETA: 1:11 - loss: 0.2891 - accuracy: 0.8814</t>
  </si>
  <si>
    <t>12744/16200 [======================&gt;.......] - ETA: 1:11 - loss: 0.2890 - accuracy: 0.8814</t>
  </si>
  <si>
    <t>12748/16200 [======================&gt;.......] - ETA: 1:11 - loss: 0.2890 - accuracy: 0.8815</t>
  </si>
  <si>
    <t>12751/16200 [======================&gt;.......] - ETA: 1:10 - loss: 0.2890 - accuracy: 0.8815</t>
  </si>
  <si>
    <t>12754/16200 [======================&gt;.......] - ETA: 1:10 - loss: 0.2889 - accuracy: 0.8815</t>
  </si>
  <si>
    <t>12758/16200 [======================&gt;.......] - ETA: 1:10 - loss: 0.2888 - accuracy: 0.8816</t>
  </si>
  <si>
    <t>12761/16200 [======================&gt;.......] - ETA: 1:10 - loss: 0.2887 - accuracy: 0.8816</t>
  </si>
  <si>
    <t>12765/16200 [======================&gt;.......] - ETA: 1:10 - loss: 0.2886 - accuracy: 0.8816</t>
  </si>
  <si>
    <t>12769/16200 [======================&gt;.......] - ETA: 1:10 - loss: 0.2886 - accuracy: 0.8817</t>
  </si>
  <si>
    <t>12771/16200 [======================&gt;.......] - ETA: 1:10 - loss: 0.2885 - accuracy: 0.8817</t>
  </si>
  <si>
    <t>12775/16200 [======================&gt;.......] - ETA: 1:10 - loss: 0.2884 - accuracy: 0.8817</t>
  </si>
  <si>
    <t>12777/16200 [======================&gt;.......] - ETA: 1:10 - loss: 0.2884 - accuracy: 0.8817</t>
  </si>
  <si>
    <t>12779/16200 [======================&gt;.......] - ETA: 1:10 - loss: 0.2883 - accuracy: 0.8818</t>
  </si>
  <si>
    <t>12782/16200 [======================&gt;.......] - ETA: 1:10 - loss: 0.2883 - accuracy: 0.8818</t>
  </si>
  <si>
    <t>12785/16200 [======================&gt;.......] - ETA: 1:10 - loss: 0.2882 - accuracy: 0.8818</t>
  </si>
  <si>
    <t>12788/16200 [======================&gt;.......] - ETA: 1:10 - loss: 0.2881 - accuracy: 0.8818</t>
  </si>
  <si>
    <t>12791/16200 [======================&gt;.......] - ETA: 1:10 - loss: 0.2881 - accuracy: 0.8819</t>
  </si>
  <si>
    <t>12794/16200 [======================&gt;.......] - ETA: 1:10 - loss: 0.2881 - accuracy: 0.8819</t>
  </si>
  <si>
    <t>12797/16200 [======================&gt;.......] - ETA: 1:10 - loss: 0.2881 - accuracy: 0.8819</t>
  </si>
  <si>
    <t>12801/16200 [======================&gt;.......] - ETA: 1:09 - loss: 0.2880 - accuracy: 0.8819</t>
  </si>
  <si>
    <t>12804/16200 [======================&gt;.......] - ETA: 1:09 - loss: 0.2880 - accuracy: 0.8819</t>
  </si>
  <si>
    <t>12807/16200 [======================&gt;.......] - ETA: 1:09 - loss: 0.2879 - accuracy: 0.8820</t>
  </si>
  <si>
    <t>12811/16200 [======================&gt;.......] - ETA: 1:09 - loss: 0.2878 - accuracy: 0.8820</t>
  </si>
  <si>
    <t>12814/16200 [======================&gt;.......] - ETA: 1:09 - loss: 0.2877 - accuracy: 0.8820</t>
  </si>
  <si>
    <t>12818/16200 [======================&gt;.......] - ETA: 1:09 - loss: 0.2878 - accuracy: 0.8820</t>
  </si>
  <si>
    <t>12820/16200 [======================&gt;.......] - ETA: 1:09 - loss: 0.2879 - accuracy: 0.8819</t>
  </si>
  <si>
    <t>12822/16200 [======================&gt;.......] - ETA: 1:09 - loss: 0.2879 - accuracy: 0.8819</t>
  </si>
  <si>
    <t>12825/16200 [======================&gt;.......] - ETA: 1:09 - loss: 0.2879 - accuracy: 0.8819</t>
  </si>
  <si>
    <t>12828/16200 [======================&gt;.......] - ETA: 1:09 - loss: 0.2878 - accuracy: 0.8819</t>
  </si>
  <si>
    <t>12831/16200 [======================&gt;.......] - ETA: 1:09 - loss: 0.2878 - accuracy: 0.8820</t>
  </si>
  <si>
    <t>12834/16200 [======================&gt;.......] - ETA: 1:09 - loss: 0.2877 - accuracy: 0.8820</t>
  </si>
  <si>
    <t>12836/16200 [======================&gt;.......] - ETA: 1:09 - loss: 0.2877 - accuracy: 0.8820</t>
  </si>
  <si>
    <t>12839/16200 [======================&gt;.......] - ETA: 1:09 - loss: 0.2876 - accuracy: 0.8820</t>
  </si>
  <si>
    <t>12842/16200 [======================&gt;.......] - ETA: 1:09 - loss: 0.2876 - accuracy: 0.8821</t>
  </si>
  <si>
    <t>12846/16200 [======================&gt;.......] - ETA: 1:09 - loss: 0.2875 - accuracy: 0.8821</t>
  </si>
  <si>
    <t>12849/16200 [======================&gt;.......] - ETA: 1:08 - loss: 0.2874 - accuracy: 0.8821</t>
  </si>
  <si>
    <t>12853/16200 [======================&gt;.......] - ETA: 1:08 - loss: 0.2874 - accuracy: 0.8822</t>
  </si>
  <si>
    <t>12857/16200 [======================&gt;.......] - ETA: 1:08 - loss: 0.2873 - accuracy: 0.8822</t>
  </si>
  <si>
    <t>12860/16200 [======================&gt;.......] - ETA: 1:08 - loss: 0.2872 - accuracy: 0.8822</t>
  </si>
  <si>
    <t>12864/16200 [======================&gt;.......] - ETA: 1:08 - loss: 0.2871 - accuracy: 0.8823</t>
  </si>
  <si>
    <t>12867/16200 [======================&gt;.......] - ETA: 1:08 - loss: 0.2870 - accuracy: 0.8823</t>
  </si>
  <si>
    <t>12870/16200 [======================&gt;.......] - ETA: 1:08 - loss: 0.2870 - accuracy: 0.8823</t>
  </si>
  <si>
    <t>12873/16200 [======================&gt;.......] - ETA: 1:08 - loss: 0.2869 - accuracy: 0.8823</t>
  </si>
  <si>
    <t>12876/16200 [======================&gt;.......] - ETA: 1:08 - loss: 0.2868 - accuracy: 0.8824</t>
  </si>
  <si>
    <t>12879/16200 [======================&gt;.......] - ETA: 1:08 - loss: 0.2868 - accuracy: 0.8824</t>
  </si>
  <si>
    <t>12882/16200 [======================&gt;.......] - ETA: 1:08 - loss: 0.2867 - accuracy: 0.8824</t>
  </si>
  <si>
    <t>12885/16200 [======================&gt;.......] - ETA: 1:08 - loss: 0.2866 - accuracy: 0.8824</t>
  </si>
  <si>
    <t>12889/16200 [======================&gt;.......] - ETA: 1:08 - loss: 0.2866 - accuracy: 0.8825</t>
  </si>
  <si>
    <t>12891/16200 [======================&gt;.......] - ETA: 1:08 - loss: 0.2865 - accuracy: 0.8825</t>
  </si>
  <si>
    <t>12893/16200 [======================&gt;.......] - ETA: 1:08 - loss: 0.2865 - accuracy: 0.8825</t>
  </si>
  <si>
    <t>12895/16200 [======================&gt;.......] - ETA: 1:08 - loss: 0.2864 - accuracy: 0.8825</t>
  </si>
  <si>
    <t>12899/16200 [======================&gt;.......] - ETA: 1:07 - loss: 0.2864 - accuracy: 0.8826</t>
  </si>
  <si>
    <t>12902/16200 [======================&gt;.......] - ETA: 1:07 - loss: 0.2863 - accuracy: 0.8826</t>
  </si>
  <si>
    <t>12905/16200 [======================&gt;.......] - ETA: 1:07 - loss: 0.2862 - accuracy: 0.8826</t>
  </si>
  <si>
    <t>12908/16200 [======================&gt;.......] - ETA: 1:07 - loss: 0.2862 - accuracy: 0.8827</t>
  </si>
  <si>
    <t>12910/16200 [======================&gt;.......] - ETA: 1:07 - loss: 0.2861 - accuracy: 0.8827</t>
  </si>
  <si>
    <t>12911/16200 [======================&gt;.......] - ETA: 1:07 - loss: 0.2861 - accuracy: 0.8827</t>
  </si>
  <si>
    <t>12913/16200 [======================&gt;.......] - ETA: 1:07 - loss: 0.2861 - accuracy: 0.8827</t>
  </si>
  <si>
    <t>12915/16200 [======================&gt;.......] - ETA: 1:07 - loss: 0.2860 - accuracy: 0.8827</t>
  </si>
  <si>
    <t>12918/16200 [======================&gt;.......] - ETA: 1:07 - loss: 0.2861 - accuracy: 0.8827</t>
  </si>
  <si>
    <t>12921/16200 [======================&gt;.......] - ETA: 1:07 - loss: 0.2861 - accuracy: 0.8827</t>
  </si>
  <si>
    <t>12925/16200 [======================&gt;.......] - ETA: 1:07 - loss: 0.2861 - accuracy: 0.8827</t>
  </si>
  <si>
    <t>12928/16200 [======================&gt;.......] - ETA: 1:07 - loss: 0.2861 - accuracy: 0.8827</t>
  </si>
  <si>
    <t>12932/16200 [======================&gt;.......] - ETA: 1:07 - loss: 0.2860 - accuracy: 0.8827</t>
  </si>
  <si>
    <t>12936/16200 [======================&gt;.......] - ETA: 1:07 - loss: 0.2859 - accuracy: 0.8828</t>
  </si>
  <si>
    <t>12938/16200 [======================&gt;.......] - ETA: 1:07 - loss: 0.2859 - accuracy: 0.8828</t>
  </si>
  <si>
    <t>12941/16200 [======================&gt;.......] - ETA: 1:07 - loss: 0.2858 - accuracy: 0.8828</t>
  </si>
  <si>
    <t>12944/16200 [======================&gt;.......] - ETA: 1:07 - loss: 0.2858 - accuracy: 0.8828</t>
  </si>
  <si>
    <t>12948/16200 [======================&gt;.......] - ETA: 1:06 - loss: 0.2857 - accuracy: 0.8829</t>
  </si>
  <si>
    <t>12951/16200 [======================&gt;.......] - ETA: 1:06 - loss: 0.2856 - accuracy: 0.8829</t>
  </si>
  <si>
    <t>12954/16200 [======================&gt;.......] - ETA: 1:06 - loss: 0.2855 - accuracy: 0.8829</t>
  </si>
  <si>
    <t>12957/16200 [======================&gt;.......] - ETA: 1:06 - loss: 0.2855 - accuracy: 0.8829</t>
  </si>
  <si>
    <t>12958/16200 [======================&gt;.......] - ETA: 1:06 - loss: 0.2855 - accuracy: 0.8830</t>
  </si>
  <si>
    <t>12960/16200 [=======================&gt;......] - ETA: 1:06 - loss: 0.2854 - accuracy: 0.8830</t>
  </si>
  <si>
    <t>12962/16200 [=======================&gt;......] - ETA: 1:06 - loss: 0.2854 - accuracy: 0.8830</t>
  </si>
  <si>
    <t>12965/16200 [=======================&gt;......] - ETA: 1:06 - loss: 0.2853 - accuracy: 0.8830</t>
  </si>
  <si>
    <t>12968/16200 [=======================&gt;......] - ETA: 1:06 - loss: 0.2852 - accuracy: 0.8830</t>
  </si>
  <si>
    <t>12971/16200 [=======================&gt;......] - ETA: 1:06 - loss: 0.2852 - accuracy: 0.8831</t>
  </si>
  <si>
    <t>12975/16200 [=======================&gt;......] - ETA: 1:06 - loss: 0.2851 - accuracy: 0.8831</t>
  </si>
  <si>
    <t>12979/16200 [=======================&gt;......] - ETA: 1:06 - loss: 0.2850 - accuracy: 0.8831</t>
  </si>
  <si>
    <t>12981/16200 [=======================&gt;......] - ETA: 1:06 - loss: 0.2850 - accuracy: 0.8832</t>
  </si>
  <si>
    <t>12983/16200 [=======================&gt;......] - ETA: 1:06 - loss: 0.2849 - accuracy: 0.8832</t>
  </si>
  <si>
    <t>12986/16200 [=======================&gt;......] - ETA: 1:06 - loss: 0.2849 - accuracy: 0.8832</t>
  </si>
  <si>
    <t>12989/16200 [=======================&gt;......] - ETA: 1:06 - loss: 0.2848 - accuracy: 0.8832</t>
  </si>
  <si>
    <t>12992/16200 [=======================&gt;......] - ETA: 1:06 - loss: 0.2847 - accuracy: 0.8833</t>
  </si>
  <si>
    <t>12995/16200 [=======================&gt;......] - ETA: 1:06 - loss: 0.2847 - accuracy: 0.8833</t>
  </si>
  <si>
    <t>12998/16200 [=======================&gt;......] - ETA: 1:05 - loss: 0.2846 - accuracy: 0.8833</t>
  </si>
  <si>
    <t>13001/16200 [=======================&gt;......] - ETA: 1:05 - loss: 0.2845 - accuracy: 0.8833</t>
  </si>
  <si>
    <t>13004/16200 [=======================&gt;......] - ETA: 1:05 - loss: 0.2845 - accuracy: 0.8833</t>
  </si>
  <si>
    <t>13007/16200 [=======================&gt;......] - ETA: 1:05 - loss: 0.2845 - accuracy: 0.8834</t>
  </si>
  <si>
    <t>13010/16200 [=======================&gt;......] - ETA: 1:05 - loss: 0.2844 - accuracy: 0.8834</t>
  </si>
  <si>
    <t>13012/16200 [=======================&gt;......] - ETA: 1:05 - loss: 0.2844 - accuracy: 0.8834</t>
  </si>
  <si>
    <t>13016/16200 [=======================&gt;......] - ETA: 1:05 - loss: 0.2844 - accuracy: 0.8834</t>
  </si>
  <si>
    <t>13019/16200 [=======================&gt;......] - ETA: 1:05 - loss: 0.2843 - accuracy: 0.8834</t>
  </si>
  <si>
    <t>13022/16200 [=======================&gt;......] - ETA: 1:05 - loss: 0.2844 - accuracy: 0.8834</t>
  </si>
  <si>
    <t>13024/16200 [=======================&gt;......] - ETA: 1:05 - loss: 0.2844 - accuracy: 0.8834</t>
  </si>
  <si>
    <t>13027/16200 [=======================&gt;......] - ETA: 1:05 - loss: 0.2843 - accuracy: 0.8834</t>
  </si>
  <si>
    <t>13031/16200 [=======================&gt;......] - ETA: 1:05 - loss: 0.2843 - accuracy: 0.8835</t>
  </si>
  <si>
    <t>13034/16200 [=======================&gt;......] - ETA: 1:05 - loss: 0.2842 - accuracy: 0.8835</t>
  </si>
  <si>
    <t>13037/16200 [=======================&gt;......] - ETA: 1:05 - loss: 0.2842 - accuracy: 0.8835</t>
  </si>
  <si>
    <t>13040/16200 [=======================&gt;......] - ETA: 1:05 - loss: 0.2841 - accuracy: 0.8835</t>
  </si>
  <si>
    <t>13044/16200 [=======================&gt;......] - ETA: 1:05 - loss: 0.2841 - accuracy: 0.8835</t>
  </si>
  <si>
    <t>13047/16200 [=======================&gt;......] - ETA: 1:04 - loss: 0.2841 - accuracy: 0.8836</t>
  </si>
  <si>
    <t>13050/16200 [=======================&gt;......] - ETA: 1:04 - loss: 0.2840 - accuracy: 0.8836</t>
  </si>
  <si>
    <t>13053/16200 [=======================&gt;......] - ETA: 1:04 - loss: 0.2839 - accuracy: 0.8836</t>
  </si>
  <si>
    <t>13056/16200 [=======================&gt;......] - ETA: 1:04 - loss: 0.2839 - accuracy: 0.8836</t>
  </si>
  <si>
    <t>13059/16200 [=======================&gt;......] - ETA: 1:04 - loss: 0.2838 - accuracy: 0.8836</t>
  </si>
  <si>
    <t>13062/16200 [=======================&gt;......] - ETA: 1:04 - loss: 0.2838 - accuracy: 0.8837</t>
  </si>
  <si>
    <t>13065/16200 [=======================&gt;......] - ETA: 1:04 - loss: 0.2837 - accuracy: 0.8837</t>
  </si>
  <si>
    <t>13068/16200 [=======================&gt;......] - ETA: 1:04 - loss: 0.2837 - accuracy: 0.8837</t>
  </si>
  <si>
    <t>13069/16200 [=======================&gt;......] - ETA: 1:04 - loss: 0.2837 - accuracy: 0.8837</t>
  </si>
  <si>
    <t>13071/16200 [=======================&gt;......] - ETA: 1:04 - loss: 0.2836 - accuracy: 0.8837</t>
  </si>
  <si>
    <t>13074/16200 [=======================&gt;......] - ETA: 1:04 - loss: 0.2836 - accuracy: 0.8837</t>
  </si>
  <si>
    <t>13077/16200 [=======================&gt;......] - ETA: 1:04 - loss: 0.2835 - accuracy: 0.8838</t>
  </si>
  <si>
    <t>13081/16200 [=======================&gt;......] - ETA: 1:04 - loss: 0.2834 - accuracy: 0.8838</t>
  </si>
  <si>
    <t>13083/16200 [=======================&gt;......] - ETA: 1:04 - loss: 0.2834 - accuracy: 0.8838</t>
  </si>
  <si>
    <t>13087/16200 [=======================&gt;......] - ETA: 1:04 - loss: 0.2833 - accuracy: 0.8838</t>
  </si>
  <si>
    <t>13091/16200 [=======================&gt;......] - ETA: 1:04 - loss: 0.2833 - accuracy: 0.8838</t>
  </si>
  <si>
    <t>13094/16200 [=======================&gt;......] - ETA: 1:03 - loss: 0.2832 - accuracy: 0.8839</t>
  </si>
  <si>
    <t>13097/16200 [=======================&gt;......] - ETA: 1:03 - loss: 0.2832 - accuracy: 0.8839</t>
  </si>
  <si>
    <t>13100/16200 [=======================&gt;......] - ETA: 1:03 - loss: 0.2831 - accuracy: 0.8839</t>
  </si>
  <si>
    <t>13103/16200 [=======================&gt;......] - ETA: 1:03 - loss: 0.2831 - accuracy: 0.8839</t>
  </si>
  <si>
    <t>13106/16200 [=======================&gt;......] - ETA: 1:03 - loss: 0.2830 - accuracy: 0.8839</t>
  </si>
  <si>
    <t>13109/16200 [=======================&gt;......] - ETA: 1:03 - loss: 0.2830 - accuracy: 0.8840</t>
  </si>
  <si>
    <t>13112/16200 [=======================&gt;......] - ETA: 1:03 - loss: 0.2829 - accuracy: 0.8840</t>
  </si>
  <si>
    <t>13114/16200 [=======================&gt;......] - ETA: 1:03 - loss: 0.2829 - accuracy: 0.8840</t>
  </si>
  <si>
    <t>13117/16200 [=======================&gt;......] - ETA: 1:03 - loss: 0.2828 - accuracy: 0.8840</t>
  </si>
  <si>
    <t>13120/16200 [=======================&gt;......] - ETA: 1:03 - loss: 0.2828 - accuracy: 0.8840</t>
  </si>
  <si>
    <t>13123/16200 [=======================&gt;......] - ETA: 1:03 - loss: 0.2827 - accuracy: 0.8841</t>
  </si>
  <si>
    <t>13126/16200 [=======================&gt;......] - ETA: 1:03 - loss: 0.2827 - accuracy: 0.8841</t>
  </si>
  <si>
    <t>13129/16200 [=======================&gt;......] - ETA: 1:03 - loss: 0.2827 - accuracy: 0.8841</t>
  </si>
  <si>
    <t>13132/16200 [=======================&gt;......] - ETA: 1:03 - loss: 0.2826 - accuracy: 0.8841</t>
  </si>
  <si>
    <t>13135/16200 [=======================&gt;......] - ETA: 1:03 - loss: 0.2826 - accuracy: 0.8841</t>
  </si>
  <si>
    <t>13138/16200 [=======================&gt;......] - ETA: 1:03 - loss: 0.2825 - accuracy: 0.8841</t>
  </si>
  <si>
    <t>13140/16200 [=======================&gt;......] - ETA: 1:03 - loss: 0.2825 - accuracy: 0.8842</t>
  </si>
  <si>
    <t>13142/16200 [=======================&gt;......] - ETA: 1:03 - loss: 0.2825 - accuracy: 0.8842</t>
  </si>
  <si>
    <t>13145/16200 [=======================&gt;......] - ETA: 1:02 - loss: 0.2824 - accuracy: 0.8842</t>
  </si>
  <si>
    <t>13147/16200 [=======================&gt;......] - ETA: 1:02 - loss: 0.2824 - accuracy: 0.8842</t>
  </si>
  <si>
    <t>13149/16200 [=======================&gt;......] - ETA: 1:02 - loss: 0.2823 - accuracy: 0.8842</t>
  </si>
  <si>
    <t>13151/16200 [=======================&gt;......] - ETA: 1:02 - loss: 0.2823 - accuracy: 0.8842</t>
  </si>
  <si>
    <t>13153/16200 [=======================&gt;......] - ETA: 1:02 - loss: 0.2823 - accuracy: 0.8842</t>
  </si>
  <si>
    <t>13156/16200 [=======================&gt;......] - ETA: 1:02 - loss: 0.2822 - accuracy: 0.8843</t>
  </si>
  <si>
    <t>13158/16200 [=======================&gt;......] - ETA: 1:02 - loss: 0.2822 - accuracy: 0.8843</t>
  </si>
  <si>
    <t>13161/16200 [=======================&gt;......] - ETA: 1:02 - loss: 0.2822 - accuracy: 0.8843</t>
  </si>
  <si>
    <t>13165/16200 [=======================&gt;......] - ETA: 1:02 - loss: 0.2821 - accuracy: 0.8843</t>
  </si>
  <si>
    <t>13168/16200 [=======================&gt;......] - ETA: 1:02 - loss: 0.2821 - accuracy: 0.8843</t>
  </si>
  <si>
    <t>13171/16200 [=======================&gt;......] - ETA: 1:02 - loss: 0.2821 - accuracy: 0.8843</t>
  </si>
  <si>
    <t>13175/16200 [=======================&gt;......] - ETA: 1:02 - loss: 0.2820 - accuracy: 0.8844</t>
  </si>
  <si>
    <t>13178/16200 [=======================&gt;......] - ETA: 1:02 - loss: 0.2819 - accuracy: 0.8844</t>
  </si>
  <si>
    <t>13182/16200 [=======================&gt;......] - ETA: 1:02 - loss: 0.2819 - accuracy: 0.8844</t>
  </si>
  <si>
    <t>13184/16200 [=======================&gt;......] - ETA: 1:02 - loss: 0.2818 - accuracy: 0.8844</t>
  </si>
  <si>
    <t>13185/16200 [=======================&gt;......] - ETA: 1:02 - loss: 0.2818 - accuracy: 0.8844</t>
  </si>
  <si>
    <t>13187/16200 [=======================&gt;......] - ETA: 1:02 - loss: 0.2818 - accuracy: 0.8845</t>
  </si>
  <si>
    <t>13189/16200 [=======================&gt;......] - ETA: 1:02 - loss: 0.2817 - accuracy: 0.8845</t>
  </si>
  <si>
    <t>13192/16200 [=======================&gt;......] - ETA: 1:02 - loss: 0.2817 - accuracy: 0.8845</t>
  </si>
  <si>
    <t>13195/16200 [=======================&gt;......] - ETA: 1:01 - loss: 0.2817 - accuracy: 0.8845</t>
  </si>
  <si>
    <t>13198/16200 [=======================&gt;......] - ETA: 1:01 - loss: 0.2816 - accuracy: 0.8845</t>
  </si>
  <si>
    <t>13201/16200 [=======================&gt;......] - ETA: 1:01 - loss: 0.2816 - accuracy: 0.8845</t>
  </si>
  <si>
    <t>13204/16200 [=======================&gt;......] - ETA: 1:01 - loss: 0.2815 - accuracy: 0.8846</t>
  </si>
  <si>
    <t>13208/16200 [=======================&gt;......] - ETA: 1:01 - loss: 0.2814 - accuracy: 0.8846</t>
  </si>
  <si>
    <t>13211/16200 [=======================&gt;......] - ETA: 1:01 - loss: 0.2814 - accuracy: 0.8846</t>
  </si>
  <si>
    <t>13214/16200 [=======================&gt;......] - ETA: 1:01 - loss: 0.2814 - accuracy: 0.8846</t>
  </si>
  <si>
    <t>13218/16200 [=======================&gt;......] - ETA: 1:01 - loss: 0.2813 - accuracy: 0.8847</t>
  </si>
  <si>
    <t>13221/16200 [=======================&gt;......] - ETA: 1:01 - loss: 0.2812 - accuracy: 0.8847</t>
  </si>
  <si>
    <t>13225/16200 [=======================&gt;......] - ETA: 1:01 - loss: 0.2812 - accuracy: 0.8847</t>
  </si>
  <si>
    <t>13229/16200 [=======================&gt;......] - ETA: 1:01 - loss: 0.2811 - accuracy: 0.8847</t>
  </si>
  <si>
    <t>13232/16200 [=======================&gt;......] - ETA: 1:01 - loss: 0.2810 - accuracy: 0.8848</t>
  </si>
  <si>
    <t>13235/16200 [=======================&gt;......] - ETA: 1:01 - loss: 0.2810 - accuracy: 0.8848</t>
  </si>
  <si>
    <t>13237/16200 [=======================&gt;......] - ETA: 1:01 - loss: 0.2809 - accuracy: 0.8848</t>
  </si>
  <si>
    <t>13239/16200 [=======================&gt;......] - ETA: 1:01 - loss: 0.2809 - accuracy: 0.8848</t>
  </si>
  <si>
    <t>13242/16200 [=======================&gt;......] - ETA: 1:00 - loss: 0.2808 - accuracy: 0.8848</t>
  </si>
  <si>
    <t>13245/16200 [=======================&gt;......] - ETA: 1:00 - loss: 0.2808 - accuracy: 0.8848</t>
  </si>
  <si>
    <t>13249/16200 [=======================&gt;......] - ETA: 1:00 - loss: 0.2807 - accuracy: 0.8849</t>
  </si>
  <si>
    <t>13252/16200 [=======================&gt;......] - ETA: 1:00 - loss: 0.2807 - accuracy: 0.8849</t>
  </si>
  <si>
    <t>13255/16200 [=======================&gt;......] - ETA: 1:00 - loss: 0.2806 - accuracy: 0.8849</t>
  </si>
  <si>
    <t>13259/16200 [=======================&gt;......] - ETA: 1:00 - loss: 0.2806 - accuracy: 0.8849</t>
  </si>
  <si>
    <t>13262/16200 [=======================&gt;......] - ETA: 1:00 - loss: 0.2805 - accuracy: 0.8850</t>
  </si>
  <si>
    <t>13266/16200 [=======================&gt;......] - ETA: 1:00 - loss: 0.2804 - accuracy: 0.8850</t>
  </si>
  <si>
    <t>13269/16200 [=======================&gt;......] - ETA: 1:00 - loss: 0.2804 - accuracy: 0.8850</t>
  </si>
  <si>
    <t>13270/16200 [=======================&gt;......] - ETA: 1:00 - loss: 0.2804 - accuracy: 0.8850</t>
  </si>
  <si>
    <t>13272/16200 [=======================&gt;......] - ETA: 1:00 - loss: 0.2804 - accuracy: 0.8850</t>
  </si>
  <si>
    <t>13275/16200 [=======================&gt;......] - ETA: 1:00 - loss: 0.2803 - accuracy: 0.8850</t>
  </si>
  <si>
    <t>13278/16200 [=======================&gt;......] - ETA: 1:00 - loss: 0.2802 - accuracy: 0.8851</t>
  </si>
  <si>
    <t>13281/16200 [=======================&gt;......] - ETA: 1:00 - loss: 0.2802 - accuracy: 0.8851</t>
  </si>
  <si>
    <t>13283/16200 [=======================&gt;......] - ETA: 1:00 - loss: 0.2802 - accuracy: 0.8851</t>
  </si>
  <si>
    <t>13286/16200 [=======================&gt;......] - ETA: 1:00 - loss: 0.2801 - accuracy: 0.8851</t>
  </si>
  <si>
    <t>13289/16200 [=======================&gt;......] - ETA: 1:00 - loss: 0.2800 - accuracy: 0.8852</t>
  </si>
  <si>
    <t xml:space="preserve">13292/16200 [=======================&gt;......] - ETA: 59s - loss: 0.2800 - accuracy: 0.8852 </t>
  </si>
  <si>
    <t>13295/16200 [=======================&gt;......] - ETA: 59s - loss: 0.2799 - accuracy: 0.8852</t>
  </si>
  <si>
    <t>13298/16200 [=======================&gt;......] - ETA: 59s - loss: 0.2799 - accuracy: 0.8852</t>
  </si>
  <si>
    <t>13300/16200 [=======================&gt;......] - ETA: 59s - loss: 0.2798 - accuracy: 0.8852</t>
  </si>
  <si>
    <t>13303/16200 [=======================&gt;......] - ETA: 59s - loss: 0.2798 - accuracy: 0.8852</t>
  </si>
  <si>
    <t>13306/16200 [=======================&gt;......] - ETA: 59s - loss: 0.2798 - accuracy: 0.8853</t>
  </si>
  <si>
    <t>13309/16200 [=======================&gt;......] - ETA: 59s - loss: 0.2797 - accuracy: 0.8853</t>
  </si>
  <si>
    <t>13312/16200 [=======================&gt;......] - ETA: 59s - loss: 0.2797 - accuracy: 0.8853</t>
  </si>
  <si>
    <t>13315/16200 [=======================&gt;......] - ETA: 59s - loss: 0.2796 - accuracy: 0.8853</t>
  </si>
  <si>
    <t>13318/16200 [=======================&gt;......] - ETA: 59s - loss: 0.2795 - accuracy: 0.8853</t>
  </si>
  <si>
    <t>13321/16200 [=======================&gt;......] - ETA: 59s - loss: 0.2795 - accuracy: 0.8854</t>
  </si>
  <si>
    <t>13325/16200 [=======================&gt;......] - ETA: 59s - loss: 0.2795 - accuracy: 0.8854</t>
  </si>
  <si>
    <t>13328/16200 [=======================&gt;......] - ETA: 59s - loss: 0.2794 - accuracy: 0.8854</t>
  </si>
  <si>
    <t>13330/16200 [=======================&gt;......] - ETA: 59s - loss: 0.2794 - accuracy: 0.8854</t>
  </si>
  <si>
    <t>13333/16200 [=======================&gt;......] - ETA: 59s - loss: 0.2793 - accuracy: 0.8854</t>
  </si>
  <si>
    <t>13337/16200 [=======================&gt;......] - ETA: 59s - loss: 0.2793 - accuracy: 0.8855</t>
  </si>
  <si>
    <t>13340/16200 [=======================&gt;......] - ETA: 58s - loss: 0.2792 - accuracy: 0.8855</t>
  </si>
  <si>
    <t>13344/16200 [=======================&gt;......] - ETA: 58s - loss: 0.2792 - accuracy: 0.8855</t>
  </si>
  <si>
    <t>13348/16200 [=======================&gt;......] - ETA: 58s - loss: 0.2791 - accuracy: 0.8855</t>
  </si>
  <si>
    <t>13351/16200 [=======================&gt;......] - ETA: 58s - loss: 0.2791 - accuracy: 0.8856</t>
  </si>
  <si>
    <t>13355/16200 [=======================&gt;......] - ETA: 58s - loss: 0.2790 - accuracy: 0.8856</t>
  </si>
  <si>
    <t>13359/16200 [=======================&gt;......] - ETA: 58s - loss: 0.2789 - accuracy: 0.8856</t>
  </si>
  <si>
    <t>13361/16200 [=======================&gt;......] - ETA: 58s - loss: 0.2789 - accuracy: 0.8856</t>
  </si>
  <si>
    <t>13362/16200 [=======================&gt;......] - ETA: 58s - loss: 0.2789 - accuracy: 0.8856</t>
  </si>
  <si>
    <t>13364/16200 [=======================&gt;......] - ETA: 58s - loss: 0.2788 - accuracy: 0.8857</t>
  </si>
  <si>
    <t>13367/16200 [=======================&gt;......] - ETA: 58s - loss: 0.2788 - accuracy: 0.8857</t>
  </si>
  <si>
    <t>13371/16200 [=======================&gt;......] - ETA: 58s - loss: 0.2787 - accuracy: 0.8857</t>
  </si>
  <si>
    <t>13373/16200 [=======================&gt;......] - ETA: 58s - loss: 0.2787 - accuracy: 0.8857</t>
  </si>
  <si>
    <t>13376/16200 [=======================&gt;......] - ETA: 58s - loss: 0.2786 - accuracy: 0.8857</t>
  </si>
  <si>
    <t>13379/16200 [=======================&gt;......] - ETA: 58s - loss: 0.2786 - accuracy: 0.8858</t>
  </si>
  <si>
    <t>13382/16200 [=======================&gt;......] - ETA: 58s - loss: 0.2785 - accuracy: 0.8858</t>
  </si>
  <si>
    <t>13385/16200 [=======================&gt;......] - ETA: 58s - loss: 0.2785 - accuracy: 0.8858</t>
  </si>
  <si>
    <t>13388/16200 [=======================&gt;......] - ETA: 58s - loss: 0.2784 - accuracy: 0.8858</t>
  </si>
  <si>
    <t>13391/16200 [=======================&gt;......] - ETA: 57s - loss: 0.2784 - accuracy: 0.8858</t>
  </si>
  <si>
    <t>13393/16200 [=======================&gt;......] - ETA: 57s - loss: 0.2784 - accuracy: 0.8859</t>
  </si>
  <si>
    <t>13394/16200 [=======================&gt;......] - ETA: 57s - loss: 0.2783 - accuracy: 0.8859</t>
  </si>
  <si>
    <t>13396/16200 [=======================&gt;......] - ETA: 57s - loss: 0.2783 - accuracy: 0.8859</t>
  </si>
  <si>
    <t>13399/16200 [=======================&gt;......] - ETA: 57s - loss: 0.2783 - accuracy: 0.8859</t>
  </si>
  <si>
    <t>13403/16200 [=======================&gt;......] - ETA: 57s - loss: 0.2782 - accuracy: 0.8859</t>
  </si>
  <si>
    <t>13406/16200 [=======================&gt;......] - ETA: 57s - loss: 0.2781 - accuracy: 0.8860</t>
  </si>
  <si>
    <t>13409/16200 [=======================&gt;......] - ETA: 57s - loss: 0.2781 - accuracy: 0.8860</t>
  </si>
  <si>
    <t>13412/16200 [=======================&gt;......] - ETA: 57s - loss: 0.2781 - accuracy: 0.8860</t>
  </si>
  <si>
    <t>13415/16200 [=======================&gt;......] - ETA: 57s - loss: 0.2780 - accuracy: 0.8860</t>
  </si>
  <si>
    <t>13418/16200 [=======================&gt;......] - ETA: 57s - loss: 0.2779 - accuracy: 0.8860</t>
  </si>
  <si>
    <t>13421/16200 [=======================&gt;......] - ETA: 57s - loss: 0.2779 - accuracy: 0.8861</t>
  </si>
  <si>
    <t>13424/16200 [=======================&gt;......] - ETA: 57s - loss: 0.2778 - accuracy: 0.8861</t>
  </si>
  <si>
    <t>13427/16200 [=======================&gt;......] - ETA: 57s - loss: 0.2778 - accuracy: 0.8861</t>
  </si>
  <si>
    <t>13430/16200 [=======================&gt;......] - ETA: 57s - loss: 0.2777 - accuracy: 0.8861</t>
  </si>
  <si>
    <t>13433/16200 [=======================&gt;......] - ETA: 57s - loss: 0.2777 - accuracy: 0.8862</t>
  </si>
  <si>
    <t>13436/16200 [=======================&gt;......] - ETA: 57s - loss: 0.2776 - accuracy: 0.8862</t>
  </si>
  <si>
    <t>13439/16200 [=======================&gt;......] - ETA: 56s - loss: 0.2776 - accuracy: 0.8862</t>
  </si>
  <si>
    <t>13442/16200 [=======================&gt;......] - ETA: 56s - loss: 0.2775 - accuracy: 0.8862</t>
  </si>
  <si>
    <t>13445/16200 [=======================&gt;......] - ETA: 56s - loss: 0.2774 - accuracy: 0.8862</t>
  </si>
  <si>
    <t>13448/16200 [=======================&gt;......] - ETA: 56s - loss: 0.2774 - accuracy: 0.8863</t>
  </si>
  <si>
    <t>13450/16200 [=======================&gt;......] - ETA: 56s - loss: 0.2774 - accuracy: 0.8863</t>
  </si>
  <si>
    <t>13452/16200 [=======================&gt;......] - ETA: 56s - loss: 0.2773 - accuracy: 0.8863</t>
  </si>
  <si>
    <t>13456/16200 [=======================&gt;......] - ETA: 56s - loss: 0.2773 - accuracy: 0.8863</t>
  </si>
  <si>
    <t>13459/16200 [=======================&gt;......] - ETA: 56s - loss: 0.2773 - accuracy: 0.8863</t>
  </si>
  <si>
    <t>13462/16200 [=======================&gt;......] - ETA: 56s - loss: 0.2772 - accuracy: 0.8864</t>
  </si>
  <si>
    <t>13466/16200 [=======================&gt;......] - ETA: 56s - loss: 0.2771 - accuracy: 0.8864</t>
  </si>
  <si>
    <t>13468/16200 [=======================&gt;......] - ETA: 56s - loss: 0.2771 - accuracy: 0.8864</t>
  </si>
  <si>
    <t>13471/16200 [=======================&gt;......] - ETA: 56s - loss: 0.2770 - accuracy: 0.8864</t>
  </si>
  <si>
    <t>13474/16200 [=======================&gt;......] - ETA: 56s - loss: 0.2770 - accuracy: 0.8865</t>
  </si>
  <si>
    <t>13477/16200 [=======================&gt;......] - ETA: 56s - loss: 0.2769 - accuracy: 0.8865</t>
  </si>
  <si>
    <t>13480/16200 [=======================&gt;......] - ETA: 56s - loss: 0.2769 - accuracy: 0.8865</t>
  </si>
  <si>
    <t>13483/16200 [=======================&gt;......] - ETA: 56s - loss: 0.2768 - accuracy: 0.8865</t>
  </si>
  <si>
    <t>13487/16200 [=======================&gt;......] - ETA: 55s - loss: 0.2768 - accuracy: 0.8866</t>
  </si>
  <si>
    <t>13490/16200 [=======================&gt;......] - ETA: 55s - loss: 0.2767 - accuracy: 0.8866</t>
  </si>
  <si>
    <t>13493/16200 [=======================&gt;......] - ETA: 55s - loss: 0.2767 - accuracy: 0.8866</t>
  </si>
  <si>
    <t>13497/16200 [=======================&gt;......] - ETA: 55s - loss: 0.2766 - accuracy: 0.8866</t>
  </si>
  <si>
    <t>13499/16200 [=======================&gt;......] - ETA: 55s - loss: 0.2766 - accuracy: 0.8866</t>
  </si>
  <si>
    <t>13503/16200 [========================&gt;.....] - ETA: 55s - loss: 0.2766 - accuracy: 0.8866</t>
  </si>
  <si>
    <t>13507/16200 [========================&gt;.....] - ETA: 55s - loss: 0.2765 - accuracy: 0.8867</t>
  </si>
  <si>
    <t>13510/16200 [========================&gt;.....] - ETA: 55s - loss: 0.2765 - accuracy: 0.8867</t>
  </si>
  <si>
    <t>13514/16200 [========================&gt;.....] - ETA: 55s - loss: 0.2764 - accuracy: 0.8867</t>
  </si>
  <si>
    <t>13517/16200 [========================&gt;.....] - ETA: 55s - loss: 0.2764 - accuracy: 0.8867</t>
  </si>
  <si>
    <t>13520/16200 [========================&gt;.....] - ETA: 55s - loss: 0.2763 - accuracy: 0.8868</t>
  </si>
  <si>
    <t>13523/16200 [========================&gt;.....] - ETA: 55s - loss: 0.2762 - accuracy: 0.8868</t>
  </si>
  <si>
    <t>13525/16200 [========================&gt;.....] - ETA: 55s - loss: 0.2762 - accuracy: 0.8868</t>
  </si>
  <si>
    <t>13528/16200 [========================&gt;.....] - ETA: 55s - loss: 0.2761 - accuracy: 0.8868</t>
  </si>
  <si>
    <t>13531/16200 [========================&gt;.....] - ETA: 55s - loss: 0.2761 - accuracy: 0.8869</t>
  </si>
  <si>
    <t>13534/16200 [========================&gt;.....] - ETA: 54s - loss: 0.2760 - accuracy: 0.8869</t>
  </si>
  <si>
    <t>13537/16200 [========================&gt;.....] - ETA: 54s - loss: 0.2760 - accuracy: 0.8869</t>
  </si>
  <si>
    <t>13540/16200 [========================&gt;.....] - ETA: 54s - loss: 0.2759 - accuracy: 0.8869</t>
  </si>
  <si>
    <t>13543/16200 [========================&gt;.....] - ETA: 54s - loss: 0.2758 - accuracy: 0.8870</t>
  </si>
  <si>
    <t>13546/16200 [========================&gt;.....] - ETA: 54s - loss: 0.2758 - accuracy: 0.8870</t>
  </si>
  <si>
    <t>13549/16200 [========================&gt;.....] - ETA: 54s - loss: 0.2757 - accuracy: 0.8870</t>
  </si>
  <si>
    <t>13551/16200 [========================&gt;.....] - ETA: 54s - loss: 0.2757 - accuracy: 0.8870</t>
  </si>
  <si>
    <t>13552/16200 [========================&gt;.....] - ETA: 54s - loss: 0.2757 - accuracy: 0.8870</t>
  </si>
  <si>
    <t>13554/16200 [========================&gt;.....] - ETA: 54s - loss: 0.2756 - accuracy: 0.8871</t>
  </si>
  <si>
    <t>13557/16200 [========================&gt;.....] - ETA: 54s - loss: 0.2756 - accuracy: 0.8871</t>
  </si>
  <si>
    <t>13560/16200 [========================&gt;.....] - ETA: 54s - loss: 0.2755 - accuracy: 0.8871</t>
  </si>
  <si>
    <t>13564/16200 [========================&gt;.....] - ETA: 54s - loss: 0.2754 - accuracy: 0.8871</t>
  </si>
  <si>
    <t>13567/16200 [========================&gt;.....] - ETA: 54s - loss: 0.2754 - accuracy: 0.8872</t>
  </si>
  <si>
    <t>13570/16200 [========================&gt;.....] - ETA: 54s - loss: 0.2753 - accuracy: 0.8872</t>
  </si>
  <si>
    <t>13573/16200 [========================&gt;.....] - ETA: 54s - loss: 0.2752 - accuracy: 0.8872</t>
  </si>
  <si>
    <t>13576/16200 [========================&gt;.....] - ETA: 54s - loss: 0.2752 - accuracy: 0.8872</t>
  </si>
  <si>
    <t>13579/16200 [========================&gt;.....] - ETA: 54s - loss: 0.2751 - accuracy: 0.8873</t>
  </si>
  <si>
    <t>13582/16200 [========================&gt;.....] - ETA: 54s - loss: 0.2751 - accuracy: 0.8873</t>
  </si>
  <si>
    <t>13585/16200 [========================&gt;.....] - ETA: 53s - loss: 0.2750 - accuracy: 0.8873</t>
  </si>
  <si>
    <t>13589/16200 [========================&gt;.....] - ETA: 53s - loss: 0.2749 - accuracy: 0.8873</t>
  </si>
  <si>
    <t>13592/16200 [========================&gt;.....] - ETA: 53s - loss: 0.2749 - accuracy: 0.8874</t>
  </si>
  <si>
    <t>13595/16200 [========================&gt;.....] - ETA: 53s - loss: 0.2748 - accuracy: 0.8874</t>
  </si>
  <si>
    <t>13598/16200 [========================&gt;.....] - ETA: 53s - loss: 0.2748 - accuracy: 0.8874</t>
  </si>
  <si>
    <t>13601/16200 [========================&gt;.....] - ETA: 53s - loss: 0.2749 - accuracy: 0.8874</t>
  </si>
  <si>
    <t>13604/16200 [========================&gt;.....] - ETA: 53s - loss: 0.2749 - accuracy: 0.8874</t>
  </si>
  <si>
    <t>13607/16200 [========================&gt;.....] - ETA: 53s - loss: 0.2749 - accuracy: 0.8874</t>
  </si>
  <si>
    <t>13609/16200 [========================&gt;.....] - ETA: 53s - loss: 0.2749 - accuracy: 0.8874</t>
  </si>
  <si>
    <t>13612/16200 [========================&gt;.....] - ETA: 53s - loss: 0.2748 - accuracy: 0.8874</t>
  </si>
  <si>
    <t>13614/16200 [========================&gt;.....] - ETA: 53s - loss: 0.2748 - accuracy: 0.8874</t>
  </si>
  <si>
    <t>13617/16200 [========================&gt;.....] - ETA: 53s - loss: 0.2747 - accuracy: 0.8875</t>
  </si>
  <si>
    <t>13620/16200 [========================&gt;.....] - ETA: 53s - loss: 0.2747 - accuracy: 0.8875</t>
  </si>
  <si>
    <t>13623/16200 [========================&gt;.....] - ETA: 53s - loss: 0.2746 - accuracy: 0.8875</t>
  </si>
  <si>
    <t>13627/16200 [========================&gt;.....] - ETA: 53s - loss: 0.2746 - accuracy: 0.8876</t>
  </si>
  <si>
    <t>13630/16200 [========================&gt;.....] - ETA: 53s - loss: 0.2745 - accuracy: 0.8876</t>
  </si>
  <si>
    <t>13633/16200 [========================&gt;.....] - ETA: 52s - loss: 0.2745 - accuracy: 0.8876</t>
  </si>
  <si>
    <t>13637/16200 [========================&gt;.....] - ETA: 52s - loss: 0.2744 - accuracy: 0.8876</t>
  </si>
  <si>
    <t>13640/16200 [========================&gt;.....] - ETA: 52s - loss: 0.2743 - accuracy: 0.8877</t>
  </si>
  <si>
    <t>13644/16200 [========================&gt;.....] - ETA: 52s - loss: 0.2743 - accuracy: 0.8877</t>
  </si>
  <si>
    <t>13646/16200 [========================&gt;.....] - ETA: 52s - loss: 0.2742 - accuracy: 0.8877</t>
  </si>
  <si>
    <t>13649/16200 [========================&gt;.....] - ETA: 52s - loss: 0.2742 - accuracy: 0.8877</t>
  </si>
  <si>
    <t>13652/16200 [========================&gt;.....] - ETA: 52s - loss: 0.2741 - accuracy: 0.8878</t>
  </si>
  <si>
    <t>13656/16200 [========================&gt;.....] - ETA: 52s - loss: 0.2741 - accuracy: 0.8878</t>
  </si>
  <si>
    <t>13660/16200 [========================&gt;.....] - ETA: 52s - loss: 0.2740 - accuracy: 0.8878</t>
  </si>
  <si>
    <t>13662/16200 [========================&gt;.....] - ETA: 52s - loss: 0.2739 - accuracy: 0.8878</t>
  </si>
  <si>
    <t>13665/16200 [========================&gt;.....] - ETA: 52s - loss: 0.2739 - accuracy: 0.8878</t>
  </si>
  <si>
    <t>13667/16200 [========================&gt;.....] - ETA: 52s - loss: 0.2738 - accuracy: 0.8879</t>
  </si>
  <si>
    <t>13670/16200 [========================&gt;.....] - ETA: 52s - loss: 0.2738 - accuracy: 0.8879</t>
  </si>
  <si>
    <t>13673/16200 [========================&gt;.....] - ETA: 52s - loss: 0.2737 - accuracy: 0.8879</t>
  </si>
  <si>
    <t>13676/16200 [========================&gt;.....] - ETA: 52s - loss: 0.2737 - accuracy: 0.8879</t>
  </si>
  <si>
    <t>13679/16200 [========================&gt;.....] - ETA: 52s - loss: 0.2736 - accuracy: 0.8880</t>
  </si>
  <si>
    <t>13681/16200 [========================&gt;.....] - ETA: 51s - loss: 0.2736 - accuracy: 0.8880</t>
  </si>
  <si>
    <t>13684/16200 [========================&gt;.....] - ETA: 51s - loss: 0.2735 - accuracy: 0.8880</t>
  </si>
  <si>
    <t>13688/16200 [========================&gt;.....] - ETA: 51s - loss: 0.2734 - accuracy: 0.8880</t>
  </si>
  <si>
    <t>13691/16200 [========================&gt;.....] - ETA: 51s - loss: 0.2734 - accuracy: 0.8881</t>
  </si>
  <si>
    <t>13694/16200 [========================&gt;.....] - ETA: 51s - loss: 0.2733 - accuracy: 0.8881</t>
  </si>
  <si>
    <t>13698/16200 [========================&gt;.....] - ETA: 51s - loss: 0.2732 - accuracy: 0.8881</t>
  </si>
  <si>
    <t>13702/16200 [========================&gt;.....] - ETA: 51s - loss: 0.2734 - accuracy: 0.8881</t>
  </si>
  <si>
    <t>13705/16200 [========================&gt;.....] - ETA: 51s - loss: 0.2735 - accuracy: 0.8880</t>
  </si>
  <si>
    <t>13708/16200 [========================&gt;.....] - ETA: 51s - loss: 0.2735 - accuracy: 0.8880</t>
  </si>
  <si>
    <t>13710/16200 [========================&gt;.....] - ETA: 51s - loss: 0.2735 - accuracy: 0.8880</t>
  </si>
  <si>
    <t>13713/16200 [========================&gt;.....] - ETA: 51s - loss: 0.2734 - accuracy: 0.8881</t>
  </si>
  <si>
    <t>13716/16200 [========================&gt;.....] - ETA: 51s - loss: 0.2735 - accuracy: 0.8880</t>
  </si>
  <si>
    <t>13719/16200 [========================&gt;.....] - ETA: 51s - loss: 0.2735 - accuracy: 0.8881</t>
  </si>
  <si>
    <t>13723/16200 [========================&gt;.....] - ETA: 51s - loss: 0.2734 - accuracy: 0.8881</t>
  </si>
  <si>
    <t>13727/16200 [========================&gt;.....] - ETA: 51s - loss: 0.2733 - accuracy: 0.8881</t>
  </si>
  <si>
    <t>13729/16200 [========================&gt;.....] - ETA: 50s - loss: 0.2733 - accuracy: 0.8881</t>
  </si>
  <si>
    <t>13731/16200 [========================&gt;.....] - ETA: 50s - loss: 0.2733 - accuracy: 0.8882</t>
  </si>
  <si>
    <t>13735/16200 [========================&gt;.....] - ETA: 50s - loss: 0.2732 - accuracy: 0.8882</t>
  </si>
  <si>
    <t>13739/16200 [========================&gt;.....] - ETA: 50s - loss: 0.2732 - accuracy: 0.8882</t>
  </si>
  <si>
    <t>13742/16200 [========================&gt;.....] - ETA: 50s - loss: 0.2731 - accuracy: 0.8883</t>
  </si>
  <si>
    <t>13746/16200 [========================&gt;.....] - ETA: 50s - loss: 0.2730 - accuracy: 0.8883</t>
  </si>
  <si>
    <t>13750/16200 [========================&gt;.....] - ETA: 50s - loss: 0.2729 - accuracy: 0.8883</t>
  </si>
  <si>
    <t>13752/16200 [========================&gt;.....] - ETA: 50s - loss: 0.2729 - accuracy: 0.8883</t>
  </si>
  <si>
    <t>13753/16200 [========================&gt;.....] - ETA: 50s - loss: 0.2729 - accuracy: 0.8883</t>
  </si>
  <si>
    <t>13755/16200 [========================&gt;.....] - ETA: 50s - loss: 0.2728 - accuracy: 0.8884</t>
  </si>
  <si>
    <t>13758/16200 [========================&gt;.....] - ETA: 50s - loss: 0.2728 - accuracy: 0.8884</t>
  </si>
  <si>
    <t>13761/16200 [========================&gt;.....] - ETA: 50s - loss: 0.2727 - accuracy: 0.8884</t>
  </si>
  <si>
    <t>13765/16200 [========================&gt;.....] - ETA: 50s - loss: 0.2727 - accuracy: 0.8884</t>
  </si>
  <si>
    <t>13768/16200 [========================&gt;.....] - ETA: 50s - loss: 0.2726 - accuracy: 0.8885</t>
  </si>
  <si>
    <t>13771/16200 [========================&gt;.....] - ETA: 50s - loss: 0.2725 - accuracy: 0.8885</t>
  </si>
  <si>
    <t>13774/16200 [========================&gt;.....] - ETA: 50s - loss: 0.2725 - accuracy: 0.8885</t>
  </si>
  <si>
    <t>13777/16200 [========================&gt;.....] - ETA: 50s - loss: 0.2724 - accuracy: 0.8885</t>
  </si>
  <si>
    <t>13781/16200 [========================&gt;.....] - ETA: 49s - loss: 0.2723 - accuracy: 0.8886</t>
  </si>
  <si>
    <t>13784/16200 [========================&gt;.....] - ETA: 49s - loss: 0.2723 - accuracy: 0.8886</t>
  </si>
  <si>
    <t>13788/16200 [========================&gt;.....] - ETA: 49s - loss: 0.2722 - accuracy: 0.8886</t>
  </si>
  <si>
    <t>13791/16200 [========================&gt;.....] - ETA: 49s - loss: 0.2722 - accuracy: 0.8886</t>
  </si>
  <si>
    <t>13794/16200 [========================&gt;.....] - ETA: 49s - loss: 0.2721 - accuracy: 0.8887</t>
  </si>
  <si>
    <t>13798/16200 [========================&gt;.....] - ETA: 49s - loss: 0.2721 - accuracy: 0.8887</t>
  </si>
  <si>
    <t>13801/16200 [========================&gt;.....] - ETA: 49s - loss: 0.2722 - accuracy: 0.8887</t>
  </si>
  <si>
    <t>13804/16200 [========================&gt;.....] - ETA: 49s - loss: 0.2722 - accuracy: 0.8886</t>
  </si>
  <si>
    <t>13806/16200 [========================&gt;.....] - ETA: 49s - loss: 0.2723 - accuracy: 0.8886</t>
  </si>
  <si>
    <t>13809/16200 [========================&gt;.....] - ETA: 49s - loss: 0.2723 - accuracy: 0.8886</t>
  </si>
  <si>
    <t>13812/16200 [========================&gt;.....] - ETA: 49s - loss: 0.2723 - accuracy: 0.8886</t>
  </si>
  <si>
    <t>13814/16200 [========================&gt;.....] - ETA: 49s - loss: 0.2723 - accuracy: 0.8886</t>
  </si>
  <si>
    <t>13817/16200 [========================&gt;.....] - ETA: 49s - loss: 0.2724 - accuracy: 0.8885</t>
  </si>
  <si>
    <t>13820/16200 [========================&gt;.....] - ETA: 49s - loss: 0.2724 - accuracy: 0.8885</t>
  </si>
  <si>
    <t>13824/16200 [========================&gt;.....] - ETA: 49s - loss: 0.2723 - accuracy: 0.8886</t>
  </si>
  <si>
    <t>13827/16200 [========================&gt;.....] - ETA: 48s - loss: 0.2722 - accuracy: 0.8886</t>
  </si>
  <si>
    <t>13830/16200 [========================&gt;.....] - ETA: 48s - loss: 0.2722 - accuracy: 0.8886</t>
  </si>
  <si>
    <t>13832/16200 [========================&gt;.....] - ETA: 48s - loss: 0.2721 - accuracy: 0.8886</t>
  </si>
  <si>
    <t>13836/16200 [========================&gt;.....] - ETA: 48s - loss: 0.2721 - accuracy: 0.8887</t>
  </si>
  <si>
    <t>13839/16200 [========================&gt;.....] - ETA: 48s - loss: 0.2720 - accuracy: 0.8887</t>
  </si>
  <si>
    <t>13843/16200 [========================&gt;.....] - ETA: 48s - loss: 0.2719 - accuracy: 0.8887</t>
  </si>
  <si>
    <t>13846/16200 [========================&gt;.....] - ETA: 48s - loss: 0.2719 - accuracy: 0.8888</t>
  </si>
  <si>
    <t>13849/16200 [========================&gt;.....] - ETA: 48s - loss: 0.2718 - accuracy: 0.8888</t>
  </si>
  <si>
    <t>13852/16200 [========================&gt;.....] - ETA: 48s - loss: 0.2718 - accuracy: 0.8888</t>
  </si>
  <si>
    <t>13854/16200 [========================&gt;.....] - ETA: 48s - loss: 0.2717 - accuracy: 0.8888</t>
  </si>
  <si>
    <t>13857/16200 [========================&gt;.....] - ETA: 48s - loss: 0.2717 - accuracy: 0.8888</t>
  </si>
  <si>
    <t>13860/16200 [========================&gt;.....] - ETA: 48s - loss: 0.2716 - accuracy: 0.8889</t>
  </si>
  <si>
    <t>13863/16200 [========================&gt;.....] - ETA: 48s - loss: 0.2716 - accuracy: 0.8889</t>
  </si>
  <si>
    <t>13866/16200 [========================&gt;.....] - ETA: 48s - loss: 0.2715 - accuracy: 0.8889</t>
  </si>
  <si>
    <t>13868/16200 [========================&gt;.....] - ETA: 48s - loss: 0.2715 - accuracy: 0.8889</t>
  </si>
  <si>
    <t>13870/16200 [========================&gt;.....] - ETA: 48s - loss: 0.2714 - accuracy: 0.8889</t>
  </si>
  <si>
    <t>13873/16200 [========================&gt;.....] - ETA: 48s - loss: 0.2714 - accuracy: 0.8890</t>
  </si>
  <si>
    <t>13877/16200 [========================&gt;.....] - ETA: 47s - loss: 0.2713 - accuracy: 0.8890</t>
  </si>
  <si>
    <t>13880/16200 [========================&gt;.....] - ETA: 47s - loss: 0.2712 - accuracy: 0.8890</t>
  </si>
  <si>
    <t>13884/16200 [========================&gt;.....] - ETA: 47s - loss: 0.2712 - accuracy: 0.8891</t>
  </si>
  <si>
    <t>13887/16200 [========================&gt;.....] - ETA: 47s - loss: 0.2711 - accuracy: 0.8891</t>
  </si>
  <si>
    <t>13890/16200 [========================&gt;.....] - ETA: 47s - loss: 0.2710 - accuracy: 0.8891</t>
  </si>
  <si>
    <t>13893/16200 [========================&gt;.....] - ETA: 47s - loss: 0.2710 - accuracy: 0.8891</t>
  </si>
  <si>
    <t>13896/16200 [========================&gt;.....] - ETA: 47s - loss: 0.2709 - accuracy: 0.8892</t>
  </si>
  <si>
    <t>13898/16200 [========================&gt;.....] - ETA: 47s - loss: 0.2709 - accuracy: 0.8892</t>
  </si>
  <si>
    <t>13900/16200 [========================&gt;.....] - ETA: 47s - loss: 0.2710 - accuracy: 0.8891</t>
  </si>
  <si>
    <t>13902/16200 [========================&gt;.....] - ETA: 47s - loss: 0.2711 - accuracy: 0.8891</t>
  </si>
  <si>
    <t>13905/16200 [========================&gt;.....] - ETA: 47s - loss: 0.2711 - accuracy: 0.8891</t>
  </si>
  <si>
    <t>13908/16200 [========================&gt;.....] - ETA: 47s - loss: 0.2712 - accuracy: 0.8890</t>
  </si>
  <si>
    <t>13911/16200 [========================&gt;.....] - ETA: 47s - loss: 0.2713 - accuracy: 0.8890</t>
  </si>
  <si>
    <t>13914/16200 [========================&gt;.....] - ETA: 47s - loss: 0.2713 - accuracy: 0.8890</t>
  </si>
  <si>
    <t>13917/16200 [========================&gt;.....] - ETA: 47s - loss: 0.2714 - accuracy: 0.8889</t>
  </si>
  <si>
    <t>13920/16200 [========================&gt;.....] - ETA: 47s - loss: 0.2713 - accuracy: 0.8890</t>
  </si>
  <si>
    <t>13923/16200 [========================&gt;.....] - ETA: 46s - loss: 0.2713 - accuracy: 0.8890</t>
  </si>
  <si>
    <t>13927/16200 [========================&gt;.....] - ETA: 46s - loss: 0.2712 - accuracy: 0.8890</t>
  </si>
  <si>
    <t>13930/16200 [========================&gt;.....] - ETA: 46s - loss: 0.2712 - accuracy: 0.8891</t>
  </si>
  <si>
    <t>13933/16200 [========================&gt;.....] - ETA: 46s - loss: 0.2711 - accuracy: 0.8891</t>
  </si>
  <si>
    <t>13937/16200 [========================&gt;.....] - ETA: 46s - loss: 0.2710 - accuracy: 0.8891</t>
  </si>
  <si>
    <t>13940/16200 [========================&gt;.....] - ETA: 46s - loss: 0.2710 - accuracy: 0.8891</t>
  </si>
  <si>
    <t>13943/16200 [========================&gt;.....] - ETA: 46s - loss: 0.2709 - accuracy: 0.8892</t>
  </si>
  <si>
    <t>13946/16200 [========================&gt;.....] - ETA: 46s - loss: 0.2709 - accuracy: 0.8892</t>
  </si>
  <si>
    <t>13949/16200 [========================&gt;.....] - ETA: 46s - loss: 0.2708 - accuracy: 0.8892</t>
  </si>
  <si>
    <t>13952/16200 [========================&gt;.....] - ETA: 46s - loss: 0.2708 - accuracy: 0.8892</t>
  </si>
  <si>
    <t>13955/16200 [========================&gt;.....] - ETA: 46s - loss: 0.2707 - accuracy: 0.8893</t>
  </si>
  <si>
    <t>13957/16200 [========================&gt;.....] - ETA: 46s - loss: 0.2707 - accuracy: 0.8893</t>
  </si>
  <si>
    <t>13959/16200 [========================&gt;.....] - ETA: 46s - loss: 0.2706 - accuracy: 0.8893</t>
  </si>
  <si>
    <t>13962/16200 [========================&gt;.....] - ETA: 46s - loss: 0.2706 - accuracy: 0.8893</t>
  </si>
  <si>
    <t>13965/16200 [========================&gt;.....] - ETA: 46s - loss: 0.2705 - accuracy: 0.8893</t>
  </si>
  <si>
    <t>13968/16200 [========================&gt;.....] - ETA: 46s - loss: 0.2705 - accuracy: 0.8894</t>
  </si>
  <si>
    <t>13971/16200 [========================&gt;.....] - ETA: 46s - loss: 0.2704 - accuracy: 0.8894</t>
  </si>
  <si>
    <t>13974/16200 [========================&gt;.....] - ETA: 45s - loss: 0.2704 - accuracy: 0.8894</t>
  </si>
  <si>
    <t>13977/16200 [========================&gt;.....] - ETA: 45s - loss: 0.2703 - accuracy: 0.8894</t>
  </si>
  <si>
    <t>13980/16200 [========================&gt;.....] - ETA: 45s - loss: 0.2703 - accuracy: 0.8894</t>
  </si>
  <si>
    <t>13984/16200 [========================&gt;.....] - ETA: 45s - loss: 0.2702 - accuracy: 0.8895</t>
  </si>
  <si>
    <t>13985/16200 [========================&gt;.....] - ETA: 45s - loss: 0.2702 - accuracy: 0.8895</t>
  </si>
  <si>
    <t>13987/16200 [========================&gt;.....] - ETA: 45s - loss: 0.2701 - accuracy: 0.8895</t>
  </si>
  <si>
    <t>13990/16200 [========================&gt;.....] - ETA: 45s - loss: 0.2701 - accuracy: 0.8895</t>
  </si>
  <si>
    <t>13992/16200 [========================&gt;.....] - ETA: 45s - loss: 0.2701 - accuracy: 0.8895</t>
  </si>
  <si>
    <t>13995/16200 [========================&gt;.....] - ETA: 45s - loss: 0.2700 - accuracy: 0.8896</t>
  </si>
  <si>
    <t>13998/16200 [========================&gt;.....] - ETA: 45s - loss: 0.2700 - accuracy: 0.8896</t>
  </si>
  <si>
    <t>14001/16200 [========================&gt;.....] - ETA: 45s - loss: 0.2700 - accuracy: 0.8895</t>
  </si>
  <si>
    <t>14004/16200 [========================&gt;.....] - ETA: 45s - loss: 0.2701 - accuracy: 0.8895</t>
  </si>
  <si>
    <t>14007/16200 [========================&gt;.....] - ETA: 45s - loss: 0.2702 - accuracy: 0.8894</t>
  </si>
  <si>
    <t>14009/16200 [========================&gt;.....] - ETA: 45s - loss: 0.2703 - accuracy: 0.8894</t>
  </si>
  <si>
    <t>14011/16200 [========================&gt;.....] - ETA: 45s - loss: 0.2703 - accuracy: 0.8894</t>
  </si>
  <si>
    <t>14013/16200 [========================&gt;.....] - ETA: 45s - loss: 0.2704 - accuracy: 0.8893</t>
  </si>
  <si>
    <t>14016/16200 [========================&gt;.....] - ETA: 45s - loss: 0.2705 - accuracy: 0.8893</t>
  </si>
  <si>
    <t>14019/16200 [========================&gt;.....] - ETA: 45s - loss: 0.2704 - accuracy: 0.8893</t>
  </si>
  <si>
    <t>14022/16200 [========================&gt;.....] - ETA: 44s - loss: 0.2704 - accuracy: 0.8893</t>
  </si>
  <si>
    <t>14025/16200 [========================&gt;.....] - ETA: 44s - loss: 0.2704 - accuracy: 0.8893</t>
  </si>
  <si>
    <t>14028/16200 [========================&gt;.....] - ETA: 44s - loss: 0.2703 - accuracy: 0.8893</t>
  </si>
  <si>
    <t>14029/16200 [========================&gt;.....] - ETA: 44s - loss: 0.2703 - accuracy: 0.8893</t>
  </si>
  <si>
    <t>14031/16200 [========================&gt;.....] - ETA: 44s - loss: 0.2703 - accuracy: 0.8894</t>
  </si>
  <si>
    <t>14033/16200 [========================&gt;.....] - ETA: 44s - loss: 0.2703 - accuracy: 0.8894</t>
  </si>
  <si>
    <t>14036/16200 [========================&gt;.....] - ETA: 44s - loss: 0.2702 - accuracy: 0.8894</t>
  </si>
  <si>
    <t>14039/16200 [========================&gt;.....] - ETA: 44s - loss: 0.2702 - accuracy: 0.8894</t>
  </si>
  <si>
    <t>14042/16200 [=========================&gt;....] - ETA: 44s - loss: 0.2701 - accuracy: 0.8894</t>
  </si>
  <si>
    <t>14045/16200 [=========================&gt;....] - ETA: 44s - loss: 0.2701 - accuracy: 0.8895</t>
  </si>
  <si>
    <t>14048/16200 [=========================&gt;....] - ETA: 44s - loss: 0.2701 - accuracy: 0.8895</t>
  </si>
  <si>
    <t>14051/16200 [=========================&gt;....] - ETA: 44s - loss: 0.2700 - accuracy: 0.8895</t>
  </si>
  <si>
    <t>14053/16200 [=========================&gt;....] - ETA: 44s - loss: 0.2700 - accuracy: 0.8895</t>
  </si>
  <si>
    <t>14054/16200 [=========================&gt;....] - ETA: 44s - loss: 0.2700 - accuracy: 0.8895</t>
  </si>
  <si>
    <t>14056/16200 [=========================&gt;....] - ETA: 44s - loss: 0.2699 - accuracy: 0.8895</t>
  </si>
  <si>
    <t>14059/16200 [=========================&gt;....] - ETA: 44s - loss: 0.2699 - accuracy: 0.8895</t>
  </si>
  <si>
    <t>14063/16200 [=========================&gt;....] - ETA: 44s - loss: 0.2698 - accuracy: 0.8896</t>
  </si>
  <si>
    <t>14066/16200 [=========================&gt;....] - ETA: 44s - loss: 0.2697 - accuracy: 0.8896</t>
  </si>
  <si>
    <t>14069/16200 [=========================&gt;....] - ETA: 44s - loss: 0.2697 - accuracy: 0.8896</t>
  </si>
  <si>
    <t>14073/16200 [=========================&gt;....] - ETA: 43s - loss: 0.2697 - accuracy: 0.8896</t>
  </si>
  <si>
    <t>14076/16200 [=========================&gt;....] - ETA: 43s - loss: 0.2696 - accuracy: 0.8896</t>
  </si>
  <si>
    <t>14079/16200 [=========================&gt;....] - ETA: 43s - loss: 0.2696 - accuracy: 0.8896</t>
  </si>
  <si>
    <t>14082/16200 [=========================&gt;....] - ETA: 43s - loss: 0.2695 - accuracy: 0.8897</t>
  </si>
  <si>
    <t>14085/16200 [=========================&gt;....] - ETA: 43s - loss: 0.2695 - accuracy: 0.8897</t>
  </si>
  <si>
    <t>14089/16200 [=========================&gt;....] - ETA: 43s - loss: 0.2694 - accuracy: 0.8897</t>
  </si>
  <si>
    <t>14093/16200 [=========================&gt;....] - ETA: 43s - loss: 0.2694 - accuracy: 0.8897</t>
  </si>
  <si>
    <t>14096/16200 [=========================&gt;....] - ETA: 43s - loss: 0.2693 - accuracy: 0.8897</t>
  </si>
  <si>
    <t>14099/16200 [=========================&gt;....] - ETA: 43s - loss: 0.2694 - accuracy: 0.8897</t>
  </si>
  <si>
    <t>14103/16200 [=========================&gt;....] - ETA: 43s - loss: 0.2695 - accuracy: 0.8897</t>
  </si>
  <si>
    <t>14106/16200 [=========================&gt;....] - ETA: 43s - loss: 0.2695 - accuracy: 0.8896</t>
  </si>
  <si>
    <t>14109/16200 [=========================&gt;....] - ETA: 43s - loss: 0.2696 - accuracy: 0.8896</t>
  </si>
  <si>
    <t>14112/16200 [=========================&gt;....] - ETA: 43s - loss: 0.2697 - accuracy: 0.8895</t>
  </si>
  <si>
    <t>14115/16200 [=========================&gt;....] - ETA: 43s - loss: 0.2698 - accuracy: 0.8895</t>
  </si>
  <si>
    <t>14118/16200 [=========================&gt;....] - ETA: 43s - loss: 0.2697 - accuracy: 0.8895</t>
  </si>
  <si>
    <t>14121/16200 [=========================&gt;....] - ETA: 42s - loss: 0.2696 - accuracy: 0.8895</t>
  </si>
  <si>
    <t>14124/16200 [=========================&gt;....] - ETA: 42s - loss: 0.2696 - accuracy: 0.8895</t>
  </si>
  <si>
    <t>14127/16200 [=========================&gt;....] - ETA: 42s - loss: 0.2696 - accuracy: 0.8895</t>
  </si>
  <si>
    <t>14130/16200 [=========================&gt;....] - ETA: 42s - loss: 0.2695 - accuracy: 0.8896</t>
  </si>
  <si>
    <t>14133/16200 [=========================&gt;....] - ETA: 42s - loss: 0.2695 - accuracy: 0.8896</t>
  </si>
  <si>
    <t>14135/16200 [=========================&gt;....] - ETA: 42s - loss: 0.2695 - accuracy: 0.8896</t>
  </si>
  <si>
    <t>14137/16200 [=========================&gt;....] - ETA: 42s - loss: 0.2695 - accuracy: 0.8896</t>
  </si>
  <si>
    <t>14140/16200 [=========================&gt;....] - ETA: 42s - loss: 0.2694 - accuracy: 0.8896</t>
  </si>
  <si>
    <t>14143/16200 [=========================&gt;....] - ETA: 42s - loss: 0.2694 - accuracy: 0.8896</t>
  </si>
  <si>
    <t>14146/16200 [=========================&gt;....] - ETA: 42s - loss: 0.2693 - accuracy: 0.8897</t>
  </si>
  <si>
    <t>14148/16200 [=========================&gt;....] - ETA: 42s - loss: 0.2693 - accuracy: 0.8897</t>
  </si>
  <si>
    <t>14151/16200 [=========================&gt;....] - ETA: 42s - loss: 0.2693 - accuracy: 0.8897</t>
  </si>
  <si>
    <t>14153/16200 [=========================&gt;....] - ETA: 42s - loss: 0.2692 - accuracy: 0.8897</t>
  </si>
  <si>
    <t>14155/16200 [=========================&gt;....] - ETA: 42s - loss: 0.2692 - accuracy: 0.8897</t>
  </si>
  <si>
    <t>14158/16200 [=========================&gt;....] - ETA: 42s - loss: 0.2692 - accuracy: 0.8897</t>
  </si>
  <si>
    <t>14161/16200 [=========================&gt;....] - ETA: 42s - loss: 0.2692 - accuracy: 0.8897</t>
  </si>
  <si>
    <t>14164/16200 [=========================&gt;....] - ETA: 42s - loss: 0.2691 - accuracy: 0.8898</t>
  </si>
  <si>
    <t>14167/16200 [=========================&gt;....] - ETA: 42s - loss: 0.2691 - accuracy: 0.8898</t>
  </si>
  <si>
    <t>14169/16200 [=========================&gt;....] - ETA: 41s - loss: 0.2691 - accuracy: 0.8898</t>
  </si>
  <si>
    <t>14172/16200 [=========================&gt;....] - ETA: 41s - loss: 0.2690 - accuracy: 0.8898</t>
  </si>
  <si>
    <t>14175/16200 [=========================&gt;....] - ETA: 41s - loss: 0.2689 - accuracy: 0.8898</t>
  </si>
  <si>
    <t>14177/16200 [=========================&gt;....] - ETA: 41s - loss: 0.2689 - accuracy: 0.8898</t>
  </si>
  <si>
    <t>14180/16200 [=========================&gt;....] - ETA: 41s - loss: 0.2689 - accuracy: 0.8898</t>
  </si>
  <si>
    <t>14183/16200 [=========================&gt;....] - ETA: 41s - loss: 0.2688 - accuracy: 0.8899</t>
  </si>
  <si>
    <t>14185/16200 [=========================&gt;....] - ETA: 41s - loss: 0.2688 - accuracy: 0.8899</t>
  </si>
  <si>
    <t>14188/16200 [=========================&gt;....] - ETA: 41s - loss: 0.2688 - accuracy: 0.8899</t>
  </si>
  <si>
    <t>14190/16200 [=========================&gt;....] - ETA: 41s - loss: 0.2688 - accuracy: 0.8899</t>
  </si>
  <si>
    <t>14193/16200 [=========================&gt;....] - ETA: 41s - loss: 0.2687 - accuracy: 0.8899</t>
  </si>
  <si>
    <t>14196/16200 [=========================&gt;....] - ETA: 41s - loss: 0.2687 - accuracy: 0.8899</t>
  </si>
  <si>
    <t>14198/16200 [=========================&gt;....] - ETA: 41s - loss: 0.2687 - accuracy: 0.8899</t>
  </si>
  <si>
    <t>14200/16200 [=========================&gt;....] - ETA: 41s - loss: 0.2688 - accuracy: 0.8899</t>
  </si>
  <si>
    <t>14202/16200 [=========================&gt;....] - ETA: 41s - loss: 0.2688 - accuracy: 0.8899</t>
  </si>
  <si>
    <t>14204/16200 [=========================&gt;....] - ETA: 41s - loss: 0.2688 - accuracy: 0.8898</t>
  </si>
  <si>
    <t>14206/16200 [=========================&gt;....] - ETA: 41s - loss: 0.2689 - accuracy: 0.8898</t>
  </si>
  <si>
    <t>14209/16200 [=========================&gt;....] - ETA: 41s - loss: 0.2690 - accuracy: 0.8898</t>
  </si>
  <si>
    <t>14212/16200 [=========================&gt;....] - ETA: 41s - loss: 0.2690 - accuracy: 0.8897</t>
  </si>
  <si>
    <t>14214/16200 [=========================&gt;....] - ETA: 41s - loss: 0.2690 - accuracy: 0.8897</t>
  </si>
  <si>
    <t>14217/16200 [=========================&gt;....] - ETA: 41s - loss: 0.2690 - accuracy: 0.8897</t>
  </si>
  <si>
    <t>14220/16200 [=========================&gt;....] - ETA: 40s - loss: 0.2690 - accuracy: 0.8897</t>
  </si>
  <si>
    <t>14223/16200 [=========================&gt;....] - ETA: 40s - loss: 0.2689 - accuracy: 0.8898</t>
  </si>
  <si>
    <t>14225/16200 [=========================&gt;....] - ETA: 40s - loss: 0.2689 - accuracy: 0.8898</t>
  </si>
  <si>
    <t>14227/16200 [=========================&gt;....] - ETA: 40s - loss: 0.2689 - accuracy: 0.8898</t>
  </si>
  <si>
    <t>14230/16200 [=========================&gt;....] - ETA: 40s - loss: 0.2688 - accuracy: 0.8898</t>
  </si>
  <si>
    <t>14232/16200 [=========================&gt;....] - ETA: 40s - loss: 0.2688 - accuracy: 0.8898</t>
  </si>
  <si>
    <t>14235/16200 [=========================&gt;....] - ETA: 40s - loss: 0.2687 - accuracy: 0.8898</t>
  </si>
  <si>
    <t>14238/16200 [=========================&gt;....] - ETA: 40s - loss: 0.2687 - accuracy: 0.8898</t>
  </si>
  <si>
    <t>14240/16200 [=========================&gt;....] - ETA: 40s - loss: 0.2687 - accuracy: 0.8899</t>
  </si>
  <si>
    <t>14242/16200 [=========================&gt;....] - ETA: 40s - loss: 0.2686 - accuracy: 0.8899</t>
  </si>
  <si>
    <t>14245/16200 [=========================&gt;....] - ETA: 40s - loss: 0.2686 - accuracy: 0.8899</t>
  </si>
  <si>
    <t>14248/16200 [=========================&gt;....] - ETA: 40s - loss: 0.2686 - accuracy: 0.8899</t>
  </si>
  <si>
    <t>14251/16200 [=========================&gt;....] - ETA: 40s - loss: 0.2685 - accuracy: 0.8899</t>
  </si>
  <si>
    <t>14254/16200 [=========================&gt;....] - ETA: 40s - loss: 0.2685 - accuracy: 0.8900</t>
  </si>
  <si>
    <t>14258/16200 [=========================&gt;....] - ETA: 40s - loss: 0.2684 - accuracy: 0.8900</t>
  </si>
  <si>
    <t>14260/16200 [=========================&gt;....] - ETA: 40s - loss: 0.2684 - accuracy: 0.8900</t>
  </si>
  <si>
    <t>14262/16200 [=========================&gt;....] - ETA: 40s - loss: 0.2683 - accuracy: 0.8900</t>
  </si>
  <si>
    <t>14265/16200 [=========================&gt;....] - ETA: 40s - loss: 0.2683 - accuracy: 0.8900</t>
  </si>
  <si>
    <t>14268/16200 [=========================&gt;....] - ETA: 39s - loss: 0.2683 - accuracy: 0.8900</t>
  </si>
  <si>
    <t>14271/16200 [=========================&gt;....] - ETA: 39s - loss: 0.2682 - accuracy: 0.8901</t>
  </si>
  <si>
    <t>14274/16200 [=========================&gt;....] - ETA: 39s - loss: 0.2682 - accuracy: 0.8901</t>
  </si>
  <si>
    <t>14277/16200 [=========================&gt;....] - ETA: 39s - loss: 0.2681 - accuracy: 0.8901</t>
  </si>
  <si>
    <t>14279/16200 [=========================&gt;....] - ETA: 39s - loss: 0.2681 - accuracy: 0.8901</t>
  </si>
  <si>
    <t>14282/16200 [=========================&gt;....] - ETA: 39s - loss: 0.2681 - accuracy: 0.8901</t>
  </si>
  <si>
    <t>14285/16200 [=========================&gt;....] - ETA: 39s - loss: 0.2680 - accuracy: 0.8901</t>
  </si>
  <si>
    <t>14288/16200 [=========================&gt;....] - ETA: 39s - loss: 0.2679 - accuracy: 0.8902</t>
  </si>
  <si>
    <t>14291/16200 [=========================&gt;....] - ETA: 39s - loss: 0.2679 - accuracy: 0.8902</t>
  </si>
  <si>
    <t>14293/16200 [=========================&gt;....] - ETA: 39s - loss: 0.2679 - accuracy: 0.8902</t>
  </si>
  <si>
    <t>14295/16200 [=========================&gt;....] - ETA: 39s - loss: 0.2679 - accuracy: 0.8902</t>
  </si>
  <si>
    <t>14298/16200 [=========================&gt;....] - ETA: 39s - loss: 0.2679 - accuracy: 0.8902</t>
  </si>
  <si>
    <t>14301/16200 [=========================&gt;....] - ETA: 39s - loss: 0.2680 - accuracy: 0.8901</t>
  </si>
  <si>
    <t>14304/16200 [=========================&gt;....] - ETA: 39s - loss: 0.2680 - accuracy: 0.8901</t>
  </si>
  <si>
    <t>14308/16200 [=========================&gt;....] - ETA: 39s - loss: 0.2681 - accuracy: 0.8900</t>
  </si>
  <si>
    <t>14311/16200 [=========================&gt;....] - ETA: 39s - loss: 0.2682 - accuracy: 0.8900</t>
  </si>
  <si>
    <t>14314/16200 [=========================&gt;....] - ETA: 39s - loss: 0.2682 - accuracy: 0.8900</t>
  </si>
  <si>
    <t>14318/16200 [=========================&gt;....] - ETA: 38s - loss: 0.2682 - accuracy: 0.8900</t>
  </si>
  <si>
    <t>14321/16200 [=========================&gt;....] - ETA: 38s - loss: 0.2681 - accuracy: 0.8900</t>
  </si>
  <si>
    <t>14324/16200 [=========================&gt;....] - ETA: 38s - loss: 0.2681 - accuracy: 0.8900</t>
  </si>
  <si>
    <t>14326/16200 [=========================&gt;....] - ETA: 38s - loss: 0.2681 - accuracy: 0.8900</t>
  </si>
  <si>
    <t>14327/16200 [=========================&gt;....] - ETA: 38s - loss: 0.2681 - accuracy: 0.8900</t>
  </si>
  <si>
    <t>14330/16200 [=========================&gt;....] - ETA: 38s - loss: 0.2680 - accuracy: 0.8901</t>
  </si>
  <si>
    <t>14333/16200 [=========================&gt;....] - ETA: 38s - loss: 0.2680 - accuracy: 0.8901</t>
  </si>
  <si>
    <t>14337/16200 [=========================&gt;....] - ETA: 38s - loss: 0.2679 - accuracy: 0.8901</t>
  </si>
  <si>
    <t>14340/16200 [=========================&gt;....] - ETA: 38s - loss: 0.2679 - accuracy: 0.8901</t>
  </si>
  <si>
    <t>14342/16200 [=========================&gt;....] - ETA: 38s - loss: 0.2678 - accuracy: 0.8901</t>
  </si>
  <si>
    <t>14345/16200 [=========================&gt;....] - ETA: 38s - loss: 0.2678 - accuracy: 0.8902</t>
  </si>
  <si>
    <t>14347/16200 [=========================&gt;....] - ETA: 38s - loss: 0.2678 - accuracy: 0.8902</t>
  </si>
  <si>
    <t>14350/16200 [=========================&gt;....] - ETA: 38s - loss: 0.2678 - accuracy: 0.8902</t>
  </si>
  <si>
    <t>14353/16200 [=========================&gt;....] - ETA: 38s - loss: 0.2677 - accuracy: 0.8902</t>
  </si>
  <si>
    <t>14355/16200 [=========================&gt;....] - ETA: 38s - loss: 0.2677 - accuracy: 0.8902</t>
  </si>
  <si>
    <t>14357/16200 [=========================&gt;....] - ETA: 38s - loss: 0.2677 - accuracy: 0.8902</t>
  </si>
  <si>
    <t>14360/16200 [=========================&gt;....] - ETA: 38s - loss: 0.2676 - accuracy: 0.8903</t>
  </si>
  <si>
    <t>14363/16200 [=========================&gt;....] - ETA: 38s - loss: 0.2676 - accuracy: 0.8903</t>
  </si>
  <si>
    <t>14366/16200 [=========================&gt;....] - ETA: 37s - loss: 0.2675 - accuracy: 0.8903</t>
  </si>
  <si>
    <t>14370/16200 [=========================&gt;....] - ETA: 37s - loss: 0.2675 - accuracy: 0.8903</t>
  </si>
  <si>
    <t>14373/16200 [=========================&gt;....] - ETA: 37s - loss: 0.2674 - accuracy: 0.8903</t>
  </si>
  <si>
    <t>14377/16200 [=========================&gt;....] - ETA: 37s - loss: 0.2673 - accuracy: 0.8904</t>
  </si>
  <si>
    <t>14381/16200 [=========================&gt;....] - ETA: 37s - loss: 0.2673 - accuracy: 0.8904</t>
  </si>
  <si>
    <t>14384/16200 [=========================&gt;....] - ETA: 37s - loss: 0.2673 - accuracy: 0.8904</t>
  </si>
  <si>
    <t>14387/16200 [=========================&gt;....] - ETA: 37s - loss: 0.2672 - accuracy: 0.8904</t>
  </si>
  <si>
    <t>14390/16200 [=========================&gt;....] - ETA: 37s - loss: 0.2672 - accuracy: 0.8904</t>
  </si>
  <si>
    <t>14392/16200 [=========================&gt;....] - ETA: 37s - loss: 0.2672 - accuracy: 0.8904</t>
  </si>
  <si>
    <t>14395/16200 [=========================&gt;....] - ETA: 37s - loss: 0.2672 - accuracy: 0.8904</t>
  </si>
  <si>
    <t>14398/16200 [=========================&gt;....] - ETA: 37s - loss: 0.2672 - accuracy: 0.8904</t>
  </si>
  <si>
    <t>14402/16200 [=========================&gt;....] - ETA: 37s - loss: 0.2673 - accuracy: 0.8904</t>
  </si>
  <si>
    <t>14405/16200 [=========================&gt;....] - ETA: 37s - loss: 0.2673 - accuracy: 0.8903</t>
  </si>
  <si>
    <t>14408/16200 [=========================&gt;....] - ETA: 37s - loss: 0.2674 - accuracy: 0.8903</t>
  </si>
  <si>
    <t>14411/16200 [=========================&gt;....] - ETA: 37s - loss: 0.2675 - accuracy: 0.8903</t>
  </si>
  <si>
    <t>14414/16200 [=========================&gt;....] - ETA: 36s - loss: 0.2675 - accuracy: 0.8903</t>
  </si>
  <si>
    <t>14418/16200 [=========================&gt;....] - ETA: 36s - loss: 0.2674 - accuracy: 0.8903</t>
  </si>
  <si>
    <t>14421/16200 [=========================&gt;....] - ETA: 36s - loss: 0.2674 - accuracy: 0.8903</t>
  </si>
  <si>
    <t>14424/16200 [=========================&gt;....] - ETA: 36s - loss: 0.2673 - accuracy: 0.8903</t>
  </si>
  <si>
    <t>14428/16200 [=========================&gt;....] - ETA: 36s - loss: 0.2673 - accuracy: 0.8904</t>
  </si>
  <si>
    <t>14431/16200 [=========================&gt;....] - ETA: 36s - loss: 0.2672 - accuracy: 0.8904</t>
  </si>
  <si>
    <t>14434/16200 [=========================&gt;....] - ETA: 36s - loss: 0.2671 - accuracy: 0.8904</t>
  </si>
  <si>
    <t>14438/16200 [=========================&gt;....] - ETA: 36s - loss: 0.2671 - accuracy: 0.8904</t>
  </si>
  <si>
    <t>14441/16200 [=========================&gt;....] - ETA: 36s - loss: 0.2671 - accuracy: 0.8904</t>
  </si>
  <si>
    <t>14443/16200 [=========================&gt;....] - ETA: 36s - loss: 0.2670 - accuracy: 0.8905</t>
  </si>
  <si>
    <t>14447/16200 [=========================&gt;....] - ETA: 36s - loss: 0.2670 - accuracy: 0.8905</t>
  </si>
  <si>
    <t>14449/16200 [=========================&gt;....] - ETA: 36s - loss: 0.2669 - accuracy: 0.8905</t>
  </si>
  <si>
    <t>14452/16200 [=========================&gt;....] - ETA: 36s - loss: 0.2669 - accuracy: 0.8905</t>
  </si>
  <si>
    <t>14455/16200 [=========================&gt;....] - ETA: 36s - loss: 0.2668 - accuracy: 0.8905</t>
  </si>
  <si>
    <t>14458/16200 [=========================&gt;....] - ETA: 36s - loss: 0.2668 - accuracy: 0.8906</t>
  </si>
  <si>
    <t>14461/16200 [=========================&gt;....] - ETA: 35s - loss: 0.2668 - accuracy: 0.8906</t>
  </si>
  <si>
    <t>14464/16200 [=========================&gt;....] - ETA: 35s - loss: 0.2667 - accuracy: 0.8906</t>
  </si>
  <si>
    <t>14467/16200 [=========================&gt;....] - ETA: 35s - loss: 0.2666 - accuracy: 0.8906</t>
  </si>
  <si>
    <t>14468/16200 [=========================&gt;....] - ETA: 35s - loss: 0.2667 - accuracy: 0.8906</t>
  </si>
  <si>
    <t>14470/16200 [=========================&gt;....] - ETA: 35s - loss: 0.2667 - accuracy: 0.8906</t>
  </si>
  <si>
    <t>14473/16200 [=========================&gt;....] - ETA: 35s - loss: 0.2666 - accuracy: 0.8907</t>
  </si>
  <si>
    <t>14476/16200 [=========================&gt;....] - ETA: 35s - loss: 0.2665 - accuracy: 0.8907</t>
  </si>
  <si>
    <t>14479/16200 [=========================&gt;....] - ETA: 35s - loss: 0.2665 - accuracy: 0.8907</t>
  </si>
  <si>
    <t>14482/16200 [=========================&gt;....] - ETA: 35s - loss: 0.2665 - accuracy: 0.8907</t>
  </si>
  <si>
    <t>14485/16200 [=========================&gt;....] - ETA: 35s - loss: 0.2664 - accuracy: 0.8907</t>
  </si>
  <si>
    <t>14488/16200 [=========================&gt;....] - ETA: 35s - loss: 0.2664 - accuracy: 0.8908</t>
  </si>
  <si>
    <t>14490/16200 [=========================&gt;....] - ETA: 35s - loss: 0.2663 - accuracy: 0.8908</t>
  </si>
  <si>
    <t>14493/16200 [=========================&gt;....] - ETA: 35s - loss: 0.2663 - accuracy: 0.8908</t>
  </si>
  <si>
    <t>14494/16200 [=========================&gt;....] - ETA: 35s - loss: 0.2663 - accuracy: 0.8908</t>
  </si>
  <si>
    <t>14496/16200 [=========================&gt;....] - ETA: 35s - loss: 0.2663 - accuracy: 0.8908</t>
  </si>
  <si>
    <t>14500/16200 [=========================&gt;....] - ETA: 35s - loss: 0.2664 - accuracy: 0.8907</t>
  </si>
  <si>
    <t>14503/16200 [=========================&gt;....] - ETA: 35s - loss: 0.2665 - accuracy: 0.8907</t>
  </si>
  <si>
    <t>14504/16200 [=========================&gt;....] - ETA: 35s - loss: 0.2665 - accuracy: 0.8907</t>
  </si>
  <si>
    <t>14506/16200 [=========================&gt;....] - ETA: 35s - loss: 0.2665 - accuracy: 0.8907</t>
  </si>
  <si>
    <t>14509/16200 [=========================&gt;....] - ETA: 35s - loss: 0.2666 - accuracy: 0.8906</t>
  </si>
  <si>
    <t>14512/16200 [=========================&gt;....] - ETA: 34s - loss: 0.2666 - accuracy: 0.8906</t>
  </si>
  <si>
    <t>14515/16200 [=========================&gt;....] - ETA: 34s - loss: 0.2665 - accuracy: 0.8906</t>
  </si>
  <si>
    <t>14519/16200 [=========================&gt;....] - ETA: 34s - loss: 0.2665 - accuracy: 0.8907</t>
  </si>
  <si>
    <t>14523/16200 [=========================&gt;....] - ETA: 34s - loss: 0.2664 - accuracy: 0.8907</t>
  </si>
  <si>
    <t>14526/16200 [=========================&gt;....] - ETA: 34s - loss: 0.2664 - accuracy: 0.8907</t>
  </si>
  <si>
    <t>14529/16200 [=========================&gt;....] - ETA: 34s - loss: 0.2663 - accuracy: 0.8907</t>
  </si>
  <si>
    <t>14532/16200 [=========================&gt;....] - ETA: 34s - loss: 0.2662 - accuracy: 0.8908</t>
  </si>
  <si>
    <t>14535/16200 [=========================&gt;....] - ETA: 34s - loss: 0.2662 - accuracy: 0.8908</t>
  </si>
  <si>
    <t>14538/16200 [=========================&gt;....] - ETA: 34s - loss: 0.2661 - accuracy: 0.8908</t>
  </si>
  <si>
    <t>14541/16200 [=========================&gt;....] - ETA: 34s - loss: 0.2661 - accuracy: 0.8908</t>
  </si>
  <si>
    <t>14544/16200 [=========================&gt;....] - ETA: 34s - loss: 0.2660 - accuracy: 0.8909</t>
  </si>
  <si>
    <t>14548/16200 [=========================&gt;....] - ETA: 34s - loss: 0.2660 - accuracy: 0.8909</t>
  </si>
  <si>
    <t>14551/16200 [=========================&gt;....] - ETA: 34s - loss: 0.2659 - accuracy: 0.8909</t>
  </si>
  <si>
    <t>14554/16200 [=========================&gt;....] - ETA: 34s - loss: 0.2659 - accuracy: 0.8909</t>
  </si>
  <si>
    <t>14558/16200 [=========================&gt;....] - ETA: 33s - loss: 0.2658 - accuracy: 0.8910</t>
  </si>
  <si>
    <t>14561/16200 [=========================&gt;....] - ETA: 33s - loss: 0.2657 - accuracy: 0.8910</t>
  </si>
  <si>
    <t>14564/16200 [=========================&gt;....] - ETA: 33s - loss: 0.2657 - accuracy: 0.8910</t>
  </si>
  <si>
    <t>14566/16200 [=========================&gt;....] - ETA: 33s - loss: 0.2656 - accuracy: 0.8910</t>
  </si>
  <si>
    <t>14567/16200 [=========================&gt;....] - ETA: 33s - loss: 0.2656 - accuracy: 0.8910</t>
  </si>
  <si>
    <t>14569/16200 [=========================&gt;....] - ETA: 33s - loss: 0.2656 - accuracy: 0.8910</t>
  </si>
  <si>
    <t>14572/16200 [=========================&gt;....] - ETA: 33s - loss: 0.2655 - accuracy: 0.8911</t>
  </si>
  <si>
    <t>14576/16200 [=========================&gt;....] - ETA: 33s - loss: 0.2655 - accuracy: 0.8911</t>
  </si>
  <si>
    <t>14579/16200 [=========================&gt;....] - ETA: 33s - loss: 0.2654 - accuracy: 0.8911</t>
  </si>
  <si>
    <t>14581/16200 [==========================&gt;...] - ETA: 33s - loss: 0.2654 - accuracy: 0.8911</t>
  </si>
  <si>
    <t>14584/16200 [==========================&gt;...] - ETA: 33s - loss: 0.2653 - accuracy: 0.8912</t>
  </si>
  <si>
    <t>14587/16200 [==========================&gt;...] - ETA: 33s - loss: 0.2653 - accuracy: 0.8912</t>
  </si>
  <si>
    <t>14588/16200 [==========================&gt;...] - ETA: 33s - loss: 0.2652 - accuracy: 0.8912</t>
  </si>
  <si>
    <t>14590/16200 [==========================&gt;...] - ETA: 33s - loss: 0.2652 - accuracy: 0.8912</t>
  </si>
  <si>
    <t>14593/16200 [==========================&gt;...] - ETA: 33s - loss: 0.2652 - accuracy: 0.8912</t>
  </si>
  <si>
    <t>14597/16200 [==========================&gt;...] - ETA: 33s - loss: 0.2654 - accuracy: 0.8912</t>
  </si>
  <si>
    <t>14601/16200 [==========================&gt;...] - ETA: 33s - loss: 0.2654 - accuracy: 0.8912</t>
  </si>
  <si>
    <t>14604/16200 [==========================&gt;...] - ETA: 33s - loss: 0.2655 - accuracy: 0.8911</t>
  </si>
  <si>
    <t>14608/16200 [==========================&gt;...] - ETA: 32s - loss: 0.2655 - accuracy: 0.8911</t>
  </si>
  <si>
    <t>14612/16200 [==========================&gt;...] - ETA: 32s - loss: 0.2656 - accuracy: 0.8911</t>
  </si>
  <si>
    <t>14614/16200 [==========================&gt;...] - ETA: 32s - loss: 0.2655 - accuracy: 0.8911</t>
  </si>
  <si>
    <t>14618/16200 [==========================&gt;...] - ETA: 32s - loss: 0.2655 - accuracy: 0.8911</t>
  </si>
  <si>
    <t>14621/16200 [==========================&gt;...] - ETA: 32s - loss: 0.2654 - accuracy: 0.8911</t>
  </si>
  <si>
    <t>14624/16200 [==========================&gt;...] - ETA: 32s - loss: 0.2654 - accuracy: 0.8911</t>
  </si>
  <si>
    <t>14627/16200 [==========================&gt;...] - ETA: 32s - loss: 0.2653 - accuracy: 0.8912</t>
  </si>
  <si>
    <t>14630/16200 [==========================&gt;...] - ETA: 32s - loss: 0.2653 - accuracy: 0.8912</t>
  </si>
  <si>
    <t>14633/16200 [==========================&gt;...] - ETA: 32s - loss: 0.2652 - accuracy: 0.8912</t>
  </si>
  <si>
    <t>14636/16200 [==========================&gt;...] - ETA: 32s - loss: 0.2652 - accuracy: 0.8912</t>
  </si>
  <si>
    <t>14639/16200 [==========================&gt;...] - ETA: 32s - loss: 0.2651 - accuracy: 0.8913</t>
  </si>
  <si>
    <t>14643/16200 [==========================&gt;...] - ETA: 32s - loss: 0.2651 - accuracy: 0.8913</t>
  </si>
  <si>
    <t>14645/16200 [==========================&gt;...] - ETA: 32s - loss: 0.2650 - accuracy: 0.8913</t>
  </si>
  <si>
    <t>14649/16200 [==========================&gt;...] - ETA: 32s - loss: 0.2650 - accuracy: 0.8913</t>
  </si>
  <si>
    <t>14651/16200 [==========================&gt;...] - ETA: 32s - loss: 0.2649 - accuracy: 0.8913</t>
  </si>
  <si>
    <t>14654/16200 [==========================&gt;...] - ETA: 32s - loss: 0.2649 - accuracy: 0.8914</t>
  </si>
  <si>
    <t>14657/16200 [==========================&gt;...] - ETA: 31s - loss: 0.2648 - accuracy: 0.8914</t>
  </si>
  <si>
    <t>14660/16200 [==========================&gt;...] - ETA: 31s - loss: 0.2648 - accuracy: 0.8914</t>
  </si>
  <si>
    <t>14663/16200 [==========================&gt;...] - ETA: 31s - loss: 0.2647 - accuracy: 0.8914</t>
  </si>
  <si>
    <t>14666/16200 [==========================&gt;...] - ETA: 31s - loss: 0.2647 - accuracy: 0.8915</t>
  </si>
  <si>
    <t>14669/16200 [==========================&gt;...] - ETA: 31s - loss: 0.2646 - accuracy: 0.8915</t>
  </si>
  <si>
    <t>14671/16200 [==========================&gt;...] - ETA: 31s - loss: 0.2646 - accuracy: 0.8915</t>
  </si>
  <si>
    <t>14674/16200 [==========================&gt;...] - ETA: 31s - loss: 0.2645 - accuracy: 0.8915</t>
  </si>
  <si>
    <t>14676/16200 [==========================&gt;...] - ETA: 31s - loss: 0.2645 - accuracy: 0.8915</t>
  </si>
  <si>
    <t>14679/16200 [==========================&gt;...] - ETA: 31s - loss: 0.2644 - accuracy: 0.8916</t>
  </si>
  <si>
    <t>14682/16200 [==========================&gt;...] - ETA: 31s - loss: 0.2644 - accuracy: 0.8916</t>
  </si>
  <si>
    <t>14685/16200 [==========================&gt;...] - ETA: 31s - loss: 0.2644 - accuracy: 0.8916</t>
  </si>
  <si>
    <t>14688/16200 [==========================&gt;...] - ETA: 31s - loss: 0.2643 - accuracy: 0.8916</t>
  </si>
  <si>
    <t>14691/16200 [==========================&gt;...] - ETA: 31s - loss: 0.2642 - accuracy: 0.8916</t>
  </si>
  <si>
    <t>14695/16200 [==========================&gt;...] - ETA: 31s - loss: 0.2643 - accuracy: 0.8916</t>
  </si>
  <si>
    <t>14698/16200 [==========================&gt;...] - ETA: 31s - loss: 0.2644 - accuracy: 0.8916</t>
  </si>
  <si>
    <t>14701/16200 [==========================&gt;...] - ETA: 31s - loss: 0.2644 - accuracy: 0.8916</t>
  </si>
  <si>
    <t>14705/16200 [==========================&gt;...] - ETA: 30s - loss: 0.2645 - accuracy: 0.8915</t>
  </si>
  <si>
    <t>14708/16200 [==========================&gt;...] - ETA: 30s - loss: 0.2645 - accuracy: 0.8915</t>
  </si>
  <si>
    <t>14712/16200 [==========================&gt;...] - ETA: 30s - loss: 0.2645 - accuracy: 0.8915</t>
  </si>
  <si>
    <t>14715/16200 [==========================&gt;...] - ETA: 30s - loss: 0.2644 - accuracy: 0.8915</t>
  </si>
  <si>
    <t>14718/16200 [==========================&gt;...] - ETA: 30s - loss: 0.2644 - accuracy: 0.8916</t>
  </si>
  <si>
    <t>14722/16200 [==========================&gt;...] - ETA: 30s - loss: 0.2643 - accuracy: 0.8916</t>
  </si>
  <si>
    <t>14725/16200 [==========================&gt;...] - ETA: 30s - loss: 0.2643 - accuracy: 0.8916</t>
  </si>
  <si>
    <t>14728/16200 [==========================&gt;...] - ETA: 30s - loss: 0.2642 - accuracy: 0.8916</t>
  </si>
  <si>
    <t>14730/16200 [==========================&gt;...] - ETA: 30s - loss: 0.2642 - accuracy: 0.8916</t>
  </si>
  <si>
    <t>14732/16200 [==========================&gt;...] - ETA: 30s - loss: 0.2642 - accuracy: 0.8917</t>
  </si>
  <si>
    <t>14734/16200 [==========================&gt;...] - ETA: 30s - loss: 0.2641 - accuracy: 0.8917</t>
  </si>
  <si>
    <t>14737/16200 [==========================&gt;...] - ETA: 30s - loss: 0.2641 - accuracy: 0.8917</t>
  </si>
  <si>
    <t>14740/16200 [==========================&gt;...] - ETA: 30s - loss: 0.2640 - accuracy: 0.8917</t>
  </si>
  <si>
    <t>14743/16200 [==========================&gt;...] - ETA: 30s - loss: 0.2640 - accuracy: 0.8917</t>
  </si>
  <si>
    <t>14747/16200 [==========================&gt;...] - ETA: 30s - loss: 0.2639 - accuracy: 0.8918</t>
  </si>
  <si>
    <t>14750/16200 [==========================&gt;...] - ETA: 30s - loss: 0.2638 - accuracy: 0.8918</t>
  </si>
  <si>
    <t>14753/16200 [==========================&gt;...] - ETA: 29s - loss: 0.2638 - accuracy: 0.8918</t>
  </si>
  <si>
    <t>14757/16200 [==========================&gt;...] - ETA: 29s - loss: 0.2637 - accuracy: 0.8918</t>
  </si>
  <si>
    <t>14760/16200 [==========================&gt;...] - ETA: 29s - loss: 0.2637 - accuracy: 0.8919</t>
  </si>
  <si>
    <t>14764/16200 [==========================&gt;...] - ETA: 29s - loss: 0.2636 - accuracy: 0.8919</t>
  </si>
  <si>
    <t>14768/16200 [==========================&gt;...] - ETA: 29s - loss: 0.2636 - accuracy: 0.8919</t>
  </si>
  <si>
    <t>14770/16200 [==========================&gt;...] - ETA: 29s - loss: 0.2636 - accuracy: 0.8919</t>
  </si>
  <si>
    <t>14773/16200 [==========================&gt;...] - ETA: 29s - loss: 0.2635 - accuracy: 0.8919</t>
  </si>
  <si>
    <t>14776/16200 [==========================&gt;...] - ETA: 29s - loss: 0.2635 - accuracy: 0.8919</t>
  </si>
  <si>
    <t>14778/16200 [==========================&gt;...] - ETA: 29s - loss: 0.2634 - accuracy: 0.8920</t>
  </si>
  <si>
    <t>14780/16200 [==========================&gt;...] - ETA: 29s - loss: 0.2634 - accuracy: 0.8920</t>
  </si>
  <si>
    <t>14783/16200 [==========================&gt;...] - ETA: 29s - loss: 0.2633 - accuracy: 0.8920</t>
  </si>
  <si>
    <t>14786/16200 [==========================&gt;...] - ETA: 29s - loss: 0.2633 - accuracy: 0.8920</t>
  </si>
  <si>
    <t>14788/16200 [==========================&gt;...] - ETA: 29s - loss: 0.2632 - accuracy: 0.8920</t>
  </si>
  <si>
    <t>14790/16200 [==========================&gt;...] - ETA: 29s - loss: 0.2632 - accuracy: 0.8920</t>
  </si>
  <si>
    <t>14793/16200 [==========================&gt;...] - ETA: 29s - loss: 0.2632 - accuracy: 0.8921</t>
  </si>
  <si>
    <t>14796/16200 [==========================&gt;...] - ETA: 29s - loss: 0.2632 - accuracy: 0.8920</t>
  </si>
  <si>
    <t>14797/16200 [==========================&gt;...] - ETA: 29s - loss: 0.2632 - accuracy: 0.8920</t>
  </si>
  <si>
    <t>14799/16200 [==========================&gt;...] - ETA: 29s - loss: 0.2633 - accuracy: 0.8920</t>
  </si>
  <si>
    <t>14802/16200 [==========================&gt;...] - ETA: 28s - loss: 0.2633 - accuracy: 0.8920</t>
  </si>
  <si>
    <t>14804/16200 [==========================&gt;...] - ETA: 28s - loss: 0.2633 - accuracy: 0.8920</t>
  </si>
  <si>
    <t>14806/16200 [==========================&gt;...] - ETA: 28s - loss: 0.2633 - accuracy: 0.8920</t>
  </si>
  <si>
    <t>14808/16200 [==========================&gt;...] - ETA: 28s - loss: 0.2634 - accuracy: 0.8919</t>
  </si>
  <si>
    <t>14810/16200 [==========================&gt;...] - ETA: 28s - loss: 0.2634 - accuracy: 0.8919</t>
  </si>
  <si>
    <t>14813/16200 [==========================&gt;...] - ETA: 28s - loss: 0.2634 - accuracy: 0.8919</t>
  </si>
  <si>
    <t>14816/16200 [==========================&gt;...] - ETA: 28s - loss: 0.2633 - accuracy: 0.8920</t>
  </si>
  <si>
    <t>14819/16200 [==========================&gt;...] - ETA: 28s - loss: 0.2633 - accuracy: 0.8920</t>
  </si>
  <si>
    <t>14822/16200 [==========================&gt;...] - ETA: 28s - loss: 0.2632 - accuracy: 0.8920</t>
  </si>
  <si>
    <t>14825/16200 [==========================&gt;...] - ETA: 28s - loss: 0.2632 - accuracy: 0.8920</t>
  </si>
  <si>
    <t>14828/16200 [==========================&gt;...] - ETA: 28s - loss: 0.2631 - accuracy: 0.8921</t>
  </si>
  <si>
    <t>14832/16200 [==========================&gt;...] - ETA: 28s - loss: 0.2631 - accuracy: 0.8921</t>
  </si>
  <si>
    <t>14833/16200 [==========================&gt;...] - ETA: 28s - loss: 0.2631 - accuracy: 0.8921</t>
  </si>
  <si>
    <t>14835/16200 [==========================&gt;...] - ETA: 28s - loss: 0.2630 - accuracy: 0.8921</t>
  </si>
  <si>
    <t>14838/16200 [==========================&gt;...] - ETA: 28s - loss: 0.2630 - accuracy: 0.8921</t>
  </si>
  <si>
    <t>14841/16200 [==========================&gt;...] - ETA: 28s - loss: 0.2629 - accuracy: 0.8921</t>
  </si>
  <si>
    <t>14844/16200 [==========================&gt;...] - ETA: 28s - loss: 0.2629 - accuracy: 0.8922</t>
  </si>
  <si>
    <t>14847/16200 [==========================&gt;...] - ETA: 28s - loss: 0.2628 - accuracy: 0.8922</t>
  </si>
  <si>
    <t>14851/16200 [==========================&gt;...] - ETA: 27s - loss: 0.2627 - accuracy: 0.8922</t>
  </si>
  <si>
    <t>14853/16200 [==========================&gt;...] - ETA: 27s - loss: 0.2627 - accuracy: 0.8922</t>
  </si>
  <si>
    <t>14854/16200 [==========================&gt;...] - ETA: 27s - loss: 0.2627 - accuracy: 0.8922</t>
  </si>
  <si>
    <t>14856/16200 [==========================&gt;...] - ETA: 27s - loss: 0.2627 - accuracy: 0.8923</t>
  </si>
  <si>
    <t>14859/16200 [==========================&gt;...] - ETA: 27s - loss: 0.2626 - accuracy: 0.8923</t>
  </si>
  <si>
    <t>14861/16200 [==========================&gt;...] - ETA: 27s - loss: 0.2626 - accuracy: 0.8923</t>
  </si>
  <si>
    <t>14865/16200 [==========================&gt;...] - ETA: 27s - loss: 0.2625 - accuracy: 0.8923</t>
  </si>
  <si>
    <t>14868/16200 [==========================&gt;...] - ETA: 27s - loss: 0.2625 - accuracy: 0.8923</t>
  </si>
  <si>
    <t>14871/16200 [==========================&gt;...] - ETA: 27s - loss: 0.2624 - accuracy: 0.8924</t>
  </si>
  <si>
    <t>14874/16200 [==========================&gt;...] - ETA: 27s - loss: 0.2624 - accuracy: 0.8924</t>
  </si>
  <si>
    <t>14877/16200 [==========================&gt;...] - ETA: 27s - loss: 0.2623 - accuracy: 0.8924</t>
  </si>
  <si>
    <t>14880/16200 [==========================&gt;...] - ETA: 27s - loss: 0.2623 - accuracy: 0.8924</t>
  </si>
  <si>
    <t>14883/16200 [==========================&gt;...] - ETA: 27s - loss: 0.2622 - accuracy: 0.8925</t>
  </si>
  <si>
    <t>14886/16200 [==========================&gt;...] - ETA: 27s - loss: 0.2621 - accuracy: 0.8925</t>
  </si>
  <si>
    <t>14889/16200 [==========================&gt;...] - ETA: 27s - loss: 0.2621 - accuracy: 0.8925</t>
  </si>
  <si>
    <t>14892/16200 [==========================&gt;...] - ETA: 27s - loss: 0.2620 - accuracy: 0.8925</t>
  </si>
  <si>
    <t>14896/16200 [==========================&gt;...] - ETA: 27s - loss: 0.2621 - accuracy: 0.8925</t>
  </si>
  <si>
    <t>14899/16200 [==========================&gt;...] - ETA: 26s - loss: 0.2622 - accuracy: 0.8925</t>
  </si>
  <si>
    <t>14902/16200 [==========================&gt;...] - ETA: 26s - loss: 0.2622 - accuracy: 0.8924</t>
  </si>
  <si>
    <t>14905/16200 [==========================&gt;...] - ETA: 26s - loss: 0.2623 - accuracy: 0.8924</t>
  </si>
  <si>
    <t>14908/16200 [==========================&gt;...] - ETA: 26s - loss: 0.2624 - accuracy: 0.8924</t>
  </si>
  <si>
    <t>14910/16200 [==========================&gt;...] - ETA: 26s - loss: 0.2624 - accuracy: 0.8924</t>
  </si>
  <si>
    <t>14912/16200 [==========================&gt;...] - ETA: 26s - loss: 0.2623 - accuracy: 0.8924</t>
  </si>
  <si>
    <t>14915/16200 [==========================&gt;...] - ETA: 26s - loss: 0.2623 - accuracy: 0.8924</t>
  </si>
  <si>
    <t>14918/16200 [==========================&gt;...] - ETA: 26s - loss: 0.2623 - accuracy: 0.8924</t>
  </si>
  <si>
    <t>14922/16200 [==========================&gt;...] - ETA: 26s - loss: 0.2622 - accuracy: 0.8924</t>
  </si>
  <si>
    <t>14926/16200 [==========================&gt;...] - ETA: 26s - loss: 0.2621 - accuracy: 0.8925</t>
  </si>
  <si>
    <t>14929/16200 [==========================&gt;...] - ETA: 26s - loss: 0.2621 - accuracy: 0.8925</t>
  </si>
  <si>
    <t>14932/16200 [==========================&gt;...] - ETA: 26s - loss: 0.2621 - accuracy: 0.8925</t>
  </si>
  <si>
    <t>14935/16200 [==========================&gt;...] - ETA: 26s - loss: 0.2620 - accuracy: 0.8925</t>
  </si>
  <si>
    <t>14939/16200 [==========================&gt;...] - ETA: 26s - loss: 0.2619 - accuracy: 0.8926</t>
  </si>
  <si>
    <t>14942/16200 [==========================&gt;...] - ETA: 26s - loss: 0.2619 - accuracy: 0.8926</t>
  </si>
  <si>
    <t>14945/16200 [==========================&gt;...] - ETA: 26s - loss: 0.2618 - accuracy: 0.8926</t>
  </si>
  <si>
    <t>14948/16200 [==========================&gt;...] - ETA: 25s - loss: 0.2618 - accuracy: 0.8926</t>
  </si>
  <si>
    <t>14951/16200 [==========================&gt;...] - ETA: 25s - loss: 0.2617 - accuracy: 0.8927</t>
  </si>
  <si>
    <t>14954/16200 [==========================&gt;...] - ETA: 25s - loss: 0.2617 - accuracy: 0.8927</t>
  </si>
  <si>
    <t>14957/16200 [==========================&gt;...] - ETA: 25s - loss: 0.2616 - accuracy: 0.8927</t>
  </si>
  <si>
    <t>14960/16200 [==========================&gt;...] - ETA: 25s - loss: 0.2616 - accuracy: 0.8927</t>
  </si>
  <si>
    <t>14963/16200 [==========================&gt;...] - ETA: 25s - loss: 0.2616 - accuracy: 0.8927</t>
  </si>
  <si>
    <t>14964/16200 [==========================&gt;...] - ETA: 25s - loss: 0.2616 - accuracy: 0.8927</t>
  </si>
  <si>
    <t>14966/16200 [==========================&gt;...] - ETA: 25s - loss: 0.2616 - accuracy: 0.8927</t>
  </si>
  <si>
    <t>14969/16200 [==========================&gt;...] - ETA: 25s - loss: 0.2615 - accuracy: 0.8928</t>
  </si>
  <si>
    <t>14972/16200 [==========================&gt;...] - ETA: 25s - loss: 0.2615 - accuracy: 0.8928</t>
  </si>
  <si>
    <t>14976/16200 [==========================&gt;...] - ETA: 25s - loss: 0.2614 - accuracy: 0.8928</t>
  </si>
  <si>
    <t>14979/16200 [==========================&gt;...] - ETA: 25s - loss: 0.2613 - accuracy: 0.8928</t>
  </si>
  <si>
    <t>14982/16200 [==========================&gt;...] - ETA: 25s - loss: 0.2613 - accuracy: 0.8928</t>
  </si>
  <si>
    <t>14986/16200 [==========================&gt;...] - ETA: 25s - loss: 0.2612 - accuracy: 0.8929</t>
  </si>
  <si>
    <t>14988/16200 [==========================&gt;...] - ETA: 25s - loss: 0.2612 - accuracy: 0.8929</t>
  </si>
  <si>
    <t>14992/16200 [==========================&gt;...] - ETA: 25s - loss: 0.2611 - accuracy: 0.8929</t>
  </si>
  <si>
    <t>14995/16200 [==========================&gt;...] - ETA: 24s - loss: 0.2612 - accuracy: 0.8929</t>
  </si>
  <si>
    <t>14997/16200 [==========================&gt;...] - ETA: 24s - loss: 0.2612 - accuracy: 0.8929</t>
  </si>
  <si>
    <t>15000/16200 [==========================&gt;...] - ETA: 24s - loss: 0.2613 - accuracy: 0.8929</t>
  </si>
  <si>
    <t>15002/16200 [==========================&gt;...] - ETA: 24s - loss: 0.2614 - accuracy: 0.8928</t>
  </si>
  <si>
    <t>15006/16200 [==========================&gt;...] - ETA: 24s - loss: 0.2615 - accuracy: 0.8928</t>
  </si>
  <si>
    <t>15010/16200 [==========================&gt;...] - ETA: 24s - loss: 0.2615 - accuracy: 0.8928</t>
  </si>
  <si>
    <t>15012/16200 [==========================&gt;...] - ETA: 24s - loss: 0.2614 - accuracy: 0.8928</t>
  </si>
  <si>
    <t>15016/16200 [==========================&gt;...] - ETA: 24s - loss: 0.2614 - accuracy: 0.8928</t>
  </si>
  <si>
    <t>15019/16200 [==========================&gt;...] - ETA: 24s - loss: 0.2614 - accuracy: 0.8928</t>
  </si>
  <si>
    <t>15022/16200 [==========================&gt;...] - ETA: 24s - loss: 0.2613 - accuracy: 0.8928</t>
  </si>
  <si>
    <t>15025/16200 [==========================&gt;...] - ETA: 24s - loss: 0.2613 - accuracy: 0.8928</t>
  </si>
  <si>
    <t>15028/16200 [==========================&gt;...] - ETA: 24s - loss: 0.2613 - accuracy: 0.8929</t>
  </si>
  <si>
    <t>15031/16200 [==========================&gt;...] - ETA: 24s - loss: 0.2612 - accuracy: 0.8929</t>
  </si>
  <si>
    <t>15034/16200 [==========================&gt;...] - ETA: 24s - loss: 0.2612 - accuracy: 0.8929</t>
  </si>
  <si>
    <t>15035/16200 [==========================&gt;...] - ETA: 24s - loss: 0.2612 - accuracy: 0.8929</t>
  </si>
  <si>
    <t>15038/16200 [==========================&gt;...] - ETA: 24s - loss: 0.2611 - accuracy: 0.8929</t>
  </si>
  <si>
    <t>15041/16200 [==========================&gt;...] - ETA: 24s - loss: 0.2611 - accuracy: 0.8929</t>
  </si>
  <si>
    <t>15044/16200 [==========================&gt;...] - ETA: 23s - loss: 0.2610 - accuracy: 0.8930</t>
  </si>
  <si>
    <t>15047/16200 [==========================&gt;...] - ETA: 23s - loss: 0.2610 - accuracy: 0.8929</t>
  </si>
  <si>
    <t>15050/16200 [==========================&gt;...] - ETA: 23s - loss: 0.2610 - accuracy: 0.8930</t>
  </si>
  <si>
    <t>15053/16200 [==========================&gt;...] - ETA: 23s - loss: 0.2609 - accuracy: 0.8930</t>
  </si>
  <si>
    <t>15057/16200 [==========================&gt;...] - ETA: 23s - loss: 0.2609 - accuracy: 0.8930</t>
  </si>
  <si>
    <t>15058/16200 [==========================&gt;...] - ETA: 23s - loss: 0.2609 - accuracy: 0.8930</t>
  </si>
  <si>
    <t>15060/16200 [==========================&gt;...] - ETA: 23s - loss: 0.2608 - accuracy: 0.8930</t>
  </si>
  <si>
    <t>15063/16200 [==========================&gt;...] - ETA: 23s - loss: 0.2609 - accuracy: 0.8930</t>
  </si>
  <si>
    <t>15066/16200 [==========================&gt;...] - ETA: 23s - loss: 0.2609 - accuracy: 0.8930</t>
  </si>
  <si>
    <t>15070/16200 [==========================&gt;...] - ETA: 23s - loss: 0.2609 - accuracy: 0.8930</t>
  </si>
  <si>
    <t>15073/16200 [==========================&gt;...] - ETA: 23s - loss: 0.2608 - accuracy: 0.8930</t>
  </si>
  <si>
    <t>15076/16200 [==========================&gt;...] - ETA: 23s - loss: 0.2608 - accuracy: 0.8930</t>
  </si>
  <si>
    <t>15080/16200 [==========================&gt;...] - ETA: 23s - loss: 0.2607 - accuracy: 0.8931</t>
  </si>
  <si>
    <t>15082/16200 [==========================&gt;...] - ETA: 23s - loss: 0.2607 - accuracy: 0.8931</t>
  </si>
  <si>
    <t>15084/16200 [==========================&gt;...] - ETA: 23s - loss: 0.2607 - accuracy: 0.8931</t>
  </si>
  <si>
    <t>15086/16200 [==========================&gt;...] - ETA: 23s - loss: 0.2606 - accuracy: 0.8931</t>
  </si>
  <si>
    <t>15089/16200 [==========================&gt;...] - ETA: 23s - loss: 0.2606 - accuracy: 0.8931</t>
  </si>
  <si>
    <t>15092/16200 [==========================&gt;...] - ETA: 22s - loss: 0.2606 - accuracy: 0.8931</t>
  </si>
  <si>
    <t>15096/16200 [==========================&gt;...] - ETA: 22s - loss: 0.2607 - accuracy: 0.8931</t>
  </si>
  <si>
    <t>15099/16200 [==========================&gt;...] - ETA: 22s - loss: 0.2607 - accuracy: 0.8930</t>
  </si>
  <si>
    <t>15102/16200 [==========================&gt;...] - ETA: 22s - loss: 0.2608 - accuracy: 0.8930</t>
  </si>
  <si>
    <t>15105/16200 [==========================&gt;...] - ETA: 22s - loss: 0.2608 - accuracy: 0.8930</t>
  </si>
  <si>
    <t>15108/16200 [==========================&gt;...] - ETA: 22s - loss: 0.2609 - accuracy: 0.8929</t>
  </si>
  <si>
    <t>15109/16200 [==========================&gt;...] - ETA: 22s - loss: 0.2608 - accuracy: 0.8930</t>
  </si>
  <si>
    <t>15111/16200 [==========================&gt;...] - ETA: 22s - loss: 0.2608 - accuracy: 0.8930</t>
  </si>
  <si>
    <t>15114/16200 [==========================&gt;...] - ETA: 22s - loss: 0.2608 - accuracy: 0.8930</t>
  </si>
  <si>
    <t>15118/16200 [==========================&gt;...] - ETA: 22s - loss: 0.2607 - accuracy: 0.8930</t>
  </si>
  <si>
    <t>15121/16200 [===========================&gt;..] - ETA: 22s - loss: 0.2607 - accuracy: 0.8930</t>
  </si>
  <si>
    <t>15124/16200 [===========================&gt;..] - ETA: 22s - loss: 0.2607 - accuracy: 0.8930</t>
  </si>
  <si>
    <t>15126/16200 [===========================&gt;..] - ETA: 22s - loss: 0.2606 - accuracy: 0.8930</t>
  </si>
  <si>
    <t>15128/16200 [===========================&gt;..] - ETA: 22s - loss: 0.2606 - accuracy: 0.8931</t>
  </si>
  <si>
    <t>15131/16200 [===========================&gt;..] - ETA: 22s - loss: 0.2605 - accuracy: 0.8931</t>
  </si>
  <si>
    <t>15134/16200 [===========================&gt;..] - ETA: 22s - loss: 0.2605 - accuracy: 0.8931</t>
  </si>
  <si>
    <t>15137/16200 [===========================&gt;..] - ETA: 22s - loss: 0.2605 - accuracy: 0.8931</t>
  </si>
  <si>
    <t>15140/16200 [===========================&gt;..] - ETA: 21s - loss: 0.2604 - accuracy: 0.8931</t>
  </si>
  <si>
    <t>15143/16200 [===========================&gt;..] - ETA: 21s - loss: 0.2604 - accuracy: 0.8931</t>
  </si>
  <si>
    <t>15146/16200 [===========================&gt;..] - ETA: 21s - loss: 0.2604 - accuracy: 0.8932</t>
  </si>
  <si>
    <t>15149/16200 [===========================&gt;..] - ETA: 21s - loss: 0.2603 - accuracy: 0.8932</t>
  </si>
  <si>
    <t>15150/16200 [===========================&gt;..] - ETA: 21s - loss: 0.2603 - accuracy: 0.8932</t>
  </si>
  <si>
    <t>15152/16200 [===========================&gt;..] - ETA: 21s - loss: 0.2603 - accuracy: 0.8932</t>
  </si>
  <si>
    <t>15155/16200 [===========================&gt;..] - ETA: 21s - loss: 0.2602 - accuracy: 0.8932</t>
  </si>
  <si>
    <t>15158/16200 [===========================&gt;..] - ETA: 21s - loss: 0.2602 - accuracy: 0.8932</t>
  </si>
  <si>
    <t>15162/16200 [===========================&gt;..] - ETA: 21s - loss: 0.2603 - accuracy: 0.8932</t>
  </si>
  <si>
    <t>15165/16200 [===========================&gt;..] - ETA: 21s - loss: 0.2603 - accuracy: 0.8932</t>
  </si>
  <si>
    <t>15168/16200 [===========================&gt;..] - ETA: 21s - loss: 0.2603 - accuracy: 0.8932</t>
  </si>
  <si>
    <t>15172/16200 [===========================&gt;..] - ETA: 21s - loss: 0.2602 - accuracy: 0.8932</t>
  </si>
  <si>
    <t>15175/16200 [===========================&gt;..] - ETA: 21s - loss: 0.2602 - accuracy: 0.8932</t>
  </si>
  <si>
    <t>15178/16200 [===========================&gt;..] - ETA: 21s - loss: 0.2601 - accuracy: 0.8933</t>
  </si>
  <si>
    <t>15181/16200 [===========================&gt;..] - ETA: 21s - loss: 0.2601 - accuracy: 0.8933</t>
  </si>
  <si>
    <t>15183/16200 [===========================&gt;..] - ETA: 21s - loss: 0.2601 - accuracy: 0.8933</t>
  </si>
  <si>
    <t>15186/16200 [===========================&gt;..] - ETA: 21s - loss: 0.2600 - accuracy: 0.8933</t>
  </si>
  <si>
    <t>15189/16200 [===========================&gt;..] - ETA: 20s - loss: 0.2600 - accuracy: 0.8933</t>
  </si>
  <si>
    <t>15191/16200 [===========================&gt;..] - ETA: 20s - loss: 0.2600 - accuracy: 0.8933</t>
  </si>
  <si>
    <t>15192/16200 [===========================&gt;..] - ETA: 20s - loss: 0.2600 - accuracy: 0.8933</t>
  </si>
  <si>
    <t>15194/16200 [===========================&gt;..] - ETA: 20s - loss: 0.2600 - accuracy: 0.8933</t>
  </si>
  <si>
    <t>15197/16200 [===========================&gt;..] - ETA: 20s - loss: 0.2601 - accuracy: 0.8933</t>
  </si>
  <si>
    <t>15200/16200 [===========================&gt;..] - ETA: 20s - loss: 0.2601 - accuracy: 0.8932</t>
  </si>
  <si>
    <t>15203/16200 [===========================&gt;..] - ETA: 20s - loss: 0.2602 - accuracy: 0.8932</t>
  </si>
  <si>
    <t>15206/16200 [===========================&gt;..] - ETA: 20s - loss: 0.2602 - accuracy: 0.8932</t>
  </si>
  <si>
    <t>15210/16200 [===========================&gt;..] - ETA: 20s - loss: 0.2602 - accuracy: 0.8932</t>
  </si>
  <si>
    <t>15214/16200 [===========================&gt;..] - ETA: 20s - loss: 0.2601 - accuracy: 0.8932</t>
  </si>
  <si>
    <t>15217/16200 [===========================&gt;..] - ETA: 20s - loss: 0.2601 - accuracy: 0.8932</t>
  </si>
  <si>
    <t>15221/16200 [===========================&gt;..] - ETA: 20s - loss: 0.2600 - accuracy: 0.8933</t>
  </si>
  <si>
    <t>15224/16200 [===========================&gt;..] - ETA: 20s - loss: 0.2600 - accuracy: 0.8933</t>
  </si>
  <si>
    <t>15226/16200 [===========================&gt;..] - ETA: 20s - loss: 0.2600 - accuracy: 0.8933</t>
  </si>
  <si>
    <t>15229/16200 [===========================&gt;..] - ETA: 20s - loss: 0.2599 - accuracy: 0.8933</t>
  </si>
  <si>
    <t>15231/16200 [===========================&gt;..] - ETA: 20s - loss: 0.2599 - accuracy: 0.8933</t>
  </si>
  <si>
    <t>15234/16200 [===========================&gt;..] - ETA: 20s - loss: 0.2599 - accuracy: 0.8933</t>
  </si>
  <si>
    <t>15235/16200 [===========================&gt;..] - ETA: 20s - loss: 0.2599 - accuracy: 0.8933</t>
  </si>
  <si>
    <t>15238/16200 [===========================&gt;..] - ETA: 19s - loss: 0.2598 - accuracy: 0.8934</t>
  </si>
  <si>
    <t>15241/16200 [===========================&gt;..] - ETA: 19s - loss: 0.2598 - accuracy: 0.8934</t>
  </si>
  <si>
    <t>15245/16200 [===========================&gt;..] - ETA: 19s - loss: 0.2597 - accuracy: 0.8934</t>
  </si>
  <si>
    <t>15247/16200 [===========================&gt;..] - ETA: 19s - loss: 0.2597 - accuracy: 0.8934</t>
  </si>
  <si>
    <t>15251/16200 [===========================&gt;..] - ETA: 19s - loss: 0.2596 - accuracy: 0.8934</t>
  </si>
  <si>
    <t>15254/16200 [===========================&gt;..] - ETA: 19s - loss: 0.2596 - accuracy: 0.8935</t>
  </si>
  <si>
    <t>15257/16200 [===========================&gt;..] - ETA: 19s - loss: 0.2596 - accuracy: 0.8935</t>
  </si>
  <si>
    <t>15260/16200 [===========================&gt;..] - ETA: 19s - loss: 0.2596 - accuracy: 0.8934</t>
  </si>
  <si>
    <t>15263/16200 [===========================&gt;..] - ETA: 19s - loss: 0.2597 - accuracy: 0.8934</t>
  </si>
  <si>
    <t>15266/16200 [===========================&gt;..] - ETA: 19s - loss: 0.2597 - accuracy: 0.8934</t>
  </si>
  <si>
    <t>15269/16200 [===========================&gt;..] - ETA: 19s - loss: 0.2597 - accuracy: 0.8934</t>
  </si>
  <si>
    <t>15271/16200 [===========================&gt;..] - ETA: 19s - loss: 0.2596 - accuracy: 0.8934</t>
  </si>
  <si>
    <t>15274/16200 [===========================&gt;..] - ETA: 19s - loss: 0.2596 - accuracy: 0.8934</t>
  </si>
  <si>
    <t>15277/16200 [===========================&gt;..] - ETA: 19s - loss: 0.2595 - accuracy: 0.8935</t>
  </si>
  <si>
    <t>15279/16200 [===========================&gt;..] - ETA: 19s - loss: 0.2595 - accuracy: 0.8934</t>
  </si>
  <si>
    <t>15282/16200 [===========================&gt;..] - ETA: 19s - loss: 0.2595 - accuracy: 0.8935</t>
  </si>
  <si>
    <t>15284/16200 [===========================&gt;..] - ETA: 19s - loss: 0.2594 - accuracy: 0.8935</t>
  </si>
  <si>
    <t>15287/16200 [===========================&gt;..] - ETA: 18s - loss: 0.2594 - accuracy: 0.8935</t>
  </si>
  <si>
    <t>15290/16200 [===========================&gt;..] - ETA: 18s - loss: 0.2594 - accuracy: 0.8935</t>
  </si>
  <si>
    <t>15293/16200 [===========================&gt;..] - ETA: 18s - loss: 0.2594 - accuracy: 0.8935</t>
  </si>
  <si>
    <t>15297/16200 [===========================&gt;..] - ETA: 18s - loss: 0.2595 - accuracy: 0.8934</t>
  </si>
  <si>
    <t>15301/16200 [===========================&gt;..] - ETA: 18s - loss: 0.2595 - accuracy: 0.8934</t>
  </si>
  <si>
    <t>15304/16200 [===========================&gt;..] - ETA: 18s - loss: 0.2596 - accuracy: 0.8934</t>
  </si>
  <si>
    <t>15307/16200 [===========================&gt;..] - ETA: 18s - loss: 0.2596 - accuracy: 0.8934</t>
  </si>
  <si>
    <t>15309/16200 [===========================&gt;..] - ETA: 18s - loss: 0.2596 - accuracy: 0.8934</t>
  </si>
  <si>
    <t>15311/16200 [===========================&gt;..] - ETA: 18s - loss: 0.2595 - accuracy: 0.8934</t>
  </si>
  <si>
    <t>15314/16200 [===========================&gt;..] - ETA: 18s - loss: 0.2595 - accuracy: 0.8934</t>
  </si>
  <si>
    <t>15318/16200 [===========================&gt;..] - ETA: 18s - loss: 0.2595 - accuracy: 0.8934</t>
  </si>
  <si>
    <t>15321/16200 [===========================&gt;..] - ETA: 18s - loss: 0.2594 - accuracy: 0.8934</t>
  </si>
  <si>
    <t>15324/16200 [===========================&gt;..] - ETA: 18s - loss: 0.2594 - accuracy: 0.8934</t>
  </si>
  <si>
    <t>15328/16200 [===========================&gt;..] - ETA: 18s - loss: 0.2594 - accuracy: 0.8935</t>
  </si>
  <si>
    <t>15331/16200 [===========================&gt;..] - ETA: 18s - loss: 0.2593 - accuracy: 0.8935</t>
  </si>
  <si>
    <t>15334/16200 [===========================&gt;..] - ETA: 17s - loss: 0.2593 - accuracy: 0.8935</t>
  </si>
  <si>
    <t>15337/16200 [===========================&gt;..] - ETA: 17s - loss: 0.2593 - accuracy: 0.8935</t>
  </si>
  <si>
    <t>15340/16200 [===========================&gt;..] - ETA: 17s - loss: 0.2592 - accuracy: 0.8935</t>
  </si>
  <si>
    <t>15342/16200 [===========================&gt;..] - ETA: 17s - loss: 0.2592 - accuracy: 0.8935</t>
  </si>
  <si>
    <t>15343/16200 [===========================&gt;..] - ETA: 17s - loss: 0.2592 - accuracy: 0.8935</t>
  </si>
  <si>
    <t>15345/16200 [===========================&gt;..] - ETA: 17s - loss: 0.2591 - accuracy: 0.8936</t>
  </si>
  <si>
    <t>15348/16200 [===========================&gt;..] - ETA: 17s - loss: 0.2591 - accuracy: 0.8936</t>
  </si>
  <si>
    <t>15351/16200 [===========================&gt;..] - ETA: 17s - loss: 0.2591 - accuracy: 0.8936</t>
  </si>
  <si>
    <t>15354/16200 [===========================&gt;..] - ETA: 17s - loss: 0.2590 - accuracy: 0.8936</t>
  </si>
  <si>
    <t>15357/16200 [===========================&gt;..] - ETA: 17s - loss: 0.2591 - accuracy: 0.8936</t>
  </si>
  <si>
    <t>15360/16200 [===========================&gt;..] - ETA: 17s - loss: 0.2592 - accuracy: 0.8935</t>
  </si>
  <si>
    <t>15363/16200 [===========================&gt;..] - ETA: 17s - loss: 0.2593 - accuracy: 0.8935</t>
  </si>
  <si>
    <t>15366/16200 [===========================&gt;..] - ETA: 17s - loss: 0.2593 - accuracy: 0.8935</t>
  </si>
  <si>
    <t>15369/16200 [===========================&gt;..] - ETA: 17s - loss: 0.2593 - accuracy: 0.8935</t>
  </si>
  <si>
    <t>15372/16200 [===========================&gt;..] - ETA: 17s - loss: 0.2592 - accuracy: 0.8935</t>
  </si>
  <si>
    <t>15374/16200 [===========================&gt;..] - ETA: 17s - loss: 0.2592 - accuracy: 0.8935</t>
  </si>
  <si>
    <t>15375/16200 [===========================&gt;..] - ETA: 17s - loss: 0.2592 - accuracy: 0.8935</t>
  </si>
  <si>
    <t>15378/16200 [===========================&gt;..] - ETA: 17s - loss: 0.2591 - accuracy: 0.8936</t>
  </si>
  <si>
    <t>15381/16200 [===========================&gt;..] - ETA: 17s - loss: 0.2591 - accuracy: 0.8936</t>
  </si>
  <si>
    <t>15384/16200 [===========================&gt;..] - ETA: 16s - loss: 0.2591 - accuracy: 0.8936</t>
  </si>
  <si>
    <t>15388/16200 [===========================&gt;..] - ETA: 16s - loss: 0.2591 - accuracy: 0.8936</t>
  </si>
  <si>
    <t>15391/16200 [===========================&gt;..] - ETA: 16s - loss: 0.2590 - accuracy: 0.8936</t>
  </si>
  <si>
    <t>15394/16200 [===========================&gt;..] - ETA: 16s - loss: 0.2591 - accuracy: 0.8936</t>
  </si>
  <si>
    <t>15398/16200 [===========================&gt;..] - ETA: 16s - loss: 0.2592 - accuracy: 0.8935</t>
  </si>
  <si>
    <t>15401/16200 [===========================&gt;..] - ETA: 16s - loss: 0.2593 - accuracy: 0.8935</t>
  </si>
  <si>
    <t>15405/16200 [===========================&gt;..] - ETA: 16s - loss: 0.2593 - accuracy: 0.8935</t>
  </si>
  <si>
    <t>15408/16200 [===========================&gt;..] - ETA: 16s - loss: 0.2592 - accuracy: 0.8935</t>
  </si>
  <si>
    <t>15410/16200 [===========================&gt;..] - ETA: 16s - loss: 0.2592 - accuracy: 0.8935</t>
  </si>
  <si>
    <t>15413/16200 [===========================&gt;..] - ETA: 16s - loss: 0.2592 - accuracy: 0.8935</t>
  </si>
  <si>
    <t>15416/16200 [===========================&gt;..] - ETA: 16s - loss: 0.2591 - accuracy: 0.8936</t>
  </si>
  <si>
    <t>15418/16200 [===========================&gt;..] - ETA: 16s - loss: 0.2591 - accuracy: 0.8936</t>
  </si>
  <si>
    <t>15420/16200 [===========================&gt;..] - ETA: 16s - loss: 0.2591 - accuracy: 0.8936</t>
  </si>
  <si>
    <t>15423/16200 [===========================&gt;..] - ETA: 16s - loss: 0.2591 - accuracy: 0.8936</t>
  </si>
  <si>
    <t>15426/16200 [===========================&gt;..] - ETA: 16s - loss: 0.2590 - accuracy: 0.8936</t>
  </si>
  <si>
    <t>15430/16200 [===========================&gt;..] - ETA: 15s - loss: 0.2589 - accuracy: 0.8937</t>
  </si>
  <si>
    <t>15432/16200 [===========================&gt;..] - ETA: 15s - loss: 0.2589 - accuracy: 0.8937</t>
  </si>
  <si>
    <t>15436/16200 [===========================&gt;..] - ETA: 15s - loss: 0.2589 - accuracy: 0.8937</t>
  </si>
  <si>
    <t>15440/16200 [===========================&gt;..] - ETA: 15s - loss: 0.2588 - accuracy: 0.8937</t>
  </si>
  <si>
    <t>15443/16200 [===========================&gt;..] - ETA: 15s - loss: 0.2588 - accuracy: 0.8937</t>
  </si>
  <si>
    <t>15447/16200 [===========================&gt;..] - ETA: 15s - loss: 0.2588 - accuracy: 0.8937</t>
  </si>
  <si>
    <t>15450/16200 [===========================&gt;..] - ETA: 15s - loss: 0.2587 - accuracy: 0.8938</t>
  </si>
  <si>
    <t>15453/16200 [===========================&gt;..] - ETA: 15s - loss: 0.2587 - accuracy: 0.8938</t>
  </si>
  <si>
    <t>15456/16200 [===========================&gt;..] - ETA: 15s - loss: 0.2588 - accuracy: 0.8937</t>
  </si>
  <si>
    <t>15459/16200 [===========================&gt;..] - ETA: 15s - loss: 0.2589 - accuracy: 0.8936</t>
  </si>
  <si>
    <t>15462/16200 [===========================&gt;..] - ETA: 15s - loss: 0.2590 - accuracy: 0.8936</t>
  </si>
  <si>
    <t>15466/16200 [===========================&gt;..] - ETA: 15s - loss: 0.2591 - accuracy: 0.8936</t>
  </si>
  <si>
    <t>15468/16200 [===========================&gt;..] - ETA: 15s - loss: 0.2591 - accuracy: 0.8936</t>
  </si>
  <si>
    <t>15472/16200 [===========================&gt;..] - ETA: 15s - loss: 0.2590 - accuracy: 0.8936</t>
  </si>
  <si>
    <t>15475/16200 [===========================&gt;..] - ETA: 15s - loss: 0.2590 - accuracy: 0.8936</t>
  </si>
  <si>
    <t>15478/16200 [===========================&gt;..] - ETA: 14s - loss: 0.2589 - accuracy: 0.8936</t>
  </si>
  <si>
    <t>15482/16200 [===========================&gt;..] - ETA: 14s - loss: 0.2589 - accuracy: 0.8937</t>
  </si>
  <si>
    <t>15484/16200 [===========================&gt;..] - ETA: 14s - loss: 0.2589 - accuracy: 0.8937</t>
  </si>
  <si>
    <t>15488/16200 [===========================&gt;..] - ETA: 14s - loss: 0.2588 - accuracy: 0.8937</t>
  </si>
  <si>
    <t>15492/16200 [===========================&gt;..] - ETA: 14s - loss: 0.2588 - accuracy: 0.8937</t>
  </si>
  <si>
    <t>15495/16200 [===========================&gt;..] - ETA: 14s - loss: 0.2589 - accuracy: 0.8937</t>
  </si>
  <si>
    <t>15498/16200 [===========================&gt;..] - ETA: 14s - loss: 0.2589 - accuracy: 0.8936</t>
  </si>
  <si>
    <t>15500/16200 [===========================&gt;..] - ETA: 14s - loss: 0.2590 - accuracy: 0.8936</t>
  </si>
  <si>
    <t>15503/16200 [===========================&gt;..] - ETA: 14s - loss: 0.2590 - accuracy: 0.8936</t>
  </si>
  <si>
    <t>15506/16200 [===========================&gt;..] - ETA: 14s - loss: 0.2589 - accuracy: 0.8936</t>
  </si>
  <si>
    <t>15509/16200 [===========================&gt;..] - ETA: 14s - loss: 0.2589 - accuracy: 0.8936</t>
  </si>
  <si>
    <t>15511/16200 [===========================&gt;..] - ETA: 14s - loss: 0.2588 - accuracy: 0.8936</t>
  </si>
  <si>
    <t>15512/16200 [===========================&gt;..] - ETA: 14s - loss: 0.2588 - accuracy: 0.8937</t>
  </si>
  <si>
    <t>15515/16200 [===========================&gt;..] - ETA: 14s - loss: 0.2588 - accuracy: 0.8937</t>
  </si>
  <si>
    <t>15518/16200 [===========================&gt;..] - ETA: 14s - loss: 0.2588 - accuracy: 0.8937</t>
  </si>
  <si>
    <t>15521/16200 [===========================&gt;..] - ETA: 14s - loss: 0.2587 - accuracy: 0.8937</t>
  </si>
  <si>
    <t>15525/16200 [===========================&gt;..] - ETA: 14s - loss: 0.2587 - accuracy: 0.8937</t>
  </si>
  <si>
    <t>15527/16200 [===========================&gt;..] - ETA: 13s - loss: 0.2586 - accuracy: 0.8938</t>
  </si>
  <si>
    <t>15531/16200 [===========================&gt;..] - ETA: 13s - loss: 0.2586 - accuracy: 0.8938</t>
  </si>
  <si>
    <t>15535/16200 [===========================&gt;..] - ETA: 13s - loss: 0.2585 - accuracy: 0.8938</t>
  </si>
  <si>
    <t>15538/16200 [===========================&gt;..] - ETA: 13s - loss: 0.2585 - accuracy: 0.8938</t>
  </si>
  <si>
    <t>15542/16200 [===========================&gt;..] - ETA: 13s - loss: 0.2584 - accuracy: 0.8939</t>
  </si>
  <si>
    <t>15545/16200 [===========================&gt;..] - ETA: 13s - loss: 0.2583 - accuracy: 0.8939</t>
  </si>
  <si>
    <t>15548/16200 [===========================&gt;..] - ETA: 13s - loss: 0.2583 - accuracy: 0.8939</t>
  </si>
  <si>
    <t>15551/16200 [===========================&gt;..] - ETA: 13s - loss: 0.2583 - accuracy: 0.8939</t>
  </si>
  <si>
    <t>15554/16200 [===========================&gt;..] - ETA: 13s - loss: 0.2584 - accuracy: 0.8938</t>
  </si>
  <si>
    <t>15557/16200 [===========================&gt;..] - ETA: 13s - loss: 0.2584 - accuracy: 0.8938</t>
  </si>
  <si>
    <t>15560/16200 [===========================&gt;..] - ETA: 13s - loss: 0.2586 - accuracy: 0.8937</t>
  </si>
  <si>
    <t>15563/16200 [===========================&gt;..] - ETA: 13s - loss: 0.2587 - accuracy: 0.8937</t>
  </si>
  <si>
    <t>15566/16200 [===========================&gt;..] - ETA: 13s - loss: 0.2588 - accuracy: 0.8936</t>
  </si>
  <si>
    <t>15569/16200 [===========================&gt;..] - ETA: 13s - loss: 0.2588 - accuracy: 0.8936</t>
  </si>
  <si>
    <t>15572/16200 [===========================&gt;..] - ETA: 13s - loss: 0.2588 - accuracy: 0.8936</t>
  </si>
  <si>
    <t>15576/16200 [===========================&gt;..] - ETA: 12s - loss: 0.2587 - accuracy: 0.8936</t>
  </si>
  <si>
    <t>15579/16200 [===========================&gt;..] - ETA: 12s - loss: 0.2587 - accuracy: 0.8937</t>
  </si>
  <si>
    <t>15583/16200 [===========================&gt;..] - ETA: 12s - loss: 0.2586 - accuracy: 0.8937</t>
  </si>
  <si>
    <t>15585/16200 [===========================&gt;..] - ETA: 12s - loss: 0.2586 - accuracy: 0.8937</t>
  </si>
  <si>
    <t>15587/16200 [===========================&gt;..] - ETA: 12s - loss: 0.2586 - accuracy: 0.8937</t>
  </si>
  <si>
    <t>15589/16200 [===========================&gt;..] - ETA: 12s - loss: 0.2585 - accuracy: 0.8937</t>
  </si>
  <si>
    <t>15593/16200 [===========================&gt;..] - ETA: 12s - loss: 0.2586 - accuracy: 0.8937</t>
  </si>
  <si>
    <t>15596/16200 [===========================&gt;..] - ETA: 12s - loss: 0.2587 - accuracy: 0.8936</t>
  </si>
  <si>
    <t>15599/16200 [===========================&gt;..] - ETA: 12s - loss: 0.2587 - accuracy: 0.8936</t>
  </si>
  <si>
    <t>15602/16200 [===========================&gt;..] - ETA: 12s - loss: 0.2587 - accuracy: 0.8936</t>
  </si>
  <si>
    <t>15605/16200 [===========================&gt;..] - ETA: 12s - loss: 0.2587 - accuracy: 0.8936</t>
  </si>
  <si>
    <t>15608/16200 [===========================&gt;..] - ETA: 12s - loss: 0.2586 - accuracy: 0.8936</t>
  </si>
  <si>
    <t>15611/16200 [===========================&gt;..] - ETA: 12s - loss: 0.2586 - accuracy: 0.8936</t>
  </si>
  <si>
    <t>15614/16200 [===========================&gt;..] - ETA: 12s - loss: 0.2585 - accuracy: 0.8937</t>
  </si>
  <si>
    <t>15618/16200 [===========================&gt;..] - ETA: 12s - loss: 0.2585 - accuracy: 0.8937</t>
  </si>
  <si>
    <t>15621/16200 [===========================&gt;..] - ETA: 12s - loss: 0.2585 - accuracy: 0.8937</t>
  </si>
  <si>
    <t>15624/16200 [===========================&gt;..] - ETA: 11s - loss: 0.2584 - accuracy: 0.8937</t>
  </si>
  <si>
    <t>15626/16200 [===========================&gt;..] - ETA: 11s - loss: 0.2584 - accuracy: 0.8937</t>
  </si>
  <si>
    <t>15627/16200 [===========================&gt;..] - ETA: 11s - loss: 0.2584 - accuracy: 0.8937</t>
  </si>
  <si>
    <t>15629/16200 [===========================&gt;..] - ETA: 11s - loss: 0.2584 - accuracy: 0.8938</t>
  </si>
  <si>
    <t>15632/16200 [===========================&gt;..] - ETA: 11s - loss: 0.2583 - accuracy: 0.8938</t>
  </si>
  <si>
    <t>15635/16200 [===========================&gt;..] - ETA: 11s - loss: 0.2583 - accuracy: 0.8938</t>
  </si>
  <si>
    <t>15638/16200 [===========================&gt;..] - ETA: 11s - loss: 0.2582 - accuracy: 0.8938</t>
  </si>
  <si>
    <t>15641/16200 [===========================&gt;..] - ETA: 11s - loss: 0.2582 - accuracy: 0.8938</t>
  </si>
  <si>
    <t>15644/16200 [===========================&gt;..] - ETA: 11s - loss: 0.2581 - accuracy: 0.8939</t>
  </si>
  <si>
    <t>15647/16200 [===========================&gt;..] - ETA: 11s - loss: 0.2581 - accuracy: 0.8939</t>
  </si>
  <si>
    <t>15650/16200 [===========================&gt;..] - ETA: 11s - loss: 0.2581 - accuracy: 0.8939</t>
  </si>
  <si>
    <t>15652/16200 [===========================&gt;..] - ETA: 11s - loss: 0.2582 - accuracy: 0.8938</t>
  </si>
  <si>
    <t>15654/16200 [===========================&gt;..] - ETA: 11s - loss: 0.2583 - accuracy: 0.8938</t>
  </si>
  <si>
    <t>15657/16200 [===========================&gt;..] - ETA: 11s - loss: 0.2583 - accuracy: 0.8937</t>
  </si>
  <si>
    <t>15660/16200 [============================&gt;.] - ETA: 11s - loss: 0.2584 - accuracy: 0.8937</t>
  </si>
  <si>
    <t>15663/16200 [============================&gt;.] - ETA: 11s - loss: 0.2585 - accuracy: 0.8936</t>
  </si>
  <si>
    <t>15666/16200 [============================&gt;.] - ETA: 11s - loss: 0.2586 - accuracy: 0.8935</t>
  </si>
  <si>
    <t>15669/16200 [============================&gt;.] - ETA: 11s - loss: 0.2587 - accuracy: 0.8935</t>
  </si>
  <si>
    <t>15673/16200 [============================&gt;.] - ETA: 10s - loss: 0.2588 - accuracy: 0.8934</t>
  </si>
  <si>
    <t>15675/16200 [============================&gt;.] - ETA: 10s - loss: 0.2588 - accuracy: 0.8934</t>
  </si>
  <si>
    <t>15676/16200 [============================&gt;.] - ETA: 10s - loss: 0.2588 - accuracy: 0.8934</t>
  </si>
  <si>
    <t>15679/16200 [============================&gt;.] - ETA: 10s - loss: 0.2587 - accuracy: 0.8935</t>
  </si>
  <si>
    <t>15682/16200 [============================&gt;.] - ETA: 10s - loss: 0.2587 - accuracy: 0.8935</t>
  </si>
  <si>
    <t>15685/16200 [============================&gt;.] - ETA: 10s - loss: 0.2587 - accuracy: 0.8935</t>
  </si>
  <si>
    <t>15688/16200 [============================&gt;.] - ETA: 10s - loss: 0.2586 - accuracy: 0.8935</t>
  </si>
  <si>
    <t>15690/16200 [============================&gt;.] - ETA: 10s - loss: 0.2586 - accuracy: 0.8935</t>
  </si>
  <si>
    <t>15693/16200 [============================&gt;.] - ETA: 10s - loss: 0.2585 - accuracy: 0.8936</t>
  </si>
  <si>
    <t>15696/16200 [============================&gt;.] - ETA: 10s - loss: 0.2586 - accuracy: 0.8935</t>
  </si>
  <si>
    <t>15699/16200 [============================&gt;.] - ETA: 10s - loss: 0.2587 - accuracy: 0.8934</t>
  </si>
  <si>
    <t>15702/16200 [============================&gt;.] - ETA: 10s - loss: 0.2587 - accuracy: 0.8934</t>
  </si>
  <si>
    <t>15705/16200 [============================&gt;.] - ETA: 10s - loss: 0.2586 - accuracy: 0.8935</t>
  </si>
  <si>
    <t>15709/16200 [============================&gt;.] - ETA: 10s - loss: 0.2586 - accuracy: 0.8935</t>
  </si>
  <si>
    <t>15712/16200 [============================&gt;.] - ETA: 10s - loss: 0.2585 - accuracy: 0.8935</t>
  </si>
  <si>
    <t>15715/16200 [============================&gt;.] - ETA: 10s - loss: 0.2585 - accuracy: 0.8935</t>
  </si>
  <si>
    <t xml:space="preserve">15719/16200 [============================&gt;.] - ETA: 9s - loss: 0.2584 - accuracy: 0.8935 </t>
  </si>
  <si>
    <t>15722/16200 [============================&gt;.] - ETA: 9s - loss: 0.2584 - accuracy: 0.8936</t>
  </si>
  <si>
    <t>15726/16200 [============================&gt;.] - ETA: 9s - loss: 0.2583 - accuracy: 0.8936</t>
  </si>
  <si>
    <t>15730/16200 [============================&gt;.] - ETA: 9s - loss: 0.2583 - accuracy: 0.8936</t>
  </si>
  <si>
    <t>15733/16200 [============================&gt;.] - ETA: 9s - loss: 0.2582 - accuracy: 0.8936</t>
  </si>
  <si>
    <t>15736/16200 [============================&gt;.] - ETA: 9s - loss: 0.2582 - accuracy: 0.8937</t>
  </si>
  <si>
    <t>15739/16200 [============================&gt;.] - ETA: 9s - loss: 0.2581 - accuracy: 0.8937</t>
  </si>
  <si>
    <t>15742/16200 [============================&gt;.] - ETA: 9s - loss: 0.2581 - accuracy: 0.8937</t>
  </si>
  <si>
    <t>15745/16200 [============================&gt;.] - ETA: 9s - loss: 0.2580 - accuracy: 0.8937</t>
  </si>
  <si>
    <t>15748/16200 [============================&gt;.] - ETA: 9s - loss: 0.2580 - accuracy: 0.8937</t>
  </si>
  <si>
    <t>15751/16200 [============================&gt;.] - ETA: 9s - loss: 0.2582 - accuracy: 0.8937</t>
  </si>
  <si>
    <t>15755/16200 [============================&gt;.] - ETA: 9s - loss: 0.2583 - accuracy: 0.8935</t>
  </si>
  <si>
    <t>15758/16200 [============================&gt;.] - ETA: 9s - loss: 0.2584 - accuracy: 0.8935</t>
  </si>
  <si>
    <t>15761/16200 [============================&gt;.] - ETA: 9s - loss: 0.2585 - accuracy: 0.8934</t>
  </si>
  <si>
    <t>15763/16200 [============================&gt;.] - ETA: 9s - loss: 0.2585 - accuracy: 0.8934</t>
  </si>
  <si>
    <t>15765/16200 [============================&gt;.] - ETA: 9s - loss: 0.2586 - accuracy: 0.8933</t>
  </si>
  <si>
    <t>15767/16200 [============================&gt;.] - ETA: 8s - loss: 0.2586 - accuracy: 0.8933</t>
  </si>
  <si>
    <t>15770/16200 [============================&gt;.] - ETA: 8s - loss: 0.2587 - accuracy: 0.8933</t>
  </si>
  <si>
    <t>15773/16200 [============================&gt;.] - ETA: 8s - loss: 0.2588 - accuracy: 0.8932</t>
  </si>
  <si>
    <t>15777/16200 [============================&gt;.] - ETA: 8s - loss: 0.2587 - accuracy: 0.8933</t>
  </si>
  <si>
    <t>15780/16200 [============================&gt;.] - ETA: 8s - loss: 0.2587 - accuracy: 0.8933</t>
  </si>
  <si>
    <t>15783/16200 [============================&gt;.] - ETA: 8s - loss: 0.2586 - accuracy: 0.8933</t>
  </si>
  <si>
    <t>15786/16200 [============================&gt;.] - ETA: 8s - loss: 0.2586 - accuracy: 0.8933</t>
  </si>
  <si>
    <t>15789/16200 [============================&gt;.] - ETA: 8s - loss: 0.2585 - accuracy: 0.8933</t>
  </si>
  <si>
    <t>15792/16200 [============================&gt;.] - ETA: 8s - loss: 0.2585 - accuracy: 0.8934</t>
  </si>
  <si>
    <t>15795/16200 [============================&gt;.] - ETA: 8s - loss: 0.2585 - accuracy: 0.8934</t>
  </si>
  <si>
    <t>15798/16200 [============================&gt;.] - ETA: 8s - loss: 0.2586 - accuracy: 0.8933</t>
  </si>
  <si>
    <t>15802/16200 [============================&gt;.] - ETA: 8s - loss: 0.2586 - accuracy: 0.8933</t>
  </si>
  <si>
    <t>15805/16200 [============================&gt;.] - ETA: 8s - loss: 0.2585 - accuracy: 0.8933</t>
  </si>
  <si>
    <t>15808/16200 [============================&gt;.] - ETA: 8s - loss: 0.2585 - accuracy: 0.8933</t>
  </si>
  <si>
    <t>15812/16200 [============================&gt;.] - ETA: 8s - loss: 0.2584 - accuracy: 0.8934</t>
  </si>
  <si>
    <t>15815/16200 [============================&gt;.] - ETA: 7s - loss: 0.2584 - accuracy: 0.8934</t>
  </si>
  <si>
    <t>15818/16200 [============================&gt;.] - ETA: 7s - loss: 0.2583 - accuracy: 0.8934</t>
  </si>
  <si>
    <t>15821/16200 [============================&gt;.] - ETA: 7s - loss: 0.2583 - accuracy: 0.8934</t>
  </si>
  <si>
    <t>15824/16200 [============================&gt;.] - ETA: 7s - loss: 0.2583 - accuracy: 0.8934</t>
  </si>
  <si>
    <t>15827/16200 [============================&gt;.] - ETA: 7s - loss: 0.2582 - accuracy: 0.8935</t>
  </si>
  <si>
    <t>15830/16200 [============================&gt;.] - ETA: 7s - loss: 0.2582 - accuracy: 0.8935</t>
  </si>
  <si>
    <t>15834/16200 [============================&gt;.] - ETA: 7s - loss: 0.2581 - accuracy: 0.8935</t>
  </si>
  <si>
    <t>15837/16200 [============================&gt;.] - ETA: 7s - loss: 0.2581 - accuracy: 0.8935</t>
  </si>
  <si>
    <t>15840/16200 [============================&gt;.] - ETA: 7s - loss: 0.2580 - accuracy: 0.8935</t>
  </si>
  <si>
    <t>15843/16200 [============================&gt;.] - ETA: 7s - loss: 0.2580 - accuracy: 0.8936</t>
  </si>
  <si>
    <t>15846/16200 [============================&gt;.] - ETA: 7s - loss: 0.2579 - accuracy: 0.8936</t>
  </si>
  <si>
    <t>15849/16200 [============================&gt;.] - ETA: 7s - loss: 0.2580 - accuracy: 0.8935</t>
  </si>
  <si>
    <t>15852/16200 [============================&gt;.] - ETA: 7s - loss: 0.2581 - accuracy: 0.8934</t>
  </si>
  <si>
    <t>15855/16200 [============================&gt;.] - ETA: 7s - loss: 0.2582 - accuracy: 0.8933</t>
  </si>
  <si>
    <t>15857/16200 [============================&gt;.] - ETA: 7s - loss: 0.2583 - accuracy: 0.8933</t>
  </si>
  <si>
    <t>15859/16200 [============================&gt;.] - ETA: 7s - loss: 0.2583 - accuracy: 0.8933</t>
  </si>
  <si>
    <t>15861/16200 [============================&gt;.] - ETA: 7s - loss: 0.2584 - accuracy: 0.8932</t>
  </si>
  <si>
    <t>15864/16200 [============================&gt;.] - ETA: 6s - loss: 0.2585 - accuracy: 0.8931</t>
  </si>
  <si>
    <t>15867/16200 [============================&gt;.] - ETA: 6s - loss: 0.2585 - accuracy: 0.8931</t>
  </si>
  <si>
    <t>15870/16200 [============================&gt;.] - ETA: 6s - loss: 0.2586 - accuracy: 0.8930</t>
  </si>
  <si>
    <t>15874/16200 [============================&gt;.] - ETA: 6s - loss: 0.2586 - accuracy: 0.8930</t>
  </si>
  <si>
    <t>15878/16200 [============================&gt;.] - ETA: 6s - loss: 0.2586 - accuracy: 0.8930</t>
  </si>
  <si>
    <t>15880/16200 [============================&gt;.] - ETA: 6s - loss: 0.2586 - accuracy: 0.8930</t>
  </si>
  <si>
    <t>15883/16200 [============================&gt;.] - ETA: 6s - loss: 0.2585 - accuracy: 0.8931</t>
  </si>
  <si>
    <t>15886/16200 [============================&gt;.] - ETA: 6s - loss: 0.2585 - accuracy: 0.8931</t>
  </si>
  <si>
    <t>15889/16200 [============================&gt;.] - ETA: 6s - loss: 0.2584 - accuracy: 0.8931</t>
  </si>
  <si>
    <t>15892/16200 [============================&gt;.] - ETA: 6s - loss: 0.2584 - accuracy: 0.8931</t>
  </si>
  <si>
    <t>15895/16200 [============================&gt;.] - ETA: 6s - loss: 0.2583 - accuracy: 0.8931</t>
  </si>
  <si>
    <t>15898/16200 [============================&gt;.] - ETA: 6s - loss: 0.2583 - accuracy: 0.8931</t>
  </si>
  <si>
    <t>15901/16200 [============================&gt;.] - ETA: 6s - loss: 0.2584 - accuracy: 0.8931</t>
  </si>
  <si>
    <t>15904/16200 [============================&gt;.] - ETA: 6s - loss: 0.2583 - accuracy: 0.8931</t>
  </si>
  <si>
    <t>15907/16200 [============================&gt;.] - ETA: 6s - loss: 0.2583 - accuracy: 0.8931</t>
  </si>
  <si>
    <t>15910/16200 [============================&gt;.] - ETA: 6s - loss: 0.2582 - accuracy: 0.8931</t>
  </si>
  <si>
    <t>15911/16200 [============================&gt;.] - ETA: 6s - loss: 0.2582 - accuracy: 0.8932</t>
  </si>
  <si>
    <t>15913/16200 [============================&gt;.] - ETA: 5s - loss: 0.2582 - accuracy: 0.8932</t>
  </si>
  <si>
    <t>15916/16200 [============================&gt;.] - ETA: 5s - loss: 0.2581 - accuracy: 0.8932</t>
  </si>
  <si>
    <t>15920/16200 [============================&gt;.] - ETA: 5s - loss: 0.2581 - accuracy: 0.8932</t>
  </si>
  <si>
    <t>15923/16200 [============================&gt;.] - ETA: 5s - loss: 0.2580 - accuracy: 0.8932</t>
  </si>
  <si>
    <t>15926/16200 [============================&gt;.] - ETA: 5s - loss: 0.2580 - accuracy: 0.8933</t>
  </si>
  <si>
    <t>15928/16200 [============================&gt;.] - ETA: 5s - loss: 0.2580 - accuracy: 0.8933</t>
  </si>
  <si>
    <t>15931/16200 [============================&gt;.] - ETA: 5s - loss: 0.2579 - accuracy: 0.8933</t>
  </si>
  <si>
    <t>15934/16200 [============================&gt;.] - ETA: 5s - loss: 0.2579 - accuracy: 0.8933</t>
  </si>
  <si>
    <t>15937/16200 [============================&gt;.] - ETA: 5s - loss: 0.2578 - accuracy: 0.8933</t>
  </si>
  <si>
    <t>15940/16200 [============================&gt;.] - ETA: 5s - loss: 0.2578 - accuracy: 0.8934</t>
  </si>
  <si>
    <t>15943/16200 [============================&gt;.] - ETA: 5s - loss: 0.2577 - accuracy: 0.8934</t>
  </si>
  <si>
    <t>15945/16200 [============================&gt;.] - ETA: 5s - loss: 0.2577 - accuracy: 0.8934</t>
  </si>
  <si>
    <t>15947/16200 [============================&gt;.] - ETA: 5s - loss: 0.2577 - accuracy: 0.8933</t>
  </si>
  <si>
    <t>15949/16200 [============================&gt;.] - ETA: 5s - loss: 0.2578 - accuracy: 0.8933</t>
  </si>
  <si>
    <t>15953/16200 [============================&gt;.] - ETA: 5s - loss: 0.2579 - accuracy: 0.8932</t>
  </si>
  <si>
    <t>15957/16200 [============================&gt;.] - ETA: 5s - loss: 0.2580 - accuracy: 0.8931</t>
  </si>
  <si>
    <t>15960/16200 [============================&gt;.] - ETA: 4s - loss: 0.2581 - accuracy: 0.8930</t>
  </si>
  <si>
    <t>15964/16200 [============================&gt;.] - ETA: 4s - loss: 0.2582 - accuracy: 0.8930</t>
  </si>
  <si>
    <t>15967/16200 [============================&gt;.] - ETA: 4s - loss: 0.2583 - accuracy: 0.8929</t>
  </si>
  <si>
    <t>15968/16200 [============================&gt;.] - ETA: 4s - loss: 0.2583 - accuracy: 0.8929</t>
  </si>
  <si>
    <t>15970/16200 [============================&gt;.] - ETA: 4s - loss: 0.2584 - accuracy: 0.8929</t>
  </si>
  <si>
    <t>15973/16200 [============================&gt;.] - ETA: 4s - loss: 0.2584 - accuracy: 0.8928</t>
  </si>
  <si>
    <t>15975/16200 [============================&gt;.] - ETA: 4s - loss: 0.2584 - accuracy: 0.8928</t>
  </si>
  <si>
    <t>15978/16200 [============================&gt;.] - ETA: 4s - loss: 0.2584 - accuracy: 0.8929</t>
  </si>
  <si>
    <t>15980/16200 [============================&gt;.] - ETA: 4s - loss: 0.2583 - accuracy: 0.8929</t>
  </si>
  <si>
    <t>15984/16200 [============================&gt;.] - ETA: 4s - loss: 0.2583 - accuracy: 0.8929</t>
  </si>
  <si>
    <t>15988/16200 [============================&gt;.] - ETA: 4s - loss: 0.2582 - accuracy: 0.8929</t>
  </si>
  <si>
    <t>15991/16200 [============================&gt;.] - ETA: 4s - loss: 0.2582 - accuracy: 0.8929</t>
  </si>
  <si>
    <t>15993/16200 [============================&gt;.] - ETA: 4s - loss: 0.2582 - accuracy: 0.8929</t>
  </si>
  <si>
    <t>15995/16200 [============================&gt;.] - ETA: 4s - loss: 0.2583 - accuracy: 0.8929</t>
  </si>
  <si>
    <t>15997/16200 [============================&gt;.] - ETA: 4s - loss: 0.2583 - accuracy: 0.8929</t>
  </si>
  <si>
    <t>16000/16200 [============================&gt;.] - ETA: 4s - loss: 0.2584 - accuracy: 0.8928</t>
  </si>
  <si>
    <t>16003/16200 [============================&gt;.] - ETA: 4s - loss: 0.2584 - accuracy: 0.8928</t>
  </si>
  <si>
    <t>16006/16200 [============================&gt;.] - ETA: 4s - loss: 0.2586 - accuracy: 0.8928</t>
  </si>
  <si>
    <t>16009/16200 [============================&gt;.] - ETA: 3s - loss: 0.2586 - accuracy: 0.8928</t>
  </si>
  <si>
    <t>16012/16200 [============================&gt;.] - ETA: 3s - loss: 0.2586 - accuracy: 0.8927</t>
  </si>
  <si>
    <t>16016/16200 [============================&gt;.] - ETA: 3s - loss: 0.2587 - accuracy: 0.8927</t>
  </si>
  <si>
    <t>16019/16200 [============================&gt;.] - ETA: 3s - loss: 0.2587 - accuracy: 0.8927</t>
  </si>
  <si>
    <t>16022/16200 [============================&gt;.] - ETA: 3s - loss: 0.2588 - accuracy: 0.8927</t>
  </si>
  <si>
    <t>16025/16200 [============================&gt;.] - ETA: 3s - loss: 0.2588 - accuracy: 0.8927</t>
  </si>
  <si>
    <t>16028/16200 [============================&gt;.] - ETA: 3s - loss: 0.2588 - accuracy: 0.8926</t>
  </si>
  <si>
    <t>16032/16200 [============================&gt;.] - ETA: 3s - loss: 0.2589 - accuracy: 0.8926</t>
  </si>
  <si>
    <t>16035/16200 [============================&gt;.] - ETA: 3s - loss: 0.2589 - accuracy: 0.8926</t>
  </si>
  <si>
    <t>16036/16200 [============================&gt;.] - ETA: 3s - loss: 0.2589 - accuracy: 0.8926</t>
  </si>
  <si>
    <t>16038/16200 [============================&gt;.] - ETA: 3s - loss: 0.2589 - accuracy: 0.8926</t>
  </si>
  <si>
    <t>16042/16200 [============================&gt;.] - ETA: 3s - loss: 0.2589 - accuracy: 0.8926</t>
  </si>
  <si>
    <t>16045/16200 [============================&gt;.] - ETA: 3s - loss: 0.2589 - accuracy: 0.8926</t>
  </si>
  <si>
    <t>16049/16200 [============================&gt;.] - ETA: 3s - loss: 0.2588 - accuracy: 0.8926</t>
  </si>
  <si>
    <t>16053/16200 [============================&gt;.] - ETA: 3s - loss: 0.2588 - accuracy: 0.8926</t>
  </si>
  <si>
    <t>16056/16200 [============================&gt;.] - ETA: 2s - loss: 0.2587 - accuracy: 0.8927</t>
  </si>
  <si>
    <t>16058/16200 [============================&gt;.] - ETA: 2s - loss: 0.2587 - accuracy: 0.8927</t>
  </si>
  <si>
    <t>16060/16200 [============================&gt;.] - ETA: 2s - loss: 0.2587 - accuracy: 0.8927</t>
  </si>
  <si>
    <t>16062/16200 [============================&gt;.] - ETA: 2s - loss: 0.2586 - accuracy: 0.8927</t>
  </si>
  <si>
    <t>16065/16200 [============================&gt;.] - ETA: 2s - loss: 0.2586 - accuracy: 0.8927</t>
  </si>
  <si>
    <t>16068/16200 [============================&gt;.] - ETA: 2s - loss: 0.2585 - accuracy: 0.8927</t>
  </si>
  <si>
    <t>16071/16200 [============================&gt;.] - ETA: 2s - loss: 0.2585 - accuracy: 0.8928</t>
  </si>
  <si>
    <t>16074/16200 [============================&gt;.] - ETA: 2s - loss: 0.2585 - accuracy: 0.8928</t>
  </si>
  <si>
    <t>16077/16200 [============================&gt;.] - ETA: 2s - loss: 0.2584 - accuracy: 0.8928</t>
  </si>
  <si>
    <t>16081/16200 [============================&gt;.] - ETA: 2s - loss: 0.2584 - accuracy: 0.8928</t>
  </si>
  <si>
    <t>16084/16200 [============================&gt;.] - ETA: 2s - loss: 0.2583 - accuracy: 0.8928</t>
  </si>
  <si>
    <t>16087/16200 [============================&gt;.] - ETA: 2s - loss: 0.2583 - accuracy: 0.8929</t>
  </si>
  <si>
    <t>16091/16200 [============================&gt;.] - ETA: 2s - loss: 0.2583 - accuracy: 0.8929</t>
  </si>
  <si>
    <t>16094/16200 [============================&gt;.] - ETA: 2s - loss: 0.2583 - accuracy: 0.8928</t>
  </si>
  <si>
    <t>16097/16200 [============================&gt;.] - ETA: 2s - loss: 0.2584 - accuracy: 0.8928</t>
  </si>
  <si>
    <t>16101/16200 [============================&gt;.] - ETA: 2s - loss: 0.2584 - accuracy: 0.8927</t>
  </si>
  <si>
    <t>16103/16200 [============================&gt;.] - ETA: 2s - loss: 0.2585 - accuracy: 0.8927</t>
  </si>
  <si>
    <t>16107/16200 [============================&gt;.] - ETA: 1s - loss: 0.2586 - accuracy: 0.8927</t>
  </si>
  <si>
    <t>16110/16200 [============================&gt;.] - ETA: 1s - loss: 0.2586 - accuracy: 0.8927</t>
  </si>
  <si>
    <t>16113/16200 [============================&gt;.] - ETA: 1s - loss: 0.2587 - accuracy: 0.8926</t>
  </si>
  <si>
    <t>16115/16200 [============================&gt;.] - ETA: 1s - loss: 0.2587 - accuracy: 0.8926</t>
  </si>
  <si>
    <t>16118/16200 [============================&gt;.] - ETA: 1s - loss: 0.2587 - accuracy: 0.8926</t>
  </si>
  <si>
    <t>16121/16200 [============================&gt;.] - ETA: 1s - loss: 0.2588 - accuracy: 0.8926</t>
  </si>
  <si>
    <t>16124/16200 [============================&gt;.] - ETA: 1s - loss: 0.2588 - accuracy: 0.8925</t>
  </si>
  <si>
    <t>16127/16200 [============================&gt;.] - ETA: 1s - loss: 0.2589 - accuracy: 0.8925</t>
  </si>
  <si>
    <t>16130/16200 [============================&gt;.] - ETA: 1s - loss: 0.2589 - accuracy: 0.8925</t>
  </si>
  <si>
    <t>16133/16200 [============================&gt;.] - ETA: 1s - loss: 0.2589 - accuracy: 0.8925</t>
  </si>
  <si>
    <t>16137/16200 [============================&gt;.] - ETA: 1s - loss: 0.2590 - accuracy: 0.8924</t>
  </si>
  <si>
    <t>16141/16200 [============================&gt;.] - ETA: 1s - loss: 0.2591 - accuracy: 0.8924</t>
  </si>
  <si>
    <t>16143/16200 [============================&gt;.] - ETA: 1s - loss: 0.2591 - accuracy: 0.8924</t>
  </si>
  <si>
    <t>16145/16200 [============================&gt;.] - ETA: 1s - loss: 0.2591 - accuracy: 0.8924</t>
  </si>
  <si>
    <t>16148/16200 [============================&gt;.] - ETA: 1s - loss: 0.2591 - accuracy: 0.8924</t>
  </si>
  <si>
    <t>16151/16200 [============================&gt;.] - ETA: 1s - loss: 0.2590 - accuracy: 0.8924</t>
  </si>
  <si>
    <t>16154/16200 [============================&gt;.] - ETA: 0s - loss: 0.2590 - accuracy: 0.8924</t>
  </si>
  <si>
    <t>16157/16200 [============================&gt;.] - ETA: 0s - loss: 0.2590 - accuracy: 0.8924</t>
  </si>
  <si>
    <t>16160/16200 [============================&gt;.] - ETA: 0s - loss: 0.2589 - accuracy: 0.8924</t>
  </si>
  <si>
    <t>16163/16200 [============================&gt;.] - ETA: 0s - loss: 0.2589 - accuracy: 0.8924</t>
  </si>
  <si>
    <t>16165/16200 [============================&gt;.] - ETA: 0s - loss: 0.2588 - accuracy: 0.8925</t>
  </si>
  <si>
    <t>16168/16200 [============================&gt;.] - ETA: 0s - loss: 0.2588 - accuracy: 0.8925</t>
  </si>
  <si>
    <t>16171/16200 [============================&gt;.] - ETA: 0s - loss: 0.2588 - accuracy: 0.8925</t>
  </si>
  <si>
    <t>16174/16200 [============================&gt;.] - ETA: 0s - loss: 0.2588 - accuracy: 0.8925</t>
  </si>
  <si>
    <t>16178/16200 [============================&gt;.] - ETA: 0s - loss: 0.2587 - accuracy: 0.8925</t>
  </si>
  <si>
    <t>16181/16200 [============================&gt;.] - ETA: 0s - loss: 0.2587 - accuracy: 0.8925</t>
  </si>
  <si>
    <t>16185/16200 [============================&gt;.] - ETA: 0s - loss: 0.2586 - accuracy: 0.8925</t>
  </si>
  <si>
    <t>16186/16200 [============================&gt;.] - ETA: 0s - loss: 0.2586 - accuracy: 0.8926</t>
  </si>
  <si>
    <t>16188/16200 [============================&gt;.] - ETA: 0s - loss: 0.2586 - accuracy: 0.8926</t>
  </si>
  <si>
    <t>16191/16200 [============================&gt;.] - ETA: 0s - loss: 0.2586 - accuracy: 0.8926</t>
  </si>
  <si>
    <t>16195/16200 [============================&gt;.] - ETA: 0s - loss: 0.2586 - accuracy: 0.8926</t>
  </si>
  <si>
    <t>16198/16200 [============================&gt;.] - ETA: 0s - loss: 0.2587 - accuracy: 0.8925</t>
  </si>
  <si>
    <t>16200/16200 [==============================] - 337s 21ms/step - loss: 0.2587 - accuracy: 0.8925</t>
  </si>
  <si>
    <t>2021-06-09 08:19:51.519195: W tensorflow/core/kernels/data/generator_dataset_op.cc:103] Error occurred when finalizing GeneratorDataset iterator: Cancelled: Operation was cancelled</t>
  </si>
  <si>
    <t>BENUNE_4_DJ0012_144_14420210609-082153</t>
  </si>
  <si>
    <t>Bernunes_Google_1_28_2820210609-082515</t>
  </si>
  <si>
    <t>DJI_0035_144_14420210609-082305</t>
  </si>
  <si>
    <t>VINES_1_22_2220210609-082414</t>
  </si>
  <si>
    <t>swissimage-dop10_2017_2608-1128_2_22_2220210609-082737</t>
  </si>
  <si>
    <t>20210609-081951</t>
  </si>
  <si>
    <t xml:space="preserve">    1/16200 [..............................] - ETA: 3:09:29 - loss: 0.0189 - accuracy: 1.0000</t>
  </si>
  <si>
    <t xml:space="preserve">    5/16200 [..............................] - ETA: 42:06 - loss: 0.1449 - accuracy: 0.9899  </t>
  </si>
  <si>
    <t xml:space="preserve">    9/16200 [..............................] - ETA: 25:27 - loss: 0.1473 - accuracy: 0.9718</t>
  </si>
  <si>
    <t xml:space="preserve">   12/16200 [..............................] - ETA: 20:17 - loss: 0.1608 - accuracy: 0.9789</t>
  </si>
  <si>
    <t xml:space="preserve">   15/16200 [..............................] - ETA: 17:21 - loss: 0.2054 - accuracy: 0.9308</t>
  </si>
  <si>
    <t xml:space="preserve">   18/16200 [..............................] - ETA: 15:15 - loss: 0.2015 - accuracy: 0.9177</t>
  </si>
  <si>
    <t xml:space="preserve">   21/16200 [..............................] - ETA: 13:52 - loss: 0.1732 - accuracy: 0.9295</t>
  </si>
  <si>
    <t xml:space="preserve">   24/16200 [..............................] - ETA: 12:44 - loss: 0.1516 - accuracy: 0.9383</t>
  </si>
  <si>
    <t xml:space="preserve">   27/16200 [..............................] - ETA: 12:00 - loss: 0.1399 - accuracy: 0.9452</t>
  </si>
  <si>
    <t xml:space="preserve">   30/16200 [..............................] - ETA: 11:22 - loss: 0.2166 - accuracy: 0.9253</t>
  </si>
  <si>
    <t xml:space="preserve">   33/16200 [..............................] - ETA: 10:46 - loss: 0.2694 - accuracy: 0.9043</t>
  </si>
  <si>
    <t xml:space="preserve">   36/16200 [..............................] - ETA: 10:20 - loss: 0.2893 - accuracy: 0.8924</t>
  </si>
  <si>
    <t xml:space="preserve">   39/16200 [..............................] - ETA: 9:54 - loss: 0.2867 - accuracy: 0.8939 </t>
  </si>
  <si>
    <t xml:space="preserve">   42/16200 [..............................] - ETA: 9:38 - loss: 0.2813 - accuracy: 0.8890</t>
  </si>
  <si>
    <t xml:space="preserve">   46/16200 [..............................] - ETA: 9:10 - loss: 0.2811 - accuracy: 0.8922</t>
  </si>
  <si>
    <t xml:space="preserve">   49/16200 [..............................] - ETA: 8:53 - loss: 0.2712 - accuracy: 0.8975</t>
  </si>
  <si>
    <t xml:space="preserve">   52/16200 [..............................] - ETA: 8:42 - loss: 0.2638 - accuracy: 0.9035</t>
  </si>
  <si>
    <t xml:space="preserve">   54/16200 [..............................] - ETA: 8:38 - loss: 0.2629 - accuracy: 0.9061</t>
  </si>
  <si>
    <t xml:space="preserve">   57/16200 [..............................] - ETA: 8:29 - loss: 0.2561 - accuracy: 0.9102</t>
  </si>
  <si>
    <t xml:space="preserve">   60/16200 [..............................] - ETA: 8:18 - loss: 0.2591 - accuracy: 0.9058</t>
  </si>
  <si>
    <t xml:space="preserve">   63/16200 [..............................] - ETA: 8:11 - loss: 0.2636 - accuracy: 0.9102</t>
  </si>
  <si>
    <t xml:space="preserve">   66/16200 [..............................] - ETA: 8:04 - loss: 0.2556 - accuracy: 0.9142</t>
  </si>
  <si>
    <t xml:space="preserve">   69/16200 [..............................] - ETA: 7:59 - loss: 0.2601 - accuracy: 0.9117</t>
  </si>
  <si>
    <t xml:space="preserve">   72/16200 [..............................] - ETA: 7:51 - loss: 0.2731 - accuracy: 0.9043</t>
  </si>
  <si>
    <t xml:space="preserve">   75/16200 [..............................] - ETA: 7:49 - loss: 0.2834 - accuracy: 0.8989</t>
  </si>
  <si>
    <t xml:space="preserve">   78/16200 [..............................] - ETA: 7:45 - loss: 0.2967 - accuracy: 0.8923</t>
  </si>
  <si>
    <t xml:space="preserve">   81/16200 [..............................] - ETA: 7:38 - loss: 0.3001 - accuracy: 0.8919</t>
  </si>
  <si>
    <t xml:space="preserve">   84/16200 [..............................] - ETA: 7:34 - loss: 0.2983 - accuracy: 0.8942</t>
  </si>
  <si>
    <t xml:space="preserve">   87/16200 [..............................] - ETA: 7:28 - loss: 0.2930 - accuracy: 0.8978</t>
  </si>
  <si>
    <t xml:space="preserve">   91/16200 [..............................] - ETA: 7:22 - loss: 0.2865 - accuracy: 0.9023</t>
  </si>
  <si>
    <t xml:space="preserve">   94/16200 [..............................] - ETA: 7:17 - loss: 0.2841 - accuracy: 0.9053</t>
  </si>
  <si>
    <t xml:space="preserve">   97/16200 [..............................] - ETA: 7:12 - loss: 0.2827 - accuracy: 0.9082</t>
  </si>
  <si>
    <t xml:space="preserve">  100/16200 [..............................] - ETA: 7:09 - loss: 0.2809 - accuracy: 0.9100</t>
  </si>
  <si>
    <t xml:space="preserve">  103/16200 [..............................] - ETA: 7:05 - loss: 0.2792 - accuracy: 0.9120</t>
  </si>
  <si>
    <t xml:space="preserve">  107/16200 [..............................] - ETA: 7:01 - loss: 0.2715 - accuracy: 0.9150</t>
  </si>
  <si>
    <t xml:space="preserve">  110/16200 [..............................] - ETA: 6:57 - loss: 0.2703 - accuracy: 0.9173</t>
  </si>
  <si>
    <t xml:space="preserve">  113/16200 [..............................] - ETA: 6:56 - loss: 0.2724 - accuracy: 0.9170</t>
  </si>
  <si>
    <t xml:space="preserve">  115/16200 [..............................] - ETA: 6:57 - loss: 0.2683 - accuracy: 0.9185</t>
  </si>
  <si>
    <t xml:space="preserve">  117/16200 [..............................] - ETA: 6:57 - loss: 0.2642 - accuracy: 0.9198</t>
  </si>
  <si>
    <t xml:space="preserve">  120/16200 [..............................] - ETA: 6:55 - loss: 0.2576 - accuracy: 0.9219</t>
  </si>
  <si>
    <t xml:space="preserve">  123/16200 [..............................] - ETA: 6:52 - loss: 0.2513 - accuracy: 0.9238</t>
  </si>
  <si>
    <t xml:space="preserve">  126/16200 [..............................] - ETA: 6:49 - loss: 0.2453 - accuracy: 0.9256</t>
  </si>
  <si>
    <t xml:space="preserve">  129/16200 [..............................] - ETA: 6:47 - loss: 0.2530 - accuracy: 0.9240</t>
  </si>
  <si>
    <t xml:space="preserve">  132/16200 [..............................] - ETA: 6:44 - loss: 0.2742 - accuracy: 0.9185</t>
  </si>
  <si>
    <t xml:space="preserve">  136/16200 [..............................] - ETA: 6:41 - loss: 0.2853 - accuracy: 0.9122</t>
  </si>
  <si>
    <t xml:space="preserve">  139/16200 [..............................] - ETA: 6:39 - loss: 0.2795 - accuracy: 0.9140</t>
  </si>
  <si>
    <t xml:space="preserve">  142/16200 [..............................] - ETA: 6:36 - loss: 0.2772 - accuracy: 0.9157</t>
  </si>
  <si>
    <t xml:space="preserve">  146/16200 [..............................] - ETA: 6:32 - loss: 0.2747 - accuracy: 0.9180</t>
  </si>
  <si>
    <t xml:space="preserve">  149/16200 [..............................] - ETA: 6:32 - loss: 0.2737 - accuracy: 0.9186</t>
  </si>
  <si>
    <t xml:space="preserve">  153/16200 [..............................] - ETA: 6:29 - loss: 0.2747 - accuracy: 0.9198</t>
  </si>
  <si>
    <t xml:space="preserve">  157/16200 [..............................] - ETA: 6:27 - loss: 0.2785 - accuracy: 0.9216</t>
  </si>
  <si>
    <t xml:space="preserve">  160/16200 [..............................] - ETA: 6:25 - loss: 0.2767 - accuracy: 0.9231</t>
  </si>
  <si>
    <t xml:space="preserve">  163/16200 [..............................] - ETA: 6:24 - loss: 0.2772 - accuracy: 0.9245</t>
  </si>
  <si>
    <t xml:space="preserve">  166/16200 [..............................] - ETA: 6:25 - loss: 0.2760 - accuracy: 0.9251</t>
  </si>
  <si>
    <t xml:space="preserve">  169/16200 [..............................] - ETA: 6:23 - loss: 0.2783 - accuracy: 0.9244</t>
  </si>
  <si>
    <t xml:space="preserve">  172/16200 [..............................] - ETA: 6:23 - loss: 0.2871 - accuracy: 0.9201</t>
  </si>
  <si>
    <t xml:space="preserve">  175/16200 [..............................] - ETA: 6:22 - loss: 0.2908 - accuracy: 0.9178</t>
  </si>
  <si>
    <t xml:space="preserve">  178/16200 [..............................] - ETA: 6:21 - loss: 0.2938 - accuracy: 0.9157</t>
  </si>
  <si>
    <t xml:space="preserve">  181/16200 [..............................] - ETA: 6:20 - loss: 0.2971 - accuracy: 0.9133</t>
  </si>
  <si>
    <t xml:space="preserve">  184/16200 [..............................] - ETA: 6:19 - loss: 0.2955 - accuracy: 0.9139</t>
  </si>
  <si>
    <t xml:space="preserve">  187/16200 [..............................] - ETA: 6:17 - loss: 0.2935 - accuracy: 0.9153</t>
  </si>
  <si>
    <t xml:space="preserve">  190/16200 [..............................] - ETA: 6:16 - loss: 0.2911 - accuracy: 0.9167</t>
  </si>
  <si>
    <t xml:space="preserve">  193/16200 [..............................] - ETA: 6:15 - loss: 0.2880 - accuracy: 0.9180</t>
  </si>
  <si>
    <t xml:space="preserve">  196/16200 [..............................] - ETA: 6:14 - loss: 0.2858 - accuracy: 0.9192</t>
  </si>
  <si>
    <t xml:space="preserve">  199/16200 [..............................] - ETA: 6:13 - loss: 0.2851 - accuracy: 0.9204</t>
  </si>
  <si>
    <t xml:space="preserve">  203/16200 [..............................] - ETA: 6:11 - loss: 0.2819 - accuracy: 0.9219</t>
  </si>
  <si>
    <t xml:space="preserve">  206/16200 [..............................] - ETA: 6:10 - loss: 0.2779 - accuracy: 0.9230</t>
  </si>
  <si>
    <t xml:space="preserve">  209/16200 [..............................] - ETA: 6:09 - loss: 0.2759 - accuracy: 0.9241</t>
  </si>
  <si>
    <t xml:space="preserve">  212/16200 [..............................] - ETA: 6:08 - loss: 0.2745 - accuracy: 0.9252</t>
  </si>
  <si>
    <t xml:space="preserve">  215/16200 [..............................] - ETA: 6:07 - loss: 0.2709 - accuracy: 0.9262</t>
  </si>
  <si>
    <t xml:space="preserve">  218/16200 [..............................] - ETA: 6:07 - loss: 0.2672 - accuracy: 0.9272</t>
  </si>
  <si>
    <t xml:space="preserve">  221/16200 [..............................] - ETA: 6:06 - loss: 0.2646 - accuracy: 0.9282</t>
  </si>
  <si>
    <t xml:space="preserve">  224/16200 [..............................] - ETA: 6:05 - loss: 0.2624 - accuracy: 0.9292</t>
  </si>
  <si>
    <t xml:space="preserve">  227/16200 [..............................] - ETA: 6:05 - loss: 0.2603 - accuracy: 0.9301</t>
  </si>
  <si>
    <t xml:space="preserve">  230/16200 [..............................] - ETA: 6:04 - loss: 0.2667 - accuracy: 0.9282</t>
  </si>
  <si>
    <t xml:space="preserve">  233/16200 [..............................] - ETA: 6:03 - loss: 0.2728 - accuracy: 0.9261</t>
  </si>
  <si>
    <t xml:space="preserve">  236/16200 [..............................] - ETA: 6:02 - loss: 0.2700 - accuracy: 0.9270</t>
  </si>
  <si>
    <t xml:space="preserve">  239/16200 [..............................] - ETA: 6:01 - loss: 0.2666 - accuracy: 0.9279</t>
  </si>
  <si>
    <t xml:space="preserve">  243/16200 [..............................] - ETA: 6:00 - loss: 0.2650 - accuracy: 0.9291</t>
  </si>
  <si>
    <t xml:space="preserve">  246/16200 [..............................] - ETA: 5:59 - loss: 0.2643 - accuracy: 0.9298</t>
  </si>
  <si>
    <t xml:space="preserve">  249/16200 [..............................] - ETA: 5:59 - loss: 0.2636 - accuracy: 0.9306</t>
  </si>
  <si>
    <t xml:space="preserve">  252/16200 [..............................] - ETA: 5:59 - loss: 0.2660 - accuracy: 0.9303</t>
  </si>
  <si>
    <t xml:space="preserve">  255/16200 [..............................] - ETA: 5:58 - loss: 0.2656 - accuracy: 0.9311</t>
  </si>
  <si>
    <t xml:space="preserve">  258/16200 [..............................] - ETA: 5:59 - loss: 0.2640 - accuracy: 0.9318</t>
  </si>
  <si>
    <t xml:space="preserve">  261/16200 [..............................] - ETA: 5:59 - loss: 0.2628 - accuracy: 0.9326</t>
  </si>
  <si>
    <t xml:space="preserve">  263/16200 [..............................] - ETA: 6:00 - loss: 0.2627 - accuracy: 0.9331</t>
  </si>
  <si>
    <t xml:space="preserve">  266/16200 [..............................] - ETA: 6:00 - loss: 0.2646 - accuracy: 0.9321</t>
  </si>
  <si>
    <t xml:space="preserve">  269/16200 [..............................] - ETA: 6:00 - loss: 0.2708 - accuracy: 0.9300</t>
  </si>
  <si>
    <t xml:space="preserve">  272/16200 [..............................] - ETA: 6:00 - loss: 0.2745 - accuracy: 0.9290</t>
  </si>
  <si>
    <t xml:space="preserve">  275/16200 [..............................] - ETA: 5:59 - loss: 0.2808 - accuracy: 0.9261</t>
  </si>
  <si>
    <t xml:space="preserve">  279/16200 [..............................] - ETA: 5:59 - loss: 0.2840 - accuracy: 0.9245</t>
  </si>
  <si>
    <t xml:space="preserve">  282/16200 [..............................] - ETA: 5:58 - loss: 0.2864 - accuracy: 0.9230</t>
  </si>
  <si>
    <t xml:space="preserve">  285/16200 [..............................] - ETA: 5:57 - loss: 0.2847 - accuracy: 0.9238</t>
  </si>
  <si>
    <t xml:space="preserve">  288/16200 [..............................] - ETA: 5:57 - loss: 0.2834 - accuracy: 0.9246</t>
  </si>
  <si>
    <t xml:space="preserve">  291/16200 [..............................] - ETA: 5:56 - loss: 0.2835 - accuracy: 0.9246</t>
  </si>
  <si>
    <t xml:space="preserve">  294/16200 [..............................] - ETA: 5:55 - loss: 0.2818 - accuracy: 0.9254</t>
  </si>
  <si>
    <t xml:space="preserve">  297/16200 [..............................] - ETA: 5:55 - loss: 0.2803 - accuracy: 0.9261</t>
  </si>
  <si>
    <t xml:space="preserve">  300/16200 [..............................] - ETA: 5:56 - loss: 0.2810 - accuracy: 0.9269</t>
  </si>
  <si>
    <t xml:space="preserve">  304/16200 [..............................] - ETA: 5:54 - loss: 0.2798 - accuracy: 0.9270</t>
  </si>
  <si>
    <t xml:space="preserve">  307/16200 [..............................] - ETA: 5:53 - loss: 0.2770 - accuracy: 0.9277</t>
  </si>
  <si>
    <t xml:space="preserve">  310/16200 [..............................] - ETA: 5:54 - loss: 0.2744 - accuracy: 0.9284</t>
  </si>
  <si>
    <t xml:space="preserve">  313/16200 [..............................] - ETA: 5:54 - loss: 0.2750 - accuracy: 0.9281</t>
  </si>
  <si>
    <t xml:space="preserve">  316/16200 [..............................] - ETA: 5:53 - loss: 0.2725 - accuracy: 0.9288</t>
  </si>
  <si>
    <t xml:space="preserve">  319/16200 [..............................] - ETA: 5:53 - loss: 0.2699 - accuracy: 0.9295</t>
  </si>
  <si>
    <t xml:space="preserve">  322/16200 [..............................] - ETA: 5:52 - loss: 0.2690 - accuracy: 0.9301</t>
  </si>
  <si>
    <t xml:space="preserve">  325/16200 [..............................] - ETA: 5:52 - loss: 0.2708 - accuracy: 0.9295</t>
  </si>
  <si>
    <t xml:space="preserve">  329/16200 [..............................] - ETA: 5:51 - loss: 0.2715 - accuracy: 0.9292</t>
  </si>
  <si>
    <t xml:space="preserve">  332/16200 [..............................] - ETA: 5:51 - loss: 0.2706 - accuracy: 0.9293</t>
  </si>
  <si>
    <t xml:space="preserve">  336/16200 [..............................] - ETA: 5:50 - loss: 0.2699 - accuracy: 0.9292</t>
  </si>
  <si>
    <t xml:space="preserve">  340/16200 [..............................] - ETA: 5:48 - loss: 0.2668 - accuracy: 0.9300</t>
  </si>
  <si>
    <t xml:space="preserve">  342/16200 [..............................] - ETA: 5:49 - loss: 0.2663 - accuracy: 0.9304</t>
  </si>
  <si>
    <t xml:space="preserve">  344/16200 [..............................] - ETA: 5:50 - loss: 0.2664 - accuracy: 0.9308</t>
  </si>
  <si>
    <t xml:space="preserve">  347/16200 [..............................] - ETA: 5:49 - loss: 0.2692 - accuracy: 0.9306</t>
  </si>
  <si>
    <t xml:space="preserve">  350/16200 [..............................] - ETA: 5:49 - loss: 0.2695 - accuracy: 0.9312</t>
  </si>
  <si>
    <t xml:space="preserve">  353/16200 [..............................] - ETA: 5:48 - loss: 0.2685 - accuracy: 0.9318</t>
  </si>
  <si>
    <t xml:space="preserve">  356/16200 [..............................] - ETA: 5:48 - loss: 0.2678 - accuracy: 0.9324</t>
  </si>
  <si>
    <t xml:space="preserve">  359/16200 [..............................] - ETA: 5:47 - loss: 0.2687 - accuracy: 0.9323</t>
  </si>
  <si>
    <t xml:space="preserve">  362/16200 [..............................] - ETA: 5:47 - loss: 0.2684 - accuracy: 0.9328</t>
  </si>
  <si>
    <t xml:space="preserve">  365/16200 [..............................] - ETA: 5:47 - loss: 0.2679 - accuracy: 0.9329</t>
  </si>
  <si>
    <t xml:space="preserve">  368/16200 [..............................] - ETA: 5:47 - loss: 0.2702 - accuracy: 0.9315</t>
  </si>
  <si>
    <t xml:space="preserve">  371/16200 [..............................] - ETA: 5:46 - loss: 0.2744 - accuracy: 0.9297</t>
  </si>
  <si>
    <t xml:space="preserve">  374/16200 [..............................] - ETA: 5:46 - loss: 0.2769 - accuracy: 0.9285</t>
  </si>
  <si>
    <t xml:space="preserve">  376/16200 [..............................] - ETA: 5:46 - loss: 0.2788 - accuracy: 0.9275</t>
  </si>
  <si>
    <t xml:space="preserve">  379/16200 [..............................] - ETA: 5:46 - loss: 0.2821 - accuracy: 0.9256</t>
  </si>
  <si>
    <t xml:space="preserve">  382/16200 [..............................] - ETA: 5:45 - loss: 0.2825 - accuracy: 0.9252</t>
  </si>
  <si>
    <t xml:space="preserve">  385/16200 [..............................] - ETA: 5:45 - loss: 0.2823 - accuracy: 0.9258</t>
  </si>
  <si>
    <t xml:space="preserve">  389/16200 [..............................] - ETA: 5:45 - loss: 0.2813 - accuracy: 0.9266</t>
  </si>
  <si>
    <t xml:space="preserve">  392/16200 [..............................] - ETA: 5:44 - loss: 0.2816 - accuracy: 0.9266</t>
  </si>
  <si>
    <t xml:space="preserve">  395/16200 [..............................] - ETA: 5:44 - loss: 0.2808 - accuracy: 0.9271</t>
  </si>
  <si>
    <t xml:space="preserve">  399/16200 [..............................] - ETA: 5:44 - loss: 0.2796 - accuracy: 0.9279</t>
  </si>
  <si>
    <t xml:space="preserve">  402/16200 [..............................] - ETA: 5:44 - loss: 0.2786 - accuracy: 0.9281</t>
  </si>
  <si>
    <t xml:space="preserve">  406/16200 [..............................] - ETA: 5:43 - loss: 0.2770 - accuracy: 0.9288</t>
  </si>
  <si>
    <t xml:space="preserve">  409/16200 [..............................] - ETA: 5:43 - loss: 0.2750 - accuracy: 0.9293</t>
  </si>
  <si>
    <t xml:space="preserve">  411/16200 [..............................] - ETA: 5:43 - loss: 0.2737 - accuracy: 0.9297</t>
  </si>
  <si>
    <t xml:space="preserve">  414/16200 [..............................] - ETA: 5:43 - loss: 0.2717 - accuracy: 0.9302</t>
  </si>
  <si>
    <t xml:space="preserve">  416/16200 [..............................] - ETA: 5:45 - loss: 0.2705 - accuracy: 0.9305</t>
  </si>
  <si>
    <t xml:space="preserve">  418/16200 [..............................] - ETA: 5:45 - loss: 0.2692 - accuracy: 0.9309</t>
  </si>
  <si>
    <t xml:space="preserve">  421/16200 [..............................] - ETA: 5:45 - loss: 0.2673 - accuracy: 0.9314</t>
  </si>
  <si>
    <t xml:space="preserve">  424/16200 [..............................] - ETA: 5:44 - loss: 0.2654 - accuracy: 0.9318</t>
  </si>
  <si>
    <t xml:space="preserve">  427/16200 [..............................] - ETA: 5:44 - loss: 0.2636 - accuracy: 0.9323</t>
  </si>
  <si>
    <t xml:space="preserve">  431/16200 [..............................] - ETA: 5:43 - loss: 0.2611 - accuracy: 0.9330</t>
  </si>
  <si>
    <t xml:space="preserve">  434/16200 [..............................] - ETA: 5:43 - loss: 0.2593 - accuracy: 0.9334</t>
  </si>
  <si>
    <t xml:space="preserve">  438/16200 [..............................] - ETA: 5:42 - loss: 0.2570 - accuracy: 0.9340</t>
  </si>
  <si>
    <t xml:space="preserve">  441/16200 [..............................] - ETA: 5:42 - loss: 0.2557 - accuracy: 0.9345</t>
  </si>
  <si>
    <t xml:space="preserve">  444/16200 [..............................] - ETA: 5:42 - loss: 0.2544 - accuracy: 0.9349</t>
  </si>
  <si>
    <t xml:space="preserve">  448/16200 [..............................] - ETA: 5:41 - loss: 0.2528 - accuracy: 0.9355</t>
  </si>
  <si>
    <t xml:space="preserve">  451/16200 [..............................] - ETA: 5:41 - loss: 0.2511 - accuracy: 0.9359</t>
  </si>
  <si>
    <t xml:space="preserve">  454/16200 [..............................] - ETA: 5:40 - loss: 0.2505 - accuracy: 0.9364</t>
  </si>
  <si>
    <t xml:space="preserve">  457/16200 [..............................] - ETA: 5:41 - loss: 0.2497 - accuracy: 0.9368</t>
  </si>
  <si>
    <t xml:space="preserve">  460/16200 [..............................] - ETA: 5:41 - loss: 0.2491 - accuracy: 0.9372</t>
  </si>
  <si>
    <t xml:space="preserve">  463/16200 [..............................] - ETA: 5:40 - loss: 0.2479 - accuracy: 0.9376</t>
  </si>
  <si>
    <t xml:space="preserve">  466/16200 [..............................] - ETA: 5:40 - loss: 0.2504 - accuracy: 0.9363</t>
  </si>
  <si>
    <t xml:space="preserve">  469/16200 [..............................] - ETA: 5:40 - loss: 0.2509 - accuracy: 0.9359</t>
  </si>
  <si>
    <t xml:space="preserve">  473/16200 [..............................] - ETA: 5:40 - loss: 0.2542 - accuracy: 0.9342</t>
  </si>
  <si>
    <t xml:space="preserve">  477/16200 [..............................] - ETA: 5:39 - loss: 0.2570 - accuracy: 0.9329</t>
  </si>
  <si>
    <t xml:space="preserve">  480/16200 [..............................] - ETA: 5:38 - loss: 0.2582 - accuracy: 0.9322</t>
  </si>
  <si>
    <t xml:space="preserve">  483/16200 [..............................] - ETA: 5:38 - loss: 0.2577 - accuracy: 0.9325</t>
  </si>
  <si>
    <t xml:space="preserve">  486/16200 [..............................] - ETA: 5:38 - loss: 0.2574 - accuracy: 0.9329</t>
  </si>
  <si>
    <t xml:space="preserve">  489/16200 [..............................] - ETA: 5:38 - loss: 0.2565 - accuracy: 0.9333</t>
  </si>
  <si>
    <t xml:space="preserve">  492/16200 [..............................] - ETA: 5:37 - loss: 0.2554 - accuracy: 0.9337</t>
  </si>
  <si>
    <t xml:space="preserve">  495/16200 [..............................] - ETA: 5:37 - loss: 0.2546 - accuracy: 0.9341</t>
  </si>
  <si>
    <t xml:space="preserve">  499/16200 [..............................] - ETA: 5:36 - loss: 0.2531 - accuracy: 0.9347</t>
  </si>
  <si>
    <t xml:space="preserve">  502/16200 [..............................] - ETA: 5:36 - loss: 0.2519 - accuracy: 0.9351</t>
  </si>
  <si>
    <t xml:space="preserve">  506/16200 [..............................] - ETA: 5:35 - loss: 0.2509 - accuracy: 0.9355</t>
  </si>
  <si>
    <t xml:space="preserve">  509/16200 [..............................] - ETA: 5:35 - loss: 0.2496 - accuracy: 0.9359</t>
  </si>
  <si>
    <t xml:space="preserve">  511/16200 [..............................] - ETA: 5:36 - loss: 0.2486 - accuracy: 0.9362</t>
  </si>
  <si>
    <t xml:space="preserve">  514/16200 [..............................] - ETA: 5:37 - loss: 0.2475 - accuracy: 0.9366</t>
  </si>
  <si>
    <t xml:space="preserve">  517/16200 [..............................] - ETA: 5:36 - loss: 0.2460 - accuracy: 0.9369</t>
  </si>
  <si>
    <t xml:space="preserve">  519/16200 [..............................] - ETA: 5:37 - loss: 0.2451 - accuracy: 0.9372</t>
  </si>
  <si>
    <t xml:space="preserve">  522/16200 [..............................] - ETA: 5:37 - loss: 0.2437 - accuracy: 0.9375</t>
  </si>
  <si>
    <t xml:space="preserve">  525/16200 [..............................] - ETA: 5:36 - loss: 0.2424 - accuracy: 0.9379</t>
  </si>
  <si>
    <t xml:space="preserve">  528/16200 [..............................] - ETA: 5:36 - loss: 0.2410 - accuracy: 0.9382</t>
  </si>
  <si>
    <t xml:space="preserve">  532/16200 [..............................] - ETA: 5:35 - loss: 0.2392 - accuracy: 0.9387</t>
  </si>
  <si>
    <t xml:space="preserve">  535/16200 [..............................] - ETA: 5:35 - loss: 0.2381 - accuracy: 0.9390</t>
  </si>
  <si>
    <t xml:space="preserve">  539/16200 [..............................] - ETA: 5:35 - loss: 0.2363 - accuracy: 0.9395</t>
  </si>
  <si>
    <t xml:space="preserve">  542/16200 [&gt;.............................] - ETA: 5:34 - loss: 0.2354 - accuracy: 0.9398</t>
  </si>
  <si>
    <t xml:space="preserve">  545/16200 [&gt;.............................] - ETA: 5:34 - loss: 0.2345 - accuracy: 0.9402</t>
  </si>
  <si>
    <t xml:space="preserve">  548/16200 [&gt;.............................] - ETA: 5:34 - loss: 0.2336 - accuracy: 0.9405</t>
  </si>
  <si>
    <t xml:space="preserve">  551/16200 [&gt;.............................] - ETA: 5:34 - loss: 0.2326 - accuracy: 0.9408</t>
  </si>
  <si>
    <t xml:space="preserve">  555/16200 [&gt;.............................] - ETA: 5:33 - loss: 0.2319 - accuracy: 0.9412</t>
  </si>
  <si>
    <t xml:space="preserve">  558/16200 [&gt;.............................] - ETA: 5:33 - loss: 0.2310 - accuracy: 0.9416</t>
  </si>
  <si>
    <t xml:space="preserve">  560/16200 [&gt;.............................] - ETA: 5:33 - loss: 0.2306 - accuracy: 0.9418</t>
  </si>
  <si>
    <t xml:space="preserve">  563/16200 [&gt;.............................] - ETA: 5:33 - loss: 0.2299 - accuracy: 0.9420</t>
  </si>
  <si>
    <t xml:space="preserve">  565/16200 [&gt;.............................] - ETA: 5:33 - loss: 0.2318 - accuracy: 0.9416</t>
  </si>
  <si>
    <t xml:space="preserve">  569/16200 [&gt;.............................] - ETA: 5:33 - loss: 0.2345 - accuracy: 0.9403</t>
  </si>
  <si>
    <t xml:space="preserve">  572/16200 [&gt;.............................] - ETA: 5:33 - loss: 0.2365 - accuracy: 0.9395</t>
  </si>
  <si>
    <t xml:space="preserve">  576/16200 [&gt;.............................] - ETA: 5:32 - loss: 0.2390 - accuracy: 0.9380</t>
  </si>
  <si>
    <t xml:space="preserve">  580/16200 [&gt;.............................] - ETA: 5:32 - loss: 0.2397 - accuracy: 0.9373</t>
  </si>
  <si>
    <t xml:space="preserve">  583/16200 [&gt;.............................] - ETA: 5:32 - loss: 0.2390 - accuracy: 0.9377</t>
  </si>
  <si>
    <t xml:space="preserve">  587/16200 [&gt;.............................] - ETA: 5:31 - loss: 0.2382 - accuracy: 0.9381</t>
  </si>
  <si>
    <t xml:space="preserve">  590/16200 [&gt;.............................] - ETA: 5:31 - loss: 0.2376 - accuracy: 0.9384</t>
  </si>
  <si>
    <t xml:space="preserve">  593/16200 [&gt;.............................] - ETA: 5:31 - loss: 0.2369 - accuracy: 0.9387</t>
  </si>
  <si>
    <t xml:space="preserve">  596/16200 [&gt;.............................] - ETA: 5:31 - loss: 0.2362 - accuracy: 0.9390</t>
  </si>
  <si>
    <t xml:space="preserve">  599/16200 [&gt;.............................] - ETA: 5:31 - loss: 0.2351 - accuracy: 0.9393</t>
  </si>
  <si>
    <t xml:space="preserve">  602/16200 [&gt;.............................] - ETA: 5:31 - loss: 0.2342 - accuracy: 0.9396</t>
  </si>
  <si>
    <t xml:space="preserve">  605/16200 [&gt;.............................] - ETA: 5:31 - loss: 0.2332 - accuracy: 0.9399</t>
  </si>
  <si>
    <t xml:space="preserve">  608/16200 [&gt;.............................] - ETA: 5:31 - loss: 0.2321 - accuracy: 0.9402</t>
  </si>
  <si>
    <t xml:space="preserve">  610/16200 [&gt;.............................] - ETA: 5:31 - loss: 0.2313 - accuracy: 0.9404</t>
  </si>
  <si>
    <t xml:space="preserve">  613/16200 [&gt;.............................] - ETA: 5:31 - loss: 0.2302 - accuracy: 0.9407</t>
  </si>
  <si>
    <t xml:space="preserve">  616/16200 [&gt;.............................] - ETA: 5:31 - loss: 0.2291 - accuracy: 0.9410</t>
  </si>
  <si>
    <t xml:space="preserve">  619/16200 [&gt;.............................] - ETA: 5:30 - loss: 0.2280 - accuracy: 0.9413</t>
  </si>
  <si>
    <t xml:space="preserve">  623/16200 [&gt;.............................] - ETA: 5:30 - loss: 0.2265 - accuracy: 0.9417</t>
  </si>
  <si>
    <t xml:space="preserve">  626/16200 [&gt;.............................] - ETA: 5:30 - loss: 0.2254 - accuracy: 0.9419</t>
  </si>
  <si>
    <t xml:space="preserve">  629/16200 [&gt;.............................] - ETA: 5:29 - loss: 0.2244 - accuracy: 0.9422</t>
  </si>
  <si>
    <t xml:space="preserve">  632/16200 [&gt;.............................] - ETA: 5:29 - loss: 0.2233 - accuracy: 0.9425</t>
  </si>
  <si>
    <t xml:space="preserve">  635/16200 [&gt;.............................] - ETA: 5:29 - loss: 0.2232 - accuracy: 0.9425</t>
  </si>
  <si>
    <t xml:space="preserve">  639/16200 [&gt;.............................] - ETA: 5:28 - loss: 0.2218 - accuracy: 0.9428</t>
  </si>
  <si>
    <t xml:space="preserve">  642/16200 [&gt;.............................] - ETA: 5:28 - loss: 0.2211 - accuracy: 0.9431</t>
  </si>
  <si>
    <t xml:space="preserve">  645/16200 [&gt;.............................] - ETA: 5:28 - loss: 0.2205 - accuracy: 0.9434</t>
  </si>
  <si>
    <t xml:space="preserve">  648/16200 [&gt;.............................] - ETA: 5:27 - loss: 0.2209 - accuracy: 0.9431</t>
  </si>
  <si>
    <t xml:space="preserve">  652/16200 [&gt;.............................] - ETA: 5:27 - loss: 0.2204 - accuracy: 0.9434</t>
  </si>
  <si>
    <t xml:space="preserve">  656/16200 [&gt;.............................] - ETA: 5:26 - loss: 0.2199 - accuracy: 0.9438</t>
  </si>
  <si>
    <t xml:space="preserve">  659/16200 [&gt;.............................] - ETA: 5:26 - loss: 0.2205 - accuracy: 0.9435</t>
  </si>
  <si>
    <t xml:space="preserve">  662/16200 [&gt;.............................] - ETA: 5:26 - loss: 0.2204 - accuracy: 0.9435</t>
  </si>
  <si>
    <t xml:space="preserve">  665/16200 [&gt;.............................] - ETA: 5:27 - loss: 0.2223 - accuracy: 0.9426</t>
  </si>
  <si>
    <t xml:space="preserve">  668/16200 [&gt;.............................] - ETA: 5:26 - loss: 0.2227 - accuracy: 0.9423</t>
  </si>
  <si>
    <t xml:space="preserve">  671/16200 [&gt;.............................] - ETA: 5:26 - loss: 0.2252 - accuracy: 0.9410</t>
  </si>
  <si>
    <t xml:space="preserve">  674/16200 [&gt;.............................] - ETA: 5:26 - loss: 0.2265 - accuracy: 0.9401</t>
  </si>
  <si>
    <t xml:space="preserve">  677/16200 [&gt;.............................] - ETA: 5:26 - loss: 0.2271 - accuracy: 0.9395</t>
  </si>
  <si>
    <t xml:space="preserve">  680/16200 [&gt;.............................] - ETA: 5:25 - loss: 0.2284 - accuracy: 0.9388</t>
  </si>
  <si>
    <t xml:space="preserve">  683/16200 [&gt;.............................] - ETA: 5:25 - loss: 0.2277 - accuracy: 0.9391</t>
  </si>
  <si>
    <t xml:space="preserve">  687/16200 [&gt;.............................] - ETA: 5:25 - loss: 0.2280 - accuracy: 0.9394</t>
  </si>
  <si>
    <t xml:space="preserve">  690/16200 [&gt;.............................] - ETA: 5:24 - loss: 0.2275 - accuracy: 0.9397</t>
  </si>
  <si>
    <t xml:space="preserve">  694/16200 [&gt;.............................] - ETA: 5:24 - loss: 0.2273 - accuracy: 0.9395</t>
  </si>
  <si>
    <t xml:space="preserve">  697/16200 [&gt;.............................] - ETA: 5:24 - loss: 0.2263 - accuracy: 0.9398</t>
  </si>
  <si>
    <t xml:space="preserve">  700/16200 [&gt;.............................] - ETA: 5:24 - loss: 0.2253 - accuracy: 0.9400</t>
  </si>
  <si>
    <t xml:space="preserve">  704/16200 [&gt;.............................] - ETA: 5:23 - loss: 0.2250 - accuracy: 0.9400</t>
  </si>
  <si>
    <t xml:space="preserve">  707/16200 [&gt;.............................] - ETA: 5:23 - loss: 0.2240 - accuracy: 0.9402</t>
  </si>
  <si>
    <t xml:space="preserve">  711/16200 [&gt;.............................] - ETA: 5:23 - loss: 0.2228 - accuracy: 0.9405</t>
  </si>
  <si>
    <t xml:space="preserve">  714/16200 [&gt;.............................] - ETA: 5:22 - loss: 0.2223 - accuracy: 0.9407</t>
  </si>
  <si>
    <t xml:space="preserve">  716/16200 [&gt;.............................] - ETA: 5:23 - loss: 0.2217 - accuracy: 0.9408</t>
  </si>
  <si>
    <t xml:space="preserve">  719/16200 [&gt;.............................] - ETA: 5:22 - loss: 0.2210 - accuracy: 0.9411</t>
  </si>
  <si>
    <t xml:space="preserve">  722/16200 [&gt;.............................] - ETA: 5:22 - loss: 0.2201 - accuracy: 0.9413</t>
  </si>
  <si>
    <t xml:space="preserve">  725/16200 [&gt;.............................] - ETA: 5:22 - loss: 0.2198 - accuracy: 0.9413</t>
  </si>
  <si>
    <t xml:space="preserve">  727/16200 [&gt;.............................] - ETA: 5:22 - loss: 0.2192 - accuracy: 0.9415</t>
  </si>
  <si>
    <t xml:space="preserve">  731/16200 [&gt;.............................] - ETA: 5:22 - loss: 0.2181 - accuracy: 0.9418</t>
  </si>
  <si>
    <t xml:space="preserve">  735/16200 [&gt;.............................] - ETA: 5:21 - loss: 0.2175 - accuracy: 0.9419</t>
  </si>
  <si>
    <t xml:space="preserve">  738/16200 [&gt;.............................] - ETA: 5:21 - loss: 0.2167 - accuracy: 0.9421</t>
  </si>
  <si>
    <t xml:space="preserve">  741/16200 [&gt;.............................] - ETA: 5:21 - loss: 0.2163 - accuracy: 0.9423</t>
  </si>
  <si>
    <t xml:space="preserve">  744/16200 [&gt;.............................] - ETA: 5:21 - loss: 0.2158 - accuracy: 0.9425</t>
  </si>
  <si>
    <t xml:space="preserve">  748/16200 [&gt;.............................] - ETA: 5:21 - loss: 0.2153 - accuracy: 0.9426</t>
  </si>
  <si>
    <t xml:space="preserve">  751/16200 [&gt;.............................] - ETA: 5:20 - loss: 0.2148 - accuracy: 0.9428</t>
  </si>
  <si>
    <t xml:space="preserve">  754/16200 [&gt;.............................] - ETA: 5:20 - loss: 0.2147 - accuracy: 0.9431</t>
  </si>
  <si>
    <t xml:space="preserve">  758/16200 [&gt;.............................] - ETA: 5:20 - loss: 0.2150 - accuracy: 0.9431</t>
  </si>
  <si>
    <t xml:space="preserve">  761/16200 [&gt;.............................] - ETA: 5:19 - loss: 0.2144 - accuracy: 0.9434</t>
  </si>
  <si>
    <t xml:space="preserve">  764/16200 [&gt;.............................] - ETA: 5:20 - loss: 0.2154 - accuracy: 0.9428</t>
  </si>
  <si>
    <t xml:space="preserve">  767/16200 [&gt;.............................] - ETA: 5:19 - loss: 0.2170 - accuracy: 0.9419</t>
  </si>
  <si>
    <t xml:space="preserve">  769/16200 [&gt;.............................] - ETA: 5:20 - loss: 0.2180 - accuracy: 0.9416</t>
  </si>
  <si>
    <t xml:space="preserve">  772/16200 [&gt;.............................] - ETA: 5:20 - loss: 0.2192 - accuracy: 0.9408</t>
  </si>
  <si>
    <t xml:space="preserve">  774/16200 [&gt;.............................] - ETA: 5:20 - loss: 0.2201 - accuracy: 0.9401</t>
  </si>
  <si>
    <t xml:space="preserve">  777/16200 [&gt;.............................] - ETA: 5:20 - loss: 0.2211 - accuracy: 0.9396</t>
  </si>
  <si>
    <t xml:space="preserve">  781/16200 [&gt;.............................] - ETA: 5:20 - loss: 0.2208 - accuracy: 0.9397</t>
  </si>
  <si>
    <t xml:space="preserve">  784/16200 [&gt;.............................] - ETA: 5:20 - loss: 0.2205 - accuracy: 0.9399</t>
  </si>
  <si>
    <t xml:space="preserve">  787/16200 [&gt;.............................] - ETA: 5:20 - loss: 0.2203 - accuracy: 0.9401</t>
  </si>
  <si>
    <t xml:space="preserve">  790/16200 [&gt;.............................] - ETA: 5:19 - loss: 0.2197 - accuracy: 0.9403</t>
  </si>
  <si>
    <t xml:space="preserve">  793/16200 [&gt;.............................] - ETA: 5:19 - loss: 0.2200 - accuracy: 0.9403</t>
  </si>
  <si>
    <t xml:space="preserve">  796/16200 [&gt;.............................] - ETA: 5:19 - loss: 0.2192 - accuracy: 0.9405</t>
  </si>
  <si>
    <t xml:space="preserve">  799/16200 [&gt;.............................] - ETA: 5:19 - loss: 0.2183 - accuracy: 0.9407</t>
  </si>
  <si>
    <t xml:space="preserve">  803/16200 [&gt;.............................] - ETA: 5:19 - loss: 0.2181 - accuracy: 0.9407</t>
  </si>
  <si>
    <t xml:space="preserve">  806/16200 [&gt;.............................] - ETA: 5:19 - loss: 0.2173 - accuracy: 0.9409</t>
  </si>
  <si>
    <t xml:space="preserve">  809/16200 [&gt;.............................] - ETA: 5:18 - loss: 0.2169 - accuracy: 0.9411</t>
  </si>
  <si>
    <t xml:space="preserve">  813/16200 [&gt;.............................] - ETA: 5:18 - loss: 0.2166 - accuracy: 0.9413</t>
  </si>
  <si>
    <t xml:space="preserve">  816/16200 [&gt;.............................] - ETA: 5:18 - loss: 0.2162 - accuracy: 0.9415</t>
  </si>
  <si>
    <t xml:space="preserve">  819/16200 [&gt;.............................] - ETA: 5:18 - loss: 0.2159 - accuracy: 0.9418</t>
  </si>
  <si>
    <t xml:space="preserve">  822/16200 [&gt;.............................] - ETA: 5:18 - loss: 0.2153 - accuracy: 0.9420</t>
  </si>
  <si>
    <t xml:space="preserve">  825/16200 [&gt;.............................] - ETA: 5:18 - loss: 0.2146 - accuracy: 0.9422</t>
  </si>
  <si>
    <t xml:space="preserve">  828/16200 [&gt;.............................] - ETA: 5:18 - loss: 0.2143 - accuracy: 0.9424</t>
  </si>
  <si>
    <t xml:space="preserve">  831/16200 [&gt;.............................] - ETA: 5:18 - loss: 0.2137 - accuracy: 0.9426</t>
  </si>
  <si>
    <t xml:space="preserve">  833/16200 [&gt;.............................] - ETA: 5:18 - loss: 0.2133 - accuracy: 0.9427</t>
  </si>
  <si>
    <t xml:space="preserve">  836/16200 [&gt;.............................] - ETA: 5:18 - loss: 0.2127 - accuracy: 0.9429</t>
  </si>
  <si>
    <t xml:space="preserve">  839/16200 [&gt;.............................] - ETA: 5:18 - loss: 0.2120 - accuracy: 0.9431</t>
  </si>
  <si>
    <t xml:space="preserve">  842/16200 [&gt;.............................] - ETA: 5:18 - loss: 0.2115 - accuracy: 0.9433</t>
  </si>
  <si>
    <t xml:space="preserve">  845/16200 [&gt;.............................] - ETA: 5:18 - loss: 0.2108 - accuracy: 0.9435</t>
  </si>
  <si>
    <t xml:space="preserve">  848/16200 [&gt;.............................] - ETA: 5:17 - loss: 0.2101 - accuracy: 0.9437</t>
  </si>
  <si>
    <t xml:space="preserve">  851/16200 [&gt;.............................] - ETA: 5:17 - loss: 0.2094 - accuracy: 0.9439</t>
  </si>
  <si>
    <t xml:space="preserve">  854/16200 [&gt;.............................] - ETA: 5:17 - loss: 0.2091 - accuracy: 0.9441</t>
  </si>
  <si>
    <t xml:space="preserve">  858/16200 [&gt;.............................] - ETA: 5:17 - loss: 0.2082 - accuracy: 0.9444</t>
  </si>
  <si>
    <t xml:space="preserve">  862/16200 [&gt;.............................] - ETA: 5:17 - loss: 0.2093 - accuracy: 0.9443</t>
  </si>
  <si>
    <t xml:space="preserve">  866/16200 [&gt;.............................] - ETA: 5:16 - loss: 0.2131 - accuracy: 0.9436</t>
  </si>
  <si>
    <t xml:space="preserve">  869/16200 [&gt;.............................] - ETA: 5:16 - loss: 0.2145 - accuracy: 0.9430</t>
  </si>
  <si>
    <t xml:space="preserve">  872/16200 [&gt;.............................] - ETA: 5:16 - loss: 0.2162 - accuracy: 0.9425</t>
  </si>
  <si>
    <t xml:space="preserve">  875/16200 [&gt;.............................] - ETA: 5:16 - loss: 0.2173 - accuracy: 0.9417</t>
  </si>
  <si>
    <t xml:space="preserve">  879/16200 [&gt;.............................] - ETA: 5:16 - loss: 0.2187 - accuracy: 0.9411</t>
  </si>
  <si>
    <t xml:space="preserve">  882/16200 [&gt;.............................] - ETA: 5:16 - loss: 0.2184 - accuracy: 0.9412</t>
  </si>
  <si>
    <t xml:space="preserve">  885/16200 [&gt;.............................] - ETA: 5:16 - loss: 0.2180 - accuracy: 0.9414</t>
  </si>
  <si>
    <t xml:space="preserve">  889/16200 [&gt;.............................] - ETA: 5:15 - loss: 0.2180 - accuracy: 0.9416</t>
  </si>
  <si>
    <t xml:space="preserve">  892/16200 [&gt;.............................] - ETA: 5:15 - loss: 0.2181 - accuracy: 0.9418</t>
  </si>
  <si>
    <t xml:space="preserve">  895/16200 [&gt;.............................] - ETA: 5:15 - loss: 0.2174 - accuracy: 0.9420</t>
  </si>
  <si>
    <t xml:space="preserve">  898/16200 [&gt;.............................] - ETA: 5:15 - loss: 0.2167 - accuracy: 0.9422</t>
  </si>
  <si>
    <t xml:space="preserve">  901/16200 [&gt;.............................] - ETA: 5:15 - loss: 0.2160 - accuracy: 0.9424</t>
  </si>
  <si>
    <t xml:space="preserve">  904/16200 [&gt;.............................] - ETA: 5:15 - loss: 0.2153 - accuracy: 0.9426</t>
  </si>
  <si>
    <t xml:space="preserve">  907/16200 [&gt;.............................] - ETA: 5:15 - loss: 0.2148 - accuracy: 0.9427</t>
  </si>
  <si>
    <t xml:space="preserve">  910/16200 [&gt;.............................] - ETA: 5:15 - loss: 0.2154 - accuracy: 0.9427</t>
  </si>
  <si>
    <t xml:space="preserve">  913/16200 [&gt;.............................] - ETA: 5:14 - loss: 0.2155 - accuracy: 0.9427</t>
  </si>
  <si>
    <t xml:space="preserve">  916/16200 [&gt;.............................] - ETA: 5:15 - loss: 0.2154 - accuracy: 0.9429</t>
  </si>
  <si>
    <t xml:space="preserve">  919/16200 [&gt;.............................] - ETA: 5:15 - loss: 0.2153 - accuracy: 0.9431</t>
  </si>
  <si>
    <t xml:space="preserve">  922/16200 [&gt;.............................] - ETA: 5:15 - loss: 0.2150 - accuracy: 0.9433</t>
  </si>
  <si>
    <t xml:space="preserve">  925/16200 [&gt;.............................] - ETA: 5:15 - loss: 0.2145 - accuracy: 0.9435</t>
  </si>
  <si>
    <t xml:space="preserve">  927/16200 [&gt;.............................] - ETA: 5:15 - loss: 0.2144 - accuracy: 0.9436</t>
  </si>
  <si>
    <t xml:space="preserve">  931/16200 [&gt;.............................] - ETA: 5:15 - loss: 0.2140 - accuracy: 0.9438</t>
  </si>
  <si>
    <t xml:space="preserve">  934/16200 [&gt;.............................] - ETA: 5:14 - loss: 0.2139 - accuracy: 0.9440</t>
  </si>
  <si>
    <t xml:space="preserve">  937/16200 [&gt;.............................] - ETA: 5:15 - loss: 0.2136 - accuracy: 0.9442</t>
  </si>
  <si>
    <t xml:space="preserve">  939/16200 [&gt;.............................] - ETA: 5:15 - loss: 0.2133 - accuracy: 0.9443</t>
  </si>
  <si>
    <t xml:space="preserve">  941/16200 [&gt;.............................] - ETA: 5:15 - loss: 0.2130 - accuracy: 0.9444</t>
  </si>
  <si>
    <t xml:space="preserve">  943/16200 [&gt;.............................] - ETA: 5:16 - loss: 0.2126 - accuracy: 0.9446</t>
  </si>
  <si>
    <t xml:space="preserve">  945/16200 [&gt;.............................] - ETA: 5:16 - loss: 0.2122 - accuracy: 0.9447</t>
  </si>
  <si>
    <t xml:space="preserve">  947/16200 [&gt;.............................] - ETA: 5:16 - loss: 0.2118 - accuracy: 0.9448</t>
  </si>
  <si>
    <t xml:space="preserve">  950/16200 [&gt;.............................] - ETA: 5:16 - loss: 0.2111 - accuracy: 0.9450</t>
  </si>
  <si>
    <t xml:space="preserve">  952/16200 [&gt;.............................] - ETA: 5:17 - loss: 0.2108 - accuracy: 0.9451</t>
  </si>
  <si>
    <t xml:space="preserve">  954/16200 [&gt;.............................] - ETA: 5:17 - loss: 0.2105 - accuracy: 0.9452</t>
  </si>
  <si>
    <t xml:space="preserve">  956/16200 [&gt;.............................] - ETA: 5:17 - loss: 0.2102 - accuracy: 0.9453</t>
  </si>
  <si>
    <t xml:space="preserve">  958/16200 [&gt;.............................] - ETA: 5:17 - loss: 0.2099 - accuracy: 0.9454</t>
  </si>
  <si>
    <t xml:space="preserve">  960/16200 [&gt;.............................] - ETA: 5:17 - loss: 0.2095 - accuracy: 0.9455</t>
  </si>
  <si>
    <t xml:space="preserve">  962/16200 [&gt;.............................] - ETA: 5:18 - loss: 0.2100 - accuracy: 0.9454</t>
  </si>
  <si>
    <t xml:space="preserve">  964/16200 [&gt;.............................] - ETA: 5:18 - loss: 0.2119 - accuracy: 0.9449</t>
  </si>
  <si>
    <t xml:space="preserve">  966/16200 [&gt;.............................] - ETA: 5:18 - loss: 0.2132 - accuracy: 0.9446</t>
  </si>
  <si>
    <t xml:space="preserve">  968/16200 [&gt;.............................] - ETA: 5:18 - loss: 0.2137 - accuracy: 0.9445</t>
  </si>
  <si>
    <t xml:space="preserve">  971/16200 [&gt;.............................] - ETA: 5:18 - loss: 0.2157 - accuracy: 0.9437</t>
  </si>
  <si>
    <t xml:space="preserve">  975/16200 [&gt;.............................] - ETA: 5:18 - loss: 0.2176 - accuracy: 0.9430</t>
  </si>
  <si>
    <t xml:space="preserve">  978/16200 [&gt;.............................] - ETA: 5:18 - loss: 0.2192 - accuracy: 0.9423</t>
  </si>
  <si>
    <t xml:space="preserve">  981/16200 [&gt;.............................] - ETA: 5:18 - loss: 0.2200 - accuracy: 0.9418</t>
  </si>
  <si>
    <t xml:space="preserve">  984/16200 [&gt;.............................] - ETA: 5:18 - loss: 0.2194 - accuracy: 0.9420</t>
  </si>
  <si>
    <t xml:space="preserve">  987/16200 [&gt;.............................] - ETA: 5:17 - loss: 0.2193 - accuracy: 0.9422</t>
  </si>
  <si>
    <t xml:space="preserve">  990/16200 [&gt;.............................] - ETA: 5:17 - loss: 0.2192 - accuracy: 0.9424</t>
  </si>
  <si>
    <t xml:space="preserve">  993/16200 [&gt;.............................] - ETA: 5:17 - loss: 0.2192 - accuracy: 0.9425</t>
  </si>
  <si>
    <t xml:space="preserve">  996/16200 [&gt;.............................] - ETA: 5:17 - loss: 0.2191 - accuracy: 0.9425</t>
  </si>
  <si>
    <t xml:space="preserve">  999/16200 [&gt;.............................] - ETA: 5:17 - loss: 0.2186 - accuracy: 0.9426</t>
  </si>
  <si>
    <t xml:space="preserve"> 1002/16200 [&gt;.............................] - ETA: 5:17 - loss: 0.2185 - accuracy: 0.9427</t>
  </si>
  <si>
    <t xml:space="preserve"> 1005/16200 [&gt;.............................] - ETA: 5:17 - loss: 0.2187 - accuracy: 0.9426</t>
  </si>
  <si>
    <t xml:space="preserve"> 1007/16200 [&gt;.............................] - ETA: 5:17 - loss: 0.2188 - accuracy: 0.9426</t>
  </si>
  <si>
    <t xml:space="preserve"> 1010/16200 [&gt;.............................] - ETA: 5:17 - loss: 0.2206 - accuracy: 0.9418</t>
  </si>
  <si>
    <t xml:space="preserve"> 1014/16200 [&gt;.............................] - ETA: 5:17 - loss: 0.2220 - accuracy: 0.9412</t>
  </si>
  <si>
    <t xml:space="preserve"> 1017/16200 [&gt;.............................] - ETA: 5:17 - loss: 0.2234 - accuracy: 0.9405</t>
  </si>
  <si>
    <t xml:space="preserve"> 1020/16200 [&gt;.............................] - ETA: 5:17 - loss: 0.2247 - accuracy: 0.9399</t>
  </si>
  <si>
    <t xml:space="preserve"> 1023/16200 [&gt;.............................] - ETA: 5:16 - loss: 0.2259 - accuracy: 0.9393</t>
  </si>
  <si>
    <t xml:space="preserve"> 1026/16200 [&gt;.............................] - ETA: 5:16 - loss: 0.2264 - accuracy: 0.9389</t>
  </si>
  <si>
    <t xml:space="preserve"> 1029/16200 [&gt;.............................] - ETA: 5:16 - loss: 0.2273 - accuracy: 0.9384</t>
  </si>
  <si>
    <t xml:space="preserve"> 1032/16200 [&gt;.............................] - ETA: 5:16 - loss: 0.2286 - accuracy: 0.9378</t>
  </si>
  <si>
    <t xml:space="preserve"> 1036/16200 [&gt;.............................] - ETA: 5:16 - loss: 0.2294 - accuracy: 0.9373</t>
  </si>
  <si>
    <t xml:space="preserve"> 1040/16200 [&gt;.............................] - ETA: 5:16 - loss: 0.2303 - accuracy: 0.9366</t>
  </si>
  <si>
    <t xml:space="preserve"> 1042/16200 [&gt;.............................] - ETA: 5:16 - loss: 0.2299 - accuracy: 0.9368</t>
  </si>
  <si>
    <t xml:space="preserve"> 1046/16200 [&gt;.............................] - ETA: 5:15 - loss: 0.2299 - accuracy: 0.9368</t>
  </si>
  <si>
    <t xml:space="preserve"> 1048/16200 [&gt;.............................] - ETA: 5:15 - loss: 0.2303 - accuracy: 0.9368</t>
  </si>
  <si>
    <t xml:space="preserve"> 1051/16200 [&gt;.............................] - ETA: 5:15 - loss: 0.2300 - accuracy: 0.9370</t>
  </si>
  <si>
    <t xml:space="preserve"> 1054/16200 [&gt;.............................] - ETA: 5:16 - loss: 0.2302 - accuracy: 0.9372</t>
  </si>
  <si>
    <t xml:space="preserve"> 1056/16200 [&gt;.............................] - ETA: 5:16 - loss: 0.2304 - accuracy: 0.9373</t>
  </si>
  <si>
    <t xml:space="preserve"> 1059/16200 [&gt;.............................] - ETA: 5:16 - loss: 0.2301 - accuracy: 0.9375</t>
  </si>
  <si>
    <t xml:space="preserve"> 1062/16200 [&gt;.............................] - ETA: 5:15 - loss: 0.2304 - accuracy: 0.9373</t>
  </si>
  <si>
    <t xml:space="preserve"> 1064/16200 [&gt;.............................] - ETA: 5:16 - loss: 0.2308 - accuracy: 0.9371</t>
  </si>
  <si>
    <t xml:space="preserve"> 1067/16200 [&gt;.............................] - ETA: 5:16 - loss: 0.2317 - accuracy: 0.9365</t>
  </si>
  <si>
    <t xml:space="preserve"> 1070/16200 [&gt;.............................] - ETA: 5:16 - loss: 0.2320 - accuracy: 0.9363</t>
  </si>
  <si>
    <t xml:space="preserve"> 1074/16200 [&gt;.............................] - ETA: 5:15 - loss: 0.2332 - accuracy: 0.9355</t>
  </si>
  <si>
    <t xml:space="preserve"> 1077/16200 [&gt;.............................] - ETA: 5:15 - loss: 0.2343 - accuracy: 0.9349</t>
  </si>
  <si>
    <t xml:space="preserve"> 1080/16200 [=&gt;............................] - ETA: 5:15 - loss: 0.2345 - accuracy: 0.9347</t>
  </si>
  <si>
    <t xml:space="preserve"> 1083/16200 [=&gt;............................] - ETA: 5:15 - loss: 0.2341 - accuracy: 0.9348</t>
  </si>
  <si>
    <t xml:space="preserve"> 1086/16200 [=&gt;............................] - ETA: 5:15 - loss: 0.2343 - accuracy: 0.9350</t>
  </si>
  <si>
    <t xml:space="preserve"> 1090/16200 [=&gt;............................] - ETA: 5:14 - loss: 0.2347 - accuracy: 0.9352</t>
  </si>
  <si>
    <t xml:space="preserve"> 1093/16200 [=&gt;............................] - ETA: 5:14 - loss: 0.2355 - accuracy: 0.9350</t>
  </si>
  <si>
    <t xml:space="preserve"> 1096/16200 [=&gt;............................] - ETA: 5:14 - loss: 0.2365 - accuracy: 0.9345</t>
  </si>
  <si>
    <t xml:space="preserve"> 1099/16200 [=&gt;............................] - ETA: 5:14 - loss: 0.2372 - accuracy: 0.9341</t>
  </si>
  <si>
    <t xml:space="preserve"> 1101/16200 [=&gt;............................] - ETA: 5:14 - loss: 0.2376 - accuracy: 0.9340</t>
  </si>
  <si>
    <t xml:space="preserve"> 1104/16200 [=&gt;............................] - ETA: 5:14 - loss: 0.2385 - accuracy: 0.9335</t>
  </si>
  <si>
    <t xml:space="preserve"> 1106/16200 [=&gt;............................] - ETA: 5:15 - loss: 0.2385 - accuracy: 0.9334</t>
  </si>
  <si>
    <t xml:space="preserve"> 1108/16200 [=&gt;............................] - ETA: 5:15 - loss: 0.2393 - accuracy: 0.9331</t>
  </si>
  <si>
    <t xml:space="preserve"> 1110/16200 [=&gt;............................] - ETA: 5:15 - loss: 0.2401 - accuracy: 0.9327</t>
  </si>
  <si>
    <t xml:space="preserve"> 1113/16200 [=&gt;............................] - ETA: 5:15 - loss: 0.2404 - accuracy: 0.9326</t>
  </si>
  <si>
    <t xml:space="preserve"> 1115/16200 [=&gt;............................] - ETA: 5:15 - loss: 0.2409 - accuracy: 0.9325</t>
  </si>
  <si>
    <t xml:space="preserve"> 1117/16200 [=&gt;............................] - ETA: 5:15 - loss: 0.2417 - accuracy: 0.9320</t>
  </si>
  <si>
    <t xml:space="preserve"> 1120/16200 [=&gt;............................] - ETA: 5:15 - loss: 0.2430 - accuracy: 0.9315</t>
  </si>
  <si>
    <t xml:space="preserve"> 1122/16200 [=&gt;............................] - ETA: 5:15 - loss: 0.2438 - accuracy: 0.9311</t>
  </si>
  <si>
    <t xml:space="preserve"> 1124/16200 [=&gt;............................] - ETA: 5:16 - loss: 0.2446 - accuracy: 0.9307</t>
  </si>
  <si>
    <t xml:space="preserve"> 1126/16200 [=&gt;............................] - ETA: 5:16 - loss: 0.2447 - accuracy: 0.9306</t>
  </si>
  <si>
    <t xml:space="preserve"> 1129/16200 [=&gt;............................] - ETA: 5:16 - loss: 0.2453 - accuracy: 0.9302</t>
  </si>
  <si>
    <t xml:space="preserve"> 1131/16200 [=&gt;............................] - ETA: 5:16 - loss: 0.2456 - accuracy: 0.9300</t>
  </si>
  <si>
    <t xml:space="preserve"> 1133/16200 [=&gt;............................] - ETA: 5:16 - loss: 0.2460 - accuracy: 0.9297</t>
  </si>
  <si>
    <t xml:space="preserve"> 1136/16200 [=&gt;............................] - ETA: 5:16 - loss: 0.2468 - accuracy: 0.9294</t>
  </si>
  <si>
    <t xml:space="preserve"> 1138/16200 [=&gt;............................] - ETA: 5:16 - loss: 0.2474 - accuracy: 0.9290</t>
  </si>
  <si>
    <t xml:space="preserve"> 1140/16200 [=&gt;............................] - ETA: 5:17 - loss: 0.2479 - accuracy: 0.9287</t>
  </si>
  <si>
    <t xml:space="preserve"> 1142/16200 [=&gt;............................] - ETA: 5:17 - loss: 0.2479 - accuracy: 0.9289</t>
  </si>
  <si>
    <t xml:space="preserve"> 1144/16200 [=&gt;............................] - ETA: 5:17 - loss: 0.2477 - accuracy: 0.9290</t>
  </si>
  <si>
    <t xml:space="preserve"> 1146/16200 [=&gt;............................] - ETA: 5:17 - loss: 0.2476 - accuracy: 0.9291</t>
  </si>
  <si>
    <t xml:space="preserve"> 1148/16200 [=&gt;............................] - ETA: 5:17 - loss: 0.2473 - accuracy: 0.9292</t>
  </si>
  <si>
    <t xml:space="preserve"> 1151/16200 [=&gt;............................] - ETA: 5:17 - loss: 0.2472 - accuracy: 0.9294</t>
  </si>
  <si>
    <t xml:space="preserve"> 1154/16200 [=&gt;............................] - ETA: 5:17 - loss: 0.2473 - accuracy: 0.9296</t>
  </si>
  <si>
    <t xml:space="preserve"> 1157/16200 [=&gt;............................] - ETA: 5:17 - loss: 0.2474 - accuracy: 0.9297</t>
  </si>
  <si>
    <t xml:space="preserve"> 1160/16200 [=&gt;............................] - ETA: 5:17 - loss: 0.2469 - accuracy: 0.9299</t>
  </si>
  <si>
    <t xml:space="preserve"> 1163/16200 [=&gt;............................] - ETA: 5:17 - loss: 0.2471 - accuracy: 0.9298</t>
  </si>
  <si>
    <t xml:space="preserve"> 1166/16200 [=&gt;............................] - ETA: 5:16 - loss: 0.2480 - accuracy: 0.9293</t>
  </si>
  <si>
    <t xml:space="preserve"> 1170/16200 [=&gt;............................] - ETA: 5:16 - loss: 0.2485 - accuracy: 0.9290</t>
  </si>
  <si>
    <t xml:space="preserve"> 1172/16200 [=&gt;............................] - ETA: 5:17 - loss: 0.2491 - accuracy: 0.9286</t>
  </si>
  <si>
    <t xml:space="preserve"> 1174/16200 [=&gt;............................] - ETA: 5:17 - loss: 0.2494 - accuracy: 0.9284</t>
  </si>
  <si>
    <t xml:space="preserve"> 1176/16200 [=&gt;............................] - ETA: 5:17 - loss: 0.2498 - accuracy: 0.9281</t>
  </si>
  <si>
    <t xml:space="preserve"> 1179/16200 [=&gt;............................] - ETA: 5:17 - loss: 0.2510 - accuracy: 0.9274</t>
  </si>
  <si>
    <t xml:space="preserve"> 1182/16200 [=&gt;............................] - ETA: 5:17 - loss: 0.2507 - accuracy: 0.9275</t>
  </si>
  <si>
    <t xml:space="preserve"> 1185/16200 [=&gt;............................] - ETA: 5:17 - loss: 0.2502 - accuracy: 0.9277</t>
  </si>
  <si>
    <t xml:space="preserve"> 1188/16200 [=&gt;............................] - ETA: 5:17 - loss: 0.2503 - accuracy: 0.9279</t>
  </si>
  <si>
    <t xml:space="preserve"> 1192/16200 [=&gt;............................] - ETA: 5:16 - loss: 0.2503 - accuracy: 0.9281</t>
  </si>
  <si>
    <t xml:space="preserve"> 1195/16200 [=&gt;............................] - ETA: 5:16 - loss: 0.2515 - accuracy: 0.9276</t>
  </si>
  <si>
    <t xml:space="preserve"> 1198/16200 [=&gt;............................] - ETA: 5:16 - loss: 0.2522 - accuracy: 0.9272</t>
  </si>
  <si>
    <t xml:space="preserve"> 1201/16200 [=&gt;............................] - ETA: 5:16 - loss: 0.2530 - accuracy: 0.9267</t>
  </si>
  <si>
    <t xml:space="preserve"> 1204/16200 [=&gt;............................] - ETA: 5:16 - loss: 0.2534 - accuracy: 0.9265</t>
  </si>
  <si>
    <t xml:space="preserve"> 1208/16200 [=&gt;............................] - ETA: 5:16 - loss: 0.2538 - accuracy: 0.9263</t>
  </si>
  <si>
    <t xml:space="preserve"> 1211/16200 [=&gt;............................] - ETA: 5:16 - loss: 0.2548 - accuracy: 0.9259</t>
  </si>
  <si>
    <t xml:space="preserve"> 1214/16200 [=&gt;............................] - ETA: 5:15 - loss: 0.2553 - accuracy: 0.9257</t>
  </si>
  <si>
    <t xml:space="preserve"> 1218/16200 [=&gt;............................] - ETA: 5:15 - loss: 0.2567 - accuracy: 0.9251</t>
  </si>
  <si>
    <t xml:space="preserve"> 1221/16200 [=&gt;............................] - ETA: 5:15 - loss: 0.2578 - accuracy: 0.9245</t>
  </si>
  <si>
    <t xml:space="preserve"> 1224/16200 [=&gt;............................] - ETA: 5:15 - loss: 0.2584 - accuracy: 0.9242</t>
  </si>
  <si>
    <t xml:space="preserve"> 1228/16200 [=&gt;............................] - ETA: 5:14 - loss: 0.2589 - accuracy: 0.9240</t>
  </si>
  <si>
    <t xml:space="preserve"> 1230/16200 [=&gt;............................] - ETA: 5:15 - loss: 0.2593 - accuracy: 0.9237</t>
  </si>
  <si>
    <t xml:space="preserve"> 1233/16200 [=&gt;............................] - ETA: 5:15 - loss: 0.2602 - accuracy: 0.9232</t>
  </si>
  <si>
    <t xml:space="preserve"> 1235/16200 [=&gt;............................] - ETA: 5:15 - loss: 0.2606 - accuracy: 0.9229</t>
  </si>
  <si>
    <t xml:space="preserve"> 1238/16200 [=&gt;............................] - ETA: 5:15 - loss: 0.2610 - accuracy: 0.9226</t>
  </si>
  <si>
    <t xml:space="preserve"> 1241/16200 [=&gt;............................] - ETA: 5:15 - loss: 0.2614 - accuracy: 0.9224</t>
  </si>
  <si>
    <t xml:space="preserve"> 1243/16200 [=&gt;............................] - ETA: 5:15 - loss: 0.2611 - accuracy: 0.9225</t>
  </si>
  <si>
    <t xml:space="preserve"> 1246/16200 [=&gt;............................] - ETA: 5:15 - loss: 0.2609 - accuracy: 0.9227</t>
  </si>
  <si>
    <t xml:space="preserve"> 1249/16200 [=&gt;............................] - ETA: 5:15 - loss: 0.2605 - accuracy: 0.9229</t>
  </si>
  <si>
    <t xml:space="preserve"> 1252/16200 [=&gt;............................] - ETA: 5:14 - loss: 0.2602 - accuracy: 0.9230</t>
  </si>
  <si>
    <t xml:space="preserve"> 1255/16200 [=&gt;............................] - ETA: 5:14 - loss: 0.2604 - accuracy: 0.9232</t>
  </si>
  <si>
    <t xml:space="preserve"> 1258/16200 [=&gt;............................] - ETA: 5:14 - loss: 0.2605 - accuracy: 0.9234</t>
  </si>
  <si>
    <t xml:space="preserve"> 1262/16200 [=&gt;............................] - ETA: 5:14 - loss: 0.2604 - accuracy: 0.9236</t>
  </si>
  <si>
    <t xml:space="preserve"> 1265/16200 [=&gt;............................] - ETA: 5:14 - loss: 0.2607 - accuracy: 0.9234</t>
  </si>
  <si>
    <t xml:space="preserve"> 1268/16200 [=&gt;............................] - ETA: 5:14 - loss: 0.2612 - accuracy: 0.9231</t>
  </si>
  <si>
    <t xml:space="preserve"> 1271/16200 [=&gt;............................] - ETA: 5:13 - loss: 0.2615 - accuracy: 0.9230</t>
  </si>
  <si>
    <t xml:space="preserve"> 1274/16200 [=&gt;............................] - ETA: 5:13 - loss: 0.2620 - accuracy: 0.9226</t>
  </si>
  <si>
    <t xml:space="preserve"> 1277/16200 [=&gt;............................] - ETA: 5:13 - loss: 0.2625 - accuracy: 0.9222</t>
  </si>
  <si>
    <t xml:space="preserve"> 1280/16200 [=&gt;............................] - ETA: 5:13 - loss: 0.2635 - accuracy: 0.9218</t>
  </si>
  <si>
    <t xml:space="preserve"> 1283/16200 [=&gt;............................] - ETA: 5:13 - loss: 0.2630 - accuracy: 0.9220</t>
  </si>
  <si>
    <t xml:space="preserve"> 1286/16200 [=&gt;............................] - ETA: 5:13 - loss: 0.2629 - accuracy: 0.9221</t>
  </si>
  <si>
    <t xml:space="preserve"> 1288/16200 [=&gt;............................] - ETA: 5:13 - loss: 0.2631 - accuracy: 0.9222</t>
  </si>
  <si>
    <t xml:space="preserve"> 1292/16200 [=&gt;............................] - ETA: 5:13 - loss: 0.2636 - accuracy: 0.9222</t>
  </si>
  <si>
    <t xml:space="preserve"> 1295/16200 [=&gt;............................] - ETA: 5:13 - loss: 0.2643 - accuracy: 0.9218</t>
  </si>
  <si>
    <t xml:space="preserve"> 1298/16200 [=&gt;............................] - ETA: 5:13 - loss: 0.2648 - accuracy: 0.9215</t>
  </si>
  <si>
    <t xml:space="preserve"> 1301/16200 [=&gt;............................] - ETA: 5:12 - loss: 0.2656 - accuracy: 0.9211</t>
  </si>
  <si>
    <t xml:space="preserve"> 1304/16200 [=&gt;............................] - ETA: 5:12 - loss: 0.2661 - accuracy: 0.9208</t>
  </si>
  <si>
    <t xml:space="preserve"> 1307/16200 [=&gt;............................] - ETA: 5:12 - loss: 0.2660 - accuracy: 0.9208</t>
  </si>
  <si>
    <t xml:space="preserve"> 1310/16200 [=&gt;............................] - ETA: 5:12 - loss: 0.2669 - accuracy: 0.9203</t>
  </si>
  <si>
    <t xml:space="preserve"> 1313/16200 [=&gt;............................] - ETA: 5:12 - loss: 0.2679 - accuracy: 0.9197</t>
  </si>
  <si>
    <t xml:space="preserve"> 1316/16200 [=&gt;............................] - ETA: 5:12 - loss: 0.2689 - accuracy: 0.9193</t>
  </si>
  <si>
    <t xml:space="preserve"> 1320/16200 [=&gt;............................] - ETA: 5:11 - loss: 0.2702 - accuracy: 0.9186</t>
  </si>
  <si>
    <t xml:space="preserve"> 1323/16200 [=&gt;............................] - ETA: 5:11 - loss: 0.2711 - accuracy: 0.9182</t>
  </si>
  <si>
    <t xml:space="preserve"> 1326/16200 [=&gt;............................] - ETA: 5:11 - loss: 0.2717 - accuracy: 0.9178</t>
  </si>
  <si>
    <t xml:space="preserve"> 1330/16200 [=&gt;............................] - ETA: 5:11 - loss: 0.2725 - accuracy: 0.9173</t>
  </si>
  <si>
    <t xml:space="preserve"> 1333/16200 [=&gt;............................] - ETA: 5:11 - loss: 0.2733 - accuracy: 0.9168</t>
  </si>
  <si>
    <t xml:space="preserve"> 1336/16200 [=&gt;............................] - ETA: 5:11 - loss: 0.2738 - accuracy: 0.9165</t>
  </si>
  <si>
    <t xml:space="preserve"> 1339/16200 [=&gt;............................] - ETA: 5:11 - loss: 0.2743 - accuracy: 0.9161</t>
  </si>
  <si>
    <t xml:space="preserve"> 1342/16200 [=&gt;............................] - ETA: 5:11 - loss: 0.2745 - accuracy: 0.9159</t>
  </si>
  <si>
    <t xml:space="preserve"> 1345/16200 [=&gt;............................] - ETA: 5:11 - loss: 0.2743 - accuracy: 0.9161</t>
  </si>
  <si>
    <t xml:space="preserve"> 1349/16200 [=&gt;............................] - ETA: 5:11 - loss: 0.2742 - accuracy: 0.9161</t>
  </si>
  <si>
    <t xml:space="preserve"> 1352/16200 [=&gt;............................] - ETA: 5:11 - loss: 0.2738 - accuracy: 0.9163</t>
  </si>
  <si>
    <t xml:space="preserve"> 1355/16200 [=&gt;............................] - ETA: 5:11 - loss: 0.2743 - accuracy: 0.9165</t>
  </si>
  <si>
    <t xml:space="preserve"> 1359/16200 [=&gt;............................] - ETA: 5:10 - loss: 0.2749 - accuracy: 0.9165</t>
  </si>
  <si>
    <t xml:space="preserve"> 1361/16200 [=&gt;............................] - ETA: 5:11 - loss: 0.2750 - accuracy: 0.9166</t>
  </si>
  <si>
    <t xml:space="preserve"> 1363/16200 [=&gt;............................] - ETA: 5:11 - loss: 0.2753 - accuracy: 0.9164</t>
  </si>
  <si>
    <t xml:space="preserve"> 1366/16200 [=&gt;............................] - ETA: 5:11 - loss: 0.2757 - accuracy: 0.9161</t>
  </si>
  <si>
    <t xml:space="preserve"> 1368/16200 [=&gt;............................] - ETA: 5:11 - loss: 0.2758 - accuracy: 0.9160</t>
  </si>
  <si>
    <t xml:space="preserve"> 1372/16200 [=&gt;............................] - ETA: 5:10 - loss: 0.2767 - accuracy: 0.9155</t>
  </si>
  <si>
    <t xml:space="preserve"> 1375/16200 [=&gt;............................] - ETA: 5:10 - loss: 0.2770 - accuracy: 0.9152</t>
  </si>
  <si>
    <t xml:space="preserve"> 1378/16200 [=&gt;............................] - ETA: 5:10 - loss: 0.2769 - accuracy: 0.9152</t>
  </si>
  <si>
    <t xml:space="preserve"> 1381/16200 [=&gt;............................] - ETA: 5:10 - loss: 0.2768 - accuracy: 0.9152</t>
  </si>
  <si>
    <t xml:space="preserve"> 1383/16200 [=&gt;............................] - ETA: 5:10 - loss: 0.2766 - accuracy: 0.9153</t>
  </si>
  <si>
    <t xml:space="preserve"> 1386/16200 [=&gt;............................] - ETA: 5:10 - loss: 0.2764 - accuracy: 0.9155</t>
  </si>
  <si>
    <t xml:space="preserve"> 1389/16200 [=&gt;............................] - ETA: 5:10 - loss: 0.2766 - accuracy: 0.9157</t>
  </si>
  <si>
    <t xml:space="preserve"> 1392/16200 [=&gt;............................] - ETA: 5:10 - loss: 0.2767 - accuracy: 0.9157</t>
  </si>
  <si>
    <t xml:space="preserve"> 1396/16200 [=&gt;............................] - ETA: 5:10 - loss: 0.2777 - accuracy: 0.9152</t>
  </si>
  <si>
    <t xml:space="preserve"> 1399/16200 [=&gt;............................] - ETA: 5:10 - loss: 0.2783 - accuracy: 0.9150</t>
  </si>
  <si>
    <t xml:space="preserve"> 1401/16200 [=&gt;............................] - ETA: 5:10 - loss: 0.2785 - accuracy: 0.9148</t>
  </si>
  <si>
    <t xml:space="preserve"> 1405/16200 [=&gt;............................] - ETA: 5:10 - loss: 0.2791 - accuracy: 0.9145</t>
  </si>
  <si>
    <t xml:space="preserve"> 1408/16200 [=&gt;............................] - ETA: 5:10 - loss: 0.2791 - accuracy: 0.9144</t>
  </si>
  <si>
    <t xml:space="preserve"> 1411/16200 [=&gt;............................] - ETA: 5:10 - loss: 0.2799 - accuracy: 0.9140</t>
  </si>
  <si>
    <t xml:space="preserve"> 1415/16200 [=&gt;............................] - ETA: 5:09 - loss: 0.2808 - accuracy: 0.9135</t>
  </si>
  <si>
    <t xml:space="preserve"> 1418/16200 [=&gt;............................] - ETA: 5:09 - loss: 0.2818 - accuracy: 0.9129</t>
  </si>
  <si>
    <t xml:space="preserve"> 1421/16200 [=&gt;............................] - ETA: 5:09 - loss: 0.2826 - accuracy: 0.9125</t>
  </si>
  <si>
    <t xml:space="preserve"> 1424/16200 [=&gt;............................] - ETA: 5:09 - loss: 0.2829 - accuracy: 0.9123</t>
  </si>
  <si>
    <t xml:space="preserve"> 1426/16200 [=&gt;............................] - ETA: 5:09 - loss: 0.2832 - accuracy: 0.9121</t>
  </si>
  <si>
    <t xml:space="preserve"> 1429/16200 [=&gt;............................] - ETA: 5:09 - loss: 0.2838 - accuracy: 0.9117</t>
  </si>
  <si>
    <t xml:space="preserve"> 1431/16200 [=&gt;............................] - ETA: 5:09 - loss: 0.2842 - accuracy: 0.9114</t>
  </si>
  <si>
    <t xml:space="preserve"> 1434/16200 [=&gt;............................] - ETA: 5:09 - loss: 0.2847 - accuracy: 0.9111</t>
  </si>
  <si>
    <t xml:space="preserve"> 1437/16200 [=&gt;............................] - ETA: 5:09 - loss: 0.2847 - accuracy: 0.9111</t>
  </si>
  <si>
    <t xml:space="preserve"> 1440/16200 [=&gt;............................] - ETA: 5:09 - loss: 0.2850 - accuracy: 0.9109</t>
  </si>
  <si>
    <t xml:space="preserve"> 1443/16200 [=&gt;............................] - ETA: 5:09 - loss: 0.2846 - accuracy: 0.9111</t>
  </si>
  <si>
    <t xml:space="preserve"> 1447/16200 [=&gt;............................] - ETA: 5:09 - loss: 0.2845 - accuracy: 0.9114</t>
  </si>
  <si>
    <t xml:space="preserve"> 1450/16200 [=&gt;............................] - ETA: 5:09 - loss: 0.2840 - accuracy: 0.9116</t>
  </si>
  <si>
    <t xml:space="preserve"> 1454/16200 [=&gt;............................] - ETA: 5:09 - loss: 0.2839 - accuracy: 0.9118</t>
  </si>
  <si>
    <t xml:space="preserve"> 1457/16200 [=&gt;............................] - ETA: 5:09 - loss: 0.2841 - accuracy: 0.9119</t>
  </si>
  <si>
    <t xml:space="preserve"> 1460/16200 [=&gt;............................] - ETA: 5:08 - loss: 0.2841 - accuracy: 0.9121</t>
  </si>
  <si>
    <t xml:space="preserve"> 1464/16200 [=&gt;............................] - ETA: 5:08 - loss: 0.2847 - accuracy: 0.9120</t>
  </si>
  <si>
    <t xml:space="preserve"> 1467/16200 [=&gt;............................] - ETA: 5:08 - loss: 0.2851 - accuracy: 0.9117</t>
  </si>
  <si>
    <t xml:space="preserve"> 1470/16200 [=&gt;............................] - ETA: 5:08 - loss: 0.2854 - accuracy: 0.9115</t>
  </si>
  <si>
    <t xml:space="preserve"> 1473/16200 [=&gt;............................] - ETA: 5:08 - loss: 0.2861 - accuracy: 0.9111</t>
  </si>
  <si>
    <t xml:space="preserve"> 1475/16200 [=&gt;............................] - ETA: 5:08 - loss: 0.2865 - accuracy: 0.9108</t>
  </si>
  <si>
    <t xml:space="preserve"> 1478/16200 [=&gt;............................] - ETA: 5:08 - loss: 0.2869 - accuracy: 0.9105</t>
  </si>
  <si>
    <t xml:space="preserve"> 1481/16200 [=&gt;............................] - ETA: 5:08 - loss: 0.2866 - accuracy: 0.9107</t>
  </si>
  <si>
    <t xml:space="preserve"> 1484/16200 [=&gt;............................] - ETA: 5:08 - loss: 0.2863 - accuracy: 0.9109</t>
  </si>
  <si>
    <t xml:space="preserve"> 1487/16200 [=&gt;............................] - ETA: 5:08 - loss: 0.2865 - accuracy: 0.9111</t>
  </si>
  <si>
    <t xml:space="preserve"> 1490/16200 [=&gt;............................] - ETA: 5:08 - loss: 0.2865 - accuracy: 0.9113</t>
  </si>
  <si>
    <t xml:space="preserve"> 1493/16200 [=&gt;............................] - ETA: 5:08 - loss: 0.2867 - accuracy: 0.9113</t>
  </si>
  <si>
    <t xml:space="preserve"> 1497/16200 [=&gt;............................] - ETA: 5:07 - loss: 0.2876 - accuracy: 0.9109</t>
  </si>
  <si>
    <t xml:space="preserve"> 1500/16200 [=&gt;............................] - ETA: 5:07 - loss: 0.2882 - accuracy: 0.9106</t>
  </si>
  <si>
    <t xml:space="preserve"> 1503/16200 [=&gt;............................] - ETA: 5:07 - loss: 0.2883 - accuracy: 0.9105</t>
  </si>
  <si>
    <t xml:space="preserve"> 1506/16200 [=&gt;............................] - ETA: 5:07 - loss: 0.2887 - accuracy: 0.9102</t>
  </si>
  <si>
    <t xml:space="preserve"> 1509/16200 [=&gt;............................] - ETA: 5:07 - loss: 0.2888 - accuracy: 0.9102</t>
  </si>
  <si>
    <t xml:space="preserve"> 1512/16200 [=&gt;............................] - ETA: 5:07 - loss: 0.2894 - accuracy: 0.9099</t>
  </si>
  <si>
    <t xml:space="preserve"> 1515/16200 [=&gt;............................] - ETA: 5:07 - loss: 0.2897 - accuracy: 0.9098</t>
  </si>
  <si>
    <t xml:space="preserve"> 1518/16200 [=&gt;............................] - ETA: 5:07 - loss: 0.2903 - accuracy: 0.9096</t>
  </si>
  <si>
    <t xml:space="preserve"> 1521/16200 [=&gt;............................] - ETA: 5:07 - loss: 0.2909 - accuracy: 0.9092</t>
  </si>
  <si>
    <t xml:space="preserve"> 1524/16200 [=&gt;............................] - ETA: 5:07 - loss: 0.2912 - accuracy: 0.9090</t>
  </si>
  <si>
    <t xml:space="preserve"> 1526/16200 [=&gt;............................] - ETA: 5:07 - loss: 0.2914 - accuracy: 0.9089</t>
  </si>
  <si>
    <t xml:space="preserve"> 1529/16200 [=&gt;............................] - ETA: 5:07 - loss: 0.2919 - accuracy: 0.9085</t>
  </si>
  <si>
    <t xml:space="preserve"> 1532/16200 [=&gt;............................] - ETA: 5:07 - loss: 0.2925 - accuracy: 0.9082</t>
  </si>
  <si>
    <t xml:space="preserve"> 1535/16200 [=&gt;............................] - ETA: 5:07 - loss: 0.2929 - accuracy: 0.9080</t>
  </si>
  <si>
    <t xml:space="preserve"> 1538/16200 [=&gt;............................] - ETA: 5:06 - loss: 0.2935 - accuracy: 0.9077</t>
  </si>
  <si>
    <t xml:space="preserve"> 1541/16200 [=&gt;............................] - ETA: 5:06 - loss: 0.2939 - accuracy: 0.9075</t>
  </si>
  <si>
    <t xml:space="preserve"> 1544/16200 [=&gt;............................] - ETA: 5:06 - loss: 0.2937 - accuracy: 0.9076</t>
  </si>
  <si>
    <t xml:space="preserve"> 1548/16200 [=&gt;............................] - ETA: 5:06 - loss: 0.2934 - accuracy: 0.9079</t>
  </si>
  <si>
    <t xml:space="preserve"> 1551/16200 [=&gt;............................] - ETA: 5:06 - loss: 0.2932 - accuracy: 0.9081</t>
  </si>
  <si>
    <t xml:space="preserve"> 1553/16200 [=&gt;............................] - ETA: 5:06 - loss: 0.2932 - accuracy: 0.9082</t>
  </si>
  <si>
    <t xml:space="preserve"> 1555/16200 [=&gt;............................] - ETA: 5:06 - loss: 0.2934 - accuracy: 0.9081</t>
  </si>
  <si>
    <t xml:space="preserve"> 1558/16200 [=&gt;............................] - ETA: 5:06 - loss: 0.2931 - accuracy: 0.9082</t>
  </si>
  <si>
    <t xml:space="preserve"> 1561/16200 [=&gt;............................] - ETA: 5:06 - loss: 0.2929 - accuracy: 0.9084</t>
  </si>
  <si>
    <t xml:space="preserve"> 1565/16200 [=&gt;............................] - ETA: 5:06 - loss: 0.2931 - accuracy: 0.9084</t>
  </si>
  <si>
    <t xml:space="preserve"> 1568/16200 [=&gt;............................] - ETA: 5:06 - loss: 0.2937 - accuracy: 0.9080</t>
  </si>
  <si>
    <t xml:space="preserve"> 1570/16200 [=&gt;............................] - ETA: 5:06 - loss: 0.2938 - accuracy: 0.9080</t>
  </si>
  <si>
    <t xml:space="preserve"> 1573/16200 [=&gt;............................] - ETA: 5:06 - loss: 0.2941 - accuracy: 0.9078</t>
  </si>
  <si>
    <t xml:space="preserve"> 1575/16200 [=&gt;............................] - ETA: 5:06 - loss: 0.2944 - accuracy: 0.9076</t>
  </si>
  <si>
    <t xml:space="preserve"> 1578/16200 [=&gt;............................] - ETA: 5:06 - loss: 0.2946 - accuracy: 0.9076</t>
  </si>
  <si>
    <t xml:space="preserve"> 1581/16200 [=&gt;............................] - ETA: 5:06 - loss: 0.2942 - accuracy: 0.9077</t>
  </si>
  <si>
    <t xml:space="preserve"> 1583/16200 [=&gt;............................] - ETA: 5:06 - loss: 0.2940 - accuracy: 0.9079</t>
  </si>
  <si>
    <t xml:space="preserve"> 1587/16200 [=&gt;............................] - ETA: 5:06 - loss: 0.2939 - accuracy: 0.9081</t>
  </si>
  <si>
    <t xml:space="preserve"> 1590/16200 [=&gt;............................] - ETA: 5:06 - loss: 0.2938 - accuracy: 0.9082</t>
  </si>
  <si>
    <t xml:space="preserve"> 1593/16200 [=&gt;............................] - ETA: 5:06 - loss: 0.2937 - accuracy: 0.9083</t>
  </si>
  <si>
    <t xml:space="preserve"> 1596/16200 [=&gt;............................] - ETA: 5:06 - loss: 0.2944 - accuracy: 0.9080</t>
  </si>
  <si>
    <t xml:space="preserve"> 1599/16200 [=&gt;............................] - ETA: 5:05 - loss: 0.2952 - accuracy: 0.9077</t>
  </si>
  <si>
    <t xml:space="preserve"> 1602/16200 [=&gt;............................] - ETA: 5:05 - loss: 0.2954 - accuracy: 0.9076</t>
  </si>
  <si>
    <t xml:space="preserve"> 1604/16200 [=&gt;............................] - ETA: 5:05 - loss: 0.2957 - accuracy: 0.9074</t>
  </si>
  <si>
    <t xml:space="preserve"> 1607/16200 [=&gt;............................] - ETA: 5:05 - loss: 0.2959 - accuracy: 0.9072</t>
  </si>
  <si>
    <t xml:space="preserve"> 1610/16200 [=&gt;............................] - ETA: 5:05 - loss: 0.2962 - accuracy: 0.9070</t>
  </si>
  <si>
    <t xml:space="preserve"> 1613/16200 [=&gt;............................] - ETA: 5:05 - loss: 0.2965 - accuracy: 0.9069</t>
  </si>
  <si>
    <t xml:space="preserve"> 1616/16200 [=&gt;............................] - ETA: 5:05 - loss: 0.2972 - accuracy: 0.9065</t>
  </si>
  <si>
    <t xml:space="preserve"> 1619/16200 [=&gt;............................] - ETA: 5:05 - loss: 0.2980 - accuracy: 0.9062</t>
  </si>
  <si>
    <t xml:space="preserve"> 1622/16200 [==&gt;...........................] - ETA: 5:05 - loss: 0.2987 - accuracy: 0.9058</t>
  </si>
  <si>
    <t xml:space="preserve"> 1625/16200 [==&gt;...........................] - ETA: 5:05 - loss: 0.2992 - accuracy: 0.9056</t>
  </si>
  <si>
    <t xml:space="preserve"> 1628/16200 [==&gt;...........................] - ETA: 5:05 - loss: 0.2996 - accuracy: 0.9053</t>
  </si>
  <si>
    <t xml:space="preserve"> 1631/16200 [==&gt;...........................] - ETA: 5:05 - loss: 0.3001 - accuracy: 0.9050</t>
  </si>
  <si>
    <t xml:space="preserve"> 1634/16200 [==&gt;...........................] - ETA: 5:05 - loss: 0.3006 - accuracy: 0.9047</t>
  </si>
  <si>
    <t xml:space="preserve"> 1637/16200 [==&gt;...........................] - ETA: 5:05 - loss: 0.3011 - accuracy: 0.9043</t>
  </si>
  <si>
    <t xml:space="preserve"> 1640/16200 [==&gt;...........................] - ETA: 5:04 - loss: 0.3017 - accuracy: 0.9040</t>
  </si>
  <si>
    <t xml:space="preserve"> 1643/16200 [==&gt;...........................] - ETA: 5:04 - loss: 0.3016 - accuracy: 0.9041</t>
  </si>
  <si>
    <t xml:space="preserve"> 1646/16200 [==&gt;...........................] - ETA: 5:04 - loss: 0.3016 - accuracy: 0.9041</t>
  </si>
  <si>
    <t xml:space="preserve"> 1649/16200 [==&gt;...........................] - ETA: 5:04 - loss: 0.3015 - accuracy: 0.9042</t>
  </si>
  <si>
    <t xml:space="preserve"> 1653/16200 [==&gt;...........................] - ETA: 5:04 - loss: 0.3017 - accuracy: 0.9044</t>
  </si>
  <si>
    <t xml:space="preserve"> 1656/16200 [==&gt;...........................] - ETA: 5:04 - loss: 0.3024 - accuracy: 0.9039</t>
  </si>
  <si>
    <t xml:space="preserve"> 1659/16200 [==&gt;...........................] - ETA: 5:04 - loss: 0.3027 - accuracy: 0.9037</t>
  </si>
  <si>
    <t xml:space="preserve"> 1662/16200 [==&gt;...........................] - ETA: 5:04 - loss: 0.3027 - accuracy: 0.9039</t>
  </si>
  <si>
    <t xml:space="preserve"> 1664/16200 [==&gt;...........................] - ETA: 5:04 - loss: 0.3030 - accuracy: 0.9037</t>
  </si>
  <si>
    <t xml:space="preserve"> 1666/16200 [==&gt;...........................] - ETA: 5:04 - loss: 0.3033 - accuracy: 0.9035</t>
  </si>
  <si>
    <t xml:space="preserve"> 1668/16200 [==&gt;...........................] - ETA: 5:04 - loss: 0.3033 - accuracy: 0.9035</t>
  </si>
  <si>
    <t xml:space="preserve"> 1670/16200 [==&gt;...........................] - ETA: 5:04 - loss: 0.3037 - accuracy: 0.9032</t>
  </si>
  <si>
    <t xml:space="preserve"> 1672/16200 [==&gt;...........................] - ETA: 5:04 - loss: 0.3040 - accuracy: 0.9030</t>
  </si>
  <si>
    <t xml:space="preserve"> 1674/16200 [==&gt;...........................] - ETA: 5:04 - loss: 0.3043 - accuracy: 0.9027</t>
  </si>
  <si>
    <t xml:space="preserve"> 1676/16200 [==&gt;...........................] - ETA: 5:04 - loss: 0.3045 - accuracy: 0.9027</t>
  </si>
  <si>
    <t xml:space="preserve"> 1678/16200 [==&gt;...........................] - ETA: 5:04 - loss: 0.3044 - accuracy: 0.9028</t>
  </si>
  <si>
    <t xml:space="preserve"> 1681/16200 [==&gt;...........................] - ETA: 5:04 - loss: 0.3043 - accuracy: 0.9027</t>
  </si>
  <si>
    <t xml:space="preserve"> 1685/16200 [==&gt;...........................] - ETA: 5:04 - loss: 0.3039 - accuracy: 0.9030</t>
  </si>
  <si>
    <t xml:space="preserve"> 1688/16200 [==&gt;...........................] - ETA: 5:04 - loss: 0.3039 - accuracy: 0.9031</t>
  </si>
  <si>
    <t xml:space="preserve"> 1692/16200 [==&gt;...........................] - ETA: 5:04 - loss: 0.3038 - accuracy: 0.9032</t>
  </si>
  <si>
    <t xml:space="preserve"> 1695/16200 [==&gt;...........................] - ETA: 5:04 - loss: 0.3042 - accuracy: 0.9030</t>
  </si>
  <si>
    <t xml:space="preserve"> 1699/16200 [==&gt;...........................] - ETA: 5:03 - loss: 0.3051 - accuracy: 0.9027</t>
  </si>
  <si>
    <t xml:space="preserve"> 1703/16200 [==&gt;...........................] - ETA: 5:03 - loss: 0.3055 - accuracy: 0.9024</t>
  </si>
  <si>
    <t xml:space="preserve"> 1706/16200 [==&gt;...........................] - ETA: 5:03 - loss: 0.3057 - accuracy: 0.9022</t>
  </si>
  <si>
    <t xml:space="preserve"> 1710/16200 [==&gt;...........................] - ETA: 5:03 - loss: 0.3061 - accuracy: 0.9020</t>
  </si>
  <si>
    <t xml:space="preserve"> 1713/16200 [==&gt;...........................] - ETA: 5:03 - loss: 0.3065 - accuracy: 0.9017</t>
  </si>
  <si>
    <t xml:space="preserve"> 1715/16200 [==&gt;...........................] - ETA: 5:03 - loss: 0.3070 - accuracy: 0.9014</t>
  </si>
  <si>
    <t xml:space="preserve"> 1718/16200 [==&gt;...........................] - ETA: 5:03 - loss: 0.3077 - accuracy: 0.9011</t>
  </si>
  <si>
    <t xml:space="preserve"> 1721/16200 [==&gt;...........................] - ETA: 5:03 - loss: 0.3084 - accuracy: 0.9007</t>
  </si>
  <si>
    <t xml:space="preserve"> 1723/16200 [==&gt;...........................] - ETA: 5:03 - loss: 0.3089 - accuracy: 0.9005</t>
  </si>
  <si>
    <t xml:space="preserve"> 1724/16200 [==&gt;...........................] - ETA: 5:03 - loss: 0.3087 - accuracy: 0.9005</t>
  </si>
  <si>
    <t xml:space="preserve"> 1725/16200 [==&gt;...........................] - ETA: 5:04 - loss: 0.3090 - accuracy: 0.9004</t>
  </si>
  <si>
    <t xml:space="preserve"> 1726/16200 [==&gt;...........................] - ETA: 5:04 - loss: 0.3090 - accuracy: 0.9004</t>
  </si>
  <si>
    <t xml:space="preserve"> 1727/16200 [==&gt;...........................] - ETA: 5:04 - loss: 0.3092 - accuracy: 0.9003</t>
  </si>
  <si>
    <t xml:space="preserve"> 1729/16200 [==&gt;...........................] - ETA: 5:05 - loss: 0.3096 - accuracy: 0.9001</t>
  </si>
  <si>
    <t xml:space="preserve"> 1731/16200 [==&gt;...........................] - ETA: 5:05 - loss: 0.3099 - accuracy: 0.8999</t>
  </si>
  <si>
    <t xml:space="preserve"> 1733/16200 [==&gt;...........................] - ETA: 5:05 - loss: 0.3102 - accuracy: 0.8998</t>
  </si>
  <si>
    <t xml:space="preserve"> 1735/16200 [==&gt;...........................] - ETA: 5:05 - loss: 0.3104 - accuracy: 0.8996</t>
  </si>
  <si>
    <t xml:space="preserve"> 1737/16200 [==&gt;...........................] - ETA: 5:05 - loss: 0.3107 - accuracy: 0.8994</t>
  </si>
  <si>
    <t xml:space="preserve"> 1740/16200 [==&gt;...........................] - ETA: 5:05 - loss: 0.3113 - accuracy: 0.8992</t>
  </si>
  <si>
    <t xml:space="preserve"> 1742/16200 [==&gt;...........................] - ETA: 5:05 - loss: 0.3113 - accuracy: 0.8992</t>
  </si>
  <si>
    <t xml:space="preserve"> 1745/16200 [==&gt;...........................] - ETA: 5:05 - loss: 0.3111 - accuracy: 0.8993</t>
  </si>
  <si>
    <t xml:space="preserve"> 1748/16200 [==&gt;...........................] - ETA: 5:05 - loss: 0.3112 - accuracy: 0.8994</t>
  </si>
  <si>
    <t xml:space="preserve"> 1750/16200 [==&gt;...........................] - ETA: 5:05 - loss: 0.3112 - accuracy: 0.8995</t>
  </si>
  <si>
    <t xml:space="preserve"> 1754/16200 [==&gt;...........................] - ETA: 5:05 - loss: 0.3117 - accuracy: 0.8994</t>
  </si>
  <si>
    <t xml:space="preserve"> 1757/16200 [==&gt;...........................] - ETA: 5:05 - loss: 0.3121 - accuracy: 0.8991</t>
  </si>
  <si>
    <t xml:space="preserve"> 1759/16200 [==&gt;...........................] - ETA: 5:05 - loss: 0.3121 - accuracy: 0.8991</t>
  </si>
  <si>
    <t xml:space="preserve"> 1762/16200 [==&gt;...........................] - ETA: 5:05 - loss: 0.3121 - accuracy: 0.8992</t>
  </si>
  <si>
    <t xml:space="preserve"> 1765/16200 [==&gt;...........................] - ETA: 5:04 - loss: 0.3123 - accuracy: 0.8991</t>
  </si>
  <si>
    <t xml:space="preserve"> 1768/16200 [==&gt;...........................] - ETA: 5:04 - loss: 0.3126 - accuracy: 0.8989</t>
  </si>
  <si>
    <t xml:space="preserve"> 1771/16200 [==&gt;...........................] - ETA: 5:04 - loss: 0.3131 - accuracy: 0.8985</t>
  </si>
  <si>
    <t xml:space="preserve"> 1773/16200 [==&gt;...........................] - ETA: 5:04 - loss: 0.3135 - accuracy: 0.8983</t>
  </si>
  <si>
    <t xml:space="preserve"> 1776/16200 [==&gt;...........................] - ETA: 5:04 - loss: 0.3135 - accuracy: 0.8984</t>
  </si>
  <si>
    <t xml:space="preserve"> 1779/16200 [==&gt;...........................] - ETA: 5:04 - loss: 0.3132 - accuracy: 0.8985</t>
  </si>
  <si>
    <t xml:space="preserve"> 1782/16200 [==&gt;...........................] - ETA: 5:04 - loss: 0.3132 - accuracy: 0.8986</t>
  </si>
  <si>
    <t xml:space="preserve"> 1785/16200 [==&gt;...........................] - ETA: 5:04 - loss: 0.3130 - accuracy: 0.8988</t>
  </si>
  <si>
    <t xml:space="preserve"> 1788/16200 [==&gt;...........................] - ETA: 5:04 - loss: 0.3127 - accuracy: 0.8989</t>
  </si>
  <si>
    <t xml:space="preserve"> 1791/16200 [==&gt;...........................] - ETA: 5:04 - loss: 0.3128 - accuracy: 0.8990</t>
  </si>
  <si>
    <t xml:space="preserve"> 1794/16200 [==&gt;...........................] - ETA: 5:04 - loss: 0.3128 - accuracy: 0.8990</t>
  </si>
  <si>
    <t xml:space="preserve"> 1797/16200 [==&gt;...........................] - ETA: 5:04 - loss: 0.3134 - accuracy: 0.8987</t>
  </si>
  <si>
    <t xml:space="preserve"> 1800/16200 [==&gt;...........................] - ETA: 5:04 - loss: 0.3136 - accuracy: 0.8986</t>
  </si>
  <si>
    <t xml:space="preserve"> 1803/16200 [==&gt;...........................] - ETA: 5:04 - loss: 0.3140 - accuracy: 0.8984</t>
  </si>
  <si>
    <t xml:space="preserve"> 1806/16200 [==&gt;...........................] - ETA: 5:04 - loss: 0.3141 - accuracy: 0.8983</t>
  </si>
  <si>
    <t xml:space="preserve"> 1809/16200 [==&gt;...........................] - ETA: 5:04 - loss: 0.3144 - accuracy: 0.8982</t>
  </si>
  <si>
    <t xml:space="preserve"> 1812/16200 [==&gt;...........................] - ETA: 5:04 - loss: 0.3148 - accuracy: 0.8980</t>
  </si>
  <si>
    <t xml:space="preserve"> 1815/16200 [==&gt;...........................] - ETA: 5:04 - loss: 0.3150 - accuracy: 0.8979</t>
  </si>
  <si>
    <t xml:space="preserve"> 1818/16200 [==&gt;...........................] - ETA: 5:04 - loss: 0.3154 - accuracy: 0.8976</t>
  </si>
  <si>
    <t xml:space="preserve"> 1821/16200 [==&gt;...........................] - ETA: 5:04 - loss: 0.3159 - accuracy: 0.8973</t>
  </si>
  <si>
    <t xml:space="preserve"> 1825/16200 [==&gt;...........................] - ETA: 5:03 - loss: 0.3165 - accuracy: 0.8971</t>
  </si>
  <si>
    <t xml:space="preserve"> 1828/16200 [==&gt;...........................] - ETA: 5:03 - loss: 0.3169 - accuracy: 0.8969</t>
  </si>
  <si>
    <t xml:space="preserve"> 1830/16200 [==&gt;...........................] - ETA: 5:03 - loss: 0.3173 - accuracy: 0.8967</t>
  </si>
  <si>
    <t xml:space="preserve"> 1833/16200 [==&gt;...........................] - ETA: 5:03 - loss: 0.3179 - accuracy: 0.8964</t>
  </si>
  <si>
    <t xml:space="preserve"> 1835/16200 [==&gt;...........................] - ETA: 5:03 - loss: 0.3181 - accuracy: 0.8963</t>
  </si>
  <si>
    <t xml:space="preserve"> 1839/16200 [==&gt;...........................] - ETA: 5:03 - loss: 0.3188 - accuracy: 0.8959</t>
  </si>
  <si>
    <t xml:space="preserve"> 1842/16200 [==&gt;...........................] - ETA: 5:03 - loss: 0.3189 - accuracy: 0.8958</t>
  </si>
  <si>
    <t xml:space="preserve"> 1844/16200 [==&gt;...........................] - ETA: 5:03 - loss: 0.3188 - accuracy: 0.8959</t>
  </si>
  <si>
    <t xml:space="preserve"> 1847/16200 [==&gt;...........................] - ETA: 5:03 - loss: 0.3185 - accuracy: 0.8961</t>
  </si>
  <si>
    <t xml:space="preserve"> 1849/16200 [==&gt;...........................] - ETA: 5:03 - loss: 0.3184 - accuracy: 0.8962</t>
  </si>
  <si>
    <t xml:space="preserve"> 1852/16200 [==&gt;...........................] - ETA: 5:03 - loss: 0.3186 - accuracy: 0.8963</t>
  </si>
  <si>
    <t xml:space="preserve"> 1855/16200 [==&gt;...........................] - ETA: 5:03 - loss: 0.3191 - accuracy: 0.8961</t>
  </si>
  <si>
    <t xml:space="preserve"> 1858/16200 [==&gt;...........................] - ETA: 5:03 - loss: 0.3192 - accuracy: 0.8960</t>
  </si>
  <si>
    <t xml:space="preserve"> 1861/16200 [==&gt;...........................] - ETA: 5:03 - loss: 0.3192 - accuracy: 0.8961</t>
  </si>
  <si>
    <t xml:space="preserve"> 1864/16200 [==&gt;...........................] - ETA: 5:03 - loss: 0.3196 - accuracy: 0.8959</t>
  </si>
  <si>
    <t xml:space="preserve"> 1867/16200 [==&gt;...........................] - ETA: 5:03 - loss: 0.3199 - accuracy: 0.8956</t>
  </si>
  <si>
    <t xml:space="preserve"> 1870/16200 [==&gt;...........................] - ETA: 5:03 - loss: 0.3201 - accuracy: 0.8955</t>
  </si>
  <si>
    <t xml:space="preserve"> 1873/16200 [==&gt;...........................] - ETA: 5:02 - loss: 0.3204 - accuracy: 0.8953</t>
  </si>
  <si>
    <t xml:space="preserve"> 1876/16200 [==&gt;...........................] - ETA: 5:02 - loss: 0.3203 - accuracy: 0.8954</t>
  </si>
  <si>
    <t xml:space="preserve"> 1878/16200 [==&gt;...........................] - ETA: 5:02 - loss: 0.3202 - accuracy: 0.8956</t>
  </si>
  <si>
    <t xml:space="preserve"> 1881/16200 [==&gt;...........................] - ETA: 5:02 - loss: 0.3200 - accuracy: 0.8957</t>
  </si>
  <si>
    <t xml:space="preserve"> 1884/16200 [==&gt;...........................] - ETA: 5:02 - loss: 0.3198 - accuracy: 0.8959</t>
  </si>
  <si>
    <t xml:space="preserve"> 1886/16200 [==&gt;...........................] - ETA: 5:02 - loss: 0.3197 - accuracy: 0.8960</t>
  </si>
  <si>
    <t xml:space="preserve"> 1889/16200 [==&gt;...........................] - ETA: 5:02 - loss: 0.3194 - accuracy: 0.8962</t>
  </si>
  <si>
    <t xml:space="preserve"> 1891/16200 [==&gt;...........................] - ETA: 5:02 - loss: 0.3192 - accuracy: 0.8963</t>
  </si>
  <si>
    <t xml:space="preserve"> 1894/16200 [==&gt;...........................] - ETA: 5:02 - loss: 0.3193 - accuracy: 0.8962</t>
  </si>
  <si>
    <t xml:space="preserve"> 1896/16200 [==&gt;...........................] - ETA: 5:02 - loss: 0.3195 - accuracy: 0.8961</t>
  </si>
  <si>
    <t xml:space="preserve"> 1899/16200 [==&gt;...........................] - ETA: 5:02 - loss: 0.3202 - accuracy: 0.8959</t>
  </si>
  <si>
    <t xml:space="preserve"> 1903/16200 [==&gt;...........................] - ETA: 5:02 - loss: 0.3204 - accuracy: 0.8958</t>
  </si>
  <si>
    <t xml:space="preserve"> 1906/16200 [==&gt;...........................] - ETA: 5:02 - loss: 0.3204 - accuracy: 0.8957</t>
  </si>
  <si>
    <t xml:space="preserve"> 1910/16200 [==&gt;...........................] - ETA: 5:02 - loss: 0.3207 - accuracy: 0.8956</t>
  </si>
  <si>
    <t xml:space="preserve"> 1914/16200 [==&gt;...........................] - ETA: 5:01 - loss: 0.3212 - accuracy: 0.8953</t>
  </si>
  <si>
    <t xml:space="preserve"> 1917/16200 [==&gt;...........................] - ETA: 5:01 - loss: 0.3217 - accuracy: 0.8951</t>
  </si>
  <si>
    <t xml:space="preserve"> 1920/16200 [==&gt;...........................] - ETA: 5:01 - loss: 0.3223 - accuracy: 0.8948</t>
  </si>
  <si>
    <t xml:space="preserve"> 1923/16200 [==&gt;...........................] - ETA: 5:01 - loss: 0.3228 - accuracy: 0.8945</t>
  </si>
  <si>
    <t xml:space="preserve"> 1925/16200 [==&gt;...........................] - ETA: 5:01 - loss: 0.3229 - accuracy: 0.8945</t>
  </si>
  <si>
    <t xml:space="preserve"> 1929/16200 [==&gt;...........................] - ETA: 5:01 - loss: 0.3232 - accuracy: 0.8942</t>
  </si>
  <si>
    <t xml:space="preserve"> 1932/16200 [==&gt;...........................] - ETA: 5:01 - loss: 0.3236 - accuracy: 0.8939</t>
  </si>
  <si>
    <t xml:space="preserve"> 1935/16200 [==&gt;...........................] - ETA: 5:01 - loss: 0.3237 - accuracy: 0.8938</t>
  </si>
  <si>
    <t xml:space="preserve"> 1938/16200 [==&gt;...........................] - ETA: 5:01 - loss: 0.3241 - accuracy: 0.8936</t>
  </si>
  <si>
    <t xml:space="preserve"> 1940/16200 [==&gt;...........................] - ETA: 5:01 - loss: 0.3243 - accuracy: 0.8934</t>
  </si>
  <si>
    <t xml:space="preserve"> 1943/16200 [==&gt;...........................] - ETA: 5:01 - loss: 0.3242 - accuracy: 0.8934</t>
  </si>
  <si>
    <t xml:space="preserve"> 1945/16200 [==&gt;...........................] - ETA: 5:01 - loss: 0.3241 - accuracy: 0.8935</t>
  </si>
  <si>
    <t xml:space="preserve"> 1948/16200 [==&gt;...........................] - ETA: 5:01 - loss: 0.3239 - accuracy: 0.8937</t>
  </si>
  <si>
    <t xml:space="preserve"> 1951/16200 [==&gt;...........................] - ETA: 5:01 - loss: 0.3238 - accuracy: 0.8938</t>
  </si>
  <si>
    <t xml:space="preserve"> 1954/16200 [==&gt;...........................] - ETA: 5:01 - loss: 0.3242 - accuracy: 0.8937</t>
  </si>
  <si>
    <t xml:space="preserve"> 1958/16200 [==&gt;...........................] - ETA: 5:01 - loss: 0.3244 - accuracy: 0.8936</t>
  </si>
  <si>
    <t xml:space="preserve"> 1961/16200 [==&gt;...........................] - ETA: 5:01 - loss: 0.3240 - accuracy: 0.8937</t>
  </si>
  <si>
    <t xml:space="preserve"> 1964/16200 [==&gt;...........................] - ETA: 5:00 - loss: 0.3244 - accuracy: 0.8936</t>
  </si>
  <si>
    <t xml:space="preserve"> 1967/16200 [==&gt;...........................] - ETA: 5:00 - loss: 0.3246 - accuracy: 0.8933</t>
  </si>
  <si>
    <t xml:space="preserve"> 1970/16200 [==&gt;...........................] - ETA: 5:00 - loss: 0.3248 - accuracy: 0.8932</t>
  </si>
  <si>
    <t xml:space="preserve"> 1973/16200 [==&gt;...........................] - ETA: 5:00 - loss: 0.3250 - accuracy: 0.8931</t>
  </si>
  <si>
    <t xml:space="preserve"> 1976/16200 [==&gt;...........................] - ETA: 5:00 - loss: 0.3246 - accuracy: 0.8932</t>
  </si>
  <si>
    <t xml:space="preserve"> 1978/16200 [==&gt;...........................] - ETA: 5:00 - loss: 0.3244 - accuracy: 0.8933</t>
  </si>
  <si>
    <t xml:space="preserve"> 1981/16200 [==&gt;...........................] - ETA: 5:00 - loss: 0.3240 - accuracy: 0.8935</t>
  </si>
  <si>
    <t xml:space="preserve"> 1983/16200 [==&gt;...........................] - ETA: 5:00 - loss: 0.3237 - accuracy: 0.8936</t>
  </si>
  <si>
    <t xml:space="preserve"> 1986/16200 [==&gt;...........................] - ETA: 5:00 - loss: 0.3232 - accuracy: 0.8938</t>
  </si>
  <si>
    <t xml:space="preserve"> 1989/16200 [==&gt;...........................] - ETA: 5:00 - loss: 0.3228 - accuracy: 0.8939</t>
  </si>
  <si>
    <t xml:space="preserve"> 1991/16200 [==&gt;...........................] - ETA: 5:00 - loss: 0.3225 - accuracy: 0.8940</t>
  </si>
  <si>
    <t xml:space="preserve"> 1993/16200 [==&gt;...........................] - ETA: 5:00 - loss: 0.3228 - accuracy: 0.8939</t>
  </si>
  <si>
    <t xml:space="preserve"> 1997/16200 [==&gt;...........................] - ETA: 5:00 - loss: 0.3233 - accuracy: 0.8937</t>
  </si>
  <si>
    <t xml:space="preserve"> 2000/16200 [==&gt;...........................] - ETA: 5:00 - loss: 0.3235 - accuracy: 0.8935</t>
  </si>
  <si>
    <t xml:space="preserve"> 2003/16200 [==&gt;...........................] - ETA: 5:00 - loss: 0.3234 - accuracy: 0.8935</t>
  </si>
  <si>
    <t xml:space="preserve"> 2006/16200 [==&gt;...........................] - ETA: 5:00 - loss: 0.3236 - accuracy: 0.8933</t>
  </si>
  <si>
    <t xml:space="preserve"> 2009/16200 [==&gt;...........................] - ETA: 5:00 - loss: 0.3236 - accuracy: 0.8932</t>
  </si>
  <si>
    <t xml:space="preserve"> 2012/16200 [==&gt;...........................] - ETA: 4:59 - loss: 0.3242 - accuracy: 0.8930</t>
  </si>
  <si>
    <t xml:space="preserve"> 2015/16200 [==&gt;...........................] - ETA: 4:59 - loss: 0.3245 - accuracy: 0.8928</t>
  </si>
  <si>
    <t xml:space="preserve"> 2018/16200 [==&gt;...........................] - ETA: 4:59 - loss: 0.3251 - accuracy: 0.8925</t>
  </si>
  <si>
    <t xml:space="preserve"> 2020/16200 [==&gt;...........................] - ETA: 4:59 - loss: 0.3255 - accuracy: 0.8924</t>
  </si>
  <si>
    <t xml:space="preserve"> 2023/16200 [==&gt;...........................] - ETA: 4:59 - loss: 0.3261 - accuracy: 0.8921</t>
  </si>
  <si>
    <t xml:space="preserve"> 2026/16200 [==&gt;...........................] - ETA: 4:59 - loss: 0.3262 - accuracy: 0.8921</t>
  </si>
  <si>
    <t xml:space="preserve"> 2029/16200 [==&gt;...........................] - ETA: 4:59 - loss: 0.3266 - accuracy: 0.8918</t>
  </si>
  <si>
    <t xml:space="preserve"> 2032/16200 [==&gt;...........................] - ETA: 4:59 - loss: 0.3269 - accuracy: 0.8916</t>
  </si>
  <si>
    <t xml:space="preserve"> 2034/16200 [==&gt;...........................] - ETA: 4:59 - loss: 0.3271 - accuracy: 0.8915</t>
  </si>
  <si>
    <t xml:space="preserve"> 2037/16200 [==&gt;...........................] - ETA: 4:59 - loss: 0.3272 - accuracy: 0.8914</t>
  </si>
  <si>
    <t xml:space="preserve"> 2040/16200 [==&gt;...........................] - ETA: 4:59 - loss: 0.3275 - accuracy: 0.8911</t>
  </si>
  <si>
    <t xml:space="preserve"> 2043/16200 [==&gt;...........................] - ETA: 4:59 - loss: 0.3274 - accuracy: 0.8911</t>
  </si>
  <si>
    <t xml:space="preserve"> 2046/16200 [==&gt;...........................] - ETA: 4:59 - loss: 0.3273 - accuracy: 0.8913</t>
  </si>
  <si>
    <t xml:space="preserve"> 2049/16200 [==&gt;...........................] - ETA: 4:59 - loss: 0.3269 - accuracy: 0.8914</t>
  </si>
  <si>
    <t xml:space="preserve"> 2052/16200 [==&gt;...........................] - ETA: 4:59 - loss: 0.3269 - accuracy: 0.8916</t>
  </si>
  <si>
    <t xml:space="preserve"> 2055/16200 [==&gt;...........................] - ETA: 4:58 - loss: 0.3272 - accuracy: 0.8914</t>
  </si>
  <si>
    <t xml:space="preserve"> 2058/16200 [==&gt;...........................] - ETA: 4:58 - loss: 0.3272 - accuracy: 0.8914</t>
  </si>
  <si>
    <t xml:space="preserve"> 2061/16200 [==&gt;...........................] - ETA: 4:58 - loss: 0.3268 - accuracy: 0.8916</t>
  </si>
  <si>
    <t xml:space="preserve"> 2065/16200 [==&gt;...........................] - ETA: 4:58 - loss: 0.3273 - accuracy: 0.8914</t>
  </si>
  <si>
    <t xml:space="preserve"> 2068/16200 [==&gt;...........................] - ETA: 4:58 - loss: 0.3275 - accuracy: 0.8913</t>
  </si>
  <si>
    <t xml:space="preserve"> 2071/16200 [==&gt;...........................] - ETA: 4:58 - loss: 0.3278 - accuracy: 0.8910</t>
  </si>
  <si>
    <t xml:space="preserve"> 2075/16200 [==&gt;...........................] - ETA: 4:58 - loss: 0.3278 - accuracy: 0.8910</t>
  </si>
  <si>
    <t xml:space="preserve"> 2078/16200 [==&gt;...........................] - ETA: 4:58 - loss: 0.3274 - accuracy: 0.8912</t>
  </si>
  <si>
    <t xml:space="preserve"> 2081/16200 [==&gt;...........................] - ETA: 4:58 - loss: 0.3271 - accuracy: 0.8913</t>
  </si>
  <si>
    <t xml:space="preserve"> 2084/16200 [==&gt;...........................] - ETA: 4:58 - loss: 0.3268 - accuracy: 0.8915</t>
  </si>
  <si>
    <t xml:space="preserve"> 2086/16200 [==&gt;...........................] - ETA: 4:58 - loss: 0.3266 - accuracy: 0.8916</t>
  </si>
  <si>
    <t xml:space="preserve"> 2089/16200 [==&gt;...........................] - ETA: 4:57 - loss: 0.3262 - accuracy: 0.8917</t>
  </si>
  <si>
    <t xml:space="preserve"> 2092/16200 [==&gt;...........................] - ETA: 4:57 - loss: 0.3260 - accuracy: 0.8918</t>
  </si>
  <si>
    <t xml:space="preserve"> 2095/16200 [==&gt;...........................] - ETA: 4:57 - loss: 0.3262 - accuracy: 0.8917</t>
  </si>
  <si>
    <t xml:space="preserve"> 2098/16200 [==&gt;...........................] - ETA: 4:57 - loss: 0.3264 - accuracy: 0.8915</t>
  </si>
  <si>
    <t xml:space="preserve"> 2101/16200 [==&gt;...........................] - ETA: 4:57 - loss: 0.3266 - accuracy: 0.8914</t>
  </si>
  <si>
    <t xml:space="preserve"> 2105/16200 [==&gt;...........................] - ETA: 4:57 - loss: 0.3270 - accuracy: 0.8911</t>
  </si>
  <si>
    <t xml:space="preserve"> 2108/16200 [==&gt;...........................] - ETA: 4:57 - loss: 0.3268 - accuracy: 0.8912</t>
  </si>
  <si>
    <t xml:space="preserve"> 2111/16200 [==&gt;...........................] - ETA: 4:57 - loss: 0.3273 - accuracy: 0.8909</t>
  </si>
  <si>
    <t xml:space="preserve"> 2114/16200 [==&gt;...........................] - ETA: 4:57 - loss: 0.3271 - accuracy: 0.8909</t>
  </si>
  <si>
    <t xml:space="preserve"> 2117/16200 [==&gt;...........................] - ETA: 4:56 - loss: 0.3277 - accuracy: 0.8907</t>
  </si>
  <si>
    <t xml:space="preserve"> 2121/16200 [==&gt;...........................] - ETA: 4:56 - loss: 0.3283 - accuracy: 0.8902</t>
  </si>
  <si>
    <t xml:space="preserve"> 2124/16200 [==&gt;...........................] - ETA: 4:56 - loss: 0.3285 - accuracy: 0.8901</t>
  </si>
  <si>
    <t xml:space="preserve"> 2128/16200 [==&gt;...........................] - ETA: 4:56 - loss: 0.3288 - accuracy: 0.8899</t>
  </si>
  <si>
    <t xml:space="preserve"> 2131/16200 [==&gt;...........................] - ETA: 4:56 - loss: 0.3290 - accuracy: 0.8898</t>
  </si>
  <si>
    <t xml:space="preserve"> 2133/16200 [==&gt;...........................] - ETA: 4:56 - loss: 0.3291 - accuracy: 0.8896</t>
  </si>
  <si>
    <t xml:space="preserve"> 2136/16200 [==&gt;...........................] - ETA: 4:56 - loss: 0.3293 - accuracy: 0.8895</t>
  </si>
  <si>
    <t xml:space="preserve"> 2139/16200 [==&gt;...........................] - ETA: 4:56 - loss: 0.3297 - accuracy: 0.8892</t>
  </si>
  <si>
    <t xml:space="preserve"> 2142/16200 [==&gt;...........................] - ETA: 4:56 - loss: 0.3300 - accuracy: 0.8891</t>
  </si>
  <si>
    <t xml:space="preserve"> 2145/16200 [==&gt;...........................] - ETA: 4:56 - loss: 0.3297 - accuracy: 0.8892</t>
  </si>
  <si>
    <t xml:space="preserve"> 2148/16200 [==&gt;...........................] - ETA: 4:56 - loss: 0.3296 - accuracy: 0.8894</t>
  </si>
  <si>
    <t xml:space="preserve"> 2152/16200 [==&gt;...........................] - ETA: 4:55 - loss: 0.3297 - accuracy: 0.8896</t>
  </si>
  <si>
    <t xml:space="preserve"> 2156/16200 [==&gt;...........................] - ETA: 4:55 - loss: 0.3294 - accuracy: 0.8898</t>
  </si>
  <si>
    <t xml:space="preserve"> 2159/16200 [==&gt;...........................] - ETA: 4:55 - loss: 0.3291 - accuracy: 0.8899</t>
  </si>
  <si>
    <t xml:space="preserve"> 2163/16200 [===&gt;..........................] - ETA: 4:55 - loss: 0.3293 - accuracy: 0.8897</t>
  </si>
  <si>
    <t xml:space="preserve"> 2167/16200 [===&gt;..........................] - ETA: 4:55 - loss: 0.3299 - accuracy: 0.8893</t>
  </si>
  <si>
    <t xml:space="preserve"> 2169/16200 [===&gt;..........................] - ETA: 4:55 - loss: 0.3300 - accuracy: 0.8892</t>
  </si>
  <si>
    <t xml:space="preserve"> 2173/16200 [===&gt;..........................] - ETA: 4:55 - loss: 0.3304 - accuracy: 0.8889</t>
  </si>
  <si>
    <t xml:space="preserve"> 2176/16200 [===&gt;..........................] - ETA: 4:55 - loss: 0.3300 - accuracy: 0.8891</t>
  </si>
  <si>
    <t xml:space="preserve"> 2179/16200 [===&gt;..........................] - ETA: 4:54 - loss: 0.3296 - accuracy: 0.8892</t>
  </si>
  <si>
    <t xml:space="preserve"> 2182/16200 [===&gt;..........................] - ETA: 4:54 - loss: 0.3293 - accuracy: 0.8894</t>
  </si>
  <si>
    <t xml:space="preserve"> 2185/16200 [===&gt;..........................] - ETA: 4:54 - loss: 0.3288 - accuracy: 0.8895</t>
  </si>
  <si>
    <t xml:space="preserve"> 2188/16200 [===&gt;..........................] - ETA: 4:54 - loss: 0.3284 - accuracy: 0.8897</t>
  </si>
  <si>
    <t xml:space="preserve"> 2191/16200 [===&gt;..........................] - ETA: 4:54 - loss: 0.3280 - accuracy: 0.8898</t>
  </si>
  <si>
    <t xml:space="preserve"> 2194/16200 [===&gt;..........................] - ETA: 4:54 - loss: 0.3284 - accuracy: 0.8897</t>
  </si>
  <si>
    <t xml:space="preserve"> 2197/16200 [===&gt;..........................] - ETA: 4:54 - loss: 0.3289 - accuracy: 0.8895</t>
  </si>
  <si>
    <t xml:space="preserve"> 2200/16200 [===&gt;..........................] - ETA: 4:54 - loss: 0.3291 - accuracy: 0.8894</t>
  </si>
  <si>
    <t xml:space="preserve"> 2204/16200 [===&gt;..........................] - ETA: 4:54 - loss: 0.3292 - accuracy: 0.8893</t>
  </si>
  <si>
    <t xml:space="preserve"> 2207/16200 [===&gt;..........................] - ETA: 4:54 - loss: 0.3294 - accuracy: 0.8891</t>
  </si>
  <si>
    <t xml:space="preserve"> 2210/16200 [===&gt;..........................] - ETA: 4:54 - loss: 0.3295 - accuracy: 0.8891</t>
  </si>
  <si>
    <t xml:space="preserve"> 2214/16200 [===&gt;..........................] - ETA: 4:53 - loss: 0.3295 - accuracy: 0.8891</t>
  </si>
  <si>
    <t xml:space="preserve"> 2217/16200 [===&gt;..........................] - ETA: 4:53 - loss: 0.3294 - accuracy: 0.8891</t>
  </si>
  <si>
    <t xml:space="preserve"> 2220/16200 [===&gt;..........................] - ETA: 4:53 - loss: 0.3294 - accuracy: 0.8891</t>
  </si>
  <si>
    <t xml:space="preserve"> 2224/16200 [===&gt;..........................] - ETA: 4:53 - loss: 0.3291 - accuracy: 0.8892</t>
  </si>
  <si>
    <t xml:space="preserve"> 2227/16200 [===&gt;..........................] - ETA: 4:53 - loss: 0.3292 - accuracy: 0.8892</t>
  </si>
  <si>
    <t xml:space="preserve"> 2231/16200 [===&gt;..........................] - ETA: 4:53 - loss: 0.3299 - accuracy: 0.8887</t>
  </si>
  <si>
    <t xml:space="preserve"> 2234/16200 [===&gt;..........................] - ETA: 4:53 - loss: 0.3303 - accuracy: 0.8884</t>
  </si>
  <si>
    <t xml:space="preserve"> 2236/16200 [===&gt;..........................] - ETA: 4:53 - loss: 0.3304 - accuracy: 0.8884</t>
  </si>
  <si>
    <t xml:space="preserve"> 2239/16200 [===&gt;..........................] - ETA: 4:53 - loss: 0.3309 - accuracy: 0.8882</t>
  </si>
  <si>
    <t xml:space="preserve"> 2241/16200 [===&gt;..........................] - ETA: 4:53 - loss: 0.3311 - accuracy: 0.8880</t>
  </si>
  <si>
    <t xml:space="preserve"> 2244/16200 [===&gt;..........................] - ETA: 4:53 - loss: 0.3310 - accuracy: 0.8881</t>
  </si>
  <si>
    <t xml:space="preserve"> 2247/16200 [===&gt;..........................] - ETA: 4:53 - loss: 0.3311 - accuracy: 0.8882</t>
  </si>
  <si>
    <t xml:space="preserve"> 2250/16200 [===&gt;..........................] - ETA: 4:52 - loss: 0.3313 - accuracy: 0.8883</t>
  </si>
  <si>
    <t xml:space="preserve"> 2254/16200 [===&gt;..........................] - ETA: 4:52 - loss: 0.3309 - accuracy: 0.8885</t>
  </si>
  <si>
    <t xml:space="preserve"> 2257/16200 [===&gt;..........................] - ETA: 4:52 - loss: 0.3305 - accuracy: 0.8887</t>
  </si>
  <si>
    <t xml:space="preserve"> 2260/16200 [===&gt;..........................] - ETA: 4:52 - loss: 0.3303 - accuracy: 0.8888</t>
  </si>
  <si>
    <t xml:space="preserve"> 2263/16200 [===&gt;..........................] - ETA: 4:52 - loss: 0.3304 - accuracy: 0.8888</t>
  </si>
  <si>
    <t xml:space="preserve"> 2266/16200 [===&gt;..........................] - ETA: 4:52 - loss: 0.3308 - accuracy: 0.8885</t>
  </si>
  <si>
    <t xml:space="preserve"> 2270/16200 [===&gt;..........................] - ETA: 4:52 - loss: 0.3313 - accuracy: 0.8882</t>
  </si>
  <si>
    <t xml:space="preserve"> 2273/16200 [===&gt;..........................] - ETA: 4:52 - loss: 0.3317 - accuracy: 0.8878</t>
  </si>
  <si>
    <t xml:space="preserve"> 2277/16200 [===&gt;..........................] - ETA: 4:51 - loss: 0.3316 - accuracy: 0.8879</t>
  </si>
  <si>
    <t xml:space="preserve"> 2281/16200 [===&gt;..........................] - ETA: 4:51 - loss: 0.3314 - accuracy: 0.8880</t>
  </si>
  <si>
    <t xml:space="preserve"> 2284/16200 [===&gt;..........................] - ETA: 4:51 - loss: 0.3311 - accuracy: 0.8881</t>
  </si>
  <si>
    <t xml:space="preserve"> 2287/16200 [===&gt;..........................] - ETA: 4:51 - loss: 0.3307 - accuracy: 0.8883</t>
  </si>
  <si>
    <t xml:space="preserve"> 2290/16200 [===&gt;..........................] - ETA: 4:51 - loss: 0.3304 - accuracy: 0.8884</t>
  </si>
  <si>
    <t xml:space="preserve"> 2292/16200 [===&gt;..........................] - ETA: 4:51 - loss: 0.3305 - accuracy: 0.8883</t>
  </si>
  <si>
    <t xml:space="preserve"> 2296/16200 [===&gt;..........................] - ETA: 4:51 - loss: 0.3309 - accuracy: 0.8882</t>
  </si>
  <si>
    <t xml:space="preserve"> 2299/16200 [===&gt;..........................] - ETA: 4:51 - loss: 0.3311 - accuracy: 0.8880</t>
  </si>
  <si>
    <t xml:space="preserve"> 2302/16200 [===&gt;..........................] - ETA: 4:51 - loss: 0.3312 - accuracy: 0.8879</t>
  </si>
  <si>
    <t xml:space="preserve"> 2306/16200 [===&gt;..........................] - ETA: 4:51 - loss: 0.3315 - accuracy: 0.8877</t>
  </si>
  <si>
    <t xml:space="preserve"> 2309/16200 [===&gt;..........................] - ETA: 4:51 - loss: 0.3316 - accuracy: 0.8876</t>
  </si>
  <si>
    <t xml:space="preserve"> 2312/16200 [===&gt;..........................] - ETA: 4:51 - loss: 0.3318 - accuracy: 0.8874</t>
  </si>
  <si>
    <t xml:space="preserve"> 2316/16200 [===&gt;..........................] - ETA: 4:50 - loss: 0.3321 - accuracy: 0.8872</t>
  </si>
  <si>
    <t xml:space="preserve"> 2319/16200 [===&gt;..........................] - ETA: 4:50 - loss: 0.3323 - accuracy: 0.8870</t>
  </si>
  <si>
    <t xml:space="preserve"> 2323/16200 [===&gt;..........................] - ETA: 4:50 - loss: 0.3323 - accuracy: 0.8869</t>
  </si>
  <si>
    <t xml:space="preserve"> 2327/16200 [===&gt;..........................] - ETA: 4:50 - loss: 0.3327 - accuracy: 0.8866</t>
  </si>
  <si>
    <t xml:space="preserve"> 2330/16200 [===&gt;..........................] - ETA: 4:50 - loss: 0.3331 - accuracy: 0.8864</t>
  </si>
  <si>
    <t xml:space="preserve"> 2334/16200 [===&gt;..........................] - ETA: 4:50 - loss: 0.3337 - accuracy: 0.8860</t>
  </si>
  <si>
    <t xml:space="preserve"> 2337/16200 [===&gt;..........................] - ETA: 4:50 - loss: 0.3339 - accuracy: 0.8859</t>
  </si>
  <si>
    <t xml:space="preserve"> 2339/16200 [===&gt;..........................] - ETA: 4:50 - loss: 0.3342 - accuracy: 0.8857</t>
  </si>
  <si>
    <t xml:space="preserve"> 2342/16200 [===&gt;..........................] - ETA: 4:50 - loss: 0.3345 - accuracy: 0.8855</t>
  </si>
  <si>
    <t xml:space="preserve"> 2344/16200 [===&gt;..........................] - ETA: 4:50 - loss: 0.3344 - accuracy: 0.8856</t>
  </si>
  <si>
    <t xml:space="preserve"> 2347/16200 [===&gt;..........................] - ETA: 4:50 - loss: 0.3343 - accuracy: 0.8856</t>
  </si>
  <si>
    <t xml:space="preserve"> 2350/16200 [===&gt;..........................] - ETA: 4:49 - loss: 0.3339 - accuracy: 0.8857</t>
  </si>
  <si>
    <t xml:space="preserve"> 2353/16200 [===&gt;..........................] - ETA: 4:49 - loss: 0.3335 - accuracy: 0.8859</t>
  </si>
  <si>
    <t xml:space="preserve"> 2356/16200 [===&gt;..........................] - ETA: 4:49 - loss: 0.3331 - accuracy: 0.8860</t>
  </si>
  <si>
    <t xml:space="preserve"> 2359/16200 [===&gt;..........................] - ETA: 4:49 - loss: 0.3331 - accuracy: 0.8861</t>
  </si>
  <si>
    <t xml:space="preserve"> 2362/16200 [===&gt;..........................] - ETA: 4:49 - loss: 0.3330 - accuracy: 0.8861</t>
  </si>
  <si>
    <t xml:space="preserve"> 2365/16200 [===&gt;..........................] - ETA: 4:49 - loss: 0.3335 - accuracy: 0.8857</t>
  </si>
  <si>
    <t xml:space="preserve"> 2369/16200 [===&gt;..........................] - ETA: 4:49 - loss: 0.3339 - accuracy: 0.8855</t>
  </si>
  <si>
    <t xml:space="preserve"> 2372/16200 [===&gt;..........................] - ETA: 4:49 - loss: 0.3342 - accuracy: 0.8851</t>
  </si>
  <si>
    <t xml:space="preserve"> 2375/16200 [===&gt;..........................] - ETA: 4:49 - loss: 0.3343 - accuracy: 0.8851</t>
  </si>
  <si>
    <t xml:space="preserve"> 2379/16200 [===&gt;..........................] - ETA: 4:48 - loss: 0.3342 - accuracy: 0.8852</t>
  </si>
  <si>
    <t xml:space="preserve"> 2381/16200 [===&gt;..........................] - ETA: 4:48 - loss: 0.3343 - accuracy: 0.8852</t>
  </si>
  <si>
    <t xml:space="preserve"> 2385/16200 [===&gt;..........................] - ETA: 4:48 - loss: 0.3337 - accuracy: 0.8853</t>
  </si>
  <si>
    <t xml:space="preserve"> 2388/16200 [===&gt;..........................] - ETA: 4:48 - loss: 0.3333 - accuracy: 0.8855</t>
  </si>
  <si>
    <t xml:space="preserve"> 2390/16200 [===&gt;..........................] - ETA: 4:48 - loss: 0.3331 - accuracy: 0.8856</t>
  </si>
  <si>
    <t xml:space="preserve"> 2393/16200 [===&gt;..........................] - ETA: 4:48 - loss: 0.3333 - accuracy: 0.8855</t>
  </si>
  <si>
    <t xml:space="preserve"> 2396/16200 [===&gt;..........................] - ETA: 4:48 - loss: 0.3336 - accuracy: 0.8854</t>
  </si>
  <si>
    <t xml:space="preserve"> 2399/16200 [===&gt;..........................] - ETA: 4:48 - loss: 0.3338 - accuracy: 0.8852</t>
  </si>
  <si>
    <t xml:space="preserve"> 2402/16200 [===&gt;..........................] - ETA: 4:48 - loss: 0.3338 - accuracy: 0.8852</t>
  </si>
  <si>
    <t xml:space="preserve"> 2405/16200 [===&gt;..........................] - ETA: 4:48 - loss: 0.3341 - accuracy: 0.8850</t>
  </si>
  <si>
    <t xml:space="preserve"> 2408/16200 [===&gt;..........................] - ETA: 4:48 - loss: 0.3343 - accuracy: 0.8848</t>
  </si>
  <si>
    <t xml:space="preserve"> 2411/16200 [===&gt;..........................] - ETA: 4:48 - loss: 0.3344 - accuracy: 0.8847</t>
  </si>
  <si>
    <t xml:space="preserve"> 2415/16200 [===&gt;..........................] - ETA: 4:47 - loss: 0.3345 - accuracy: 0.8846</t>
  </si>
  <si>
    <t xml:space="preserve"> 2418/16200 [===&gt;..........................] - ETA: 4:47 - loss: 0.3347 - accuracy: 0.8844</t>
  </si>
  <si>
    <t xml:space="preserve"> 2421/16200 [===&gt;..........................] - ETA: 4:47 - loss: 0.3349 - accuracy: 0.8842</t>
  </si>
  <si>
    <t xml:space="preserve"> 2424/16200 [===&gt;..........................] - ETA: 4:47 - loss: 0.3347 - accuracy: 0.8842</t>
  </si>
  <si>
    <t xml:space="preserve"> 2427/16200 [===&gt;..........................] - ETA: 4:47 - loss: 0.3351 - accuracy: 0.8841</t>
  </si>
  <si>
    <t xml:space="preserve"> 2430/16200 [===&gt;..........................] - ETA: 4:47 - loss: 0.3355 - accuracy: 0.8839</t>
  </si>
  <si>
    <t xml:space="preserve"> 2433/16200 [===&gt;..........................] - ETA: 4:47 - loss: 0.3360 - accuracy: 0.8836</t>
  </si>
  <si>
    <t xml:space="preserve"> 2436/16200 [===&gt;..........................] - ETA: 4:47 - loss: 0.3362 - accuracy: 0.8835</t>
  </si>
  <si>
    <t xml:space="preserve"> 2439/16200 [===&gt;..........................] - ETA: 4:47 - loss: 0.3365 - accuracy: 0.8833</t>
  </si>
  <si>
    <t xml:space="preserve"> 2441/16200 [===&gt;..........................] - ETA: 4:47 - loss: 0.3367 - accuracy: 0.8831</t>
  </si>
  <si>
    <t xml:space="preserve"> 2444/16200 [===&gt;..........................] - ETA: 4:47 - loss: 0.3364 - accuracy: 0.8832</t>
  </si>
  <si>
    <t xml:space="preserve"> 2446/16200 [===&gt;..........................] - ETA: 4:47 - loss: 0.3362 - accuracy: 0.8833</t>
  </si>
  <si>
    <t xml:space="preserve"> 2449/16200 [===&gt;..........................] - ETA: 4:47 - loss: 0.3358 - accuracy: 0.8835</t>
  </si>
  <si>
    <t xml:space="preserve"> 2452/16200 [===&gt;..........................] - ETA: 4:47 - loss: 0.3354 - accuracy: 0.8836</t>
  </si>
  <si>
    <t xml:space="preserve"> 2455/16200 [===&gt;..........................] - ETA: 4:46 - loss: 0.3351 - accuracy: 0.8837</t>
  </si>
  <si>
    <t xml:space="preserve"> 2458/16200 [===&gt;..........................] - ETA: 4:46 - loss: 0.3348 - accuracy: 0.8839</t>
  </si>
  <si>
    <t xml:space="preserve"> 2461/16200 [===&gt;..........................] - ETA: 4:46 - loss: 0.3344 - accuracy: 0.8840</t>
  </si>
  <si>
    <t xml:space="preserve"> 2464/16200 [===&gt;..........................] - ETA: 4:46 - loss: 0.3345 - accuracy: 0.8839</t>
  </si>
  <si>
    <t xml:space="preserve"> 2467/16200 [===&gt;..........................] - ETA: 4:46 - loss: 0.3349 - accuracy: 0.8836</t>
  </si>
  <si>
    <t xml:space="preserve"> 2470/16200 [===&gt;..........................] - ETA: 4:46 - loss: 0.3349 - accuracy: 0.8835</t>
  </si>
  <si>
    <t xml:space="preserve"> 2473/16200 [===&gt;..........................] - ETA: 4:46 - loss: 0.3352 - accuracy: 0.8832</t>
  </si>
  <si>
    <t xml:space="preserve"> 2476/16200 [===&gt;..........................] - ETA: 4:46 - loss: 0.3351 - accuracy: 0.8832</t>
  </si>
  <si>
    <t xml:space="preserve"> 2479/16200 [===&gt;..........................] - ETA: 4:46 - loss: 0.3347 - accuracy: 0.8833</t>
  </si>
  <si>
    <t xml:space="preserve"> 2482/16200 [===&gt;..........................] - ETA: 4:46 - loss: 0.3344 - accuracy: 0.8835</t>
  </si>
  <si>
    <t xml:space="preserve"> 2485/16200 [===&gt;..........................] - ETA: 4:46 - loss: 0.3340 - accuracy: 0.8836</t>
  </si>
  <si>
    <t xml:space="preserve"> 2488/16200 [===&gt;..........................] - ETA: 4:45 - loss: 0.3336 - accuracy: 0.8838</t>
  </si>
  <si>
    <t xml:space="preserve"> 2491/16200 [===&gt;..........................] - ETA: 4:45 - loss: 0.3332 - accuracy: 0.8839</t>
  </si>
  <si>
    <t xml:space="preserve"> 2494/16200 [===&gt;..........................] - ETA: 4:45 - loss: 0.3332 - accuracy: 0.8839</t>
  </si>
  <si>
    <t xml:space="preserve"> 2497/16200 [===&gt;..........................] - ETA: 4:45 - loss: 0.3334 - accuracy: 0.8837</t>
  </si>
  <si>
    <t xml:space="preserve"> 2500/16200 [===&gt;..........................] - ETA: 4:45 - loss: 0.3335 - accuracy: 0.8836</t>
  </si>
  <si>
    <t xml:space="preserve"> 2504/16200 [===&gt;..........................] - ETA: 4:45 - loss: 0.3336 - accuracy: 0.8834</t>
  </si>
  <si>
    <t xml:space="preserve"> 2507/16200 [===&gt;..........................] - ETA: 4:45 - loss: 0.3338 - accuracy: 0.8833</t>
  </si>
  <si>
    <t xml:space="preserve"> 2511/16200 [===&gt;..........................] - ETA: 4:45 - loss: 0.3340 - accuracy: 0.8831</t>
  </si>
  <si>
    <t xml:space="preserve"> 2514/16200 [===&gt;..........................] - ETA: 4:45 - loss: 0.3341 - accuracy: 0.8830</t>
  </si>
  <si>
    <t xml:space="preserve"> 2517/16200 [===&gt;..........................] - ETA: 4:45 - loss: 0.3342 - accuracy: 0.8829</t>
  </si>
  <si>
    <t xml:space="preserve"> 2521/16200 [===&gt;..........................] - ETA: 4:45 - loss: 0.3345 - accuracy: 0.8827</t>
  </si>
  <si>
    <t xml:space="preserve"> 2524/16200 [===&gt;..........................] - ETA: 4:45 - loss: 0.3344 - accuracy: 0.8827</t>
  </si>
  <si>
    <t xml:space="preserve"> 2527/16200 [===&gt;..........................] - ETA: 4:44 - loss: 0.3349 - accuracy: 0.8823</t>
  </si>
  <si>
    <t xml:space="preserve"> 2531/16200 [===&gt;..........................] - ETA: 4:44 - loss: 0.3354 - accuracy: 0.8820</t>
  </si>
  <si>
    <t xml:space="preserve"> 2534/16200 [===&gt;..........................] - ETA: 4:44 - loss: 0.3358 - accuracy: 0.8818</t>
  </si>
  <si>
    <t xml:space="preserve"> 2538/16200 [===&gt;..........................] - ETA: 4:44 - loss: 0.3361 - accuracy: 0.8816</t>
  </si>
  <si>
    <t xml:space="preserve"> 2541/16200 [===&gt;..........................] - ETA: 4:44 - loss: 0.3364 - accuracy: 0.8813</t>
  </si>
  <si>
    <t xml:space="preserve"> 2544/16200 [===&gt;..........................] - ETA: 4:44 - loss: 0.3363 - accuracy: 0.8814</t>
  </si>
  <si>
    <t xml:space="preserve"> 2546/16200 [===&gt;..........................] - ETA: 4:44 - loss: 0.3362 - accuracy: 0.8815</t>
  </si>
  <si>
    <t xml:space="preserve"> 2549/16200 [===&gt;..........................] - ETA: 4:44 - loss: 0.3358 - accuracy: 0.8816</t>
  </si>
  <si>
    <t xml:space="preserve"> 2552/16200 [===&gt;..........................] - ETA: 4:44 - loss: 0.3354 - accuracy: 0.8818</t>
  </si>
  <si>
    <t xml:space="preserve"> 2553/16200 [===&gt;..........................] - ETA: 4:44 - loss: 0.3353 - accuracy: 0.8818</t>
  </si>
  <si>
    <t xml:space="preserve"> 2556/16200 [===&gt;..........................] - ETA: 4:44 - loss: 0.3349 - accuracy: 0.8820</t>
  </si>
  <si>
    <t xml:space="preserve"> 2559/16200 [===&gt;..........................] - ETA: 4:44 - loss: 0.3346 - accuracy: 0.8821</t>
  </si>
  <si>
    <t xml:space="preserve"> 2563/16200 [===&gt;..........................] - ETA: 4:44 - loss: 0.3344 - accuracy: 0.8821</t>
  </si>
  <si>
    <t xml:space="preserve"> 2566/16200 [===&gt;..........................] - ETA: 4:44 - loss: 0.3347 - accuracy: 0.8819</t>
  </si>
  <si>
    <t xml:space="preserve"> 2569/16200 [===&gt;..........................] - ETA: 4:44 - loss: 0.3348 - accuracy: 0.8818</t>
  </si>
  <si>
    <t xml:space="preserve"> 2572/16200 [===&gt;..........................] - ETA: 4:44 - loss: 0.3352 - accuracy: 0.8816</t>
  </si>
  <si>
    <t xml:space="preserve"> 2575/16200 [===&gt;..........................] - ETA: 4:44 - loss: 0.3352 - accuracy: 0.8815</t>
  </si>
  <si>
    <t xml:space="preserve"> 2579/16200 [===&gt;..........................] - ETA: 4:43 - loss: 0.3349 - accuracy: 0.8817</t>
  </si>
  <si>
    <t xml:space="preserve"> 2583/16200 [===&gt;..........................] - ETA: 4:43 - loss: 0.3344 - accuracy: 0.8819</t>
  </si>
  <si>
    <t xml:space="preserve"> 2586/16200 [===&gt;..........................] - ETA: 4:43 - loss: 0.3340 - accuracy: 0.8820</t>
  </si>
  <si>
    <t xml:space="preserve"> 2589/16200 [===&gt;..........................] - ETA: 4:43 - loss: 0.3336 - accuracy: 0.8821</t>
  </si>
  <si>
    <t xml:space="preserve"> 2592/16200 [===&gt;..........................] - ETA: 4:43 - loss: 0.3333 - accuracy: 0.8823</t>
  </si>
  <si>
    <t xml:space="preserve"> 2595/16200 [===&gt;..........................] - ETA: 4:43 - loss: 0.3337 - accuracy: 0.8821</t>
  </si>
  <si>
    <t xml:space="preserve"> 2598/16200 [===&gt;..........................] - ETA: 4:43 - loss: 0.3339 - accuracy: 0.8820</t>
  </si>
  <si>
    <t xml:space="preserve"> 2602/16200 [===&gt;..........................] - ETA: 4:43 - loss: 0.3339 - accuracy: 0.8820</t>
  </si>
  <si>
    <t xml:space="preserve"> 2605/16200 [===&gt;..........................] - ETA: 4:43 - loss: 0.3339 - accuracy: 0.8819</t>
  </si>
  <si>
    <t xml:space="preserve"> 2608/16200 [===&gt;..........................] - ETA: 4:43 - loss: 0.3341 - accuracy: 0.8817</t>
  </si>
  <si>
    <t xml:space="preserve"> 2611/16200 [===&gt;..........................] - ETA: 4:43 - loss: 0.3343 - accuracy: 0.8816</t>
  </si>
  <si>
    <t xml:space="preserve"> 2615/16200 [===&gt;..........................] - ETA: 4:42 - loss: 0.3344 - accuracy: 0.8815</t>
  </si>
  <si>
    <t xml:space="preserve"> 2618/16200 [===&gt;..........................] - ETA: 4:42 - loss: 0.3345 - accuracy: 0.8814</t>
  </si>
  <si>
    <t xml:space="preserve"> 2621/16200 [===&gt;..........................] - ETA: 4:42 - loss: 0.3347 - accuracy: 0.8812</t>
  </si>
  <si>
    <t xml:space="preserve"> 2624/16200 [===&gt;..........................] - ETA: 4:42 - loss: 0.3348 - accuracy: 0.8811</t>
  </si>
  <si>
    <t xml:space="preserve"> 2627/16200 [===&gt;..........................] - ETA: 4:42 - loss: 0.3351 - accuracy: 0.8810</t>
  </si>
  <si>
    <t xml:space="preserve"> 2631/16200 [===&gt;..........................] - ETA: 4:42 - loss: 0.3354 - accuracy: 0.8807</t>
  </si>
  <si>
    <t xml:space="preserve"> 2635/16200 [===&gt;..........................] - ETA: 4:42 - loss: 0.3359 - accuracy: 0.8804</t>
  </si>
  <si>
    <t xml:space="preserve"> 2637/16200 [===&gt;..........................] - ETA: 4:42 - loss: 0.3362 - accuracy: 0.8803</t>
  </si>
  <si>
    <t xml:space="preserve"> 2640/16200 [===&gt;..........................] - ETA: 4:42 - loss: 0.3366 - accuracy: 0.8801</t>
  </si>
  <si>
    <t xml:space="preserve"> 2643/16200 [===&gt;..........................] - ETA: 4:42 - loss: 0.3365 - accuracy: 0.8800</t>
  </si>
  <si>
    <t xml:space="preserve"> 2645/16200 [===&gt;..........................] - ETA: 4:42 - loss: 0.3364 - accuracy: 0.8801</t>
  </si>
  <si>
    <t xml:space="preserve"> 2647/16200 [===&gt;..........................] - ETA: 4:42 - loss: 0.3364 - accuracy: 0.8801</t>
  </si>
  <si>
    <t xml:space="preserve"> 2650/16200 [===&gt;..........................] - ETA: 4:42 - loss: 0.3362 - accuracy: 0.8802</t>
  </si>
  <si>
    <t xml:space="preserve"> 2653/16200 [===&gt;..........................] - ETA: 4:42 - loss: 0.3359 - accuracy: 0.8803</t>
  </si>
  <si>
    <t xml:space="preserve"> 2655/16200 [===&gt;..........................] - ETA: 4:42 - loss: 0.3356 - accuracy: 0.8804</t>
  </si>
  <si>
    <t xml:space="preserve"> 2658/16200 [===&gt;..........................] - ETA: 4:42 - loss: 0.3355 - accuracy: 0.8804</t>
  </si>
  <si>
    <t xml:space="preserve"> 2661/16200 [===&gt;..........................] - ETA: 4:42 - loss: 0.3355 - accuracy: 0.8804</t>
  </si>
  <si>
    <t xml:space="preserve"> 2663/16200 [===&gt;..........................] - ETA: 4:42 - loss: 0.3357 - accuracy: 0.8803</t>
  </si>
  <si>
    <t xml:space="preserve"> 2665/16200 [===&gt;..........................] - ETA: 4:42 - loss: 0.3359 - accuracy: 0.8801</t>
  </si>
  <si>
    <t xml:space="preserve"> 2668/16200 [===&gt;..........................] - ETA: 4:42 - loss: 0.3363 - accuracy: 0.8799</t>
  </si>
  <si>
    <t xml:space="preserve"> 2670/16200 [===&gt;..........................] - ETA: 4:42 - loss: 0.3365 - accuracy: 0.8798</t>
  </si>
  <si>
    <t xml:space="preserve"> 2673/16200 [===&gt;..........................] - ETA: 4:42 - loss: 0.3367 - accuracy: 0.8795</t>
  </si>
  <si>
    <t xml:space="preserve"> 2676/16200 [===&gt;..........................] - ETA: 4:42 - loss: 0.3365 - accuracy: 0.8796</t>
  </si>
  <si>
    <t xml:space="preserve"> 2679/16200 [===&gt;..........................] - ETA: 4:42 - loss: 0.3361 - accuracy: 0.8797</t>
  </si>
  <si>
    <t xml:space="preserve"> 2682/16200 [===&gt;..........................] - ETA: 4:42 - loss: 0.3360 - accuracy: 0.8798</t>
  </si>
  <si>
    <t xml:space="preserve"> 2685/16200 [===&gt;..........................] - ETA: 4:42 - loss: 0.3356 - accuracy: 0.8799</t>
  </si>
  <si>
    <t xml:space="preserve"> 2688/16200 [===&gt;..........................] - ETA: 4:42 - loss: 0.3352 - accuracy: 0.8800</t>
  </si>
  <si>
    <t xml:space="preserve"> 2691/16200 [===&gt;..........................] - ETA: 4:42 - loss: 0.3350 - accuracy: 0.8801</t>
  </si>
  <si>
    <t xml:space="preserve"> 2694/16200 [===&gt;..........................] - ETA: 4:42 - loss: 0.3349 - accuracy: 0.8801</t>
  </si>
  <si>
    <t xml:space="preserve"> 2697/16200 [===&gt;..........................] - ETA: 4:42 - loss: 0.3351 - accuracy: 0.8800</t>
  </si>
  <si>
    <t xml:space="preserve"> 2701/16200 [====&gt;.........................] - ETA: 4:41 - loss: 0.3354 - accuracy: 0.8798</t>
  </si>
  <si>
    <t xml:space="preserve"> 2704/16200 [====&gt;.........................] - ETA: 4:41 - loss: 0.3353 - accuracy: 0.8798</t>
  </si>
  <si>
    <t xml:space="preserve"> 2707/16200 [====&gt;.........................] - ETA: 4:41 - loss: 0.3354 - accuracy: 0.8797</t>
  </si>
  <si>
    <t xml:space="preserve"> 2710/16200 [====&gt;.........................] - ETA: 4:41 - loss: 0.3355 - accuracy: 0.8796</t>
  </si>
  <si>
    <t xml:space="preserve"> 2713/16200 [====&gt;.........................] - ETA: 4:41 - loss: 0.3355 - accuracy: 0.8796</t>
  </si>
  <si>
    <t xml:space="preserve"> 2717/16200 [====&gt;.........................] - ETA: 4:41 - loss: 0.3357 - accuracy: 0.8794</t>
  </si>
  <si>
    <t xml:space="preserve"> 2719/16200 [====&gt;.........................] - ETA: 4:41 - loss: 0.3358 - accuracy: 0.8793</t>
  </si>
  <si>
    <t xml:space="preserve"> 2723/16200 [====&gt;.........................] - ETA: 4:41 - loss: 0.3360 - accuracy: 0.8791</t>
  </si>
  <si>
    <t xml:space="preserve"> 2726/16200 [====&gt;.........................] - ETA: 4:41 - loss: 0.3362 - accuracy: 0.8790</t>
  </si>
  <si>
    <t xml:space="preserve"> 2728/16200 [====&gt;.........................] - ETA: 4:41 - loss: 0.3364 - accuracy: 0.8788</t>
  </si>
  <si>
    <t xml:space="preserve"> 2731/16200 [====&gt;.........................] - ETA: 4:41 - loss: 0.3366 - accuracy: 0.8787</t>
  </si>
  <si>
    <t xml:space="preserve"> 2733/16200 [====&gt;.........................] - ETA: 4:41 - loss: 0.3367 - accuracy: 0.8786</t>
  </si>
  <si>
    <t xml:space="preserve"> 2736/16200 [====&gt;.........................] - ETA: 4:41 - loss: 0.3369 - accuracy: 0.8785</t>
  </si>
  <si>
    <t xml:space="preserve"> 2739/16200 [====&gt;.........................] - ETA: 4:41 - loss: 0.3370 - accuracy: 0.8783</t>
  </si>
  <si>
    <t xml:space="preserve"> 2742/16200 [====&gt;.........................] - ETA: 4:40 - loss: 0.3372 - accuracy: 0.8782</t>
  </si>
  <si>
    <t xml:space="preserve"> 2746/16200 [====&gt;.........................] - ETA: 4:40 - loss: 0.3369 - accuracy: 0.8783</t>
  </si>
  <si>
    <t xml:space="preserve"> 2749/16200 [====&gt;.........................] - ETA: 4:40 - loss: 0.3366 - accuracy: 0.8785</t>
  </si>
  <si>
    <t xml:space="preserve"> 2752/16200 [====&gt;.........................] - ETA: 4:40 - loss: 0.3362 - accuracy: 0.8786</t>
  </si>
  <si>
    <t xml:space="preserve"> 2755/16200 [====&gt;.........................] - ETA: 4:40 - loss: 0.3359 - accuracy: 0.8787</t>
  </si>
  <si>
    <t xml:space="preserve"> 2758/16200 [====&gt;.........................] - ETA: 4:40 - loss: 0.3357 - accuracy: 0.8788</t>
  </si>
  <si>
    <t xml:space="preserve"> 2762/16200 [====&gt;.........................] - ETA: 4:40 - loss: 0.3357 - accuracy: 0.8787</t>
  </si>
  <si>
    <t xml:space="preserve"> 2765/16200 [====&gt;.........................] - ETA: 4:40 - loss: 0.3360 - accuracy: 0.8785</t>
  </si>
  <si>
    <t xml:space="preserve"> 2768/16200 [====&gt;.........................] - ETA: 4:40 - loss: 0.3363 - accuracy: 0.8782</t>
  </si>
  <si>
    <t xml:space="preserve"> 2771/16200 [====&gt;.........................] - ETA: 4:40 - loss: 0.3366 - accuracy: 0.8781</t>
  </si>
  <si>
    <t xml:space="preserve"> 2774/16200 [====&gt;.........................] - ETA: 4:39 - loss: 0.3367 - accuracy: 0.8780</t>
  </si>
  <si>
    <t xml:space="preserve"> 2777/16200 [====&gt;.........................] - ETA: 4:39 - loss: 0.3364 - accuracy: 0.8781</t>
  </si>
  <si>
    <t xml:space="preserve"> 2780/16200 [====&gt;.........................] - ETA: 4:39 - loss: 0.3365 - accuracy: 0.8781</t>
  </si>
  <si>
    <t xml:space="preserve"> 2783/16200 [====&gt;.........................] - ETA: 4:39 - loss: 0.3361 - accuracy: 0.8782</t>
  </si>
  <si>
    <t xml:space="preserve"> 2786/16200 [====&gt;.........................] - ETA: 4:39 - loss: 0.3358 - accuracy: 0.8783</t>
  </si>
  <si>
    <t xml:space="preserve"> 2789/16200 [====&gt;.........................] - ETA: 4:39 - loss: 0.3354 - accuracy: 0.8785</t>
  </si>
  <si>
    <t xml:space="preserve"> 2792/16200 [====&gt;.........................] - ETA: 4:39 - loss: 0.3352 - accuracy: 0.8785</t>
  </si>
  <si>
    <t xml:space="preserve"> 2795/16200 [====&gt;.........................] - ETA: 4:39 - loss: 0.3353 - accuracy: 0.8784</t>
  </si>
  <si>
    <t xml:space="preserve"> 2798/16200 [====&gt;.........................] - ETA: 4:39 - loss: 0.3354 - accuracy: 0.8783</t>
  </si>
  <si>
    <t xml:space="preserve"> 2801/16200 [====&gt;.........................] - ETA: 4:39 - loss: 0.3356 - accuracy: 0.8782</t>
  </si>
  <si>
    <t xml:space="preserve"> 2804/16200 [====&gt;.........................] - ETA: 4:39 - loss: 0.3357 - accuracy: 0.8782</t>
  </si>
  <si>
    <t xml:space="preserve"> 2807/16200 [====&gt;.........................] - ETA: 4:39 - loss: 0.3357 - accuracy: 0.8781</t>
  </si>
  <si>
    <t xml:space="preserve"> 2810/16200 [====&gt;.........................] - ETA: 4:39 - loss: 0.3358 - accuracy: 0.8781</t>
  </si>
  <si>
    <t xml:space="preserve"> 2814/16200 [====&gt;.........................] - ETA: 4:38 - loss: 0.3360 - accuracy: 0.8779</t>
  </si>
  <si>
    <t xml:space="preserve"> 2817/16200 [====&gt;.........................] - ETA: 4:38 - loss: 0.3361 - accuracy: 0.8778</t>
  </si>
  <si>
    <t xml:space="preserve"> 2820/16200 [====&gt;.........................] - ETA: 4:38 - loss: 0.3363 - accuracy: 0.8776</t>
  </si>
  <si>
    <t xml:space="preserve"> 2823/16200 [====&gt;.........................] - ETA: 4:38 - loss: 0.3365 - accuracy: 0.8775</t>
  </si>
  <si>
    <t xml:space="preserve"> 2826/16200 [====&gt;.........................] - ETA: 4:38 - loss: 0.3366 - accuracy: 0.8775</t>
  </si>
  <si>
    <t xml:space="preserve"> 2829/16200 [====&gt;.........................] - ETA: 4:38 - loss: 0.3369 - accuracy: 0.8773</t>
  </si>
  <si>
    <t xml:space="preserve"> 2832/16200 [====&gt;.........................] - ETA: 4:38 - loss: 0.3372 - accuracy: 0.8772</t>
  </si>
  <si>
    <t xml:space="preserve"> 2835/16200 [====&gt;.........................] - ETA: 4:38 - loss: 0.3373 - accuracy: 0.8771</t>
  </si>
  <si>
    <t xml:space="preserve"> 2838/16200 [====&gt;.........................] - ETA: 4:38 - loss: 0.3375 - accuracy: 0.8770</t>
  </si>
  <si>
    <t xml:space="preserve"> 2840/16200 [====&gt;.........................] - ETA: 4:38 - loss: 0.3377 - accuracy: 0.8769</t>
  </si>
  <si>
    <t xml:space="preserve"> 2843/16200 [====&gt;.........................] - ETA: 4:38 - loss: 0.3376 - accuracy: 0.8769</t>
  </si>
  <si>
    <t xml:space="preserve"> 2846/16200 [====&gt;.........................] - ETA: 4:38 - loss: 0.3374 - accuracy: 0.8770</t>
  </si>
  <si>
    <t xml:space="preserve"> 2849/16200 [====&gt;.........................] - ETA: 4:38 - loss: 0.3371 - accuracy: 0.8772</t>
  </si>
  <si>
    <t xml:space="preserve"> 2852/16200 [====&gt;.........................] - ETA: 4:37 - loss: 0.3368 - accuracy: 0.8773</t>
  </si>
  <si>
    <t xml:space="preserve"> 2855/16200 [====&gt;.........................] - ETA: 4:37 - loss: 0.3364 - accuracy: 0.8774</t>
  </si>
  <si>
    <t xml:space="preserve"> 2859/16200 [====&gt;.........................] - ETA: 4:37 - loss: 0.3360 - accuracy: 0.8776</t>
  </si>
  <si>
    <t xml:space="preserve"> 2862/16200 [====&gt;.........................] - ETA: 4:37 - loss: 0.3362 - accuracy: 0.8774</t>
  </si>
  <si>
    <t xml:space="preserve"> 2865/16200 [====&gt;.........................] - ETA: 4:37 - loss: 0.3365 - accuracy: 0.8771</t>
  </si>
  <si>
    <t xml:space="preserve"> 2868/16200 [====&gt;.........................] - ETA: 4:37 - loss: 0.3365 - accuracy: 0.8770</t>
  </si>
  <si>
    <t xml:space="preserve"> 2871/16200 [====&gt;.........................] - ETA: 4:37 - loss: 0.3369 - accuracy: 0.8766</t>
  </si>
  <si>
    <t xml:space="preserve"> 2875/16200 [====&gt;.........................] - ETA: 4:37 - loss: 0.3369 - accuracy: 0.8767</t>
  </si>
  <si>
    <t xml:space="preserve"> 2878/16200 [====&gt;.........................] - ETA: 4:37 - loss: 0.3365 - accuracy: 0.8768</t>
  </si>
  <si>
    <t xml:space="preserve"> 2881/16200 [====&gt;.........................] - ETA: 4:37 - loss: 0.3362 - accuracy: 0.8769</t>
  </si>
  <si>
    <t xml:space="preserve"> 2884/16200 [====&gt;.........................] - ETA: 4:37 - loss: 0.3358 - accuracy: 0.8771</t>
  </si>
  <si>
    <t xml:space="preserve"> 2886/16200 [====&gt;.........................] - ETA: 4:37 - loss: 0.3356 - accuracy: 0.8771</t>
  </si>
  <si>
    <t xml:space="preserve"> 2888/16200 [====&gt;.........................] - ETA: 4:37 - loss: 0.3353 - accuracy: 0.8772</t>
  </si>
  <si>
    <t xml:space="preserve"> 2890/16200 [====&gt;.........................] - ETA: 4:37 - loss: 0.3353 - accuracy: 0.8772</t>
  </si>
  <si>
    <t xml:space="preserve"> 2892/16200 [====&gt;.........................] - ETA: 4:37 - loss: 0.3351 - accuracy: 0.8773</t>
  </si>
  <si>
    <t xml:space="preserve"> 2896/16200 [====&gt;.........................] - ETA: 4:37 - loss: 0.3353 - accuracy: 0.8771</t>
  </si>
  <si>
    <t xml:space="preserve"> 2899/16200 [====&gt;.........................] - ETA: 4:37 - loss: 0.3354 - accuracy: 0.8770</t>
  </si>
  <si>
    <t xml:space="preserve"> 2902/16200 [====&gt;.........................] - ETA: 4:36 - loss: 0.3354 - accuracy: 0.8770</t>
  </si>
  <si>
    <t xml:space="preserve"> 2905/16200 [====&gt;.........................] - ETA: 4:36 - loss: 0.3355 - accuracy: 0.8769</t>
  </si>
  <si>
    <t xml:space="preserve"> 2908/16200 [====&gt;.........................] - ETA: 4:36 - loss: 0.3356 - accuracy: 0.8768</t>
  </si>
  <si>
    <t xml:space="preserve"> 2912/16200 [====&gt;.........................] - ETA: 4:36 - loss: 0.3357 - accuracy: 0.8767</t>
  </si>
  <si>
    <t xml:space="preserve"> 2913/16200 [====&gt;.........................] - ETA: 4:36 - loss: 0.3357 - accuracy: 0.8768</t>
  </si>
  <si>
    <t xml:space="preserve"> 2915/16200 [====&gt;.........................] - ETA: 4:36 - loss: 0.3358 - accuracy: 0.8767</t>
  </si>
  <si>
    <t xml:space="preserve"> 2918/16200 [====&gt;.........................] - ETA: 4:36 - loss: 0.3360 - accuracy: 0.8765</t>
  </si>
  <si>
    <t xml:space="preserve"> 2922/16200 [====&gt;.........................] - ETA: 4:36 - loss: 0.3362 - accuracy: 0.8764</t>
  </si>
  <si>
    <t xml:space="preserve"> 2925/16200 [====&gt;.........................] - ETA: 4:36 - loss: 0.3363 - accuracy: 0.8763</t>
  </si>
  <si>
    <t xml:space="preserve"> 2927/16200 [====&gt;.........................] - ETA: 4:36 - loss: 0.3366 - accuracy: 0.8761</t>
  </si>
  <si>
    <t xml:space="preserve"> 2931/16200 [====&gt;.........................] - ETA: 4:36 - loss: 0.3371 - accuracy: 0.8757</t>
  </si>
  <si>
    <t xml:space="preserve"> 2934/16200 [====&gt;.........................] - ETA: 4:36 - loss: 0.3375 - accuracy: 0.8756</t>
  </si>
  <si>
    <t xml:space="preserve"> 2937/16200 [====&gt;.........................] - ETA: 4:36 - loss: 0.3377 - accuracy: 0.8755</t>
  </si>
  <si>
    <t xml:space="preserve"> 2939/16200 [====&gt;.........................] - ETA: 4:36 - loss: 0.3379 - accuracy: 0.8754</t>
  </si>
  <si>
    <t xml:space="preserve"> 2941/16200 [====&gt;.........................] - ETA: 4:36 - loss: 0.3379 - accuracy: 0.8754</t>
  </si>
  <si>
    <t xml:space="preserve"> 2944/16200 [====&gt;.........................] - ETA: 4:36 - loss: 0.3376 - accuracy: 0.8755</t>
  </si>
  <si>
    <t xml:space="preserve"> 2947/16200 [====&gt;.........................] - ETA: 4:36 - loss: 0.3374 - accuracy: 0.8756</t>
  </si>
  <si>
    <t xml:space="preserve"> 2950/16200 [====&gt;.........................] - ETA: 4:36 - loss: 0.3371 - accuracy: 0.8757</t>
  </si>
  <si>
    <t xml:space="preserve"> 2954/16200 [====&gt;.........................] - ETA: 4:36 - loss: 0.3370 - accuracy: 0.8758</t>
  </si>
  <si>
    <t xml:space="preserve"> 2957/16200 [====&gt;.........................] - ETA: 4:36 - loss: 0.3368 - accuracy: 0.8760</t>
  </si>
  <si>
    <t xml:space="preserve"> 2960/16200 [====&gt;.........................] - ETA: 4:36 - loss: 0.3367 - accuracy: 0.8760</t>
  </si>
  <si>
    <t xml:space="preserve"> 2964/16200 [====&gt;.........................] - ETA: 4:36 - loss: 0.3370 - accuracy: 0.8757</t>
  </si>
  <si>
    <t xml:space="preserve"> 2967/16200 [====&gt;.........................] - ETA: 4:35 - loss: 0.3372 - accuracy: 0.8756</t>
  </si>
  <si>
    <t xml:space="preserve"> 2970/16200 [====&gt;.........................] - ETA: 4:35 - loss: 0.3372 - accuracy: 0.8755</t>
  </si>
  <si>
    <t xml:space="preserve"> 2972/16200 [====&gt;.........................] - ETA: 4:35 - loss: 0.3373 - accuracy: 0.8754</t>
  </si>
  <si>
    <t xml:space="preserve"> 2975/16200 [====&gt;.........................] - ETA: 4:35 - loss: 0.3370 - accuracy: 0.8755</t>
  </si>
  <si>
    <t xml:space="preserve"> 2978/16200 [====&gt;.........................] - ETA: 4:35 - loss: 0.3368 - accuracy: 0.8757</t>
  </si>
  <si>
    <t xml:space="preserve"> 2980/16200 [====&gt;.........................] - ETA: 4:35 - loss: 0.3366 - accuracy: 0.8758</t>
  </si>
  <si>
    <t xml:space="preserve"> 2982/16200 [====&gt;.........................] - ETA: 4:35 - loss: 0.3364 - accuracy: 0.8758</t>
  </si>
  <si>
    <t xml:space="preserve"> 2985/16200 [====&gt;.........................] - ETA: 4:35 - loss: 0.3360 - accuracy: 0.8760</t>
  </si>
  <si>
    <t xml:space="preserve"> 2988/16200 [====&gt;.........................] - ETA: 4:35 - loss: 0.3357 - accuracy: 0.8761</t>
  </si>
  <si>
    <t xml:space="preserve"> 2991/16200 [====&gt;.........................] - ETA: 4:35 - loss: 0.3354 - accuracy: 0.8762</t>
  </si>
  <si>
    <t xml:space="preserve"> 2995/16200 [====&gt;.........................] - ETA: 4:35 - loss: 0.3359 - accuracy: 0.8761</t>
  </si>
  <si>
    <t xml:space="preserve"> 2998/16200 [====&gt;.........................] - ETA: 4:35 - loss: 0.3361 - accuracy: 0.8760</t>
  </si>
  <si>
    <t xml:space="preserve"> 3002/16200 [====&gt;.........................] - ETA: 4:35 - loss: 0.3362 - accuracy: 0.8759</t>
  </si>
  <si>
    <t xml:space="preserve"> 3006/16200 [====&gt;.........................] - ETA: 4:35 - loss: 0.3363 - accuracy: 0.8758</t>
  </si>
  <si>
    <t xml:space="preserve"> 3009/16200 [====&gt;.........................] - ETA: 4:35 - loss: 0.3365 - accuracy: 0.8757</t>
  </si>
  <si>
    <t xml:space="preserve"> 3013/16200 [====&gt;.........................] - ETA: 4:35 - loss: 0.3365 - accuracy: 0.8756</t>
  </si>
  <si>
    <t xml:space="preserve"> 3016/16200 [====&gt;.........................] - ETA: 4:34 - loss: 0.3367 - accuracy: 0.8755</t>
  </si>
  <si>
    <t xml:space="preserve"> 3018/16200 [====&gt;.........................] - ETA: 4:34 - loss: 0.3368 - accuracy: 0.8754</t>
  </si>
  <si>
    <t xml:space="preserve"> 3021/16200 [====&gt;.........................] - ETA: 4:34 - loss: 0.3369 - accuracy: 0.8753</t>
  </si>
  <si>
    <t xml:space="preserve"> 3024/16200 [====&gt;.........................] - ETA: 4:34 - loss: 0.3370 - accuracy: 0.8752</t>
  </si>
  <si>
    <t xml:space="preserve"> 3027/16200 [====&gt;.........................] - ETA: 4:34 - loss: 0.3372 - accuracy: 0.8750</t>
  </si>
  <si>
    <t xml:space="preserve"> 3030/16200 [====&gt;.........................] - ETA: 4:34 - loss: 0.3376 - accuracy: 0.8748</t>
  </si>
  <si>
    <t xml:space="preserve"> 3033/16200 [====&gt;.........................] - ETA: 4:34 - loss: 0.3380 - accuracy: 0.8746</t>
  </si>
  <si>
    <t xml:space="preserve"> 3036/16200 [====&gt;.........................] - ETA: 4:34 - loss: 0.3381 - accuracy: 0.8745</t>
  </si>
  <si>
    <t xml:space="preserve"> 3039/16200 [====&gt;.........................] - ETA: 4:34 - loss: 0.3383 - accuracy: 0.8745</t>
  </si>
  <si>
    <t xml:space="preserve"> 3042/16200 [====&gt;.........................] - ETA: 4:34 - loss: 0.3381 - accuracy: 0.8746</t>
  </si>
  <si>
    <t xml:space="preserve"> 3045/16200 [====&gt;.........................] - ETA: 4:34 - loss: 0.3378 - accuracy: 0.8747</t>
  </si>
  <si>
    <t xml:space="preserve"> 3048/16200 [====&gt;.........................] - ETA: 4:34 - loss: 0.3375 - accuracy: 0.8749</t>
  </si>
  <si>
    <t xml:space="preserve"> 3051/16200 [====&gt;.........................] - ETA: 4:34 - loss: 0.3374 - accuracy: 0.8749</t>
  </si>
  <si>
    <t xml:space="preserve"> 3054/16200 [====&gt;.........................] - ETA: 4:33 - loss: 0.3372 - accuracy: 0.8750</t>
  </si>
  <si>
    <t xml:space="preserve"> 3058/16200 [====&gt;.........................] - ETA: 4:33 - loss: 0.3370 - accuracy: 0.8751</t>
  </si>
  <si>
    <t xml:space="preserve"> 3060/16200 [====&gt;.........................] - ETA: 4:33 - loss: 0.3370 - accuracy: 0.8751</t>
  </si>
  <si>
    <t xml:space="preserve"> 3061/16200 [====&gt;.........................] - ETA: 4:34 - loss: 0.3371 - accuracy: 0.8751</t>
  </si>
  <si>
    <t xml:space="preserve"> 3063/16200 [====&gt;.........................] - ETA: 4:34 - loss: 0.3372 - accuracy: 0.8749</t>
  </si>
  <si>
    <t xml:space="preserve"> 3065/16200 [====&gt;.........................] - ETA: 4:34 - loss: 0.3373 - accuracy: 0.8748</t>
  </si>
  <si>
    <t xml:space="preserve"> 3068/16200 [====&gt;.........................] - ETA: 4:34 - loss: 0.3377 - accuracy: 0.8748</t>
  </si>
  <si>
    <t xml:space="preserve"> 3071/16200 [====&gt;.........................] - ETA: 4:33 - loss: 0.3380 - accuracy: 0.8746</t>
  </si>
  <si>
    <t xml:space="preserve"> 3073/16200 [====&gt;.........................] - ETA: 4:33 - loss: 0.3378 - accuracy: 0.8747</t>
  </si>
  <si>
    <t xml:space="preserve"> 3077/16200 [====&gt;.........................] - ETA: 4:33 - loss: 0.3376 - accuracy: 0.8748</t>
  </si>
  <si>
    <t xml:space="preserve"> 3080/16200 [====&gt;.........................] - ETA: 4:33 - loss: 0.3373 - accuracy: 0.8749</t>
  </si>
  <si>
    <t xml:space="preserve"> 3084/16200 [====&gt;.........................] - ETA: 4:33 - loss: 0.3369 - accuracy: 0.8751</t>
  </si>
  <si>
    <t xml:space="preserve"> 3088/16200 [====&gt;.........................] - ETA: 4:33 - loss: 0.3365 - accuracy: 0.8753</t>
  </si>
  <si>
    <t xml:space="preserve"> 3090/16200 [====&gt;.........................] - ETA: 4:33 - loss: 0.3363 - accuracy: 0.8753</t>
  </si>
  <si>
    <t xml:space="preserve"> 3094/16200 [====&gt;.........................] - ETA: 4:33 - loss: 0.3364 - accuracy: 0.8753</t>
  </si>
  <si>
    <t xml:space="preserve"> 3097/16200 [====&gt;.........................] - ETA: 4:33 - loss: 0.3365 - accuracy: 0.8752</t>
  </si>
  <si>
    <t xml:space="preserve"> 3100/16200 [====&gt;.........................] - ETA: 4:33 - loss: 0.3366 - accuracy: 0.8751</t>
  </si>
  <si>
    <t xml:space="preserve"> 3103/16200 [====&gt;.........................] - ETA: 4:33 - loss: 0.3366 - accuracy: 0.8751</t>
  </si>
  <si>
    <t xml:space="preserve"> 3106/16200 [====&gt;.........................] - ETA: 4:32 - loss: 0.3368 - accuracy: 0.8750</t>
  </si>
  <si>
    <t xml:space="preserve"> 3109/16200 [====&gt;.........................] - ETA: 4:32 - loss: 0.3368 - accuracy: 0.8749</t>
  </si>
  <si>
    <t xml:space="preserve"> 3112/16200 [====&gt;.........................] - ETA: 4:32 - loss: 0.3370 - accuracy: 0.8748</t>
  </si>
  <si>
    <t xml:space="preserve"> 3115/16200 [====&gt;.........................] - ETA: 4:32 - loss: 0.3370 - accuracy: 0.8747</t>
  </si>
  <si>
    <t xml:space="preserve"> 3117/16200 [====&gt;.........................] - ETA: 4:32 - loss: 0.3371 - accuracy: 0.8746</t>
  </si>
  <si>
    <t xml:space="preserve"> 3120/16200 [====&gt;.........................] - ETA: 4:32 - loss: 0.3373 - accuracy: 0.8745</t>
  </si>
  <si>
    <t xml:space="preserve"> 3123/16200 [====&gt;.........................] - ETA: 4:32 - loss: 0.3374 - accuracy: 0.8743</t>
  </si>
  <si>
    <t xml:space="preserve"> 3126/16200 [====&gt;.........................] - ETA: 4:32 - loss: 0.3374 - accuracy: 0.8744</t>
  </si>
  <si>
    <t xml:space="preserve"> 3130/16200 [====&gt;.........................] - ETA: 4:32 - loss: 0.3377 - accuracy: 0.8741</t>
  </si>
  <si>
    <t xml:space="preserve"> 3133/16200 [====&gt;.........................] - ETA: 4:32 - loss: 0.3380 - accuracy: 0.8739</t>
  </si>
  <si>
    <t xml:space="preserve"> 3136/16200 [====&gt;.........................] - ETA: 4:32 - loss: 0.3380 - accuracy: 0.8739</t>
  </si>
  <si>
    <t xml:space="preserve"> 3139/16200 [====&gt;.........................] - ETA: 4:32 - loss: 0.3379 - accuracy: 0.8739</t>
  </si>
  <si>
    <t xml:space="preserve"> 3142/16200 [====&gt;.........................] - ETA: 4:32 - loss: 0.3376 - accuracy: 0.8741</t>
  </si>
  <si>
    <t xml:space="preserve"> 3145/16200 [====&gt;.........................] - ETA: 4:32 - loss: 0.3373 - accuracy: 0.8742</t>
  </si>
  <si>
    <t xml:space="preserve"> 3148/16200 [====&gt;.........................] - ETA: 4:31 - loss: 0.3372 - accuracy: 0.8742</t>
  </si>
  <si>
    <t xml:space="preserve"> 3151/16200 [====&gt;.........................] - ETA: 4:31 - loss: 0.3373 - accuracy: 0.8742</t>
  </si>
  <si>
    <t xml:space="preserve"> 3154/16200 [====&gt;.........................] - ETA: 4:31 - loss: 0.3373 - accuracy: 0.8742</t>
  </si>
  <si>
    <t xml:space="preserve"> 3157/16200 [====&gt;.........................] - ETA: 4:31 - loss: 0.3373 - accuracy: 0.8742</t>
  </si>
  <si>
    <t xml:space="preserve"> 3161/16200 [====&gt;.........................] - ETA: 4:31 - loss: 0.3372 - accuracy: 0.8742</t>
  </si>
  <si>
    <t xml:space="preserve"> 3164/16200 [====&gt;.........................] - ETA: 4:31 - loss: 0.3374 - accuracy: 0.8741</t>
  </si>
  <si>
    <t xml:space="preserve"> 3167/16200 [====&gt;.........................] - ETA: 4:31 - loss: 0.3376 - accuracy: 0.8739</t>
  </si>
  <si>
    <t xml:space="preserve"> 3170/16200 [====&gt;.........................] - ETA: 4:31 - loss: 0.3377 - accuracy: 0.8738</t>
  </si>
  <si>
    <t xml:space="preserve"> 3172/16200 [====&gt;.........................] - ETA: 4:31 - loss: 0.3376 - accuracy: 0.8738</t>
  </si>
  <si>
    <t xml:space="preserve"> 3175/16200 [====&gt;.........................] - ETA: 4:31 - loss: 0.3374 - accuracy: 0.8740</t>
  </si>
  <si>
    <t xml:space="preserve"> 3178/16200 [====&gt;.........................] - ETA: 4:31 - loss: 0.3371 - accuracy: 0.8741</t>
  </si>
  <si>
    <t xml:space="preserve"> 3181/16200 [====&gt;.........................] - ETA: 4:31 - loss: 0.3369 - accuracy: 0.8742</t>
  </si>
  <si>
    <t xml:space="preserve"> 3184/16200 [====&gt;.........................] - ETA: 4:31 - loss: 0.3365 - accuracy: 0.8743</t>
  </si>
  <si>
    <t xml:space="preserve"> 3187/16200 [====&gt;.........................] - ETA: 4:30 - loss: 0.3362 - accuracy: 0.8744</t>
  </si>
  <si>
    <t xml:space="preserve"> 3190/16200 [====&gt;.........................] - ETA: 4:30 - loss: 0.3359 - accuracy: 0.8745</t>
  </si>
  <si>
    <t xml:space="preserve"> 3193/16200 [====&gt;.........................] - ETA: 4:30 - loss: 0.3360 - accuracy: 0.8745</t>
  </si>
  <si>
    <t xml:space="preserve"> 3196/16200 [====&gt;.........................] - ETA: 4:30 - loss: 0.3360 - accuracy: 0.8744</t>
  </si>
  <si>
    <t xml:space="preserve"> 3199/16200 [====&gt;.........................] - ETA: 4:30 - loss: 0.3362 - accuracy: 0.8743</t>
  </si>
  <si>
    <t xml:space="preserve"> 3202/16200 [====&gt;.........................] - ETA: 4:30 - loss: 0.3363 - accuracy: 0.8743</t>
  </si>
  <si>
    <t xml:space="preserve"> 3206/16200 [====&gt;.........................] - ETA: 4:30 - loss: 0.3365 - accuracy: 0.8741</t>
  </si>
  <si>
    <t xml:space="preserve"> 3209/16200 [====&gt;.........................] - ETA: 4:30 - loss: 0.3365 - accuracy: 0.8741</t>
  </si>
  <si>
    <t xml:space="preserve"> 3213/16200 [====&gt;.........................] - ETA: 4:30 - loss: 0.3366 - accuracy: 0.8740</t>
  </si>
  <si>
    <t xml:space="preserve"> 3216/16200 [====&gt;.........................] - ETA: 4:30 - loss: 0.3367 - accuracy: 0.8739</t>
  </si>
  <si>
    <t xml:space="preserve"> 3218/16200 [====&gt;.........................] - ETA: 4:30 - loss: 0.3368 - accuracy: 0.8738</t>
  </si>
  <si>
    <t xml:space="preserve"> 3221/16200 [====&gt;.........................] - ETA: 4:30 - loss: 0.3369 - accuracy: 0.8737</t>
  </si>
  <si>
    <t xml:space="preserve"> 3223/16200 [====&gt;.........................] - ETA: 4:30 - loss: 0.3370 - accuracy: 0.8736</t>
  </si>
  <si>
    <t xml:space="preserve"> 3226/16200 [====&gt;.........................] - ETA: 4:30 - loss: 0.3369 - accuracy: 0.8737</t>
  </si>
  <si>
    <t xml:space="preserve"> 3230/16200 [====&gt;.........................] - ETA: 4:29 - loss: 0.3368 - accuracy: 0.8738</t>
  </si>
  <si>
    <t xml:space="preserve"> 3233/16200 [====&gt;.........................] - ETA: 4:29 - loss: 0.3366 - accuracy: 0.8739</t>
  </si>
  <si>
    <t xml:space="preserve"> 3236/16200 [====&gt;.........................] - ETA: 4:29 - loss: 0.3363 - accuracy: 0.8740</t>
  </si>
  <si>
    <t xml:space="preserve"> 3239/16200 [====&gt;.........................] - ETA: 4:29 - loss: 0.3361 - accuracy: 0.8741</t>
  </si>
  <si>
    <t xml:space="preserve"> 3242/16200 [=====&gt;........................] - ETA: 4:29 - loss: 0.3358 - accuracy: 0.8742</t>
  </si>
  <si>
    <t xml:space="preserve"> 3245/16200 [=====&gt;........................] - ETA: 4:29 - loss: 0.3354 - accuracy: 0.8743</t>
  </si>
  <si>
    <t xml:space="preserve"> 3248/16200 [=====&gt;........................] - ETA: 4:29 - loss: 0.3352 - accuracy: 0.8745</t>
  </si>
  <si>
    <t xml:space="preserve"> 3251/16200 [=====&gt;........................] - ETA: 4:29 - loss: 0.3359 - accuracy: 0.8744</t>
  </si>
  <si>
    <t xml:space="preserve"> 3254/16200 [=====&gt;........................] - ETA: 4:29 - loss: 0.3359 - accuracy: 0.8744</t>
  </si>
  <si>
    <t xml:space="preserve"> 3257/16200 [=====&gt;........................] - ETA: 4:29 - loss: 0.3361 - accuracy: 0.8743</t>
  </si>
  <si>
    <t xml:space="preserve"> 3260/16200 [=====&gt;........................] - ETA: 4:29 - loss: 0.3360 - accuracy: 0.8744</t>
  </si>
  <si>
    <t xml:space="preserve"> 3263/16200 [=====&gt;........................] - ETA: 4:28 - loss: 0.3361 - accuracy: 0.8743</t>
  </si>
  <si>
    <t xml:space="preserve"> 3266/16200 [=====&gt;........................] - ETA: 4:28 - loss: 0.3363 - accuracy: 0.8741</t>
  </si>
  <si>
    <t xml:space="preserve"> 3268/16200 [=====&gt;........................] - ETA: 4:28 - loss: 0.3363 - accuracy: 0.8741</t>
  </si>
  <si>
    <t xml:space="preserve"> 3271/16200 [=====&gt;........................] - ETA: 4:28 - loss: 0.3364 - accuracy: 0.8741</t>
  </si>
  <si>
    <t xml:space="preserve"> 3273/16200 [=====&gt;........................] - ETA: 4:28 - loss: 0.3362 - accuracy: 0.8742</t>
  </si>
  <si>
    <t xml:space="preserve"> 3276/16200 [=====&gt;........................] - ETA: 4:28 - loss: 0.3360 - accuracy: 0.8743</t>
  </si>
  <si>
    <t xml:space="preserve"> 3279/16200 [=====&gt;........................] - ETA: 4:28 - loss: 0.3360 - accuracy: 0.8743</t>
  </si>
  <si>
    <t xml:space="preserve"> 3282/16200 [=====&gt;........................] - ETA: 4:28 - loss: 0.3358 - accuracy: 0.8744</t>
  </si>
  <si>
    <t xml:space="preserve"> 3285/16200 [=====&gt;........................] - ETA: 4:28 - loss: 0.3357 - accuracy: 0.8745</t>
  </si>
  <si>
    <t xml:space="preserve"> 3288/16200 [=====&gt;........................] - ETA: 4:28 - loss: 0.3356 - accuracy: 0.8746</t>
  </si>
  <si>
    <t xml:space="preserve"> 3291/16200 [=====&gt;........................] - ETA: 4:28 - loss: 0.3354 - accuracy: 0.8747</t>
  </si>
  <si>
    <t xml:space="preserve"> 3294/16200 [=====&gt;........................] - ETA: 4:28 - loss: 0.3355 - accuracy: 0.8746</t>
  </si>
  <si>
    <t xml:space="preserve"> 3297/16200 [=====&gt;........................] - ETA: 4:28 - loss: 0.3357 - accuracy: 0.8745</t>
  </si>
  <si>
    <t xml:space="preserve"> 3300/16200 [=====&gt;........................] - ETA: 4:28 - loss: 0.3357 - accuracy: 0.8745</t>
  </si>
  <si>
    <t xml:space="preserve"> 3304/16200 [=====&gt;........................] - ETA: 4:27 - loss: 0.3358 - accuracy: 0.8744</t>
  </si>
  <si>
    <t xml:space="preserve"> 3306/16200 [=====&gt;........................] - ETA: 4:27 - loss: 0.3358 - accuracy: 0.8744</t>
  </si>
  <si>
    <t xml:space="preserve"> 3307/16200 [=====&gt;........................] - ETA: 4:28 - loss: 0.3357 - accuracy: 0.8745</t>
  </si>
  <si>
    <t xml:space="preserve"> 3309/16200 [=====&gt;........................] - ETA: 4:28 - loss: 0.3357 - accuracy: 0.8745</t>
  </si>
  <si>
    <t xml:space="preserve"> 3311/16200 [=====&gt;........................] - ETA: 4:28 - loss: 0.3358 - accuracy: 0.8745</t>
  </si>
  <si>
    <t xml:space="preserve"> 3314/16200 [=====&gt;........................] - ETA: 4:28 - loss: 0.3360 - accuracy: 0.8743</t>
  </si>
  <si>
    <t xml:space="preserve"> 3317/16200 [=====&gt;........................] - ETA: 4:28 - loss: 0.3361 - accuracy: 0.8742</t>
  </si>
  <si>
    <t xml:space="preserve"> 3319/16200 [=====&gt;........................] - ETA: 4:28 - loss: 0.3362 - accuracy: 0.8741</t>
  </si>
  <si>
    <t xml:space="preserve"> 3323/16200 [=====&gt;........................] - ETA: 4:27 - loss: 0.3364 - accuracy: 0.8739</t>
  </si>
  <si>
    <t xml:space="preserve"> 3326/16200 [=====&gt;........................] - ETA: 4:27 - loss: 0.3363 - accuracy: 0.8740</t>
  </si>
  <si>
    <t xml:space="preserve"> 3329/16200 [=====&gt;........................] - ETA: 4:27 - loss: 0.3360 - accuracy: 0.8741</t>
  </si>
  <si>
    <t xml:space="preserve"> 3333/16200 [=====&gt;........................] - ETA: 4:27 - loss: 0.3356 - accuracy: 0.8743</t>
  </si>
  <si>
    <t xml:space="preserve"> 3336/16200 [=====&gt;........................] - ETA: 4:27 - loss: 0.3357 - accuracy: 0.8742</t>
  </si>
  <si>
    <t xml:space="preserve"> 3340/16200 [=====&gt;........................] - ETA: 4:27 - loss: 0.3353 - accuracy: 0.8744</t>
  </si>
  <si>
    <t xml:space="preserve"> 3343/16200 [=====&gt;........................] - ETA: 4:27 - loss: 0.3350 - accuracy: 0.8745</t>
  </si>
  <si>
    <t xml:space="preserve"> 3346/16200 [=====&gt;........................] - ETA: 4:27 - loss: 0.3347 - accuracy: 0.8746</t>
  </si>
  <si>
    <t xml:space="preserve"> 3350/16200 [=====&gt;........................] - ETA: 4:27 - loss: 0.3349 - accuracy: 0.8745</t>
  </si>
  <si>
    <t xml:space="preserve"> 3353/16200 [=====&gt;........................] - ETA: 4:27 - loss: 0.3351 - accuracy: 0.8745</t>
  </si>
  <si>
    <t xml:space="preserve"> 3356/16200 [=====&gt;........................] - ETA: 4:27 - loss: 0.3355 - accuracy: 0.8744</t>
  </si>
  <si>
    <t xml:space="preserve"> 3360/16200 [=====&gt;........................] - ETA: 4:26 - loss: 0.3356 - accuracy: 0.8743</t>
  </si>
  <si>
    <t xml:space="preserve"> 3363/16200 [=====&gt;........................] - ETA: 4:26 - loss: 0.3354 - accuracy: 0.8744</t>
  </si>
  <si>
    <t xml:space="preserve"> 3366/16200 [=====&gt;........................] - ETA: 4:26 - loss: 0.3356 - accuracy: 0.8743</t>
  </si>
  <si>
    <t xml:space="preserve"> 3369/16200 [=====&gt;........................] - ETA: 4:26 - loss: 0.3358 - accuracy: 0.8741</t>
  </si>
  <si>
    <t xml:space="preserve"> 3372/16200 [=====&gt;........................] - ETA: 4:26 - loss: 0.3357 - accuracy: 0.8742</t>
  </si>
  <si>
    <t xml:space="preserve"> 3375/16200 [=====&gt;........................] - ETA: 4:26 - loss: 0.3355 - accuracy: 0.8743</t>
  </si>
  <si>
    <t xml:space="preserve"> 3378/16200 [=====&gt;........................] - ETA: 4:26 - loss: 0.3354 - accuracy: 0.8743</t>
  </si>
  <si>
    <t xml:space="preserve"> 3381/16200 [=====&gt;........................] - ETA: 4:26 - loss: 0.3353 - accuracy: 0.8744</t>
  </si>
  <si>
    <t xml:space="preserve"> 3384/16200 [=====&gt;........................] - ETA: 4:26 - loss: 0.3353 - accuracy: 0.8745</t>
  </si>
  <si>
    <t xml:space="preserve"> 3387/16200 [=====&gt;........................] - ETA: 4:26 - loss: 0.3351 - accuracy: 0.8746</t>
  </si>
  <si>
    <t xml:space="preserve"> 3390/16200 [=====&gt;........................] - ETA: 4:26 - loss: 0.3348 - accuracy: 0.8747</t>
  </si>
  <si>
    <t xml:space="preserve"> 3393/16200 [=====&gt;........................] - ETA: 4:26 - loss: 0.3348 - accuracy: 0.8747</t>
  </si>
  <si>
    <t xml:space="preserve"> 3396/16200 [=====&gt;........................] - ETA: 4:26 - loss: 0.3348 - accuracy: 0.8747</t>
  </si>
  <si>
    <t xml:space="preserve"> 3400/16200 [=====&gt;........................] - ETA: 4:25 - loss: 0.3346 - accuracy: 0.8748</t>
  </si>
  <si>
    <t xml:space="preserve"> 3401/16200 [=====&gt;........................] - ETA: 4:25 - loss: 0.3346 - accuracy: 0.8748</t>
  </si>
  <si>
    <t xml:space="preserve"> 3403/16200 [=====&gt;........................] - ETA: 4:26 - loss: 0.3344 - accuracy: 0.8749</t>
  </si>
  <si>
    <t xml:space="preserve"> 3406/16200 [=====&gt;........................] - ETA: 4:26 - loss: 0.3344 - accuracy: 0.8749</t>
  </si>
  <si>
    <t xml:space="preserve"> 3409/16200 [=====&gt;........................] - ETA: 4:25 - loss: 0.3343 - accuracy: 0.8750</t>
  </si>
  <si>
    <t xml:space="preserve"> 3412/16200 [=====&gt;........................] - ETA: 4:25 - loss: 0.3343 - accuracy: 0.8750</t>
  </si>
  <si>
    <t xml:space="preserve"> 3415/16200 [=====&gt;........................] - ETA: 4:25 - loss: 0.3344 - accuracy: 0.8750</t>
  </si>
  <si>
    <t xml:space="preserve"> 3418/16200 [=====&gt;........................] - ETA: 4:25 - loss: 0.3346 - accuracy: 0.8749</t>
  </si>
  <si>
    <t xml:space="preserve"> 3421/16200 [=====&gt;........................] - ETA: 4:25 - loss: 0.3347 - accuracy: 0.8747</t>
  </si>
  <si>
    <t xml:space="preserve"> 3424/16200 [=====&gt;........................] - ETA: 4:25 - loss: 0.3348 - accuracy: 0.8747</t>
  </si>
  <si>
    <t xml:space="preserve"> 3427/16200 [=====&gt;........................] - ETA: 4:25 - loss: 0.3346 - accuracy: 0.8748</t>
  </si>
  <si>
    <t xml:space="preserve"> 3430/16200 [=====&gt;........................] - ETA: 4:25 - loss: 0.3343 - accuracy: 0.8749</t>
  </si>
  <si>
    <t xml:space="preserve"> 3432/16200 [=====&gt;........................] - ETA: 4:25 - loss: 0.3342 - accuracy: 0.8749</t>
  </si>
  <si>
    <t xml:space="preserve"> 3434/16200 [=====&gt;........................] - ETA: 4:25 - loss: 0.3340 - accuracy: 0.8750</t>
  </si>
  <si>
    <t xml:space="preserve"> 3437/16200 [=====&gt;........................] - ETA: 4:25 - loss: 0.3337 - accuracy: 0.8751</t>
  </si>
  <si>
    <t xml:space="preserve"> 3440/16200 [=====&gt;........................] - ETA: 4:25 - loss: 0.3334 - accuracy: 0.8752</t>
  </si>
  <si>
    <t xml:space="preserve"> 3444/16200 [=====&gt;........................] - ETA: 4:25 - loss: 0.3331 - accuracy: 0.8754</t>
  </si>
  <si>
    <t xml:space="preserve"> 3447/16200 [=====&gt;........................] - ETA: 4:25 - loss: 0.3332 - accuracy: 0.8753</t>
  </si>
  <si>
    <t xml:space="preserve"> 3449/16200 [=====&gt;........................] - ETA: 4:25 - loss: 0.3333 - accuracy: 0.8753</t>
  </si>
  <si>
    <t xml:space="preserve"> 3450/16200 [=====&gt;........................] - ETA: 4:25 - loss: 0.3333 - accuracy: 0.8753</t>
  </si>
  <si>
    <t xml:space="preserve"> 3452/16200 [=====&gt;........................] - ETA: 4:25 - loss: 0.3334 - accuracy: 0.8753</t>
  </si>
  <si>
    <t xml:space="preserve"> 3454/16200 [=====&gt;........................] - ETA: 4:25 - loss: 0.3336 - accuracy: 0.8752</t>
  </si>
  <si>
    <t xml:space="preserve"> 3457/16200 [=====&gt;........................] - ETA: 4:25 - loss: 0.3337 - accuracy: 0.8751</t>
  </si>
  <si>
    <t xml:space="preserve"> 3460/16200 [=====&gt;........................] - ETA: 4:25 - loss: 0.3335 - accuracy: 0.8752</t>
  </si>
  <si>
    <t xml:space="preserve"> 3463/16200 [=====&gt;........................] - ETA: 4:25 - loss: 0.3333 - accuracy: 0.8753</t>
  </si>
  <si>
    <t xml:space="preserve"> 3465/16200 [=====&gt;........................] - ETA: 4:25 - loss: 0.3333 - accuracy: 0.8753</t>
  </si>
  <si>
    <t xml:space="preserve"> 3469/16200 [=====&gt;........................] - ETA: 4:25 - loss: 0.3333 - accuracy: 0.8753</t>
  </si>
  <si>
    <t xml:space="preserve"> 3472/16200 [=====&gt;........................] - ETA: 4:25 - loss: 0.3331 - accuracy: 0.8754</t>
  </si>
  <si>
    <t xml:space="preserve"> 3475/16200 [=====&gt;........................] - ETA: 4:24 - loss: 0.3328 - accuracy: 0.8755</t>
  </si>
  <si>
    <t xml:space="preserve"> 3479/16200 [=====&gt;........................] - ETA: 4:24 - loss: 0.3331 - accuracy: 0.8754</t>
  </si>
  <si>
    <t xml:space="preserve"> 3482/16200 [=====&gt;........................] - ETA: 4:24 - loss: 0.3328 - accuracy: 0.8755</t>
  </si>
  <si>
    <t xml:space="preserve"> 3486/16200 [=====&gt;........................] - ETA: 4:24 - loss: 0.3324 - accuracy: 0.8757</t>
  </si>
  <si>
    <t xml:space="preserve"> 3490/16200 [=====&gt;........................] - ETA: 4:24 - loss: 0.3321 - accuracy: 0.8758</t>
  </si>
  <si>
    <t xml:space="preserve"> 3493/16200 [=====&gt;........................] - ETA: 4:24 - loss: 0.3319 - accuracy: 0.8759</t>
  </si>
  <si>
    <t xml:space="preserve"> 3496/16200 [=====&gt;........................] - ETA: 4:24 - loss: 0.3317 - accuracy: 0.8760</t>
  </si>
  <si>
    <t xml:space="preserve"> 3499/16200 [=====&gt;........................] - ETA: 4:24 - loss: 0.3316 - accuracy: 0.8761</t>
  </si>
  <si>
    <t xml:space="preserve"> 3502/16200 [=====&gt;........................] - ETA: 4:24 - loss: 0.3315 - accuracy: 0.8761</t>
  </si>
  <si>
    <t xml:space="preserve"> 3505/16200 [=====&gt;........................] - ETA: 4:24 - loss: 0.3318 - accuracy: 0.8760</t>
  </si>
  <si>
    <t xml:space="preserve"> 3507/16200 [=====&gt;........................] - ETA: 4:24 - loss: 0.3320 - accuracy: 0.8759</t>
  </si>
  <si>
    <t xml:space="preserve"> 3510/16200 [=====&gt;........................] - ETA: 4:24 - loss: 0.3317 - accuracy: 0.8760</t>
  </si>
  <si>
    <t xml:space="preserve"> 3513/16200 [=====&gt;........................] - ETA: 4:23 - loss: 0.3318 - accuracy: 0.8760</t>
  </si>
  <si>
    <t xml:space="preserve"> 3516/16200 [=====&gt;........................] - ETA: 4:23 - loss: 0.3320 - accuracy: 0.8759</t>
  </si>
  <si>
    <t xml:space="preserve"> 3519/16200 [=====&gt;........................] - ETA: 4:23 - loss: 0.3322 - accuracy: 0.8758</t>
  </si>
  <si>
    <t xml:space="preserve"> 3522/16200 [=====&gt;........................] - ETA: 4:23 - loss: 0.3323 - accuracy: 0.8756</t>
  </si>
  <si>
    <t xml:space="preserve"> 3525/16200 [=====&gt;........................] - ETA: 4:23 - loss: 0.3324 - accuracy: 0.8756</t>
  </si>
  <si>
    <t xml:space="preserve"> 3528/16200 [=====&gt;........................] - ETA: 4:23 - loss: 0.3322 - accuracy: 0.8757</t>
  </si>
  <si>
    <t xml:space="preserve"> 3531/16200 [=====&gt;........................] - ETA: 4:23 - loss: 0.3319 - accuracy: 0.8758</t>
  </si>
  <si>
    <t xml:space="preserve"> 3535/16200 [=====&gt;........................] - ETA: 4:23 - loss: 0.3316 - accuracy: 0.8760</t>
  </si>
  <si>
    <t xml:space="preserve"> 3537/16200 [=====&gt;........................] - ETA: 4:23 - loss: 0.3314 - accuracy: 0.8760</t>
  </si>
  <si>
    <t xml:space="preserve"> 3540/16200 [=====&gt;........................] - ETA: 4:23 - loss: 0.3312 - accuracy: 0.8761</t>
  </si>
  <si>
    <t xml:space="preserve"> 3543/16200 [=====&gt;........................] - ETA: 4:23 - loss: 0.3309 - accuracy: 0.8762</t>
  </si>
  <si>
    <t xml:space="preserve"> 3546/16200 [=====&gt;........................] - ETA: 4:23 - loss: 0.3309 - accuracy: 0.8762</t>
  </si>
  <si>
    <t xml:space="preserve"> 3550/16200 [=====&gt;........................] - ETA: 4:23 - loss: 0.3311 - accuracy: 0.8762</t>
  </si>
  <si>
    <t xml:space="preserve"> 3553/16200 [=====&gt;........................] - ETA: 4:23 - loss: 0.3314 - accuracy: 0.8761</t>
  </si>
  <si>
    <t xml:space="preserve"> 3555/16200 [=====&gt;........................] - ETA: 4:23 - loss: 0.3315 - accuracy: 0.8760</t>
  </si>
  <si>
    <t xml:space="preserve"> 3558/16200 [=====&gt;........................] - ETA: 4:23 - loss: 0.3314 - accuracy: 0.8761</t>
  </si>
  <si>
    <t xml:space="preserve"> 3560/16200 [=====&gt;........................] - ETA: 4:23 - loss: 0.3312 - accuracy: 0.8761</t>
  </si>
  <si>
    <t xml:space="preserve"> 3562/16200 [=====&gt;........................] - ETA: 4:23 - loss: 0.3311 - accuracy: 0.8762</t>
  </si>
  <si>
    <t xml:space="preserve"> 3564/16200 [=====&gt;........................] - ETA: 4:23 - loss: 0.3309 - accuracy: 0.8763</t>
  </si>
  <si>
    <t xml:space="preserve"> 3566/16200 [=====&gt;........................] - ETA: 4:23 - loss: 0.3309 - accuracy: 0.8763</t>
  </si>
  <si>
    <t xml:space="preserve"> 3570/16200 [=====&gt;........................] - ETA: 4:23 - loss: 0.3307 - accuracy: 0.8764</t>
  </si>
  <si>
    <t xml:space="preserve"> 3574/16200 [=====&gt;........................] - ETA: 4:22 - loss: 0.3305 - accuracy: 0.8766</t>
  </si>
  <si>
    <t xml:space="preserve"> 3577/16200 [=====&gt;........................] - ETA: 4:22 - loss: 0.3305 - accuracy: 0.8765</t>
  </si>
  <si>
    <t xml:space="preserve"> 3581/16200 [=====&gt;........................] - ETA: 4:22 - loss: 0.3306 - accuracy: 0.8765</t>
  </si>
  <si>
    <t xml:space="preserve"> 3584/16200 [=====&gt;........................] - ETA: 4:22 - loss: 0.3303 - accuracy: 0.8766</t>
  </si>
  <si>
    <t xml:space="preserve"> 3588/16200 [=====&gt;........................] - ETA: 4:22 - loss: 0.3299 - accuracy: 0.8768</t>
  </si>
  <si>
    <t xml:space="preserve"> 3592/16200 [=====&gt;........................] - ETA: 4:22 - loss: 0.3296 - accuracy: 0.8769</t>
  </si>
  <si>
    <t xml:space="preserve"> 3594/16200 [=====&gt;........................] - ETA: 4:22 - loss: 0.3295 - accuracy: 0.8770</t>
  </si>
  <si>
    <t xml:space="preserve"> 3598/16200 [=====&gt;........................] - ETA: 4:22 - loss: 0.3297 - accuracy: 0.8768</t>
  </si>
  <si>
    <t xml:space="preserve"> 3601/16200 [=====&gt;........................] - ETA: 4:22 - loss: 0.3299 - accuracy: 0.8768</t>
  </si>
  <si>
    <t xml:space="preserve"> 3603/16200 [=====&gt;........................] - ETA: 4:22 - loss: 0.3299 - accuracy: 0.8768</t>
  </si>
  <si>
    <t xml:space="preserve"> 3606/16200 [=====&gt;........................] - ETA: 4:22 - loss: 0.3301 - accuracy: 0.8766</t>
  </si>
  <si>
    <t xml:space="preserve"> 3609/16200 [=====&gt;........................] - ETA: 4:22 - loss: 0.3301 - accuracy: 0.8766</t>
  </si>
  <si>
    <t xml:space="preserve"> 3610/16200 [=====&gt;........................] - ETA: 4:22 - loss: 0.3300 - accuracy: 0.8767</t>
  </si>
  <si>
    <t xml:space="preserve"> 3612/16200 [=====&gt;........................] - ETA: 4:22 - loss: 0.3301 - accuracy: 0.8766</t>
  </si>
  <si>
    <t xml:space="preserve"> 3614/16200 [=====&gt;........................] - ETA: 4:22 - loss: 0.3301 - accuracy: 0.8766</t>
  </si>
  <si>
    <t xml:space="preserve"> 3617/16200 [=====&gt;........................] - ETA: 4:22 - loss: 0.3303 - accuracy: 0.8765</t>
  </si>
  <si>
    <t xml:space="preserve"> 3620/16200 [=====&gt;........................] - ETA: 4:22 - loss: 0.3305 - accuracy: 0.8764</t>
  </si>
  <si>
    <t xml:space="preserve"> 3623/16200 [=====&gt;........................] - ETA: 4:21 - loss: 0.3306 - accuracy: 0.8763</t>
  </si>
  <si>
    <t xml:space="preserve"> 3626/16200 [=====&gt;........................] - ETA: 4:21 - loss: 0.3305 - accuracy: 0.8763</t>
  </si>
  <si>
    <t xml:space="preserve"> 3629/16200 [=====&gt;........................] - ETA: 4:21 - loss: 0.3304 - accuracy: 0.8764</t>
  </si>
  <si>
    <t xml:space="preserve"> 3633/16200 [=====&gt;........................] - ETA: 4:21 - loss: 0.3301 - accuracy: 0.8766</t>
  </si>
  <si>
    <t xml:space="preserve"> 3635/16200 [=====&gt;........................] - ETA: 4:21 - loss: 0.3301 - accuracy: 0.8766</t>
  </si>
  <si>
    <t xml:space="preserve"> 3639/16200 [=====&gt;........................] - ETA: 4:21 - loss: 0.3298 - accuracy: 0.8767</t>
  </si>
  <si>
    <t xml:space="preserve"> 3643/16200 [=====&gt;........................] - ETA: 4:21 - loss: 0.3296 - accuracy: 0.8768</t>
  </si>
  <si>
    <t xml:space="preserve"> 3646/16200 [=====&gt;........................] - ETA: 4:21 - loss: 0.3298 - accuracy: 0.8767</t>
  </si>
  <si>
    <t xml:space="preserve"> 3649/16200 [=====&gt;........................] - ETA: 4:21 - loss: 0.3300 - accuracy: 0.8766</t>
  </si>
  <si>
    <t xml:space="preserve"> 3652/16200 [=====&gt;........................] - ETA: 4:21 - loss: 0.3301 - accuracy: 0.8766</t>
  </si>
  <si>
    <t xml:space="preserve"> 3655/16200 [=====&gt;........................] - ETA: 4:21 - loss: 0.3301 - accuracy: 0.8765</t>
  </si>
  <si>
    <t xml:space="preserve"> 3658/16200 [=====&gt;........................] - ETA: 4:21 - loss: 0.3300 - accuracy: 0.8765</t>
  </si>
  <si>
    <t xml:space="preserve"> 3662/16200 [=====&gt;........................] - ETA: 4:20 - loss: 0.3297 - accuracy: 0.8767</t>
  </si>
  <si>
    <t xml:space="preserve"> 3665/16200 [=====&gt;........................] - ETA: 4:20 - loss: 0.3295 - accuracy: 0.8768</t>
  </si>
  <si>
    <t xml:space="preserve"> 3668/16200 [=====&gt;........................] - ETA: 4:20 - loss: 0.3294 - accuracy: 0.8768</t>
  </si>
  <si>
    <t xml:space="preserve"> 3671/16200 [=====&gt;........................] - ETA: 4:20 - loss: 0.3294 - accuracy: 0.8768</t>
  </si>
  <si>
    <t xml:space="preserve"> 3674/16200 [=====&gt;........................] - ETA: 4:20 - loss: 0.3292 - accuracy: 0.8769</t>
  </si>
  <si>
    <t xml:space="preserve"> 3677/16200 [=====&gt;........................] - ETA: 4:20 - loss: 0.3294 - accuracy: 0.8768</t>
  </si>
  <si>
    <t xml:space="preserve"> 3680/16200 [=====&gt;........................] - ETA: 4:20 - loss: 0.3295 - accuracy: 0.8767</t>
  </si>
  <si>
    <t xml:space="preserve"> 3683/16200 [=====&gt;........................] - ETA: 4:20 - loss: 0.3293 - accuracy: 0.8768</t>
  </si>
  <si>
    <t xml:space="preserve"> 3686/16200 [=====&gt;........................] - ETA: 4:20 - loss: 0.3291 - accuracy: 0.8769</t>
  </si>
  <si>
    <t xml:space="preserve"> 3689/16200 [=====&gt;........................] - ETA: 4:20 - loss: 0.3288 - accuracy: 0.8770</t>
  </si>
  <si>
    <t xml:space="preserve"> 3692/16200 [=====&gt;........................] - ETA: 4:20 - loss: 0.3286 - accuracy: 0.8771</t>
  </si>
  <si>
    <t xml:space="preserve"> 3696/16200 [=====&gt;........................] - ETA: 4:20 - loss: 0.3289 - accuracy: 0.8769</t>
  </si>
  <si>
    <t xml:space="preserve"> 3699/16200 [=====&gt;........................] - ETA: 4:19 - loss: 0.3290 - accuracy: 0.8768</t>
  </si>
  <si>
    <t xml:space="preserve"> 3701/16200 [=====&gt;........................] - ETA: 4:19 - loss: 0.3292 - accuracy: 0.8767</t>
  </si>
  <si>
    <t xml:space="preserve"> 3704/16200 [=====&gt;........................] - ETA: 4:19 - loss: 0.3293 - accuracy: 0.8767</t>
  </si>
  <si>
    <t xml:space="preserve"> 3707/16200 [=====&gt;........................] - ETA: 4:19 - loss: 0.3293 - accuracy: 0.8766</t>
  </si>
  <si>
    <t xml:space="preserve"> 3710/16200 [=====&gt;........................] - ETA: 4:19 - loss: 0.3291 - accuracy: 0.8767</t>
  </si>
  <si>
    <t xml:space="preserve"> 3713/16200 [=====&gt;........................] - ETA: 4:19 - loss: 0.3292 - accuracy: 0.8767</t>
  </si>
  <si>
    <t xml:space="preserve"> 3716/16200 [=====&gt;........................] - ETA: 4:19 - loss: 0.3294 - accuracy: 0.8766</t>
  </si>
  <si>
    <t xml:space="preserve"> 3719/16200 [=====&gt;........................] - ETA: 4:19 - loss: 0.3295 - accuracy: 0.8766</t>
  </si>
  <si>
    <t xml:space="preserve"> 3722/16200 [=====&gt;........................] - ETA: 4:19 - loss: 0.3294 - accuracy: 0.8767</t>
  </si>
  <si>
    <t xml:space="preserve"> 3725/16200 [=====&gt;........................] - ETA: 4:19 - loss: 0.3293 - accuracy: 0.8767</t>
  </si>
  <si>
    <t xml:space="preserve"> 3729/16200 [=====&gt;........................] - ETA: 4:19 - loss: 0.3290 - accuracy: 0.8768</t>
  </si>
  <si>
    <t xml:space="preserve"> 3731/16200 [=====&gt;........................] - ETA: 4:19 - loss: 0.3288 - accuracy: 0.8769</t>
  </si>
  <si>
    <t xml:space="preserve"> 3734/16200 [=====&gt;........................] - ETA: 4:19 - loss: 0.3286 - accuracy: 0.8770</t>
  </si>
  <si>
    <t xml:space="preserve"> 3737/16200 [=====&gt;........................] - ETA: 4:19 - loss: 0.3284 - accuracy: 0.8771</t>
  </si>
  <si>
    <t xml:space="preserve"> 3740/16200 [=====&gt;........................] - ETA: 4:19 - loss: 0.3282 - accuracy: 0.8772</t>
  </si>
  <si>
    <t xml:space="preserve"> 3743/16200 [=====&gt;........................] - ETA: 4:19 - loss: 0.3283 - accuracy: 0.8772</t>
  </si>
  <si>
    <t xml:space="preserve"> 3746/16200 [=====&gt;........................] - ETA: 4:18 - loss: 0.3284 - accuracy: 0.8771</t>
  </si>
  <si>
    <t xml:space="preserve"> 3749/16200 [=====&gt;........................] - ETA: 4:18 - loss: 0.3285 - accuracy: 0.8771</t>
  </si>
  <si>
    <t xml:space="preserve"> 3752/16200 [=====&gt;........................] - ETA: 4:18 - loss: 0.3286 - accuracy: 0.8770</t>
  </si>
  <si>
    <t xml:space="preserve"> 3755/16200 [=====&gt;........................] - ETA: 4:18 - loss: 0.3285 - accuracy: 0.8771</t>
  </si>
  <si>
    <t xml:space="preserve"> 3759/16200 [=====&gt;........................] - ETA: 4:18 - loss: 0.3283 - accuracy: 0.8772</t>
  </si>
  <si>
    <t xml:space="preserve"> 3762/16200 [=====&gt;........................] - ETA: 4:18 - loss: 0.3281 - accuracy: 0.8773</t>
  </si>
  <si>
    <t xml:space="preserve"> 3765/16200 [=====&gt;........................] - ETA: 4:18 - loss: 0.3279 - accuracy: 0.8774</t>
  </si>
  <si>
    <t xml:space="preserve"> 3769/16200 [=====&gt;........................] - ETA: 4:18 - loss: 0.3278 - accuracy: 0.8774</t>
  </si>
  <si>
    <t xml:space="preserve"> 3771/16200 [=====&gt;........................] - ETA: 4:18 - loss: 0.3276 - accuracy: 0.8775</t>
  </si>
  <si>
    <t xml:space="preserve"> 3775/16200 [=====&gt;........................] - ETA: 4:18 - loss: 0.3278 - accuracy: 0.8774</t>
  </si>
  <si>
    <t xml:space="preserve"> 3778/16200 [=====&gt;........................] - ETA: 4:18 - loss: 0.3280 - accuracy: 0.8773</t>
  </si>
  <si>
    <t xml:space="preserve"> 3781/16200 [======&gt;.......................] - ETA: 4:18 - loss: 0.3281 - accuracy: 0.8772</t>
  </si>
  <si>
    <t xml:space="preserve"> 3785/16200 [======&gt;.......................] - ETA: 4:18 - loss: 0.3278 - accuracy: 0.8773</t>
  </si>
  <si>
    <t xml:space="preserve"> 3788/16200 [======&gt;.......................] - ETA: 4:17 - loss: 0.3276 - accuracy: 0.8774</t>
  </si>
  <si>
    <t xml:space="preserve"> 3791/16200 [======&gt;.......................] - ETA: 4:17 - loss: 0.3275 - accuracy: 0.8775</t>
  </si>
  <si>
    <t xml:space="preserve"> 3795/16200 [======&gt;.......................] - ETA: 4:17 - loss: 0.3275 - accuracy: 0.8775</t>
  </si>
  <si>
    <t xml:space="preserve"> 3798/16200 [======&gt;.......................] - ETA: 4:17 - loss: 0.3276 - accuracy: 0.8774</t>
  </si>
  <si>
    <t xml:space="preserve"> 3801/16200 [======&gt;.......................] - ETA: 4:17 - loss: 0.3276 - accuracy: 0.8775</t>
  </si>
  <si>
    <t xml:space="preserve"> 3804/16200 [======&gt;.......................] - ETA: 4:17 - loss: 0.3276 - accuracy: 0.8775</t>
  </si>
  <si>
    <t xml:space="preserve"> 3806/16200 [======&gt;.......................] - ETA: 4:17 - loss: 0.3274 - accuracy: 0.8776</t>
  </si>
  <si>
    <t xml:space="preserve"> 3809/16200 [======&gt;.......................] - ETA: 4:17 - loss: 0.3272 - accuracy: 0.8777</t>
  </si>
  <si>
    <t xml:space="preserve"> 3813/16200 [======&gt;.......................] - ETA: 4:17 - loss: 0.3272 - accuracy: 0.8777</t>
  </si>
  <si>
    <t xml:space="preserve"> 3816/16200 [======&gt;.......................] - ETA: 4:17 - loss: 0.3274 - accuracy: 0.8776</t>
  </si>
  <si>
    <t xml:space="preserve"> 3820/16200 [======&gt;.......................] - ETA: 4:17 - loss: 0.3272 - accuracy: 0.8777</t>
  </si>
  <si>
    <t xml:space="preserve"> 3823/16200 [======&gt;.......................] - ETA: 4:17 - loss: 0.3269 - accuracy: 0.8778</t>
  </si>
  <si>
    <t xml:space="preserve"> 3826/16200 [======&gt;.......................] - ETA: 4:17 - loss: 0.3267 - accuracy: 0.8779</t>
  </si>
  <si>
    <t xml:space="preserve"> 3829/16200 [======&gt;.......................] - ETA: 4:17 - loss: 0.3265 - accuracy: 0.8780</t>
  </si>
  <si>
    <t xml:space="preserve"> 3832/16200 [======&gt;.......................] - ETA: 4:16 - loss: 0.3263 - accuracy: 0.8781</t>
  </si>
  <si>
    <t xml:space="preserve"> 3836/16200 [======&gt;.......................] - ETA: 4:16 - loss: 0.3261 - accuracy: 0.8782</t>
  </si>
  <si>
    <t xml:space="preserve"> 3839/16200 [======&gt;.......................] - ETA: 4:16 - loss: 0.3259 - accuracy: 0.8783</t>
  </si>
  <si>
    <t xml:space="preserve"> 3842/16200 [======&gt;.......................] - ETA: 4:16 - loss: 0.3258 - accuracy: 0.8783</t>
  </si>
  <si>
    <t xml:space="preserve"> 3846/16200 [======&gt;.......................] - ETA: 4:16 - loss: 0.3260 - accuracy: 0.8783</t>
  </si>
  <si>
    <t xml:space="preserve"> 3849/16200 [======&gt;.......................] - ETA: 4:16 - loss: 0.3262 - accuracy: 0.8783</t>
  </si>
  <si>
    <t xml:space="preserve"> 3852/16200 [======&gt;.......................] - ETA: 4:16 - loss: 0.3262 - accuracy: 0.8783</t>
  </si>
  <si>
    <t xml:space="preserve"> 3855/16200 [======&gt;.......................] - ETA: 4:16 - loss: 0.3260 - accuracy: 0.8784</t>
  </si>
  <si>
    <t xml:space="preserve"> 3858/16200 [======&gt;.......................] - ETA: 4:16 - loss: 0.3257 - accuracy: 0.8785</t>
  </si>
  <si>
    <t xml:space="preserve"> 3861/16200 [======&gt;.......................] - ETA: 4:16 - loss: 0.3255 - accuracy: 0.8786</t>
  </si>
  <si>
    <t xml:space="preserve"> 3864/16200 [======&gt;.......................] - ETA: 4:16 - loss: 0.3253 - accuracy: 0.8787</t>
  </si>
  <si>
    <t xml:space="preserve"> 3867/16200 [======&gt;.......................] - ETA: 4:16 - loss: 0.3251 - accuracy: 0.8788</t>
  </si>
  <si>
    <t xml:space="preserve"> 3871/16200 [======&gt;.......................] - ETA: 4:16 - loss: 0.3250 - accuracy: 0.8789</t>
  </si>
  <si>
    <t xml:space="preserve"> 3874/16200 [======&gt;.......................] - ETA: 4:15 - loss: 0.3252 - accuracy: 0.8788</t>
  </si>
  <si>
    <t xml:space="preserve"> 3877/16200 [======&gt;.......................] - ETA: 4:15 - loss: 0.3254 - accuracy: 0.8786</t>
  </si>
  <si>
    <t xml:space="preserve"> 3880/16200 [======&gt;.......................] - ETA: 4:15 - loss: 0.3256 - accuracy: 0.8786</t>
  </si>
  <si>
    <t xml:space="preserve"> 3883/16200 [======&gt;.......................] - ETA: 4:15 - loss: 0.3253 - accuracy: 0.8787</t>
  </si>
  <si>
    <t xml:space="preserve"> 3887/16200 [======&gt;.......................] - ETA: 4:15 - loss: 0.3250 - accuracy: 0.8788</t>
  </si>
  <si>
    <t xml:space="preserve"> 3890/16200 [======&gt;.......................] - ETA: 4:15 - loss: 0.3249 - accuracy: 0.8789</t>
  </si>
  <si>
    <t xml:space="preserve"> 3893/16200 [======&gt;.......................] - ETA: 4:15 - loss: 0.3248 - accuracy: 0.8790</t>
  </si>
  <si>
    <t xml:space="preserve"> 3896/16200 [======&gt;.......................] - ETA: 4:15 - loss: 0.3247 - accuracy: 0.8790</t>
  </si>
  <si>
    <t xml:space="preserve"> 3899/16200 [======&gt;.......................] - ETA: 4:15 - loss: 0.3247 - accuracy: 0.8791</t>
  </si>
  <si>
    <t xml:space="preserve"> 3902/16200 [======&gt;.......................] - ETA: 4:15 - loss: 0.3244 - accuracy: 0.8792</t>
  </si>
  <si>
    <t xml:space="preserve"> 3905/16200 [======&gt;.......................] - ETA: 4:15 - loss: 0.3242 - accuracy: 0.8792</t>
  </si>
  <si>
    <t xml:space="preserve"> 3908/16200 [======&gt;.......................] - ETA: 4:15 - loss: 0.3240 - accuracy: 0.8793</t>
  </si>
  <si>
    <t xml:space="preserve"> 3911/16200 [======&gt;.......................] - ETA: 4:15 - loss: 0.3239 - accuracy: 0.8794</t>
  </si>
  <si>
    <t xml:space="preserve"> 3914/16200 [======&gt;.......................] - ETA: 4:14 - loss: 0.3239 - accuracy: 0.8795</t>
  </si>
  <si>
    <t xml:space="preserve"> 3916/16200 [======&gt;.......................] - ETA: 4:14 - loss: 0.3238 - accuracy: 0.8795</t>
  </si>
  <si>
    <t xml:space="preserve"> 3919/16200 [======&gt;.......................] - ETA: 4:14 - loss: 0.3235 - accuracy: 0.8796</t>
  </si>
  <si>
    <t xml:space="preserve"> 3922/16200 [======&gt;.......................] - ETA: 4:14 - loss: 0.3233 - accuracy: 0.8797</t>
  </si>
  <si>
    <t xml:space="preserve"> 3924/16200 [======&gt;.......................] - ETA: 4:14 - loss: 0.3231 - accuracy: 0.8798</t>
  </si>
  <si>
    <t xml:space="preserve"> 3925/16200 [======&gt;.......................] - ETA: 4:14 - loss: 0.3230 - accuracy: 0.8798</t>
  </si>
  <si>
    <t xml:space="preserve"> 3927/16200 [======&gt;.......................] - ETA: 4:14 - loss: 0.3229 - accuracy: 0.8799</t>
  </si>
  <si>
    <t xml:space="preserve"> 3930/16200 [======&gt;.......................] - ETA: 4:14 - loss: 0.3226 - accuracy: 0.8800</t>
  </si>
  <si>
    <t xml:space="preserve"> 3933/16200 [======&gt;.......................] - ETA: 4:14 - loss: 0.3224 - accuracy: 0.8800</t>
  </si>
  <si>
    <t xml:space="preserve"> 3936/16200 [======&gt;.......................] - ETA: 4:14 - loss: 0.3222 - accuracy: 0.8801</t>
  </si>
  <si>
    <t xml:space="preserve"> 3939/16200 [======&gt;.......................] - ETA: 4:14 - loss: 0.3220 - accuracy: 0.8802</t>
  </si>
  <si>
    <t xml:space="preserve"> 3940/16200 [======&gt;.......................] - ETA: 4:14 - loss: 0.3219 - accuracy: 0.8803</t>
  </si>
  <si>
    <t xml:space="preserve"> 3942/16200 [======&gt;.......................] - ETA: 4:14 - loss: 0.3219 - accuracy: 0.8803</t>
  </si>
  <si>
    <t xml:space="preserve"> 3944/16200 [======&gt;.......................] - ETA: 4:14 - loss: 0.3220 - accuracy: 0.8803</t>
  </si>
  <si>
    <t xml:space="preserve"> 3947/16200 [======&gt;.......................] - ETA: 4:14 - loss: 0.3221 - accuracy: 0.8803</t>
  </si>
  <si>
    <t xml:space="preserve"> 3951/16200 [======&gt;.......................] - ETA: 4:14 - loss: 0.3224 - accuracy: 0.8802</t>
  </si>
  <si>
    <t xml:space="preserve"> 3954/16200 [======&gt;.......................] - ETA: 4:14 - loss: 0.3222 - accuracy: 0.8803</t>
  </si>
  <si>
    <t xml:space="preserve"> 3957/16200 [======&gt;.......................] - ETA: 4:14 - loss: 0.3219 - accuracy: 0.8804</t>
  </si>
  <si>
    <t xml:space="preserve"> 3960/16200 [======&gt;.......................] - ETA: 4:14 - loss: 0.3217 - accuracy: 0.8805</t>
  </si>
  <si>
    <t xml:space="preserve"> 3963/16200 [======&gt;.......................] - ETA: 4:14 - loss: 0.3215 - accuracy: 0.8805</t>
  </si>
  <si>
    <t xml:space="preserve"> 3966/16200 [======&gt;.......................] - ETA: 4:14 - loss: 0.3213 - accuracy: 0.8806</t>
  </si>
  <si>
    <t xml:space="preserve"> 3969/16200 [======&gt;.......................] - ETA: 4:14 - loss: 0.3211 - accuracy: 0.8807</t>
  </si>
  <si>
    <t xml:space="preserve"> 3972/16200 [======&gt;.......................] - ETA: 4:14 - loss: 0.3213 - accuracy: 0.8806</t>
  </si>
  <si>
    <t xml:space="preserve"> 3975/16200 [======&gt;.......................] - ETA: 4:14 - loss: 0.3215 - accuracy: 0.8805</t>
  </si>
  <si>
    <t xml:space="preserve"> 3978/16200 [======&gt;.......................] - ETA: 4:13 - loss: 0.3216 - accuracy: 0.8803</t>
  </si>
  <si>
    <t xml:space="preserve"> 3981/16200 [======&gt;.......................] - ETA: 4:13 - loss: 0.3214 - accuracy: 0.8804</t>
  </si>
  <si>
    <t xml:space="preserve"> 3984/16200 [======&gt;.......................] - ETA: 4:13 - loss: 0.3211 - accuracy: 0.8805</t>
  </si>
  <si>
    <t xml:space="preserve"> 3987/16200 [======&gt;.......................] - ETA: 4:13 - loss: 0.3209 - accuracy: 0.8806</t>
  </si>
  <si>
    <t xml:space="preserve"> 3990/16200 [======&gt;.......................] - ETA: 4:13 - loss: 0.3207 - accuracy: 0.8807</t>
  </si>
  <si>
    <t xml:space="preserve"> 3993/16200 [======&gt;.......................] - ETA: 4:13 - loss: 0.3205 - accuracy: 0.8808</t>
  </si>
  <si>
    <t xml:space="preserve"> 3995/16200 [======&gt;.......................] - ETA: 4:13 - loss: 0.3204 - accuracy: 0.8809</t>
  </si>
  <si>
    <t xml:space="preserve"> 3998/16200 [======&gt;.......................] - ETA: 4:13 - loss: 0.3203 - accuracy: 0.8809</t>
  </si>
  <si>
    <t xml:space="preserve"> 4001/16200 [======&gt;.......................] - ETA: 4:13 - loss: 0.3203 - accuracy: 0.8810</t>
  </si>
  <si>
    <t xml:space="preserve"> 4003/16200 [======&gt;.......................] - ETA: 4:13 - loss: 0.3202 - accuracy: 0.8810</t>
  </si>
  <si>
    <t xml:space="preserve"> 4006/16200 [======&gt;.......................] - ETA: 4:13 - loss: 0.3203 - accuracy: 0.8810</t>
  </si>
  <si>
    <t xml:space="preserve"> 4009/16200 [======&gt;.......................] - ETA: 4:13 - loss: 0.3201 - accuracy: 0.8811</t>
  </si>
  <si>
    <t xml:space="preserve"> 4013/16200 [======&gt;.......................] - ETA: 4:13 - loss: 0.3198 - accuracy: 0.8812</t>
  </si>
  <si>
    <t xml:space="preserve"> 4016/16200 [======&gt;.......................] - ETA: 4:13 - loss: 0.3196 - accuracy: 0.8813</t>
  </si>
  <si>
    <t xml:space="preserve"> 4019/16200 [======&gt;.......................] - ETA: 4:13 - loss: 0.3193 - accuracy: 0.8814</t>
  </si>
  <si>
    <t xml:space="preserve"> 4023/16200 [======&gt;.......................] - ETA: 4:12 - loss: 0.3191 - accuracy: 0.8815</t>
  </si>
  <si>
    <t xml:space="preserve"> 4026/16200 [======&gt;.......................] - ETA: 4:12 - loss: 0.3189 - accuracy: 0.8816</t>
  </si>
  <si>
    <t xml:space="preserve"> 4029/16200 [======&gt;.......................] - ETA: 4:12 - loss: 0.3186 - accuracy: 0.8817</t>
  </si>
  <si>
    <t xml:space="preserve"> 4032/16200 [======&gt;.......................] - ETA: 4:12 - loss: 0.3184 - accuracy: 0.8818</t>
  </si>
  <si>
    <t xml:space="preserve"> 4035/16200 [======&gt;.......................] - ETA: 4:12 - loss: 0.3183 - accuracy: 0.8819</t>
  </si>
  <si>
    <t xml:space="preserve"> 4038/16200 [======&gt;.......................] - ETA: 4:12 - loss: 0.3181 - accuracy: 0.8819</t>
  </si>
  <si>
    <t xml:space="preserve"> 4041/16200 [======&gt;.......................] - ETA: 4:12 - loss: 0.3179 - accuracy: 0.8820</t>
  </si>
  <si>
    <t xml:space="preserve"> 4044/16200 [======&gt;.......................] - ETA: 4:12 - loss: 0.3181 - accuracy: 0.8820</t>
  </si>
  <si>
    <t xml:space="preserve"> 4047/16200 [======&gt;.......................] - ETA: 4:12 - loss: 0.3181 - accuracy: 0.8820</t>
  </si>
  <si>
    <t xml:space="preserve"> 4050/16200 [======&gt;.......................] - ETA: 4:12 - loss: 0.3183 - accuracy: 0.8819</t>
  </si>
  <si>
    <t xml:space="preserve"> 4054/16200 [======&gt;.......................] - ETA: 4:12 - loss: 0.3180 - accuracy: 0.8820</t>
  </si>
  <si>
    <t xml:space="preserve"> 4056/16200 [======&gt;.......................] - ETA: 4:12 - loss: 0.3179 - accuracy: 0.8821</t>
  </si>
  <si>
    <t xml:space="preserve"> 4057/16200 [======&gt;.......................] - ETA: 4:12 - loss: 0.3178 - accuracy: 0.8821</t>
  </si>
  <si>
    <t xml:space="preserve"> 4059/16200 [======&gt;.......................] - ETA: 4:12 - loss: 0.3177 - accuracy: 0.8822</t>
  </si>
  <si>
    <t xml:space="preserve"> 4062/16200 [======&gt;.......................] - ETA: 4:12 - loss: 0.3174 - accuracy: 0.8823</t>
  </si>
  <si>
    <t xml:space="preserve"> 4065/16200 [======&gt;.......................] - ETA: 4:12 - loss: 0.3172 - accuracy: 0.8824</t>
  </si>
  <si>
    <t xml:space="preserve"> 4068/16200 [======&gt;.......................] - ETA: 4:12 - loss: 0.3170 - accuracy: 0.8824</t>
  </si>
  <si>
    <t xml:space="preserve"> 4071/16200 [======&gt;.......................] - ETA: 4:12 - loss: 0.3172 - accuracy: 0.8823</t>
  </si>
  <si>
    <t xml:space="preserve"> 4075/16200 [======&gt;.......................] - ETA: 4:11 - loss: 0.3175 - accuracy: 0.8821</t>
  </si>
  <si>
    <t xml:space="preserve"> 4078/16200 [======&gt;.......................] - ETA: 4:11 - loss: 0.3177 - accuracy: 0.8820</t>
  </si>
  <si>
    <t xml:space="preserve"> 4082/16200 [======&gt;.......................] - ETA: 4:11 - loss: 0.3174 - accuracy: 0.8821</t>
  </si>
  <si>
    <t xml:space="preserve"> 4086/16200 [======&gt;.......................] - ETA: 4:11 - loss: 0.3171 - accuracy: 0.8822</t>
  </si>
  <si>
    <t xml:space="preserve"> 4089/16200 [======&gt;.......................] - ETA: 4:11 - loss: 0.3169 - accuracy: 0.8823</t>
  </si>
  <si>
    <t xml:space="preserve"> 4092/16200 [======&gt;.......................] - ETA: 4:11 - loss: 0.3166 - accuracy: 0.8824</t>
  </si>
  <si>
    <t xml:space="preserve"> 4095/16200 [======&gt;.......................] - ETA: 4:11 - loss: 0.3165 - accuracy: 0.8825</t>
  </si>
  <si>
    <t xml:space="preserve"> 4098/16200 [======&gt;.......................] - ETA: 4:11 - loss: 0.3165 - accuracy: 0.8825</t>
  </si>
  <si>
    <t xml:space="preserve"> 4101/16200 [======&gt;.......................] - ETA: 4:11 - loss: 0.3165 - accuracy: 0.8825</t>
  </si>
  <si>
    <t xml:space="preserve"> 4105/16200 [======&gt;.......................] - ETA: 4:11 - loss: 0.3167 - accuracy: 0.8824</t>
  </si>
  <si>
    <t xml:space="preserve"> 4108/16200 [======&gt;.......................] - ETA: 4:11 - loss: 0.3166 - accuracy: 0.8824</t>
  </si>
  <si>
    <t xml:space="preserve"> 4112/16200 [======&gt;.......................] - ETA: 4:11 - loss: 0.3163 - accuracy: 0.8825</t>
  </si>
  <si>
    <t xml:space="preserve"> 4115/16200 [======&gt;.......................] - ETA: 4:10 - loss: 0.3161 - accuracy: 0.8826</t>
  </si>
  <si>
    <t xml:space="preserve"> 4118/16200 [======&gt;.......................] - ETA: 4:10 - loss: 0.3159 - accuracy: 0.8827</t>
  </si>
  <si>
    <t xml:space="preserve"> 4122/16200 [======&gt;.......................] - ETA: 4:10 - loss: 0.3157 - accuracy: 0.8828</t>
  </si>
  <si>
    <t xml:space="preserve"> 4124/16200 [======&gt;.......................] - ETA: 4:10 - loss: 0.3155 - accuracy: 0.8829</t>
  </si>
  <si>
    <t xml:space="preserve"> 4127/16200 [======&gt;.......................] - ETA: 4:10 - loss: 0.3154 - accuracy: 0.8829</t>
  </si>
  <si>
    <t xml:space="preserve"> 4130/16200 [======&gt;.......................] - ETA: 4:10 - loss: 0.3151 - accuracy: 0.8830</t>
  </si>
  <si>
    <t xml:space="preserve"> 4133/16200 [======&gt;.......................] - ETA: 4:10 - loss: 0.3150 - accuracy: 0.8831</t>
  </si>
  <si>
    <t xml:space="preserve"> 4136/16200 [======&gt;.......................] - ETA: 4:10 - loss: 0.3148 - accuracy: 0.8832</t>
  </si>
  <si>
    <t xml:space="preserve"> 4139/16200 [======&gt;.......................] - ETA: 4:10 - loss: 0.3147 - accuracy: 0.8832</t>
  </si>
  <si>
    <t xml:space="preserve"> 4142/16200 [======&gt;.......................] - ETA: 4:10 - loss: 0.3146 - accuracy: 0.8833</t>
  </si>
  <si>
    <t xml:space="preserve"> 4145/16200 [======&gt;.......................] - ETA: 4:10 - loss: 0.3146 - accuracy: 0.8833</t>
  </si>
  <si>
    <t xml:space="preserve"> 4148/16200 [======&gt;.......................] - ETA: 4:10 - loss: 0.3147 - accuracy: 0.8833</t>
  </si>
  <si>
    <t xml:space="preserve"> 4152/16200 [======&gt;.......................] - ETA: 4:10 - loss: 0.3146 - accuracy: 0.8833</t>
  </si>
  <si>
    <t xml:space="preserve"> 4155/16200 [======&gt;.......................] - ETA: 4:10 - loss: 0.3144 - accuracy: 0.8834</t>
  </si>
  <si>
    <t xml:space="preserve"> 4158/16200 [======&gt;.......................] - ETA: 4:09 - loss: 0.3142 - accuracy: 0.8835</t>
  </si>
  <si>
    <t xml:space="preserve"> 4162/16200 [======&gt;.......................] - ETA: 4:09 - loss: 0.3139 - accuracy: 0.8836</t>
  </si>
  <si>
    <t xml:space="preserve"> 4165/16200 [======&gt;.......................] - ETA: 4:09 - loss: 0.3137 - accuracy: 0.8837</t>
  </si>
  <si>
    <t xml:space="preserve"> 4166/16200 [======&gt;.......................] - ETA: 4:09 - loss: 0.3137 - accuracy: 0.8836</t>
  </si>
  <si>
    <t xml:space="preserve"> 4168/16200 [======&gt;.......................] - ETA: 4:09 - loss: 0.3137 - accuracy: 0.8836</t>
  </si>
  <si>
    <t xml:space="preserve"> 4171/16200 [======&gt;.......................] - ETA: 4:09 - loss: 0.3139 - accuracy: 0.8835</t>
  </si>
  <si>
    <t xml:space="preserve"> 4174/16200 [======&gt;.......................] - ETA: 4:09 - loss: 0.3141 - accuracy: 0.8834</t>
  </si>
  <si>
    <t xml:space="preserve"> 4178/16200 [======&gt;.......................] - ETA: 4:09 - loss: 0.3144 - accuracy: 0.8832</t>
  </si>
  <si>
    <t xml:space="preserve"> 4181/16200 [======&gt;.......................] - ETA: 4:09 - loss: 0.3145 - accuracy: 0.8833</t>
  </si>
  <si>
    <t xml:space="preserve"> 4184/16200 [======&gt;.......................] - ETA: 4:09 - loss: 0.3143 - accuracy: 0.8834</t>
  </si>
  <si>
    <t xml:space="preserve"> 4186/16200 [======&gt;.......................] - ETA: 4:09 - loss: 0.3142 - accuracy: 0.8834</t>
  </si>
  <si>
    <t xml:space="preserve"> 4189/16200 [======&gt;.......................] - ETA: 4:09 - loss: 0.3139 - accuracy: 0.8835</t>
  </si>
  <si>
    <t xml:space="preserve"> 4192/16200 [======&gt;.......................] - ETA: 4:09 - loss: 0.3138 - accuracy: 0.8836</t>
  </si>
  <si>
    <t xml:space="preserve"> 4194/16200 [======&gt;.......................] - ETA: 4:09 - loss: 0.3139 - accuracy: 0.8835</t>
  </si>
  <si>
    <t xml:space="preserve"> 4198/16200 [======&gt;.......................] - ETA: 4:09 - loss: 0.3142 - accuracy: 0.8833</t>
  </si>
  <si>
    <t xml:space="preserve"> 4201/16200 [======&gt;.......................] - ETA: 4:09 - loss: 0.3142 - accuracy: 0.8833</t>
  </si>
  <si>
    <t xml:space="preserve"> 4204/16200 [======&gt;.......................] - ETA: 4:09 - loss: 0.3143 - accuracy: 0.8832</t>
  </si>
  <si>
    <t xml:space="preserve"> 4207/16200 [======&gt;.......................] - ETA: 4:08 - loss: 0.3145 - accuracy: 0.8832</t>
  </si>
  <si>
    <t xml:space="preserve"> 4210/16200 [======&gt;.......................] - ETA: 4:08 - loss: 0.3144 - accuracy: 0.8832</t>
  </si>
  <si>
    <t xml:space="preserve"> 4214/16200 [======&gt;.......................] - ETA: 4:08 - loss: 0.3142 - accuracy: 0.8833</t>
  </si>
  <si>
    <t xml:space="preserve"> 4217/16200 [======&gt;.......................] - ETA: 4:08 - loss: 0.3140 - accuracy: 0.8834</t>
  </si>
  <si>
    <t xml:space="preserve"> 4220/16200 [======&gt;.......................] - ETA: 4:08 - loss: 0.3137 - accuracy: 0.8835</t>
  </si>
  <si>
    <t xml:space="preserve"> 4223/16200 [======&gt;.......................] - ETA: 4:08 - loss: 0.3135 - accuracy: 0.8836</t>
  </si>
  <si>
    <t xml:space="preserve"> 4226/16200 [======&gt;.......................] - ETA: 4:08 - loss: 0.3133 - accuracy: 0.8836</t>
  </si>
  <si>
    <t xml:space="preserve"> 4230/16200 [======&gt;.......................] - ETA: 4:08 - loss: 0.3131 - accuracy: 0.8837</t>
  </si>
  <si>
    <t xml:space="preserve"> 4231/16200 [======&gt;.......................] - ETA: 4:08 - loss: 0.3130 - accuracy: 0.8838</t>
  </si>
  <si>
    <t xml:space="preserve"> 4233/16200 [======&gt;.......................] - ETA: 4:08 - loss: 0.3129 - accuracy: 0.8838</t>
  </si>
  <si>
    <t xml:space="preserve"> 4236/16200 [======&gt;.......................] - ETA: 4:08 - loss: 0.3128 - accuracy: 0.8839</t>
  </si>
  <si>
    <t xml:space="preserve"> 4239/16200 [======&gt;.......................] - ETA: 4:08 - loss: 0.3128 - accuracy: 0.8839</t>
  </si>
  <si>
    <t xml:space="preserve"> 4242/16200 [======&gt;.......................] - ETA: 4:08 - loss: 0.3127 - accuracy: 0.8839</t>
  </si>
  <si>
    <t xml:space="preserve"> 4245/16200 [======&gt;.......................] - ETA: 4:08 - loss: 0.3128 - accuracy: 0.8839</t>
  </si>
  <si>
    <t xml:space="preserve"> 4248/16200 [======&gt;.......................] - ETA: 4:08 - loss: 0.3130 - accuracy: 0.8839</t>
  </si>
  <si>
    <t xml:space="preserve"> 4251/16200 [======&gt;.......................] - ETA: 4:08 - loss: 0.3128 - accuracy: 0.8839</t>
  </si>
  <si>
    <t xml:space="preserve"> 4254/16200 [======&gt;.......................] - ETA: 4:08 - loss: 0.3126 - accuracy: 0.8840</t>
  </si>
  <si>
    <t xml:space="preserve"> 4257/16200 [======&gt;.......................] - ETA: 4:08 - loss: 0.3126 - accuracy: 0.8840</t>
  </si>
  <si>
    <t xml:space="preserve"> 4261/16200 [======&gt;.......................] - ETA: 4:07 - loss: 0.3123 - accuracy: 0.8841</t>
  </si>
  <si>
    <t xml:space="preserve"> 4264/16200 [======&gt;.......................] - ETA: 4:07 - loss: 0.3122 - accuracy: 0.8842</t>
  </si>
  <si>
    <t xml:space="preserve"> 4266/16200 [======&gt;.......................] - ETA: 4:07 - loss: 0.3123 - accuracy: 0.8841</t>
  </si>
  <si>
    <t xml:space="preserve"> 4269/16200 [======&gt;.......................] - ETA: 4:07 - loss: 0.3124 - accuracy: 0.8840</t>
  </si>
  <si>
    <t xml:space="preserve"> 4271/16200 [======&gt;.......................] - ETA: 4:07 - loss: 0.3126 - accuracy: 0.8839</t>
  </si>
  <si>
    <t xml:space="preserve"> 4275/16200 [======&gt;.......................] - ETA: 4:07 - loss: 0.3128 - accuracy: 0.8838</t>
  </si>
  <si>
    <t xml:space="preserve"> 4277/16200 [======&gt;.......................] - ETA: 4:07 - loss: 0.3129 - accuracy: 0.8837</t>
  </si>
  <si>
    <t xml:space="preserve"> 4278/16200 [======&gt;.......................] - ETA: 4:07 - loss: 0.3129 - accuracy: 0.8837</t>
  </si>
  <si>
    <t xml:space="preserve"> 4280/16200 [======&gt;.......................] - ETA: 4:07 - loss: 0.3130 - accuracy: 0.8837</t>
  </si>
  <si>
    <t xml:space="preserve"> 4282/16200 [======&gt;.......................] - ETA: 4:07 - loss: 0.3128 - accuracy: 0.8837</t>
  </si>
  <si>
    <t xml:space="preserve"> 4285/16200 [======&gt;.......................] - ETA: 4:07 - loss: 0.3126 - accuracy: 0.8838</t>
  </si>
  <si>
    <t xml:space="preserve"> 4288/16200 [======&gt;.......................] - ETA: 4:07 - loss: 0.3124 - accuracy: 0.8839</t>
  </si>
  <si>
    <t xml:space="preserve"> 4291/16200 [======&gt;.......................] - ETA: 4:07 - loss: 0.3123 - accuracy: 0.8839</t>
  </si>
  <si>
    <t xml:space="preserve"> 4295/16200 [======&gt;.......................] - ETA: 4:07 - loss: 0.3126 - accuracy: 0.8837</t>
  </si>
  <si>
    <t xml:space="preserve"> 4298/16200 [======&gt;.......................] - ETA: 4:07 - loss: 0.3128 - accuracy: 0.8836</t>
  </si>
  <si>
    <t xml:space="preserve"> 4301/16200 [======&gt;.......................] - ETA: 4:07 - loss: 0.3129 - accuracy: 0.8835</t>
  </si>
  <si>
    <t xml:space="preserve"> 4305/16200 [======&gt;.......................] - ETA: 4:07 - loss: 0.3131 - accuracy: 0.8834</t>
  </si>
  <si>
    <t xml:space="preserve"> 4307/16200 [======&gt;.......................] - ETA: 4:07 - loss: 0.3132 - accuracy: 0.8833</t>
  </si>
  <si>
    <t xml:space="preserve"> 4311/16200 [======&gt;.......................] - ETA: 4:07 - loss: 0.3131 - accuracy: 0.8834</t>
  </si>
  <si>
    <t xml:space="preserve"> 4314/16200 [======&gt;.......................] - ETA: 4:07 - loss: 0.3130 - accuracy: 0.8834</t>
  </si>
  <si>
    <t xml:space="preserve"> 4317/16200 [======&gt;.......................] - ETA: 4:06 - loss: 0.3128 - accuracy: 0.8835</t>
  </si>
  <si>
    <t xml:space="preserve"> 4321/16200 [=======&gt;......................] - ETA: 4:06 - loss: 0.3126 - accuracy: 0.8836</t>
  </si>
  <si>
    <t xml:space="preserve"> 4324/16200 [=======&gt;......................] - ETA: 4:06 - loss: 0.3125 - accuracy: 0.8836</t>
  </si>
  <si>
    <t xml:space="preserve"> 4327/16200 [=======&gt;......................] - ETA: 4:06 - loss: 0.3123 - accuracy: 0.8837</t>
  </si>
  <si>
    <t xml:space="preserve"> 4330/16200 [=======&gt;......................] - ETA: 4:06 - loss: 0.3121 - accuracy: 0.8837</t>
  </si>
  <si>
    <t xml:space="preserve"> 4332/16200 [=======&gt;......................] - ETA: 4:06 - loss: 0.3121 - accuracy: 0.8838</t>
  </si>
  <si>
    <t xml:space="preserve"> 4335/16200 [=======&gt;......................] - ETA: 4:06 - loss: 0.3120 - accuracy: 0.8838</t>
  </si>
  <si>
    <t xml:space="preserve"> 4338/16200 [=======&gt;......................] - ETA: 4:06 - loss: 0.3121 - accuracy: 0.8838</t>
  </si>
  <si>
    <t xml:space="preserve"> 4341/16200 [=======&gt;......................] - ETA: 4:06 - loss: 0.3121 - accuracy: 0.8838</t>
  </si>
  <si>
    <t xml:space="preserve"> 4345/16200 [=======&gt;......................] - ETA: 4:06 - loss: 0.3122 - accuracy: 0.8838</t>
  </si>
  <si>
    <t xml:space="preserve"> 4348/16200 [=======&gt;......................] - ETA: 4:06 - loss: 0.3123 - accuracy: 0.8838</t>
  </si>
  <si>
    <t xml:space="preserve"> 4351/16200 [=======&gt;......................] - ETA: 4:06 - loss: 0.3121 - accuracy: 0.8838</t>
  </si>
  <si>
    <t xml:space="preserve"> 4354/16200 [=======&gt;......................] - ETA: 4:06 - loss: 0.3120 - accuracy: 0.8839</t>
  </si>
  <si>
    <t xml:space="preserve"> 4357/16200 [=======&gt;......................] - ETA: 4:06 - loss: 0.3119 - accuracy: 0.8839</t>
  </si>
  <si>
    <t xml:space="preserve"> 4361/16200 [=======&gt;......................] - ETA: 4:05 - loss: 0.3117 - accuracy: 0.8840</t>
  </si>
  <si>
    <t xml:space="preserve"> 4364/16200 [=======&gt;......................] - ETA: 4:05 - loss: 0.3117 - accuracy: 0.8840</t>
  </si>
  <si>
    <t xml:space="preserve"> 4368/16200 [=======&gt;......................] - ETA: 4:05 - loss: 0.3119 - accuracy: 0.8839</t>
  </si>
  <si>
    <t xml:space="preserve"> 4370/16200 [=======&gt;......................] - ETA: 4:05 - loss: 0.3120 - accuracy: 0.8838</t>
  </si>
  <si>
    <t xml:space="preserve"> 4372/16200 [=======&gt;......................] - ETA: 4:05 - loss: 0.3121 - accuracy: 0.8837</t>
  </si>
  <si>
    <t xml:space="preserve"> 4375/16200 [=======&gt;......................] - ETA: 4:05 - loss: 0.3123 - accuracy: 0.8836</t>
  </si>
  <si>
    <t xml:space="preserve"> 4378/16200 [=======&gt;......................] - ETA: 4:05 - loss: 0.3124 - accuracy: 0.8836</t>
  </si>
  <si>
    <t xml:space="preserve"> 4381/16200 [=======&gt;......................] - ETA: 4:05 - loss: 0.3123 - accuracy: 0.8836</t>
  </si>
  <si>
    <t xml:space="preserve"> 4384/16200 [=======&gt;......................] - ETA: 4:05 - loss: 0.3121 - accuracy: 0.8837</t>
  </si>
  <si>
    <t xml:space="preserve"> 4387/16200 [=======&gt;......................] - ETA: 4:05 - loss: 0.3119 - accuracy: 0.8837</t>
  </si>
  <si>
    <t xml:space="preserve"> 4390/16200 [=======&gt;......................] - ETA: 4:05 - loss: 0.3117 - accuracy: 0.8838</t>
  </si>
  <si>
    <t xml:space="preserve"> 4393/16200 [=======&gt;......................] - ETA: 4:05 - loss: 0.3117 - accuracy: 0.8838</t>
  </si>
  <si>
    <t xml:space="preserve"> 4396/16200 [=======&gt;......................] - ETA: 4:05 - loss: 0.3119 - accuracy: 0.8836</t>
  </si>
  <si>
    <t xml:space="preserve"> 4399/16200 [=======&gt;......................] - ETA: 4:05 - loss: 0.3120 - accuracy: 0.8835</t>
  </si>
  <si>
    <t xml:space="preserve"> 4402/16200 [=======&gt;......................] - ETA: 4:05 - loss: 0.3121 - accuracy: 0.8835</t>
  </si>
  <si>
    <t xml:space="preserve"> 4405/16200 [=======&gt;......................] - ETA: 4:05 - loss: 0.3122 - accuracy: 0.8834</t>
  </si>
  <si>
    <t xml:space="preserve"> 4409/16200 [=======&gt;......................] - ETA: 4:04 - loss: 0.3123 - accuracy: 0.8833</t>
  </si>
  <si>
    <t xml:space="preserve"> 4412/16200 [=======&gt;......................] - ETA: 4:04 - loss: 0.3122 - accuracy: 0.8834</t>
  </si>
  <si>
    <t xml:space="preserve"> 4415/16200 [=======&gt;......................] - ETA: 4:04 - loss: 0.3121 - accuracy: 0.8835</t>
  </si>
  <si>
    <t xml:space="preserve"> 4418/16200 [=======&gt;......................] - ETA: 4:04 - loss: 0.3119 - accuracy: 0.8836</t>
  </si>
  <si>
    <t xml:space="preserve"> 4421/16200 [=======&gt;......................] - ETA: 4:04 - loss: 0.3118 - accuracy: 0.8836</t>
  </si>
  <si>
    <t xml:space="preserve"> 4425/16200 [=======&gt;......................] - ETA: 4:04 - loss: 0.3115 - accuracy: 0.8838</t>
  </si>
  <si>
    <t xml:space="preserve"> 4428/16200 [=======&gt;......................] - ETA: 4:04 - loss: 0.3114 - accuracy: 0.8838</t>
  </si>
  <si>
    <t xml:space="preserve"> 4430/16200 [=======&gt;......................] - ETA: 4:04 - loss: 0.3113 - accuracy: 0.8839</t>
  </si>
  <si>
    <t xml:space="preserve"> 4433/16200 [=======&gt;......................] - ETA: 4:04 - loss: 0.3111 - accuracy: 0.8840</t>
  </si>
  <si>
    <t xml:space="preserve"> 4435/16200 [=======&gt;......................] - ETA: 4:04 - loss: 0.3110 - accuracy: 0.8840</t>
  </si>
  <si>
    <t xml:space="preserve"> 4438/16200 [=======&gt;......................] - ETA: 4:04 - loss: 0.3110 - accuracy: 0.8840</t>
  </si>
  <si>
    <t xml:space="preserve"> 4441/16200 [=======&gt;......................] - ETA: 4:04 - loss: 0.3110 - accuracy: 0.8840</t>
  </si>
  <si>
    <t xml:space="preserve"> 4444/16200 [=======&gt;......................] - ETA: 4:04 - loss: 0.3109 - accuracy: 0.8841</t>
  </si>
  <si>
    <t xml:space="preserve"> 4448/16200 [=======&gt;......................] - ETA: 4:04 - loss: 0.3107 - accuracy: 0.8841</t>
  </si>
  <si>
    <t xml:space="preserve"> 4451/16200 [=======&gt;......................] - ETA: 4:04 - loss: 0.3105 - accuracy: 0.8842</t>
  </si>
  <si>
    <t xml:space="preserve"> 4452/16200 [=======&gt;......................] - ETA: 4:04 - loss: 0.3104 - accuracy: 0.8842</t>
  </si>
  <si>
    <t xml:space="preserve"> 4454/16200 [=======&gt;......................] - ETA: 4:04 - loss: 0.3103 - accuracy: 0.8843</t>
  </si>
  <si>
    <t xml:space="preserve"> 4457/16200 [=======&gt;......................] - ETA: 4:04 - loss: 0.3101 - accuracy: 0.8844</t>
  </si>
  <si>
    <t xml:space="preserve"> 4460/16200 [=======&gt;......................] - ETA: 4:04 - loss: 0.3099 - accuracy: 0.8845</t>
  </si>
  <si>
    <t xml:space="preserve"> 4463/16200 [=======&gt;......................] - ETA: 4:03 - loss: 0.3098 - accuracy: 0.8845</t>
  </si>
  <si>
    <t xml:space="preserve"> 4466/16200 [=======&gt;......................] - ETA: 4:03 - loss: 0.3100 - accuracy: 0.8844</t>
  </si>
  <si>
    <t xml:space="preserve"> 4470/16200 [=======&gt;......................] - ETA: 4:03 - loss: 0.3101 - accuracy: 0.8843</t>
  </si>
  <si>
    <t xml:space="preserve"> 4472/16200 [=======&gt;......................] - ETA: 4:03 - loss: 0.3102 - accuracy: 0.8842</t>
  </si>
  <si>
    <t xml:space="preserve"> 4475/16200 [=======&gt;......................] - ETA: 4:03 - loss: 0.3104 - accuracy: 0.8841</t>
  </si>
  <si>
    <t xml:space="preserve"> 4478/16200 [=======&gt;......................] - ETA: 4:03 - loss: 0.3107 - accuracy: 0.8840</t>
  </si>
  <si>
    <t xml:space="preserve"> 4481/16200 [=======&gt;......................] - ETA: 4:03 - loss: 0.3105 - accuracy: 0.8841</t>
  </si>
  <si>
    <t xml:space="preserve"> 4484/16200 [=======&gt;......................] - ETA: 4:03 - loss: 0.3103 - accuracy: 0.8841</t>
  </si>
  <si>
    <t xml:space="preserve"> 4487/16200 [=======&gt;......................] - ETA: 4:03 - loss: 0.3101 - accuracy: 0.8842</t>
  </si>
  <si>
    <t xml:space="preserve"> 4491/16200 [=======&gt;......................] - ETA: 4:03 - loss: 0.3098 - accuracy: 0.8843</t>
  </si>
  <si>
    <t xml:space="preserve"> 4494/16200 [=======&gt;......................] - ETA: 4:03 - loss: 0.3099 - accuracy: 0.8842</t>
  </si>
  <si>
    <t xml:space="preserve"> 4497/16200 [=======&gt;......................] - ETA: 4:03 - loss: 0.3101 - accuracy: 0.8841</t>
  </si>
  <si>
    <t xml:space="preserve"> 4500/16200 [=======&gt;......................] - ETA: 4:03 - loss: 0.3103 - accuracy: 0.8840</t>
  </si>
  <si>
    <t xml:space="preserve"> 4503/16200 [=======&gt;......................] - ETA: 4:02 - loss: 0.3103 - accuracy: 0.8840</t>
  </si>
  <si>
    <t xml:space="preserve"> 4507/16200 [=======&gt;......................] - ETA: 4:02 - loss: 0.3104 - accuracy: 0.8839</t>
  </si>
  <si>
    <t xml:space="preserve"> 4510/16200 [=======&gt;......................] - ETA: 4:02 - loss: 0.3106 - accuracy: 0.8838</t>
  </si>
  <si>
    <t xml:space="preserve"> 4513/16200 [=======&gt;......................] - ETA: 4:02 - loss: 0.3105 - accuracy: 0.8838</t>
  </si>
  <si>
    <t xml:space="preserve"> 4517/16200 [=======&gt;......................] - ETA: 4:02 - loss: 0.3104 - accuracy: 0.8839</t>
  </si>
  <si>
    <t xml:space="preserve"> 4519/16200 [=======&gt;......................] - ETA: 4:02 - loss: 0.3103 - accuracy: 0.8840</t>
  </si>
  <si>
    <t xml:space="preserve"> 4522/16200 [=======&gt;......................] - ETA: 4:02 - loss: 0.3101 - accuracy: 0.8841</t>
  </si>
  <si>
    <t xml:space="preserve"> 4525/16200 [=======&gt;......................] - ETA: 4:02 - loss: 0.3099 - accuracy: 0.8841</t>
  </si>
  <si>
    <t xml:space="preserve"> 4528/16200 [=======&gt;......................] - ETA: 4:02 - loss: 0.3098 - accuracy: 0.8842</t>
  </si>
  <si>
    <t xml:space="preserve"> 4531/16200 [=======&gt;......................] - ETA: 4:02 - loss: 0.3097 - accuracy: 0.8843</t>
  </si>
  <si>
    <t xml:space="preserve"> 4534/16200 [=======&gt;......................] - ETA: 4:02 - loss: 0.3095 - accuracy: 0.8844</t>
  </si>
  <si>
    <t xml:space="preserve"> 4537/16200 [=======&gt;......................] - ETA: 4:02 - loss: 0.3095 - accuracy: 0.8844</t>
  </si>
  <si>
    <t xml:space="preserve"> 4541/16200 [=======&gt;......................] - ETA: 4:02 - loss: 0.3094 - accuracy: 0.8844</t>
  </si>
  <si>
    <t xml:space="preserve"> 4544/16200 [=======&gt;......................] - ETA: 4:02 - loss: 0.3093 - accuracy: 0.8845</t>
  </si>
  <si>
    <t xml:space="preserve"> 4547/16200 [=======&gt;......................] - ETA: 4:01 - loss: 0.3092 - accuracy: 0.8845</t>
  </si>
  <si>
    <t xml:space="preserve"> 4550/16200 [=======&gt;......................] - ETA: 4:01 - loss: 0.3090 - accuracy: 0.8846</t>
  </si>
  <si>
    <t xml:space="preserve"> 4553/16200 [=======&gt;......................] - ETA: 4:01 - loss: 0.3088 - accuracy: 0.8847</t>
  </si>
  <si>
    <t xml:space="preserve"> 4556/16200 [=======&gt;......................] - ETA: 4:01 - loss: 0.3086 - accuracy: 0.8848</t>
  </si>
  <si>
    <t xml:space="preserve"> 4559/16200 [=======&gt;......................] - ETA: 4:01 - loss: 0.3084 - accuracy: 0.8848</t>
  </si>
  <si>
    <t xml:space="preserve"> 4561/16200 [=======&gt;......................] - ETA: 4:01 - loss: 0.3083 - accuracy: 0.8849</t>
  </si>
  <si>
    <t xml:space="preserve"> 4563/16200 [=======&gt;......................] - ETA: 4:01 - loss: 0.3083 - accuracy: 0.8849</t>
  </si>
  <si>
    <t xml:space="preserve"> 4566/16200 [=======&gt;......................] - ETA: 4:01 - loss: 0.3085 - accuracy: 0.8847</t>
  </si>
  <si>
    <t xml:space="preserve"> 4569/16200 [=======&gt;......................] - ETA: 4:01 - loss: 0.3085 - accuracy: 0.8847</t>
  </si>
  <si>
    <t xml:space="preserve"> 4572/16200 [=======&gt;......................] - ETA: 4:01 - loss: 0.3087 - accuracy: 0.8846</t>
  </si>
  <si>
    <t xml:space="preserve"> 4574/16200 [=======&gt;......................] - ETA: 4:01 - loss: 0.3088 - accuracy: 0.8845</t>
  </si>
  <si>
    <t xml:space="preserve"> 4578/16200 [=======&gt;......................] - ETA: 4:01 - loss: 0.3090 - accuracy: 0.8844</t>
  </si>
  <si>
    <t xml:space="preserve"> 4581/16200 [=======&gt;......................] - ETA: 4:01 - loss: 0.3088 - accuracy: 0.8845</t>
  </si>
  <si>
    <t xml:space="preserve"> 4584/16200 [=======&gt;......................] - ETA: 4:01 - loss: 0.3086 - accuracy: 0.8845</t>
  </si>
  <si>
    <t xml:space="preserve"> 4587/16200 [=======&gt;......................] - ETA: 4:01 - loss: 0.3084 - accuracy: 0.8846</t>
  </si>
  <si>
    <t xml:space="preserve"> 4590/16200 [=======&gt;......................] - ETA: 4:01 - loss: 0.3082 - accuracy: 0.8847</t>
  </si>
  <si>
    <t xml:space="preserve"> 4593/16200 [=======&gt;......................] - ETA: 4:01 - loss: 0.3082 - accuracy: 0.8847</t>
  </si>
  <si>
    <t xml:space="preserve"> 4596/16200 [=======&gt;......................] - ETA: 4:01 - loss: 0.3084 - accuracy: 0.8846</t>
  </si>
  <si>
    <t xml:space="preserve"> 4599/16200 [=======&gt;......................] - ETA: 4:00 - loss: 0.3087 - accuracy: 0.8845</t>
  </si>
  <si>
    <t xml:space="preserve"> 4603/16200 [=======&gt;......................] - ETA: 4:00 - loss: 0.3088 - accuracy: 0.8845</t>
  </si>
  <si>
    <t xml:space="preserve"> 4606/16200 [=======&gt;......................] - ETA: 4:00 - loss: 0.3089 - accuracy: 0.8844</t>
  </si>
  <si>
    <t xml:space="preserve"> 4609/16200 [=======&gt;......................] - ETA: 4:00 - loss: 0.3088 - accuracy: 0.8844</t>
  </si>
  <si>
    <t xml:space="preserve"> 4612/16200 [=======&gt;......................] - ETA: 4:00 - loss: 0.3087 - accuracy: 0.8845</t>
  </si>
  <si>
    <t xml:space="preserve"> 4615/16200 [=======&gt;......................] - ETA: 4:00 - loss: 0.3086 - accuracy: 0.8845</t>
  </si>
  <si>
    <t xml:space="preserve"> 4618/16200 [=======&gt;......................] - ETA: 4:00 - loss: 0.3084 - accuracy: 0.8846</t>
  </si>
  <si>
    <t xml:space="preserve"> 4620/16200 [=======&gt;......................] - ETA: 4:00 - loss: 0.3083 - accuracy: 0.8846</t>
  </si>
  <si>
    <t xml:space="preserve"> 4623/16200 [=======&gt;......................] - ETA: 4:00 - loss: 0.3082 - accuracy: 0.8847</t>
  </si>
  <si>
    <t xml:space="preserve"> 4626/16200 [=======&gt;......................] - ETA: 4:00 - loss: 0.3083 - accuracy: 0.8846</t>
  </si>
  <si>
    <t xml:space="preserve"> 4628/16200 [=======&gt;......................] - ETA: 4:00 - loss: 0.3083 - accuracy: 0.8846</t>
  </si>
  <si>
    <t xml:space="preserve"> 4630/16200 [=======&gt;......................] - ETA: 4:00 - loss: 0.3082 - accuracy: 0.8847</t>
  </si>
  <si>
    <t xml:space="preserve"> 4633/16200 [=======&gt;......................] - ETA: 4:00 - loss: 0.3080 - accuracy: 0.8848</t>
  </si>
  <si>
    <t xml:space="preserve"> 4636/16200 [=======&gt;......................] - ETA: 4:00 - loss: 0.3081 - accuracy: 0.8847</t>
  </si>
  <si>
    <t xml:space="preserve"> 4640/16200 [=======&gt;......................] - ETA: 4:00 - loss: 0.3081 - accuracy: 0.8847</t>
  </si>
  <si>
    <t xml:space="preserve"> 4644/16200 [=======&gt;......................] - ETA: 4:00 - loss: 0.3080 - accuracy: 0.8848</t>
  </si>
  <si>
    <t xml:space="preserve"> 4647/16200 [=======&gt;......................] - ETA: 4:00 - loss: 0.3080 - accuracy: 0.8848</t>
  </si>
  <si>
    <t xml:space="preserve"> 4651/16200 [=======&gt;......................] - ETA: 3:59 - loss: 0.3078 - accuracy: 0.8849</t>
  </si>
  <si>
    <t xml:space="preserve"> 4654/16200 [=======&gt;......................] - ETA: 3:59 - loss: 0.3076 - accuracy: 0.8849</t>
  </si>
  <si>
    <t xml:space="preserve"> 4657/16200 [=======&gt;......................] - ETA: 3:59 - loss: 0.3075 - accuracy: 0.8849</t>
  </si>
  <si>
    <t xml:space="preserve"> 4660/16200 [=======&gt;......................] - ETA: 3:59 - loss: 0.3074 - accuracy: 0.8850</t>
  </si>
  <si>
    <t xml:space="preserve"> 4663/16200 [=======&gt;......................] - ETA: 3:59 - loss: 0.3075 - accuracy: 0.8849</t>
  </si>
  <si>
    <t xml:space="preserve"> 4666/16200 [=======&gt;......................] - ETA: 3:59 - loss: 0.3077 - accuracy: 0.8848</t>
  </si>
  <si>
    <t xml:space="preserve"> 4669/16200 [=======&gt;......................] - ETA: 3:59 - loss: 0.3077 - accuracy: 0.8848</t>
  </si>
  <si>
    <t xml:space="preserve"> 4671/16200 [=======&gt;......................] - ETA: 3:59 - loss: 0.3078 - accuracy: 0.8847</t>
  </si>
  <si>
    <t xml:space="preserve"> 4675/16200 [=======&gt;......................] - ETA: 3:59 - loss: 0.3080 - accuracy: 0.8846</t>
  </si>
  <si>
    <t xml:space="preserve"> 4677/16200 [=======&gt;......................] - ETA: 3:59 - loss: 0.3081 - accuracy: 0.8846</t>
  </si>
  <si>
    <t xml:space="preserve"> 4679/16200 [=======&gt;......................] - ETA: 3:59 - loss: 0.3080 - accuracy: 0.8846</t>
  </si>
  <si>
    <t xml:space="preserve"> 4682/16200 [=======&gt;......................] - ETA: 3:59 - loss: 0.3078 - accuracy: 0.8847</t>
  </si>
  <si>
    <t xml:space="preserve"> 4686/16200 [=======&gt;......................] - ETA: 3:59 - loss: 0.3076 - accuracy: 0.8848</t>
  </si>
  <si>
    <t xml:space="preserve"> 4689/16200 [=======&gt;......................] - ETA: 3:59 - loss: 0.3074 - accuracy: 0.8849</t>
  </si>
  <si>
    <t xml:space="preserve"> 4693/16200 [=======&gt;......................] - ETA: 3:59 - loss: 0.3073 - accuracy: 0.8849</t>
  </si>
  <si>
    <t xml:space="preserve"> 4696/16200 [=======&gt;......................] - ETA: 3:59 - loss: 0.3076 - accuracy: 0.8848</t>
  </si>
  <si>
    <t xml:space="preserve"> 4699/16200 [=======&gt;......................] - ETA: 3:58 - loss: 0.3077 - accuracy: 0.8846</t>
  </si>
  <si>
    <t xml:space="preserve"> 4702/16200 [=======&gt;......................] - ETA: 3:58 - loss: 0.3078 - accuracy: 0.8846</t>
  </si>
  <si>
    <t xml:space="preserve"> 4705/16200 [=======&gt;......................] - ETA: 3:58 - loss: 0.3077 - accuracy: 0.8846</t>
  </si>
  <si>
    <t xml:space="preserve"> 4708/16200 [=======&gt;......................] - ETA: 3:58 - loss: 0.3076 - accuracy: 0.8847</t>
  </si>
  <si>
    <t xml:space="preserve"> 4711/16200 [=======&gt;......................] - ETA: 3:58 - loss: 0.3074 - accuracy: 0.8848</t>
  </si>
  <si>
    <t xml:space="preserve"> 4714/16200 [=======&gt;......................] - ETA: 3:58 - loss: 0.3073 - accuracy: 0.8848</t>
  </si>
  <si>
    <t xml:space="preserve"> 4717/16200 [=======&gt;......................] - ETA: 3:58 - loss: 0.3071 - accuracy: 0.8849</t>
  </si>
  <si>
    <t xml:space="preserve"> 4720/16200 [=======&gt;......................] - ETA: 3:58 - loss: 0.3070 - accuracy: 0.8849</t>
  </si>
  <si>
    <t xml:space="preserve"> 4723/16200 [=======&gt;......................] - ETA: 3:58 - loss: 0.3071 - accuracy: 0.8849</t>
  </si>
  <si>
    <t xml:space="preserve"> 4725/16200 [=======&gt;......................] - ETA: 3:58 - loss: 0.3071 - accuracy: 0.8849</t>
  </si>
  <si>
    <t xml:space="preserve"> 4726/16200 [=======&gt;......................] - ETA: 3:58 - loss: 0.3071 - accuracy: 0.8849</t>
  </si>
  <si>
    <t xml:space="preserve"> 4728/16200 [=======&gt;......................] - ETA: 3:58 - loss: 0.3072 - accuracy: 0.8848</t>
  </si>
  <si>
    <t xml:space="preserve"> 4731/16200 [=======&gt;......................] - ETA: 3:58 - loss: 0.3070 - accuracy: 0.8849</t>
  </si>
  <si>
    <t xml:space="preserve"> 4734/16200 [=======&gt;......................] - ETA: 3:58 - loss: 0.3068 - accuracy: 0.8850</t>
  </si>
  <si>
    <t xml:space="preserve"> 4737/16200 [=======&gt;......................] - ETA: 3:58 - loss: 0.3068 - accuracy: 0.8850</t>
  </si>
  <si>
    <t xml:space="preserve"> 4740/16200 [=======&gt;......................] - ETA: 3:58 - loss: 0.3069 - accuracy: 0.8850</t>
  </si>
  <si>
    <t xml:space="preserve"> 4743/16200 [=======&gt;......................] - ETA: 3:58 - loss: 0.3069 - accuracy: 0.8850</t>
  </si>
  <si>
    <t xml:space="preserve"> 4746/16200 [=======&gt;......................] - ETA: 3:58 - loss: 0.3068 - accuracy: 0.8850</t>
  </si>
  <si>
    <t xml:space="preserve"> 4749/16200 [=======&gt;......................] - ETA: 3:58 - loss: 0.3066 - accuracy: 0.8851</t>
  </si>
  <si>
    <t xml:space="preserve"> 4752/16200 [=======&gt;......................] - ETA: 3:57 - loss: 0.3064 - accuracy: 0.8851</t>
  </si>
  <si>
    <t xml:space="preserve"> 4755/16200 [=======&gt;......................] - ETA: 3:57 - loss: 0.3063 - accuracy: 0.8852</t>
  </si>
  <si>
    <t xml:space="preserve"> 4757/16200 [=======&gt;......................] - ETA: 3:57 - loss: 0.3062 - accuracy: 0.8852</t>
  </si>
  <si>
    <t xml:space="preserve"> 4758/16200 [=======&gt;......................] - ETA: 3:57 - loss: 0.3062 - accuracy: 0.8852</t>
  </si>
  <si>
    <t xml:space="preserve"> 4760/16200 [=======&gt;......................] - ETA: 3:57 - loss: 0.3062 - accuracy: 0.8852</t>
  </si>
  <si>
    <t xml:space="preserve"> 4763/16200 [=======&gt;......................] - ETA: 3:57 - loss: 0.3063 - accuracy: 0.8851</t>
  </si>
  <si>
    <t xml:space="preserve"> 4766/16200 [=======&gt;......................] - ETA: 3:57 - loss: 0.3065 - accuracy: 0.8850</t>
  </si>
  <si>
    <t xml:space="preserve"> 4770/16200 [=======&gt;......................] - ETA: 3:57 - loss: 0.3066 - accuracy: 0.8849</t>
  </si>
  <si>
    <t xml:space="preserve"> 4773/16200 [=======&gt;......................] - ETA: 3:57 - loss: 0.3068 - accuracy: 0.8848</t>
  </si>
  <si>
    <t xml:space="preserve"> 4776/16200 [=======&gt;......................] - ETA: 3:57 - loss: 0.3069 - accuracy: 0.8848</t>
  </si>
  <si>
    <t xml:space="preserve"> 4780/16200 [=======&gt;......................] - ETA: 3:57 - loss: 0.3067 - accuracy: 0.8848</t>
  </si>
  <si>
    <t xml:space="preserve"> 4781/16200 [=======&gt;......................] - ETA: 3:57 - loss: 0.3067 - accuracy: 0.8849</t>
  </si>
  <si>
    <t xml:space="preserve"> 4783/16200 [=======&gt;......................] - ETA: 3:57 - loss: 0.3066 - accuracy: 0.8849</t>
  </si>
  <si>
    <t xml:space="preserve"> 4786/16200 [=======&gt;......................] - ETA: 3:57 - loss: 0.3064 - accuracy: 0.8850</t>
  </si>
  <si>
    <t xml:space="preserve"> 4789/16200 [=======&gt;......................] - ETA: 3:57 - loss: 0.3062 - accuracy: 0.8851</t>
  </si>
  <si>
    <t xml:space="preserve"> 4792/16200 [=======&gt;......................] - ETA: 3:57 - loss: 0.3061 - accuracy: 0.8851</t>
  </si>
  <si>
    <t xml:space="preserve"> 4796/16200 [=======&gt;......................] - ETA: 3:57 - loss: 0.3064 - accuracy: 0.8849</t>
  </si>
  <si>
    <t xml:space="preserve"> 4799/16200 [=======&gt;......................] - ETA: 3:57 - loss: 0.3065 - accuracy: 0.8848</t>
  </si>
  <si>
    <t xml:space="preserve"> 4802/16200 [=======&gt;......................] - ETA: 3:57 - loss: 0.3064 - accuracy: 0.8849</t>
  </si>
  <si>
    <t xml:space="preserve"> 4805/16200 [=======&gt;......................] - ETA: 3:57 - loss: 0.3062 - accuracy: 0.8849</t>
  </si>
  <si>
    <t xml:space="preserve"> 4807/16200 [=======&gt;......................] - ETA: 3:57 - loss: 0.3061 - accuracy: 0.8850</t>
  </si>
  <si>
    <t xml:space="preserve"> 4811/16200 [=======&gt;......................] - ETA: 3:57 - loss: 0.3059 - accuracy: 0.8851</t>
  </si>
  <si>
    <t xml:space="preserve"> 4814/16200 [=======&gt;......................] - ETA: 3:56 - loss: 0.3058 - accuracy: 0.8851</t>
  </si>
  <si>
    <t xml:space="preserve"> 4817/16200 [=======&gt;......................] - ETA: 3:56 - loss: 0.3057 - accuracy: 0.8852</t>
  </si>
  <si>
    <t xml:space="preserve"> 4820/16200 [=======&gt;......................] - ETA: 3:56 - loss: 0.3058 - accuracy: 0.8851</t>
  </si>
  <si>
    <t xml:space="preserve"> 4823/16200 [=======&gt;......................] - ETA: 3:56 - loss: 0.3059 - accuracy: 0.8851</t>
  </si>
  <si>
    <t xml:space="preserve"> 4827/16200 [=======&gt;......................] - ETA: 3:56 - loss: 0.3059 - accuracy: 0.8851</t>
  </si>
  <si>
    <t xml:space="preserve"> 4830/16200 [=======&gt;......................] - ETA: 3:56 - loss: 0.3057 - accuracy: 0.8852</t>
  </si>
  <si>
    <t xml:space="preserve"> 4833/16200 [=======&gt;......................] - ETA: 3:56 - loss: 0.3055 - accuracy: 0.8852</t>
  </si>
  <si>
    <t xml:space="preserve"> 4836/16200 [=======&gt;......................] - ETA: 3:56 - loss: 0.3055 - accuracy: 0.8853</t>
  </si>
  <si>
    <t xml:space="preserve"> 4839/16200 [=======&gt;......................] - ETA: 3:56 - loss: 0.3055 - accuracy: 0.8853</t>
  </si>
  <si>
    <t xml:space="preserve"> 4843/16200 [=======&gt;......................] - ETA: 3:56 - loss: 0.3055 - accuracy: 0.8853</t>
  </si>
  <si>
    <t xml:space="preserve"> 4846/16200 [=======&gt;......................] - ETA: 3:56 - loss: 0.3054 - accuracy: 0.8853</t>
  </si>
  <si>
    <t xml:space="preserve"> 4849/16200 [=======&gt;......................] - ETA: 3:56 - loss: 0.3052 - accuracy: 0.8854</t>
  </si>
  <si>
    <t xml:space="preserve"> 4852/16200 [=======&gt;......................] - ETA: 3:55 - loss: 0.3050 - accuracy: 0.8855</t>
  </si>
  <si>
    <t xml:space="preserve"> 4855/16200 [=======&gt;......................] - ETA: 3:55 - loss: 0.3048 - accuracy: 0.8855</t>
  </si>
  <si>
    <t xml:space="preserve"> 4858/16200 [=======&gt;......................] - ETA: 3:55 - loss: 0.3048 - accuracy: 0.8856</t>
  </si>
  <si>
    <t xml:space="preserve"> 4861/16200 [========&gt;.....................] - ETA: 3:55 - loss: 0.3048 - accuracy: 0.8855</t>
  </si>
  <si>
    <t xml:space="preserve"> 4864/16200 [========&gt;.....................] - ETA: 3:55 - loss: 0.3049 - accuracy: 0.8854</t>
  </si>
  <si>
    <t xml:space="preserve"> 4868/16200 [========&gt;.....................] - ETA: 3:55 - loss: 0.3050 - accuracy: 0.8853</t>
  </si>
  <si>
    <t xml:space="preserve"> 4871/16200 [========&gt;.....................] - ETA: 3:55 - loss: 0.3052 - accuracy: 0.8852</t>
  </si>
  <si>
    <t xml:space="preserve"> 4873/16200 [========&gt;.....................] - ETA: 3:55 - loss: 0.3053 - accuracy: 0.8852</t>
  </si>
  <si>
    <t xml:space="preserve"> 4877/16200 [========&gt;.....................] - ETA: 3:55 - loss: 0.3052 - accuracy: 0.8852</t>
  </si>
  <si>
    <t xml:space="preserve"> 4880/16200 [========&gt;.....................] - ETA: 3:55 - loss: 0.3050 - accuracy: 0.8853</t>
  </si>
  <si>
    <t xml:space="preserve"> 4883/16200 [========&gt;.....................] - ETA: 3:55 - loss: 0.3048 - accuracy: 0.8854</t>
  </si>
  <si>
    <t xml:space="preserve"> 4887/16200 [========&gt;.....................] - ETA: 3:55 - loss: 0.3046 - accuracy: 0.8854</t>
  </si>
  <si>
    <t xml:space="preserve"> 4890/16200 [========&gt;.....................] - ETA: 3:55 - loss: 0.3044 - accuracy: 0.8855</t>
  </si>
  <si>
    <t xml:space="preserve"> 4893/16200 [========&gt;.....................] - ETA: 3:55 - loss: 0.3044 - accuracy: 0.8855</t>
  </si>
  <si>
    <t xml:space="preserve"> 4896/16200 [========&gt;.....................] - ETA: 3:54 - loss: 0.3045 - accuracy: 0.8854</t>
  </si>
  <si>
    <t xml:space="preserve"> 4899/16200 [========&gt;.....................] - ETA: 3:54 - loss: 0.3043 - accuracy: 0.8855</t>
  </si>
  <si>
    <t xml:space="preserve"> 4902/16200 [========&gt;.....................] - ETA: 3:54 - loss: 0.3042 - accuracy: 0.8856</t>
  </si>
  <si>
    <t xml:space="preserve"> 4904/16200 [========&gt;.....................] - ETA: 3:54 - loss: 0.3040 - accuracy: 0.8856</t>
  </si>
  <si>
    <t xml:space="preserve"> 4907/16200 [========&gt;.....................] - ETA: 3:54 - loss: 0.3039 - accuracy: 0.8857</t>
  </si>
  <si>
    <t xml:space="preserve"> 4909/16200 [========&gt;.....................] - ETA: 3:54 - loss: 0.3038 - accuracy: 0.8857</t>
  </si>
  <si>
    <t xml:space="preserve"> 4912/16200 [========&gt;.....................] - ETA: 3:54 - loss: 0.3036 - accuracy: 0.8858</t>
  </si>
  <si>
    <t xml:space="preserve"> 4914/16200 [========&gt;.....................] - ETA: 3:54 - loss: 0.3035 - accuracy: 0.8859</t>
  </si>
  <si>
    <t xml:space="preserve"> 4915/16200 [========&gt;.....................] - ETA: 3:54 - loss: 0.3034 - accuracy: 0.8859</t>
  </si>
  <si>
    <t xml:space="preserve"> 4917/16200 [========&gt;.....................] - ETA: 3:54 - loss: 0.3034 - accuracy: 0.8859</t>
  </si>
  <si>
    <t xml:space="preserve"> 4920/16200 [========&gt;.....................] - ETA: 3:54 - loss: 0.3035 - accuracy: 0.8858</t>
  </si>
  <si>
    <t xml:space="preserve"> 4924/16200 [========&gt;.....................] - ETA: 3:54 - loss: 0.3035 - accuracy: 0.8858</t>
  </si>
  <si>
    <t xml:space="preserve"> 4928/16200 [========&gt;.....................] - ETA: 3:54 - loss: 0.3033 - accuracy: 0.8859</t>
  </si>
  <si>
    <t xml:space="preserve"> 4929/16200 [========&gt;.....................] - ETA: 3:54 - loss: 0.3032 - accuracy: 0.8859</t>
  </si>
  <si>
    <t xml:space="preserve"> 4931/16200 [========&gt;.....................] - ETA: 3:54 - loss: 0.3031 - accuracy: 0.8860</t>
  </si>
  <si>
    <t xml:space="preserve"> 4934/16200 [========&gt;.....................] - ETA: 3:54 - loss: 0.3031 - accuracy: 0.8860</t>
  </si>
  <si>
    <t xml:space="preserve"> 4937/16200 [========&gt;.....................] - ETA: 3:54 - loss: 0.3030 - accuracy: 0.8860</t>
  </si>
  <si>
    <t xml:space="preserve"> 4940/16200 [========&gt;.....................] - ETA: 3:54 - loss: 0.3030 - accuracy: 0.8860</t>
  </si>
  <si>
    <t xml:space="preserve"> 4943/16200 [========&gt;.....................] - ETA: 3:54 - loss: 0.3030 - accuracy: 0.8861</t>
  </si>
  <si>
    <t xml:space="preserve"> 4946/16200 [========&gt;.....................] - ETA: 3:54 - loss: 0.3028 - accuracy: 0.8861</t>
  </si>
  <si>
    <t xml:space="preserve"> 4949/16200 [========&gt;.....................] - ETA: 3:54 - loss: 0.3026 - accuracy: 0.8862</t>
  </si>
  <si>
    <t xml:space="preserve"> 4952/16200 [========&gt;.....................] - ETA: 3:54 - loss: 0.3024 - accuracy: 0.8863</t>
  </si>
  <si>
    <t xml:space="preserve"> 4955/16200 [========&gt;.....................] - ETA: 3:54 - loss: 0.3024 - accuracy: 0.8863</t>
  </si>
  <si>
    <t xml:space="preserve"> 4959/16200 [========&gt;.....................] - ETA: 3:53 - loss: 0.3024 - accuracy: 0.8863</t>
  </si>
  <si>
    <t xml:space="preserve"> 4962/16200 [========&gt;.....................] - ETA: 3:53 - loss: 0.3024 - accuracy: 0.8862</t>
  </si>
  <si>
    <t xml:space="preserve"> 4966/16200 [========&gt;.....................] - ETA: 3:53 - loss: 0.3026 - accuracy: 0.8861</t>
  </si>
  <si>
    <t xml:space="preserve"> 4969/16200 [========&gt;.....................] - ETA: 3:53 - loss: 0.3026 - accuracy: 0.8860</t>
  </si>
  <si>
    <t xml:space="preserve"> 4972/16200 [========&gt;.....................] - ETA: 3:53 - loss: 0.3028 - accuracy: 0.8859</t>
  </si>
  <si>
    <t xml:space="preserve"> 4974/16200 [========&gt;.....................] - ETA: 3:53 - loss: 0.3029 - accuracy: 0.8858</t>
  </si>
  <si>
    <t xml:space="preserve"> 4976/16200 [========&gt;.....................] - ETA: 3:53 - loss: 0.3028 - accuracy: 0.8859</t>
  </si>
  <si>
    <t xml:space="preserve"> 4979/16200 [========&gt;.....................] - ETA: 3:53 - loss: 0.3026 - accuracy: 0.8860</t>
  </si>
  <si>
    <t xml:space="preserve"> 4983/16200 [========&gt;.....................] - ETA: 3:53 - loss: 0.3024 - accuracy: 0.8860</t>
  </si>
  <si>
    <t xml:space="preserve"> 4987/16200 [========&gt;.....................] - ETA: 3:53 - loss: 0.3021 - accuracy: 0.8861</t>
  </si>
  <si>
    <t xml:space="preserve"> 4990/16200 [========&gt;.....................] - ETA: 3:53 - loss: 0.3020 - accuracy: 0.8862</t>
  </si>
  <si>
    <t xml:space="preserve"> 4993/16200 [========&gt;.....................] - ETA: 3:53 - loss: 0.3019 - accuracy: 0.8862</t>
  </si>
  <si>
    <t xml:space="preserve"> 4996/16200 [========&gt;.....................] - ETA: 3:53 - loss: 0.3017 - accuracy: 0.8863</t>
  </si>
  <si>
    <t xml:space="preserve"> 4998/16200 [========&gt;.....................] - ETA: 3:53 - loss: 0.3016 - accuracy: 0.8864</t>
  </si>
  <si>
    <t xml:space="preserve"> 5001/16200 [========&gt;.....................] - ETA: 3:53 - loss: 0.3014 - accuracy: 0.8864</t>
  </si>
  <si>
    <t xml:space="preserve"> 5004/16200 [========&gt;.....................] - ETA: 3:53 - loss: 0.3012 - accuracy: 0.8865</t>
  </si>
  <si>
    <t xml:space="preserve"> 5008/16200 [========&gt;.....................] - ETA: 3:52 - loss: 0.3010 - accuracy: 0.8866</t>
  </si>
  <si>
    <t xml:space="preserve"> 5009/16200 [========&gt;.....................] - ETA: 3:53 - loss: 0.3009 - accuracy: 0.8866</t>
  </si>
  <si>
    <t xml:space="preserve"> 5011/16200 [========&gt;.....................] - ETA: 3:53 - loss: 0.3008 - accuracy: 0.8866</t>
  </si>
  <si>
    <t xml:space="preserve"> 5014/16200 [========&gt;.....................] - ETA: 3:53 - loss: 0.3007 - accuracy: 0.8867</t>
  </si>
  <si>
    <t xml:space="preserve"> 5018/16200 [========&gt;.....................] - ETA: 3:52 - loss: 0.3006 - accuracy: 0.8867</t>
  </si>
  <si>
    <t xml:space="preserve"> 5021/16200 [========&gt;.....................] - ETA: 3:52 - loss: 0.3006 - accuracy: 0.8867</t>
  </si>
  <si>
    <t xml:space="preserve"> 5025/16200 [========&gt;.....................] - ETA: 3:52 - loss: 0.3005 - accuracy: 0.8868</t>
  </si>
  <si>
    <t xml:space="preserve"> 5029/16200 [========&gt;.....................] - ETA: 3:52 - loss: 0.3003 - accuracy: 0.8869</t>
  </si>
  <si>
    <t xml:space="preserve"> 5032/16200 [========&gt;.....................] - ETA: 3:52 - loss: 0.3003 - accuracy: 0.8869</t>
  </si>
  <si>
    <t xml:space="preserve"> 5036/16200 [========&gt;.....................] - ETA: 3:52 - loss: 0.3003 - accuracy: 0.8869</t>
  </si>
  <si>
    <t xml:space="preserve"> 5039/16200 [========&gt;.....................] - ETA: 3:52 - loss: 0.3002 - accuracy: 0.8869</t>
  </si>
  <si>
    <t xml:space="preserve"> 5041/16200 [========&gt;.....................] - ETA: 3:52 - loss: 0.3002 - accuracy: 0.8869</t>
  </si>
  <si>
    <t xml:space="preserve"> 5044/16200 [========&gt;.....................] - ETA: 3:52 - loss: 0.3000 - accuracy: 0.8870</t>
  </si>
  <si>
    <t xml:space="preserve"> 5046/16200 [========&gt;.....................] - ETA: 3:52 - loss: 0.2999 - accuracy: 0.8871</t>
  </si>
  <si>
    <t xml:space="preserve"> 5050/16200 [========&gt;.....................] - ETA: 3:52 - loss: 0.2997 - accuracy: 0.8871</t>
  </si>
  <si>
    <t xml:space="preserve"> 5053/16200 [========&gt;.....................] - ETA: 3:52 - loss: 0.2996 - accuracy: 0.8872</t>
  </si>
  <si>
    <t xml:space="preserve"> 5056/16200 [========&gt;.....................] - ETA: 3:51 - loss: 0.2996 - accuracy: 0.8871</t>
  </si>
  <si>
    <t xml:space="preserve"> 5059/16200 [========&gt;.....................] - ETA: 3:51 - loss: 0.2996 - accuracy: 0.8871</t>
  </si>
  <si>
    <t xml:space="preserve"> 5062/16200 [========&gt;.....................] - ETA: 3:51 - loss: 0.2997 - accuracy: 0.8871</t>
  </si>
  <si>
    <t xml:space="preserve"> 5065/16200 [========&gt;.....................] - ETA: 3:51 - loss: 0.2998 - accuracy: 0.8870</t>
  </si>
  <si>
    <t xml:space="preserve"> 5068/16200 [========&gt;.....................] - ETA: 3:51 - loss: 0.2999 - accuracy: 0.8869</t>
  </si>
  <si>
    <t xml:space="preserve"> 5071/16200 [========&gt;.....................] - ETA: 3:51 - loss: 0.3000 - accuracy: 0.8868</t>
  </si>
  <si>
    <t xml:space="preserve"> 5075/16200 [========&gt;.....................] - ETA: 3:51 - loss: 0.3000 - accuracy: 0.8868</t>
  </si>
  <si>
    <t xml:space="preserve"> 5078/16200 [========&gt;.....................] - ETA: 3:51 - loss: 0.2999 - accuracy: 0.8869</t>
  </si>
  <si>
    <t xml:space="preserve"> 5081/16200 [========&gt;.....................] - ETA: 3:51 - loss: 0.2997 - accuracy: 0.8870</t>
  </si>
  <si>
    <t xml:space="preserve"> 5083/16200 [========&gt;.....................] - ETA: 3:51 - loss: 0.2996 - accuracy: 0.8870</t>
  </si>
  <si>
    <t xml:space="preserve"> 5085/16200 [========&gt;.....................] - ETA: 3:51 - loss: 0.2995 - accuracy: 0.8870</t>
  </si>
  <si>
    <t xml:space="preserve"> 5087/16200 [========&gt;.....................] - ETA: 3:51 - loss: 0.2993 - accuracy: 0.8871</t>
  </si>
  <si>
    <t xml:space="preserve"> 5090/16200 [========&gt;.....................] - ETA: 3:51 - loss: 0.2992 - accuracy: 0.8872</t>
  </si>
  <si>
    <t xml:space="preserve"> 5093/16200 [========&gt;.....................] - ETA: 3:51 - loss: 0.2991 - accuracy: 0.8872</t>
  </si>
  <si>
    <t xml:space="preserve"> 5096/16200 [========&gt;.....................] - ETA: 3:51 - loss: 0.2989 - accuracy: 0.8873</t>
  </si>
  <si>
    <t xml:space="preserve"> 5099/16200 [========&gt;.....................] - ETA: 3:51 - loss: 0.2987 - accuracy: 0.8874</t>
  </si>
  <si>
    <t xml:space="preserve"> 5102/16200 [========&gt;.....................] - ETA: 3:51 - loss: 0.2986 - accuracy: 0.8874</t>
  </si>
  <si>
    <t xml:space="preserve"> 5105/16200 [========&gt;.....................] - ETA: 3:51 - loss: 0.2984 - accuracy: 0.8875</t>
  </si>
  <si>
    <t xml:space="preserve"> 5108/16200 [========&gt;.....................] - ETA: 3:50 - loss: 0.2983 - accuracy: 0.8875</t>
  </si>
  <si>
    <t xml:space="preserve"> 5112/16200 [========&gt;.....................] - ETA: 3:50 - loss: 0.2981 - accuracy: 0.8876</t>
  </si>
  <si>
    <t xml:space="preserve"> 5115/16200 [========&gt;.....................] - ETA: 3:50 - loss: 0.2979 - accuracy: 0.8877</t>
  </si>
  <si>
    <t xml:space="preserve"> 5118/16200 [========&gt;.....................] - ETA: 3:50 - loss: 0.2979 - accuracy: 0.8877</t>
  </si>
  <si>
    <t xml:space="preserve"> 5122/16200 [========&gt;.....................] - ETA: 3:50 - loss: 0.2981 - accuracy: 0.8877</t>
  </si>
  <si>
    <t xml:space="preserve"> 5125/16200 [========&gt;.....................] - ETA: 3:50 - loss: 0.2979 - accuracy: 0.8878</t>
  </si>
  <si>
    <t xml:space="preserve"> 5128/16200 [========&gt;.....................] - ETA: 3:50 - loss: 0.2977 - accuracy: 0.8878</t>
  </si>
  <si>
    <t xml:space="preserve"> 5132/16200 [========&gt;.....................] - ETA: 3:50 - loss: 0.2976 - accuracy: 0.8879</t>
  </si>
  <si>
    <t xml:space="preserve"> 5135/16200 [========&gt;.....................] - ETA: 3:50 - loss: 0.2976 - accuracy: 0.8879</t>
  </si>
  <si>
    <t xml:space="preserve"> 5138/16200 [========&gt;.....................] - ETA: 3:50 - loss: 0.2976 - accuracy: 0.8879</t>
  </si>
  <si>
    <t xml:space="preserve"> 5141/16200 [========&gt;.....................] - ETA: 3:50 - loss: 0.2974 - accuracy: 0.8880</t>
  </si>
  <si>
    <t xml:space="preserve"> 5144/16200 [========&gt;.....................] - ETA: 3:50 - loss: 0.2972 - accuracy: 0.8880</t>
  </si>
  <si>
    <t xml:space="preserve"> 5147/16200 [========&gt;.....................] - ETA: 3:50 - loss: 0.2971 - accuracy: 0.8881</t>
  </si>
  <si>
    <t xml:space="preserve"> 5151/16200 [========&gt;.....................] - ETA: 3:49 - loss: 0.2969 - accuracy: 0.8882</t>
  </si>
  <si>
    <t xml:space="preserve"> 5154/16200 [========&gt;.....................] - ETA: 3:49 - loss: 0.2970 - accuracy: 0.8881</t>
  </si>
  <si>
    <t xml:space="preserve"> 5157/16200 [========&gt;.....................] - ETA: 3:49 - loss: 0.2970 - accuracy: 0.8881</t>
  </si>
  <si>
    <t xml:space="preserve"> 5160/16200 [========&gt;.....................] - ETA: 3:49 - loss: 0.2970 - accuracy: 0.8881</t>
  </si>
  <si>
    <t xml:space="preserve"> 5163/16200 [========&gt;.....................] - ETA: 3:49 - loss: 0.2971 - accuracy: 0.8880</t>
  </si>
  <si>
    <t xml:space="preserve"> 5167/16200 [========&gt;.....................] - ETA: 3:49 - loss: 0.2973 - accuracy: 0.8879</t>
  </si>
  <si>
    <t xml:space="preserve"> 5169/16200 [========&gt;.....................] - ETA: 3:49 - loss: 0.2973 - accuracy: 0.8878</t>
  </si>
  <si>
    <t xml:space="preserve"> 5173/16200 [========&gt;.....................] - ETA: 3:49 - loss: 0.2974 - accuracy: 0.8877</t>
  </si>
  <si>
    <t xml:space="preserve"> 5176/16200 [========&gt;.....................] - ETA: 3:49 - loss: 0.2973 - accuracy: 0.8878</t>
  </si>
  <si>
    <t xml:space="preserve"> 5179/16200 [========&gt;.....................] - ETA: 3:49 - loss: 0.2971 - accuracy: 0.8879</t>
  </si>
  <si>
    <t xml:space="preserve"> 5183/16200 [========&gt;.....................] - ETA: 3:49 - loss: 0.2969 - accuracy: 0.8880</t>
  </si>
  <si>
    <t xml:space="preserve"> 5186/16200 [========&gt;.....................] - ETA: 3:49 - loss: 0.2968 - accuracy: 0.8880</t>
  </si>
  <si>
    <t xml:space="preserve"> 5189/16200 [========&gt;.....................] - ETA: 3:49 - loss: 0.2967 - accuracy: 0.8881</t>
  </si>
  <si>
    <t xml:space="preserve"> 5192/16200 [========&gt;.....................] - ETA: 3:49 - loss: 0.2966 - accuracy: 0.8882</t>
  </si>
  <si>
    <t xml:space="preserve"> 5195/16200 [========&gt;.....................] - ETA: 3:48 - loss: 0.2964 - accuracy: 0.8882</t>
  </si>
  <si>
    <t xml:space="preserve"> 5198/16200 [========&gt;.....................] - ETA: 3:48 - loss: 0.2963 - accuracy: 0.8883</t>
  </si>
  <si>
    <t xml:space="preserve"> 5202/16200 [========&gt;.....................] - ETA: 3:48 - loss: 0.2961 - accuracy: 0.8884</t>
  </si>
  <si>
    <t xml:space="preserve"> 5204/16200 [========&gt;.....................] - ETA: 3:48 - loss: 0.2960 - accuracy: 0.8884</t>
  </si>
  <si>
    <t xml:space="preserve"> 5208/16200 [========&gt;.....................] - ETA: 3:48 - loss: 0.2958 - accuracy: 0.8885</t>
  </si>
  <si>
    <t xml:space="preserve"> 5211/16200 [========&gt;.....................] - ETA: 3:48 - loss: 0.2956 - accuracy: 0.8886</t>
  </si>
  <si>
    <t xml:space="preserve"> 5214/16200 [========&gt;.....................] - ETA: 3:48 - loss: 0.2955 - accuracy: 0.8886</t>
  </si>
  <si>
    <t xml:space="preserve"> 5218/16200 [========&gt;.....................] - ETA: 3:48 - loss: 0.2954 - accuracy: 0.8886</t>
  </si>
  <si>
    <t xml:space="preserve"> 5220/16200 [========&gt;.....................] - ETA: 3:48 - loss: 0.2956 - accuracy: 0.8886</t>
  </si>
  <si>
    <t xml:space="preserve"> 5224/16200 [========&gt;.....................] - ETA: 3:48 - loss: 0.2954 - accuracy: 0.8887</t>
  </si>
  <si>
    <t xml:space="preserve"> 5227/16200 [========&gt;.....................] - ETA: 3:48 - loss: 0.2952 - accuracy: 0.8887</t>
  </si>
  <si>
    <t xml:space="preserve"> 5230/16200 [========&gt;.....................] - ETA: 3:48 - loss: 0.2951 - accuracy: 0.8888</t>
  </si>
  <si>
    <t xml:space="preserve"> 5233/16200 [========&gt;.....................] - ETA: 3:48 - loss: 0.2951 - accuracy: 0.8888</t>
  </si>
  <si>
    <t xml:space="preserve"> 5236/16200 [========&gt;.....................] - ETA: 3:47 - loss: 0.2950 - accuracy: 0.8889</t>
  </si>
  <si>
    <t xml:space="preserve"> 5239/16200 [========&gt;.....................] - ETA: 3:47 - loss: 0.2948 - accuracy: 0.8889</t>
  </si>
  <si>
    <t xml:space="preserve"> 5242/16200 [========&gt;.....................] - ETA: 3:47 - loss: 0.2946 - accuracy: 0.8890</t>
  </si>
  <si>
    <t xml:space="preserve"> 5244/16200 [========&gt;.....................] - ETA: 3:47 - loss: 0.2945 - accuracy: 0.8890</t>
  </si>
  <si>
    <t xml:space="preserve"> 5247/16200 [========&gt;.....................] - ETA: 3:47 - loss: 0.2943 - accuracy: 0.8891</t>
  </si>
  <si>
    <t xml:space="preserve"> 5250/16200 [========&gt;.....................] - ETA: 3:47 - loss: 0.2943 - accuracy: 0.8891</t>
  </si>
  <si>
    <t xml:space="preserve"> 5253/16200 [========&gt;.....................] - ETA: 3:47 - loss: 0.2943 - accuracy: 0.8891</t>
  </si>
  <si>
    <t xml:space="preserve"> 5256/16200 [========&gt;.....................] - ETA: 3:47 - loss: 0.2944 - accuracy: 0.8890</t>
  </si>
  <si>
    <t xml:space="preserve"> 5259/16200 [========&gt;.....................] - ETA: 3:47 - loss: 0.2945 - accuracy: 0.8890</t>
  </si>
  <si>
    <t xml:space="preserve"> 5262/16200 [========&gt;.....................] - ETA: 3:47 - loss: 0.2945 - accuracy: 0.8889</t>
  </si>
  <si>
    <t xml:space="preserve"> 5265/16200 [========&gt;.....................] - ETA: 3:47 - loss: 0.2946 - accuracy: 0.8889</t>
  </si>
  <si>
    <t xml:space="preserve"> 5268/16200 [========&gt;.....................] - ETA: 3:47 - loss: 0.2948 - accuracy: 0.8887</t>
  </si>
  <si>
    <t xml:space="preserve"> 5271/16200 [========&gt;.....................] - ETA: 3:47 - loss: 0.2950 - accuracy: 0.8887</t>
  </si>
  <si>
    <t xml:space="preserve"> 5274/16200 [========&gt;.....................] - ETA: 3:47 - loss: 0.2948 - accuracy: 0.8887</t>
  </si>
  <si>
    <t xml:space="preserve"> 5276/16200 [========&gt;.....................] - ETA: 3:47 - loss: 0.2947 - accuracy: 0.8888</t>
  </si>
  <si>
    <t xml:space="preserve"> 5278/16200 [========&gt;.....................] - ETA: 3:47 - loss: 0.2946 - accuracy: 0.8888</t>
  </si>
  <si>
    <t xml:space="preserve"> 5282/16200 [========&gt;.....................] - ETA: 3:47 - loss: 0.2945 - accuracy: 0.8888</t>
  </si>
  <si>
    <t xml:space="preserve"> 5285/16200 [========&gt;.....................] - ETA: 3:47 - loss: 0.2943 - accuracy: 0.8889</t>
  </si>
  <si>
    <t xml:space="preserve"> 5287/16200 [========&gt;.....................] - ETA: 3:46 - loss: 0.2942 - accuracy: 0.8889</t>
  </si>
  <si>
    <t xml:space="preserve"> 5290/16200 [========&gt;.....................] - ETA: 3:46 - loss: 0.2942 - accuracy: 0.8890</t>
  </si>
  <si>
    <t xml:space="preserve"> 5293/16200 [========&gt;.....................] - ETA: 3:46 - loss: 0.2940 - accuracy: 0.8890</t>
  </si>
  <si>
    <t xml:space="preserve"> 5296/16200 [========&gt;.....................] - ETA: 3:46 - loss: 0.2939 - accuracy: 0.8891</t>
  </si>
  <si>
    <t xml:space="preserve"> 5299/16200 [========&gt;.....................] - ETA: 3:46 - loss: 0.2938 - accuracy: 0.8892</t>
  </si>
  <si>
    <t xml:space="preserve"> 5302/16200 [========&gt;.....................] - ETA: 3:46 - loss: 0.2937 - accuracy: 0.8892</t>
  </si>
  <si>
    <t xml:space="preserve"> 5305/16200 [========&gt;.....................] - ETA: 3:46 - loss: 0.2936 - accuracy: 0.8892</t>
  </si>
  <si>
    <t xml:space="preserve"> 5308/16200 [========&gt;.....................] - ETA: 3:46 - loss: 0.2935 - accuracy: 0.8893</t>
  </si>
  <si>
    <t xml:space="preserve"> 5311/16200 [========&gt;.....................] - ETA: 3:46 - loss: 0.2933 - accuracy: 0.8894</t>
  </si>
  <si>
    <t xml:space="preserve"> 5314/16200 [========&gt;.....................] - ETA: 3:46 - loss: 0.2933 - accuracy: 0.8894</t>
  </si>
  <si>
    <t xml:space="preserve"> 5317/16200 [========&gt;.....................] - ETA: 3:46 - loss: 0.2932 - accuracy: 0.8894</t>
  </si>
  <si>
    <t xml:space="preserve"> 5320/16200 [========&gt;.....................] - ETA: 3:46 - loss: 0.2935 - accuracy: 0.8894</t>
  </si>
  <si>
    <t xml:space="preserve"> 5323/16200 [========&gt;.....................] - ETA: 3:46 - loss: 0.2935 - accuracy: 0.8894</t>
  </si>
  <si>
    <t xml:space="preserve"> 5327/16200 [========&gt;.....................] - ETA: 3:46 - loss: 0.2933 - accuracy: 0.8895</t>
  </si>
  <si>
    <t xml:space="preserve"> 5330/16200 [========&gt;.....................] - ETA: 3:45 - loss: 0.2932 - accuracy: 0.8895</t>
  </si>
  <si>
    <t xml:space="preserve"> 5333/16200 [========&gt;.....................] - ETA: 3:45 - loss: 0.2930 - accuracy: 0.8896</t>
  </si>
  <si>
    <t xml:space="preserve"> 5336/16200 [========&gt;.....................] - ETA: 3:45 - loss: 0.2930 - accuracy: 0.8896</t>
  </si>
  <si>
    <t xml:space="preserve"> 5338/16200 [========&gt;.....................] - ETA: 3:45 - loss: 0.2929 - accuracy: 0.8896</t>
  </si>
  <si>
    <t xml:space="preserve"> 5341/16200 [========&gt;.....................] - ETA: 3:45 - loss: 0.2927 - accuracy: 0.8897</t>
  </si>
  <si>
    <t xml:space="preserve"> 5344/16200 [========&gt;.....................] - ETA: 3:45 - loss: 0.2925 - accuracy: 0.8898</t>
  </si>
  <si>
    <t xml:space="preserve"> 5347/16200 [========&gt;.....................] - ETA: 3:45 - loss: 0.2926 - accuracy: 0.8898</t>
  </si>
  <si>
    <t xml:space="preserve"> 5350/16200 [========&gt;.....................] - ETA: 3:45 - loss: 0.2925 - accuracy: 0.8898</t>
  </si>
  <si>
    <t xml:space="preserve"> 5352/16200 [========&gt;.....................] - ETA: 3:45 - loss: 0.2926 - accuracy: 0.8897</t>
  </si>
  <si>
    <t xml:space="preserve"> 5354/16200 [========&gt;.....................] - ETA: 3:45 - loss: 0.2926 - accuracy: 0.8897</t>
  </si>
  <si>
    <t xml:space="preserve"> 5358/16200 [========&gt;.....................] - ETA: 3:45 - loss: 0.2928 - accuracy: 0.8896</t>
  </si>
  <si>
    <t xml:space="preserve"> 5361/16200 [========&gt;.....................] - ETA: 3:45 - loss: 0.2928 - accuracy: 0.8896</t>
  </si>
  <si>
    <t xml:space="preserve"> 5364/16200 [========&gt;.....................] - ETA: 3:45 - loss: 0.2929 - accuracy: 0.8895</t>
  </si>
  <si>
    <t xml:space="preserve"> 5368/16200 [========&gt;.....................] - ETA: 3:45 - loss: 0.2932 - accuracy: 0.8894</t>
  </si>
  <si>
    <t xml:space="preserve"> 5371/16200 [========&gt;.....................] - ETA: 3:45 - loss: 0.2933 - accuracy: 0.8893</t>
  </si>
  <si>
    <t xml:space="preserve"> 5374/16200 [========&gt;.....................] - ETA: 3:45 - loss: 0.2931 - accuracy: 0.8893</t>
  </si>
  <si>
    <t xml:space="preserve"> 5377/16200 [========&gt;.....................] - ETA: 3:45 - loss: 0.2930 - accuracy: 0.8894</t>
  </si>
  <si>
    <t xml:space="preserve"> 5380/16200 [========&gt;.....................] - ETA: 3:44 - loss: 0.2930 - accuracy: 0.8894</t>
  </si>
  <si>
    <t xml:space="preserve"> 5383/16200 [========&gt;.....................] - ETA: 3:44 - loss: 0.2929 - accuracy: 0.8895</t>
  </si>
  <si>
    <t xml:space="preserve"> 5385/16200 [========&gt;.....................] - ETA: 3:44 - loss: 0.2928 - accuracy: 0.8895</t>
  </si>
  <si>
    <t xml:space="preserve"> 5388/16200 [========&gt;.....................] - ETA: 3:44 - loss: 0.2928 - accuracy: 0.8896</t>
  </si>
  <si>
    <t xml:space="preserve"> 5391/16200 [========&gt;.....................] - ETA: 3:44 - loss: 0.2926 - accuracy: 0.8896</t>
  </si>
  <si>
    <t xml:space="preserve"> 5394/16200 [========&gt;.....................] - ETA: 3:44 - loss: 0.2926 - accuracy: 0.8897</t>
  </si>
  <si>
    <t xml:space="preserve"> 5397/16200 [========&gt;.....................] - ETA: 3:44 - loss: 0.2924 - accuracy: 0.8898</t>
  </si>
  <si>
    <t xml:space="preserve"> 5400/16200 [=========&gt;....................] - ETA: 3:44 - loss: 0.2923 - accuracy: 0.8898</t>
  </si>
  <si>
    <t xml:space="preserve"> 5403/16200 [=========&gt;....................] - ETA: 3:44 - loss: 0.2921 - accuracy: 0.8899</t>
  </si>
  <si>
    <t xml:space="preserve"> 5406/16200 [=========&gt;....................] - ETA: 3:44 - loss: 0.2920 - accuracy: 0.8900</t>
  </si>
  <si>
    <t xml:space="preserve"> 5409/16200 [=========&gt;....................] - ETA: 3:44 - loss: 0.2919 - accuracy: 0.8900</t>
  </si>
  <si>
    <t xml:space="preserve"> 5412/16200 [=========&gt;....................] - ETA: 3:44 - loss: 0.2917 - accuracy: 0.8901</t>
  </si>
  <si>
    <t xml:space="preserve"> 5415/16200 [=========&gt;....................] - ETA: 3:44 - loss: 0.2916 - accuracy: 0.8901</t>
  </si>
  <si>
    <t xml:space="preserve"> 5418/16200 [=========&gt;....................] - ETA: 3:44 - loss: 0.2916 - accuracy: 0.8901</t>
  </si>
  <si>
    <t xml:space="preserve"> 5421/16200 [=========&gt;....................] - ETA: 3:44 - loss: 0.2915 - accuracy: 0.8902</t>
  </si>
  <si>
    <t xml:space="preserve"> 5424/16200 [=========&gt;....................] - ETA: 3:44 - loss: 0.2913 - accuracy: 0.8902</t>
  </si>
  <si>
    <t xml:space="preserve"> 5427/16200 [=========&gt;....................] - ETA: 3:43 - loss: 0.2912 - accuracy: 0.8903</t>
  </si>
  <si>
    <t xml:space="preserve"> 5430/16200 [=========&gt;....................] - ETA: 3:43 - loss: 0.2910 - accuracy: 0.8904</t>
  </si>
  <si>
    <t xml:space="preserve"> 5433/16200 [=========&gt;....................] - ETA: 3:43 - loss: 0.2909 - accuracy: 0.8904</t>
  </si>
  <si>
    <t xml:space="preserve"> 5435/16200 [=========&gt;....................] - ETA: 3:43 - loss: 0.2907 - accuracy: 0.8905</t>
  </si>
  <si>
    <t xml:space="preserve"> 5438/16200 [=========&gt;....................] - ETA: 3:43 - loss: 0.2906 - accuracy: 0.8905</t>
  </si>
  <si>
    <t xml:space="preserve"> 5441/16200 [=========&gt;....................] - ETA: 3:43 - loss: 0.2904 - accuracy: 0.8906</t>
  </si>
  <si>
    <t xml:space="preserve"> 5444/16200 [=========&gt;....................] - ETA: 3:43 - loss: 0.2903 - accuracy: 0.8906</t>
  </si>
  <si>
    <t xml:space="preserve"> 5448/16200 [=========&gt;....................] - ETA: 3:43 - loss: 0.2902 - accuracy: 0.8907</t>
  </si>
  <si>
    <t xml:space="preserve"> 5452/16200 [=========&gt;....................] - ETA: 3:43 - loss: 0.2902 - accuracy: 0.8906</t>
  </si>
  <si>
    <t xml:space="preserve"> 5455/16200 [=========&gt;....................] - ETA: 3:43 - loss: 0.2903 - accuracy: 0.8906</t>
  </si>
  <si>
    <t xml:space="preserve"> 5459/16200 [=========&gt;....................] - ETA: 3:43 - loss: 0.2904 - accuracy: 0.8906</t>
  </si>
  <si>
    <t xml:space="preserve"> 5462/16200 [=========&gt;....................] - ETA: 3:43 - loss: 0.2905 - accuracy: 0.8905</t>
  </si>
  <si>
    <t xml:space="preserve"> 5465/16200 [=========&gt;....................] - ETA: 3:43 - loss: 0.2908 - accuracy: 0.8905</t>
  </si>
  <si>
    <t xml:space="preserve"> 5468/16200 [=========&gt;....................] - ETA: 3:43 - loss: 0.2909 - accuracy: 0.8905</t>
  </si>
  <si>
    <t xml:space="preserve"> 5471/16200 [=========&gt;....................] - ETA: 3:42 - loss: 0.2909 - accuracy: 0.8905</t>
  </si>
  <si>
    <t xml:space="preserve"> 5474/16200 [=========&gt;....................] - ETA: 3:42 - loss: 0.2907 - accuracy: 0.8905</t>
  </si>
  <si>
    <t xml:space="preserve"> 5477/16200 [=========&gt;....................] - ETA: 3:42 - loss: 0.2906 - accuracy: 0.8906</t>
  </si>
  <si>
    <t xml:space="preserve"> 5480/16200 [=========&gt;....................] - ETA: 3:42 - loss: 0.2905 - accuracy: 0.8907</t>
  </si>
  <si>
    <t xml:space="preserve"> 5483/16200 [=========&gt;....................] - ETA: 3:42 - loss: 0.2904 - accuracy: 0.8907</t>
  </si>
  <si>
    <t xml:space="preserve"> 5485/16200 [=========&gt;....................] - ETA: 3:42 - loss: 0.2903 - accuracy: 0.8908</t>
  </si>
  <si>
    <t xml:space="preserve"> 5488/16200 [=========&gt;....................] - ETA: 3:42 - loss: 0.2902 - accuracy: 0.8908</t>
  </si>
  <si>
    <t xml:space="preserve"> 5491/16200 [=========&gt;....................] - ETA: 3:42 - loss: 0.2901 - accuracy: 0.8909</t>
  </si>
  <si>
    <t xml:space="preserve"> 5493/16200 [=========&gt;....................] - ETA: 3:42 - loss: 0.2900 - accuracy: 0.8909</t>
  </si>
  <si>
    <t xml:space="preserve"> 5497/16200 [=========&gt;....................] - ETA: 3:42 - loss: 0.2898 - accuracy: 0.8910</t>
  </si>
  <si>
    <t xml:space="preserve"> 5500/16200 [=========&gt;....................] - ETA: 3:42 - loss: 0.2897 - accuracy: 0.8911</t>
  </si>
  <si>
    <t xml:space="preserve"> 5504/16200 [=========&gt;....................] - ETA: 3:42 - loss: 0.2895 - accuracy: 0.8911</t>
  </si>
  <si>
    <t xml:space="preserve"> 5507/16200 [=========&gt;....................] - ETA: 3:42 - loss: 0.2894 - accuracy: 0.8912</t>
  </si>
  <si>
    <t xml:space="preserve"> 5510/16200 [=========&gt;....................] - ETA: 3:42 - loss: 0.2893 - accuracy: 0.8913</t>
  </si>
  <si>
    <t xml:space="preserve"> 5514/16200 [=========&gt;....................] - ETA: 3:42 - loss: 0.2891 - accuracy: 0.8913</t>
  </si>
  <si>
    <t xml:space="preserve"> 5517/16200 [=========&gt;....................] - ETA: 3:41 - loss: 0.2889 - accuracy: 0.8914</t>
  </si>
  <si>
    <t xml:space="preserve"> 5520/16200 [=========&gt;....................] - ETA: 3:41 - loss: 0.2888 - accuracy: 0.8914</t>
  </si>
  <si>
    <t xml:space="preserve"> 5523/16200 [=========&gt;....................] - ETA: 3:41 - loss: 0.2887 - accuracy: 0.8915</t>
  </si>
  <si>
    <t xml:space="preserve"> 5526/16200 [=========&gt;....................] - ETA: 3:41 - loss: 0.2885 - accuracy: 0.8916</t>
  </si>
  <si>
    <t xml:space="preserve"> 5529/16200 [=========&gt;....................] - ETA: 3:41 - loss: 0.2884 - accuracy: 0.8916</t>
  </si>
  <si>
    <t xml:space="preserve"> 5532/16200 [=========&gt;....................] - ETA: 3:41 - loss: 0.2882 - accuracy: 0.8917</t>
  </si>
  <si>
    <t xml:space="preserve"> 5535/16200 [=========&gt;....................] - ETA: 3:41 - loss: 0.2881 - accuracy: 0.8917</t>
  </si>
  <si>
    <t xml:space="preserve"> 5537/16200 [=========&gt;....................] - ETA: 3:41 - loss: 0.2880 - accuracy: 0.8918</t>
  </si>
  <si>
    <t xml:space="preserve"> 5540/16200 [=========&gt;....................] - ETA: 3:41 - loss: 0.2878 - accuracy: 0.8918</t>
  </si>
  <si>
    <t xml:space="preserve"> 5543/16200 [=========&gt;....................] - ETA: 3:41 - loss: 0.2877 - accuracy: 0.8919</t>
  </si>
  <si>
    <t xml:space="preserve"> 5545/16200 [=========&gt;....................] - ETA: 3:41 - loss: 0.2877 - accuracy: 0.8919</t>
  </si>
  <si>
    <t xml:space="preserve"> 5549/16200 [=========&gt;....................] - ETA: 3:41 - loss: 0.2878 - accuracy: 0.8918</t>
  </si>
  <si>
    <t xml:space="preserve"> 5552/16200 [=========&gt;....................] - ETA: 3:41 - loss: 0.2879 - accuracy: 0.8918</t>
  </si>
  <si>
    <t xml:space="preserve"> 5555/16200 [=========&gt;....................] - ETA: 3:41 - loss: 0.2879 - accuracy: 0.8917</t>
  </si>
  <si>
    <t xml:space="preserve"> 5558/16200 [=========&gt;....................] - ETA: 3:41 - loss: 0.2878 - accuracy: 0.8918</t>
  </si>
  <si>
    <t xml:space="preserve"> 5561/16200 [=========&gt;....................] - ETA: 3:40 - loss: 0.2878 - accuracy: 0.8918</t>
  </si>
  <si>
    <t xml:space="preserve"> 5564/16200 [=========&gt;....................] - ETA: 3:40 - loss: 0.2878 - accuracy: 0.8918</t>
  </si>
  <si>
    <t xml:space="preserve"> 5565/16200 [=========&gt;....................] - ETA: 3:40 - loss: 0.2878 - accuracy: 0.8918</t>
  </si>
  <si>
    <t xml:space="preserve"> 5567/16200 [=========&gt;....................] - ETA: 3:40 - loss: 0.2878 - accuracy: 0.8918</t>
  </si>
  <si>
    <t xml:space="preserve"> 5570/16200 [=========&gt;....................] - ETA: 3:40 - loss: 0.2876 - accuracy: 0.8919</t>
  </si>
  <si>
    <t xml:space="preserve"> 5573/16200 [=========&gt;....................] - ETA: 3:40 - loss: 0.2875 - accuracy: 0.8919</t>
  </si>
  <si>
    <t xml:space="preserve"> 5576/16200 [=========&gt;....................] - ETA: 3:40 - loss: 0.2873 - accuracy: 0.8920</t>
  </si>
  <si>
    <t xml:space="preserve"> 5579/16200 [=========&gt;....................] - ETA: 3:40 - loss: 0.2872 - accuracy: 0.8920</t>
  </si>
  <si>
    <t xml:space="preserve"> 5582/16200 [=========&gt;....................] - ETA: 3:40 - loss: 0.2871 - accuracy: 0.8921</t>
  </si>
  <si>
    <t xml:space="preserve"> 5585/16200 [=========&gt;....................] - ETA: 3:40 - loss: 0.2869 - accuracy: 0.8921</t>
  </si>
  <si>
    <t xml:space="preserve"> 5589/16200 [=========&gt;....................] - ETA: 3:40 - loss: 0.2868 - accuracy: 0.8922</t>
  </si>
  <si>
    <t xml:space="preserve"> 5592/16200 [=========&gt;....................] - ETA: 3:40 - loss: 0.2867 - accuracy: 0.8923</t>
  </si>
  <si>
    <t xml:space="preserve"> 5596/16200 [=========&gt;....................] - ETA: 3:40 - loss: 0.2865 - accuracy: 0.8923</t>
  </si>
  <si>
    <t xml:space="preserve"> 5599/16200 [=========&gt;....................] - ETA: 3:40 - loss: 0.2863 - accuracy: 0.8924</t>
  </si>
  <si>
    <t xml:space="preserve"> 5602/16200 [=========&gt;....................] - ETA: 3:40 - loss: 0.2862 - accuracy: 0.8924</t>
  </si>
  <si>
    <t xml:space="preserve"> 5606/16200 [=========&gt;....................] - ETA: 3:40 - loss: 0.2860 - accuracy: 0.8925</t>
  </si>
  <si>
    <t xml:space="preserve"> 5609/16200 [=========&gt;....................] - ETA: 3:40 - loss: 0.2859 - accuracy: 0.8926</t>
  </si>
  <si>
    <t xml:space="preserve"> 5612/16200 [=========&gt;....................] - ETA: 3:39 - loss: 0.2857 - accuracy: 0.8926</t>
  </si>
  <si>
    <t xml:space="preserve"> 5615/16200 [=========&gt;....................] - ETA: 3:39 - loss: 0.2857 - accuracy: 0.8927</t>
  </si>
  <si>
    <t xml:space="preserve"> 5617/16200 [=========&gt;....................] - ETA: 3:39 - loss: 0.2856 - accuracy: 0.8927</t>
  </si>
  <si>
    <t xml:space="preserve"> 5619/16200 [=========&gt;....................] - ETA: 3:39 - loss: 0.2855 - accuracy: 0.8927</t>
  </si>
  <si>
    <t xml:space="preserve"> 5623/16200 [=========&gt;....................] - ETA: 3:39 - loss: 0.2853 - accuracy: 0.8928</t>
  </si>
  <si>
    <t xml:space="preserve"> 5626/16200 [=========&gt;....................] - ETA: 3:39 - loss: 0.2852 - accuracy: 0.8928</t>
  </si>
  <si>
    <t xml:space="preserve"> 5628/16200 [=========&gt;....................] - ETA: 3:39 - loss: 0.2852 - accuracy: 0.8929</t>
  </si>
  <si>
    <t xml:space="preserve"> 5631/16200 [=========&gt;....................] - ETA: 3:39 - loss: 0.2850 - accuracy: 0.8929</t>
  </si>
  <si>
    <t xml:space="preserve"> 5633/16200 [=========&gt;....................] - ETA: 3:39 - loss: 0.2849 - accuracy: 0.8929</t>
  </si>
  <si>
    <t xml:space="preserve"> 5636/16200 [=========&gt;....................] - ETA: 3:39 - loss: 0.2849 - accuracy: 0.8929</t>
  </si>
  <si>
    <t xml:space="preserve"> 5638/16200 [=========&gt;....................] - ETA: 3:39 - loss: 0.2848 - accuracy: 0.8930</t>
  </si>
  <si>
    <t xml:space="preserve"> 5640/16200 [=========&gt;....................] - ETA: 3:39 - loss: 0.2847 - accuracy: 0.8930</t>
  </si>
  <si>
    <t xml:space="preserve"> 5644/16200 [=========&gt;....................] - ETA: 3:39 - loss: 0.2847 - accuracy: 0.8930</t>
  </si>
  <si>
    <t xml:space="preserve"> 5647/16200 [=========&gt;....................] - ETA: 3:39 - loss: 0.2848 - accuracy: 0.8930</t>
  </si>
  <si>
    <t xml:space="preserve"> 5650/16200 [=========&gt;....................] - ETA: 3:39 - loss: 0.2849 - accuracy: 0.8930</t>
  </si>
  <si>
    <t xml:space="preserve"> 5652/16200 [=========&gt;....................] - ETA: 3:39 - loss: 0.2849 - accuracy: 0.8930</t>
  </si>
  <si>
    <t xml:space="preserve"> 5653/16200 [=========&gt;....................] - ETA: 3:39 - loss: 0.2849 - accuracy: 0.8930</t>
  </si>
  <si>
    <t xml:space="preserve"> 5655/16200 [=========&gt;....................] - ETA: 3:39 - loss: 0.2850 - accuracy: 0.8930</t>
  </si>
  <si>
    <t xml:space="preserve"> 5658/16200 [=========&gt;....................] - ETA: 3:39 - loss: 0.2851 - accuracy: 0.8929</t>
  </si>
  <si>
    <t xml:space="preserve"> 5661/16200 [=========&gt;....................] - ETA: 3:39 - loss: 0.2850 - accuracy: 0.8930</t>
  </si>
  <si>
    <t xml:space="preserve"> 5664/16200 [=========&gt;....................] - ETA: 3:39 - loss: 0.2848 - accuracy: 0.8930</t>
  </si>
  <si>
    <t xml:space="preserve"> 5667/16200 [=========&gt;....................] - ETA: 3:39 - loss: 0.2847 - accuracy: 0.8931</t>
  </si>
  <si>
    <t xml:space="preserve"> 5670/16200 [=========&gt;....................] - ETA: 3:39 - loss: 0.2846 - accuracy: 0.8931</t>
  </si>
  <si>
    <t xml:space="preserve"> 5673/16200 [=========&gt;....................] - ETA: 3:39 - loss: 0.2844 - accuracy: 0.8932</t>
  </si>
  <si>
    <t xml:space="preserve"> 5676/16200 [=========&gt;....................] - ETA: 3:38 - loss: 0.2843 - accuracy: 0.8933</t>
  </si>
  <si>
    <t xml:space="preserve"> 5679/16200 [=========&gt;....................] - ETA: 3:38 - loss: 0.2842 - accuracy: 0.8933</t>
  </si>
  <si>
    <t xml:space="preserve"> 5682/16200 [=========&gt;....................] - ETA: 3:38 - loss: 0.2841 - accuracy: 0.8934</t>
  </si>
  <si>
    <t xml:space="preserve"> 5685/16200 [=========&gt;....................] - ETA: 3:38 - loss: 0.2840 - accuracy: 0.8934</t>
  </si>
  <si>
    <t xml:space="preserve"> 5688/16200 [=========&gt;....................] - ETA: 3:38 - loss: 0.2840 - accuracy: 0.8934</t>
  </si>
  <si>
    <t xml:space="preserve"> 5691/16200 [=========&gt;....................] - ETA: 3:38 - loss: 0.2840 - accuracy: 0.8934</t>
  </si>
  <si>
    <t xml:space="preserve"> 5694/16200 [=========&gt;....................] - ETA: 3:38 - loss: 0.2838 - accuracy: 0.8935</t>
  </si>
  <si>
    <t xml:space="preserve"> 5697/16200 [=========&gt;....................] - ETA: 3:38 - loss: 0.2837 - accuracy: 0.8935</t>
  </si>
  <si>
    <t xml:space="preserve"> 5699/16200 [=========&gt;....................] - ETA: 3:38 - loss: 0.2836 - accuracy: 0.8936</t>
  </si>
  <si>
    <t xml:space="preserve"> 5701/16200 [=========&gt;....................] - ETA: 3:38 - loss: 0.2835 - accuracy: 0.8936</t>
  </si>
  <si>
    <t xml:space="preserve"> 5704/16200 [=========&gt;....................] - ETA: 3:38 - loss: 0.2833 - accuracy: 0.8937</t>
  </si>
  <si>
    <t xml:space="preserve"> 5708/16200 [=========&gt;....................] - ETA: 3:38 - loss: 0.2831 - accuracy: 0.8937</t>
  </si>
  <si>
    <t xml:space="preserve"> 5712/16200 [=========&gt;....................] - ETA: 3:38 - loss: 0.2830 - accuracy: 0.8938</t>
  </si>
  <si>
    <t xml:space="preserve"> 5715/16200 [=========&gt;....................] - ETA: 3:38 - loss: 0.2829 - accuracy: 0.8938</t>
  </si>
  <si>
    <t xml:space="preserve"> 5718/16200 [=========&gt;....................] - ETA: 3:38 - loss: 0.2827 - accuracy: 0.8939</t>
  </si>
  <si>
    <t xml:space="preserve"> 5721/16200 [=========&gt;....................] - ETA: 3:38 - loss: 0.2826 - accuracy: 0.8940</t>
  </si>
  <si>
    <t xml:space="preserve"> 5723/16200 [=========&gt;....................] - ETA: 3:38 - loss: 0.2825 - accuracy: 0.8940</t>
  </si>
  <si>
    <t xml:space="preserve"> 5726/16200 [=========&gt;....................] - ETA: 3:37 - loss: 0.2824 - accuracy: 0.8940</t>
  </si>
  <si>
    <t xml:space="preserve"> 5729/16200 [=========&gt;....................] - ETA: 3:37 - loss: 0.2823 - accuracy: 0.8941</t>
  </si>
  <si>
    <t xml:space="preserve"> 5733/16200 [=========&gt;....................] - ETA: 3:37 - loss: 0.2821 - accuracy: 0.8941</t>
  </si>
  <si>
    <t xml:space="preserve"> 5736/16200 [=========&gt;....................] - ETA: 3:37 - loss: 0.2821 - accuracy: 0.8942</t>
  </si>
  <si>
    <t xml:space="preserve"> 5739/16200 [=========&gt;....................] - ETA: 3:37 - loss: 0.2819 - accuracy: 0.8942</t>
  </si>
  <si>
    <t xml:space="preserve"> 5741/16200 [=========&gt;....................] - ETA: 3:37 - loss: 0.2819 - accuracy: 0.8942</t>
  </si>
  <si>
    <t xml:space="preserve"> 5743/16200 [=========&gt;....................] - ETA: 3:37 - loss: 0.2819 - accuracy: 0.8943</t>
  </si>
  <si>
    <t xml:space="preserve"> 5746/16200 [=========&gt;....................] - ETA: 3:37 - loss: 0.2820 - accuracy: 0.8942</t>
  </si>
  <si>
    <t xml:space="preserve"> 5750/16200 [=========&gt;....................] - ETA: 3:37 - loss: 0.2818 - accuracy: 0.8943</t>
  </si>
  <si>
    <t xml:space="preserve"> 5754/16200 [=========&gt;....................] - ETA: 3:37 - loss: 0.2817 - accuracy: 0.8944</t>
  </si>
  <si>
    <t xml:space="preserve"> 5757/16200 [=========&gt;....................] - ETA: 3:37 - loss: 0.2816 - accuracy: 0.8944</t>
  </si>
  <si>
    <t xml:space="preserve"> 5761/16200 [=========&gt;....................] - ETA: 3:37 - loss: 0.2814 - accuracy: 0.8944</t>
  </si>
  <si>
    <t xml:space="preserve"> 5764/16200 [=========&gt;....................] - ETA: 3:37 - loss: 0.2813 - accuracy: 0.8945</t>
  </si>
  <si>
    <t xml:space="preserve"> 5766/16200 [=========&gt;....................] - ETA: 3:37 - loss: 0.2812 - accuracy: 0.8945</t>
  </si>
  <si>
    <t xml:space="preserve"> 5769/16200 [=========&gt;....................] - ETA: 3:37 - loss: 0.2811 - accuracy: 0.8946</t>
  </si>
  <si>
    <t xml:space="preserve"> 5772/16200 [=========&gt;....................] - ETA: 3:37 - loss: 0.2810 - accuracy: 0.8946</t>
  </si>
  <si>
    <t xml:space="preserve"> 5775/16200 [=========&gt;....................] - ETA: 3:36 - loss: 0.2808 - accuracy: 0.8947</t>
  </si>
  <si>
    <t xml:space="preserve"> 5779/16200 [=========&gt;....................] - ETA: 3:36 - loss: 0.2807 - accuracy: 0.8947</t>
  </si>
  <si>
    <t xml:space="preserve"> 5782/16200 [=========&gt;....................] - ETA: 3:36 - loss: 0.2806 - accuracy: 0.8948</t>
  </si>
  <si>
    <t xml:space="preserve"> 5785/16200 [=========&gt;....................] - ETA: 3:36 - loss: 0.2806 - accuracy: 0.8947</t>
  </si>
  <si>
    <t xml:space="preserve"> 5789/16200 [=========&gt;....................] - ETA: 3:36 - loss: 0.2808 - accuracy: 0.8947</t>
  </si>
  <si>
    <t xml:space="preserve"> 5792/16200 [=========&gt;....................] - ETA: 3:36 - loss: 0.2808 - accuracy: 0.8947</t>
  </si>
  <si>
    <t xml:space="preserve"> 5795/16200 [=========&gt;....................] - ETA: 3:36 - loss: 0.2806 - accuracy: 0.8948</t>
  </si>
  <si>
    <t xml:space="preserve"> 5798/16200 [=========&gt;....................] - ETA: 3:36 - loss: 0.2805 - accuracy: 0.8948</t>
  </si>
  <si>
    <t xml:space="preserve"> 5801/16200 [=========&gt;....................] - ETA: 3:36 - loss: 0.2803 - accuracy: 0.8949</t>
  </si>
  <si>
    <t xml:space="preserve"> 5804/16200 [=========&gt;....................] - ETA: 3:36 - loss: 0.2803 - accuracy: 0.8949</t>
  </si>
  <si>
    <t xml:space="preserve"> 5807/16200 [=========&gt;....................] - ETA: 3:36 - loss: 0.2801 - accuracy: 0.8949</t>
  </si>
  <si>
    <t xml:space="preserve"> 5810/16200 [=========&gt;....................] - ETA: 3:36 - loss: 0.2800 - accuracy: 0.8950</t>
  </si>
  <si>
    <t xml:space="preserve"> 5813/16200 [=========&gt;....................] - ETA: 3:36 - loss: 0.2798 - accuracy: 0.8951</t>
  </si>
  <si>
    <t xml:space="preserve"> 5816/16200 [=========&gt;....................] - ETA: 3:35 - loss: 0.2797 - accuracy: 0.8951</t>
  </si>
  <si>
    <t xml:space="preserve"> 5819/16200 [=========&gt;....................] - ETA: 3:35 - loss: 0.2796 - accuracy: 0.8952</t>
  </si>
  <si>
    <t xml:space="preserve"> 5822/16200 [=========&gt;....................] - ETA: 3:35 - loss: 0.2794 - accuracy: 0.8952</t>
  </si>
  <si>
    <t xml:space="preserve"> 5825/16200 [=========&gt;....................] - ETA: 3:35 - loss: 0.2793 - accuracy: 0.8953</t>
  </si>
  <si>
    <t xml:space="preserve"> 5828/16200 [=========&gt;....................] - ETA: 3:35 - loss: 0.2791 - accuracy: 0.8953</t>
  </si>
  <si>
    <t xml:space="preserve"> 5831/16200 [=========&gt;....................] - ETA: 3:35 - loss: 0.2790 - accuracy: 0.8954</t>
  </si>
  <si>
    <t xml:space="preserve"> 5834/16200 [=========&gt;....................] - ETA: 3:35 - loss: 0.2789 - accuracy: 0.8954</t>
  </si>
  <si>
    <t xml:space="preserve"> 5835/16200 [=========&gt;....................] - ETA: 3:35 - loss: 0.2788 - accuracy: 0.8954</t>
  </si>
  <si>
    <t xml:space="preserve"> 5837/16200 [=========&gt;....................] - ETA: 3:35 - loss: 0.2788 - accuracy: 0.8955</t>
  </si>
  <si>
    <t xml:space="preserve"> 5840/16200 [=========&gt;....................] - ETA: 3:35 - loss: 0.2789 - accuracy: 0.8954</t>
  </si>
  <si>
    <t xml:space="preserve"> 5843/16200 [=========&gt;....................] - ETA: 3:35 - loss: 0.2789 - accuracy: 0.8954</t>
  </si>
  <si>
    <t xml:space="preserve"> 5846/16200 [=========&gt;....................] - ETA: 3:35 - loss: 0.2789 - accuracy: 0.8954</t>
  </si>
  <si>
    <t xml:space="preserve"> 5848/16200 [=========&gt;....................] - ETA: 3:35 - loss: 0.2789 - accuracy: 0.8954</t>
  </si>
  <si>
    <t xml:space="preserve"> 5850/16200 [=========&gt;....................] - ETA: 3:35 - loss: 0.2788 - accuracy: 0.8955</t>
  </si>
  <si>
    <t xml:space="preserve"> 5853/16200 [=========&gt;....................] - ETA: 3:35 - loss: 0.2787 - accuracy: 0.8955</t>
  </si>
  <si>
    <t xml:space="preserve"> 5856/16200 [=========&gt;....................] - ETA: 3:35 - loss: 0.2786 - accuracy: 0.8956</t>
  </si>
  <si>
    <t xml:space="preserve"> 5859/16200 [=========&gt;....................] - ETA: 3:35 - loss: 0.2784 - accuracy: 0.8956</t>
  </si>
  <si>
    <t xml:space="preserve"> 5862/16200 [=========&gt;....................] - ETA: 3:35 - loss: 0.2783 - accuracy: 0.8957</t>
  </si>
  <si>
    <t xml:space="preserve"> 5865/16200 [=========&gt;....................] - ETA: 3:35 - loss: 0.2782 - accuracy: 0.8957</t>
  </si>
  <si>
    <t xml:space="preserve"> 5869/16200 [=========&gt;....................] - ETA: 3:35 - loss: 0.2780 - accuracy: 0.8958</t>
  </si>
  <si>
    <t xml:space="preserve"> 5872/16200 [=========&gt;....................] - ETA: 3:35 - loss: 0.2778 - accuracy: 0.8959</t>
  </si>
  <si>
    <t xml:space="preserve"> 5875/16200 [=========&gt;....................] - ETA: 3:34 - loss: 0.2777 - accuracy: 0.8959</t>
  </si>
  <si>
    <t xml:space="preserve"> 5879/16200 [=========&gt;....................] - ETA: 3:34 - loss: 0.2775 - accuracy: 0.8960</t>
  </si>
  <si>
    <t xml:space="preserve"> 5882/16200 [=========&gt;....................] - ETA: 3:34 - loss: 0.2775 - accuracy: 0.8960</t>
  </si>
  <si>
    <t xml:space="preserve"> 5885/16200 [=========&gt;....................] - ETA: 3:34 - loss: 0.2777 - accuracy: 0.8960</t>
  </si>
  <si>
    <t xml:space="preserve"> 5888/16200 [=========&gt;....................] - ETA: 3:34 - loss: 0.2778 - accuracy: 0.8959</t>
  </si>
  <si>
    <t xml:space="preserve"> 5891/16200 [=========&gt;....................] - ETA: 3:34 - loss: 0.2778 - accuracy: 0.8959</t>
  </si>
  <si>
    <t xml:space="preserve"> 5894/16200 [=========&gt;....................] - ETA: 3:34 - loss: 0.2777 - accuracy: 0.8960</t>
  </si>
  <si>
    <t xml:space="preserve"> 5897/16200 [=========&gt;....................] - ETA: 3:34 - loss: 0.2776 - accuracy: 0.8960</t>
  </si>
  <si>
    <t xml:space="preserve"> 5901/16200 [=========&gt;....................] - ETA: 3:34 - loss: 0.2774 - accuracy: 0.8961</t>
  </si>
  <si>
    <t xml:space="preserve"> 5904/16200 [=========&gt;....................] - ETA: 3:34 - loss: 0.2772 - accuracy: 0.8962</t>
  </si>
  <si>
    <t xml:space="preserve"> 5907/16200 [=========&gt;....................] - ETA: 3:34 - loss: 0.2771 - accuracy: 0.8962</t>
  </si>
  <si>
    <t xml:space="preserve"> 5910/16200 [=========&gt;....................] - ETA: 3:34 - loss: 0.2770 - accuracy: 0.8963</t>
  </si>
  <si>
    <t xml:space="preserve"> 5913/16200 [=========&gt;....................] - ETA: 3:34 - loss: 0.2768 - accuracy: 0.8963</t>
  </si>
  <si>
    <t xml:space="preserve"> 5915/16200 [=========&gt;....................] - ETA: 3:34 - loss: 0.2767 - accuracy: 0.8964</t>
  </si>
  <si>
    <t xml:space="preserve"> 5918/16200 [=========&gt;....................] - ETA: 3:33 - loss: 0.2766 - accuracy: 0.8964</t>
  </si>
  <si>
    <t xml:space="preserve"> 5921/16200 [=========&gt;....................] - ETA: 3:33 - loss: 0.2765 - accuracy: 0.8965</t>
  </si>
  <si>
    <t xml:space="preserve"> 5925/16200 [=========&gt;....................] - ETA: 3:33 - loss: 0.2763 - accuracy: 0.8965</t>
  </si>
  <si>
    <t xml:space="preserve"> 5928/16200 [=========&gt;....................] - ETA: 3:33 - loss: 0.2763 - accuracy: 0.8965</t>
  </si>
  <si>
    <t xml:space="preserve"> 5931/16200 [=========&gt;....................] - ETA: 3:33 - loss: 0.2763 - accuracy: 0.8965</t>
  </si>
  <si>
    <t xml:space="preserve"> 5935/16200 [=========&gt;....................] - ETA: 3:33 - loss: 0.2762 - accuracy: 0.8965</t>
  </si>
  <si>
    <t xml:space="preserve"> 5938/16200 [=========&gt;....................] - ETA: 3:33 - loss: 0.2763 - accuracy: 0.8965</t>
  </si>
  <si>
    <t xml:space="preserve"> 5941/16200 [==========&gt;...................] - ETA: 3:33 - loss: 0.2763 - accuracy: 0.8965</t>
  </si>
  <si>
    <t xml:space="preserve"> 5944/16200 [==========&gt;...................] - ETA: 3:33 - loss: 0.2764 - accuracy: 0.8964</t>
  </si>
  <si>
    <t xml:space="preserve"> 5947/16200 [==========&gt;...................] - ETA: 3:33 - loss: 0.2764 - accuracy: 0.8964</t>
  </si>
  <si>
    <t xml:space="preserve"> 5951/16200 [==========&gt;...................] - ETA: 3:33 - loss: 0.2763 - accuracy: 0.8965</t>
  </si>
  <si>
    <t xml:space="preserve"> 5954/16200 [==========&gt;...................] - ETA: 3:33 - loss: 0.2761 - accuracy: 0.8965</t>
  </si>
  <si>
    <t xml:space="preserve"> 5957/16200 [==========&gt;...................] - ETA: 3:33 - loss: 0.2760 - accuracy: 0.8966</t>
  </si>
  <si>
    <t xml:space="preserve"> 5960/16200 [==========&gt;...................] - ETA: 3:32 - loss: 0.2759 - accuracy: 0.8967</t>
  </si>
  <si>
    <t xml:space="preserve"> 5963/16200 [==========&gt;...................] - ETA: 3:32 - loss: 0.2757 - accuracy: 0.8967</t>
  </si>
  <si>
    <t xml:space="preserve"> 5966/16200 [==========&gt;...................] - ETA: 3:32 - loss: 0.2756 - accuracy: 0.8968</t>
  </si>
  <si>
    <t xml:space="preserve"> 5969/16200 [==========&gt;...................] - ETA: 3:32 - loss: 0.2755 - accuracy: 0.8968</t>
  </si>
  <si>
    <t xml:space="preserve"> 5972/16200 [==========&gt;...................] - ETA: 3:32 - loss: 0.2753 - accuracy: 0.8969</t>
  </si>
  <si>
    <t xml:space="preserve"> 5973/16200 [==========&gt;...................] - ETA: 3:32 - loss: 0.2753 - accuracy: 0.8969</t>
  </si>
  <si>
    <t xml:space="preserve"> 5975/16200 [==========&gt;...................] - ETA: 3:32 - loss: 0.2752 - accuracy: 0.8969</t>
  </si>
  <si>
    <t xml:space="preserve"> 5978/16200 [==========&gt;...................] - ETA: 3:32 - loss: 0.2751 - accuracy: 0.8970</t>
  </si>
  <si>
    <t xml:space="preserve"> 5982/16200 [==========&gt;...................] - ETA: 3:32 - loss: 0.2751 - accuracy: 0.8970</t>
  </si>
  <si>
    <t xml:space="preserve"> 5986/16200 [==========&gt;...................] - ETA: 3:32 - loss: 0.2753 - accuracy: 0.8969</t>
  </si>
  <si>
    <t xml:space="preserve"> 5989/16200 [==========&gt;...................] - ETA: 3:32 - loss: 0.2755 - accuracy: 0.8968</t>
  </si>
  <si>
    <t xml:space="preserve"> 5992/16200 [==========&gt;...................] - ETA: 3:32 - loss: 0.2754 - accuracy: 0.8969</t>
  </si>
  <si>
    <t xml:space="preserve"> 5995/16200 [==========&gt;...................] - ETA: 3:32 - loss: 0.2752 - accuracy: 0.8969</t>
  </si>
  <si>
    <t xml:space="preserve"> 5996/16200 [==========&gt;...................] - ETA: 3:32 - loss: 0.2752 - accuracy: 0.8969</t>
  </si>
  <si>
    <t xml:space="preserve"> 5999/16200 [==========&gt;...................] - ETA: 3:32 - loss: 0.2750 - accuracy: 0.8970</t>
  </si>
  <si>
    <t xml:space="preserve"> 6002/16200 [==========&gt;...................] - ETA: 3:32 - loss: 0.2749 - accuracy: 0.8970</t>
  </si>
  <si>
    <t xml:space="preserve"> 6005/16200 [==========&gt;...................] - ETA: 3:32 - loss: 0.2748 - accuracy: 0.8971</t>
  </si>
  <si>
    <t xml:space="preserve"> 6008/16200 [==========&gt;...................] - ETA: 3:32 - loss: 0.2746 - accuracy: 0.8971</t>
  </si>
  <si>
    <t xml:space="preserve"> 6012/16200 [==========&gt;...................] - ETA: 3:32 - loss: 0.2745 - accuracy: 0.8972</t>
  </si>
  <si>
    <t xml:space="preserve"> 6015/16200 [==========&gt;...................] - ETA: 3:32 - loss: 0.2743 - accuracy: 0.8973</t>
  </si>
  <si>
    <t xml:space="preserve"> 6019/16200 [==========&gt;...................] - ETA: 3:31 - loss: 0.2742 - accuracy: 0.8973</t>
  </si>
  <si>
    <t xml:space="preserve"> 6022/16200 [==========&gt;...................] - ETA: 3:31 - loss: 0.2742 - accuracy: 0.8973</t>
  </si>
  <si>
    <t xml:space="preserve"> 6025/16200 [==========&gt;...................] - ETA: 3:31 - loss: 0.2742 - accuracy: 0.8973</t>
  </si>
  <si>
    <t xml:space="preserve"> 6029/16200 [==========&gt;...................] - ETA: 3:31 - loss: 0.2743 - accuracy: 0.8973</t>
  </si>
  <si>
    <t xml:space="preserve"> 6031/16200 [==========&gt;...................] - ETA: 3:31 - loss: 0.2744 - accuracy: 0.8973</t>
  </si>
  <si>
    <t xml:space="preserve"> 6035/16200 [==========&gt;...................] - ETA: 3:31 - loss: 0.2744 - accuracy: 0.8973</t>
  </si>
  <si>
    <t xml:space="preserve"> 6039/16200 [==========&gt;...................] - ETA: 3:31 - loss: 0.2744 - accuracy: 0.8972</t>
  </si>
  <si>
    <t xml:space="preserve"> 6042/16200 [==========&gt;...................] - ETA: 3:31 - loss: 0.2745 - accuracy: 0.8972</t>
  </si>
  <si>
    <t xml:space="preserve"> 6045/16200 [==========&gt;...................] - ETA: 3:31 - loss: 0.2745 - accuracy: 0.8972</t>
  </si>
  <si>
    <t xml:space="preserve"> 6048/16200 [==========&gt;...................] - ETA: 3:31 - loss: 0.2744 - accuracy: 0.8973</t>
  </si>
  <si>
    <t xml:space="preserve"> 6050/16200 [==========&gt;...................] - ETA: 3:31 - loss: 0.2743 - accuracy: 0.8973</t>
  </si>
  <si>
    <t xml:space="preserve"> 6052/16200 [==========&gt;...................] - ETA: 3:31 - loss: 0.2742 - accuracy: 0.8973</t>
  </si>
  <si>
    <t xml:space="preserve"> 6055/16200 [==========&gt;...................] - ETA: 3:31 - loss: 0.2741 - accuracy: 0.8974</t>
  </si>
  <si>
    <t xml:space="preserve"> 6057/16200 [==========&gt;...................] - ETA: 3:31 - loss: 0.2740 - accuracy: 0.8974</t>
  </si>
  <si>
    <t xml:space="preserve"> 6060/16200 [==========&gt;...................] - ETA: 3:31 - loss: 0.2739 - accuracy: 0.8975</t>
  </si>
  <si>
    <t xml:space="preserve"> 6064/16200 [==========&gt;...................] - ETA: 3:31 - loss: 0.2737 - accuracy: 0.8975</t>
  </si>
  <si>
    <t xml:space="preserve"> 6067/16200 [==========&gt;...................] - ETA: 3:30 - loss: 0.2736 - accuracy: 0.8976</t>
  </si>
  <si>
    <t xml:space="preserve"> 6070/16200 [==========&gt;...................] - ETA: 3:30 - loss: 0.2735 - accuracy: 0.8976</t>
  </si>
  <si>
    <t xml:space="preserve"> 6073/16200 [==========&gt;...................] - ETA: 3:30 - loss: 0.2734 - accuracy: 0.8977</t>
  </si>
  <si>
    <t xml:space="preserve"> 6076/16200 [==========&gt;...................] - ETA: 3:30 - loss: 0.2733 - accuracy: 0.8977</t>
  </si>
  <si>
    <t xml:space="preserve"> 6079/16200 [==========&gt;...................] - ETA: 3:30 - loss: 0.2732 - accuracy: 0.8978</t>
  </si>
  <si>
    <t xml:space="preserve"> 6082/16200 [==========&gt;...................] - ETA: 3:30 - loss: 0.2733 - accuracy: 0.8977</t>
  </si>
  <si>
    <t xml:space="preserve"> 6085/16200 [==========&gt;...................] - ETA: 3:30 - loss: 0.2734 - accuracy: 0.8977</t>
  </si>
  <si>
    <t xml:space="preserve"> 6088/16200 [==========&gt;...................] - ETA: 3:30 - loss: 0.2734 - accuracy: 0.8977</t>
  </si>
  <si>
    <t xml:space="preserve"> 6092/16200 [==========&gt;...................] - ETA: 3:30 - loss: 0.2735 - accuracy: 0.8977</t>
  </si>
  <si>
    <t xml:space="preserve"> 6094/16200 [==========&gt;...................] - ETA: 3:30 - loss: 0.2734 - accuracy: 0.8977</t>
  </si>
  <si>
    <t xml:space="preserve"> 6095/16200 [==========&gt;...................] - ETA: 3:30 - loss: 0.2733 - accuracy: 0.8977</t>
  </si>
  <si>
    <t xml:space="preserve"> 6097/16200 [==========&gt;...................] - ETA: 3:30 - loss: 0.2733 - accuracy: 0.8977</t>
  </si>
  <si>
    <t xml:space="preserve"> 6100/16200 [==========&gt;...................] - ETA: 3:30 - loss: 0.2731 - accuracy: 0.8978</t>
  </si>
  <si>
    <t xml:space="preserve"> 6103/16200 [==========&gt;...................] - ETA: 3:30 - loss: 0.2730 - accuracy: 0.8978</t>
  </si>
  <si>
    <t xml:space="preserve"> 6106/16200 [==========&gt;...................] - ETA: 3:30 - loss: 0.2729 - accuracy: 0.8979</t>
  </si>
  <si>
    <t xml:space="preserve"> 6109/16200 [==========&gt;...................] - ETA: 3:30 - loss: 0.2727 - accuracy: 0.8979</t>
  </si>
  <si>
    <t xml:space="preserve"> 6113/16200 [==========&gt;...................] - ETA: 3:30 - loss: 0.2726 - accuracy: 0.8980</t>
  </si>
  <si>
    <t xml:space="preserve"> 6116/16200 [==========&gt;...................] - ETA: 3:29 - loss: 0.2724 - accuracy: 0.8981</t>
  </si>
  <si>
    <t xml:space="preserve"> 6119/16200 [==========&gt;...................] - ETA: 3:29 - loss: 0.2725 - accuracy: 0.8981</t>
  </si>
  <si>
    <t xml:space="preserve"> 6122/16200 [==========&gt;...................] - ETA: 3:29 - loss: 0.2725 - accuracy: 0.8980</t>
  </si>
  <si>
    <t xml:space="preserve"> 6125/16200 [==========&gt;...................] - ETA: 3:29 - loss: 0.2725 - accuracy: 0.8980</t>
  </si>
  <si>
    <t xml:space="preserve"> 6129/16200 [==========&gt;...................] - ETA: 3:29 - loss: 0.2725 - accuracy: 0.8980</t>
  </si>
  <si>
    <t xml:space="preserve"> 6132/16200 [==========&gt;...................] - ETA: 3:29 - loss: 0.2726 - accuracy: 0.8980</t>
  </si>
  <si>
    <t xml:space="preserve"> 6135/16200 [==========&gt;...................] - ETA: 3:29 - loss: 0.2726 - accuracy: 0.8980</t>
  </si>
  <si>
    <t xml:space="preserve"> 6136/16200 [==========&gt;...................] - ETA: 3:29 - loss: 0.2726 - accuracy: 0.8980</t>
  </si>
  <si>
    <t xml:space="preserve"> 6139/16200 [==========&gt;...................] - ETA: 3:29 - loss: 0.2727 - accuracy: 0.8979</t>
  </si>
  <si>
    <t xml:space="preserve"> 6142/16200 [==========&gt;...................] - ETA: 3:29 - loss: 0.2727 - accuracy: 0.8979</t>
  </si>
  <si>
    <t xml:space="preserve"> 6145/16200 [==========&gt;...................] - ETA: 3:29 - loss: 0.2727 - accuracy: 0.8979</t>
  </si>
  <si>
    <t xml:space="preserve"> 6148/16200 [==========&gt;...................] - ETA: 3:29 - loss: 0.2726 - accuracy: 0.8980</t>
  </si>
  <si>
    <t xml:space="preserve"> 6151/16200 [==========&gt;...................] - ETA: 3:29 - loss: 0.2725 - accuracy: 0.8980</t>
  </si>
  <si>
    <t xml:space="preserve"> 6154/16200 [==========&gt;...................] - ETA: 3:29 - loss: 0.2724 - accuracy: 0.8981</t>
  </si>
  <si>
    <t xml:space="preserve"> 6158/16200 [==========&gt;...................] - ETA: 3:29 - loss: 0.2722 - accuracy: 0.8981</t>
  </si>
  <si>
    <t xml:space="preserve"> 6161/16200 [==========&gt;...................] - ETA: 3:29 - loss: 0.2721 - accuracy: 0.8982</t>
  </si>
  <si>
    <t xml:space="preserve"> 6163/16200 [==========&gt;...................] - ETA: 3:29 - loss: 0.2720 - accuracy: 0.8982</t>
  </si>
  <si>
    <t xml:space="preserve"> 6166/16200 [==========&gt;...................] - ETA: 3:29 - loss: 0.2719 - accuracy: 0.8983</t>
  </si>
  <si>
    <t xml:space="preserve"> 6169/16200 [==========&gt;...................] - ETA: 3:29 - loss: 0.2717 - accuracy: 0.8983</t>
  </si>
  <si>
    <t xml:space="preserve"> 6172/16200 [==========&gt;...................] - ETA: 3:28 - loss: 0.2716 - accuracy: 0.8984</t>
  </si>
  <si>
    <t xml:space="preserve"> 6175/16200 [==========&gt;...................] - ETA: 3:28 - loss: 0.2715 - accuracy: 0.8984</t>
  </si>
  <si>
    <t xml:space="preserve"> 6178/16200 [==========&gt;...................] - ETA: 3:28 - loss: 0.2715 - accuracy: 0.8984</t>
  </si>
  <si>
    <t xml:space="preserve"> 6182/16200 [==========&gt;...................] - ETA: 3:28 - loss: 0.2717 - accuracy: 0.8983</t>
  </si>
  <si>
    <t xml:space="preserve"> 6185/16200 [==========&gt;...................] - ETA: 3:28 - loss: 0.2717 - accuracy: 0.8983</t>
  </si>
  <si>
    <t xml:space="preserve"> 6188/16200 [==========&gt;...................] - ETA: 3:28 - loss: 0.2719 - accuracy: 0.8982</t>
  </si>
  <si>
    <t xml:space="preserve"> 6191/16200 [==========&gt;...................] - ETA: 3:28 - loss: 0.2719 - accuracy: 0.8982</t>
  </si>
  <si>
    <t xml:space="preserve"> 6194/16200 [==========&gt;...................] - ETA: 3:28 - loss: 0.2718 - accuracy: 0.8983</t>
  </si>
  <si>
    <t xml:space="preserve"> 6196/16200 [==========&gt;...................] - ETA: 3:28 - loss: 0.2717 - accuracy: 0.8983</t>
  </si>
  <si>
    <t xml:space="preserve"> 6199/16200 [==========&gt;...................] - ETA: 3:28 - loss: 0.2716 - accuracy: 0.8984</t>
  </si>
  <si>
    <t xml:space="preserve"> 6201/16200 [==========&gt;...................] - ETA: 3:28 - loss: 0.2715 - accuracy: 0.8984</t>
  </si>
  <si>
    <t xml:space="preserve"> 6204/16200 [==========&gt;...................] - ETA: 3:28 - loss: 0.2714 - accuracy: 0.8984</t>
  </si>
  <si>
    <t xml:space="preserve"> 6207/16200 [==========&gt;...................] - ETA: 3:28 - loss: 0.2712 - accuracy: 0.8985</t>
  </si>
  <si>
    <t xml:space="preserve"> 6210/16200 [==========&gt;...................] - ETA: 3:28 - loss: 0.2711 - accuracy: 0.8985</t>
  </si>
  <si>
    <t xml:space="preserve"> 6212/16200 [==========&gt;...................] - ETA: 3:28 - loss: 0.2710 - accuracy: 0.8986</t>
  </si>
  <si>
    <t xml:space="preserve"> 6214/16200 [==========&gt;...................] - ETA: 3:28 - loss: 0.2710 - accuracy: 0.8986</t>
  </si>
  <si>
    <t xml:space="preserve"> 6217/16200 [==========&gt;...................] - ETA: 3:28 - loss: 0.2709 - accuracy: 0.8986</t>
  </si>
  <si>
    <t xml:space="preserve"> 6220/16200 [==========&gt;...................] - ETA: 3:28 - loss: 0.2710 - accuracy: 0.8986</t>
  </si>
  <si>
    <t xml:space="preserve"> 6223/16200 [==========&gt;...................] - ETA: 3:27 - loss: 0.2710 - accuracy: 0.8986</t>
  </si>
  <si>
    <t xml:space="preserve"> 6227/16200 [==========&gt;...................] - ETA: 3:27 - loss: 0.2710 - accuracy: 0.8986</t>
  </si>
  <si>
    <t xml:space="preserve"> 6231/16200 [==========&gt;...................] - ETA: 3:27 - loss: 0.2710 - accuracy: 0.8986</t>
  </si>
  <si>
    <t xml:space="preserve"> 6234/16200 [==========&gt;...................] - ETA: 3:27 - loss: 0.2711 - accuracy: 0.8985</t>
  </si>
  <si>
    <t xml:space="preserve"> 6236/16200 [==========&gt;...................] - ETA: 3:27 - loss: 0.2711 - accuracy: 0.8985</t>
  </si>
  <si>
    <t xml:space="preserve"> 6239/16200 [==========&gt;...................] - ETA: 3:27 - loss: 0.2711 - accuracy: 0.8985</t>
  </si>
  <si>
    <t xml:space="preserve"> 6242/16200 [==========&gt;...................] - ETA: 3:27 - loss: 0.2712 - accuracy: 0.8985</t>
  </si>
  <si>
    <t xml:space="preserve"> 6246/16200 [==========&gt;...................] - ETA: 3:27 - loss: 0.2712 - accuracy: 0.8985</t>
  </si>
  <si>
    <t xml:space="preserve"> 6249/16200 [==========&gt;...................] - ETA: 3:27 - loss: 0.2710 - accuracy: 0.8986</t>
  </si>
  <si>
    <t xml:space="preserve"> 6253/16200 [==========&gt;...................] - ETA: 3:27 - loss: 0.2709 - accuracy: 0.8986</t>
  </si>
  <si>
    <t xml:space="preserve"> 6256/16200 [==========&gt;...................] - ETA: 3:27 - loss: 0.2708 - accuracy: 0.8987</t>
  </si>
  <si>
    <t xml:space="preserve"> 6259/16200 [==========&gt;...................] - ETA: 3:27 - loss: 0.2707 - accuracy: 0.8987</t>
  </si>
  <si>
    <t xml:space="preserve"> 6263/16200 [==========&gt;...................] - ETA: 3:27 - loss: 0.2706 - accuracy: 0.8988</t>
  </si>
  <si>
    <t xml:space="preserve"> 6266/16200 [==========&gt;...................] - ETA: 3:26 - loss: 0.2704 - accuracy: 0.8988</t>
  </si>
  <si>
    <t xml:space="preserve"> 6269/16200 [==========&gt;...................] - ETA: 3:26 - loss: 0.2704 - accuracy: 0.8988</t>
  </si>
  <si>
    <t xml:space="preserve"> 6272/16200 [==========&gt;...................] - ETA: 3:26 - loss: 0.2703 - accuracy: 0.8989</t>
  </si>
  <si>
    <t xml:space="preserve"> 6275/16200 [==========&gt;...................] - ETA: 3:26 - loss: 0.2702 - accuracy: 0.8989</t>
  </si>
  <si>
    <t xml:space="preserve"> 6278/16200 [==========&gt;...................] - ETA: 3:26 - loss: 0.2703 - accuracy: 0.8989</t>
  </si>
  <si>
    <t xml:space="preserve"> 6281/16200 [==========&gt;...................] - ETA: 3:26 - loss: 0.2704 - accuracy: 0.8988</t>
  </si>
  <si>
    <t xml:space="preserve"> 6285/16200 [==========&gt;...................] - ETA: 3:26 - loss: 0.2706 - accuracy: 0.8988</t>
  </si>
  <si>
    <t xml:space="preserve"> 6288/16200 [==========&gt;...................] - ETA: 3:26 - loss: 0.2707 - accuracy: 0.8987</t>
  </si>
  <si>
    <t xml:space="preserve"> 6290/16200 [==========&gt;...................] - ETA: 3:26 - loss: 0.2708 - accuracy: 0.8987</t>
  </si>
  <si>
    <t xml:space="preserve"> 6293/16200 [==========&gt;...................] - ETA: 3:26 - loss: 0.2708 - accuracy: 0.8987</t>
  </si>
  <si>
    <t xml:space="preserve"> 6296/16200 [==========&gt;...................] - ETA: 3:26 - loss: 0.2706 - accuracy: 0.8987</t>
  </si>
  <si>
    <t xml:space="preserve"> 6299/16200 [==========&gt;...................] - ETA: 3:26 - loss: 0.2705 - accuracy: 0.8988</t>
  </si>
  <si>
    <t xml:space="preserve"> 6303/16200 [==========&gt;...................] - ETA: 3:26 - loss: 0.2704 - accuracy: 0.8988</t>
  </si>
  <si>
    <t xml:space="preserve"> 6306/16200 [==========&gt;...................] - ETA: 3:26 - loss: 0.2703 - accuracy: 0.8988</t>
  </si>
  <si>
    <t xml:space="preserve"> 6309/16200 [==========&gt;...................] - ETA: 3:26 - loss: 0.2702 - accuracy: 0.8989</t>
  </si>
  <si>
    <t xml:space="preserve"> 6312/16200 [==========&gt;...................] - ETA: 3:25 - loss: 0.2702 - accuracy: 0.8989</t>
  </si>
  <si>
    <t xml:space="preserve"> 6315/16200 [==========&gt;...................] - ETA: 3:25 - loss: 0.2701 - accuracy: 0.8989</t>
  </si>
  <si>
    <t xml:space="preserve"> 6319/16200 [==========&gt;...................] - ETA: 3:25 - loss: 0.2702 - accuracy: 0.8989</t>
  </si>
  <si>
    <t xml:space="preserve"> 6321/16200 [==========&gt;...................] - ETA: 3:25 - loss: 0.2702 - accuracy: 0.8989</t>
  </si>
  <si>
    <t xml:space="preserve"> 6325/16200 [==========&gt;...................] - ETA: 3:25 - loss: 0.2703 - accuracy: 0.8988</t>
  </si>
  <si>
    <t xml:space="preserve"> 6329/16200 [==========&gt;...................] - ETA: 3:25 - loss: 0.2703 - accuracy: 0.8988</t>
  </si>
  <si>
    <t xml:space="preserve"> 6332/16200 [==========&gt;...................] - ETA: 3:25 - loss: 0.2704 - accuracy: 0.8988</t>
  </si>
  <si>
    <t xml:space="preserve"> 6335/16200 [==========&gt;...................] - ETA: 3:25 - loss: 0.2705 - accuracy: 0.8987</t>
  </si>
  <si>
    <t xml:space="preserve"> 6338/16200 [==========&gt;...................] - ETA: 3:25 - loss: 0.2707 - accuracy: 0.8987</t>
  </si>
  <si>
    <t xml:space="preserve"> 6340/16200 [==========&gt;...................] - ETA: 3:25 - loss: 0.2706 - accuracy: 0.8988</t>
  </si>
  <si>
    <t xml:space="preserve"> 6343/16200 [==========&gt;...................] - ETA: 3:25 - loss: 0.2706 - accuracy: 0.8988</t>
  </si>
  <si>
    <t xml:space="preserve"> 6345/16200 [==========&gt;...................] - ETA: 3:25 - loss: 0.2706 - accuracy: 0.8988</t>
  </si>
  <si>
    <t xml:space="preserve"> 6349/16200 [==========&gt;...................] - ETA: 3:25 - loss: 0.2705 - accuracy: 0.8988</t>
  </si>
  <si>
    <t xml:space="preserve"> 6353/16200 [==========&gt;...................] - ETA: 3:25 - loss: 0.2703 - accuracy: 0.8989</t>
  </si>
  <si>
    <t xml:space="preserve"> 6356/16200 [==========&gt;...................] - ETA: 3:24 - loss: 0.2702 - accuracy: 0.8989</t>
  </si>
  <si>
    <t xml:space="preserve"> 6357/16200 [==========&gt;...................] - ETA: 3:25 - loss: 0.2703 - accuracy: 0.8989</t>
  </si>
  <si>
    <t xml:space="preserve"> 6359/16200 [==========&gt;...................] - ETA: 3:25 - loss: 0.2702 - accuracy: 0.8989</t>
  </si>
  <si>
    <t xml:space="preserve"> 6362/16200 [==========&gt;...................] - ETA: 3:24 - loss: 0.2701 - accuracy: 0.8990</t>
  </si>
  <si>
    <t xml:space="preserve"> 6365/16200 [==========&gt;...................] - ETA: 3:24 - loss: 0.2700 - accuracy: 0.8990</t>
  </si>
  <si>
    <t xml:space="preserve"> 6368/16200 [==========&gt;...................] - ETA: 3:24 - loss: 0.2699 - accuracy: 0.8990</t>
  </si>
  <si>
    <t xml:space="preserve"> 6371/16200 [==========&gt;...................] - ETA: 3:24 - loss: 0.2698 - accuracy: 0.8991</t>
  </si>
  <si>
    <t xml:space="preserve"> 6373/16200 [==========&gt;...................] - ETA: 3:24 - loss: 0.2698 - accuracy: 0.8991</t>
  </si>
  <si>
    <t xml:space="preserve"> 6376/16200 [==========&gt;...................] - ETA: 3:24 - loss: 0.2698 - accuracy: 0.8991</t>
  </si>
  <si>
    <t xml:space="preserve"> 6379/16200 [==========&gt;...................] - ETA: 3:24 - loss: 0.2699 - accuracy: 0.8991</t>
  </si>
  <si>
    <t xml:space="preserve"> 6382/16200 [==========&gt;...................] - ETA: 3:24 - loss: 0.2700 - accuracy: 0.8990</t>
  </si>
  <si>
    <t xml:space="preserve"> 6385/16200 [==========&gt;...................] - ETA: 3:24 - loss: 0.2701 - accuracy: 0.8989</t>
  </si>
  <si>
    <t xml:space="preserve"> 6387/16200 [==========&gt;...................] - ETA: 3:24 - loss: 0.2702 - accuracy: 0.8989</t>
  </si>
  <si>
    <t xml:space="preserve"> 6391/16200 [==========&gt;...................] - ETA: 3:24 - loss: 0.2703 - accuracy: 0.8989</t>
  </si>
  <si>
    <t xml:space="preserve"> 6394/16200 [==========&gt;...................] - ETA: 3:24 - loss: 0.2702 - accuracy: 0.8989</t>
  </si>
  <si>
    <t xml:space="preserve"> 6397/16200 [==========&gt;...................] - ETA: 3:24 - loss: 0.2700 - accuracy: 0.8990</t>
  </si>
  <si>
    <t xml:space="preserve"> 6400/16200 [==========&gt;...................] - ETA: 3:24 - loss: 0.2699 - accuracy: 0.8990</t>
  </si>
  <si>
    <t xml:space="preserve"> 6402/16200 [==========&gt;...................] - ETA: 3:24 - loss: 0.2698 - accuracy: 0.8990</t>
  </si>
  <si>
    <t xml:space="preserve"> 6404/16200 [==========&gt;...................] - ETA: 3:24 - loss: 0.2697 - accuracy: 0.8991</t>
  </si>
  <si>
    <t xml:space="preserve"> 6406/16200 [==========&gt;...................] - ETA: 3:24 - loss: 0.2696 - accuracy: 0.8991</t>
  </si>
  <si>
    <t xml:space="preserve"> 6409/16200 [==========&gt;...................] - ETA: 3:24 - loss: 0.2695 - accuracy: 0.8991</t>
  </si>
  <si>
    <t xml:space="preserve"> 6413/16200 [==========&gt;...................] - ETA: 3:24 - loss: 0.2694 - accuracy: 0.8992</t>
  </si>
  <si>
    <t xml:space="preserve"> 6416/16200 [==========&gt;...................] - ETA: 3:23 - loss: 0.2693 - accuracy: 0.8993</t>
  </si>
  <si>
    <t xml:space="preserve"> 6420/16200 [==========&gt;...................] - ETA: 3:23 - loss: 0.2694 - accuracy: 0.8992</t>
  </si>
  <si>
    <t xml:space="preserve"> 6423/16200 [==========&gt;...................] - ETA: 3:23 - loss: 0.2694 - accuracy: 0.8992</t>
  </si>
  <si>
    <t xml:space="preserve"> 6426/16200 [==========&gt;...................] - ETA: 3:23 - loss: 0.2694 - accuracy: 0.8992</t>
  </si>
  <si>
    <t xml:space="preserve"> 6429/16200 [==========&gt;...................] - ETA: 3:23 - loss: 0.2694 - accuracy: 0.8992</t>
  </si>
  <si>
    <t xml:space="preserve"> 6432/16200 [==========&gt;...................] - ETA: 3:23 - loss: 0.2695 - accuracy: 0.8992</t>
  </si>
  <si>
    <t xml:space="preserve"> 6435/16200 [==========&gt;...................] - ETA: 3:23 - loss: 0.2695 - accuracy: 0.8992</t>
  </si>
  <si>
    <t xml:space="preserve"> 6438/16200 [==========&gt;...................] - ETA: 3:23 - loss: 0.2694 - accuracy: 0.8993</t>
  </si>
  <si>
    <t xml:space="preserve"> 6441/16200 [==========&gt;...................] - ETA: 3:23 - loss: 0.2692 - accuracy: 0.8993</t>
  </si>
  <si>
    <t xml:space="preserve"> 6444/16200 [==========&gt;...................] - ETA: 3:23 - loss: 0.2691 - accuracy: 0.8994</t>
  </si>
  <si>
    <t xml:space="preserve"> 6447/16200 [==========&gt;...................] - ETA: 3:23 - loss: 0.2691 - accuracy: 0.8994</t>
  </si>
  <si>
    <t xml:space="preserve"> 6450/16200 [==========&gt;...................] - ETA: 3:23 - loss: 0.2690 - accuracy: 0.8994</t>
  </si>
  <si>
    <t xml:space="preserve"> 6453/16200 [==========&gt;...................] - ETA: 3:23 - loss: 0.2689 - accuracy: 0.8995</t>
  </si>
  <si>
    <t xml:space="preserve"> 6456/16200 [==========&gt;...................] - ETA: 3:23 - loss: 0.2688 - accuracy: 0.8995</t>
  </si>
  <si>
    <t xml:space="preserve"> 6460/16200 [==========&gt;...................] - ETA: 3:22 - loss: 0.2686 - accuracy: 0.8996</t>
  </si>
  <si>
    <t xml:space="preserve"> 6462/16200 [==========&gt;...................] - ETA: 3:22 - loss: 0.2685 - accuracy: 0.8996</t>
  </si>
  <si>
    <t xml:space="preserve"> 6463/16200 [==========&gt;...................] - ETA: 3:22 - loss: 0.2685 - accuracy: 0.8996</t>
  </si>
  <si>
    <t xml:space="preserve"> 6465/16200 [==========&gt;...................] - ETA: 3:22 - loss: 0.2685 - accuracy: 0.8997</t>
  </si>
  <si>
    <t xml:space="preserve"> 6468/16200 [==========&gt;...................] - ETA: 3:22 - loss: 0.2684 - accuracy: 0.8997</t>
  </si>
  <si>
    <t xml:space="preserve"> 6471/16200 [==========&gt;...................] - ETA: 3:22 - loss: 0.2683 - accuracy: 0.8998</t>
  </si>
  <si>
    <t xml:space="preserve"> 6474/16200 [==========&gt;...................] - ETA: 3:22 - loss: 0.2684 - accuracy: 0.8997</t>
  </si>
  <si>
    <t xml:space="preserve"> 6476/16200 [==========&gt;...................] - ETA: 3:22 - loss: 0.2685 - accuracy: 0.8997</t>
  </si>
  <si>
    <t xml:space="preserve"> 6479/16200 [==========&gt;...................] - ETA: 3:22 - loss: 0.2685 - accuracy: 0.8997</t>
  </si>
  <si>
    <t xml:space="preserve"> 6481/16200 [===========&gt;..................] - ETA: 3:22 - loss: 0.2686 - accuracy: 0.8997</t>
  </si>
  <si>
    <t xml:space="preserve"> 6483/16200 [===========&gt;..................] - ETA: 3:22 - loss: 0.2686 - accuracy: 0.8996</t>
  </si>
  <si>
    <t xml:space="preserve"> 6487/16200 [===========&gt;..................] - ETA: 3:22 - loss: 0.2687 - accuracy: 0.8996</t>
  </si>
  <si>
    <t xml:space="preserve"> 6491/16200 [===========&gt;..................] - ETA: 3:22 - loss: 0.2688 - accuracy: 0.8995</t>
  </si>
  <si>
    <t xml:space="preserve"> 6494/16200 [===========&gt;..................] - ETA: 3:22 - loss: 0.2687 - accuracy: 0.8996</t>
  </si>
  <si>
    <t xml:space="preserve"> 6498/16200 [===========&gt;..................] - ETA: 3:22 - loss: 0.2685 - accuracy: 0.8996</t>
  </si>
  <si>
    <t xml:space="preserve"> 6501/16200 [===========&gt;..................] - ETA: 3:22 - loss: 0.2684 - accuracy: 0.8997</t>
  </si>
  <si>
    <t xml:space="preserve"> 6504/16200 [===========&gt;..................] - ETA: 3:22 - loss: 0.2683 - accuracy: 0.8997</t>
  </si>
  <si>
    <t xml:space="preserve"> 6508/16200 [===========&gt;..................] - ETA: 3:22 - loss: 0.2681 - accuracy: 0.8998</t>
  </si>
  <si>
    <t xml:space="preserve"> 6511/16200 [===========&gt;..................] - ETA: 3:22 - loss: 0.2680 - accuracy: 0.8998</t>
  </si>
  <si>
    <t xml:space="preserve"> 6514/16200 [===========&gt;..................] - ETA: 3:21 - loss: 0.2679 - accuracy: 0.8999</t>
  </si>
  <si>
    <t xml:space="preserve"> 6517/16200 [===========&gt;..................] - ETA: 3:21 - loss: 0.2679 - accuracy: 0.8999</t>
  </si>
  <si>
    <t xml:space="preserve"> 6520/16200 [===========&gt;..................] - ETA: 3:21 - loss: 0.2679 - accuracy: 0.8999</t>
  </si>
  <si>
    <t xml:space="preserve"> 6521/16200 [===========&gt;..................] - ETA: 3:21 - loss: 0.2679 - accuracy: 0.8999</t>
  </si>
  <si>
    <t xml:space="preserve"> 6523/16200 [===========&gt;..................] - ETA: 3:21 - loss: 0.2679 - accuracy: 0.8999</t>
  </si>
  <si>
    <t xml:space="preserve"> 6525/16200 [===========&gt;..................] - ETA: 3:21 - loss: 0.2678 - accuracy: 0.8999</t>
  </si>
  <si>
    <t xml:space="preserve"> 6528/16200 [===========&gt;..................] - ETA: 3:21 - loss: 0.2677 - accuracy: 0.9000</t>
  </si>
  <si>
    <t xml:space="preserve"> 6531/16200 [===========&gt;..................] - ETA: 3:21 - loss: 0.2677 - accuracy: 0.9000</t>
  </si>
  <si>
    <t xml:space="preserve"> 6534/16200 [===========&gt;..................] - ETA: 3:21 - loss: 0.2676 - accuracy: 0.9000</t>
  </si>
  <si>
    <t xml:space="preserve"> 6537/16200 [===========&gt;..................] - ETA: 3:21 - loss: 0.2674 - accuracy: 0.9001</t>
  </si>
  <si>
    <t xml:space="preserve"> 6540/16200 [===========&gt;..................] - ETA: 3:21 - loss: 0.2673 - accuracy: 0.9001</t>
  </si>
  <si>
    <t xml:space="preserve"> 6544/16200 [===========&gt;..................] - ETA: 3:21 - loss: 0.2672 - accuracy: 0.9002</t>
  </si>
  <si>
    <t xml:space="preserve"> 6546/16200 [===========&gt;..................] - ETA: 3:21 - loss: 0.2671 - accuracy: 0.9002</t>
  </si>
  <si>
    <t xml:space="preserve"> 6548/16200 [===========&gt;..................] - ETA: 3:21 - loss: 0.2670 - accuracy: 0.9003</t>
  </si>
  <si>
    <t xml:space="preserve"> 6551/16200 [===========&gt;..................] - ETA: 3:21 - loss: 0.2669 - accuracy: 0.9003</t>
  </si>
  <si>
    <t xml:space="preserve"> 6554/16200 [===========&gt;..................] - ETA: 3:21 - loss: 0.2668 - accuracy: 0.9004</t>
  </si>
  <si>
    <t xml:space="preserve"> 6557/16200 [===========&gt;..................] - ETA: 3:21 - loss: 0.2668 - accuracy: 0.9003</t>
  </si>
  <si>
    <t xml:space="preserve"> 6561/16200 [===========&gt;..................] - ETA: 3:21 - loss: 0.2666 - accuracy: 0.9004</t>
  </si>
  <si>
    <t xml:space="preserve"> 6564/16200 [===========&gt;..................] - ETA: 3:21 - loss: 0.2665 - accuracy: 0.9005</t>
  </si>
  <si>
    <t xml:space="preserve"> 6566/16200 [===========&gt;..................] - ETA: 3:21 - loss: 0.2664 - accuracy: 0.9005</t>
  </si>
  <si>
    <t xml:space="preserve"> 6569/16200 [===========&gt;..................] - ETA: 3:21 - loss: 0.2663 - accuracy: 0.9005</t>
  </si>
  <si>
    <t xml:space="preserve"> 6572/16200 [===========&gt;..................] - ETA: 3:20 - loss: 0.2664 - accuracy: 0.9005</t>
  </si>
  <si>
    <t xml:space="preserve"> 6574/16200 [===========&gt;..................] - ETA: 3:20 - loss: 0.2666 - accuracy: 0.9005</t>
  </si>
  <si>
    <t xml:space="preserve"> 6576/16200 [===========&gt;..................] - ETA: 3:20 - loss: 0.2666 - accuracy: 0.9004</t>
  </si>
  <si>
    <t xml:space="preserve"> 6579/16200 [===========&gt;..................] - ETA: 3:20 - loss: 0.2666 - accuracy: 0.9005</t>
  </si>
  <si>
    <t xml:space="preserve"> 6582/16200 [===========&gt;..................] - ETA: 3:20 - loss: 0.2667 - accuracy: 0.9004</t>
  </si>
  <si>
    <t xml:space="preserve"> 6585/16200 [===========&gt;..................] - ETA: 3:20 - loss: 0.2668 - accuracy: 0.9004</t>
  </si>
  <si>
    <t xml:space="preserve"> 6589/16200 [===========&gt;..................] - ETA: 3:20 - loss: 0.2669 - accuracy: 0.9003</t>
  </si>
  <si>
    <t xml:space="preserve"> 6593/16200 [===========&gt;..................] - ETA: 3:20 - loss: 0.2669 - accuracy: 0.9003</t>
  </si>
  <si>
    <t xml:space="preserve"> 6596/16200 [===========&gt;..................] - ETA: 3:20 - loss: 0.2668 - accuracy: 0.9004</t>
  </si>
  <si>
    <t xml:space="preserve"> 6599/16200 [===========&gt;..................] - ETA: 3:20 - loss: 0.2666 - accuracy: 0.9004</t>
  </si>
  <si>
    <t xml:space="preserve"> 6603/16200 [===========&gt;..................] - ETA: 3:20 - loss: 0.2665 - accuracy: 0.9005</t>
  </si>
  <si>
    <t xml:space="preserve"> 6606/16200 [===========&gt;..................] - ETA: 3:20 - loss: 0.2664 - accuracy: 0.9005</t>
  </si>
  <si>
    <t xml:space="preserve"> 6609/16200 [===========&gt;..................] - ETA: 3:20 - loss: 0.2663 - accuracy: 0.9005</t>
  </si>
  <si>
    <t xml:space="preserve"> 6612/16200 [===========&gt;..................] - ETA: 3:20 - loss: 0.2663 - accuracy: 0.9006</t>
  </si>
  <si>
    <t xml:space="preserve"> 6614/16200 [===========&gt;..................] - ETA: 3:20 - loss: 0.2662 - accuracy: 0.9006</t>
  </si>
  <si>
    <t xml:space="preserve"> 6617/16200 [===========&gt;..................] - ETA: 3:20 - loss: 0.2661 - accuracy: 0.9006</t>
  </si>
  <si>
    <t xml:space="preserve"> 6621/16200 [===========&gt;..................] - ETA: 3:19 - loss: 0.2660 - accuracy: 0.9007</t>
  </si>
  <si>
    <t xml:space="preserve"> 6624/16200 [===========&gt;..................] - ETA: 3:19 - loss: 0.2660 - accuracy: 0.9007</t>
  </si>
  <si>
    <t xml:space="preserve"> 6628/16200 [===========&gt;..................] - ETA: 3:19 - loss: 0.2658 - accuracy: 0.9007</t>
  </si>
  <si>
    <t xml:space="preserve"> 6631/16200 [===========&gt;..................] - ETA: 3:19 - loss: 0.2657 - accuracy: 0.9008</t>
  </si>
  <si>
    <t xml:space="preserve"> 6634/16200 [===========&gt;..................] - ETA: 3:19 - loss: 0.2657 - accuracy: 0.9008</t>
  </si>
  <si>
    <t xml:space="preserve"> 6637/16200 [===========&gt;..................] - ETA: 3:19 - loss: 0.2655 - accuracy: 0.9008</t>
  </si>
  <si>
    <t xml:space="preserve"> 6639/16200 [===========&gt;..................] - ETA: 3:19 - loss: 0.2655 - accuracy: 0.9009</t>
  </si>
  <si>
    <t xml:space="preserve"> 6641/16200 [===========&gt;..................] - ETA: 3:19 - loss: 0.2654 - accuracy: 0.9009</t>
  </si>
  <si>
    <t xml:space="preserve"> 6645/16200 [===========&gt;..................] - ETA: 3:19 - loss: 0.2653 - accuracy: 0.9009</t>
  </si>
  <si>
    <t xml:space="preserve"> 6648/16200 [===========&gt;..................] - ETA: 3:19 - loss: 0.2652 - accuracy: 0.9010</t>
  </si>
  <si>
    <t xml:space="preserve"> 6651/16200 [===========&gt;..................] - ETA: 3:19 - loss: 0.2651 - accuracy: 0.9010</t>
  </si>
  <si>
    <t xml:space="preserve"> 6655/16200 [===========&gt;..................] - ETA: 3:19 - loss: 0.2649 - accuracy: 0.9011</t>
  </si>
  <si>
    <t xml:space="preserve"> 6658/16200 [===========&gt;..................] - ETA: 3:19 - loss: 0.2648 - accuracy: 0.9011</t>
  </si>
  <si>
    <t xml:space="preserve"> 6661/16200 [===========&gt;..................] - ETA: 3:19 - loss: 0.2648 - accuracy: 0.9011</t>
  </si>
  <si>
    <t xml:space="preserve"> 6664/16200 [===========&gt;..................] - ETA: 3:19 - loss: 0.2649 - accuracy: 0.9011</t>
  </si>
  <si>
    <t xml:space="preserve"> 6668/16200 [===========&gt;..................] - ETA: 3:18 - loss: 0.2649 - accuracy: 0.9011</t>
  </si>
  <si>
    <t xml:space="preserve"> 6670/16200 [===========&gt;..................] - ETA: 3:18 - loss: 0.2650 - accuracy: 0.9011</t>
  </si>
  <si>
    <t xml:space="preserve"> 6672/16200 [===========&gt;..................] - ETA: 3:18 - loss: 0.2650 - accuracy: 0.9011</t>
  </si>
  <si>
    <t xml:space="preserve"> 6674/16200 [===========&gt;..................] - ETA: 3:18 - loss: 0.2651 - accuracy: 0.9010</t>
  </si>
  <si>
    <t xml:space="preserve"> 6677/16200 [===========&gt;..................] - ETA: 3:18 - loss: 0.2652 - accuracy: 0.9010</t>
  </si>
  <si>
    <t xml:space="preserve"> 6680/16200 [===========&gt;..................] - ETA: 3:18 - loss: 0.2654 - accuracy: 0.9009</t>
  </si>
  <si>
    <t xml:space="preserve"> 6683/16200 [===========&gt;..................] - ETA: 3:18 - loss: 0.2655 - accuracy: 0.9009</t>
  </si>
  <si>
    <t xml:space="preserve"> 6686/16200 [===========&gt;..................] - ETA: 3:18 - loss: 0.2655 - accuracy: 0.9009</t>
  </si>
  <si>
    <t xml:space="preserve"> 6687/16200 [===========&gt;..................] - ETA: 3:18 - loss: 0.2656 - accuracy: 0.9008</t>
  </si>
  <si>
    <t xml:space="preserve"> 6689/16200 [===========&gt;..................] - ETA: 3:18 - loss: 0.2657 - accuracy: 0.9008</t>
  </si>
  <si>
    <t xml:space="preserve"> 6692/16200 [===========&gt;..................] - ETA: 3:18 - loss: 0.2658 - accuracy: 0.9007</t>
  </si>
  <si>
    <t xml:space="preserve"> 6696/16200 [===========&gt;..................] - ETA: 3:18 - loss: 0.2656 - accuracy: 0.9008</t>
  </si>
  <si>
    <t xml:space="preserve"> 6699/16200 [===========&gt;..................] - ETA: 3:18 - loss: 0.2655 - accuracy: 0.9008</t>
  </si>
  <si>
    <t xml:space="preserve"> 6702/16200 [===========&gt;..................] - ETA: 3:18 - loss: 0.2655 - accuracy: 0.9008</t>
  </si>
  <si>
    <t xml:space="preserve"> 6705/16200 [===========&gt;..................] - ETA: 3:18 - loss: 0.2654 - accuracy: 0.9009</t>
  </si>
  <si>
    <t xml:space="preserve"> 6708/16200 [===========&gt;..................] - ETA: 3:18 - loss: 0.2654 - accuracy: 0.9009</t>
  </si>
  <si>
    <t xml:space="preserve"> 6711/16200 [===========&gt;..................] - ETA: 3:18 - loss: 0.2653 - accuracy: 0.9009</t>
  </si>
  <si>
    <t xml:space="preserve"> 6714/16200 [===========&gt;..................] - ETA: 3:18 - loss: 0.2653 - accuracy: 0.9009</t>
  </si>
  <si>
    <t xml:space="preserve"> 6717/16200 [===========&gt;..................] - ETA: 3:18 - loss: 0.2651 - accuracy: 0.9010</t>
  </si>
  <si>
    <t xml:space="preserve"> 6720/16200 [===========&gt;..................] - ETA: 3:18 - loss: 0.2650 - accuracy: 0.9010</t>
  </si>
  <si>
    <t xml:space="preserve"> 6723/16200 [===========&gt;..................] - ETA: 3:17 - loss: 0.2649 - accuracy: 0.9011</t>
  </si>
  <si>
    <t xml:space="preserve"> 6726/16200 [===========&gt;..................] - ETA: 3:17 - loss: 0.2649 - accuracy: 0.9011</t>
  </si>
  <si>
    <t xml:space="preserve"> 6729/16200 [===========&gt;..................] - ETA: 3:17 - loss: 0.2647 - accuracy: 0.9011</t>
  </si>
  <si>
    <t xml:space="preserve"> 6733/16200 [===========&gt;..................] - ETA: 3:17 - loss: 0.2646 - accuracy: 0.9012</t>
  </si>
  <si>
    <t xml:space="preserve"> 6736/16200 [===========&gt;..................] - ETA: 3:17 - loss: 0.2645 - accuracy: 0.9012</t>
  </si>
  <si>
    <t xml:space="preserve"> 6739/16200 [===========&gt;..................] - ETA: 3:17 - loss: 0.2644 - accuracy: 0.9013</t>
  </si>
  <si>
    <t xml:space="preserve"> 6742/16200 [===========&gt;..................] - ETA: 3:17 - loss: 0.2643 - accuracy: 0.9013</t>
  </si>
  <si>
    <t xml:space="preserve"> 6745/16200 [===========&gt;..................] - ETA: 3:17 - loss: 0.2642 - accuracy: 0.9013</t>
  </si>
  <si>
    <t xml:space="preserve"> 6748/16200 [===========&gt;..................] - ETA: 3:17 - loss: 0.2641 - accuracy: 0.9014</t>
  </si>
  <si>
    <t xml:space="preserve"> 6750/16200 [===========&gt;..................] - ETA: 3:17 - loss: 0.2641 - accuracy: 0.9014</t>
  </si>
  <si>
    <t xml:space="preserve"> 6753/16200 [===========&gt;..................] - ETA: 3:17 - loss: 0.2639 - accuracy: 0.9014</t>
  </si>
  <si>
    <t xml:space="preserve"> 6756/16200 [===========&gt;..................] - ETA: 3:17 - loss: 0.2638 - accuracy: 0.9015</t>
  </si>
  <si>
    <t xml:space="preserve"> 6759/16200 [===========&gt;..................] - ETA: 3:17 - loss: 0.2639 - accuracy: 0.9014</t>
  </si>
  <si>
    <t xml:space="preserve"> 6762/16200 [===========&gt;..................] - ETA: 3:17 - loss: 0.2640 - accuracy: 0.9014</t>
  </si>
  <si>
    <t xml:space="preserve"> 6765/16200 [===========&gt;..................] - ETA: 3:17 - loss: 0.2642 - accuracy: 0.9013</t>
  </si>
  <si>
    <t xml:space="preserve"> 6768/16200 [===========&gt;..................] - ETA: 3:16 - loss: 0.2643 - accuracy: 0.9013</t>
  </si>
  <si>
    <t xml:space="preserve"> 6772/16200 [===========&gt;..................] - ETA: 3:16 - loss: 0.2644 - accuracy: 0.9012</t>
  </si>
  <si>
    <t xml:space="preserve"> 6775/16200 [===========&gt;..................] - ETA: 3:16 - loss: 0.2645 - accuracy: 0.9012</t>
  </si>
  <si>
    <t xml:space="preserve"> 6779/16200 [===========&gt;..................] - ETA: 3:16 - loss: 0.2647 - accuracy: 0.9011</t>
  </si>
  <si>
    <t xml:space="preserve"> 6782/16200 [===========&gt;..................] - ETA: 3:16 - loss: 0.2647 - accuracy: 0.9011</t>
  </si>
  <si>
    <t xml:space="preserve"> 6785/16200 [===========&gt;..................] - ETA: 3:16 - loss: 0.2648 - accuracy: 0.9010</t>
  </si>
  <si>
    <t xml:space="preserve"> 6789/16200 [===========&gt;..................] - ETA: 3:16 - loss: 0.2650 - accuracy: 0.9009</t>
  </si>
  <si>
    <t xml:space="preserve"> 6792/16200 [===========&gt;..................] - ETA: 3:16 - loss: 0.2650 - accuracy: 0.9009</t>
  </si>
  <si>
    <t xml:space="preserve"> 6795/16200 [===========&gt;..................] - ETA: 3:16 - loss: 0.2650 - accuracy: 0.9009</t>
  </si>
  <si>
    <t xml:space="preserve"> 6798/16200 [===========&gt;..................] - ETA: 3:16 - loss: 0.2649 - accuracy: 0.9010</t>
  </si>
  <si>
    <t xml:space="preserve"> 6800/16200 [===========&gt;..................] - ETA: 3:16 - loss: 0.2648 - accuracy: 0.9010</t>
  </si>
  <si>
    <t xml:space="preserve"> 6803/16200 [===========&gt;..................] - ETA: 3:16 - loss: 0.2647 - accuracy: 0.9011</t>
  </si>
  <si>
    <t xml:space="preserve"> 6805/16200 [===========&gt;..................] - ETA: 3:16 - loss: 0.2646 - accuracy: 0.9011</t>
  </si>
  <si>
    <t xml:space="preserve"> 6808/16200 [===========&gt;..................] - ETA: 3:16 - loss: 0.2645 - accuracy: 0.9011</t>
  </si>
  <si>
    <t xml:space="preserve"> 6811/16200 [===========&gt;..................] - ETA: 3:16 - loss: 0.2644 - accuracy: 0.9012</t>
  </si>
  <si>
    <t xml:space="preserve"> 6814/16200 [===========&gt;..................] - ETA: 3:15 - loss: 0.2643 - accuracy: 0.9012</t>
  </si>
  <si>
    <t xml:space="preserve"> 6817/16200 [===========&gt;..................] - ETA: 3:15 - loss: 0.2642 - accuracy: 0.9013</t>
  </si>
  <si>
    <t xml:space="preserve"> 6820/16200 [===========&gt;..................] - ETA: 3:15 - loss: 0.2641 - accuracy: 0.9013</t>
  </si>
  <si>
    <t xml:space="preserve"> 6824/16200 [===========&gt;..................] - ETA: 3:15 - loss: 0.2639 - accuracy: 0.9014</t>
  </si>
  <si>
    <t xml:space="preserve"> 6827/16200 [===========&gt;..................] - ETA: 3:15 - loss: 0.2638 - accuracy: 0.9014</t>
  </si>
  <si>
    <t xml:space="preserve"> 6830/16200 [===========&gt;..................] - ETA: 3:15 - loss: 0.2637 - accuracy: 0.9014</t>
  </si>
  <si>
    <t xml:space="preserve"> 6833/16200 [===========&gt;..................] - ETA: 3:15 - loss: 0.2636 - accuracy: 0.9015</t>
  </si>
  <si>
    <t xml:space="preserve"> 6836/16200 [===========&gt;..................] - ETA: 3:15 - loss: 0.2635 - accuracy: 0.9015</t>
  </si>
  <si>
    <t xml:space="preserve"> 6840/16200 [===========&gt;..................] - ETA: 3:15 - loss: 0.2633 - accuracy: 0.9016</t>
  </si>
  <si>
    <t xml:space="preserve"> 6843/16200 [===========&gt;..................] - ETA: 3:15 - loss: 0.2632 - accuracy: 0.9016</t>
  </si>
  <si>
    <t xml:space="preserve"> 6846/16200 [===========&gt;..................] - ETA: 3:15 - loss: 0.2631 - accuracy: 0.9017</t>
  </si>
  <si>
    <t xml:space="preserve"> 6849/16200 [===========&gt;..................] - ETA: 3:15 - loss: 0.2630 - accuracy: 0.9017</t>
  </si>
  <si>
    <t xml:space="preserve"> 6852/16200 [===========&gt;..................] - ETA: 3:15 - loss: 0.2628 - accuracy: 0.9018</t>
  </si>
  <si>
    <t xml:space="preserve"> 6855/16200 [===========&gt;..................] - ETA: 3:14 - loss: 0.2628 - accuracy: 0.9018</t>
  </si>
  <si>
    <t xml:space="preserve"> 6858/16200 [===========&gt;..................] - ETA: 3:14 - loss: 0.2628 - accuracy: 0.9018</t>
  </si>
  <si>
    <t xml:space="preserve"> 6860/16200 [===========&gt;..................] - ETA: 3:14 - loss: 0.2629 - accuracy: 0.9018</t>
  </si>
  <si>
    <t xml:space="preserve"> 6863/16200 [===========&gt;..................] - ETA: 3:14 - loss: 0.2631 - accuracy: 0.9017</t>
  </si>
  <si>
    <t xml:space="preserve"> 6866/16200 [===========&gt;..................] - ETA: 3:14 - loss: 0.2631 - accuracy: 0.9016</t>
  </si>
  <si>
    <t xml:space="preserve"> 6869/16200 [===========&gt;..................] - ETA: 3:14 - loss: 0.2632 - accuracy: 0.9016</t>
  </si>
  <si>
    <t xml:space="preserve"> 6872/16200 [===========&gt;..................] - ETA: 3:14 - loss: 0.2632 - accuracy: 0.9016</t>
  </si>
  <si>
    <t xml:space="preserve"> 6875/16200 [===========&gt;..................] - ETA: 3:14 - loss: 0.2633 - accuracy: 0.9015</t>
  </si>
  <si>
    <t xml:space="preserve"> 6877/16200 [===========&gt;..................] - ETA: 3:14 - loss: 0.2634 - accuracy: 0.9015</t>
  </si>
  <si>
    <t xml:space="preserve"> 6878/16200 [===========&gt;..................] - ETA: 3:14 - loss: 0.2634 - accuracy: 0.9015</t>
  </si>
  <si>
    <t xml:space="preserve"> 6880/16200 [===========&gt;..................] - ETA: 3:14 - loss: 0.2634 - accuracy: 0.9015</t>
  </si>
  <si>
    <t xml:space="preserve"> 6883/16200 [===========&gt;..................] - ETA: 3:14 - loss: 0.2635 - accuracy: 0.9015</t>
  </si>
  <si>
    <t xml:space="preserve"> 6886/16200 [===========&gt;..................] - ETA: 3:14 - loss: 0.2636 - accuracy: 0.9014</t>
  </si>
  <si>
    <t xml:space="preserve"> 6889/16200 [===========&gt;..................] - ETA: 3:14 - loss: 0.2637 - accuracy: 0.9014</t>
  </si>
  <si>
    <t xml:space="preserve"> 6892/16200 [===========&gt;..................] - ETA: 3:14 - loss: 0.2637 - accuracy: 0.9013</t>
  </si>
  <si>
    <t xml:space="preserve"> 6895/16200 [===========&gt;..................] - ETA: 3:14 - loss: 0.2636 - accuracy: 0.9014</t>
  </si>
  <si>
    <t xml:space="preserve"> 6898/16200 [===========&gt;..................] - ETA: 3:14 - loss: 0.2635 - accuracy: 0.9014</t>
  </si>
  <si>
    <t xml:space="preserve"> 6901/16200 [===========&gt;..................] - ETA: 3:14 - loss: 0.2634 - accuracy: 0.9015</t>
  </si>
  <si>
    <t xml:space="preserve"> 6904/16200 [===========&gt;..................] - ETA: 3:14 - loss: 0.2633 - accuracy: 0.9015</t>
  </si>
  <si>
    <t xml:space="preserve"> 6907/16200 [===========&gt;..................] - ETA: 3:13 - loss: 0.2632 - accuracy: 0.9016</t>
  </si>
  <si>
    <t xml:space="preserve"> 6911/16200 [===========&gt;..................] - ETA: 3:13 - loss: 0.2630 - accuracy: 0.9016</t>
  </si>
  <si>
    <t xml:space="preserve"> 6914/16200 [===========&gt;..................] - ETA: 3:13 - loss: 0.2629 - accuracy: 0.9017</t>
  </si>
  <si>
    <t xml:space="preserve"> 6917/16200 [===========&gt;..................] - ETA: 3:13 - loss: 0.2628 - accuracy: 0.9017</t>
  </si>
  <si>
    <t xml:space="preserve"> 6920/16200 [===========&gt;..................] - ETA: 3:13 - loss: 0.2627 - accuracy: 0.9017</t>
  </si>
  <si>
    <t xml:space="preserve"> 6923/16200 [===========&gt;..................] - ETA: 3:13 - loss: 0.2626 - accuracy: 0.9018</t>
  </si>
  <si>
    <t xml:space="preserve"> 6926/16200 [===========&gt;..................] - ETA: 3:13 - loss: 0.2624 - accuracy: 0.9018</t>
  </si>
  <si>
    <t xml:space="preserve"> 6927/16200 [===========&gt;..................] - ETA: 3:13 - loss: 0.2624 - accuracy: 0.9018</t>
  </si>
  <si>
    <t xml:space="preserve"> 6929/16200 [===========&gt;..................] - ETA: 3:13 - loss: 0.2623 - accuracy: 0.9019</t>
  </si>
  <si>
    <t xml:space="preserve"> 6932/16200 [===========&gt;..................] - ETA: 3:13 - loss: 0.2622 - accuracy: 0.9019</t>
  </si>
  <si>
    <t xml:space="preserve"> 6935/16200 [===========&gt;..................] - ETA: 3:13 - loss: 0.2621 - accuracy: 0.9020</t>
  </si>
  <si>
    <t xml:space="preserve"> 6938/16200 [===========&gt;..................] - ETA: 3:13 - loss: 0.2620 - accuracy: 0.9020</t>
  </si>
  <si>
    <t xml:space="preserve"> 6942/16200 [===========&gt;..................] - ETA: 3:13 - loss: 0.2618 - accuracy: 0.9021</t>
  </si>
  <si>
    <t xml:space="preserve"> 6945/16200 [===========&gt;..................] - ETA: 3:13 - loss: 0.2617 - accuracy: 0.9021</t>
  </si>
  <si>
    <t xml:space="preserve"> 6948/16200 [===========&gt;..................] - ETA: 3:13 - loss: 0.2616 - accuracy: 0.9021</t>
  </si>
  <si>
    <t xml:space="preserve"> 6951/16200 [===========&gt;..................] - ETA: 3:13 - loss: 0.2615 - accuracy: 0.9022</t>
  </si>
  <si>
    <t xml:space="preserve"> 6954/16200 [===========&gt;..................] - ETA: 3:13 - loss: 0.2616 - accuracy: 0.9022</t>
  </si>
  <si>
    <t xml:space="preserve"> 6957/16200 [===========&gt;..................] - ETA: 3:12 - loss: 0.2616 - accuracy: 0.9021</t>
  </si>
  <si>
    <t xml:space="preserve"> 6960/16200 [===========&gt;..................] - ETA: 3:12 - loss: 0.2617 - accuracy: 0.9021</t>
  </si>
  <si>
    <t xml:space="preserve"> 6963/16200 [===========&gt;..................] - ETA: 3:12 - loss: 0.2619 - accuracy: 0.9020</t>
  </si>
  <si>
    <t xml:space="preserve"> 6964/16200 [===========&gt;..................] - ETA: 3:12 - loss: 0.2619 - accuracy: 0.9020</t>
  </si>
  <si>
    <t xml:space="preserve"> 6966/16200 [===========&gt;..................] - ETA: 3:12 - loss: 0.2620 - accuracy: 0.9020</t>
  </si>
  <si>
    <t xml:space="preserve"> 6969/16200 [===========&gt;..................] - ETA: 3:12 - loss: 0.2620 - accuracy: 0.9020</t>
  </si>
  <si>
    <t xml:space="preserve"> 6973/16200 [===========&gt;..................] - ETA: 3:12 - loss: 0.2621 - accuracy: 0.9019</t>
  </si>
  <si>
    <t xml:space="preserve"> 6975/16200 [===========&gt;..................] - ETA: 3:12 - loss: 0.2622 - accuracy: 0.9019</t>
  </si>
  <si>
    <t xml:space="preserve"> 6976/16200 [===========&gt;..................] - ETA: 3:12 - loss: 0.2622 - accuracy: 0.9019</t>
  </si>
  <si>
    <t xml:space="preserve"> 6978/16200 [===========&gt;..................] - ETA: 3:12 - loss: 0.2623 - accuracy: 0.9019</t>
  </si>
  <si>
    <t xml:space="preserve"> 6981/16200 [===========&gt;..................] - ETA: 3:12 - loss: 0.2623 - accuracy: 0.9018</t>
  </si>
  <si>
    <t xml:space="preserve"> 6984/16200 [===========&gt;..................] - ETA: 3:12 - loss: 0.2624 - accuracy: 0.9018</t>
  </si>
  <si>
    <t xml:space="preserve"> 6986/16200 [===========&gt;..................] - ETA: 3:12 - loss: 0.2624 - accuracy: 0.9017</t>
  </si>
  <si>
    <t xml:space="preserve"> 6989/16200 [===========&gt;..................] - ETA: 3:12 - loss: 0.2625 - accuracy: 0.9017</t>
  </si>
  <si>
    <t xml:space="preserve"> 6993/16200 [===========&gt;..................] - ETA: 3:12 - loss: 0.2625 - accuracy: 0.9017</t>
  </si>
  <si>
    <t xml:space="preserve"> 6996/16200 [===========&gt;..................] - ETA: 3:12 - loss: 0.2624 - accuracy: 0.9017</t>
  </si>
  <si>
    <t xml:space="preserve"> 7000/16200 [===========&gt;..................] - ETA: 3:12 - loss: 0.2622 - accuracy: 0.9018</t>
  </si>
  <si>
    <t xml:space="preserve"> 7003/16200 [===========&gt;..................] - ETA: 3:12 - loss: 0.2622 - accuracy: 0.9018</t>
  </si>
  <si>
    <t xml:space="preserve"> 7006/16200 [===========&gt;..................] - ETA: 3:12 - loss: 0.2621 - accuracy: 0.9019</t>
  </si>
  <si>
    <t xml:space="preserve"> 7010/16200 [===========&gt;..................] - ETA: 3:11 - loss: 0.2619 - accuracy: 0.9019</t>
  </si>
  <si>
    <t xml:space="preserve"> 7013/16200 [===========&gt;..................] - ETA: 3:11 - loss: 0.2618 - accuracy: 0.9019</t>
  </si>
  <si>
    <t xml:space="preserve"> 7016/16200 [===========&gt;..................] - ETA: 3:11 - loss: 0.2617 - accuracy: 0.9020</t>
  </si>
  <si>
    <t xml:space="preserve"> 7019/16200 [===========&gt;..................] - ETA: 3:11 - loss: 0.2616 - accuracy: 0.9020</t>
  </si>
  <si>
    <t xml:space="preserve"> 7022/16200 [============&gt;.................] - ETA: 3:11 - loss: 0.2615 - accuracy: 0.9021</t>
  </si>
  <si>
    <t xml:space="preserve"> 7026/16200 [============&gt;.................] - ETA: 3:11 - loss: 0.2613 - accuracy: 0.9021</t>
  </si>
  <si>
    <t xml:space="preserve"> 7028/16200 [============&gt;.................] - ETA: 3:11 - loss: 0.2612 - accuracy: 0.9022</t>
  </si>
  <si>
    <t xml:space="preserve"> 7032/16200 [============&gt;.................] - ETA: 3:11 - loss: 0.2611 - accuracy: 0.9022</t>
  </si>
  <si>
    <t xml:space="preserve"> 7035/16200 [============&gt;.................] - ETA: 3:11 - loss: 0.2610 - accuracy: 0.9023</t>
  </si>
  <si>
    <t xml:space="preserve"> 7038/16200 [============&gt;.................] - ETA: 3:11 - loss: 0.2609 - accuracy: 0.9023</t>
  </si>
  <si>
    <t xml:space="preserve"> 7041/16200 [============&gt;.................] - ETA: 3:11 - loss: 0.2608 - accuracy: 0.9023</t>
  </si>
  <si>
    <t xml:space="preserve"> 7044/16200 [============&gt;.................] - ETA: 3:11 - loss: 0.2606 - accuracy: 0.9024</t>
  </si>
  <si>
    <t xml:space="preserve"> 7047/16200 [============&gt;.................] - ETA: 3:11 - loss: 0.2606 - accuracy: 0.9024</t>
  </si>
  <si>
    <t xml:space="preserve"> 7048/16200 [============&gt;.................] - ETA: 3:11 - loss: 0.2605 - accuracy: 0.9024</t>
  </si>
  <si>
    <t xml:space="preserve"> 7051/16200 [============&gt;.................] - ETA: 3:11 - loss: 0.2605 - accuracy: 0.9024</t>
  </si>
  <si>
    <t xml:space="preserve"> 7054/16200 [============&gt;.................] - ETA: 3:11 - loss: 0.2606 - accuracy: 0.9024</t>
  </si>
  <si>
    <t xml:space="preserve"> 7057/16200 [============&gt;.................] - ETA: 3:11 - loss: 0.2607 - accuracy: 0.9024</t>
  </si>
  <si>
    <t xml:space="preserve"> 7060/16200 [============&gt;.................] - ETA: 3:10 - loss: 0.2607 - accuracy: 0.9023</t>
  </si>
  <si>
    <t xml:space="preserve"> 7063/16200 [============&gt;.................] - ETA: 3:10 - loss: 0.2608 - accuracy: 0.9023</t>
  </si>
  <si>
    <t xml:space="preserve"> 7067/16200 [============&gt;.................] - ETA: 3:10 - loss: 0.2609 - accuracy: 0.9022</t>
  </si>
  <si>
    <t xml:space="preserve"> 7070/16200 [============&gt;.................] - ETA: 3:10 - loss: 0.2610 - accuracy: 0.9022</t>
  </si>
  <si>
    <t xml:space="preserve"> 7073/16200 [============&gt;.................] - ETA: 3:10 - loss: 0.2611 - accuracy: 0.9022</t>
  </si>
  <si>
    <t xml:space="preserve"> 7076/16200 [============&gt;.................] - ETA: 3:10 - loss: 0.2612 - accuracy: 0.9021</t>
  </si>
  <si>
    <t xml:space="preserve"> 7079/16200 [============&gt;.................] - ETA: 3:10 - loss: 0.2612 - accuracy: 0.9021</t>
  </si>
  <si>
    <t xml:space="preserve"> 7082/16200 [============&gt;.................] - ETA: 3:10 - loss: 0.2613 - accuracy: 0.9021</t>
  </si>
  <si>
    <t xml:space="preserve"> 7084/16200 [============&gt;.................] - ETA: 3:10 - loss: 0.2613 - accuracy: 0.9020</t>
  </si>
  <si>
    <t xml:space="preserve"> 7087/16200 [============&gt;.................] - ETA: 3:10 - loss: 0.2614 - accuracy: 0.9020</t>
  </si>
  <si>
    <t xml:space="preserve"> 7090/16200 [============&gt;.................] - ETA: 3:10 - loss: 0.2614 - accuracy: 0.9020</t>
  </si>
  <si>
    <t xml:space="preserve"> 7093/16200 [============&gt;.................] - ETA: 3:10 - loss: 0.2614 - accuracy: 0.9020</t>
  </si>
  <si>
    <t xml:space="preserve"> 7095/16200 [============&gt;.................] - ETA: 3:10 - loss: 0.2613 - accuracy: 0.9020</t>
  </si>
  <si>
    <t xml:space="preserve"> 7096/16200 [============&gt;.................] - ETA: 3:10 - loss: 0.2613 - accuracy: 0.9020</t>
  </si>
  <si>
    <t xml:space="preserve"> 7098/16200 [============&gt;.................] - ETA: 3:10 - loss: 0.2612 - accuracy: 0.9020</t>
  </si>
  <si>
    <t xml:space="preserve"> 7101/16200 [============&gt;.................] - ETA: 3:10 - loss: 0.2611 - accuracy: 0.9021</t>
  </si>
  <si>
    <t xml:space="preserve"> 7104/16200 [============&gt;.................] - ETA: 3:10 - loss: 0.2610 - accuracy: 0.9021</t>
  </si>
  <si>
    <t xml:space="preserve"> 7107/16200 [============&gt;.................] - ETA: 3:10 - loss: 0.2609 - accuracy: 0.9022</t>
  </si>
  <si>
    <t xml:space="preserve"> 7109/16200 [============&gt;.................] - ETA: 3:10 - loss: 0.2608 - accuracy: 0.9022</t>
  </si>
  <si>
    <t xml:space="preserve"> 7112/16200 [============&gt;.................] - ETA: 3:09 - loss: 0.2608 - accuracy: 0.9022</t>
  </si>
  <si>
    <t xml:space="preserve"> 7115/16200 [============&gt;.................] - ETA: 3:09 - loss: 0.2607 - accuracy: 0.9022</t>
  </si>
  <si>
    <t xml:space="preserve"> 7118/16200 [============&gt;.................] - ETA: 3:09 - loss: 0.2606 - accuracy: 0.9023</t>
  </si>
  <si>
    <t xml:space="preserve"> 7121/16200 [============&gt;.................] - ETA: 3:09 - loss: 0.2605 - accuracy: 0.9023</t>
  </si>
  <si>
    <t xml:space="preserve"> 7123/16200 [============&gt;.................] - ETA: 3:09 - loss: 0.2604 - accuracy: 0.9024</t>
  </si>
  <si>
    <t xml:space="preserve"> 7125/16200 [============&gt;.................] - ETA: 3:09 - loss: 0.2603 - accuracy: 0.9024</t>
  </si>
  <si>
    <t xml:space="preserve"> 7128/16200 [============&gt;.................] - ETA: 3:09 - loss: 0.2602 - accuracy: 0.9024</t>
  </si>
  <si>
    <t xml:space="preserve"> 7131/16200 [============&gt;.................] - ETA: 3:09 - loss: 0.2601 - accuracy: 0.9025</t>
  </si>
  <si>
    <t xml:space="preserve"> 7134/16200 [============&gt;.................] - ETA: 3:09 - loss: 0.2600 - accuracy: 0.9025</t>
  </si>
  <si>
    <t xml:space="preserve"> 7138/16200 [============&gt;.................] - ETA: 3:09 - loss: 0.2599 - accuracy: 0.9026</t>
  </si>
  <si>
    <t xml:space="preserve"> 7141/16200 [============&gt;.................] - ETA: 3:09 - loss: 0.2597 - accuracy: 0.9026</t>
  </si>
  <si>
    <t xml:space="preserve"> 7144/16200 [============&gt;.................] - ETA: 3:09 - loss: 0.2596 - accuracy: 0.9026</t>
  </si>
  <si>
    <t xml:space="preserve"> 7147/16200 [============&gt;.................] - ETA: 3:09 - loss: 0.2596 - accuracy: 0.9027</t>
  </si>
  <si>
    <t xml:space="preserve"> 7150/16200 [============&gt;.................] - ETA: 3:09 - loss: 0.2596 - accuracy: 0.9027</t>
  </si>
  <si>
    <t xml:space="preserve"> 7153/16200 [============&gt;.................] - ETA: 3:09 - loss: 0.2597 - accuracy: 0.9026</t>
  </si>
  <si>
    <t xml:space="preserve"> 7156/16200 [============&gt;.................] - ETA: 3:09 - loss: 0.2598 - accuracy: 0.9026</t>
  </si>
  <si>
    <t xml:space="preserve"> 7159/16200 [============&gt;.................] - ETA: 3:08 - loss: 0.2599 - accuracy: 0.9025</t>
  </si>
  <si>
    <t xml:space="preserve"> 7163/16200 [============&gt;.................] - ETA: 3:08 - loss: 0.2600 - accuracy: 0.9025</t>
  </si>
  <si>
    <t xml:space="preserve"> 7166/16200 [============&gt;.................] - ETA: 3:08 - loss: 0.2600 - accuracy: 0.9024</t>
  </si>
  <si>
    <t xml:space="preserve"> 7169/16200 [============&gt;.................] - ETA: 3:08 - loss: 0.2601 - accuracy: 0.9024</t>
  </si>
  <si>
    <t xml:space="preserve"> 7173/16200 [============&gt;.................] - ETA: 3:08 - loss: 0.2602 - accuracy: 0.9024</t>
  </si>
  <si>
    <t xml:space="preserve"> 7176/16200 [============&gt;.................] - ETA: 3:08 - loss: 0.2603 - accuracy: 0.9023</t>
  </si>
  <si>
    <t xml:space="preserve"> 7178/16200 [============&gt;.................] - ETA: 3:08 - loss: 0.2604 - accuracy: 0.9023</t>
  </si>
  <si>
    <t xml:space="preserve"> 7181/16200 [============&gt;.................] - ETA: 3:08 - loss: 0.2604 - accuracy: 0.9023</t>
  </si>
  <si>
    <t xml:space="preserve"> 7183/16200 [============&gt;.................] - ETA: 3:08 - loss: 0.2604 - accuracy: 0.9022</t>
  </si>
  <si>
    <t xml:space="preserve"> 7186/16200 [============&gt;.................] - ETA: 3:08 - loss: 0.2605 - accuracy: 0.9022</t>
  </si>
  <si>
    <t xml:space="preserve"> 7189/16200 [============&gt;.................] - ETA: 3:08 - loss: 0.2606 - accuracy: 0.9021</t>
  </si>
  <si>
    <t xml:space="preserve"> 7192/16200 [============&gt;.................] - ETA: 3:08 - loss: 0.2606 - accuracy: 0.9021</t>
  </si>
  <si>
    <t xml:space="preserve"> 7195/16200 [============&gt;.................] - ETA: 3:08 - loss: 0.2605 - accuracy: 0.9022</t>
  </si>
  <si>
    <t xml:space="preserve"> 7198/16200 [============&gt;.................] - ETA: 3:08 - loss: 0.2604 - accuracy: 0.9022</t>
  </si>
  <si>
    <t xml:space="preserve"> 7202/16200 [============&gt;.................] - ETA: 3:08 - loss: 0.2602 - accuracy: 0.9023</t>
  </si>
  <si>
    <t xml:space="preserve"> 7205/16200 [============&gt;.................] - ETA: 3:08 - loss: 0.2601 - accuracy: 0.9023</t>
  </si>
  <si>
    <t xml:space="preserve"> 7208/16200 [============&gt;.................] - ETA: 3:07 - loss: 0.2600 - accuracy: 0.9023</t>
  </si>
  <si>
    <t xml:space="preserve"> 7211/16200 [============&gt;.................] - ETA: 3:07 - loss: 0.2599 - accuracy: 0.9024</t>
  </si>
  <si>
    <t xml:space="preserve"> 7214/16200 [============&gt;.................] - ETA: 3:07 - loss: 0.2598 - accuracy: 0.9024</t>
  </si>
  <si>
    <t xml:space="preserve"> 7217/16200 [============&gt;.................] - ETA: 3:07 - loss: 0.2597 - accuracy: 0.9025</t>
  </si>
  <si>
    <t xml:space="preserve"> 7220/16200 [============&gt;.................] - ETA: 3:07 - loss: 0.2596 - accuracy: 0.9025</t>
  </si>
  <si>
    <t xml:space="preserve"> 7223/16200 [============&gt;.................] - ETA: 3:07 - loss: 0.2595 - accuracy: 0.9025</t>
  </si>
  <si>
    <t xml:space="preserve"> 7226/16200 [============&gt;.................] - ETA: 3:07 - loss: 0.2594 - accuracy: 0.9026</t>
  </si>
  <si>
    <t xml:space="preserve"> 7228/16200 [============&gt;.................] - ETA: 3:07 - loss: 0.2593 - accuracy: 0.9026</t>
  </si>
  <si>
    <t xml:space="preserve"> 7231/16200 [============&gt;.................] - ETA: 3:07 - loss: 0.2592 - accuracy: 0.9026</t>
  </si>
  <si>
    <t xml:space="preserve"> 7234/16200 [============&gt;.................] - ETA: 3:07 - loss: 0.2591 - accuracy: 0.9027</t>
  </si>
  <si>
    <t xml:space="preserve"> 7237/16200 [============&gt;.................] - ETA: 3:07 - loss: 0.2590 - accuracy: 0.9027</t>
  </si>
  <si>
    <t xml:space="preserve"> 7240/16200 [============&gt;.................] - ETA: 3:07 - loss: 0.2589 - accuracy: 0.9027</t>
  </si>
  <si>
    <t xml:space="preserve"> 7243/16200 [============&gt;.................] - ETA: 3:07 - loss: 0.2588 - accuracy: 0.9028</t>
  </si>
  <si>
    <t xml:space="preserve"> 7247/16200 [============&gt;.................] - ETA: 3:07 - loss: 0.2589 - accuracy: 0.9028</t>
  </si>
  <si>
    <t xml:space="preserve"> 7248/16200 [============&gt;.................] - ETA: 3:07 - loss: 0.2589 - accuracy: 0.9028</t>
  </si>
  <si>
    <t xml:space="preserve"> 7250/16200 [============&gt;.................] - ETA: 3:07 - loss: 0.2589 - accuracy: 0.9028</t>
  </si>
  <si>
    <t xml:space="preserve"> 7253/16200 [============&gt;.................] - ETA: 3:07 - loss: 0.2590 - accuracy: 0.9027</t>
  </si>
  <si>
    <t xml:space="preserve"> 7256/16200 [============&gt;.................] - ETA: 3:06 - loss: 0.2591 - accuracy: 0.9026</t>
  </si>
  <si>
    <t xml:space="preserve"> 7259/16200 [============&gt;.................] - ETA: 3:06 - loss: 0.2592 - accuracy: 0.9026</t>
  </si>
  <si>
    <t xml:space="preserve"> 7263/16200 [============&gt;.................] - ETA: 3:06 - loss: 0.2594 - accuracy: 0.9025</t>
  </si>
  <si>
    <t xml:space="preserve"> 7266/16200 [============&gt;.................] - ETA: 3:06 - loss: 0.2594 - accuracy: 0.9025</t>
  </si>
  <si>
    <t xml:space="preserve"> 7269/16200 [============&gt;.................] - ETA: 3:06 - loss: 0.2595 - accuracy: 0.9025</t>
  </si>
  <si>
    <t xml:space="preserve"> 7272/16200 [============&gt;.................] - ETA: 3:06 - loss: 0.2596 - accuracy: 0.9024</t>
  </si>
  <si>
    <t xml:space="preserve"> 7274/16200 [============&gt;.................] - ETA: 3:06 - loss: 0.2597 - accuracy: 0.9024</t>
  </si>
  <si>
    <t xml:space="preserve"> 7276/16200 [============&gt;.................] - ETA: 3:06 - loss: 0.2597 - accuracy: 0.9023</t>
  </si>
  <si>
    <t xml:space="preserve"> 7278/16200 [============&gt;.................] - ETA: 3:06 - loss: 0.2598 - accuracy: 0.9023</t>
  </si>
  <si>
    <t xml:space="preserve"> 7280/16200 [============&gt;.................] - ETA: 3:06 - loss: 0.2599 - accuracy: 0.9023</t>
  </si>
  <si>
    <t xml:space="preserve"> 7284/16200 [============&gt;.................] - ETA: 3:06 - loss: 0.2600 - accuracy: 0.9022</t>
  </si>
  <si>
    <t xml:space="preserve"> 7287/16200 [============&gt;.................] - ETA: 3:06 - loss: 0.2601 - accuracy: 0.9022</t>
  </si>
  <si>
    <t xml:space="preserve"> 7290/16200 [============&gt;.................] - ETA: 3:06 - loss: 0.2602 - accuracy: 0.9021</t>
  </si>
  <si>
    <t xml:space="preserve"> 7293/16200 [============&gt;.................] - ETA: 3:06 - loss: 0.2601 - accuracy: 0.9021</t>
  </si>
  <si>
    <t xml:space="preserve"> 7295/16200 [============&gt;.................] - ETA: 3:06 - loss: 0.2601 - accuracy: 0.9021</t>
  </si>
  <si>
    <t xml:space="preserve"> 7297/16200 [============&gt;.................] - ETA: 3:06 - loss: 0.2600 - accuracy: 0.9022</t>
  </si>
  <si>
    <t xml:space="preserve"> 7299/16200 [============&gt;.................] - ETA: 3:06 - loss: 0.2599 - accuracy: 0.9022</t>
  </si>
  <si>
    <t xml:space="preserve"> 7302/16200 [============&gt;.................] - ETA: 3:06 - loss: 0.2599 - accuracy: 0.9022</t>
  </si>
  <si>
    <t xml:space="preserve"> 7306/16200 [============&gt;.................] - ETA: 3:06 - loss: 0.2597 - accuracy: 0.9023</t>
  </si>
  <si>
    <t xml:space="preserve"> 7309/16200 [============&gt;.................] - ETA: 3:05 - loss: 0.2596 - accuracy: 0.9023</t>
  </si>
  <si>
    <t xml:space="preserve"> 7312/16200 [============&gt;.................] - ETA: 3:05 - loss: 0.2596 - accuracy: 0.9023</t>
  </si>
  <si>
    <t xml:space="preserve"> 7315/16200 [============&gt;.................] - ETA: 3:05 - loss: 0.2595 - accuracy: 0.9023</t>
  </si>
  <si>
    <t xml:space="preserve"> 7317/16200 [============&gt;.................] - ETA: 3:05 - loss: 0.2594 - accuracy: 0.9024</t>
  </si>
  <si>
    <t xml:space="preserve"> 7320/16200 [============&gt;.................] - ETA: 3:05 - loss: 0.2593 - accuracy: 0.9024</t>
  </si>
  <si>
    <t xml:space="preserve"> 7323/16200 [============&gt;.................] - ETA: 3:05 - loss: 0.2593 - accuracy: 0.9024</t>
  </si>
  <si>
    <t xml:space="preserve"> 7327/16200 [============&gt;.................] - ETA: 3:05 - loss: 0.2592 - accuracy: 0.9025</t>
  </si>
  <si>
    <t xml:space="preserve"> 7330/16200 [============&gt;.................] - ETA: 3:05 - loss: 0.2591 - accuracy: 0.9025</t>
  </si>
  <si>
    <t xml:space="preserve"> 7333/16200 [============&gt;.................] - ETA: 3:05 - loss: 0.2590 - accuracy: 0.9025</t>
  </si>
  <si>
    <t xml:space="preserve"> 7336/16200 [============&gt;.................] - ETA: 3:05 - loss: 0.2590 - accuracy: 0.9025</t>
  </si>
  <si>
    <t xml:space="preserve"> 7339/16200 [============&gt;.................] - ETA: 3:05 - loss: 0.2589 - accuracy: 0.9026</t>
  </si>
  <si>
    <t xml:space="preserve"> 7343/16200 [============&gt;.................] - ETA: 3:05 - loss: 0.2589 - accuracy: 0.9026</t>
  </si>
  <si>
    <t xml:space="preserve"> 7345/16200 [============&gt;.................] - ETA: 3:05 - loss: 0.2590 - accuracy: 0.9025</t>
  </si>
  <si>
    <t xml:space="preserve"> 7348/16200 [============&gt;.................] - ETA: 3:05 - loss: 0.2591 - accuracy: 0.9025</t>
  </si>
  <si>
    <t xml:space="preserve"> 7351/16200 [============&gt;.................] - ETA: 3:05 - loss: 0.2592 - accuracy: 0.9024</t>
  </si>
  <si>
    <t xml:space="preserve"> 7354/16200 [============&gt;.................] - ETA: 3:05 - loss: 0.2593 - accuracy: 0.9024</t>
  </si>
  <si>
    <t xml:space="preserve"> 7357/16200 [============&gt;.................] - ETA: 3:05 - loss: 0.2594 - accuracy: 0.9023</t>
  </si>
  <si>
    <t xml:space="preserve"> 7360/16200 [============&gt;.................] - ETA: 3:04 - loss: 0.2595 - accuracy: 0.9022</t>
  </si>
  <si>
    <t xml:space="preserve"> 7363/16200 [============&gt;.................] - ETA: 3:04 - loss: 0.2596 - accuracy: 0.9022</t>
  </si>
  <si>
    <t xml:space="preserve"> 7367/16200 [============&gt;.................] - ETA: 3:04 - loss: 0.2597 - accuracy: 0.9021</t>
  </si>
  <si>
    <t xml:space="preserve"> 7369/16200 [============&gt;.................] - ETA: 3:04 - loss: 0.2597 - accuracy: 0.9021</t>
  </si>
  <si>
    <t xml:space="preserve"> 7371/16200 [============&gt;.................] - ETA: 3:04 - loss: 0.2598 - accuracy: 0.9021</t>
  </si>
  <si>
    <t xml:space="preserve"> 7374/16200 [============&gt;.................] - ETA: 3:04 - loss: 0.2599 - accuracy: 0.9020</t>
  </si>
  <si>
    <t xml:space="preserve"> 7377/16200 [============&gt;.................] - ETA: 3:04 - loss: 0.2600 - accuracy: 0.9020</t>
  </si>
  <si>
    <t xml:space="preserve"> 7380/16200 [============&gt;.................] - ETA: 3:04 - loss: 0.2600 - accuracy: 0.9020</t>
  </si>
  <si>
    <t xml:space="preserve"> 7383/16200 [============&gt;.................] - ETA: 3:04 - loss: 0.2600 - accuracy: 0.9020</t>
  </si>
  <si>
    <t xml:space="preserve"> 7386/16200 [============&gt;.................] - ETA: 3:04 - loss: 0.2601 - accuracy: 0.9019</t>
  </si>
  <si>
    <t xml:space="preserve"> 7389/16200 [============&gt;.................] - ETA: 3:04 - loss: 0.2602 - accuracy: 0.9019</t>
  </si>
  <si>
    <t xml:space="preserve"> 7392/16200 [============&gt;.................] - ETA: 3:04 - loss: 0.2602 - accuracy: 0.9019</t>
  </si>
  <si>
    <t xml:space="preserve"> 7395/16200 [============&gt;.................] - ETA: 3:04 - loss: 0.2601 - accuracy: 0.9019</t>
  </si>
  <si>
    <t xml:space="preserve"> 7398/16200 [============&gt;.................] - ETA: 3:04 - loss: 0.2599 - accuracy: 0.9020</t>
  </si>
  <si>
    <t xml:space="preserve"> 7401/16200 [============&gt;.................] - ETA: 3:04 - loss: 0.2599 - accuracy: 0.9020</t>
  </si>
  <si>
    <t xml:space="preserve"> 7404/16200 [============&gt;.................] - ETA: 3:04 - loss: 0.2597 - accuracy: 0.9020</t>
  </si>
  <si>
    <t xml:space="preserve"> 7407/16200 [============&gt;.................] - ETA: 3:03 - loss: 0.2596 - accuracy: 0.9021</t>
  </si>
  <si>
    <t xml:space="preserve"> 7410/16200 [============&gt;.................] - ETA: 3:03 - loss: 0.2595 - accuracy: 0.9021</t>
  </si>
  <si>
    <t xml:space="preserve"> 7413/16200 [============&gt;.................] - ETA: 3:03 - loss: 0.2594 - accuracy: 0.9022</t>
  </si>
  <si>
    <t xml:space="preserve"> 7415/16200 [============&gt;.................] - ETA: 3:03 - loss: 0.2594 - accuracy: 0.9022</t>
  </si>
  <si>
    <t xml:space="preserve"> 7418/16200 [============&gt;.................] - ETA: 3:03 - loss: 0.2593 - accuracy: 0.9022</t>
  </si>
  <si>
    <t xml:space="preserve"> 7421/16200 [============&gt;.................] - ETA: 3:03 - loss: 0.2592 - accuracy: 0.9023</t>
  </si>
  <si>
    <t xml:space="preserve"> 7424/16200 [============&gt;.................] - ETA: 3:03 - loss: 0.2591 - accuracy: 0.9023</t>
  </si>
  <si>
    <t xml:space="preserve"> 7427/16200 [============&gt;.................] - ETA: 3:03 - loss: 0.2590 - accuracy: 0.9023</t>
  </si>
  <si>
    <t xml:space="preserve"> 7430/16200 [============&gt;.................] - ETA: 3:03 - loss: 0.2589 - accuracy: 0.9024</t>
  </si>
  <si>
    <t xml:space="preserve"> 7433/16200 [============&gt;.................] - ETA: 3:03 - loss: 0.2588 - accuracy: 0.9024</t>
  </si>
  <si>
    <t xml:space="preserve"> 7436/16200 [============&gt;.................] - ETA: 3:03 - loss: 0.2587 - accuracy: 0.9025</t>
  </si>
  <si>
    <t xml:space="preserve"> 7439/16200 [============&gt;.................] - ETA: 3:03 - loss: 0.2587 - accuracy: 0.9025</t>
  </si>
  <si>
    <t xml:space="preserve"> 7442/16200 [============&gt;.................] - ETA: 3:03 - loss: 0.2588 - accuracy: 0.9024</t>
  </si>
  <si>
    <t xml:space="preserve"> 7445/16200 [============&gt;.................] - ETA: 3:03 - loss: 0.2589 - accuracy: 0.9024</t>
  </si>
  <si>
    <t xml:space="preserve"> 7448/16200 [============&gt;.................] - ETA: 3:03 - loss: 0.2589 - accuracy: 0.9024</t>
  </si>
  <si>
    <t xml:space="preserve"> 7451/16200 [============&gt;.................] - ETA: 3:03 - loss: 0.2590 - accuracy: 0.9023</t>
  </si>
  <si>
    <t xml:space="preserve"> 7454/16200 [============&gt;.................] - ETA: 3:02 - loss: 0.2591 - accuracy: 0.9023</t>
  </si>
  <si>
    <t xml:space="preserve"> 7457/16200 [============&gt;.................] - ETA: 3:02 - loss: 0.2591 - accuracy: 0.9023</t>
  </si>
  <si>
    <t xml:space="preserve"> 7460/16200 [============&gt;.................] - ETA: 3:02 - loss: 0.2592 - accuracy: 0.9022</t>
  </si>
  <si>
    <t xml:space="preserve"> 7462/16200 [============&gt;.................] - ETA: 3:02 - loss: 0.2593 - accuracy: 0.9022</t>
  </si>
  <si>
    <t xml:space="preserve"> 7463/16200 [============&gt;.................] - ETA: 3:02 - loss: 0.2593 - accuracy: 0.9022</t>
  </si>
  <si>
    <t xml:space="preserve"> 7466/16200 [============&gt;.................] - ETA: 3:02 - loss: 0.2594 - accuracy: 0.9021</t>
  </si>
  <si>
    <t xml:space="preserve"> 7470/16200 [============&gt;.................] - ETA: 3:02 - loss: 0.2594 - accuracy: 0.9021</t>
  </si>
  <si>
    <t xml:space="preserve"> 7473/16200 [============&gt;.................] - ETA: 3:02 - loss: 0.2595 - accuracy: 0.9021</t>
  </si>
  <si>
    <t xml:space="preserve"> 7477/16200 [============&gt;.................] - ETA: 3:02 - loss: 0.2596 - accuracy: 0.9020</t>
  </si>
  <si>
    <t xml:space="preserve"> 7481/16200 [============&gt;.................] - ETA: 3:02 - loss: 0.2596 - accuracy: 0.9020</t>
  </si>
  <si>
    <t xml:space="preserve"> 7484/16200 [============&gt;.................] - ETA: 3:02 - loss: 0.2597 - accuracy: 0.9020</t>
  </si>
  <si>
    <t xml:space="preserve"> 7488/16200 [============&gt;.................] - ETA: 3:02 - loss: 0.2598 - accuracy: 0.9019</t>
  </si>
  <si>
    <t xml:space="preserve"> 7490/16200 [============&gt;.................] - ETA: 3:02 - loss: 0.2598 - accuracy: 0.9019</t>
  </si>
  <si>
    <t xml:space="preserve"> 7493/16200 [============&gt;.................] - ETA: 3:02 - loss: 0.2598 - accuracy: 0.9019</t>
  </si>
  <si>
    <t xml:space="preserve"> 7496/16200 [============&gt;.................] - ETA: 3:02 - loss: 0.2597 - accuracy: 0.9019</t>
  </si>
  <si>
    <t xml:space="preserve"> 7499/16200 [============&gt;.................] - ETA: 3:02 - loss: 0.2596 - accuracy: 0.9020</t>
  </si>
  <si>
    <t xml:space="preserve"> 7502/16200 [============&gt;.................] - ETA: 3:02 - loss: 0.2595 - accuracy: 0.9020</t>
  </si>
  <si>
    <t xml:space="preserve"> 7504/16200 [============&gt;.................] - ETA: 3:02 - loss: 0.2594 - accuracy: 0.9020</t>
  </si>
  <si>
    <t xml:space="preserve"> 7507/16200 [============&gt;.................] - ETA: 3:01 - loss: 0.2593 - accuracy: 0.9021</t>
  </si>
  <si>
    <t xml:space="preserve"> 7510/16200 [============&gt;.................] - ETA: 3:01 - loss: 0.2592 - accuracy: 0.9021</t>
  </si>
  <si>
    <t xml:space="preserve"> 7514/16200 [============&gt;.................] - ETA: 3:01 - loss: 0.2590 - accuracy: 0.9022</t>
  </si>
  <si>
    <t xml:space="preserve"> 7517/16200 [============&gt;.................] - ETA: 3:01 - loss: 0.2589 - accuracy: 0.9022</t>
  </si>
  <si>
    <t xml:space="preserve"> 7520/16200 [============&gt;.................] - ETA: 3:01 - loss: 0.2588 - accuracy: 0.9023</t>
  </si>
  <si>
    <t xml:space="preserve"> 7524/16200 [============&gt;.................] - ETA: 3:01 - loss: 0.2587 - accuracy: 0.9023</t>
  </si>
  <si>
    <t xml:space="preserve"> 7526/16200 [============&gt;.................] - ETA: 3:01 - loss: 0.2587 - accuracy: 0.9023</t>
  </si>
  <si>
    <t xml:space="preserve"> 7528/16200 [============&gt;.................] - ETA: 3:01 - loss: 0.2587 - accuracy: 0.9023</t>
  </si>
  <si>
    <t xml:space="preserve"> 7531/16200 [============&gt;.................] - ETA: 3:01 - loss: 0.2587 - accuracy: 0.9023</t>
  </si>
  <si>
    <t xml:space="preserve"> 7535/16200 [============&gt;.................] - ETA: 3:01 - loss: 0.2587 - accuracy: 0.9024</t>
  </si>
  <si>
    <t xml:space="preserve"> 7538/16200 [============&gt;.................] - ETA: 3:01 - loss: 0.2587 - accuracy: 0.9023</t>
  </si>
  <si>
    <t xml:space="preserve"> 7541/16200 [============&gt;.................] - ETA: 3:01 - loss: 0.2588 - accuracy: 0.9023</t>
  </si>
  <si>
    <t xml:space="preserve"> 7544/16200 [============&gt;.................] - ETA: 3:01 - loss: 0.2589 - accuracy: 0.9023</t>
  </si>
  <si>
    <t xml:space="preserve"> 7546/16200 [============&gt;.................] - ETA: 3:01 - loss: 0.2589 - accuracy: 0.9023</t>
  </si>
  <si>
    <t xml:space="preserve"> 7549/16200 [============&gt;.................] - ETA: 3:01 - loss: 0.2590 - accuracy: 0.9022</t>
  </si>
  <si>
    <t xml:space="preserve"> 7551/16200 [============&gt;.................] - ETA: 3:01 - loss: 0.2590 - accuracy: 0.9022</t>
  </si>
  <si>
    <t xml:space="preserve"> 7554/16200 [============&gt;.................] - ETA: 3:01 - loss: 0.2591 - accuracy: 0.9021</t>
  </si>
  <si>
    <t xml:space="preserve"> 7557/16200 [============&gt;.................] - ETA: 3:00 - loss: 0.2591 - accuracy: 0.9021</t>
  </si>
  <si>
    <t xml:space="preserve"> 7560/16200 [=============&gt;................] - ETA: 3:00 - loss: 0.2592 - accuracy: 0.9021</t>
  </si>
  <si>
    <t xml:space="preserve"> 7562/16200 [=============&gt;................] - ETA: 3:00 - loss: 0.2592 - accuracy: 0.9021</t>
  </si>
  <si>
    <t xml:space="preserve"> 7565/16200 [=============&gt;................] - ETA: 3:00 - loss: 0.2593 - accuracy: 0.9020</t>
  </si>
  <si>
    <t xml:space="preserve"> 7568/16200 [=============&gt;................] - ETA: 3:00 - loss: 0.2594 - accuracy: 0.9020</t>
  </si>
  <si>
    <t xml:space="preserve"> 7571/16200 [=============&gt;................] - ETA: 3:00 - loss: 0.2594 - accuracy: 0.9020</t>
  </si>
  <si>
    <t xml:space="preserve"> 7574/16200 [=============&gt;................] - ETA: 3:00 - loss: 0.2595 - accuracy: 0.9019</t>
  </si>
  <si>
    <t xml:space="preserve"> 7577/16200 [=============&gt;................] - ETA: 3:00 - loss: 0.2596 - accuracy: 0.9019</t>
  </si>
  <si>
    <t xml:space="preserve"> 7580/16200 [=============&gt;................] - ETA: 3:00 - loss: 0.2596 - accuracy: 0.9019</t>
  </si>
  <si>
    <t xml:space="preserve"> 7583/16200 [=============&gt;................] - ETA: 3:00 - loss: 0.2596 - accuracy: 0.9019</t>
  </si>
  <si>
    <t xml:space="preserve"> 7586/16200 [=============&gt;................] - ETA: 3:00 - loss: 0.2597 - accuracy: 0.9018</t>
  </si>
  <si>
    <t xml:space="preserve"> 7589/16200 [=============&gt;................] - ETA: 3:00 - loss: 0.2597 - accuracy: 0.9018</t>
  </si>
  <si>
    <t xml:space="preserve"> 7592/16200 [=============&gt;................] - ETA: 3:00 - loss: 0.2597 - accuracy: 0.9018</t>
  </si>
  <si>
    <t xml:space="preserve"> 7594/16200 [=============&gt;................] - ETA: 3:00 - loss: 0.2597 - accuracy: 0.9018</t>
  </si>
  <si>
    <t xml:space="preserve"> 7597/16200 [=============&gt;................] - ETA: 3:00 - loss: 0.2595 - accuracy: 0.9019</t>
  </si>
  <si>
    <t xml:space="preserve"> 7599/16200 [=============&gt;................] - ETA: 3:00 - loss: 0.2595 - accuracy: 0.9019</t>
  </si>
  <si>
    <t xml:space="preserve"> 7602/16200 [=============&gt;................] - ETA: 3:00 - loss: 0.2594 - accuracy: 0.9019</t>
  </si>
  <si>
    <t xml:space="preserve"> 7605/16200 [=============&gt;................] - ETA: 3:00 - loss: 0.2593 - accuracy: 0.9020</t>
  </si>
  <si>
    <t xml:space="preserve"> 7608/16200 [=============&gt;................] - ETA: 2:59 - loss: 0.2592 - accuracy: 0.9020</t>
  </si>
  <si>
    <t xml:space="preserve"> 7612/16200 [=============&gt;................] - ETA: 2:59 - loss: 0.2591 - accuracy: 0.9020</t>
  </si>
  <si>
    <t xml:space="preserve"> 7615/16200 [=============&gt;................] - ETA: 2:59 - loss: 0.2590 - accuracy: 0.9021</t>
  </si>
  <si>
    <t xml:space="preserve"> 7617/16200 [=============&gt;................] - ETA: 2:59 - loss: 0.2589 - accuracy: 0.9021</t>
  </si>
  <si>
    <t xml:space="preserve"> 7618/16200 [=============&gt;................] - ETA: 2:59 - loss: 0.2589 - accuracy: 0.9021</t>
  </si>
  <si>
    <t xml:space="preserve"> 7620/16200 [=============&gt;................] - ETA: 2:59 - loss: 0.2589 - accuracy: 0.9021</t>
  </si>
  <si>
    <t xml:space="preserve"> 7623/16200 [=============&gt;................] - ETA: 2:59 - loss: 0.2589 - accuracy: 0.9021</t>
  </si>
  <si>
    <t xml:space="preserve"> 7626/16200 [=============&gt;................] - ETA: 2:59 - loss: 0.2588 - accuracy: 0.9022</t>
  </si>
  <si>
    <t xml:space="preserve"> 7630/16200 [=============&gt;................] - ETA: 2:59 - loss: 0.2589 - accuracy: 0.9021</t>
  </si>
  <si>
    <t xml:space="preserve"> 7633/16200 [=============&gt;................] - ETA: 2:59 - loss: 0.2589 - accuracy: 0.9021</t>
  </si>
  <si>
    <t xml:space="preserve"> 7635/16200 [=============&gt;................] - ETA: 2:59 - loss: 0.2591 - accuracy: 0.9021</t>
  </si>
  <si>
    <t xml:space="preserve"> 7638/16200 [=============&gt;................] - ETA: 2:59 - loss: 0.2591 - accuracy: 0.9020</t>
  </si>
  <si>
    <t xml:space="preserve"> 7641/16200 [=============&gt;................] - ETA: 2:59 - loss: 0.2592 - accuracy: 0.9020</t>
  </si>
  <si>
    <t xml:space="preserve"> 7645/16200 [=============&gt;................] - ETA: 2:59 - loss: 0.2593 - accuracy: 0.9019</t>
  </si>
  <si>
    <t xml:space="preserve"> 7647/16200 [=============&gt;................] - ETA: 2:59 - loss: 0.2594 - accuracy: 0.9019</t>
  </si>
  <si>
    <t xml:space="preserve"> 7649/16200 [=============&gt;................] - ETA: 2:59 - loss: 0.2594 - accuracy: 0.9019</t>
  </si>
  <si>
    <t xml:space="preserve"> 7652/16200 [=============&gt;................] - ETA: 2:59 - loss: 0.2595 - accuracy: 0.9018</t>
  </si>
  <si>
    <t xml:space="preserve"> 7655/16200 [=============&gt;................] - ETA: 2:59 - loss: 0.2596 - accuracy: 0.9018</t>
  </si>
  <si>
    <t xml:space="preserve"> 7658/16200 [=============&gt;................] - ETA: 2:59 - loss: 0.2596 - accuracy: 0.9018</t>
  </si>
  <si>
    <t xml:space="preserve"> 7661/16200 [=============&gt;................] - ETA: 2:58 - loss: 0.2597 - accuracy: 0.9017</t>
  </si>
  <si>
    <t xml:space="preserve"> 7664/16200 [=============&gt;................] - ETA: 2:58 - loss: 0.2598 - accuracy: 0.9017</t>
  </si>
  <si>
    <t xml:space="preserve"> 7667/16200 [=============&gt;................] - ETA: 2:58 - loss: 0.2599 - accuracy: 0.9017</t>
  </si>
  <si>
    <t xml:space="preserve"> 7670/16200 [=============&gt;................] - ETA: 2:58 - loss: 0.2599 - accuracy: 0.9016</t>
  </si>
  <si>
    <t xml:space="preserve"> 7673/16200 [=============&gt;................] - ETA: 2:58 - loss: 0.2600 - accuracy: 0.9016</t>
  </si>
  <si>
    <t xml:space="preserve"> 7677/16200 [=============&gt;................] - ETA: 2:58 - loss: 0.2601 - accuracy: 0.9015</t>
  </si>
  <si>
    <t xml:space="preserve"> 7680/16200 [=============&gt;................] - ETA: 2:58 - loss: 0.2601 - accuracy: 0.9015</t>
  </si>
  <si>
    <t xml:space="preserve"> 7682/16200 [=============&gt;................] - ETA: 2:58 - loss: 0.2602 - accuracy: 0.9015</t>
  </si>
  <si>
    <t xml:space="preserve"> 7685/16200 [=============&gt;................] - ETA: 2:58 - loss: 0.2603 - accuracy: 0.9014</t>
  </si>
  <si>
    <t xml:space="preserve"> 7687/16200 [=============&gt;................] - ETA: 2:58 - loss: 0.2603 - accuracy: 0.9014</t>
  </si>
  <si>
    <t xml:space="preserve"> 7690/16200 [=============&gt;................] - ETA: 2:58 - loss: 0.2604 - accuracy: 0.9014</t>
  </si>
  <si>
    <t xml:space="preserve"> 7693/16200 [=============&gt;................] - ETA: 2:58 - loss: 0.2604 - accuracy: 0.9014</t>
  </si>
  <si>
    <t xml:space="preserve"> 7696/16200 [=============&gt;................] - ETA: 2:58 - loss: 0.2603 - accuracy: 0.9014</t>
  </si>
  <si>
    <t xml:space="preserve"> 7699/16200 [=============&gt;................] - ETA: 2:58 - loss: 0.2602 - accuracy: 0.9014</t>
  </si>
  <si>
    <t xml:space="preserve"> 7702/16200 [=============&gt;................] - ETA: 2:58 - loss: 0.2602 - accuracy: 0.9014</t>
  </si>
  <si>
    <t xml:space="preserve"> 7705/16200 [=============&gt;................] - ETA: 2:58 - loss: 0.2601 - accuracy: 0.9015</t>
  </si>
  <si>
    <t xml:space="preserve"> 7707/16200 [=============&gt;................] - ETA: 2:58 - loss: 0.2600 - accuracy: 0.9015</t>
  </si>
  <si>
    <t xml:space="preserve"> 7708/16200 [=============&gt;................] - ETA: 2:58 - loss: 0.2600 - accuracy: 0.9015</t>
  </si>
  <si>
    <t xml:space="preserve"> 7710/16200 [=============&gt;................] - ETA: 2:58 - loss: 0.2599 - accuracy: 0.9015</t>
  </si>
  <si>
    <t xml:space="preserve"> 7713/16200 [=============&gt;................] - ETA: 2:57 - loss: 0.2599 - accuracy: 0.9015</t>
  </si>
  <si>
    <t xml:space="preserve"> 7717/16200 [=============&gt;................] - ETA: 2:57 - loss: 0.2597 - accuracy: 0.9016</t>
  </si>
  <si>
    <t xml:space="preserve"> 7721/16200 [=============&gt;................] - ETA: 2:57 - loss: 0.2598 - accuracy: 0.9016</t>
  </si>
  <si>
    <t xml:space="preserve"> 7724/16200 [=============&gt;................] - ETA: 2:57 - loss: 0.2598 - accuracy: 0.9016</t>
  </si>
  <si>
    <t xml:space="preserve"> 7727/16200 [=============&gt;................] - ETA: 2:57 - loss: 0.2598 - accuracy: 0.9016</t>
  </si>
  <si>
    <t xml:space="preserve"> 7730/16200 [=============&gt;................] - ETA: 2:57 - loss: 0.2600 - accuracy: 0.9016</t>
  </si>
  <si>
    <t xml:space="preserve"> 7733/16200 [=============&gt;................] - ETA: 2:57 - loss: 0.2600 - accuracy: 0.9016</t>
  </si>
  <si>
    <t xml:space="preserve"> 7736/16200 [=============&gt;................] - ETA: 2:57 - loss: 0.2600 - accuracy: 0.9015</t>
  </si>
  <si>
    <t xml:space="preserve"> 7739/16200 [=============&gt;................] - ETA: 2:57 - loss: 0.2601 - accuracy: 0.9015</t>
  </si>
  <si>
    <t xml:space="preserve"> 7742/16200 [=============&gt;................] - ETA: 2:57 - loss: 0.2602 - accuracy: 0.9014</t>
  </si>
  <si>
    <t xml:space="preserve"> 7746/16200 [=============&gt;................] - ETA: 2:57 - loss: 0.2603 - accuracy: 0.9014</t>
  </si>
  <si>
    <t xml:space="preserve"> 7749/16200 [=============&gt;................] - ETA: 2:57 - loss: 0.2604 - accuracy: 0.9014</t>
  </si>
  <si>
    <t xml:space="preserve"> 7752/16200 [=============&gt;................] - ETA: 2:57 - loss: 0.2604 - accuracy: 0.9013</t>
  </si>
  <si>
    <t xml:space="preserve"> 7755/16200 [=============&gt;................] - ETA: 2:56 - loss: 0.2605 - accuracy: 0.9013</t>
  </si>
  <si>
    <t xml:space="preserve"> 7758/16200 [=============&gt;................] - ETA: 2:56 - loss: 0.2606 - accuracy: 0.9012</t>
  </si>
  <si>
    <t xml:space="preserve"> 7762/16200 [=============&gt;................] - ETA: 2:56 - loss: 0.2607 - accuracy: 0.9012</t>
  </si>
  <si>
    <t xml:space="preserve"> 7765/16200 [=============&gt;................] - ETA: 2:56 - loss: 0.2607 - accuracy: 0.9011</t>
  </si>
  <si>
    <t xml:space="preserve"> 7769/16200 [=============&gt;................] - ETA: 2:56 - loss: 0.2608 - accuracy: 0.9011</t>
  </si>
  <si>
    <t xml:space="preserve"> 7772/16200 [=============&gt;................] - ETA: 2:56 - loss: 0.2609 - accuracy: 0.9010</t>
  </si>
  <si>
    <t xml:space="preserve"> 7774/16200 [=============&gt;................] - ETA: 2:56 - loss: 0.2610 - accuracy: 0.9010</t>
  </si>
  <si>
    <t xml:space="preserve"> 7776/16200 [=============&gt;................] - ETA: 2:56 - loss: 0.2610 - accuracy: 0.9009</t>
  </si>
  <si>
    <t xml:space="preserve"> 7778/16200 [=============&gt;................] - ETA: 2:56 - loss: 0.2610 - accuracy: 0.9009</t>
  </si>
  <si>
    <t xml:space="preserve"> 7781/16200 [=============&gt;................] - ETA: 2:56 - loss: 0.2611 - accuracy: 0.9009</t>
  </si>
  <si>
    <t xml:space="preserve"> 7784/16200 [=============&gt;................] - ETA: 2:56 - loss: 0.2612 - accuracy: 0.9009</t>
  </si>
  <si>
    <t xml:space="preserve"> 7787/16200 [=============&gt;................] - ETA: 2:56 - loss: 0.2612 - accuracy: 0.9008</t>
  </si>
  <si>
    <t xml:space="preserve"> 7790/16200 [=============&gt;................] - ETA: 2:56 - loss: 0.2613 - accuracy: 0.9008</t>
  </si>
  <si>
    <t xml:space="preserve"> 7793/16200 [=============&gt;................] - ETA: 2:56 - loss: 0.2613 - accuracy: 0.9008</t>
  </si>
  <si>
    <t xml:space="preserve"> 7795/16200 [=============&gt;................] - ETA: 2:56 - loss: 0.2612 - accuracy: 0.9008</t>
  </si>
  <si>
    <t xml:space="preserve"> 7798/16200 [=============&gt;................] - ETA: 2:56 - loss: 0.2612 - accuracy: 0.9009</t>
  </si>
  <si>
    <t xml:space="preserve"> 7801/16200 [=============&gt;................] - ETA: 2:56 - loss: 0.2611 - accuracy: 0.9009</t>
  </si>
  <si>
    <t xml:space="preserve"> 7805/16200 [=============&gt;................] - ETA: 2:56 - loss: 0.2610 - accuracy: 0.9010</t>
  </si>
  <si>
    <t xml:space="preserve"> 7808/16200 [=============&gt;................] - ETA: 2:55 - loss: 0.2609 - accuracy: 0.9010</t>
  </si>
  <si>
    <t xml:space="preserve"> 7811/16200 [=============&gt;................] - ETA: 2:55 - loss: 0.2608 - accuracy: 0.9010</t>
  </si>
  <si>
    <t xml:space="preserve"> 7815/16200 [=============&gt;................] - ETA: 2:55 - loss: 0.2606 - accuracy: 0.9011</t>
  </si>
  <si>
    <t xml:space="preserve"> 7818/16200 [=============&gt;................] - ETA: 2:55 - loss: 0.2606 - accuracy: 0.9011</t>
  </si>
  <si>
    <t xml:space="preserve"> 7821/16200 [=============&gt;................] - ETA: 2:55 - loss: 0.2608 - accuracy: 0.9010</t>
  </si>
  <si>
    <t xml:space="preserve"> 7824/16200 [=============&gt;................] - ETA: 2:55 - loss: 0.2608 - accuracy: 0.9010</t>
  </si>
  <si>
    <t xml:space="preserve"> 7827/16200 [=============&gt;................] - ETA: 2:55 - loss: 0.2609 - accuracy: 0.9010</t>
  </si>
  <si>
    <t xml:space="preserve"> 7831/16200 [=============&gt;................] - ETA: 2:55 - loss: 0.2611 - accuracy: 0.9009</t>
  </si>
  <si>
    <t xml:space="preserve"> 7833/16200 [=============&gt;................] - ETA: 2:55 - loss: 0.2611 - accuracy: 0.9009</t>
  </si>
  <si>
    <t xml:space="preserve"> 7836/16200 [=============&gt;................] - ETA: 2:55 - loss: 0.2612 - accuracy: 0.9009</t>
  </si>
  <si>
    <t xml:space="preserve"> 7839/16200 [=============&gt;................] - ETA: 2:55 - loss: 0.2613 - accuracy: 0.9008</t>
  </si>
  <si>
    <t xml:space="preserve"> 7842/16200 [=============&gt;................] - ETA: 2:55 - loss: 0.2614 - accuracy: 0.9008</t>
  </si>
  <si>
    <t xml:space="preserve"> 7845/16200 [=============&gt;................] - ETA: 2:55 - loss: 0.2615 - accuracy: 0.9007</t>
  </si>
  <si>
    <t xml:space="preserve"> 7848/16200 [=============&gt;................] - ETA: 2:55 - loss: 0.2615 - accuracy: 0.9007</t>
  </si>
  <si>
    <t xml:space="preserve"> 7852/16200 [=============&gt;................] - ETA: 2:55 - loss: 0.2616 - accuracy: 0.9007</t>
  </si>
  <si>
    <t xml:space="preserve"> 7855/16200 [=============&gt;................] - ETA: 2:55 - loss: 0.2617 - accuracy: 0.9006</t>
  </si>
  <si>
    <t xml:space="preserve"> 7858/16200 [=============&gt;................] - ETA: 2:54 - loss: 0.2618 - accuracy: 0.9006</t>
  </si>
  <si>
    <t xml:space="preserve"> 7862/16200 [=============&gt;................] - ETA: 2:54 - loss: 0.2619 - accuracy: 0.9005</t>
  </si>
  <si>
    <t xml:space="preserve"> 7864/16200 [=============&gt;................] - ETA: 2:54 - loss: 0.2619 - accuracy: 0.9005</t>
  </si>
  <si>
    <t xml:space="preserve"> 7867/16200 [=============&gt;................] - ETA: 2:54 - loss: 0.2620 - accuracy: 0.9005</t>
  </si>
  <si>
    <t xml:space="preserve"> 7869/16200 [=============&gt;................] - ETA: 2:54 - loss: 0.2620 - accuracy: 0.9005</t>
  </si>
  <si>
    <t xml:space="preserve"> 7872/16200 [=============&gt;................] - ETA: 2:54 - loss: 0.2621 - accuracy: 0.9004</t>
  </si>
  <si>
    <t xml:space="preserve"> 7876/16200 [=============&gt;................] - ETA: 2:54 - loss: 0.2622 - accuracy: 0.9003</t>
  </si>
  <si>
    <t xml:space="preserve"> 7879/16200 [=============&gt;................] - ETA: 2:54 - loss: 0.2622 - accuracy: 0.9003</t>
  </si>
  <si>
    <t xml:space="preserve"> 7882/16200 [=============&gt;................] - ETA: 2:54 - loss: 0.2623 - accuracy: 0.9003</t>
  </si>
  <si>
    <t xml:space="preserve"> 7885/16200 [=============&gt;................] - ETA: 2:54 - loss: 0.2623 - accuracy: 0.9002</t>
  </si>
  <si>
    <t xml:space="preserve"> 7888/16200 [=============&gt;................] - ETA: 2:54 - loss: 0.2625 - accuracy: 0.9002</t>
  </si>
  <si>
    <t xml:space="preserve"> 7892/16200 [=============&gt;................] - ETA: 2:54 - loss: 0.2625 - accuracy: 0.9001</t>
  </si>
  <si>
    <t xml:space="preserve"> 7895/16200 [=============&gt;................] - ETA: 2:54 - loss: 0.2625 - accuracy: 0.9002</t>
  </si>
  <si>
    <t xml:space="preserve"> 7899/16200 [=============&gt;................] - ETA: 2:54 - loss: 0.2624 - accuracy: 0.9002</t>
  </si>
  <si>
    <t xml:space="preserve"> 7902/16200 [=============&gt;................] - ETA: 2:53 - loss: 0.2624 - accuracy: 0.9002</t>
  </si>
  <si>
    <t xml:space="preserve"> 7905/16200 [=============&gt;................] - ETA: 2:53 - loss: 0.2623 - accuracy: 0.9003</t>
  </si>
  <si>
    <t xml:space="preserve"> 7909/16200 [=============&gt;................] - ETA: 2:53 - loss: 0.2622 - accuracy: 0.9003</t>
  </si>
  <si>
    <t xml:space="preserve"> 7912/16200 [=============&gt;................] - ETA: 2:53 - loss: 0.2621 - accuracy: 0.9004</t>
  </si>
  <si>
    <t xml:space="preserve"> 7915/16200 [=============&gt;................] - ETA: 2:53 - loss: 0.2620 - accuracy: 0.9004</t>
  </si>
  <si>
    <t xml:space="preserve"> 7918/16200 [=============&gt;................] - ETA: 2:53 - loss: 0.2619 - accuracy: 0.9004</t>
  </si>
  <si>
    <t xml:space="preserve"> 7921/16200 [=============&gt;................] - ETA: 2:53 - loss: 0.2618 - accuracy: 0.9005</t>
  </si>
  <si>
    <t xml:space="preserve"> 7923/16200 [=============&gt;................] - ETA: 2:53 - loss: 0.2617 - accuracy: 0.9005</t>
  </si>
  <si>
    <t xml:space="preserve"> 7927/16200 [=============&gt;................] - ETA: 2:53 - loss: 0.2616 - accuracy: 0.9005</t>
  </si>
  <si>
    <t xml:space="preserve"> 7930/16200 [=============&gt;................] - ETA: 2:53 - loss: 0.2621 - accuracy: 0.9005</t>
  </si>
  <si>
    <t xml:space="preserve"> 7933/16200 [=============&gt;................] - ETA: 2:53 - loss: 0.2623 - accuracy: 0.9004</t>
  </si>
  <si>
    <t xml:space="preserve"> 7936/16200 [=============&gt;................] - ETA: 2:53 - loss: 0.2624 - accuracy: 0.9004</t>
  </si>
  <si>
    <t xml:space="preserve"> 7939/16200 [=============&gt;................] - ETA: 2:53 - loss: 0.2625 - accuracy: 0.9003</t>
  </si>
  <si>
    <t xml:space="preserve"> 7942/16200 [=============&gt;................] - ETA: 2:53 - loss: 0.2624 - accuracy: 0.9004</t>
  </si>
  <si>
    <t xml:space="preserve"> 7945/16200 [=============&gt;................] - ETA: 2:52 - loss: 0.2624 - accuracy: 0.9004</t>
  </si>
  <si>
    <t xml:space="preserve"> 7948/16200 [=============&gt;................] - ETA: 2:52 - loss: 0.2623 - accuracy: 0.9004</t>
  </si>
  <si>
    <t xml:space="preserve"> 7951/16200 [=============&gt;................] - ETA: 2:52 - loss: 0.2622 - accuracy: 0.9005</t>
  </si>
  <si>
    <t xml:space="preserve"> 7954/16200 [=============&gt;................] - ETA: 2:52 - loss: 0.2621 - accuracy: 0.9005</t>
  </si>
  <si>
    <t xml:space="preserve"> 7957/16200 [=============&gt;................] - ETA: 2:52 - loss: 0.2621 - accuracy: 0.9005</t>
  </si>
  <si>
    <t xml:space="preserve"> 7961/16200 [=============&gt;................] - ETA: 2:52 - loss: 0.2620 - accuracy: 0.9006</t>
  </si>
  <si>
    <t xml:space="preserve"> 7963/16200 [=============&gt;................] - ETA: 2:52 - loss: 0.2620 - accuracy: 0.9006</t>
  </si>
  <si>
    <t xml:space="preserve"> 7965/16200 [=============&gt;................] - ETA: 2:52 - loss: 0.2621 - accuracy: 0.9006</t>
  </si>
  <si>
    <t xml:space="preserve"> 7968/16200 [=============&gt;................] - ETA: 2:52 - loss: 0.2621 - accuracy: 0.9006</t>
  </si>
  <si>
    <t xml:space="preserve"> 7971/16200 [=============&gt;................] - ETA: 2:52 - loss: 0.2622 - accuracy: 0.9005</t>
  </si>
  <si>
    <t xml:space="preserve"> 7974/16200 [=============&gt;................] - ETA: 2:52 - loss: 0.2623 - accuracy: 0.9005</t>
  </si>
  <si>
    <t xml:space="preserve"> 7976/16200 [=============&gt;................] - ETA: 2:52 - loss: 0.2623 - accuracy: 0.9005</t>
  </si>
  <si>
    <t xml:space="preserve"> 7979/16200 [=============&gt;................] - ETA: 2:52 - loss: 0.2624 - accuracy: 0.9005</t>
  </si>
  <si>
    <t xml:space="preserve"> 7982/16200 [=============&gt;................] - ETA: 2:52 - loss: 0.2624 - accuracy: 0.9005</t>
  </si>
  <si>
    <t xml:space="preserve"> 7985/16200 [=============&gt;................] - ETA: 2:52 - loss: 0.2623 - accuracy: 0.9005</t>
  </si>
  <si>
    <t xml:space="preserve"> 7989/16200 [=============&gt;................] - ETA: 2:52 - loss: 0.2623 - accuracy: 0.9006</t>
  </si>
  <si>
    <t xml:space="preserve"> 7992/16200 [=============&gt;................] - ETA: 2:52 - loss: 0.2622 - accuracy: 0.9006</t>
  </si>
  <si>
    <t xml:space="preserve"> 7996/16200 [=============&gt;................] - ETA: 2:51 - loss: 0.2621 - accuracy: 0.9006</t>
  </si>
  <si>
    <t xml:space="preserve"> 7998/16200 [=============&gt;................] - ETA: 2:51 - loss: 0.2620 - accuracy: 0.9007</t>
  </si>
  <si>
    <t xml:space="preserve"> 8000/16200 [=============&gt;................] - ETA: 2:51 - loss: 0.2619 - accuracy: 0.9007</t>
  </si>
  <si>
    <t xml:space="preserve"> 8003/16200 [=============&gt;................] - ETA: 2:51 - loss: 0.2619 - accuracy: 0.9007</t>
  </si>
  <si>
    <t xml:space="preserve"> 8007/16200 [=============&gt;................] - ETA: 2:51 - loss: 0.2617 - accuracy: 0.9008</t>
  </si>
  <si>
    <t xml:space="preserve"> 8010/16200 [=============&gt;................] - ETA: 2:51 - loss: 0.2616 - accuracy: 0.9008</t>
  </si>
  <si>
    <t xml:space="preserve"> 8013/16200 [=============&gt;................] - ETA: 2:51 - loss: 0.2615 - accuracy: 0.9009</t>
  </si>
  <si>
    <t xml:space="preserve"> 8016/16200 [=============&gt;................] - ETA: 2:51 - loss: 0.2614 - accuracy: 0.9009</t>
  </si>
  <si>
    <t xml:space="preserve"> 8018/16200 [=============&gt;................] - ETA: 2:51 - loss: 0.2614 - accuracy: 0.9009</t>
  </si>
  <si>
    <t xml:space="preserve"> 8021/16200 [=============&gt;................] - ETA: 2:51 - loss: 0.2613 - accuracy: 0.9010</t>
  </si>
  <si>
    <t xml:space="preserve"> 8024/16200 [=============&gt;................] - ETA: 2:51 - loss: 0.2612 - accuracy: 0.9010</t>
  </si>
  <si>
    <t xml:space="preserve"> 8028/16200 [=============&gt;................] - ETA: 2:51 - loss: 0.2613 - accuracy: 0.9010</t>
  </si>
  <si>
    <t xml:space="preserve"> 8031/16200 [=============&gt;................] - ETA: 2:51 - loss: 0.2616 - accuracy: 0.9009</t>
  </si>
  <si>
    <t xml:space="preserve"> 8034/16200 [=============&gt;................] - ETA: 2:51 - loss: 0.2618 - accuracy: 0.9008</t>
  </si>
  <si>
    <t xml:space="preserve"> 8037/16200 [=============&gt;................] - ETA: 2:51 - loss: 0.2618 - accuracy: 0.9008</t>
  </si>
  <si>
    <t xml:space="preserve"> 8039/16200 [=============&gt;................] - ETA: 2:51 - loss: 0.2618 - accuracy: 0.9008</t>
  </si>
  <si>
    <t xml:space="preserve"> 8040/16200 [=============&gt;................] - ETA: 2:51 - loss: 0.2618 - accuracy: 0.9008</t>
  </si>
  <si>
    <t xml:space="preserve"> 8043/16200 [=============&gt;................] - ETA: 2:51 - loss: 0.2617 - accuracy: 0.9009</t>
  </si>
  <si>
    <t xml:space="preserve"> 8046/16200 [=============&gt;................] - ETA: 2:51 - loss: 0.2617 - accuracy: 0.9009</t>
  </si>
  <si>
    <t xml:space="preserve"> 8049/16200 [=============&gt;................] - ETA: 2:51 - loss: 0.2616 - accuracy: 0.9009</t>
  </si>
  <si>
    <t xml:space="preserve"> 8052/16200 [=============&gt;................] - ETA: 2:50 - loss: 0.2616 - accuracy: 0.9010</t>
  </si>
  <si>
    <t xml:space="preserve"> 8054/16200 [=============&gt;................] - ETA: 2:50 - loss: 0.2616 - accuracy: 0.9010</t>
  </si>
  <si>
    <t xml:space="preserve"> 8057/16200 [=============&gt;................] - ETA: 2:50 - loss: 0.2615 - accuracy: 0.9010</t>
  </si>
  <si>
    <t xml:space="preserve"> 8060/16200 [=============&gt;................] - ETA: 2:50 - loss: 0.2615 - accuracy: 0.9011</t>
  </si>
  <si>
    <t xml:space="preserve"> 8063/16200 [=============&gt;................] - ETA: 2:50 - loss: 0.2614 - accuracy: 0.9011</t>
  </si>
  <si>
    <t xml:space="preserve"> 8067/16200 [=============&gt;................] - ETA: 2:50 - loss: 0.2614 - accuracy: 0.9011</t>
  </si>
  <si>
    <t xml:space="preserve"> 8070/16200 [=============&gt;................] - ETA: 2:50 - loss: 0.2614 - accuracy: 0.9011</t>
  </si>
  <si>
    <t xml:space="preserve"> 8071/16200 [=============&gt;................] - ETA: 2:50 - loss: 0.2615 - accuracy: 0.9011</t>
  </si>
  <si>
    <t xml:space="preserve"> 8073/16200 [=============&gt;................] - ETA: 2:50 - loss: 0.2616 - accuracy: 0.9010</t>
  </si>
  <si>
    <t xml:space="preserve"> 8076/16200 [=============&gt;................] - ETA: 2:50 - loss: 0.2616 - accuracy: 0.9010</t>
  </si>
  <si>
    <t xml:space="preserve"> 8080/16200 [=============&gt;................] - ETA: 2:50 - loss: 0.2616 - accuracy: 0.9010</t>
  </si>
  <si>
    <t xml:space="preserve"> 8083/16200 [=============&gt;................] - ETA: 2:50 - loss: 0.2616 - accuracy: 0.9011</t>
  </si>
  <si>
    <t xml:space="preserve"> 8086/16200 [=============&gt;................] - ETA: 2:50 - loss: 0.2615 - accuracy: 0.9011</t>
  </si>
  <si>
    <t xml:space="preserve"> 8089/16200 [=============&gt;................] - ETA: 2:50 - loss: 0.2614 - accuracy: 0.9011</t>
  </si>
  <si>
    <t xml:space="preserve"> 8093/16200 [=============&gt;................] - ETA: 2:50 - loss: 0.2613 - accuracy: 0.9012</t>
  </si>
  <si>
    <t xml:space="preserve"> 8096/16200 [=============&gt;................] - ETA: 2:50 - loss: 0.2612 - accuracy: 0.9012</t>
  </si>
  <si>
    <t xml:space="preserve"> 8099/16200 [=============&gt;................] - ETA: 2:50 - loss: 0.2611 - accuracy: 0.9012</t>
  </si>
  <si>
    <t xml:space="preserve"> 8102/16200 [==============&gt;...............] - ETA: 2:49 - loss: 0.2612 - accuracy: 0.9012</t>
  </si>
  <si>
    <t xml:space="preserve"> 8105/16200 [==============&gt;...............] - ETA: 2:49 - loss: 0.2613 - accuracy: 0.9011</t>
  </si>
  <si>
    <t xml:space="preserve"> 8108/16200 [==============&gt;...............] - ETA: 2:49 - loss: 0.2614 - accuracy: 0.9010</t>
  </si>
  <si>
    <t xml:space="preserve"> 8111/16200 [==============&gt;...............] - ETA: 2:49 - loss: 0.2616 - accuracy: 0.9010</t>
  </si>
  <si>
    <t xml:space="preserve"> 8114/16200 [==============&gt;...............] - ETA: 2:49 - loss: 0.2617 - accuracy: 0.9009</t>
  </si>
  <si>
    <t xml:space="preserve"> 8117/16200 [==============&gt;...............] - ETA: 2:49 - loss: 0.2618 - accuracy: 0.9008</t>
  </si>
  <si>
    <t xml:space="preserve"> 8121/16200 [==============&gt;...............] - ETA: 2:49 - loss: 0.2619 - accuracy: 0.9007</t>
  </si>
  <si>
    <t xml:space="preserve"> 8124/16200 [==============&gt;...............] - ETA: 2:49 - loss: 0.2620 - accuracy: 0.9006</t>
  </si>
  <si>
    <t xml:space="preserve"> 8127/16200 [==============&gt;...............] - ETA: 2:49 - loss: 0.2621 - accuracy: 0.9006</t>
  </si>
  <si>
    <t xml:space="preserve"> 8130/16200 [==============&gt;...............] - ETA: 2:49 - loss: 0.2622 - accuracy: 0.9005</t>
  </si>
  <si>
    <t xml:space="preserve"> 8133/16200 [==============&gt;...............] - ETA: 2:49 - loss: 0.2623 - accuracy: 0.9005</t>
  </si>
  <si>
    <t xml:space="preserve"> 8137/16200 [==============&gt;...............] - ETA: 2:49 - loss: 0.2623 - accuracy: 0.9005</t>
  </si>
  <si>
    <t xml:space="preserve"> 8140/16200 [==============&gt;...............] - ETA: 2:49 - loss: 0.2624 - accuracy: 0.9004</t>
  </si>
  <si>
    <t xml:space="preserve"> 8143/16200 [==============&gt;...............] - ETA: 2:49 - loss: 0.2626 - accuracy: 0.9003</t>
  </si>
  <si>
    <t xml:space="preserve"> 8146/16200 [==============&gt;...............] - ETA: 2:48 - loss: 0.2627 - accuracy: 0.9003</t>
  </si>
  <si>
    <t xml:space="preserve"> 8149/16200 [==============&gt;...............] - ETA: 2:48 - loss: 0.2627 - accuracy: 0.9002</t>
  </si>
  <si>
    <t xml:space="preserve"> 8152/16200 [==============&gt;...............] - ETA: 2:48 - loss: 0.2627 - accuracy: 0.9003</t>
  </si>
  <si>
    <t xml:space="preserve"> 8155/16200 [==============&gt;...............] - ETA: 2:48 - loss: 0.2626 - accuracy: 0.9003</t>
  </si>
  <si>
    <t xml:space="preserve"> 8158/16200 [==============&gt;...............] - ETA: 2:48 - loss: 0.2626 - accuracy: 0.9003</t>
  </si>
  <si>
    <t xml:space="preserve"> 8161/16200 [==============&gt;...............] - ETA: 2:48 - loss: 0.2626 - accuracy: 0.9003</t>
  </si>
  <si>
    <t xml:space="preserve"> 8163/16200 [==============&gt;...............] - ETA: 2:48 - loss: 0.2625 - accuracy: 0.9003</t>
  </si>
  <si>
    <t xml:space="preserve"> 8164/16200 [==============&gt;...............] - ETA: 2:48 - loss: 0.2625 - accuracy: 0.9003</t>
  </si>
  <si>
    <t xml:space="preserve"> 8166/16200 [==============&gt;...............] - ETA: 2:48 - loss: 0.2624 - accuracy: 0.9004</t>
  </si>
  <si>
    <t xml:space="preserve"> 8169/16200 [==============&gt;...............] - ETA: 2:48 - loss: 0.2624 - accuracy: 0.9004</t>
  </si>
  <si>
    <t xml:space="preserve"> 8172/16200 [==============&gt;...............] - ETA: 2:48 - loss: 0.2623 - accuracy: 0.9004</t>
  </si>
  <si>
    <t xml:space="preserve"> 8175/16200 [==============&gt;...............] - ETA: 2:48 - loss: 0.2622 - accuracy: 0.9004</t>
  </si>
  <si>
    <t xml:space="preserve"> 8178/16200 [==============&gt;...............] - ETA: 2:48 - loss: 0.2622 - accuracy: 0.9005</t>
  </si>
  <si>
    <t xml:space="preserve"> 8182/16200 [==============&gt;...............] - ETA: 2:48 - loss: 0.2622 - accuracy: 0.9005</t>
  </si>
  <si>
    <t xml:space="preserve"> 8185/16200 [==============&gt;...............] - ETA: 2:48 - loss: 0.2621 - accuracy: 0.9005</t>
  </si>
  <si>
    <t xml:space="preserve"> 8188/16200 [==============&gt;...............] - ETA: 2:48 - loss: 0.2620 - accuracy: 0.9005</t>
  </si>
  <si>
    <t xml:space="preserve"> 8192/16200 [==============&gt;...............] - ETA: 2:48 - loss: 0.2622 - accuracy: 0.9005</t>
  </si>
  <si>
    <t xml:space="preserve"> 8194/16200 [==============&gt;...............] - ETA: 2:47 - loss: 0.2622 - accuracy: 0.9006</t>
  </si>
  <si>
    <t xml:space="preserve"> 8197/16200 [==============&gt;...............] - ETA: 2:47 - loss: 0.2621 - accuracy: 0.9006</t>
  </si>
  <si>
    <t xml:space="preserve"> 8199/16200 [==============&gt;...............] - ETA: 2:47 - loss: 0.2621 - accuracy: 0.9006</t>
  </si>
  <si>
    <t xml:space="preserve"> 8202/16200 [==============&gt;...............] - ETA: 2:47 - loss: 0.2622 - accuracy: 0.9005</t>
  </si>
  <si>
    <t xml:space="preserve"> 8205/16200 [==============&gt;...............] - ETA: 2:47 - loss: 0.2622 - accuracy: 0.9005</t>
  </si>
  <si>
    <t xml:space="preserve"> 8208/16200 [==============&gt;...............] - ETA: 2:47 - loss: 0.2623 - accuracy: 0.9004</t>
  </si>
  <si>
    <t xml:space="preserve"> 8211/16200 [==============&gt;...............] - ETA: 2:47 - loss: 0.2623 - accuracy: 0.9004</t>
  </si>
  <si>
    <t xml:space="preserve"> 8214/16200 [==============&gt;...............] - ETA: 2:47 - loss: 0.2624 - accuracy: 0.9004</t>
  </si>
  <si>
    <t xml:space="preserve"> 8218/16200 [==============&gt;...............] - ETA: 2:47 - loss: 0.2624 - accuracy: 0.9004</t>
  </si>
  <si>
    <t xml:space="preserve"> 8220/16200 [==============&gt;...............] - ETA: 2:47 - loss: 0.2624 - accuracy: 0.9003</t>
  </si>
  <si>
    <t xml:space="preserve"> 8221/16200 [==============&gt;...............] - ETA: 2:47 - loss: 0.2624 - accuracy: 0.9003</t>
  </si>
  <si>
    <t xml:space="preserve"> 8223/16200 [==============&gt;...............] - ETA: 2:47 - loss: 0.2625 - accuracy: 0.9002</t>
  </si>
  <si>
    <t xml:space="preserve"> 8226/16200 [==============&gt;...............] - ETA: 2:47 - loss: 0.2626 - accuracy: 0.9002</t>
  </si>
  <si>
    <t xml:space="preserve"> 8229/16200 [==============&gt;...............] - ETA: 2:47 - loss: 0.2626 - accuracy: 0.9002</t>
  </si>
  <si>
    <t xml:space="preserve"> 8232/16200 [==============&gt;...............] - ETA: 2:47 - loss: 0.2627 - accuracy: 0.9001</t>
  </si>
  <si>
    <t xml:space="preserve"> 8235/16200 [==============&gt;...............] - ETA: 2:47 - loss: 0.2628 - accuracy: 0.9001</t>
  </si>
  <si>
    <t xml:space="preserve"> 8238/16200 [==============&gt;...............] - ETA: 2:47 - loss: 0.2629 - accuracy: 0.9001</t>
  </si>
  <si>
    <t xml:space="preserve"> 8241/16200 [==============&gt;...............] - ETA: 2:47 - loss: 0.2630 - accuracy: 0.9000</t>
  </si>
  <si>
    <t xml:space="preserve"> 8244/16200 [==============&gt;...............] - ETA: 2:46 - loss: 0.2631 - accuracy: 0.9000</t>
  </si>
  <si>
    <t xml:space="preserve"> 8247/16200 [==============&gt;...............] - ETA: 2:46 - loss: 0.2631 - accuracy: 0.8999</t>
  </si>
  <si>
    <t xml:space="preserve"> 8250/16200 [==============&gt;...............] - ETA: 2:46 - loss: 0.2631 - accuracy: 0.8999</t>
  </si>
  <si>
    <t xml:space="preserve"> 8254/16200 [==============&gt;...............] - ETA: 2:46 - loss: 0.2631 - accuracy: 0.9000</t>
  </si>
  <si>
    <t xml:space="preserve"> 8257/16200 [==============&gt;...............] - ETA: 2:46 - loss: 0.2630 - accuracy: 0.9000</t>
  </si>
  <si>
    <t xml:space="preserve"> 8260/16200 [==============&gt;...............] - ETA: 2:46 - loss: 0.2630 - accuracy: 0.9000</t>
  </si>
  <si>
    <t xml:space="preserve"> 8263/16200 [==============&gt;...............] - ETA: 2:46 - loss: 0.2629 - accuracy: 0.9000</t>
  </si>
  <si>
    <t xml:space="preserve"> 8266/16200 [==============&gt;...............] - ETA: 2:46 - loss: 0.2628 - accuracy: 0.9000</t>
  </si>
  <si>
    <t xml:space="preserve"> 8270/16200 [==============&gt;...............] - ETA: 2:46 - loss: 0.2628 - accuracy: 0.9001</t>
  </si>
  <si>
    <t xml:space="preserve"> 8273/16200 [==============&gt;...............] - ETA: 2:46 - loss: 0.2627 - accuracy: 0.9001</t>
  </si>
  <si>
    <t xml:space="preserve"> 8276/16200 [==============&gt;...............] - ETA: 2:46 - loss: 0.2627 - accuracy: 0.9001</t>
  </si>
  <si>
    <t xml:space="preserve"> 8280/16200 [==============&gt;...............] - ETA: 2:46 - loss: 0.2627 - accuracy: 0.9001</t>
  </si>
  <si>
    <t xml:space="preserve"> 8283/16200 [==============&gt;...............] - ETA: 2:46 - loss: 0.2626 - accuracy: 0.9001</t>
  </si>
  <si>
    <t xml:space="preserve"> 8286/16200 [==============&gt;...............] - ETA: 2:46 - loss: 0.2625 - accuracy: 0.9002</t>
  </si>
  <si>
    <t xml:space="preserve"> 8290/16200 [==============&gt;...............] - ETA: 2:45 - loss: 0.2624 - accuracy: 0.9002</t>
  </si>
  <si>
    <t xml:space="preserve"> 8293/16200 [==============&gt;...............] - ETA: 2:45 - loss: 0.2624 - accuracy: 0.9002</t>
  </si>
  <si>
    <t xml:space="preserve"> 8295/16200 [==============&gt;...............] - ETA: 2:45 - loss: 0.2623 - accuracy: 0.9003</t>
  </si>
  <si>
    <t xml:space="preserve"> 8298/16200 [==============&gt;...............] - ETA: 2:45 - loss: 0.2622 - accuracy: 0.9003</t>
  </si>
  <si>
    <t xml:space="preserve"> 8300/16200 [==============&gt;...............] - ETA: 2:45 - loss: 0.2622 - accuracy: 0.9003</t>
  </si>
  <si>
    <t xml:space="preserve"> 8303/16200 [==============&gt;...............] - ETA: 2:45 - loss: 0.2622 - accuracy: 0.9003</t>
  </si>
  <si>
    <t xml:space="preserve"> 8306/16200 [==============&gt;...............] - ETA: 2:45 - loss: 0.2621 - accuracy: 0.9003</t>
  </si>
  <si>
    <t xml:space="preserve"> 8310/16200 [==============&gt;...............] - ETA: 2:45 - loss: 0.2620 - accuracy: 0.9004</t>
  </si>
  <si>
    <t xml:space="preserve"> 8312/16200 [==============&gt;...............] - ETA: 2:45 - loss: 0.2619 - accuracy: 0.9004</t>
  </si>
  <si>
    <t xml:space="preserve"> 8314/16200 [==============&gt;...............] - ETA: 2:45 - loss: 0.2620 - accuracy: 0.9004</t>
  </si>
  <si>
    <t xml:space="preserve"> 8316/16200 [==============&gt;...............] - ETA: 2:45 - loss: 0.2619 - accuracy: 0.9004</t>
  </si>
  <si>
    <t xml:space="preserve"> 8320/16200 [==============&gt;...............] - ETA: 2:45 - loss: 0.2618 - accuracy: 0.9005</t>
  </si>
  <si>
    <t xml:space="preserve"> 8323/16200 [==============&gt;...............] - ETA: 2:45 - loss: 0.2619 - accuracy: 0.9004</t>
  </si>
  <si>
    <t xml:space="preserve"> 8327/16200 [==============&gt;...............] - ETA: 2:45 - loss: 0.2620 - accuracy: 0.9003</t>
  </si>
  <si>
    <t xml:space="preserve"> 8331/16200 [==============&gt;...............] - ETA: 2:45 - loss: 0.2621 - accuracy: 0.9003</t>
  </si>
  <si>
    <t xml:space="preserve"> 8334/16200 [==============&gt;...............] - ETA: 2:45 - loss: 0.2622 - accuracy: 0.9002</t>
  </si>
  <si>
    <t xml:space="preserve"> 8337/16200 [==============&gt;...............] - ETA: 2:44 - loss: 0.2623 - accuracy: 0.9002</t>
  </si>
  <si>
    <t xml:space="preserve"> 8340/16200 [==============&gt;...............] - ETA: 2:44 - loss: 0.2624 - accuracy: 0.9001</t>
  </si>
  <si>
    <t xml:space="preserve"> 8342/16200 [==============&gt;...............] - ETA: 2:44 - loss: 0.2624 - accuracy: 0.9001</t>
  </si>
  <si>
    <t xml:space="preserve"> 8345/16200 [==============&gt;...............] - ETA: 2:44 - loss: 0.2625 - accuracy: 0.9001</t>
  </si>
  <si>
    <t xml:space="preserve"> 8347/16200 [==============&gt;...............] - ETA: 2:44 - loss: 0.2625 - accuracy: 0.9000</t>
  </si>
  <si>
    <t xml:space="preserve"> 8348/16200 [==============&gt;...............] - ETA: 2:44 - loss: 0.2626 - accuracy: 0.9000</t>
  </si>
  <si>
    <t xml:space="preserve"> 8351/16200 [==============&gt;...............] - ETA: 2:44 - loss: 0.2625 - accuracy: 0.9000</t>
  </si>
  <si>
    <t xml:space="preserve"> 8354/16200 [==============&gt;...............] - ETA: 2:44 - loss: 0.2624 - accuracy: 0.9001</t>
  </si>
  <si>
    <t xml:space="preserve"> 8357/16200 [==============&gt;...............] - ETA: 2:44 - loss: 0.2623 - accuracy: 0.9001</t>
  </si>
  <si>
    <t xml:space="preserve"> 8361/16200 [==============&gt;...............] - ETA: 2:44 - loss: 0.2623 - accuracy: 0.9001</t>
  </si>
  <si>
    <t xml:space="preserve"> 8364/16200 [==============&gt;...............] - ETA: 2:44 - loss: 0.2622 - accuracy: 0.9002</t>
  </si>
  <si>
    <t xml:space="preserve"> 8367/16200 [==============&gt;...............] - ETA: 2:44 - loss: 0.2621 - accuracy: 0.9002</t>
  </si>
  <si>
    <t xml:space="preserve"> 8370/16200 [==============&gt;...............] - ETA: 2:44 - loss: 0.2621 - accuracy: 0.9002</t>
  </si>
  <si>
    <t xml:space="preserve"> 8372/16200 [==============&gt;...............] - ETA: 2:44 - loss: 0.2621 - accuracy: 0.9002</t>
  </si>
  <si>
    <t xml:space="preserve"> 8375/16200 [==============&gt;...............] - ETA: 2:44 - loss: 0.2620 - accuracy: 0.9003</t>
  </si>
  <si>
    <t xml:space="preserve"> 8379/16200 [==============&gt;...............] - ETA: 2:44 - loss: 0.2619 - accuracy: 0.9003</t>
  </si>
  <si>
    <t xml:space="preserve"> 8382/16200 [==============&gt;...............] - ETA: 2:44 - loss: 0.2619 - accuracy: 0.9003</t>
  </si>
  <si>
    <t xml:space="preserve"> 8385/16200 [==============&gt;...............] - ETA: 2:44 - loss: 0.2618 - accuracy: 0.9004</t>
  </si>
  <si>
    <t xml:space="preserve"> 8388/16200 [==============&gt;...............] - ETA: 2:44 - loss: 0.2617 - accuracy: 0.9004</t>
  </si>
  <si>
    <t xml:space="preserve"> 8391/16200 [==============&gt;...............] - ETA: 2:43 - loss: 0.2617 - accuracy: 0.9004</t>
  </si>
  <si>
    <t xml:space="preserve"> 8394/16200 [==============&gt;...............] - ETA: 2:43 - loss: 0.2616 - accuracy: 0.9005</t>
  </si>
  <si>
    <t xml:space="preserve"> 8397/16200 [==============&gt;...............] - ETA: 2:43 - loss: 0.2616 - accuracy: 0.9005</t>
  </si>
  <si>
    <t xml:space="preserve"> 8400/16200 [==============&gt;...............] - ETA: 2:43 - loss: 0.2615 - accuracy: 0.9005</t>
  </si>
  <si>
    <t xml:space="preserve"> 8403/16200 [==============&gt;...............] - ETA: 2:43 - loss: 0.2614 - accuracy: 0.9006</t>
  </si>
  <si>
    <t xml:space="preserve"> 8406/16200 [==============&gt;...............] - ETA: 2:43 - loss: 0.2613 - accuracy: 0.9006</t>
  </si>
  <si>
    <t xml:space="preserve"> 8410/16200 [==============&gt;...............] - ETA: 2:43 - loss: 0.2612 - accuracy: 0.9006</t>
  </si>
  <si>
    <t xml:space="preserve"> 8413/16200 [==============&gt;...............] - ETA: 2:43 - loss: 0.2612 - accuracy: 0.9007</t>
  </si>
  <si>
    <t xml:space="preserve"> 8416/16200 [==============&gt;...............] - ETA: 2:43 - loss: 0.2611 - accuracy: 0.9007</t>
  </si>
  <si>
    <t xml:space="preserve"> 8419/16200 [==============&gt;...............] - ETA: 2:43 - loss: 0.2610 - accuracy: 0.9007</t>
  </si>
  <si>
    <t xml:space="preserve"> 8422/16200 [==============&gt;...............] - ETA: 2:43 - loss: 0.2610 - accuracy: 0.9007</t>
  </si>
  <si>
    <t xml:space="preserve"> 8426/16200 [==============&gt;...............] - ETA: 2:43 - loss: 0.2611 - accuracy: 0.9007</t>
  </si>
  <si>
    <t xml:space="preserve"> 8429/16200 [==============&gt;...............] - ETA: 2:43 - loss: 0.2612 - accuracy: 0.9007</t>
  </si>
  <si>
    <t xml:space="preserve"> 8432/16200 [==============&gt;...............] - ETA: 2:43 - loss: 0.2612 - accuracy: 0.9006</t>
  </si>
  <si>
    <t xml:space="preserve"> 8435/16200 [==============&gt;...............] - ETA: 2:42 - loss: 0.2613 - accuracy: 0.9006</t>
  </si>
  <si>
    <t xml:space="preserve"> 8438/16200 [==============&gt;...............] - ETA: 2:42 - loss: 0.2614 - accuracy: 0.9006</t>
  </si>
  <si>
    <t xml:space="preserve"> 8441/16200 [==============&gt;...............] - ETA: 2:42 - loss: 0.2615 - accuracy: 0.9005</t>
  </si>
  <si>
    <t xml:space="preserve"> 8442/16200 [==============&gt;...............] - ETA: 2:42 - loss: 0.2615 - accuracy: 0.9005</t>
  </si>
  <si>
    <t xml:space="preserve"> 8445/16200 [==============&gt;...............] - ETA: 2:42 - loss: 0.2616 - accuracy: 0.9005</t>
  </si>
  <si>
    <t xml:space="preserve"> 8448/16200 [==============&gt;...............] - ETA: 2:42 - loss: 0.2616 - accuracy: 0.9004</t>
  </si>
  <si>
    <t xml:space="preserve"> 8451/16200 [==============&gt;...............] - ETA: 2:42 - loss: 0.2617 - accuracy: 0.9004</t>
  </si>
  <si>
    <t xml:space="preserve"> 8454/16200 [==============&gt;...............] - ETA: 2:42 - loss: 0.2618 - accuracy: 0.9004</t>
  </si>
  <si>
    <t xml:space="preserve"> 8457/16200 [==============&gt;...............] - ETA: 2:42 - loss: 0.2618 - accuracy: 0.9004</t>
  </si>
  <si>
    <t xml:space="preserve"> 8461/16200 [==============&gt;...............] - ETA: 2:42 - loss: 0.2617 - accuracy: 0.9004</t>
  </si>
  <si>
    <t xml:space="preserve"> 8463/16200 [==============&gt;...............] - ETA: 2:42 - loss: 0.2617 - accuracy: 0.9004</t>
  </si>
  <si>
    <t xml:space="preserve"> 8467/16200 [==============&gt;...............] - ETA: 2:42 - loss: 0.2615 - accuracy: 0.9005</t>
  </si>
  <si>
    <t xml:space="preserve"> 8469/16200 [==============&gt;...............] - ETA: 2:42 - loss: 0.2615 - accuracy: 0.9005</t>
  </si>
  <si>
    <t xml:space="preserve"> 8470/16200 [==============&gt;...............] - ETA: 2:42 - loss: 0.2615 - accuracy: 0.9005</t>
  </si>
  <si>
    <t xml:space="preserve"> 8472/16200 [==============&gt;...............] - ETA: 2:42 - loss: 0.2615 - accuracy: 0.9005</t>
  </si>
  <si>
    <t xml:space="preserve"> 8474/16200 [==============&gt;...............] - ETA: 2:42 - loss: 0.2614 - accuracy: 0.9005</t>
  </si>
  <si>
    <t xml:space="preserve"> 8477/16200 [==============&gt;...............] - ETA: 2:42 - loss: 0.2613 - accuracy: 0.9006</t>
  </si>
  <si>
    <t xml:space="preserve"> 8480/16200 [==============&gt;...............] - ETA: 2:42 - loss: 0.2613 - accuracy: 0.9006</t>
  </si>
  <si>
    <t xml:space="preserve"> 8483/16200 [==============&gt;...............] - ETA: 2:42 - loss: 0.2612 - accuracy: 0.9006</t>
  </si>
  <si>
    <t xml:space="preserve"> 8486/16200 [==============&gt;...............] - ETA: 2:41 - loss: 0.2611 - accuracy: 0.9007</t>
  </si>
  <si>
    <t xml:space="preserve"> 8489/16200 [==============&gt;...............] - ETA: 2:41 - loss: 0.2611 - accuracy: 0.9007</t>
  </si>
  <si>
    <t xml:space="preserve"> 8492/16200 [==============&gt;...............] - ETA: 2:41 - loss: 0.2610 - accuracy: 0.9007</t>
  </si>
  <si>
    <t xml:space="preserve"> 8495/16200 [==============&gt;...............] - ETA: 2:41 - loss: 0.2609 - accuracy: 0.9008</t>
  </si>
  <si>
    <t xml:space="preserve"> 8498/16200 [==============&gt;...............] - ETA: 2:41 - loss: 0.2608 - accuracy: 0.9008</t>
  </si>
  <si>
    <t xml:space="preserve"> 8501/16200 [==============&gt;...............] - ETA: 2:41 - loss: 0.2607 - accuracy: 0.9008</t>
  </si>
  <si>
    <t xml:space="preserve"> 8504/16200 [==============&gt;...............] - ETA: 2:41 - loss: 0.2607 - accuracy: 0.9009</t>
  </si>
  <si>
    <t xml:space="preserve"> 8507/16200 [==============&gt;...............] - ETA: 2:41 - loss: 0.2606 - accuracy: 0.9009</t>
  </si>
  <si>
    <t xml:space="preserve"> 8509/16200 [==============&gt;...............] - ETA: 2:41 - loss: 0.2605 - accuracy: 0.9009</t>
  </si>
  <si>
    <t xml:space="preserve"> 8511/16200 [==============&gt;...............] - ETA: 2:41 - loss: 0.2604 - accuracy: 0.9009</t>
  </si>
  <si>
    <t xml:space="preserve"> 8514/16200 [==============&gt;...............] - ETA: 2:41 - loss: 0.2604 - accuracy: 0.9010</t>
  </si>
  <si>
    <t xml:space="preserve"> 8517/16200 [==============&gt;...............] - ETA: 2:41 - loss: 0.2603 - accuracy: 0.9010</t>
  </si>
  <si>
    <t xml:space="preserve"> 8520/16200 [==============&gt;...............] - ETA: 2:41 - loss: 0.2602 - accuracy: 0.9011</t>
  </si>
  <si>
    <t xml:space="preserve"> 8523/16200 [==============&gt;...............] - ETA: 2:41 - loss: 0.2601 - accuracy: 0.9011</t>
  </si>
  <si>
    <t xml:space="preserve"> 8526/16200 [==============&gt;...............] - ETA: 2:41 - loss: 0.2600 - accuracy: 0.9011</t>
  </si>
  <si>
    <t xml:space="preserve"> 8529/16200 [==============&gt;...............] - ETA: 2:41 - loss: 0.2601 - accuracy: 0.9011</t>
  </si>
  <si>
    <t xml:space="preserve"> 8532/16200 [==============&gt;...............] - ETA: 2:41 - loss: 0.2602 - accuracy: 0.9011</t>
  </si>
  <si>
    <t xml:space="preserve"> 8535/16200 [==============&gt;...............] - ETA: 2:40 - loss: 0.2602 - accuracy: 0.9011</t>
  </si>
  <si>
    <t xml:space="preserve"> 8538/16200 [==============&gt;...............] - ETA: 2:40 - loss: 0.2603 - accuracy: 0.9010</t>
  </si>
  <si>
    <t xml:space="preserve"> 8541/16200 [==============&gt;...............] - ETA: 2:40 - loss: 0.2604 - accuracy: 0.9010</t>
  </si>
  <si>
    <t xml:space="preserve"> 8545/16200 [==============&gt;...............] - ETA: 2:40 - loss: 0.2605 - accuracy: 0.9009</t>
  </si>
  <si>
    <t xml:space="preserve"> 8548/16200 [==============&gt;...............] - ETA: 2:40 - loss: 0.2606 - accuracy: 0.9009</t>
  </si>
  <si>
    <t xml:space="preserve"> 8551/16200 [==============&gt;...............] - ETA: 2:40 - loss: 0.2607 - accuracy: 0.9008</t>
  </si>
  <si>
    <t xml:space="preserve"> 8554/16200 [==============&gt;...............] - ETA: 2:40 - loss: 0.2608 - accuracy: 0.9008</t>
  </si>
  <si>
    <t xml:space="preserve"> 8557/16200 [==============&gt;...............] - ETA: 2:40 - loss: 0.2609 - accuracy: 0.9007</t>
  </si>
  <si>
    <t xml:space="preserve"> 8561/16200 [==============&gt;...............] - ETA: 2:40 - loss: 0.2608 - accuracy: 0.9008</t>
  </si>
  <si>
    <t xml:space="preserve"> 8563/16200 [==============&gt;...............] - ETA: 2:40 - loss: 0.2608 - accuracy: 0.9008</t>
  </si>
  <si>
    <t xml:space="preserve"> 8564/16200 [==============&gt;...............] - ETA: 2:40 - loss: 0.2607 - accuracy: 0.9008</t>
  </si>
  <si>
    <t xml:space="preserve"> 8566/16200 [==============&gt;...............] - ETA: 2:40 - loss: 0.2607 - accuracy: 0.9008</t>
  </si>
  <si>
    <t xml:space="preserve"> 8568/16200 [==============&gt;...............] - ETA: 2:40 - loss: 0.2606 - accuracy: 0.9009</t>
  </si>
  <si>
    <t xml:space="preserve"> 8571/16200 [==============&gt;...............] - ETA: 2:40 - loss: 0.2606 - accuracy: 0.9009</t>
  </si>
  <si>
    <t xml:space="preserve"> 8574/16200 [==============&gt;...............] - ETA: 2:40 - loss: 0.2605 - accuracy: 0.9009</t>
  </si>
  <si>
    <t xml:space="preserve"> 8577/16200 [==============&gt;...............] - ETA: 2:40 - loss: 0.2605 - accuracy: 0.9009</t>
  </si>
  <si>
    <t xml:space="preserve"> 8581/16200 [==============&gt;...............] - ETA: 2:40 - loss: 0.2604 - accuracy: 0.9010</t>
  </si>
  <si>
    <t xml:space="preserve"> 8583/16200 [==============&gt;...............] - ETA: 2:40 - loss: 0.2603 - accuracy: 0.9010</t>
  </si>
  <si>
    <t xml:space="preserve"> 8586/16200 [==============&gt;...............] - ETA: 2:39 - loss: 0.2602 - accuracy: 0.9010</t>
  </si>
  <si>
    <t xml:space="preserve"> 8590/16200 [==============&gt;...............] - ETA: 2:39 - loss: 0.2601 - accuracy: 0.9011</t>
  </si>
  <si>
    <t xml:space="preserve"> 8593/16200 [==============&gt;...............] - ETA: 2:39 - loss: 0.2600 - accuracy: 0.9011</t>
  </si>
  <si>
    <t xml:space="preserve"> 8596/16200 [==============&gt;...............] - ETA: 2:39 - loss: 0.2600 - accuracy: 0.9012</t>
  </si>
  <si>
    <t xml:space="preserve"> 8600/16200 [==============&gt;...............] - ETA: 2:39 - loss: 0.2598 - accuracy: 0.9012</t>
  </si>
  <si>
    <t xml:space="preserve"> 8602/16200 [==============&gt;...............] - ETA: 2:39 - loss: 0.2598 - accuracy: 0.9012</t>
  </si>
  <si>
    <t xml:space="preserve"> 8606/16200 [==============&gt;...............] - ETA: 2:39 - loss: 0.2597 - accuracy: 0.9013</t>
  </si>
  <si>
    <t xml:space="preserve"> 8609/16200 [==============&gt;...............] - ETA: 2:39 - loss: 0.2596 - accuracy: 0.9013</t>
  </si>
  <si>
    <t xml:space="preserve"> 8612/16200 [==============&gt;...............] - ETA: 2:39 - loss: 0.2595 - accuracy: 0.9013</t>
  </si>
  <si>
    <t xml:space="preserve"> 8615/16200 [==============&gt;...............] - ETA: 2:39 - loss: 0.2594 - accuracy: 0.9014</t>
  </si>
  <si>
    <t xml:space="preserve"> 8618/16200 [==============&gt;...............] - ETA: 2:39 - loss: 0.2593 - accuracy: 0.9014</t>
  </si>
  <si>
    <t xml:space="preserve"> 8621/16200 [==============&gt;...............] - ETA: 2:39 - loss: 0.2593 - accuracy: 0.9014</t>
  </si>
  <si>
    <t xml:space="preserve"> 8624/16200 [==============&gt;...............] - ETA: 2:39 - loss: 0.2592 - accuracy: 0.9015</t>
  </si>
  <si>
    <t xml:space="preserve"> 8627/16200 [==============&gt;...............] - ETA: 2:39 - loss: 0.2592 - accuracy: 0.9015</t>
  </si>
  <si>
    <t xml:space="preserve"> 8630/16200 [==============&gt;...............] - ETA: 2:38 - loss: 0.2593 - accuracy: 0.9015</t>
  </si>
  <si>
    <t xml:space="preserve"> 8634/16200 [==============&gt;...............] - ETA: 2:38 - loss: 0.2594 - accuracy: 0.9014</t>
  </si>
  <si>
    <t xml:space="preserve"> 8637/16200 [==============&gt;...............] - ETA: 2:38 - loss: 0.2594 - accuracy: 0.9014</t>
  </si>
  <si>
    <t xml:space="preserve"> 8640/16200 [===============&gt;..............] - ETA: 2:38 - loss: 0.2595 - accuracy: 0.9013</t>
  </si>
  <si>
    <t xml:space="preserve"> 8642/16200 [===============&gt;..............] - ETA: 2:38 - loss: 0.2596 - accuracy: 0.9013</t>
  </si>
  <si>
    <t xml:space="preserve"> 8646/16200 [===============&gt;..............] - ETA: 2:38 - loss: 0.2596 - accuracy: 0.9013</t>
  </si>
  <si>
    <t xml:space="preserve"> 8648/16200 [===============&gt;..............] - ETA: 2:38 - loss: 0.2597 - accuracy: 0.9013</t>
  </si>
  <si>
    <t xml:space="preserve"> 8649/16200 [===============&gt;..............] - ETA: 2:38 - loss: 0.2597 - accuracy: 0.9013</t>
  </si>
  <si>
    <t xml:space="preserve"> 8652/16200 [===============&gt;..............] - ETA: 2:38 - loss: 0.2598 - accuracy: 0.9012</t>
  </si>
  <si>
    <t xml:space="preserve"> 8656/16200 [===============&gt;..............] - ETA: 2:38 - loss: 0.2599 - accuracy: 0.9012</t>
  </si>
  <si>
    <t xml:space="preserve"> 8659/16200 [===============&gt;..............] - ETA: 2:38 - loss: 0.2599 - accuracy: 0.9012</t>
  </si>
  <si>
    <t xml:space="preserve"> 8662/16200 [===============&gt;..............] - ETA: 2:38 - loss: 0.2598 - accuracy: 0.9012</t>
  </si>
  <si>
    <t xml:space="preserve"> 8664/16200 [===============&gt;..............] - ETA: 2:38 - loss: 0.2598 - accuracy: 0.9012</t>
  </si>
  <si>
    <t xml:space="preserve"> 8667/16200 [===============&gt;..............] - ETA: 2:38 - loss: 0.2597 - accuracy: 0.9012</t>
  </si>
  <si>
    <t xml:space="preserve"> 8670/16200 [===============&gt;..............] - ETA: 2:38 - loss: 0.2596 - accuracy: 0.9013</t>
  </si>
  <si>
    <t xml:space="preserve"> 8673/16200 [===============&gt;..............] - ETA: 2:38 - loss: 0.2595 - accuracy: 0.9013</t>
  </si>
  <si>
    <t xml:space="preserve"> 8676/16200 [===============&gt;..............] - ETA: 2:38 - loss: 0.2594 - accuracy: 0.9014</t>
  </si>
  <si>
    <t xml:space="preserve"> 8677/16200 [===============&gt;..............] - ETA: 2:38 - loss: 0.2594 - accuracy: 0.9014</t>
  </si>
  <si>
    <t xml:space="preserve"> 8679/16200 [===============&gt;..............] - ETA: 2:38 - loss: 0.2594 - accuracy: 0.9014</t>
  </si>
  <si>
    <t xml:space="preserve"> 8682/16200 [===============&gt;..............] - ETA: 2:37 - loss: 0.2593 - accuracy: 0.9014</t>
  </si>
  <si>
    <t xml:space="preserve"> 8685/16200 [===============&gt;..............] - ETA: 2:37 - loss: 0.2592 - accuracy: 0.9015</t>
  </si>
  <si>
    <t xml:space="preserve"> 8688/16200 [===============&gt;..............] - ETA: 2:37 - loss: 0.2591 - accuracy: 0.9015</t>
  </si>
  <si>
    <t xml:space="preserve"> 8691/16200 [===============&gt;..............] - ETA: 2:37 - loss: 0.2591 - accuracy: 0.9015</t>
  </si>
  <si>
    <t xml:space="preserve"> 8694/16200 [===============&gt;..............] - ETA: 2:37 - loss: 0.2593 - accuracy: 0.9015</t>
  </si>
  <si>
    <t xml:space="preserve"> 8697/16200 [===============&gt;..............] - ETA: 2:37 - loss: 0.2596 - accuracy: 0.9014</t>
  </si>
  <si>
    <t xml:space="preserve"> 8700/16200 [===============&gt;..............] - ETA: 2:37 - loss: 0.2597 - accuracy: 0.9013</t>
  </si>
  <si>
    <t xml:space="preserve"> 8704/16200 [===============&gt;..............] - ETA: 2:37 - loss: 0.2596 - accuracy: 0.9013</t>
  </si>
  <si>
    <t xml:space="preserve"> 8707/16200 [===============&gt;..............] - ETA: 2:37 - loss: 0.2596 - accuracy: 0.9014</t>
  </si>
  <si>
    <t xml:space="preserve"> 8709/16200 [===============&gt;..............] - ETA: 2:37 - loss: 0.2596 - accuracy: 0.9014</t>
  </si>
  <si>
    <t xml:space="preserve"> 8712/16200 [===============&gt;..............] - ETA: 2:37 - loss: 0.2596 - accuracy: 0.9014</t>
  </si>
  <si>
    <t xml:space="preserve"> 8714/16200 [===============&gt;..............] - ETA: 2:37 - loss: 0.2596 - accuracy: 0.9014</t>
  </si>
  <si>
    <t xml:space="preserve"> 8717/16200 [===============&gt;..............] - ETA: 2:37 - loss: 0.2596 - accuracy: 0.9014</t>
  </si>
  <si>
    <t xml:space="preserve"> 8720/16200 [===============&gt;..............] - ETA: 2:37 - loss: 0.2595 - accuracy: 0.9014</t>
  </si>
  <si>
    <t xml:space="preserve"> 8723/16200 [===============&gt;..............] - ETA: 2:37 - loss: 0.2595 - accuracy: 0.9015</t>
  </si>
  <si>
    <t xml:space="preserve"> 8725/16200 [===============&gt;..............] - ETA: 2:37 - loss: 0.2594 - accuracy: 0.9015</t>
  </si>
  <si>
    <t xml:space="preserve"> 8727/16200 [===============&gt;..............] - ETA: 2:37 - loss: 0.2594 - accuracy: 0.9015</t>
  </si>
  <si>
    <t xml:space="preserve"> 8730/16200 [===============&gt;..............] - ETA: 2:36 - loss: 0.2594 - accuracy: 0.9015</t>
  </si>
  <si>
    <t xml:space="preserve"> 8733/16200 [===============&gt;..............] - ETA: 2:36 - loss: 0.2595 - accuracy: 0.9014</t>
  </si>
  <si>
    <t xml:space="preserve"> 8736/16200 [===============&gt;..............] - ETA: 2:36 - loss: 0.2595 - accuracy: 0.9014</t>
  </si>
  <si>
    <t xml:space="preserve"> 8739/16200 [===============&gt;..............] - ETA: 2:36 - loss: 0.2595 - accuracy: 0.9014</t>
  </si>
  <si>
    <t xml:space="preserve"> 8742/16200 [===============&gt;..............] - ETA: 2:36 - loss: 0.2595 - accuracy: 0.9014</t>
  </si>
  <si>
    <t xml:space="preserve"> 8746/16200 [===============&gt;..............] - ETA: 2:36 - loss: 0.2596 - accuracy: 0.9014</t>
  </si>
  <si>
    <t xml:space="preserve"> 8750/16200 [===============&gt;..............] - ETA: 2:36 - loss: 0.2597 - accuracy: 0.9014</t>
  </si>
  <si>
    <t xml:space="preserve"> 8753/16200 [===============&gt;..............] - ETA: 2:36 - loss: 0.2598 - accuracy: 0.9013</t>
  </si>
  <si>
    <t xml:space="preserve"> 8756/16200 [===============&gt;..............] - ETA: 2:36 - loss: 0.2599 - accuracy: 0.9013</t>
  </si>
  <si>
    <t xml:space="preserve"> 8759/16200 [===============&gt;..............] - ETA: 2:36 - loss: 0.2598 - accuracy: 0.9013</t>
  </si>
  <si>
    <t xml:space="preserve"> 8761/16200 [===============&gt;..............] - ETA: 2:36 - loss: 0.2597 - accuracy: 0.9013</t>
  </si>
  <si>
    <t xml:space="preserve"> 8764/16200 [===============&gt;..............] - ETA: 2:36 - loss: 0.2597 - accuracy: 0.9013</t>
  </si>
  <si>
    <t xml:space="preserve"> 8767/16200 [===============&gt;..............] - ETA: 2:36 - loss: 0.2596 - accuracy: 0.9014</t>
  </si>
  <si>
    <t xml:space="preserve"> 8770/16200 [===============&gt;..............] - ETA: 2:36 - loss: 0.2596 - accuracy: 0.9014</t>
  </si>
  <si>
    <t xml:space="preserve"> 8774/16200 [===============&gt;..............] - ETA: 2:36 - loss: 0.2595 - accuracy: 0.9014</t>
  </si>
  <si>
    <t xml:space="preserve"> 8777/16200 [===============&gt;..............] - ETA: 2:35 - loss: 0.2594 - accuracy: 0.9015</t>
  </si>
  <si>
    <t xml:space="preserve"> 8781/16200 [===============&gt;..............] - ETA: 2:35 - loss: 0.2593 - accuracy: 0.9015</t>
  </si>
  <si>
    <t xml:space="preserve"> 8784/16200 [===============&gt;..............] - ETA: 2:35 - loss: 0.2593 - accuracy: 0.9015</t>
  </si>
  <si>
    <t xml:space="preserve"> 8787/16200 [===============&gt;..............] - ETA: 2:35 - loss: 0.2593 - accuracy: 0.9016</t>
  </si>
  <si>
    <t xml:space="preserve"> 8790/16200 [===============&gt;..............] - ETA: 2:35 - loss: 0.2592 - accuracy: 0.9016</t>
  </si>
  <si>
    <t xml:space="preserve"> 8793/16200 [===============&gt;..............] - ETA: 2:35 - loss: 0.2592 - accuracy: 0.9016</t>
  </si>
  <si>
    <t xml:space="preserve"> 8797/16200 [===============&gt;..............] - ETA: 2:35 - loss: 0.2595 - accuracy: 0.9014</t>
  </si>
  <si>
    <t xml:space="preserve"> 8800/16200 [===============&gt;..............] - ETA: 2:35 - loss: 0.2597 - accuracy: 0.9013</t>
  </si>
  <si>
    <t xml:space="preserve"> 8803/16200 [===============&gt;..............] - ETA: 2:35 - loss: 0.2598 - accuracy: 0.9012</t>
  </si>
  <si>
    <t xml:space="preserve"> 8806/16200 [===============&gt;..............] - ETA: 2:35 - loss: 0.2600 - accuracy: 0.9011</t>
  </si>
  <si>
    <t xml:space="preserve"> 8808/16200 [===============&gt;..............] - ETA: 2:35 - loss: 0.2601 - accuracy: 0.9010</t>
  </si>
  <si>
    <t xml:space="preserve"> 8811/16200 [===============&gt;..............] - ETA: 2:35 - loss: 0.2603 - accuracy: 0.9009</t>
  </si>
  <si>
    <t xml:space="preserve"> 8814/16200 [===============&gt;..............] - ETA: 2:35 - loss: 0.2605 - accuracy: 0.9008</t>
  </si>
  <si>
    <t xml:space="preserve"> 8817/16200 [===============&gt;..............] - ETA: 2:35 - loss: 0.2607 - accuracy: 0.9007</t>
  </si>
  <si>
    <t xml:space="preserve"> 8821/16200 [===============&gt;..............] - ETA: 2:34 - loss: 0.2607 - accuracy: 0.9006</t>
  </si>
  <si>
    <t xml:space="preserve"> 8824/16200 [===============&gt;..............] - ETA: 2:34 - loss: 0.2606 - accuracy: 0.9007</t>
  </si>
  <si>
    <t xml:space="preserve"> 8827/16200 [===============&gt;..............] - ETA: 2:34 - loss: 0.2606 - accuracy: 0.9007</t>
  </si>
  <si>
    <t xml:space="preserve"> 8830/16200 [===============&gt;..............] - ETA: 2:34 - loss: 0.2606 - accuracy: 0.9007</t>
  </si>
  <si>
    <t xml:space="preserve"> 8832/16200 [===============&gt;..............] - ETA: 2:34 - loss: 0.2606 - accuracy: 0.9007</t>
  </si>
  <si>
    <t xml:space="preserve"> 8835/16200 [===============&gt;..............] - ETA: 2:34 - loss: 0.2606 - accuracy: 0.9007</t>
  </si>
  <si>
    <t xml:space="preserve"> 8839/16200 [===============&gt;..............] - ETA: 2:34 - loss: 0.2607 - accuracy: 0.9006</t>
  </si>
  <si>
    <t xml:space="preserve"> 8842/16200 [===============&gt;..............] - ETA: 2:34 - loss: 0.2607 - accuracy: 0.9006</t>
  </si>
  <si>
    <t xml:space="preserve"> 8844/16200 [===============&gt;..............] - ETA: 2:34 - loss: 0.2607 - accuracy: 0.9006</t>
  </si>
  <si>
    <t xml:space="preserve"> 8846/16200 [===============&gt;..............] - ETA: 2:34 - loss: 0.2607 - accuracy: 0.9007</t>
  </si>
  <si>
    <t xml:space="preserve"> 8849/16200 [===============&gt;..............] - ETA: 2:34 - loss: 0.2607 - accuracy: 0.9006</t>
  </si>
  <si>
    <t xml:space="preserve"> 8852/16200 [===============&gt;..............] - ETA: 2:34 - loss: 0.2608 - accuracy: 0.9006</t>
  </si>
  <si>
    <t xml:space="preserve"> 8855/16200 [===============&gt;..............] - ETA: 2:34 - loss: 0.2608 - accuracy: 0.9006</t>
  </si>
  <si>
    <t xml:space="preserve"> 8858/16200 [===============&gt;..............] - ETA: 2:34 - loss: 0.2608 - accuracy: 0.9006</t>
  </si>
  <si>
    <t xml:space="preserve"> 8860/16200 [===============&gt;..............] - ETA: 2:34 - loss: 0.2608 - accuracy: 0.9006</t>
  </si>
  <si>
    <t xml:space="preserve"> 8864/16200 [===============&gt;..............] - ETA: 2:34 - loss: 0.2607 - accuracy: 0.9007</t>
  </si>
  <si>
    <t xml:space="preserve"> 8867/16200 [===============&gt;..............] - ETA: 2:34 - loss: 0.2606 - accuracy: 0.9007</t>
  </si>
  <si>
    <t xml:space="preserve"> 8868/16200 [===============&gt;..............] - ETA: 2:34 - loss: 0.2606 - accuracy: 0.9007</t>
  </si>
  <si>
    <t xml:space="preserve"> 8870/16200 [===============&gt;..............] - ETA: 2:34 - loss: 0.2605 - accuracy: 0.9007</t>
  </si>
  <si>
    <t xml:space="preserve"> 8873/16200 [===============&gt;..............] - ETA: 2:34 - loss: 0.2605 - accuracy: 0.9007</t>
  </si>
  <si>
    <t xml:space="preserve"> 8876/16200 [===============&gt;..............] - ETA: 2:33 - loss: 0.2604 - accuracy: 0.9008</t>
  </si>
  <si>
    <t xml:space="preserve"> 8879/16200 [===============&gt;..............] - ETA: 2:33 - loss: 0.2605 - accuracy: 0.9008</t>
  </si>
  <si>
    <t xml:space="preserve"> 8882/16200 [===============&gt;..............] - ETA: 2:33 - loss: 0.2605 - accuracy: 0.9008</t>
  </si>
  <si>
    <t xml:space="preserve"> 8886/16200 [===============&gt;..............] - ETA: 2:33 - loss: 0.2603 - accuracy: 0.9008</t>
  </si>
  <si>
    <t xml:space="preserve"> 8889/16200 [===============&gt;..............] - ETA: 2:33 - loss: 0.2603 - accuracy: 0.9009</t>
  </si>
  <si>
    <t xml:space="preserve"> 8892/16200 [===============&gt;..............] - ETA: 2:33 - loss: 0.2602 - accuracy: 0.9009</t>
  </si>
  <si>
    <t xml:space="preserve"> 8894/16200 [===============&gt;..............] - ETA: 2:33 - loss: 0.2604 - accuracy: 0.9008</t>
  </si>
  <si>
    <t xml:space="preserve"> 8895/16200 [===============&gt;..............] - ETA: 2:33 - loss: 0.2604 - accuracy: 0.9008</t>
  </si>
  <si>
    <t xml:space="preserve"> 8897/16200 [===============&gt;..............] - ETA: 2:33 - loss: 0.2605 - accuracy: 0.9007</t>
  </si>
  <si>
    <t xml:space="preserve"> 8900/16200 [===============&gt;..............] - ETA: 2:33 - loss: 0.2607 - accuracy: 0.9006</t>
  </si>
  <si>
    <t xml:space="preserve"> 8902/16200 [===============&gt;..............] - ETA: 2:33 - loss: 0.2608 - accuracy: 0.9005</t>
  </si>
  <si>
    <t xml:space="preserve"> 8905/16200 [===============&gt;..............] - ETA: 2:33 - loss: 0.2610 - accuracy: 0.9004</t>
  </si>
  <si>
    <t xml:space="preserve"> 8908/16200 [===============&gt;..............] - ETA: 2:33 - loss: 0.2612 - accuracy: 0.9003</t>
  </si>
  <si>
    <t xml:space="preserve"> 8912/16200 [===============&gt;..............] - ETA: 2:33 - loss: 0.2615 - accuracy: 0.9001</t>
  </si>
  <si>
    <t xml:space="preserve"> 8916/16200 [===============&gt;..............] - ETA: 2:33 - loss: 0.2617 - accuracy: 0.9000</t>
  </si>
  <si>
    <t xml:space="preserve"> 8919/16200 [===============&gt;..............] - ETA: 2:33 - loss: 0.2619 - accuracy: 0.8998</t>
  </si>
  <si>
    <t xml:space="preserve"> 8922/16200 [===============&gt;..............] - ETA: 2:32 - loss: 0.2619 - accuracy: 0.8998</t>
  </si>
  <si>
    <t xml:space="preserve"> 8925/16200 [===============&gt;..............] - ETA: 2:32 - loss: 0.2618 - accuracy: 0.8999</t>
  </si>
  <si>
    <t xml:space="preserve"> 8928/16200 [===============&gt;..............] - ETA: 2:32 - loss: 0.2618 - accuracy: 0.8999</t>
  </si>
  <si>
    <t xml:space="preserve"> 8932/16200 [===============&gt;..............] - ETA: 2:32 - loss: 0.2618 - accuracy: 0.8999</t>
  </si>
  <si>
    <t xml:space="preserve"> 8935/16200 [===============&gt;..............] - ETA: 2:32 - loss: 0.2618 - accuracy: 0.8999</t>
  </si>
  <si>
    <t xml:space="preserve"> 8938/16200 [===============&gt;..............] - ETA: 2:32 - loss: 0.2619 - accuracy: 0.8999</t>
  </si>
  <si>
    <t xml:space="preserve"> 8939/16200 [===============&gt;..............] - ETA: 2:32 - loss: 0.2619 - accuracy: 0.8999</t>
  </si>
  <si>
    <t xml:space="preserve"> 8941/16200 [===============&gt;..............] - ETA: 2:32 - loss: 0.2619 - accuracy: 0.8999</t>
  </si>
  <si>
    <t xml:space="preserve"> 8944/16200 [===============&gt;..............] - ETA: 2:32 - loss: 0.2619 - accuracy: 0.8999</t>
  </si>
  <si>
    <t xml:space="preserve"> 8947/16200 [===============&gt;..............] - ETA: 2:32 - loss: 0.2619 - accuracy: 0.8999</t>
  </si>
  <si>
    <t xml:space="preserve"> 8950/16200 [===============&gt;..............] - ETA: 2:32 - loss: 0.2619 - accuracy: 0.8999</t>
  </si>
  <si>
    <t xml:space="preserve"> 8953/16200 [===============&gt;..............] - ETA: 2:32 - loss: 0.2619 - accuracy: 0.8999</t>
  </si>
  <si>
    <t xml:space="preserve"> 8956/16200 [===============&gt;..............] - ETA: 2:32 - loss: 0.2620 - accuracy: 0.8998</t>
  </si>
  <si>
    <t xml:space="preserve"> 8959/16200 [===============&gt;..............] - ETA: 2:32 - loss: 0.2619 - accuracy: 0.8999</t>
  </si>
  <si>
    <t xml:space="preserve"> 8963/16200 [===============&gt;..............] - ETA: 2:32 - loss: 0.2618 - accuracy: 0.8999</t>
  </si>
  <si>
    <t xml:space="preserve"> 8966/16200 [===============&gt;..............] - ETA: 2:32 - loss: 0.2618 - accuracy: 0.8999</t>
  </si>
  <si>
    <t xml:space="preserve"> 8969/16200 [===============&gt;..............] - ETA: 2:32 - loss: 0.2617 - accuracy: 0.9000</t>
  </si>
  <si>
    <t xml:space="preserve"> 8972/16200 [===============&gt;..............] - ETA: 2:31 - loss: 0.2617 - accuracy: 0.9000</t>
  </si>
  <si>
    <t xml:space="preserve"> 8975/16200 [===============&gt;..............] - ETA: 2:31 - loss: 0.2616 - accuracy: 0.9000</t>
  </si>
  <si>
    <t xml:space="preserve"> 8978/16200 [===============&gt;..............] - ETA: 2:31 - loss: 0.2616 - accuracy: 0.9001</t>
  </si>
  <si>
    <t xml:space="preserve"> 8981/16200 [===============&gt;..............] - ETA: 2:31 - loss: 0.2615 - accuracy: 0.9001</t>
  </si>
  <si>
    <t xml:space="preserve"> 8985/16200 [===============&gt;..............] - ETA: 2:31 - loss: 0.2614 - accuracy: 0.9001</t>
  </si>
  <si>
    <t xml:space="preserve"> 8988/16200 [===============&gt;..............] - ETA: 2:31 - loss: 0.2614 - accuracy: 0.9002</t>
  </si>
  <si>
    <t xml:space="preserve"> 8990/16200 [===============&gt;..............] - ETA: 2:31 - loss: 0.2614 - accuracy: 0.9002</t>
  </si>
  <si>
    <t xml:space="preserve"> 8993/16200 [===============&gt;..............] - ETA: 2:31 - loss: 0.2614 - accuracy: 0.9001</t>
  </si>
  <si>
    <t xml:space="preserve"> 8996/16200 [===============&gt;..............] - ETA: 2:31 - loss: 0.2616 - accuracy: 0.9000</t>
  </si>
  <si>
    <t xml:space="preserve"> 8999/16200 [===============&gt;..............] - ETA: 2:31 - loss: 0.2618 - accuracy: 0.8999</t>
  </si>
  <si>
    <t xml:space="preserve"> 9003/16200 [===============&gt;..............] - ETA: 2:31 - loss: 0.2623 - accuracy: 0.8997</t>
  </si>
  <si>
    <t xml:space="preserve"> 9007/16200 [===============&gt;..............] - ETA: 2:31 - loss: 0.2625 - accuracy: 0.8996</t>
  </si>
  <si>
    <t xml:space="preserve"> 9010/16200 [===============&gt;..............] - ETA: 2:31 - loss: 0.2627 - accuracy: 0.8994</t>
  </si>
  <si>
    <t xml:space="preserve"> 9011/16200 [===============&gt;..............] - ETA: 2:31 - loss: 0.2628 - accuracy: 0.8994</t>
  </si>
  <si>
    <t xml:space="preserve"> 9013/16200 [===============&gt;..............] - ETA: 2:31 - loss: 0.2629 - accuracy: 0.8993</t>
  </si>
  <si>
    <t xml:space="preserve"> 9016/16200 [===============&gt;..............] - ETA: 2:31 - loss: 0.2631 - accuracy: 0.8992</t>
  </si>
  <si>
    <t xml:space="preserve"> 9019/16200 [===============&gt;..............] - ETA: 2:30 - loss: 0.2633 - accuracy: 0.8991</t>
  </si>
  <si>
    <t xml:space="preserve"> 9022/16200 [===============&gt;..............] - ETA: 2:30 - loss: 0.2634 - accuracy: 0.8990</t>
  </si>
  <si>
    <t xml:space="preserve"> 9025/16200 [===============&gt;..............] - ETA: 2:30 - loss: 0.2634 - accuracy: 0.8990</t>
  </si>
  <si>
    <t xml:space="preserve"> 9028/16200 [===============&gt;..............] - ETA: 2:30 - loss: 0.2633 - accuracy: 0.8990</t>
  </si>
  <si>
    <t xml:space="preserve"> 9031/16200 [===============&gt;..............] - ETA: 2:30 - loss: 0.2632 - accuracy: 0.8991</t>
  </si>
  <si>
    <t xml:space="preserve"> 9034/16200 [===============&gt;..............] - ETA: 2:30 - loss: 0.2632 - accuracy: 0.8991</t>
  </si>
  <si>
    <t xml:space="preserve"> 9035/16200 [===============&gt;..............] - ETA: 2:30 - loss: 0.2632 - accuracy: 0.8991</t>
  </si>
  <si>
    <t xml:space="preserve"> 9037/16200 [===============&gt;..............] - ETA: 2:30 - loss: 0.2632 - accuracy: 0.8991</t>
  </si>
  <si>
    <t xml:space="preserve"> 9039/16200 [===============&gt;..............] - ETA: 2:30 - loss: 0.2633 - accuracy: 0.8991</t>
  </si>
  <si>
    <t xml:space="preserve"> 9042/16200 [===============&gt;..............] - ETA: 2:30 - loss: 0.2633 - accuracy: 0.8991</t>
  </si>
  <si>
    <t xml:space="preserve"> 9044/16200 [===============&gt;..............] - ETA: 2:30 - loss: 0.2633 - accuracy: 0.8990</t>
  </si>
  <si>
    <t xml:space="preserve"> 9045/16200 [===============&gt;..............] - ETA: 2:30 - loss: 0.2633 - accuracy: 0.8990</t>
  </si>
  <si>
    <t xml:space="preserve"> 9047/16200 [===============&gt;..............] - ETA: 2:30 - loss: 0.2634 - accuracy: 0.8990</t>
  </si>
  <si>
    <t xml:space="preserve"> 9050/16200 [===============&gt;..............] - ETA: 2:30 - loss: 0.2633 - accuracy: 0.8990</t>
  </si>
  <si>
    <t xml:space="preserve"> 9053/16200 [===============&gt;..............] - ETA: 2:30 - loss: 0.2633 - accuracy: 0.8990</t>
  </si>
  <si>
    <t xml:space="preserve"> 9056/16200 [===============&gt;..............] - ETA: 2:30 - loss: 0.2634 - accuracy: 0.8990</t>
  </si>
  <si>
    <t xml:space="preserve"> 9059/16200 [===============&gt;..............] - ETA: 2:30 - loss: 0.2633 - accuracy: 0.8990</t>
  </si>
  <si>
    <t xml:space="preserve"> 9062/16200 [===============&gt;..............] - ETA: 2:30 - loss: 0.2633 - accuracy: 0.8990</t>
  </si>
  <si>
    <t xml:space="preserve"> 9065/16200 [===============&gt;..............] - ETA: 2:30 - loss: 0.2632 - accuracy: 0.8991</t>
  </si>
  <si>
    <t xml:space="preserve"> 9069/16200 [===============&gt;..............] - ETA: 2:29 - loss: 0.2632 - accuracy: 0.8990</t>
  </si>
  <si>
    <t xml:space="preserve"> 9071/16200 [===============&gt;..............] - ETA: 2:29 - loss: 0.2631 - accuracy: 0.8991</t>
  </si>
  <si>
    <t xml:space="preserve"> 9073/16200 [===============&gt;..............] - ETA: 2:29 - loss: 0.2631 - accuracy: 0.8991</t>
  </si>
  <si>
    <t xml:space="preserve"> 9075/16200 [===============&gt;..............] - ETA: 2:29 - loss: 0.2630 - accuracy: 0.8991</t>
  </si>
  <si>
    <t xml:space="preserve"> 9077/16200 [===============&gt;..............] - ETA: 2:29 - loss: 0.2630 - accuracy: 0.8991</t>
  </si>
  <si>
    <t xml:space="preserve"> 9080/16200 [===============&gt;..............] - ETA: 2:29 - loss: 0.2629 - accuracy: 0.8991</t>
  </si>
  <si>
    <t xml:space="preserve"> 9084/16200 [===============&gt;..............] - ETA: 2:29 - loss: 0.2628 - accuracy: 0.8992</t>
  </si>
  <si>
    <t xml:space="preserve"> 9087/16200 [===============&gt;..............] - ETA: 2:29 - loss: 0.2628 - accuracy: 0.8992</t>
  </si>
  <si>
    <t xml:space="preserve"> 9090/16200 [===============&gt;..............] - ETA: 2:29 - loss: 0.2628 - accuracy: 0.8992</t>
  </si>
  <si>
    <t xml:space="preserve"> 9094/16200 [===============&gt;..............] - ETA: 2:29 - loss: 0.2629 - accuracy: 0.8991</t>
  </si>
  <si>
    <t xml:space="preserve"> 9096/16200 [===============&gt;..............] - ETA: 2:29 - loss: 0.2630 - accuracy: 0.8990</t>
  </si>
  <si>
    <t xml:space="preserve"> 9098/16200 [===============&gt;..............] - ETA: 2:29 - loss: 0.2631 - accuracy: 0.8989</t>
  </si>
  <si>
    <t xml:space="preserve"> 9102/16200 [===============&gt;..............] - ETA: 2:29 - loss: 0.2634 - accuracy: 0.8988</t>
  </si>
  <si>
    <t xml:space="preserve"> 9105/16200 [===============&gt;..............] - ETA: 2:29 - loss: 0.2636 - accuracy: 0.8987</t>
  </si>
  <si>
    <t xml:space="preserve"> 9108/16200 [===============&gt;..............] - ETA: 2:29 - loss: 0.2638 - accuracy: 0.8985</t>
  </si>
  <si>
    <t xml:space="preserve"> 9112/16200 [===============&gt;..............] - ETA: 2:29 - loss: 0.2641 - accuracy: 0.8983</t>
  </si>
  <si>
    <t xml:space="preserve"> 9115/16200 [===============&gt;..............] - ETA: 2:29 - loss: 0.2642 - accuracy: 0.8982</t>
  </si>
  <si>
    <t xml:space="preserve"> 9118/16200 [===============&gt;..............] - ETA: 2:29 - loss: 0.2644 - accuracy: 0.8981</t>
  </si>
  <si>
    <t xml:space="preserve"> 9121/16200 [===============&gt;..............] - ETA: 2:28 - loss: 0.2646 - accuracy: 0.8980</t>
  </si>
  <si>
    <t xml:space="preserve"> 9123/16200 [===============&gt;..............] - ETA: 2:28 - loss: 0.2646 - accuracy: 0.8979</t>
  </si>
  <si>
    <t xml:space="preserve"> 9126/16200 [===============&gt;..............] - ETA: 2:28 - loss: 0.2646 - accuracy: 0.8979</t>
  </si>
  <si>
    <t xml:space="preserve"> 9129/16200 [===============&gt;..............] - ETA: 2:28 - loss: 0.2646 - accuracy: 0.8980</t>
  </si>
  <si>
    <t xml:space="preserve"> 9131/16200 [===============&gt;..............] - ETA: 2:28 - loss: 0.2646 - accuracy: 0.8980</t>
  </si>
  <si>
    <t xml:space="preserve"> 9132/16200 [===============&gt;..............] - ETA: 2:28 - loss: 0.2646 - accuracy: 0.8980</t>
  </si>
  <si>
    <t xml:space="preserve"> 9134/16200 [===============&gt;..............] - ETA: 2:28 - loss: 0.2645 - accuracy: 0.8980</t>
  </si>
  <si>
    <t xml:space="preserve"> 9137/16200 [===============&gt;..............] - ETA: 2:28 - loss: 0.2645 - accuracy: 0.8980</t>
  </si>
  <si>
    <t xml:space="preserve"> 9140/16200 [===============&gt;..............] - ETA: 2:28 - loss: 0.2645 - accuracy: 0.8980</t>
  </si>
  <si>
    <t xml:space="preserve"> 9143/16200 [===============&gt;..............] - ETA: 2:28 - loss: 0.2644 - accuracy: 0.8980</t>
  </si>
  <si>
    <t xml:space="preserve"> 9147/16200 [===============&gt;..............] - ETA: 2:28 - loss: 0.2645 - accuracy: 0.8979</t>
  </si>
  <si>
    <t xml:space="preserve"> 9150/16200 [===============&gt;..............] - ETA: 2:28 - loss: 0.2646 - accuracy: 0.8979</t>
  </si>
  <si>
    <t xml:space="preserve"> 9153/16200 [===============&gt;..............] - ETA: 2:28 - loss: 0.2646 - accuracy: 0.8979</t>
  </si>
  <si>
    <t xml:space="preserve"> 9156/16200 [===============&gt;..............] - ETA: 2:28 - loss: 0.2645 - accuracy: 0.8979</t>
  </si>
  <si>
    <t xml:space="preserve"> 9159/16200 [===============&gt;..............] - ETA: 2:28 - loss: 0.2645 - accuracy: 0.8979</t>
  </si>
  <si>
    <t xml:space="preserve"> 9162/16200 [===============&gt;..............] - ETA: 2:28 - loss: 0.2644 - accuracy: 0.8979</t>
  </si>
  <si>
    <t xml:space="preserve"> 9165/16200 [===============&gt;..............] - ETA: 2:28 - loss: 0.2644 - accuracy: 0.8980</t>
  </si>
  <si>
    <t xml:space="preserve"> 9168/16200 [===============&gt;..............] - ETA: 2:28 - loss: 0.2643 - accuracy: 0.8980</t>
  </si>
  <si>
    <t xml:space="preserve"> 9171/16200 [===============&gt;..............] - ETA: 2:27 - loss: 0.2643 - accuracy: 0.8980</t>
  </si>
  <si>
    <t xml:space="preserve"> 9174/16200 [===============&gt;..............] - ETA: 2:27 - loss: 0.2642 - accuracy: 0.8980</t>
  </si>
  <si>
    <t xml:space="preserve"> 9177/16200 [===============&gt;..............] - ETA: 2:27 - loss: 0.2641 - accuracy: 0.8981</t>
  </si>
  <si>
    <t xml:space="preserve"> 9180/16200 [================&gt;.............] - ETA: 2:27 - loss: 0.2641 - accuracy: 0.8980</t>
  </si>
  <si>
    <t xml:space="preserve"> 9183/16200 [================&gt;.............] - ETA: 2:27 - loss: 0.2640 - accuracy: 0.8981</t>
  </si>
  <si>
    <t xml:space="preserve"> 9186/16200 [================&gt;.............] - ETA: 2:27 - loss: 0.2640 - accuracy: 0.8981</t>
  </si>
  <si>
    <t xml:space="preserve"> 9189/16200 [================&gt;.............] - ETA: 2:27 - loss: 0.2639 - accuracy: 0.8981</t>
  </si>
  <si>
    <t xml:space="preserve"> 9192/16200 [================&gt;.............] - ETA: 2:27 - loss: 0.2639 - accuracy: 0.8981</t>
  </si>
  <si>
    <t xml:space="preserve"> 9195/16200 [================&gt;.............] - ETA: 2:27 - loss: 0.2641 - accuracy: 0.8980</t>
  </si>
  <si>
    <t xml:space="preserve"> 9199/16200 [================&gt;.............] - ETA: 2:27 - loss: 0.2643 - accuracy: 0.8978</t>
  </si>
  <si>
    <t xml:space="preserve"> 9202/16200 [================&gt;.............] - ETA: 2:27 - loss: 0.2645 - accuracy: 0.8977</t>
  </si>
  <si>
    <t xml:space="preserve"> 9205/16200 [================&gt;.............] - ETA: 2:27 - loss: 0.2647 - accuracy: 0.8976</t>
  </si>
  <si>
    <t xml:space="preserve"> 9208/16200 [================&gt;.............] - ETA: 2:27 - loss: 0.2648 - accuracy: 0.8974</t>
  </si>
  <si>
    <t xml:space="preserve"> 9211/16200 [================&gt;.............] - ETA: 2:27 - loss: 0.2650 - accuracy: 0.8973</t>
  </si>
  <si>
    <t xml:space="preserve"> 9215/16200 [================&gt;.............] - ETA: 2:26 - loss: 0.2652 - accuracy: 0.8972</t>
  </si>
  <si>
    <t xml:space="preserve"> 9218/16200 [================&gt;.............] - ETA: 2:26 - loss: 0.2654 - accuracy: 0.8970</t>
  </si>
  <si>
    <t xml:space="preserve"> 9221/16200 [================&gt;.............] - ETA: 2:26 - loss: 0.2655 - accuracy: 0.8969</t>
  </si>
  <si>
    <t xml:space="preserve"> 9224/16200 [================&gt;.............] - ETA: 2:26 - loss: 0.2657 - accuracy: 0.8968</t>
  </si>
  <si>
    <t xml:space="preserve"> 9227/16200 [================&gt;.............] - ETA: 2:26 - loss: 0.2657 - accuracy: 0.8968</t>
  </si>
  <si>
    <t xml:space="preserve"> 9230/16200 [================&gt;.............] - ETA: 2:26 - loss: 0.2657 - accuracy: 0.8968</t>
  </si>
  <si>
    <t xml:space="preserve"> 9231/16200 [================&gt;.............] - ETA: 2:26 - loss: 0.2656 - accuracy: 0.8968</t>
  </si>
  <si>
    <t xml:space="preserve"> 9233/16200 [================&gt;.............] - ETA: 2:26 - loss: 0.2656 - accuracy: 0.8968</t>
  </si>
  <si>
    <t xml:space="preserve"> 9236/16200 [================&gt;.............] - ETA: 2:26 - loss: 0.2657 - accuracy: 0.8968</t>
  </si>
  <si>
    <t xml:space="preserve"> 9240/16200 [================&gt;.............] - ETA: 2:26 - loss: 0.2656 - accuracy: 0.8969</t>
  </si>
  <si>
    <t xml:space="preserve"> 9243/16200 [================&gt;.............] - ETA: 2:26 - loss: 0.2655 - accuracy: 0.8969</t>
  </si>
  <si>
    <t xml:space="preserve"> 9246/16200 [================&gt;.............] - ETA: 2:26 - loss: 0.2656 - accuracy: 0.8969</t>
  </si>
  <si>
    <t xml:space="preserve"> 9249/16200 [================&gt;.............] - ETA: 2:26 - loss: 0.2656 - accuracy: 0.8968</t>
  </si>
  <si>
    <t xml:space="preserve"> 9252/16200 [================&gt;.............] - ETA: 2:26 - loss: 0.2657 - accuracy: 0.8968</t>
  </si>
  <si>
    <t xml:space="preserve"> 9255/16200 [================&gt;.............] - ETA: 2:26 - loss: 0.2657 - accuracy: 0.8967</t>
  </si>
  <si>
    <t xml:space="preserve"> 9258/16200 [================&gt;.............] - ETA: 2:26 - loss: 0.2657 - accuracy: 0.8967</t>
  </si>
  <si>
    <t xml:space="preserve"> 9262/16200 [================&gt;.............] - ETA: 2:25 - loss: 0.2656 - accuracy: 0.8968</t>
  </si>
  <si>
    <t xml:space="preserve"> 9265/16200 [================&gt;.............] - ETA: 2:25 - loss: 0.2655 - accuracy: 0.8968</t>
  </si>
  <si>
    <t xml:space="preserve"> 9267/16200 [================&gt;.............] - ETA: 2:25 - loss: 0.2655 - accuracy: 0.8968</t>
  </si>
  <si>
    <t xml:space="preserve"> 9270/16200 [================&gt;.............] - ETA: 2:25 - loss: 0.2655 - accuracy: 0.8968</t>
  </si>
  <si>
    <t xml:space="preserve"> 9272/16200 [================&gt;.............] - ETA: 2:25 - loss: 0.2655 - accuracy: 0.8969</t>
  </si>
  <si>
    <t xml:space="preserve"> 9275/16200 [================&gt;.............] - ETA: 2:25 - loss: 0.2654 - accuracy: 0.8969</t>
  </si>
  <si>
    <t xml:space="preserve"> 9279/16200 [================&gt;.............] - ETA: 2:25 - loss: 0.2653 - accuracy: 0.8969</t>
  </si>
  <si>
    <t xml:space="preserve"> 9282/16200 [================&gt;.............] - ETA: 2:25 - loss: 0.2653 - accuracy: 0.8969</t>
  </si>
  <si>
    <t xml:space="preserve"> 9283/16200 [================&gt;.............] - ETA: 2:25 - loss: 0.2652 - accuracy: 0.8970</t>
  </si>
  <si>
    <t xml:space="preserve"> 9285/16200 [================&gt;.............] - ETA: 2:25 - loss: 0.2652 - accuracy: 0.8970</t>
  </si>
  <si>
    <t xml:space="preserve"> 9288/16200 [================&gt;.............] - ETA: 2:25 - loss: 0.2651 - accuracy: 0.8970</t>
  </si>
  <si>
    <t xml:space="preserve"> 9291/16200 [================&gt;.............] - ETA: 2:25 - loss: 0.2651 - accuracy: 0.8970</t>
  </si>
  <si>
    <t xml:space="preserve"> 9294/16200 [================&gt;.............] - ETA: 2:25 - loss: 0.2652 - accuracy: 0.8969</t>
  </si>
  <si>
    <t xml:space="preserve"> 9297/16200 [================&gt;.............] - ETA: 2:25 - loss: 0.2653 - accuracy: 0.8968</t>
  </si>
  <si>
    <t xml:space="preserve"> 9300/16200 [================&gt;.............] - ETA: 2:25 - loss: 0.2655 - accuracy: 0.8967</t>
  </si>
  <si>
    <t xml:space="preserve"> 9303/16200 [================&gt;.............] - ETA: 2:25 - loss: 0.2656 - accuracy: 0.8966</t>
  </si>
  <si>
    <t xml:space="preserve"> 9305/16200 [================&gt;.............] - ETA: 2:25 - loss: 0.2657 - accuracy: 0.8965</t>
  </si>
  <si>
    <t xml:space="preserve"> 9306/16200 [================&gt;.............] - ETA: 2:25 - loss: 0.2657 - accuracy: 0.8965</t>
  </si>
  <si>
    <t xml:space="preserve"> 9308/16200 [================&gt;.............] - ETA: 2:25 - loss: 0.2658 - accuracy: 0.8965</t>
  </si>
  <si>
    <t xml:space="preserve"> 9310/16200 [================&gt;.............] - ETA: 2:25 - loss: 0.2659 - accuracy: 0.8964</t>
  </si>
  <si>
    <t xml:space="preserve"> 9313/16200 [================&gt;.............] - ETA: 2:24 - loss: 0.2661 - accuracy: 0.8963</t>
  </si>
  <si>
    <t xml:space="preserve"> 9316/16200 [================&gt;.............] - ETA: 2:24 - loss: 0.2663 - accuracy: 0.8962</t>
  </si>
  <si>
    <t xml:space="preserve"> 9319/16200 [================&gt;.............] - ETA: 2:24 - loss: 0.2664 - accuracy: 0.8960</t>
  </si>
  <si>
    <t xml:space="preserve"> 9323/16200 [================&gt;.............] - ETA: 2:24 - loss: 0.2666 - accuracy: 0.8959</t>
  </si>
  <si>
    <t xml:space="preserve"> 9326/16200 [================&gt;.............] - ETA: 2:24 - loss: 0.2667 - accuracy: 0.8958</t>
  </si>
  <si>
    <t xml:space="preserve"> 9329/16200 [================&gt;.............] - ETA: 2:24 - loss: 0.2668 - accuracy: 0.8958</t>
  </si>
  <si>
    <t xml:space="preserve"> 9333/16200 [================&gt;.............] - ETA: 2:24 - loss: 0.2667 - accuracy: 0.8958</t>
  </si>
  <si>
    <t xml:space="preserve"> 9336/16200 [================&gt;.............] - ETA: 2:24 - loss: 0.2667 - accuracy: 0.8958</t>
  </si>
  <si>
    <t xml:space="preserve"> 9339/16200 [================&gt;.............] - ETA: 2:24 - loss: 0.2667 - accuracy: 0.8958</t>
  </si>
  <si>
    <t xml:space="preserve"> 9341/16200 [================&gt;.............] - ETA: 2:24 - loss: 0.2667 - accuracy: 0.8959</t>
  </si>
  <si>
    <t xml:space="preserve"> 9344/16200 [================&gt;.............] - ETA: 2:24 - loss: 0.2667 - accuracy: 0.8959</t>
  </si>
  <si>
    <t xml:space="preserve"> 9347/16200 [================&gt;.............] - ETA: 2:24 - loss: 0.2667 - accuracy: 0.8958</t>
  </si>
  <si>
    <t xml:space="preserve"> 9351/16200 [================&gt;.............] - ETA: 2:24 - loss: 0.2668 - accuracy: 0.8958</t>
  </si>
  <si>
    <t xml:space="preserve"> 9354/16200 [================&gt;.............] - ETA: 2:24 - loss: 0.2669 - accuracy: 0.8957</t>
  </si>
  <si>
    <t xml:space="preserve"> 9356/16200 [================&gt;.............] - ETA: 2:24 - loss: 0.2669 - accuracy: 0.8957</t>
  </si>
  <si>
    <t xml:space="preserve"> 9359/16200 [================&gt;.............] - ETA: 2:24 - loss: 0.2670 - accuracy: 0.8957</t>
  </si>
  <si>
    <t xml:space="preserve"> 9361/16200 [================&gt;.............] - ETA: 2:24 - loss: 0.2670 - accuracy: 0.8957</t>
  </si>
  <si>
    <t xml:space="preserve"> 9365/16200 [================&gt;.............] - ETA: 2:23 - loss: 0.2668 - accuracy: 0.8957</t>
  </si>
  <si>
    <t xml:space="preserve"> 9368/16200 [================&gt;.............] - ETA: 2:23 - loss: 0.2668 - accuracy: 0.8957</t>
  </si>
  <si>
    <t xml:space="preserve"> 9371/16200 [================&gt;.............] - ETA: 2:23 - loss: 0.2668 - accuracy: 0.8957</t>
  </si>
  <si>
    <t xml:space="preserve"> 9374/16200 [================&gt;.............] - ETA: 2:23 - loss: 0.2668 - accuracy: 0.8958</t>
  </si>
  <si>
    <t xml:space="preserve"> 9378/16200 [================&gt;.............] - ETA: 2:23 - loss: 0.2667 - accuracy: 0.8958</t>
  </si>
  <si>
    <t xml:space="preserve"> 9381/16200 [================&gt;.............] - ETA: 2:23 - loss: 0.2666 - accuracy: 0.8958</t>
  </si>
  <si>
    <t xml:space="preserve"> 9385/16200 [================&gt;.............] - ETA: 2:23 - loss: 0.2665 - accuracy: 0.8959</t>
  </si>
  <si>
    <t xml:space="preserve"> 9388/16200 [================&gt;.............] - ETA: 2:23 - loss: 0.2665 - accuracy: 0.8959</t>
  </si>
  <si>
    <t xml:space="preserve"> 9392/16200 [================&gt;.............] - ETA: 2:23 - loss: 0.2664 - accuracy: 0.8959</t>
  </si>
  <si>
    <t xml:space="preserve"> 9396/16200 [================&gt;.............] - ETA: 2:23 - loss: 0.2666 - accuracy: 0.8958</t>
  </si>
  <si>
    <t xml:space="preserve"> 9399/16200 [================&gt;.............] - ETA: 2:23 - loss: 0.2667 - accuracy: 0.8957</t>
  </si>
  <si>
    <t xml:space="preserve"> 9402/16200 [================&gt;.............] - ETA: 2:23 - loss: 0.2668 - accuracy: 0.8957</t>
  </si>
  <si>
    <t xml:space="preserve"> 9405/16200 [================&gt;.............] - ETA: 2:23 - loss: 0.2668 - accuracy: 0.8957</t>
  </si>
  <si>
    <t xml:space="preserve"> 9407/16200 [================&gt;.............] - ETA: 2:22 - loss: 0.2668 - accuracy: 0.8958</t>
  </si>
  <si>
    <t xml:space="preserve"> 9410/16200 [================&gt;.............] - ETA: 2:22 - loss: 0.2669 - accuracy: 0.8957</t>
  </si>
  <si>
    <t xml:space="preserve"> 9412/16200 [================&gt;.............] - ETA: 2:22 - loss: 0.2671 - accuracy: 0.8956</t>
  </si>
  <si>
    <t xml:space="preserve"> 9415/16200 [================&gt;.............] - ETA: 2:22 - loss: 0.2672 - accuracy: 0.8956</t>
  </si>
  <si>
    <t xml:space="preserve"> 9416/16200 [================&gt;.............] - ETA: 2:22 - loss: 0.2672 - accuracy: 0.8955</t>
  </si>
  <si>
    <t xml:space="preserve"> 9418/16200 [================&gt;.............] - ETA: 2:22 - loss: 0.2674 - accuracy: 0.8954</t>
  </si>
  <si>
    <t xml:space="preserve"> 9421/16200 [================&gt;.............] - ETA: 2:22 - loss: 0.2675 - accuracy: 0.8953</t>
  </si>
  <si>
    <t xml:space="preserve"> 9424/16200 [================&gt;.............] - ETA: 2:22 - loss: 0.2677 - accuracy: 0.8953</t>
  </si>
  <si>
    <t xml:space="preserve"> 9427/16200 [================&gt;.............] - ETA: 2:22 - loss: 0.2678 - accuracy: 0.8952</t>
  </si>
  <si>
    <t xml:space="preserve"> 9430/16200 [================&gt;.............] - ETA: 2:22 - loss: 0.2678 - accuracy: 0.8952</t>
  </si>
  <si>
    <t xml:space="preserve"> 9433/16200 [================&gt;.............] - ETA: 2:22 - loss: 0.2677 - accuracy: 0.8952</t>
  </si>
  <si>
    <t xml:space="preserve"> 9436/16200 [================&gt;.............] - ETA: 2:22 - loss: 0.2677 - accuracy: 0.8952</t>
  </si>
  <si>
    <t xml:space="preserve"> 9439/16200 [================&gt;.............] - ETA: 2:22 - loss: 0.2676 - accuracy: 0.8952</t>
  </si>
  <si>
    <t xml:space="preserve"> 9443/16200 [================&gt;.............] - ETA: 2:22 - loss: 0.2676 - accuracy: 0.8953</t>
  </si>
  <si>
    <t xml:space="preserve"> 9446/16200 [================&gt;.............] - ETA: 2:22 - loss: 0.2676 - accuracy: 0.8953</t>
  </si>
  <si>
    <t xml:space="preserve"> 9447/16200 [================&gt;.............] - ETA: 2:22 - loss: 0.2676 - accuracy: 0.8952</t>
  </si>
  <si>
    <t xml:space="preserve"> 9449/16200 [================&gt;.............] - ETA: 2:22 - loss: 0.2676 - accuracy: 0.8952</t>
  </si>
  <si>
    <t xml:space="preserve"> 9451/16200 [================&gt;.............] - ETA: 2:22 - loss: 0.2677 - accuracy: 0.8952</t>
  </si>
  <si>
    <t xml:space="preserve"> 9454/16200 [================&gt;.............] - ETA: 2:22 - loss: 0.2677 - accuracy: 0.8951</t>
  </si>
  <si>
    <t xml:space="preserve"> 9458/16200 [================&gt;.............] - ETA: 2:21 - loss: 0.2678 - accuracy: 0.8951</t>
  </si>
  <si>
    <t xml:space="preserve"> 9461/16200 [================&gt;.............] - ETA: 2:21 - loss: 0.2679 - accuracy: 0.8950</t>
  </si>
  <si>
    <t xml:space="preserve"> 9464/16200 [================&gt;.............] - ETA: 2:21 - loss: 0.2679 - accuracy: 0.8950</t>
  </si>
  <si>
    <t xml:space="preserve"> 9468/16200 [================&gt;.............] - ETA: 2:21 - loss: 0.2678 - accuracy: 0.8950</t>
  </si>
  <si>
    <t xml:space="preserve"> 9471/16200 [================&gt;.............] - ETA: 2:21 - loss: 0.2678 - accuracy: 0.8950</t>
  </si>
  <si>
    <t xml:space="preserve"> 9475/16200 [================&gt;.............] - ETA: 2:21 - loss: 0.2677 - accuracy: 0.8951</t>
  </si>
  <si>
    <t xml:space="preserve"> 9479/16200 [================&gt;.............] - ETA: 2:21 - loss: 0.2676 - accuracy: 0.8951</t>
  </si>
  <si>
    <t xml:space="preserve"> 9482/16200 [================&gt;.............] - ETA: 2:21 - loss: 0.2675 - accuracy: 0.8952</t>
  </si>
  <si>
    <t xml:space="preserve"> 9484/16200 [================&gt;.............] - ETA: 2:21 - loss: 0.2675 - accuracy: 0.8952</t>
  </si>
  <si>
    <t xml:space="preserve"> 9485/16200 [================&gt;.............] - ETA: 2:21 - loss: 0.2674 - accuracy: 0.8952</t>
  </si>
  <si>
    <t xml:space="preserve"> 9487/16200 [================&gt;.............] - ETA: 2:21 - loss: 0.2674 - accuracy: 0.8952</t>
  </si>
  <si>
    <t xml:space="preserve"> 9490/16200 [================&gt;.............] - ETA: 2:21 - loss: 0.2673 - accuracy: 0.8952</t>
  </si>
  <si>
    <t xml:space="preserve"> 9493/16200 [================&gt;.............] - ETA: 2:21 - loss: 0.2673 - accuracy: 0.8952</t>
  </si>
  <si>
    <t xml:space="preserve"> 9496/16200 [================&gt;.............] - ETA: 2:21 - loss: 0.2675 - accuracy: 0.8951</t>
  </si>
  <si>
    <t xml:space="preserve"> 9498/16200 [================&gt;.............] - ETA: 2:21 - loss: 0.2676 - accuracy: 0.8950</t>
  </si>
  <si>
    <t xml:space="preserve"> 9501/16200 [================&gt;.............] - ETA: 2:21 - loss: 0.2677 - accuracy: 0.8950</t>
  </si>
  <si>
    <t xml:space="preserve"> 9505/16200 [================&gt;.............] - ETA: 2:21 - loss: 0.2676 - accuracy: 0.8950</t>
  </si>
  <si>
    <t xml:space="preserve"> 9508/16200 [================&gt;.............] - ETA: 2:20 - loss: 0.2676 - accuracy: 0.8951</t>
  </si>
  <si>
    <t xml:space="preserve"> 9511/16200 [================&gt;.............] - ETA: 2:20 - loss: 0.2676 - accuracy: 0.8951</t>
  </si>
  <si>
    <t xml:space="preserve"> 9513/16200 [================&gt;.............] - ETA: 2:20 - loss: 0.2677 - accuracy: 0.8951</t>
  </si>
  <si>
    <t xml:space="preserve"> 9515/16200 [================&gt;.............] - ETA: 2:20 - loss: 0.2678 - accuracy: 0.8950</t>
  </si>
  <si>
    <t xml:space="preserve"> 9518/16200 [================&gt;.............] - ETA: 2:20 - loss: 0.2679 - accuracy: 0.8949</t>
  </si>
  <si>
    <t xml:space="preserve"> 9521/16200 [================&gt;.............] - ETA: 2:20 - loss: 0.2681 - accuracy: 0.8948</t>
  </si>
  <si>
    <t xml:space="preserve"> 9524/16200 [================&gt;.............] - ETA: 2:20 - loss: 0.2682 - accuracy: 0.8947</t>
  </si>
  <si>
    <t xml:space="preserve"> 9528/16200 [================&gt;.............] - ETA: 2:20 - loss: 0.2684 - accuracy: 0.8946</t>
  </si>
  <si>
    <t xml:space="preserve"> 9531/16200 [================&gt;.............] - ETA: 2:20 - loss: 0.2684 - accuracy: 0.8946</t>
  </si>
  <si>
    <t xml:space="preserve"> 9534/16200 [================&gt;.............] - ETA: 2:20 - loss: 0.2684 - accuracy: 0.8946</t>
  </si>
  <si>
    <t xml:space="preserve"> 9538/16200 [================&gt;.............] - ETA: 2:20 - loss: 0.2683 - accuracy: 0.8947</t>
  </si>
  <si>
    <t xml:space="preserve"> 9541/16200 [================&gt;.............] - ETA: 2:20 - loss: 0.2682 - accuracy: 0.8947</t>
  </si>
  <si>
    <t xml:space="preserve"> 9543/16200 [================&gt;.............] - ETA: 2:20 - loss: 0.2681 - accuracy: 0.8947</t>
  </si>
  <si>
    <t xml:space="preserve"> 9546/16200 [================&gt;.............] - ETA: 2:20 - loss: 0.2682 - accuracy: 0.8947</t>
  </si>
  <si>
    <t xml:space="preserve"> 9549/16200 [================&gt;.............] - ETA: 2:20 - loss: 0.2682 - accuracy: 0.8946</t>
  </si>
  <si>
    <t xml:space="preserve"> 9552/16200 [================&gt;.............] - ETA: 2:20 - loss: 0.2683 - accuracy: 0.8946</t>
  </si>
  <si>
    <t xml:space="preserve"> 9556/16200 [================&gt;.............] - ETA: 2:19 - loss: 0.2683 - accuracy: 0.8945</t>
  </si>
  <si>
    <t xml:space="preserve"> 9559/16200 [================&gt;.............] - ETA: 2:19 - loss: 0.2684 - accuracy: 0.8945</t>
  </si>
  <si>
    <t xml:space="preserve"> 9563/16200 [================&gt;.............] - ETA: 2:19 - loss: 0.2684 - accuracy: 0.8944</t>
  </si>
  <si>
    <t xml:space="preserve"> 9567/16200 [================&gt;.............] - ETA: 2:19 - loss: 0.2685 - accuracy: 0.8944</t>
  </si>
  <si>
    <t xml:space="preserve"> 9570/16200 [================&gt;.............] - ETA: 2:19 - loss: 0.2684 - accuracy: 0.8944</t>
  </si>
  <si>
    <t xml:space="preserve"> 9574/16200 [================&gt;.............] - ETA: 2:19 - loss: 0.2683 - accuracy: 0.8945</t>
  </si>
  <si>
    <t xml:space="preserve"> 9575/16200 [================&gt;.............] - ETA: 2:19 - loss: 0.2683 - accuracy: 0.8945</t>
  </si>
  <si>
    <t xml:space="preserve"> 9577/16200 [================&gt;.............] - ETA: 2:19 - loss: 0.2682 - accuracy: 0.8945</t>
  </si>
  <si>
    <t xml:space="preserve"> 9580/16200 [================&gt;.............] - ETA: 2:19 - loss: 0.2682 - accuracy: 0.8945</t>
  </si>
  <si>
    <t xml:space="preserve"> 9584/16200 [================&gt;.............] - ETA: 2:19 - loss: 0.2680 - accuracy: 0.8946</t>
  </si>
  <si>
    <t xml:space="preserve"> 9587/16200 [================&gt;.............] - ETA: 2:19 - loss: 0.2680 - accuracy: 0.8946</t>
  </si>
  <si>
    <t xml:space="preserve"> 9590/16200 [================&gt;.............] - ETA: 2:19 - loss: 0.2679 - accuracy: 0.8946</t>
  </si>
  <si>
    <t xml:space="preserve"> 9593/16200 [================&gt;.............] - ETA: 2:19 - loss: 0.2679 - accuracy: 0.8946</t>
  </si>
  <si>
    <t xml:space="preserve"> 9595/16200 [================&gt;.............] - ETA: 2:19 - loss: 0.2680 - accuracy: 0.8946</t>
  </si>
  <si>
    <t xml:space="preserve"> 9599/16200 [================&gt;.............] - ETA: 2:19 - loss: 0.2682 - accuracy: 0.8944</t>
  </si>
  <si>
    <t xml:space="preserve"> 9602/16200 [================&gt;.............] - ETA: 2:18 - loss: 0.2682 - accuracy: 0.8944</t>
  </si>
  <si>
    <t xml:space="preserve"> 9605/16200 [================&gt;.............] - ETA: 2:18 - loss: 0.2682 - accuracy: 0.8944</t>
  </si>
  <si>
    <t xml:space="preserve"> 9608/16200 [================&gt;.............] - ETA: 2:18 - loss: 0.2681 - accuracy: 0.8944</t>
  </si>
  <si>
    <t xml:space="preserve"> 9611/16200 [================&gt;.............] - ETA: 2:18 - loss: 0.2681 - accuracy: 0.8945</t>
  </si>
  <si>
    <t xml:space="preserve"> 9615/16200 [================&gt;.............] - ETA: 2:18 - loss: 0.2683 - accuracy: 0.8944</t>
  </si>
  <si>
    <t xml:space="preserve"> 9618/16200 [================&gt;.............] - ETA: 2:18 - loss: 0.2684 - accuracy: 0.8943</t>
  </si>
  <si>
    <t xml:space="preserve"> 9621/16200 [================&gt;.............] - ETA: 2:18 - loss: 0.2686 - accuracy: 0.8942</t>
  </si>
  <si>
    <t xml:space="preserve"> 9624/16200 [================&gt;.............] - ETA: 2:18 - loss: 0.2687 - accuracy: 0.8941</t>
  </si>
  <si>
    <t xml:space="preserve"> 9627/16200 [================&gt;.............] - ETA: 2:18 - loss: 0.2689 - accuracy: 0.8941</t>
  </si>
  <si>
    <t xml:space="preserve"> 9631/16200 [================&gt;.............] - ETA: 2:18 - loss: 0.2690 - accuracy: 0.8940</t>
  </si>
  <si>
    <t xml:space="preserve"> 9633/16200 [================&gt;.............] - ETA: 2:18 - loss: 0.2690 - accuracy: 0.8940</t>
  </si>
  <si>
    <t xml:space="preserve"> 9637/16200 [================&gt;.............] - ETA: 2:18 - loss: 0.2691 - accuracy: 0.8939</t>
  </si>
  <si>
    <t xml:space="preserve"> 9640/16200 [================&gt;.............] - ETA: 2:18 - loss: 0.2691 - accuracy: 0.8939</t>
  </si>
  <si>
    <t xml:space="preserve"> 9642/16200 [================&gt;.............] - ETA: 2:18 - loss: 0.2691 - accuracy: 0.8940</t>
  </si>
  <si>
    <t xml:space="preserve"> 9645/16200 [================&gt;.............] - ETA: 2:18 - loss: 0.2691 - accuracy: 0.8940</t>
  </si>
  <si>
    <t xml:space="preserve"> 9647/16200 [================&gt;.............] - ETA: 2:18 - loss: 0.2690 - accuracy: 0.8939</t>
  </si>
  <si>
    <t xml:space="preserve"> 9648/16200 [================&gt;.............] - ETA: 2:18 - loss: 0.2691 - accuracy: 0.8939</t>
  </si>
  <si>
    <t xml:space="preserve"> 9650/16200 [================&gt;.............] - ETA: 2:17 - loss: 0.2691 - accuracy: 0.8939</t>
  </si>
  <si>
    <t xml:space="preserve"> 9653/16200 [================&gt;.............] - ETA: 2:17 - loss: 0.2692 - accuracy: 0.8938</t>
  </si>
  <si>
    <t xml:space="preserve"> 9656/16200 [================&gt;.............] - ETA: 2:17 - loss: 0.2692 - accuracy: 0.8938</t>
  </si>
  <si>
    <t xml:space="preserve"> 9659/16200 [================&gt;.............] - ETA: 2:17 - loss: 0.2692 - accuracy: 0.8938</t>
  </si>
  <si>
    <t xml:space="preserve"> 9662/16200 [================&gt;.............] - ETA: 2:17 - loss: 0.2693 - accuracy: 0.8937</t>
  </si>
  <si>
    <t xml:space="preserve"> 9665/16200 [================&gt;.............] - ETA: 2:17 - loss: 0.2693 - accuracy: 0.8937</t>
  </si>
  <si>
    <t xml:space="preserve"> 9668/16200 [================&gt;.............] - ETA: 2:17 - loss: 0.2694 - accuracy: 0.8937</t>
  </si>
  <si>
    <t xml:space="preserve"> 9672/16200 [================&gt;.............] - ETA: 2:17 - loss: 0.2694 - accuracy: 0.8937</t>
  </si>
  <si>
    <t xml:space="preserve"> 9675/16200 [================&gt;.............] - ETA: 2:17 - loss: 0.2693 - accuracy: 0.8937</t>
  </si>
  <si>
    <t xml:space="preserve"> 9676/16200 [================&gt;.............] - ETA: 2:17 - loss: 0.2693 - accuracy: 0.8937</t>
  </si>
  <si>
    <t xml:space="preserve"> 9678/16200 [================&gt;.............] - ETA: 2:17 - loss: 0.2692 - accuracy: 0.8937</t>
  </si>
  <si>
    <t xml:space="preserve"> 9680/16200 [================&gt;.............] - ETA: 2:17 - loss: 0.2692 - accuracy: 0.8937</t>
  </si>
  <si>
    <t xml:space="preserve"> 9683/16200 [================&gt;.............] - ETA: 2:17 - loss: 0.2691 - accuracy: 0.8938</t>
  </si>
  <si>
    <t xml:space="preserve"> 9686/16200 [================&gt;.............] - ETA: 2:17 - loss: 0.2690 - accuracy: 0.8938</t>
  </si>
  <si>
    <t xml:space="preserve"> 9688/16200 [================&gt;.............] - ETA: 2:17 - loss: 0.2690 - accuracy: 0.8938</t>
  </si>
  <si>
    <t xml:space="preserve"> 9690/16200 [================&gt;.............] - ETA: 2:17 - loss: 0.2690 - accuracy: 0.8939</t>
  </si>
  <si>
    <t xml:space="preserve"> 9693/16200 [================&gt;.............] - ETA: 2:17 - loss: 0.2690 - accuracy: 0.8939</t>
  </si>
  <si>
    <t xml:space="preserve"> 9696/16200 [================&gt;.............] - ETA: 2:17 - loss: 0.2691 - accuracy: 0.8937</t>
  </si>
  <si>
    <t xml:space="preserve"> 9699/16200 [================&gt;.............] - ETA: 2:17 - loss: 0.2693 - accuracy: 0.8936</t>
  </si>
  <si>
    <t xml:space="preserve"> 9702/16200 [================&gt;.............] - ETA: 2:16 - loss: 0.2694 - accuracy: 0.8936</t>
  </si>
  <si>
    <t xml:space="preserve"> 9705/16200 [================&gt;.............] - ETA: 2:16 - loss: 0.2693 - accuracy: 0.8936</t>
  </si>
  <si>
    <t xml:space="preserve"> 9708/16200 [================&gt;.............] - ETA: 2:16 - loss: 0.2692 - accuracy: 0.8936</t>
  </si>
  <si>
    <t xml:space="preserve"> 9711/16200 [================&gt;.............] - ETA: 2:16 - loss: 0.2692 - accuracy: 0.8937</t>
  </si>
  <si>
    <t xml:space="preserve"> 9713/16200 [================&gt;.............] - ETA: 2:16 - loss: 0.2692 - accuracy: 0.8937</t>
  </si>
  <si>
    <t xml:space="preserve"> 9715/16200 [================&gt;.............] - ETA: 2:16 - loss: 0.2693 - accuracy: 0.8936</t>
  </si>
  <si>
    <t xml:space="preserve"> 9718/16200 [================&gt;.............] - ETA: 2:16 - loss: 0.2695 - accuracy: 0.8935</t>
  </si>
  <si>
    <t xml:space="preserve"> 9722/16200 [=================&gt;............] - ETA: 2:16 - loss: 0.2697 - accuracy: 0.8934</t>
  </si>
  <si>
    <t xml:space="preserve"> 9725/16200 [=================&gt;............] - ETA: 2:16 - loss: 0.2698 - accuracy: 0.8933</t>
  </si>
  <si>
    <t xml:space="preserve"> 9727/16200 [=================&gt;............] - ETA: 2:16 - loss: 0.2698 - accuracy: 0.8933</t>
  </si>
  <si>
    <t xml:space="preserve"> 9730/16200 [=================&gt;............] - ETA: 2:16 - loss: 0.2700 - accuracy: 0.8932</t>
  </si>
  <si>
    <t xml:space="preserve"> 9733/16200 [=================&gt;............] - ETA: 2:16 - loss: 0.2700 - accuracy: 0.8932</t>
  </si>
  <si>
    <t xml:space="preserve"> 9736/16200 [=================&gt;............] - ETA: 2:16 - loss: 0.2700 - accuracy: 0.8932</t>
  </si>
  <si>
    <t xml:space="preserve"> 9738/16200 [=================&gt;............] - ETA: 2:16 - loss: 0.2701 - accuracy: 0.8932</t>
  </si>
  <si>
    <t xml:space="preserve"> 9741/16200 [=================&gt;............] - ETA: 2:16 - loss: 0.2702 - accuracy: 0.8931</t>
  </si>
  <si>
    <t xml:space="preserve"> 9744/16200 [=================&gt;............] - ETA: 2:16 - loss: 0.2701 - accuracy: 0.8932</t>
  </si>
  <si>
    <t xml:space="preserve"> 9747/16200 [=================&gt;............] - ETA: 2:16 - loss: 0.2701 - accuracy: 0.8932</t>
  </si>
  <si>
    <t xml:space="preserve"> 9750/16200 [=================&gt;............] - ETA: 2:15 - loss: 0.2701 - accuracy: 0.8931</t>
  </si>
  <si>
    <t xml:space="preserve"> 9753/16200 [=================&gt;............] - ETA: 2:15 - loss: 0.2702 - accuracy: 0.8931</t>
  </si>
  <si>
    <t xml:space="preserve"> 9756/16200 [=================&gt;............] - ETA: 2:15 - loss: 0.2703 - accuracy: 0.8930</t>
  </si>
  <si>
    <t xml:space="preserve"> 9757/16200 [=================&gt;............] - ETA: 2:15 - loss: 0.2702 - accuracy: 0.8930</t>
  </si>
  <si>
    <t xml:space="preserve"> 9759/16200 [=================&gt;............] - ETA: 2:15 - loss: 0.2703 - accuracy: 0.8930</t>
  </si>
  <si>
    <t xml:space="preserve"> 9762/16200 [=================&gt;............] - ETA: 2:15 - loss: 0.2703 - accuracy: 0.8929</t>
  </si>
  <si>
    <t xml:space="preserve"> 9765/16200 [=================&gt;............] - ETA: 2:15 - loss: 0.2704 - accuracy: 0.8929</t>
  </si>
  <si>
    <t xml:space="preserve"> 9768/16200 [=================&gt;............] - ETA: 2:15 - loss: 0.2704 - accuracy: 0.8929</t>
  </si>
  <si>
    <t xml:space="preserve"> 9770/16200 [=================&gt;............] - ETA: 2:15 - loss: 0.2704 - accuracy: 0.8928</t>
  </si>
  <si>
    <t xml:space="preserve"> 9773/16200 [=================&gt;............] - ETA: 2:15 - loss: 0.2705 - accuracy: 0.8928</t>
  </si>
  <si>
    <t xml:space="preserve"> 9777/16200 [=================&gt;............] - ETA: 2:15 - loss: 0.2704 - accuracy: 0.8928</t>
  </si>
  <si>
    <t xml:space="preserve"> 9780/16200 [=================&gt;............] - ETA: 2:15 - loss: 0.2704 - accuracy: 0.8929</t>
  </si>
  <si>
    <t xml:space="preserve"> 9784/16200 [=================&gt;............] - ETA: 2:15 - loss: 0.2704 - accuracy: 0.8929</t>
  </si>
  <si>
    <t xml:space="preserve"> 9787/16200 [=================&gt;............] - ETA: 2:15 - loss: 0.2703 - accuracy: 0.8929</t>
  </si>
  <si>
    <t xml:space="preserve"> 9788/16200 [=================&gt;............] - ETA: 2:15 - loss: 0.2703 - accuracy: 0.8930</t>
  </si>
  <si>
    <t xml:space="preserve"> 9791/16200 [=================&gt;............] - ETA: 2:15 - loss: 0.2702 - accuracy: 0.8930</t>
  </si>
  <si>
    <t xml:space="preserve"> 9794/16200 [=================&gt;............] - ETA: 2:15 - loss: 0.2702 - accuracy: 0.8929</t>
  </si>
  <si>
    <t xml:space="preserve"> 9797/16200 [=================&gt;............] - ETA: 2:15 - loss: 0.2704 - accuracy: 0.8928</t>
  </si>
  <si>
    <t xml:space="preserve"> 9800/16200 [=================&gt;............] - ETA: 2:14 - loss: 0.2706 - accuracy: 0.8927</t>
  </si>
  <si>
    <t xml:space="preserve"> 9803/16200 [=================&gt;............] - ETA: 2:14 - loss: 0.2706 - accuracy: 0.8927</t>
  </si>
  <si>
    <t xml:space="preserve"> 9807/16200 [=================&gt;............] - ETA: 2:14 - loss: 0.2705 - accuracy: 0.8928</t>
  </si>
  <si>
    <t xml:space="preserve"> 9810/16200 [=================&gt;............] - ETA: 2:14 - loss: 0.2704 - accuracy: 0.8928</t>
  </si>
  <si>
    <t xml:space="preserve"> 9813/16200 [=================&gt;............] - ETA: 2:14 - loss: 0.2703 - accuracy: 0.8928</t>
  </si>
  <si>
    <t xml:space="preserve"> 9816/16200 [=================&gt;............] - ETA: 2:14 - loss: 0.2705 - accuracy: 0.8928</t>
  </si>
  <si>
    <t xml:space="preserve"> 9818/16200 [=================&gt;............] - ETA: 2:14 - loss: 0.2706 - accuracy: 0.8927</t>
  </si>
  <si>
    <t xml:space="preserve"> 9821/16200 [=================&gt;............] - ETA: 2:14 - loss: 0.2708 - accuracy: 0.8926</t>
  </si>
  <si>
    <t xml:space="preserve"> 9824/16200 [=================&gt;............] - ETA: 2:14 - loss: 0.2709 - accuracy: 0.8925</t>
  </si>
  <si>
    <t xml:space="preserve"> 9826/16200 [=================&gt;............] - ETA: 2:14 - loss: 0.2710 - accuracy: 0.8925</t>
  </si>
  <si>
    <t xml:space="preserve"> 9829/16200 [=================&gt;............] - ETA: 2:14 - loss: 0.2711 - accuracy: 0.8924</t>
  </si>
  <si>
    <t xml:space="preserve"> 9832/16200 [=================&gt;............] - ETA: 2:14 - loss: 0.2712 - accuracy: 0.8924</t>
  </si>
  <si>
    <t xml:space="preserve"> 9835/16200 [=================&gt;............] - ETA: 2:14 - loss: 0.2712 - accuracy: 0.8924</t>
  </si>
  <si>
    <t xml:space="preserve"> 9838/16200 [=================&gt;............] - ETA: 2:14 - loss: 0.2712 - accuracy: 0.8924</t>
  </si>
  <si>
    <t xml:space="preserve"> 9841/16200 [=================&gt;............] - ETA: 2:14 - loss: 0.2713 - accuracy: 0.8924</t>
  </si>
  <si>
    <t xml:space="preserve"> 9844/16200 [=================&gt;............] - ETA: 2:14 - loss: 0.2712 - accuracy: 0.8924</t>
  </si>
  <si>
    <t xml:space="preserve"> 9846/16200 [=================&gt;............] - ETA: 2:13 - loss: 0.2713 - accuracy: 0.8924</t>
  </si>
  <si>
    <t xml:space="preserve"> 9848/16200 [=================&gt;............] - ETA: 2:13 - loss: 0.2713 - accuracy: 0.8924</t>
  </si>
  <si>
    <t xml:space="preserve"> 9851/16200 [=================&gt;............] - ETA: 2:13 - loss: 0.2714 - accuracy: 0.8923</t>
  </si>
  <si>
    <t xml:space="preserve"> 9854/16200 [=================&gt;............] - ETA: 2:13 - loss: 0.2714 - accuracy: 0.8923</t>
  </si>
  <si>
    <t xml:space="preserve"> 9857/16200 [=================&gt;............] - ETA: 2:13 - loss: 0.2714 - accuracy: 0.8923</t>
  </si>
  <si>
    <t xml:space="preserve"> 9860/16200 [=================&gt;............] - ETA: 2:13 - loss: 0.2715 - accuracy: 0.8922</t>
  </si>
  <si>
    <t xml:space="preserve"> 9863/16200 [=================&gt;............] - ETA: 2:13 - loss: 0.2715 - accuracy: 0.8922</t>
  </si>
  <si>
    <t xml:space="preserve"> 9866/16200 [=================&gt;............] - ETA: 2:13 - loss: 0.2716 - accuracy: 0.8921</t>
  </si>
  <si>
    <t xml:space="preserve"> 9868/16200 [=================&gt;............] - ETA: 2:13 - loss: 0.2716 - accuracy: 0.8921</t>
  </si>
  <si>
    <t xml:space="preserve"> 9872/16200 [=================&gt;............] - ETA: 2:13 - loss: 0.2717 - accuracy: 0.8921</t>
  </si>
  <si>
    <t xml:space="preserve"> 9874/16200 [=================&gt;............] - ETA: 2:13 - loss: 0.2717 - accuracy: 0.8921</t>
  </si>
  <si>
    <t xml:space="preserve"> 9876/16200 [=================&gt;............] - ETA: 2:13 - loss: 0.2717 - accuracy: 0.8921</t>
  </si>
  <si>
    <t xml:space="preserve"> 9879/16200 [=================&gt;............] - ETA: 2:13 - loss: 0.2717 - accuracy: 0.8921</t>
  </si>
  <si>
    <t xml:space="preserve"> 9883/16200 [=================&gt;............] - ETA: 2:13 - loss: 0.2717 - accuracy: 0.8922</t>
  </si>
  <si>
    <t xml:space="preserve"> 9886/16200 [=================&gt;............] - ETA: 2:13 - loss: 0.2717 - accuracy: 0.8922</t>
  </si>
  <si>
    <t xml:space="preserve"> 9889/16200 [=================&gt;............] - ETA: 2:13 - loss: 0.2716 - accuracy: 0.8922</t>
  </si>
  <si>
    <t xml:space="preserve"> 9892/16200 [=================&gt;............] - ETA: 2:13 - loss: 0.2715 - accuracy: 0.8923</t>
  </si>
  <si>
    <t xml:space="preserve"> 9894/16200 [=================&gt;............] - ETA: 2:13 - loss: 0.2716 - accuracy: 0.8922</t>
  </si>
  <si>
    <t xml:space="preserve"> 9896/16200 [=================&gt;............] - ETA: 2:13 - loss: 0.2717 - accuracy: 0.8921</t>
  </si>
  <si>
    <t xml:space="preserve"> 9899/16200 [=================&gt;............] - ETA: 2:12 - loss: 0.2719 - accuracy: 0.8920</t>
  </si>
  <si>
    <t xml:space="preserve"> 9902/16200 [=================&gt;............] - ETA: 2:12 - loss: 0.2720 - accuracy: 0.8920</t>
  </si>
  <si>
    <t xml:space="preserve"> 9904/16200 [=================&gt;............] - ETA: 2:12 - loss: 0.2719 - accuracy: 0.8920</t>
  </si>
  <si>
    <t xml:space="preserve"> 9907/16200 [=================&gt;............] - ETA: 2:12 - loss: 0.2718 - accuracy: 0.8920</t>
  </si>
  <si>
    <t xml:space="preserve"> 9910/16200 [=================&gt;............] - ETA: 2:12 - loss: 0.2718 - accuracy: 0.8921</t>
  </si>
  <si>
    <t xml:space="preserve"> 9913/16200 [=================&gt;............] - ETA: 2:12 - loss: 0.2717 - accuracy: 0.8921</t>
  </si>
  <si>
    <t xml:space="preserve"> 9917/16200 [=================&gt;............] - ETA: 2:12 - loss: 0.2719 - accuracy: 0.8920</t>
  </si>
  <si>
    <t xml:space="preserve"> 9920/16200 [=================&gt;............] - ETA: 2:12 - loss: 0.2721 - accuracy: 0.8919</t>
  </si>
  <si>
    <t xml:space="preserve"> 9924/16200 [=================&gt;............] - ETA: 2:12 - loss: 0.2723 - accuracy: 0.8918</t>
  </si>
  <si>
    <t xml:space="preserve"> 9928/16200 [=================&gt;............] - ETA: 2:12 - loss: 0.2725 - accuracy: 0.8917</t>
  </si>
  <si>
    <t xml:space="preserve"> 9931/16200 [=================&gt;............] - ETA: 2:12 - loss: 0.2726 - accuracy: 0.8917</t>
  </si>
  <si>
    <t xml:space="preserve"> 9935/16200 [=================&gt;............] - ETA: 2:12 - loss: 0.2727 - accuracy: 0.8916</t>
  </si>
  <si>
    <t xml:space="preserve"> 9936/16200 [=================&gt;............] - ETA: 2:12 - loss: 0.2727 - accuracy: 0.8916</t>
  </si>
  <si>
    <t xml:space="preserve"> 9938/16200 [=================&gt;............] - ETA: 2:12 - loss: 0.2728 - accuracy: 0.8917</t>
  </si>
  <si>
    <t xml:space="preserve"> 9941/16200 [=================&gt;............] - ETA: 2:12 - loss: 0.2729 - accuracy: 0.8916</t>
  </si>
  <si>
    <t xml:space="preserve"> 9945/16200 [=================&gt;............] - ETA: 2:12 - loss: 0.2728 - accuracy: 0.8916</t>
  </si>
  <si>
    <t xml:space="preserve"> 9948/16200 [=================&gt;............] - ETA: 2:11 - loss: 0.2728 - accuracy: 0.8916</t>
  </si>
  <si>
    <t xml:space="preserve"> 9951/16200 [=================&gt;............] - ETA: 2:11 - loss: 0.2729 - accuracy: 0.8915</t>
  </si>
  <si>
    <t xml:space="preserve"> 9954/16200 [=================&gt;............] - ETA: 2:11 - loss: 0.2730 - accuracy: 0.8915</t>
  </si>
  <si>
    <t xml:space="preserve"> 9956/16200 [=================&gt;............] - ETA: 2:11 - loss: 0.2730 - accuracy: 0.8915</t>
  </si>
  <si>
    <t xml:space="preserve"> 9959/16200 [=================&gt;............] - ETA: 2:11 - loss: 0.2730 - accuracy: 0.8915</t>
  </si>
  <si>
    <t xml:space="preserve"> 9963/16200 [=================&gt;............] - ETA: 2:11 - loss: 0.2731 - accuracy: 0.8914</t>
  </si>
  <si>
    <t xml:space="preserve"> 9966/16200 [=================&gt;............] - ETA: 2:11 - loss: 0.2732 - accuracy: 0.8914</t>
  </si>
  <si>
    <t xml:space="preserve"> 9970/16200 [=================&gt;............] - ETA: 2:11 - loss: 0.2732 - accuracy: 0.8913</t>
  </si>
  <si>
    <t xml:space="preserve"> 9973/16200 [=================&gt;............] - ETA: 2:11 - loss: 0.2732 - accuracy: 0.8913</t>
  </si>
  <si>
    <t xml:space="preserve"> 9976/16200 [=================&gt;............] - ETA: 2:11 - loss: 0.2732 - accuracy: 0.8913</t>
  </si>
  <si>
    <t xml:space="preserve"> 9980/16200 [=================&gt;............] - ETA: 2:11 - loss: 0.2732 - accuracy: 0.8914</t>
  </si>
  <si>
    <t xml:space="preserve"> 9983/16200 [=================&gt;............] - ETA: 2:11 - loss: 0.2732 - accuracy: 0.8914</t>
  </si>
  <si>
    <t xml:space="preserve"> 9986/16200 [=================&gt;............] - ETA: 2:11 - loss: 0.2731 - accuracy: 0.8914</t>
  </si>
  <si>
    <t xml:space="preserve"> 9989/16200 [=================&gt;............] - ETA: 2:11 - loss: 0.2731 - accuracy: 0.8915</t>
  </si>
  <si>
    <t xml:space="preserve"> 9992/16200 [=================&gt;............] - ETA: 2:10 - loss: 0.2730 - accuracy: 0.8915</t>
  </si>
  <si>
    <t xml:space="preserve"> 9996/16200 [=================&gt;............] - ETA: 2:10 - loss: 0.2732 - accuracy: 0.8913</t>
  </si>
  <si>
    <t xml:space="preserve"> 9999/16200 [=================&gt;............] - ETA: 2:10 - loss: 0.2734 - accuracy: 0.8912</t>
  </si>
  <si>
    <t>10001/16200 [=================&gt;............] - ETA: 2:10 - loss: 0.2734 - accuracy: 0.8913</t>
  </si>
  <si>
    <t>10004/16200 [=================&gt;............] - ETA: 2:10 - loss: 0.2734 - accuracy: 0.8912</t>
  </si>
  <si>
    <t>10006/16200 [=================&gt;............] - ETA: 2:10 - loss: 0.2733 - accuracy: 0.8913</t>
  </si>
  <si>
    <t>10010/16200 [=================&gt;............] - ETA: 2:10 - loss: 0.2732 - accuracy: 0.8913</t>
  </si>
  <si>
    <t>10012/16200 [=================&gt;............] - ETA: 2:10 - loss: 0.2732 - accuracy: 0.8913</t>
  </si>
  <si>
    <t>10013/16200 [=================&gt;............] - ETA: 2:10 - loss: 0.2732 - accuracy: 0.8913</t>
  </si>
  <si>
    <t>10015/16200 [=================&gt;............] - ETA: 2:10 - loss: 0.2732 - accuracy: 0.8913</t>
  </si>
  <si>
    <t>10017/16200 [=================&gt;............] - ETA: 2:10 - loss: 0.2733 - accuracy: 0.8913</t>
  </si>
  <si>
    <t>10020/16200 [=================&gt;............] - ETA: 2:10 - loss: 0.2734 - accuracy: 0.8912</t>
  </si>
  <si>
    <t>10023/16200 [=================&gt;............] - ETA: 2:10 - loss: 0.2736 - accuracy: 0.8911</t>
  </si>
  <si>
    <t>10025/16200 [=================&gt;............] - ETA: 2:10 - loss: 0.2737 - accuracy: 0.8911</t>
  </si>
  <si>
    <t>10028/16200 [=================&gt;............] - ETA: 2:10 - loss: 0.2738 - accuracy: 0.8910</t>
  </si>
  <si>
    <t>10031/16200 [=================&gt;............] - ETA: 2:10 - loss: 0.2740 - accuracy: 0.8909</t>
  </si>
  <si>
    <t>10034/16200 [=================&gt;............] - ETA: 2:10 - loss: 0.2741 - accuracy: 0.8908</t>
  </si>
  <si>
    <t>10037/16200 [=================&gt;............] - ETA: 2:10 - loss: 0.2741 - accuracy: 0.8908</t>
  </si>
  <si>
    <t>10038/16200 [=================&gt;............] - ETA: 2:10 - loss: 0.2741 - accuracy: 0.8909</t>
  </si>
  <si>
    <t>10040/16200 [=================&gt;............] - ETA: 2:10 - loss: 0.2741 - accuracy: 0.8908</t>
  </si>
  <si>
    <t>10043/16200 [=================&gt;............] - ETA: 2:10 - loss: 0.2742 - accuracy: 0.8908</t>
  </si>
  <si>
    <t>10045/16200 [=================&gt;............] - ETA: 2:10 - loss: 0.2742 - accuracy: 0.8908</t>
  </si>
  <si>
    <t>10046/16200 [=================&gt;............] - ETA: 2:10 - loss: 0.2742 - accuracy: 0.8908</t>
  </si>
  <si>
    <t>10048/16200 [=================&gt;............] - ETA: 2:09 - loss: 0.2743 - accuracy: 0.8908</t>
  </si>
  <si>
    <t>10050/16200 [=================&gt;............] - ETA: 2:09 - loss: 0.2743 - accuracy: 0.8908</t>
  </si>
  <si>
    <t>10053/16200 [=================&gt;............] - ETA: 2:09 - loss: 0.2744 - accuracy: 0.8907</t>
  </si>
  <si>
    <t>10055/16200 [=================&gt;............] - ETA: 2:09 - loss: 0.2744 - accuracy: 0.8907</t>
  </si>
  <si>
    <t>10058/16200 [=================&gt;............] - ETA: 2:09 - loss: 0.2744 - accuracy: 0.8907</t>
  </si>
  <si>
    <t>10060/16200 [=================&gt;............] - ETA: 2:09 - loss: 0.2745 - accuracy: 0.8906</t>
  </si>
  <si>
    <t>10062/16200 [=================&gt;............] - ETA: 2:09 - loss: 0.2745 - accuracy: 0.8906</t>
  </si>
  <si>
    <t>10065/16200 [=================&gt;............] - ETA: 2:09 - loss: 0.2746 - accuracy: 0.8906</t>
  </si>
  <si>
    <t>10067/16200 [=================&gt;............] - ETA: 2:09 - loss: 0.2746 - accuracy: 0.8905</t>
  </si>
  <si>
    <t>10070/16200 [=================&gt;............] - ETA: 2:09 - loss: 0.2747 - accuracy: 0.8905</t>
  </si>
  <si>
    <t>10073/16200 [=================&gt;............] - ETA: 2:09 - loss: 0.2747 - accuracy: 0.8904</t>
  </si>
  <si>
    <t>10075/16200 [=================&gt;............] - ETA: 2:09 - loss: 0.2747 - accuracy: 0.8905</t>
  </si>
  <si>
    <t>10078/16200 [=================&gt;............] - ETA: 2:09 - loss: 0.2747 - accuracy: 0.8905</t>
  </si>
  <si>
    <t>10081/16200 [=================&gt;............] - ETA: 2:09 - loss: 0.2747 - accuracy: 0.8905</t>
  </si>
  <si>
    <t>10084/16200 [=================&gt;............] - ETA: 2:09 - loss: 0.2746 - accuracy: 0.8905</t>
  </si>
  <si>
    <t>10087/16200 [=================&gt;............] - ETA: 2:09 - loss: 0.2746 - accuracy: 0.8906</t>
  </si>
  <si>
    <t>10090/16200 [=================&gt;............] - ETA: 2:09 - loss: 0.2746 - accuracy: 0.8906</t>
  </si>
  <si>
    <t>10092/16200 [=================&gt;............] - ETA: 2:09 - loss: 0.2746 - accuracy: 0.8906</t>
  </si>
  <si>
    <t>10095/16200 [=================&gt;............] - ETA: 2:09 - loss: 0.2746 - accuracy: 0.8906</t>
  </si>
  <si>
    <t>10098/16200 [=================&gt;............] - ETA: 2:08 - loss: 0.2745 - accuracy: 0.8906</t>
  </si>
  <si>
    <t>10101/16200 [=================&gt;............] - ETA: 2:08 - loss: 0.2745 - accuracy: 0.8906</t>
  </si>
  <si>
    <t>10105/16200 [=================&gt;............] - ETA: 2:08 - loss: 0.2745 - accuracy: 0.8906</t>
  </si>
  <si>
    <t>10108/16200 [=================&gt;............] - ETA: 2:08 - loss: 0.2745 - accuracy: 0.8906</t>
  </si>
  <si>
    <t>10111/16200 [=================&gt;............] - ETA: 2:08 - loss: 0.2744 - accuracy: 0.8906</t>
  </si>
  <si>
    <t>10115/16200 [=================&gt;............] - ETA: 2:08 - loss: 0.2743 - accuracy: 0.8907</t>
  </si>
  <si>
    <t>10118/16200 [=================&gt;............] - ETA: 2:08 - loss: 0.2745 - accuracy: 0.8906</t>
  </si>
  <si>
    <t>10121/16200 [=================&gt;............] - ETA: 2:08 - loss: 0.2747 - accuracy: 0.8906</t>
  </si>
  <si>
    <t>10124/16200 [=================&gt;............] - ETA: 2:08 - loss: 0.2749 - accuracy: 0.8905</t>
  </si>
  <si>
    <t>10126/16200 [=================&gt;............] - ETA: 2:08 - loss: 0.2749 - accuracy: 0.8905</t>
  </si>
  <si>
    <t>10129/16200 [=================&gt;............] - ETA: 2:08 - loss: 0.2751 - accuracy: 0.8904</t>
  </si>
  <si>
    <t>10131/16200 [=================&gt;............] - ETA: 2:08 - loss: 0.2751 - accuracy: 0.8903</t>
  </si>
  <si>
    <t>10134/16200 [=================&gt;............] - ETA: 2:08 - loss: 0.2753 - accuracy: 0.8902</t>
  </si>
  <si>
    <t>10137/16200 [=================&gt;............] - ETA: 2:08 - loss: 0.2753 - accuracy: 0.8902</t>
  </si>
  <si>
    <t>10140/16200 [=================&gt;............] - ETA: 2:08 - loss: 0.2754 - accuracy: 0.8903</t>
  </si>
  <si>
    <t>10143/16200 [=================&gt;............] - ETA: 2:07 - loss: 0.2755 - accuracy: 0.8902</t>
  </si>
  <si>
    <t>10146/16200 [=================&gt;............] - ETA: 2:07 - loss: 0.2755 - accuracy: 0.8902</t>
  </si>
  <si>
    <t>10149/16200 [=================&gt;............] - ETA: 2:07 - loss: 0.2755 - accuracy: 0.8902</t>
  </si>
  <si>
    <t>10151/16200 [=================&gt;............] - ETA: 2:07 - loss: 0.2755 - accuracy: 0.8902</t>
  </si>
  <si>
    <t>10153/16200 [=================&gt;............] - ETA: 2:07 - loss: 0.2755 - accuracy: 0.8901</t>
  </si>
  <si>
    <t>10156/16200 [=================&gt;............] - ETA: 2:07 - loss: 0.2756 - accuracy: 0.8901</t>
  </si>
  <si>
    <t>10159/16200 [=================&gt;............] - ETA: 2:07 - loss: 0.2756 - accuracy: 0.8901</t>
  </si>
  <si>
    <t>10162/16200 [=================&gt;............] - ETA: 2:07 - loss: 0.2757 - accuracy: 0.8900</t>
  </si>
  <si>
    <t>10165/16200 [=================&gt;............] - ETA: 2:07 - loss: 0.2758 - accuracy: 0.8899</t>
  </si>
  <si>
    <t>10168/16200 [=================&gt;............] - ETA: 2:07 - loss: 0.2758 - accuracy: 0.8899</t>
  </si>
  <si>
    <t>10171/16200 [=================&gt;............] - ETA: 2:07 - loss: 0.2759 - accuracy: 0.8899</t>
  </si>
  <si>
    <t>10174/16200 [=================&gt;............] - ETA: 2:07 - loss: 0.2759 - accuracy: 0.8899</t>
  </si>
  <si>
    <t>10177/16200 [=================&gt;............] - ETA: 2:07 - loss: 0.2759 - accuracy: 0.8899</t>
  </si>
  <si>
    <t>10180/16200 [=================&gt;............] - ETA: 2:07 - loss: 0.2759 - accuracy: 0.8899</t>
  </si>
  <si>
    <t>10183/16200 [=================&gt;............] - ETA: 2:07 - loss: 0.2759 - accuracy: 0.8899</t>
  </si>
  <si>
    <t>10186/16200 [=================&gt;............] - ETA: 2:07 - loss: 0.2758 - accuracy: 0.8900</t>
  </si>
  <si>
    <t>10189/16200 [=================&gt;............] - ETA: 2:07 - loss: 0.2758 - accuracy: 0.8900</t>
  </si>
  <si>
    <t>10192/16200 [=================&gt;............] - ETA: 2:06 - loss: 0.2758 - accuracy: 0.8900</t>
  </si>
  <si>
    <t>10195/16200 [=================&gt;............] - ETA: 2:06 - loss: 0.2757 - accuracy: 0.8900</t>
  </si>
  <si>
    <t>10198/16200 [=================&gt;............] - ETA: 2:06 - loss: 0.2757 - accuracy: 0.8900</t>
  </si>
  <si>
    <t>10201/16200 [=================&gt;............] - ETA: 2:06 - loss: 0.2757 - accuracy: 0.8900</t>
  </si>
  <si>
    <t>10204/16200 [=================&gt;............] - ETA: 2:06 - loss: 0.2757 - accuracy: 0.8901</t>
  </si>
  <si>
    <t>10207/16200 [=================&gt;............] - ETA: 2:06 - loss: 0.2757 - accuracy: 0.8901</t>
  </si>
  <si>
    <t>10209/16200 [=================&gt;............] - ETA: 2:06 - loss: 0.2756 - accuracy: 0.8901</t>
  </si>
  <si>
    <t>10211/16200 [=================&gt;............] - ETA: 2:06 - loss: 0.2756 - accuracy: 0.8901</t>
  </si>
  <si>
    <t>10214/16200 [=================&gt;............] - ETA: 2:06 - loss: 0.2756 - accuracy: 0.8901</t>
  </si>
  <si>
    <t>10217/16200 [=================&gt;............] - ETA: 2:06 - loss: 0.2757 - accuracy: 0.8901</t>
  </si>
  <si>
    <t>10219/16200 [=================&gt;............] - ETA: 2:06 - loss: 0.2757 - accuracy: 0.8901</t>
  </si>
  <si>
    <t>10222/16200 [=================&gt;............] - ETA: 2:06 - loss: 0.2759 - accuracy: 0.8900</t>
  </si>
  <si>
    <t>10225/16200 [=================&gt;............] - ETA: 2:06 - loss: 0.2760 - accuracy: 0.8900</t>
  </si>
  <si>
    <t>10228/16200 [=================&gt;............] - ETA: 2:06 - loss: 0.2761 - accuracy: 0.8899</t>
  </si>
  <si>
    <t>10231/16200 [=================&gt;............] - ETA: 2:06 - loss: 0.2763 - accuracy: 0.8898</t>
  </si>
  <si>
    <t>10233/16200 [=================&gt;............] - ETA: 2:06 - loss: 0.2764 - accuracy: 0.8898</t>
  </si>
  <si>
    <t>10235/16200 [=================&gt;............] - ETA: 2:06 - loss: 0.2764 - accuracy: 0.8897</t>
  </si>
  <si>
    <t>10238/16200 [=================&gt;............] - ETA: 2:06 - loss: 0.2765 - accuracy: 0.8897</t>
  </si>
  <si>
    <t>10241/16200 [=================&gt;............] - ETA: 2:05 - loss: 0.2765 - accuracy: 0.8897</t>
  </si>
  <si>
    <t>10245/16200 [=================&gt;............] - ETA: 2:05 - loss: 0.2765 - accuracy: 0.8897</t>
  </si>
  <si>
    <t>10248/16200 [=================&gt;............] - ETA: 2:05 - loss: 0.2765 - accuracy: 0.8897</t>
  </si>
  <si>
    <t>10251/16200 [=================&gt;............] - ETA: 2:05 - loss: 0.2765 - accuracy: 0.8897</t>
  </si>
  <si>
    <t>10255/16200 [=================&gt;............] - ETA: 2:05 - loss: 0.2766 - accuracy: 0.8897</t>
  </si>
  <si>
    <t>10258/16200 [=================&gt;............] - ETA: 2:05 - loss: 0.2767 - accuracy: 0.8896</t>
  </si>
  <si>
    <t>10261/16200 [==================&gt;...........] - ETA: 2:05 - loss: 0.2767 - accuracy: 0.8896</t>
  </si>
  <si>
    <t>10263/16200 [==================&gt;...........] - ETA: 2:05 - loss: 0.2767 - accuracy: 0.8896</t>
  </si>
  <si>
    <t>10265/16200 [==================&gt;...........] - ETA: 2:05 - loss: 0.2768 - accuracy: 0.8896</t>
  </si>
  <si>
    <t>10267/16200 [==================&gt;...........] - ETA: 2:05 - loss: 0.2768 - accuracy: 0.8896</t>
  </si>
  <si>
    <t>10270/16200 [==================&gt;...........] - ETA: 2:05 - loss: 0.2768 - accuracy: 0.8895</t>
  </si>
  <si>
    <t>10273/16200 [==================&gt;...........] - ETA: 2:05 - loss: 0.2769 - accuracy: 0.8895</t>
  </si>
  <si>
    <t>10276/16200 [==================&gt;...........] - ETA: 2:05 - loss: 0.2769 - accuracy: 0.8895</t>
  </si>
  <si>
    <t>10279/16200 [==================&gt;...........] - ETA: 2:05 - loss: 0.2769 - accuracy: 0.8895</t>
  </si>
  <si>
    <t>10282/16200 [==================&gt;...........] - ETA: 2:05 - loss: 0.2768 - accuracy: 0.8895</t>
  </si>
  <si>
    <t>10286/16200 [==================&gt;...........] - ETA: 2:05 - loss: 0.2768 - accuracy: 0.8896</t>
  </si>
  <si>
    <t>10288/16200 [==================&gt;...........] - ETA: 2:05 - loss: 0.2767 - accuracy: 0.8896</t>
  </si>
  <si>
    <t>10292/16200 [==================&gt;...........] - ETA: 2:04 - loss: 0.2767 - accuracy: 0.8896</t>
  </si>
  <si>
    <t>10295/16200 [==================&gt;...........] - ETA: 2:04 - loss: 0.2766 - accuracy: 0.8896</t>
  </si>
  <si>
    <t>10298/16200 [==================&gt;...........] - ETA: 2:04 - loss: 0.2768 - accuracy: 0.8896</t>
  </si>
  <si>
    <t>10301/16200 [==================&gt;...........] - ETA: 2:04 - loss: 0.2770 - accuracy: 0.8896</t>
  </si>
  <si>
    <t>10304/16200 [==================&gt;...........] - ETA: 2:04 - loss: 0.2771 - accuracy: 0.8895</t>
  </si>
  <si>
    <t>10308/16200 [==================&gt;...........] - ETA: 2:04 - loss: 0.2770 - accuracy: 0.8896</t>
  </si>
  <si>
    <t>10311/16200 [==================&gt;...........] - ETA: 2:04 - loss: 0.2770 - accuracy: 0.8896</t>
  </si>
  <si>
    <t>10313/16200 [==================&gt;...........] - ETA: 2:04 - loss: 0.2770 - accuracy: 0.8896</t>
  </si>
  <si>
    <t>10317/16200 [==================&gt;...........] - ETA: 2:04 - loss: 0.2773 - accuracy: 0.8895</t>
  </si>
  <si>
    <t>10319/16200 [==================&gt;...........] - ETA: 2:04 - loss: 0.2773 - accuracy: 0.8895</t>
  </si>
  <si>
    <t>10320/16200 [==================&gt;...........] - ETA: 2:04 - loss: 0.2773 - accuracy: 0.8895</t>
  </si>
  <si>
    <t>10322/16200 [==================&gt;...........] - ETA: 2:04 - loss: 0.2774 - accuracy: 0.8895</t>
  </si>
  <si>
    <t>10325/16200 [==================&gt;...........] - ETA: 2:04 - loss: 0.2775 - accuracy: 0.8894</t>
  </si>
  <si>
    <t>10328/16200 [==================&gt;...........] - ETA: 2:04 - loss: 0.2775 - accuracy: 0.8894</t>
  </si>
  <si>
    <t>10331/16200 [==================&gt;...........] - ETA: 2:04 - loss: 0.2777 - accuracy: 0.8893</t>
  </si>
  <si>
    <t>10333/16200 [==================&gt;...........] - ETA: 2:04 - loss: 0.2777 - accuracy: 0.8893</t>
  </si>
  <si>
    <t>10335/16200 [==================&gt;...........] - ETA: 2:04 - loss: 0.2778 - accuracy: 0.8892</t>
  </si>
  <si>
    <t>10338/16200 [==================&gt;...........] - ETA: 2:03 - loss: 0.2779 - accuracy: 0.8892</t>
  </si>
  <si>
    <t>10340/16200 [==================&gt;...........] - ETA: 2:03 - loss: 0.2779 - accuracy: 0.8892</t>
  </si>
  <si>
    <t>10343/16200 [==================&gt;...........] - ETA: 2:03 - loss: 0.2780 - accuracy: 0.8891</t>
  </si>
  <si>
    <t>10346/16200 [==================&gt;...........] - ETA: 2:03 - loss: 0.2780 - accuracy: 0.8891</t>
  </si>
  <si>
    <t>10350/16200 [==================&gt;...........] - ETA: 2:03 - loss: 0.2780 - accuracy: 0.8891</t>
  </si>
  <si>
    <t>10353/16200 [==================&gt;...........] - ETA: 2:03 - loss: 0.2780 - accuracy: 0.8891</t>
  </si>
  <si>
    <t>10355/16200 [==================&gt;...........] - ETA: 2:03 - loss: 0.2781 - accuracy: 0.8891</t>
  </si>
  <si>
    <t>10358/16200 [==================&gt;...........] - ETA: 2:03 - loss: 0.2781 - accuracy: 0.8890</t>
  </si>
  <si>
    <t>10361/16200 [==================&gt;...........] - ETA: 2:03 - loss: 0.2782 - accuracy: 0.8890</t>
  </si>
  <si>
    <t>10364/16200 [==================&gt;...........] - ETA: 2:03 - loss: 0.2782 - accuracy: 0.8890</t>
  </si>
  <si>
    <t>10368/16200 [==================&gt;...........] - ETA: 2:03 - loss: 0.2783 - accuracy: 0.8889</t>
  </si>
  <si>
    <t>10371/16200 [==================&gt;...........] - ETA: 2:03 - loss: 0.2783 - accuracy: 0.8889</t>
  </si>
  <si>
    <t>10372/16200 [==================&gt;...........] - ETA: 2:03 - loss: 0.2784 - accuracy: 0.8889</t>
  </si>
  <si>
    <t>10374/16200 [==================&gt;...........] - ETA: 2:03 - loss: 0.2784 - accuracy: 0.8888</t>
  </si>
  <si>
    <t>10377/16200 [==================&gt;...........] - ETA: 2:03 - loss: 0.2784 - accuracy: 0.8888</t>
  </si>
  <si>
    <t>10381/16200 [==================&gt;...........] - ETA: 2:03 - loss: 0.2784 - accuracy: 0.8889</t>
  </si>
  <si>
    <t>10384/16200 [==================&gt;...........] - ETA: 2:03 - loss: 0.2783 - accuracy: 0.8889</t>
  </si>
  <si>
    <t>10385/16200 [==================&gt;...........] - ETA: 2:03 - loss: 0.2783 - accuracy: 0.8889</t>
  </si>
  <si>
    <t>10387/16200 [==================&gt;...........] - ETA: 2:03 - loss: 0.2783 - accuracy: 0.8889</t>
  </si>
  <si>
    <t>10390/16200 [==================&gt;...........] - ETA: 2:02 - loss: 0.2782 - accuracy: 0.8890</t>
  </si>
  <si>
    <t>10393/16200 [==================&gt;...........] - ETA: 2:02 - loss: 0.2782 - accuracy: 0.8890</t>
  </si>
  <si>
    <t>10396/16200 [==================&gt;...........] - ETA: 2:02 - loss: 0.2782 - accuracy: 0.8890</t>
  </si>
  <si>
    <t>10399/16200 [==================&gt;...........] - ETA: 2:02 - loss: 0.2783 - accuracy: 0.8890</t>
  </si>
  <si>
    <t>10402/16200 [==================&gt;...........] - ETA: 2:02 - loss: 0.2784 - accuracy: 0.8889</t>
  </si>
  <si>
    <t>10405/16200 [==================&gt;...........] - ETA: 2:02 - loss: 0.2785 - accuracy: 0.8889</t>
  </si>
  <si>
    <t>10408/16200 [==================&gt;...........] - ETA: 2:02 - loss: 0.2785 - accuracy: 0.8889</t>
  </si>
  <si>
    <t>10411/16200 [==================&gt;...........] - ETA: 2:02 - loss: 0.2785 - accuracy: 0.8889</t>
  </si>
  <si>
    <t>10414/16200 [==================&gt;...........] - ETA: 2:02 - loss: 0.2785 - accuracy: 0.8889</t>
  </si>
  <si>
    <t>10417/16200 [==================&gt;...........] - ETA: 2:02 - loss: 0.2786 - accuracy: 0.8888</t>
  </si>
  <si>
    <t>10421/16200 [==================&gt;...........] - ETA: 2:02 - loss: 0.2788 - accuracy: 0.8888</t>
  </si>
  <si>
    <t>10424/16200 [==================&gt;...........] - ETA: 2:02 - loss: 0.2789 - accuracy: 0.8887</t>
  </si>
  <si>
    <t>10427/16200 [==================&gt;...........] - ETA: 2:02 - loss: 0.2789 - accuracy: 0.8887</t>
  </si>
  <si>
    <t>10430/16200 [==================&gt;...........] - ETA: 2:02 - loss: 0.2790 - accuracy: 0.8886</t>
  </si>
  <si>
    <t>10433/16200 [==================&gt;...........] - ETA: 2:02 - loss: 0.2792 - accuracy: 0.8886</t>
  </si>
  <si>
    <t>10436/16200 [==================&gt;...........] - ETA: 2:01 - loss: 0.2792 - accuracy: 0.8885</t>
  </si>
  <si>
    <t>10438/16200 [==================&gt;...........] - ETA: 2:01 - loss: 0.2793 - accuracy: 0.8885</t>
  </si>
  <si>
    <t>10440/16200 [==================&gt;...........] - ETA: 2:01 - loss: 0.2793 - accuracy: 0.8885</t>
  </si>
  <si>
    <t>10442/16200 [==================&gt;...........] - ETA: 2:01 - loss: 0.2793 - accuracy: 0.8885</t>
  </si>
  <si>
    <t>10444/16200 [==================&gt;...........] - ETA: 2:01 - loss: 0.2794 - accuracy: 0.8885</t>
  </si>
  <si>
    <t>10447/16200 [==================&gt;...........] - ETA: 2:01 - loss: 0.2794 - accuracy: 0.8885</t>
  </si>
  <si>
    <t>10450/16200 [==================&gt;...........] - ETA: 2:01 - loss: 0.2794 - accuracy: 0.8885</t>
  </si>
  <si>
    <t>10453/16200 [==================&gt;...........] - ETA: 2:01 - loss: 0.2794 - accuracy: 0.8885</t>
  </si>
  <si>
    <t>10457/16200 [==================&gt;...........] - ETA: 2:01 - loss: 0.2795 - accuracy: 0.8884</t>
  </si>
  <si>
    <t>10460/16200 [==================&gt;...........] - ETA: 2:01 - loss: 0.2796 - accuracy: 0.8883</t>
  </si>
  <si>
    <t>10463/16200 [==================&gt;...........] - ETA: 2:01 - loss: 0.2796 - accuracy: 0.8883</t>
  </si>
  <si>
    <t>10467/16200 [==================&gt;...........] - ETA: 2:01 - loss: 0.2797 - accuracy: 0.8882</t>
  </si>
  <si>
    <t>10470/16200 [==================&gt;...........] - ETA: 2:01 - loss: 0.2797 - accuracy: 0.8882</t>
  </si>
  <si>
    <t>10473/16200 [==================&gt;...........] - ETA: 2:01 - loss: 0.2798 - accuracy: 0.8882</t>
  </si>
  <si>
    <t>10476/16200 [==================&gt;...........] - ETA: 2:01 - loss: 0.2798 - accuracy: 0.8881</t>
  </si>
  <si>
    <t>10478/16200 [==================&gt;...........] - ETA: 2:01 - loss: 0.2798 - accuracy: 0.8882</t>
  </si>
  <si>
    <t>10480/16200 [==================&gt;...........] - ETA: 2:01 - loss: 0.2798 - accuracy: 0.8882</t>
  </si>
  <si>
    <t>10483/16200 [==================&gt;...........] - ETA: 2:01 - loss: 0.2798 - accuracy: 0.8882</t>
  </si>
  <si>
    <t>10486/16200 [==================&gt;...........] - ETA: 2:00 - loss: 0.2798 - accuracy: 0.8882</t>
  </si>
  <si>
    <t>10489/16200 [==================&gt;...........] - ETA: 2:00 - loss: 0.2798 - accuracy: 0.8883</t>
  </si>
  <si>
    <t>10492/16200 [==================&gt;...........] - ETA: 2:00 - loss: 0.2798 - accuracy: 0.8883</t>
  </si>
  <si>
    <t>10495/16200 [==================&gt;...........] - ETA: 2:00 - loss: 0.2798 - accuracy: 0.8883</t>
  </si>
  <si>
    <t>10498/16200 [==================&gt;...........] - ETA: 2:00 - loss: 0.2799 - accuracy: 0.8883</t>
  </si>
  <si>
    <t>10501/16200 [==================&gt;...........] - ETA: 2:00 - loss: 0.2800 - accuracy: 0.8882</t>
  </si>
  <si>
    <t>10504/16200 [==================&gt;...........] - ETA: 2:00 - loss: 0.2801 - accuracy: 0.8882</t>
  </si>
  <si>
    <t>10507/16200 [==================&gt;...........] - ETA: 2:00 - loss: 0.2802 - accuracy: 0.8881</t>
  </si>
  <si>
    <t>10510/16200 [==================&gt;...........] - ETA: 2:00 - loss: 0.2802 - accuracy: 0.8882</t>
  </si>
  <si>
    <t>10514/16200 [==================&gt;...........] - ETA: 2:00 - loss: 0.2801 - accuracy: 0.8882</t>
  </si>
  <si>
    <t>10517/16200 [==================&gt;...........] - ETA: 2:00 - loss: 0.2802 - accuracy: 0.8882</t>
  </si>
  <si>
    <t>10520/16200 [==================&gt;...........] - ETA: 2:00 - loss: 0.2803 - accuracy: 0.8881</t>
  </si>
  <si>
    <t>10522/16200 [==================&gt;...........] - ETA: 2:00 - loss: 0.2804 - accuracy: 0.8880</t>
  </si>
  <si>
    <t>10523/16200 [==================&gt;...........] - ETA: 2:00 - loss: 0.2804 - accuracy: 0.8880</t>
  </si>
  <si>
    <t>10525/16200 [==================&gt;...........] - ETA: 2:00 - loss: 0.2804 - accuracy: 0.8880</t>
  </si>
  <si>
    <t>10528/16200 [==================&gt;...........] - ETA: 2:00 - loss: 0.2805 - accuracy: 0.8880</t>
  </si>
  <si>
    <t>10531/16200 [==================&gt;...........] - ETA: 1:59 - loss: 0.2806 - accuracy: 0.8879</t>
  </si>
  <si>
    <t>10534/16200 [==================&gt;...........] - ETA: 1:59 - loss: 0.2807 - accuracy: 0.8878</t>
  </si>
  <si>
    <t>10536/16200 [==================&gt;...........] - ETA: 1:59 - loss: 0.2807 - accuracy: 0.8878</t>
  </si>
  <si>
    <t>10539/16200 [==================&gt;...........] - ETA: 1:59 - loss: 0.2808 - accuracy: 0.8878</t>
  </si>
  <si>
    <t>10541/16200 [==================&gt;...........] - ETA: 1:59 - loss: 0.2808 - accuracy: 0.8878</t>
  </si>
  <si>
    <t>10542/16200 [==================&gt;...........] - ETA: 1:59 - loss: 0.2808 - accuracy: 0.8878</t>
  </si>
  <si>
    <t>10544/16200 [==================&gt;...........] - ETA: 1:59 - loss: 0.2809 - accuracy: 0.8878</t>
  </si>
  <si>
    <t>10547/16200 [==================&gt;...........] - ETA: 1:59 - loss: 0.2808 - accuracy: 0.8878</t>
  </si>
  <si>
    <t>10551/16200 [==================&gt;...........] - ETA: 1:59 - loss: 0.2808 - accuracy: 0.8878</t>
  </si>
  <si>
    <t>10554/16200 [==================&gt;...........] - ETA: 1:59 - loss: 0.2808 - accuracy: 0.8878</t>
  </si>
  <si>
    <t>10557/16200 [==================&gt;...........] - ETA: 1:59 - loss: 0.2809 - accuracy: 0.8877</t>
  </si>
  <si>
    <t>10561/16200 [==================&gt;...........] - ETA: 1:59 - loss: 0.2809 - accuracy: 0.8877</t>
  </si>
  <si>
    <t>10564/16200 [==================&gt;...........] - ETA: 1:59 - loss: 0.2810 - accuracy: 0.8876</t>
  </si>
  <si>
    <t>10567/16200 [==================&gt;...........] - ETA: 1:59 - loss: 0.2810 - accuracy: 0.8876</t>
  </si>
  <si>
    <t>10569/16200 [==================&gt;...........] - ETA: 1:59 - loss: 0.2810 - accuracy: 0.8876</t>
  </si>
  <si>
    <t>10571/16200 [==================&gt;...........] - ETA: 1:59 - loss: 0.2810 - accuracy: 0.8876</t>
  </si>
  <si>
    <t>10573/16200 [==================&gt;...........] - ETA: 1:59 - loss: 0.2811 - accuracy: 0.8876</t>
  </si>
  <si>
    <t>10576/16200 [==================&gt;...........] - ETA: 1:59 - loss: 0.2811 - accuracy: 0.8875</t>
  </si>
  <si>
    <t>10579/16200 [==================&gt;...........] - ETA: 1:59 - loss: 0.2811 - accuracy: 0.8876</t>
  </si>
  <si>
    <t>10582/16200 [==================&gt;...........] - ETA: 1:58 - loss: 0.2810 - accuracy: 0.8876</t>
  </si>
  <si>
    <t>10585/16200 [==================&gt;...........] - ETA: 1:58 - loss: 0.2810 - accuracy: 0.8876</t>
  </si>
  <si>
    <t>10588/16200 [==================&gt;...........] - ETA: 1:58 - loss: 0.2810 - accuracy: 0.8877</t>
  </si>
  <si>
    <t>10590/16200 [==================&gt;...........] - ETA: 1:58 - loss: 0.2810 - accuracy: 0.8877</t>
  </si>
  <si>
    <t>10592/16200 [==================&gt;...........] - ETA: 1:58 - loss: 0.2809 - accuracy: 0.8877</t>
  </si>
  <si>
    <t>10595/16200 [==================&gt;...........] - ETA: 1:58 - loss: 0.2809 - accuracy: 0.8877</t>
  </si>
  <si>
    <t>10598/16200 [==================&gt;...........] - ETA: 1:58 - loss: 0.2810 - accuracy: 0.8877</t>
  </si>
  <si>
    <t>10601/16200 [==================&gt;...........] - ETA: 1:58 - loss: 0.2812 - accuracy: 0.8876</t>
  </si>
  <si>
    <t>10605/16200 [==================&gt;...........] - ETA: 1:58 - loss: 0.2813 - accuracy: 0.8876</t>
  </si>
  <si>
    <t>10608/16200 [==================&gt;...........] - ETA: 1:58 - loss: 0.2814 - accuracy: 0.8876</t>
  </si>
  <si>
    <t>10611/16200 [==================&gt;...........] - ETA: 1:58 - loss: 0.2815 - accuracy: 0.8876</t>
  </si>
  <si>
    <t>10615/16200 [==================&gt;...........] - ETA: 1:58 - loss: 0.2814 - accuracy: 0.8876</t>
  </si>
  <si>
    <t>10618/16200 [==================&gt;...........] - ETA: 1:58 - loss: 0.2815 - accuracy: 0.8875</t>
  </si>
  <si>
    <t>10620/16200 [==================&gt;...........] - ETA: 1:58 - loss: 0.2816 - accuracy: 0.8875</t>
  </si>
  <si>
    <t>10622/16200 [==================&gt;...........] - ETA: 1:58 - loss: 0.2816 - accuracy: 0.8875</t>
  </si>
  <si>
    <t>10625/16200 [==================&gt;...........] - ETA: 1:58 - loss: 0.2817 - accuracy: 0.8874</t>
  </si>
  <si>
    <t>10627/16200 [==================&gt;...........] - ETA: 1:58 - loss: 0.2817 - accuracy: 0.8874</t>
  </si>
  <si>
    <t>10628/16200 [==================&gt;...........] - ETA: 1:58 - loss: 0.2818 - accuracy: 0.8874</t>
  </si>
  <si>
    <t>10630/16200 [==================&gt;...........] - ETA: 1:58 - loss: 0.2818 - accuracy: 0.8874</t>
  </si>
  <si>
    <t>10632/16200 [==================&gt;...........] - ETA: 1:58 - loss: 0.2819 - accuracy: 0.8873</t>
  </si>
  <si>
    <t>10636/16200 [==================&gt;...........] - ETA: 1:57 - loss: 0.2820 - accuracy: 0.8872</t>
  </si>
  <si>
    <t>10639/16200 [==================&gt;...........] - ETA: 1:57 - loss: 0.2821 - accuracy: 0.8872</t>
  </si>
  <si>
    <t>10642/16200 [==================&gt;...........] - ETA: 1:57 - loss: 0.2821 - accuracy: 0.8872</t>
  </si>
  <si>
    <t>10646/16200 [==================&gt;...........] - ETA: 1:57 - loss: 0.2821 - accuracy: 0.8872</t>
  </si>
  <si>
    <t>10649/16200 [==================&gt;...........] - ETA: 1:57 - loss: 0.2820 - accuracy: 0.8873</t>
  </si>
  <si>
    <t>10653/16200 [==================&gt;...........] - ETA: 1:57 - loss: 0.2821 - accuracy: 0.8872</t>
  </si>
  <si>
    <t>10654/16200 [==================&gt;...........] - ETA: 1:57 - loss: 0.2821 - accuracy: 0.8872</t>
  </si>
  <si>
    <t>10656/16200 [==================&gt;...........] - ETA: 1:57 - loss: 0.2821 - accuracy: 0.8872</t>
  </si>
  <si>
    <t>10659/16200 [==================&gt;...........] - ETA: 1:57 - loss: 0.2822 - accuracy: 0.8872</t>
  </si>
  <si>
    <t>10662/16200 [==================&gt;...........] - ETA: 1:57 - loss: 0.2822 - accuracy: 0.8871</t>
  </si>
  <si>
    <t>10664/16200 [==================&gt;...........] - ETA: 1:57 - loss: 0.2823 - accuracy: 0.8871</t>
  </si>
  <si>
    <t>10667/16200 [==================&gt;...........] - ETA: 1:57 - loss: 0.2823 - accuracy: 0.8870</t>
  </si>
  <si>
    <t>10670/16200 [==================&gt;...........] - ETA: 1:57 - loss: 0.2823 - accuracy: 0.8870</t>
  </si>
  <si>
    <t>10673/16200 [==================&gt;...........] - ETA: 1:57 - loss: 0.2824 - accuracy: 0.8870</t>
  </si>
  <si>
    <t>10677/16200 [==================&gt;...........] - ETA: 1:57 - loss: 0.2824 - accuracy: 0.8870</t>
  </si>
  <si>
    <t>10679/16200 [==================&gt;...........] - ETA: 1:57 - loss: 0.2824 - accuracy: 0.8870</t>
  </si>
  <si>
    <t>10681/16200 [==================&gt;...........] - ETA: 1:57 - loss: 0.2823 - accuracy: 0.8870</t>
  </si>
  <si>
    <t>10685/16200 [==================&gt;...........] - ETA: 1:56 - loss: 0.2822 - accuracy: 0.8871</t>
  </si>
  <si>
    <t>10688/16200 [==================&gt;...........] - ETA: 1:56 - loss: 0.2822 - accuracy: 0.8871</t>
  </si>
  <si>
    <t>10691/16200 [==================&gt;...........] - ETA: 1:56 - loss: 0.2821 - accuracy: 0.8871</t>
  </si>
  <si>
    <t>10695/16200 [==================&gt;...........] - ETA: 1:56 - loss: 0.2821 - accuracy: 0.8871</t>
  </si>
  <si>
    <t>10698/16200 [==================&gt;...........] - ETA: 1:56 - loss: 0.2821 - accuracy: 0.8871</t>
  </si>
  <si>
    <t>10701/16200 [==================&gt;...........] - ETA: 1:56 - loss: 0.2823 - accuracy: 0.8871</t>
  </si>
  <si>
    <t>10704/16200 [==================&gt;...........] - ETA: 1:56 - loss: 0.2824 - accuracy: 0.8871</t>
  </si>
  <si>
    <t>10707/16200 [==================&gt;...........] - ETA: 1:56 - loss: 0.2825 - accuracy: 0.8870</t>
  </si>
  <si>
    <t>10710/16200 [==================&gt;...........] - ETA: 1:56 - loss: 0.2825 - accuracy: 0.8870</t>
  </si>
  <si>
    <t>10713/16200 [==================&gt;...........] - ETA: 1:56 - loss: 0.2825 - accuracy: 0.8870</t>
  </si>
  <si>
    <t>10716/16200 [==================&gt;...........] - ETA: 1:56 - loss: 0.2825 - accuracy: 0.8870</t>
  </si>
  <si>
    <t>10719/16200 [==================&gt;...........] - ETA: 1:56 - loss: 0.2826 - accuracy: 0.8870</t>
  </si>
  <si>
    <t>10721/16200 [==================&gt;...........] - ETA: 1:56 - loss: 0.2827 - accuracy: 0.8869</t>
  </si>
  <si>
    <t>10722/16200 [==================&gt;...........] - ETA: 1:56 - loss: 0.2827 - accuracy: 0.8869</t>
  </si>
  <si>
    <t>10724/16200 [==================&gt;...........] - ETA: 1:56 - loss: 0.2828 - accuracy: 0.8869</t>
  </si>
  <si>
    <t>10727/16200 [==================&gt;...........] - ETA: 1:56 - loss: 0.2829 - accuracy: 0.8868</t>
  </si>
  <si>
    <t>10731/16200 [==================&gt;...........] - ETA: 1:55 - loss: 0.2830 - accuracy: 0.8868</t>
  </si>
  <si>
    <t>10735/16200 [==================&gt;...........] - ETA: 1:55 - loss: 0.2831 - accuracy: 0.8867</t>
  </si>
  <si>
    <t>10738/16200 [==================&gt;...........] - ETA: 1:55 - loss: 0.2832 - accuracy: 0.8867</t>
  </si>
  <si>
    <t>10742/16200 [==================&gt;...........] - ETA: 1:55 - loss: 0.2832 - accuracy: 0.8867</t>
  </si>
  <si>
    <t>10746/16200 [==================&gt;...........] - ETA: 1:55 - loss: 0.2833 - accuracy: 0.8867</t>
  </si>
  <si>
    <t>10748/16200 [==================&gt;...........] - ETA: 1:55 - loss: 0.2832 - accuracy: 0.8867</t>
  </si>
  <si>
    <t>10752/16200 [==================&gt;...........] - ETA: 1:55 - loss: 0.2832 - accuracy: 0.8867</t>
  </si>
  <si>
    <t>10755/16200 [==================&gt;...........] - ETA: 1:55 - loss: 0.2833 - accuracy: 0.8867</t>
  </si>
  <si>
    <t>10758/16200 [==================&gt;...........] - ETA: 1:55 - loss: 0.2833 - accuracy: 0.8866</t>
  </si>
  <si>
    <t>10761/16200 [==================&gt;...........] - ETA: 1:55 - loss: 0.2834 - accuracy: 0.8866</t>
  </si>
  <si>
    <t>10764/16200 [==================&gt;...........] - ETA: 1:55 - loss: 0.2834 - accuracy: 0.8865</t>
  </si>
  <si>
    <t>10767/16200 [==================&gt;...........] - ETA: 1:55 - loss: 0.2835 - accuracy: 0.8865</t>
  </si>
  <si>
    <t>10770/16200 [==================&gt;...........] - ETA: 1:55 - loss: 0.2835 - accuracy: 0.8865</t>
  </si>
  <si>
    <t>10773/16200 [==================&gt;...........] - ETA: 1:55 - loss: 0.2835 - accuracy: 0.8864</t>
  </si>
  <si>
    <t>10776/16200 [==================&gt;...........] - ETA: 1:54 - loss: 0.2836 - accuracy: 0.8864</t>
  </si>
  <si>
    <t>10779/16200 [==================&gt;...........] - ETA: 1:54 - loss: 0.2836 - accuracy: 0.8865</t>
  </si>
  <si>
    <t>10782/16200 [==================&gt;...........] - ETA: 1:54 - loss: 0.2836 - accuracy: 0.8865</t>
  </si>
  <si>
    <t>10785/16200 [==================&gt;...........] - ETA: 1:54 - loss: 0.2836 - accuracy: 0.8865</t>
  </si>
  <si>
    <t>10788/16200 [==================&gt;...........] - ETA: 1:54 - loss: 0.2836 - accuracy: 0.8866</t>
  </si>
  <si>
    <t>10790/16200 [==================&gt;...........] - ETA: 1:54 - loss: 0.2836 - accuracy: 0.8866</t>
  </si>
  <si>
    <t>10793/16200 [==================&gt;...........] - ETA: 1:54 - loss: 0.2835 - accuracy: 0.8866</t>
  </si>
  <si>
    <t>10796/16200 [==================&gt;...........] - ETA: 1:54 - loss: 0.2835 - accuracy: 0.8866</t>
  </si>
  <si>
    <t>10799/16200 [==================&gt;...........] - ETA: 1:54 - loss: 0.2835 - accuracy: 0.8866</t>
  </si>
  <si>
    <t>10802/16200 [===================&gt;..........] - ETA: 1:54 - loss: 0.2836 - accuracy: 0.8866</t>
  </si>
  <si>
    <t>10804/16200 [===================&gt;..........] - ETA: 1:54 - loss: 0.2837 - accuracy: 0.8866</t>
  </si>
  <si>
    <t>10807/16200 [===================&gt;..........] - ETA: 1:54 - loss: 0.2838 - accuracy: 0.8865</t>
  </si>
  <si>
    <t>10810/16200 [===================&gt;..........] - ETA: 1:54 - loss: 0.2839 - accuracy: 0.8865</t>
  </si>
  <si>
    <t>10813/16200 [===================&gt;..........] - ETA: 1:54 - loss: 0.2838 - accuracy: 0.8865</t>
  </si>
  <si>
    <t>10816/16200 [===================&gt;..........] - ETA: 1:54 - loss: 0.2837 - accuracy: 0.8866</t>
  </si>
  <si>
    <t>10819/16200 [===================&gt;..........] - ETA: 1:54 - loss: 0.2838 - accuracy: 0.8865</t>
  </si>
  <si>
    <t>10823/16200 [===================&gt;..........] - ETA: 1:53 - loss: 0.2839 - accuracy: 0.8865</t>
  </si>
  <si>
    <t>10826/16200 [===================&gt;..........] - ETA: 1:53 - loss: 0.2840 - accuracy: 0.8864</t>
  </si>
  <si>
    <t>10829/16200 [===================&gt;..........] - ETA: 1:53 - loss: 0.2841 - accuracy: 0.8864</t>
  </si>
  <si>
    <t>10832/16200 [===================&gt;..........] - ETA: 1:53 - loss: 0.2842 - accuracy: 0.8864</t>
  </si>
  <si>
    <t>10835/16200 [===================&gt;..........] - ETA: 1:53 - loss: 0.2842 - accuracy: 0.8863</t>
  </si>
  <si>
    <t>10838/16200 [===================&gt;..........] - ETA: 1:53 - loss: 0.2843 - accuracy: 0.8863</t>
  </si>
  <si>
    <t>10841/16200 [===================&gt;..........] - ETA: 1:53 - loss: 0.2843 - accuracy: 0.8863</t>
  </si>
  <si>
    <t>10844/16200 [===================&gt;..........] - ETA: 1:53 - loss: 0.2843 - accuracy: 0.8863</t>
  </si>
  <si>
    <t>10847/16200 [===================&gt;..........] - ETA: 1:53 - loss: 0.2844 - accuracy: 0.8863</t>
  </si>
  <si>
    <t>10850/16200 [===================&gt;..........] - ETA: 1:53 - loss: 0.2843 - accuracy: 0.8863</t>
  </si>
  <si>
    <t>10853/16200 [===================&gt;..........] - ETA: 1:53 - loss: 0.2843 - accuracy: 0.8863</t>
  </si>
  <si>
    <t>10855/16200 [===================&gt;..........] - ETA: 1:53 - loss: 0.2843 - accuracy: 0.8863</t>
  </si>
  <si>
    <t>10858/16200 [===================&gt;..........] - ETA: 1:53 - loss: 0.2844 - accuracy: 0.8863</t>
  </si>
  <si>
    <t>10861/16200 [===================&gt;..........] - ETA: 1:53 - loss: 0.2844 - accuracy: 0.8862</t>
  </si>
  <si>
    <t>10864/16200 [===================&gt;..........] - ETA: 1:53 - loss: 0.2845 - accuracy: 0.8862</t>
  </si>
  <si>
    <t>10867/16200 [===================&gt;..........] - ETA: 1:53 - loss: 0.2845 - accuracy: 0.8861</t>
  </si>
  <si>
    <t>10870/16200 [===================&gt;..........] - ETA: 1:52 - loss: 0.2845 - accuracy: 0.8861</t>
  </si>
  <si>
    <t>10873/16200 [===================&gt;..........] - ETA: 1:52 - loss: 0.2846 - accuracy: 0.8860</t>
  </si>
  <si>
    <t>10876/16200 [===================&gt;..........] - ETA: 1:52 - loss: 0.2846 - accuracy: 0.8860</t>
  </si>
  <si>
    <t>10879/16200 [===================&gt;..........] - ETA: 1:52 - loss: 0.2846 - accuracy: 0.8861</t>
  </si>
  <si>
    <t>10882/16200 [===================&gt;..........] - ETA: 1:52 - loss: 0.2845 - accuracy: 0.8861</t>
  </si>
  <si>
    <t>10885/16200 [===================&gt;..........] - ETA: 1:52 - loss: 0.2845 - accuracy: 0.8861</t>
  </si>
  <si>
    <t>10888/16200 [===================&gt;..........] - ETA: 1:52 - loss: 0.2844 - accuracy: 0.8861</t>
  </si>
  <si>
    <t>10891/16200 [===================&gt;..........] - ETA: 1:52 - loss: 0.2844 - accuracy: 0.8862</t>
  </si>
  <si>
    <t>10894/16200 [===================&gt;..........] - ETA: 1:52 - loss: 0.2843 - accuracy: 0.8862</t>
  </si>
  <si>
    <t>10897/16200 [===================&gt;..........] - ETA: 1:52 - loss: 0.2842 - accuracy: 0.8862</t>
  </si>
  <si>
    <t>10899/16200 [===================&gt;..........] - ETA: 1:52 - loss: 0.2842 - accuracy: 0.8863</t>
  </si>
  <si>
    <t>10902/16200 [===================&gt;..........] - ETA: 1:52 - loss: 0.2842 - accuracy: 0.8863</t>
  </si>
  <si>
    <t>10904/16200 [===================&gt;..........] - ETA: 1:52 - loss: 0.2843 - accuracy: 0.8862</t>
  </si>
  <si>
    <t>10907/16200 [===================&gt;..........] - ETA: 1:52 - loss: 0.2844 - accuracy: 0.8862</t>
  </si>
  <si>
    <t>10908/16200 [===================&gt;..........] - ETA: 1:52 - loss: 0.2845 - accuracy: 0.8862</t>
  </si>
  <si>
    <t>10910/16200 [===================&gt;..........] - ETA: 1:52 - loss: 0.2845 - accuracy: 0.8862</t>
  </si>
  <si>
    <t>10913/16200 [===================&gt;..........] - ETA: 1:52 - loss: 0.2844 - accuracy: 0.8862</t>
  </si>
  <si>
    <t>10916/16200 [===================&gt;..........] - ETA: 1:51 - loss: 0.2844 - accuracy: 0.8862</t>
  </si>
  <si>
    <t>10919/16200 [===================&gt;..........] - ETA: 1:51 - loss: 0.2844 - accuracy: 0.8862</t>
  </si>
  <si>
    <t>10922/16200 [===================&gt;..........] - ETA: 1:51 - loss: 0.2845 - accuracy: 0.8862</t>
  </si>
  <si>
    <t>10925/16200 [===================&gt;..........] - ETA: 1:51 - loss: 0.2845 - accuracy: 0.8861</t>
  </si>
  <si>
    <t>10928/16200 [===================&gt;..........] - ETA: 1:51 - loss: 0.2846 - accuracy: 0.8861</t>
  </si>
  <si>
    <t>10931/16200 [===================&gt;..........] - ETA: 1:51 - loss: 0.2847 - accuracy: 0.8860</t>
  </si>
  <si>
    <t>10934/16200 [===================&gt;..........] - ETA: 1:51 - loss: 0.2848 - accuracy: 0.8860</t>
  </si>
  <si>
    <t>10937/16200 [===================&gt;..........] - ETA: 1:51 - loss: 0.2849 - accuracy: 0.8859</t>
  </si>
  <si>
    <t>10940/16200 [===================&gt;..........] - ETA: 1:51 - loss: 0.2849 - accuracy: 0.8859</t>
  </si>
  <si>
    <t>10943/16200 [===================&gt;..........] - ETA: 1:51 - loss: 0.2849 - accuracy: 0.8859</t>
  </si>
  <si>
    <t>10945/16200 [===================&gt;..........] - ETA: 1:51 - loss: 0.2849 - accuracy: 0.8859</t>
  </si>
  <si>
    <t>10948/16200 [===================&gt;..........] - ETA: 1:51 - loss: 0.2849 - accuracy: 0.8859</t>
  </si>
  <si>
    <t>10950/16200 [===================&gt;..........] - ETA: 1:51 - loss: 0.2849 - accuracy: 0.8860</t>
  </si>
  <si>
    <t>10953/16200 [===================&gt;..........] - ETA: 1:51 - loss: 0.2849 - accuracy: 0.8860</t>
  </si>
  <si>
    <t>10955/16200 [===================&gt;..........] - ETA: 1:51 - loss: 0.2849 - accuracy: 0.8859</t>
  </si>
  <si>
    <t>10958/16200 [===================&gt;..........] - ETA: 1:51 - loss: 0.2849 - accuracy: 0.8859</t>
  </si>
  <si>
    <t>10961/16200 [===================&gt;..........] - ETA: 1:51 - loss: 0.2850 - accuracy: 0.8859</t>
  </si>
  <si>
    <t>10964/16200 [===================&gt;..........] - ETA: 1:50 - loss: 0.2850 - accuracy: 0.8858</t>
  </si>
  <si>
    <t>10967/16200 [===================&gt;..........] - ETA: 1:50 - loss: 0.2851 - accuracy: 0.8858</t>
  </si>
  <si>
    <t>10970/16200 [===================&gt;..........] - ETA: 1:50 - loss: 0.2851 - accuracy: 0.8858</t>
  </si>
  <si>
    <t>10973/16200 [===================&gt;..........] - ETA: 1:50 - loss: 0.2851 - accuracy: 0.8858</t>
  </si>
  <si>
    <t>10976/16200 [===================&gt;..........] - ETA: 1:50 - loss: 0.2851 - accuracy: 0.8858</t>
  </si>
  <si>
    <t>10979/16200 [===================&gt;..........] - ETA: 1:50 - loss: 0.2851 - accuracy: 0.8858</t>
  </si>
  <si>
    <t>10983/16200 [===================&gt;..........] - ETA: 1:50 - loss: 0.2850 - accuracy: 0.8858</t>
  </si>
  <si>
    <t>10985/16200 [===================&gt;..........] - ETA: 1:50 - loss: 0.2849 - accuracy: 0.8859</t>
  </si>
  <si>
    <t>10987/16200 [===================&gt;..........] - ETA: 1:50 - loss: 0.2849 - accuracy: 0.8859</t>
  </si>
  <si>
    <t>10990/16200 [===================&gt;..........] - ETA: 1:50 - loss: 0.2848 - accuracy: 0.8859</t>
  </si>
  <si>
    <t>10993/16200 [===================&gt;..........] - ETA: 1:50 - loss: 0.2848 - accuracy: 0.8859</t>
  </si>
  <si>
    <t>10995/16200 [===================&gt;..........] - ETA: 1:50 - loss: 0.2847 - accuracy: 0.8860</t>
  </si>
  <si>
    <t>10997/16200 [===================&gt;..........] - ETA: 1:50 - loss: 0.2847 - accuracy: 0.8860</t>
  </si>
  <si>
    <t>10999/16200 [===================&gt;..........] - ETA: 1:50 - loss: 0.2846 - accuracy: 0.8860</t>
  </si>
  <si>
    <t>11001/16200 [===================&gt;..........] - ETA: 1:50 - loss: 0.2846 - accuracy: 0.8860</t>
  </si>
  <si>
    <t>11005/16200 [===================&gt;..........] - ETA: 1:50 - loss: 0.2849 - accuracy: 0.8859</t>
  </si>
  <si>
    <t>11008/16200 [===================&gt;..........] - ETA: 1:50 - loss: 0.2851 - accuracy: 0.8859</t>
  </si>
  <si>
    <t>11010/16200 [===================&gt;..........] - ETA: 1:50 - loss: 0.2851 - accuracy: 0.8859</t>
  </si>
  <si>
    <t>11012/16200 [===================&gt;..........] - ETA: 1:50 - loss: 0.2850 - accuracy: 0.8859</t>
  </si>
  <si>
    <t>11015/16200 [===================&gt;..........] - ETA: 1:49 - loss: 0.2851 - accuracy: 0.8859</t>
  </si>
  <si>
    <t>11018/16200 [===================&gt;..........] - ETA: 1:49 - loss: 0.2852 - accuracy: 0.8858</t>
  </si>
  <si>
    <t>11022/16200 [===================&gt;..........] - ETA: 1:49 - loss: 0.2852 - accuracy: 0.8858</t>
  </si>
  <si>
    <t>11024/16200 [===================&gt;..........] - ETA: 1:49 - loss: 0.2853 - accuracy: 0.8858</t>
  </si>
  <si>
    <t>11026/16200 [===================&gt;..........] - ETA: 1:49 - loss: 0.2854 - accuracy: 0.8857</t>
  </si>
  <si>
    <t>11028/16200 [===================&gt;..........] - ETA: 1:49 - loss: 0.2854 - accuracy: 0.8857</t>
  </si>
  <si>
    <t>11031/16200 [===================&gt;..........] - ETA: 1:49 - loss: 0.2855 - accuracy: 0.8856</t>
  </si>
  <si>
    <t>11033/16200 [===================&gt;..........] - ETA: 1:49 - loss: 0.2856 - accuracy: 0.8856</t>
  </si>
  <si>
    <t>11037/16200 [===================&gt;..........] - ETA: 1:49 - loss: 0.2858 - accuracy: 0.8855</t>
  </si>
  <si>
    <t>11040/16200 [===================&gt;..........] - ETA: 1:49 - loss: 0.2858 - accuracy: 0.8855</t>
  </si>
  <si>
    <t>11043/16200 [===================&gt;..........] - ETA: 1:49 - loss: 0.2858 - accuracy: 0.8855</t>
  </si>
  <si>
    <t>11046/16200 [===================&gt;..........] - ETA: 1:49 - loss: 0.2859 - accuracy: 0.8855</t>
  </si>
  <si>
    <t>11049/16200 [===================&gt;..........] - ETA: 1:49 - loss: 0.2860 - accuracy: 0.8854</t>
  </si>
  <si>
    <t>11052/16200 [===================&gt;..........] - ETA: 1:49 - loss: 0.2859 - accuracy: 0.8855</t>
  </si>
  <si>
    <t>11055/16200 [===================&gt;..........] - ETA: 1:49 - loss: 0.2859 - accuracy: 0.8854</t>
  </si>
  <si>
    <t>11058/16200 [===================&gt;..........] - ETA: 1:49 - loss: 0.2860 - accuracy: 0.8854</t>
  </si>
  <si>
    <t>11062/16200 [===================&gt;..........] - ETA: 1:48 - loss: 0.2860 - accuracy: 0.8854</t>
  </si>
  <si>
    <t>11064/16200 [===================&gt;..........] - ETA: 1:48 - loss: 0.2861 - accuracy: 0.8854</t>
  </si>
  <si>
    <t>11068/16200 [===================&gt;..........] - ETA: 1:48 - loss: 0.2861 - accuracy: 0.8853</t>
  </si>
  <si>
    <t>11072/16200 [===================&gt;..........] - ETA: 1:48 - loss: 0.2862 - accuracy: 0.8853</t>
  </si>
  <si>
    <t>11075/16200 [===================&gt;..........] - ETA: 1:48 - loss: 0.2862 - accuracy: 0.8852</t>
  </si>
  <si>
    <t>11078/16200 [===================&gt;..........] - ETA: 1:48 - loss: 0.2862 - accuracy: 0.8853</t>
  </si>
  <si>
    <t>11081/16200 [===================&gt;..........] - ETA: 1:48 - loss: 0.2862 - accuracy: 0.8853</t>
  </si>
  <si>
    <t>11083/16200 [===================&gt;..........] - ETA: 1:48 - loss: 0.2862 - accuracy: 0.8853</t>
  </si>
  <si>
    <t>11086/16200 [===================&gt;..........] - ETA: 1:48 - loss: 0.2862 - accuracy: 0.8853</t>
  </si>
  <si>
    <t>11089/16200 [===================&gt;..........] - ETA: 1:48 - loss: 0.2862 - accuracy: 0.8854</t>
  </si>
  <si>
    <t>11092/16200 [===================&gt;..........] - ETA: 1:48 - loss: 0.2862 - accuracy: 0.8853</t>
  </si>
  <si>
    <t>11095/16200 [===================&gt;..........] - ETA: 1:48 - loss: 0.2861 - accuracy: 0.8854</t>
  </si>
  <si>
    <t>11098/16200 [===================&gt;..........] - ETA: 1:48 - loss: 0.2860 - accuracy: 0.8854</t>
  </si>
  <si>
    <t>11101/16200 [===================&gt;..........] - ETA: 1:48 - loss: 0.2860 - accuracy: 0.8854</t>
  </si>
  <si>
    <t>11104/16200 [===================&gt;..........] - ETA: 1:48 - loss: 0.2861 - accuracy: 0.8854</t>
  </si>
  <si>
    <t>11107/16200 [===================&gt;..........] - ETA: 1:48 - loss: 0.2863 - accuracy: 0.8853</t>
  </si>
  <si>
    <t>11110/16200 [===================&gt;..........] - ETA: 1:47 - loss: 0.2863 - accuracy: 0.8854</t>
  </si>
  <si>
    <t>11113/16200 [===================&gt;..........] - ETA: 1:47 - loss: 0.2863 - accuracy: 0.8853</t>
  </si>
  <si>
    <t>11116/16200 [===================&gt;..........] - ETA: 1:47 - loss: 0.2865 - accuracy: 0.8853</t>
  </si>
  <si>
    <t>11119/16200 [===================&gt;..........] - ETA: 1:47 - loss: 0.2866 - accuracy: 0.8852</t>
  </si>
  <si>
    <t>11122/16200 [===================&gt;..........] - ETA: 1:47 - loss: 0.2867 - accuracy: 0.8852</t>
  </si>
  <si>
    <t>11125/16200 [===================&gt;..........] - ETA: 1:47 - loss: 0.2867 - accuracy: 0.8851</t>
  </si>
  <si>
    <t>11128/16200 [===================&gt;..........] - ETA: 1:47 - loss: 0.2868 - accuracy: 0.8850</t>
  </si>
  <si>
    <t>11131/16200 [===================&gt;..........] - ETA: 1:47 - loss: 0.2869 - accuracy: 0.8850</t>
  </si>
  <si>
    <t>11133/16200 [===================&gt;..........] - ETA: 1:47 - loss: 0.2870 - accuracy: 0.8850</t>
  </si>
  <si>
    <t>11136/16200 [===================&gt;..........] - ETA: 1:47 - loss: 0.2870 - accuracy: 0.8849</t>
  </si>
  <si>
    <t>11139/16200 [===================&gt;..........] - ETA: 1:47 - loss: 0.2871 - accuracy: 0.8849</t>
  </si>
  <si>
    <t>11142/16200 [===================&gt;..........] - ETA: 1:47 - loss: 0.2871 - accuracy: 0.8849</t>
  </si>
  <si>
    <t>11145/16200 [===================&gt;..........] - ETA: 1:47 - loss: 0.2872 - accuracy: 0.8849</t>
  </si>
  <si>
    <t>11147/16200 [===================&gt;..........] - ETA: 1:47 - loss: 0.2873 - accuracy: 0.8848</t>
  </si>
  <si>
    <t>11149/16200 [===================&gt;..........] - ETA: 1:47 - loss: 0.2873 - accuracy: 0.8848</t>
  </si>
  <si>
    <t>11152/16200 [===================&gt;..........] - ETA: 1:47 - loss: 0.2872 - accuracy: 0.8848</t>
  </si>
  <si>
    <t>11155/16200 [===================&gt;..........] - ETA: 1:46 - loss: 0.2873 - accuracy: 0.8848</t>
  </si>
  <si>
    <t>11158/16200 [===================&gt;..........] - ETA: 1:46 - loss: 0.2873 - accuracy: 0.8848</t>
  </si>
  <si>
    <t>11162/16200 [===================&gt;..........] - ETA: 1:46 - loss: 0.2874 - accuracy: 0.8847</t>
  </si>
  <si>
    <t>11165/16200 [===================&gt;..........] - ETA: 1:46 - loss: 0.2874 - accuracy: 0.8847</t>
  </si>
  <si>
    <t>11168/16200 [===================&gt;..........] - ETA: 1:46 - loss: 0.2874 - accuracy: 0.8847</t>
  </si>
  <si>
    <t>11171/16200 [===================&gt;..........] - ETA: 1:46 - loss: 0.2875 - accuracy: 0.8846</t>
  </si>
  <si>
    <t>11173/16200 [===================&gt;..........] - ETA: 1:46 - loss: 0.2875 - accuracy: 0.8846</t>
  </si>
  <si>
    <t>11175/16200 [===================&gt;..........] - ETA: 1:46 - loss: 0.2875 - accuracy: 0.8846</t>
  </si>
  <si>
    <t>11178/16200 [===================&gt;..........] - ETA: 1:46 - loss: 0.2875 - accuracy: 0.8846</t>
  </si>
  <si>
    <t>11181/16200 [===================&gt;..........] - ETA: 1:46 - loss: 0.2876 - accuracy: 0.8846</t>
  </si>
  <si>
    <t>11183/16200 [===================&gt;..........] - ETA: 1:46 - loss: 0.2875 - accuracy: 0.8846</t>
  </si>
  <si>
    <t>11185/16200 [===================&gt;..........] - ETA: 1:46 - loss: 0.2875 - accuracy: 0.8847</t>
  </si>
  <si>
    <t>11188/16200 [===================&gt;..........] - ETA: 1:46 - loss: 0.2875 - accuracy: 0.8847</t>
  </si>
  <si>
    <t>11191/16200 [===================&gt;..........] - ETA: 1:46 - loss: 0.2874 - accuracy: 0.8847</t>
  </si>
  <si>
    <t>11194/16200 [===================&gt;..........] - ETA: 1:46 - loss: 0.2874 - accuracy: 0.8847</t>
  </si>
  <si>
    <t>11197/16200 [===================&gt;..........] - ETA: 1:46 - loss: 0.2873 - accuracy: 0.8848</t>
  </si>
  <si>
    <t>11200/16200 [===================&gt;..........] - ETA: 1:46 - loss: 0.2873 - accuracy: 0.8848</t>
  </si>
  <si>
    <t>11204/16200 [===================&gt;..........] - ETA: 1:45 - loss: 0.2874 - accuracy: 0.8847</t>
  </si>
  <si>
    <t>11207/16200 [===================&gt;..........] - ETA: 1:45 - loss: 0.2875 - accuracy: 0.8847</t>
  </si>
  <si>
    <t>11208/16200 [===================&gt;..........] - ETA: 1:45 - loss: 0.2875 - accuracy: 0.8847</t>
  </si>
  <si>
    <t>11210/16200 [===================&gt;..........] - ETA: 1:45 - loss: 0.2875 - accuracy: 0.8847</t>
  </si>
  <si>
    <t>11212/16200 [===================&gt;..........] - ETA: 1:45 - loss: 0.2876 - accuracy: 0.8846</t>
  </si>
  <si>
    <t>11215/16200 [===================&gt;..........] - ETA: 1:45 - loss: 0.2877 - accuracy: 0.8846</t>
  </si>
  <si>
    <t>11218/16200 [===================&gt;..........] - ETA: 1:45 - loss: 0.2879 - accuracy: 0.8845</t>
  </si>
  <si>
    <t>11221/16200 [===================&gt;..........] - ETA: 1:45 - loss: 0.2880 - accuracy: 0.8844</t>
  </si>
  <si>
    <t>11224/16200 [===================&gt;..........] - ETA: 1:45 - loss: 0.2881 - accuracy: 0.8843</t>
  </si>
  <si>
    <t>11227/16200 [===================&gt;..........] - ETA: 1:45 - loss: 0.2882 - accuracy: 0.8843</t>
  </si>
  <si>
    <t>11230/16200 [===================&gt;..........] - ETA: 1:45 - loss: 0.2882 - accuracy: 0.8842</t>
  </si>
  <si>
    <t>11233/16200 [===================&gt;..........] - ETA: 1:45 - loss: 0.2884 - accuracy: 0.8842</t>
  </si>
  <si>
    <t>11236/16200 [===================&gt;..........] - ETA: 1:45 - loss: 0.2884 - accuracy: 0.8841</t>
  </si>
  <si>
    <t>11240/16200 [===================&gt;..........] - ETA: 1:45 - loss: 0.2885 - accuracy: 0.8841</t>
  </si>
  <si>
    <t>11243/16200 [===================&gt;..........] - ETA: 1:45 - loss: 0.2885 - accuracy: 0.8841</t>
  </si>
  <si>
    <t>11244/16200 [===================&gt;..........] - ETA: 1:45 - loss: 0.2885 - accuracy: 0.8841</t>
  </si>
  <si>
    <t>11246/16200 [===================&gt;..........] - ETA: 1:45 - loss: 0.2886 - accuracy: 0.8841</t>
  </si>
  <si>
    <t>11249/16200 [===================&gt;..........] - ETA: 1:45 - loss: 0.2887 - accuracy: 0.8840</t>
  </si>
  <si>
    <t>11252/16200 [===================&gt;..........] - ETA: 1:45 - loss: 0.2886 - accuracy: 0.8840</t>
  </si>
  <si>
    <t>11255/16200 [===================&gt;..........] - ETA: 1:44 - loss: 0.2886 - accuracy: 0.8840</t>
  </si>
  <si>
    <t>11258/16200 [===================&gt;..........] - ETA: 1:44 - loss: 0.2887 - accuracy: 0.8840</t>
  </si>
  <si>
    <t>11261/16200 [===================&gt;..........] - ETA: 1:44 - loss: 0.2887 - accuracy: 0.8840</t>
  </si>
  <si>
    <t>11264/16200 [===================&gt;..........] - ETA: 1:44 - loss: 0.2888 - accuracy: 0.8839</t>
  </si>
  <si>
    <t>11267/16200 [===================&gt;..........] - ETA: 1:44 - loss: 0.2888 - accuracy: 0.8839</t>
  </si>
  <si>
    <t>11271/16200 [===================&gt;..........] - ETA: 1:44 - loss: 0.2888 - accuracy: 0.8839</t>
  </si>
  <si>
    <t>11274/16200 [===================&gt;..........] - ETA: 1:44 - loss: 0.2889 - accuracy: 0.8838</t>
  </si>
  <si>
    <t>11277/16200 [===================&gt;..........] - ETA: 1:44 - loss: 0.2889 - accuracy: 0.8838</t>
  </si>
  <si>
    <t>11281/16200 [===================&gt;..........] - ETA: 1:44 - loss: 0.2889 - accuracy: 0.8839</t>
  </si>
  <si>
    <t>11282/16200 [===================&gt;..........] - ETA: 1:44 - loss: 0.2889 - accuracy: 0.8839</t>
  </si>
  <si>
    <t>11284/16200 [===================&gt;..........] - ETA: 1:44 - loss: 0.2888 - accuracy: 0.8839</t>
  </si>
  <si>
    <t>11287/16200 [===================&gt;..........] - ETA: 1:44 - loss: 0.2888 - accuracy: 0.8839</t>
  </si>
  <si>
    <t>11290/16200 [===================&gt;..........] - ETA: 1:44 - loss: 0.2887 - accuracy: 0.8839</t>
  </si>
  <si>
    <t>11293/16200 [===================&gt;..........] - ETA: 1:44 - loss: 0.2887 - accuracy: 0.8840</t>
  </si>
  <si>
    <t>11296/16200 [===================&gt;..........] - ETA: 1:44 - loss: 0.2886 - accuracy: 0.8840</t>
  </si>
  <si>
    <t>11299/16200 [===================&gt;..........] - ETA: 1:44 - loss: 0.2885 - accuracy: 0.8840</t>
  </si>
  <si>
    <t>11302/16200 [===================&gt;..........] - ETA: 1:43 - loss: 0.2886 - accuracy: 0.8840</t>
  </si>
  <si>
    <t>11304/16200 [===================&gt;..........] - ETA: 1:43 - loss: 0.2887 - accuracy: 0.8840</t>
  </si>
  <si>
    <t>11307/16200 [===================&gt;..........] - ETA: 1:43 - loss: 0.2887 - accuracy: 0.8840</t>
  </si>
  <si>
    <t>11310/16200 [===================&gt;..........] - ETA: 1:43 - loss: 0.2887 - accuracy: 0.8839</t>
  </si>
  <si>
    <t>11313/16200 [===================&gt;..........] - ETA: 1:43 - loss: 0.2889 - accuracy: 0.8838</t>
  </si>
  <si>
    <t>11316/16200 [===================&gt;..........] - ETA: 1:43 - loss: 0.2890 - accuracy: 0.8837</t>
  </si>
  <si>
    <t>11319/16200 [===================&gt;..........] - ETA: 1:43 - loss: 0.2892 - accuracy: 0.8836</t>
  </si>
  <si>
    <t>11322/16200 [===================&gt;..........] - ETA: 1:43 - loss: 0.2893 - accuracy: 0.8836</t>
  </si>
  <si>
    <t>11325/16200 [===================&gt;..........] - ETA: 1:43 - loss: 0.2893 - accuracy: 0.8835</t>
  </si>
  <si>
    <t>11328/16200 [===================&gt;..........] - ETA: 1:43 - loss: 0.2894 - accuracy: 0.8835</t>
  </si>
  <si>
    <t>11331/16200 [===================&gt;..........] - ETA: 1:43 - loss: 0.2895 - accuracy: 0.8834</t>
  </si>
  <si>
    <t>11334/16200 [===================&gt;..........] - ETA: 1:43 - loss: 0.2896 - accuracy: 0.8834</t>
  </si>
  <si>
    <t>11336/16200 [===================&gt;..........] - ETA: 1:43 - loss: 0.2896 - accuracy: 0.8834</t>
  </si>
  <si>
    <t>11338/16200 [===================&gt;..........] - ETA: 1:43 - loss: 0.2897 - accuracy: 0.8833</t>
  </si>
  <si>
    <t>11341/16200 [====================&gt;.........] - ETA: 1:43 - loss: 0.2897 - accuracy: 0.8833</t>
  </si>
  <si>
    <t>11344/16200 [====================&gt;.........] - ETA: 1:43 - loss: 0.2896 - accuracy: 0.8833</t>
  </si>
  <si>
    <t>11347/16200 [====================&gt;.........] - ETA: 1:43 - loss: 0.2897 - accuracy: 0.8833</t>
  </si>
  <si>
    <t>11350/16200 [====================&gt;.........] - ETA: 1:42 - loss: 0.2899 - accuracy: 0.8833</t>
  </si>
  <si>
    <t>11353/16200 [====================&gt;.........] - ETA: 1:42 - loss: 0.2899 - accuracy: 0.8833</t>
  </si>
  <si>
    <t>11355/16200 [====================&gt;.........] - ETA: 1:42 - loss: 0.2898 - accuracy: 0.8833</t>
  </si>
  <si>
    <t>11358/16200 [====================&gt;.........] - ETA: 1:42 - loss: 0.2899 - accuracy: 0.8833</t>
  </si>
  <si>
    <t>11360/16200 [====================&gt;.........] - ETA: 1:42 - loss: 0.2899 - accuracy: 0.8832</t>
  </si>
  <si>
    <t>11363/16200 [====================&gt;.........] - ETA: 1:42 - loss: 0.2900 - accuracy: 0.8832</t>
  </si>
  <si>
    <t>11366/16200 [====================&gt;.........] - ETA: 1:42 - loss: 0.2900 - accuracy: 0.8832</t>
  </si>
  <si>
    <t>11369/16200 [====================&gt;.........] - ETA: 1:42 - loss: 0.2900 - accuracy: 0.8832</t>
  </si>
  <si>
    <t>11371/16200 [====================&gt;.........] - ETA: 1:42 - loss: 0.2901 - accuracy: 0.8832</t>
  </si>
  <si>
    <t>11373/16200 [====================&gt;.........] - ETA: 1:42 - loss: 0.2901 - accuracy: 0.8831</t>
  </si>
  <si>
    <t>11376/16200 [====================&gt;.........] - ETA: 1:42 - loss: 0.2901 - accuracy: 0.8831</t>
  </si>
  <si>
    <t>11379/16200 [====================&gt;.........] - ETA: 1:42 - loss: 0.2901 - accuracy: 0.8832</t>
  </si>
  <si>
    <t>11382/16200 [====================&gt;.........] - ETA: 1:42 - loss: 0.2901 - accuracy: 0.8832</t>
  </si>
  <si>
    <t>11385/16200 [====================&gt;.........] - ETA: 1:42 - loss: 0.2901 - accuracy: 0.8832</t>
  </si>
  <si>
    <t>11388/16200 [====================&gt;.........] - ETA: 1:42 - loss: 0.2901 - accuracy: 0.8832</t>
  </si>
  <si>
    <t>11390/16200 [====================&gt;.........] - ETA: 1:42 - loss: 0.2901 - accuracy: 0.8832</t>
  </si>
  <si>
    <t>11392/16200 [====================&gt;.........] - ETA: 1:42 - loss: 0.2900 - accuracy: 0.8833</t>
  </si>
  <si>
    <t>11395/16200 [====================&gt;.........] - ETA: 1:42 - loss: 0.2900 - accuracy: 0.8833</t>
  </si>
  <si>
    <t>11398/16200 [====================&gt;.........] - ETA: 1:42 - loss: 0.2899 - accuracy: 0.8833</t>
  </si>
  <si>
    <t>11401/16200 [====================&gt;.........] - ETA: 1:41 - loss: 0.2899 - accuracy: 0.8833</t>
  </si>
  <si>
    <t>11404/16200 [====================&gt;.........] - ETA: 1:41 - loss: 0.2898 - accuracy: 0.8834</t>
  </si>
  <si>
    <t>11406/16200 [====================&gt;.........] - ETA: 1:41 - loss: 0.2898 - accuracy: 0.8834</t>
  </si>
  <si>
    <t>11409/16200 [====================&gt;.........] - ETA: 1:41 - loss: 0.2898 - accuracy: 0.8834</t>
  </si>
  <si>
    <t>11412/16200 [====================&gt;.........] - ETA: 1:41 - loss: 0.2899 - accuracy: 0.8833</t>
  </si>
  <si>
    <t>11416/16200 [====================&gt;.........] - ETA: 1:41 - loss: 0.2901 - accuracy: 0.8832</t>
  </si>
  <si>
    <t>11419/16200 [====================&gt;.........] - ETA: 1:41 - loss: 0.2903 - accuracy: 0.8831</t>
  </si>
  <si>
    <t>11421/16200 [====================&gt;.........] - ETA: 1:41 - loss: 0.2903 - accuracy: 0.8830</t>
  </si>
  <si>
    <t>11423/16200 [====================&gt;.........] - ETA: 1:41 - loss: 0.2904 - accuracy: 0.8830</t>
  </si>
  <si>
    <t>11426/16200 [====================&gt;.........] - ETA: 1:41 - loss: 0.2905 - accuracy: 0.8829</t>
  </si>
  <si>
    <t>11429/16200 [====================&gt;.........] - ETA: 1:41 - loss: 0.2906 - accuracy: 0.8829</t>
  </si>
  <si>
    <t>11432/16200 [====================&gt;.........] - ETA: 1:41 - loss: 0.2906 - accuracy: 0.8828</t>
  </si>
  <si>
    <t>11434/16200 [====================&gt;.........] - ETA: 1:41 - loss: 0.2907 - accuracy: 0.8828</t>
  </si>
  <si>
    <t>11437/16200 [====================&gt;.........] - ETA: 1:41 - loss: 0.2908 - accuracy: 0.8827</t>
  </si>
  <si>
    <t>11440/16200 [====================&gt;.........] - ETA: 1:41 - loss: 0.2909 - accuracy: 0.8827</t>
  </si>
  <si>
    <t>11443/16200 [====================&gt;.........] - ETA: 1:41 - loss: 0.2908 - accuracy: 0.8827</t>
  </si>
  <si>
    <t>11446/16200 [====================&gt;.........] - ETA: 1:41 - loss: 0.2908 - accuracy: 0.8827</t>
  </si>
  <si>
    <t>11449/16200 [====================&gt;.........] - ETA: 1:40 - loss: 0.2909 - accuracy: 0.8827</t>
  </si>
  <si>
    <t>11453/16200 [====================&gt;.........] - ETA: 1:40 - loss: 0.2909 - accuracy: 0.8827</t>
  </si>
  <si>
    <t>11456/16200 [====================&gt;.........] - ETA: 1:40 - loss: 0.2908 - accuracy: 0.8827</t>
  </si>
  <si>
    <t>11459/16200 [====================&gt;.........] - ETA: 1:40 - loss: 0.2909 - accuracy: 0.8827</t>
  </si>
  <si>
    <t>11462/16200 [====================&gt;.........] - ETA: 1:40 - loss: 0.2909 - accuracy: 0.8827</t>
  </si>
  <si>
    <t>11466/16200 [====================&gt;.........] - ETA: 1:40 - loss: 0.2910 - accuracy: 0.8826</t>
  </si>
  <si>
    <t>11469/16200 [====================&gt;.........] - ETA: 1:40 - loss: 0.2910 - accuracy: 0.8826</t>
  </si>
  <si>
    <t>11472/16200 [====================&gt;.........] - ETA: 1:40 - loss: 0.2911 - accuracy: 0.8826</t>
  </si>
  <si>
    <t>11475/16200 [====================&gt;.........] - ETA: 1:40 - loss: 0.2911 - accuracy: 0.8825</t>
  </si>
  <si>
    <t>11478/16200 [====================&gt;.........] - ETA: 1:40 - loss: 0.2911 - accuracy: 0.8825</t>
  </si>
  <si>
    <t>11479/16200 [====================&gt;.........] - ETA: 1:40 - loss: 0.2911 - accuracy: 0.8825</t>
  </si>
  <si>
    <t>11481/16200 [====================&gt;.........] - ETA: 1:40 - loss: 0.2911 - accuracy: 0.8826</t>
  </si>
  <si>
    <t>11484/16200 [====================&gt;.........] - ETA: 1:40 - loss: 0.2910 - accuracy: 0.8826</t>
  </si>
  <si>
    <t>11487/16200 [====================&gt;.........] - ETA: 1:40 - loss: 0.2909 - accuracy: 0.8826</t>
  </si>
  <si>
    <t>11490/16200 [====================&gt;.........] - ETA: 1:40 - loss: 0.2909 - accuracy: 0.8827</t>
  </si>
  <si>
    <t>11493/16200 [====================&gt;.........] - ETA: 1:40 - loss: 0.2908 - accuracy: 0.8827</t>
  </si>
  <si>
    <t>11496/16200 [====================&gt;.........] - ETA: 1:39 - loss: 0.2907 - accuracy: 0.8827</t>
  </si>
  <si>
    <t>11499/16200 [====================&gt;.........] - ETA: 1:39 - loss: 0.2907 - accuracy: 0.8827</t>
  </si>
  <si>
    <t>11502/16200 [====================&gt;.........] - ETA: 1:39 - loss: 0.2906 - accuracy: 0.8828</t>
  </si>
  <si>
    <t>11504/16200 [====================&gt;.........] - ETA: 1:39 - loss: 0.2906 - accuracy: 0.8828</t>
  </si>
  <si>
    <t>11506/16200 [====================&gt;.........] - ETA: 1:39 - loss: 0.2905 - accuracy: 0.8828</t>
  </si>
  <si>
    <t>11509/16200 [====================&gt;.........] - ETA: 1:39 - loss: 0.2904 - accuracy: 0.8828</t>
  </si>
  <si>
    <t>11513/16200 [====================&gt;.........] - ETA: 1:39 - loss: 0.2906 - accuracy: 0.8827</t>
  </si>
  <si>
    <t>11517/16200 [====================&gt;.........] - ETA: 1:39 - loss: 0.2908 - accuracy: 0.8826</t>
  </si>
  <si>
    <t>11520/16200 [====================&gt;.........] - ETA: 1:39 - loss: 0.2909 - accuracy: 0.8825</t>
  </si>
  <si>
    <t>11523/16200 [====================&gt;.........] - ETA: 1:39 - loss: 0.2911 - accuracy: 0.8824</t>
  </si>
  <si>
    <t>11526/16200 [====================&gt;.........] - ETA: 1:39 - loss: 0.2911 - accuracy: 0.8823</t>
  </si>
  <si>
    <t>11528/16200 [====================&gt;.........] - ETA: 1:39 - loss: 0.2912 - accuracy: 0.8823</t>
  </si>
  <si>
    <t>11531/16200 [====================&gt;.........] - ETA: 1:39 - loss: 0.2913 - accuracy: 0.8823</t>
  </si>
  <si>
    <t>11534/16200 [====================&gt;.........] - ETA: 1:39 - loss: 0.2914 - accuracy: 0.8822</t>
  </si>
  <si>
    <t>11537/16200 [====================&gt;.........] - ETA: 1:39 - loss: 0.2914 - accuracy: 0.8822</t>
  </si>
  <si>
    <t>11540/16200 [====================&gt;.........] - ETA: 1:39 - loss: 0.2914 - accuracy: 0.8822</t>
  </si>
  <si>
    <t>11543/16200 [====================&gt;.........] - ETA: 1:38 - loss: 0.2914 - accuracy: 0.8822</t>
  </si>
  <si>
    <t>11545/16200 [====================&gt;.........] - ETA: 1:38 - loss: 0.2914 - accuracy: 0.8822</t>
  </si>
  <si>
    <t>11547/16200 [====================&gt;.........] - ETA: 1:38 - loss: 0.2914 - accuracy: 0.8822</t>
  </si>
  <si>
    <t>11549/16200 [====================&gt;.........] - ETA: 1:38 - loss: 0.2914 - accuracy: 0.8822</t>
  </si>
  <si>
    <t>11552/16200 [====================&gt;.........] - ETA: 1:38 - loss: 0.2914 - accuracy: 0.8822</t>
  </si>
  <si>
    <t>11556/16200 [====================&gt;.........] - ETA: 1:38 - loss: 0.2913 - accuracy: 0.8822</t>
  </si>
  <si>
    <t>11559/16200 [====================&gt;.........] - ETA: 1:38 - loss: 0.2913 - accuracy: 0.8822</t>
  </si>
  <si>
    <t>11562/16200 [====================&gt;.........] - ETA: 1:38 - loss: 0.2913 - accuracy: 0.8822</t>
  </si>
  <si>
    <t>11565/16200 [====================&gt;.........] - ETA: 1:38 - loss: 0.2913 - accuracy: 0.8822</t>
  </si>
  <si>
    <t>11568/16200 [====================&gt;.........] - ETA: 1:38 - loss: 0.2914 - accuracy: 0.8821</t>
  </si>
  <si>
    <t>11571/16200 [====================&gt;.........] - ETA: 1:38 - loss: 0.2914 - accuracy: 0.8821</t>
  </si>
  <si>
    <t>11573/16200 [====================&gt;.........] - ETA: 1:38 - loss: 0.2914 - accuracy: 0.8821</t>
  </si>
  <si>
    <t>11576/16200 [====================&gt;.........] - ETA: 1:38 - loss: 0.2915 - accuracy: 0.8821</t>
  </si>
  <si>
    <t>11579/16200 [====================&gt;.........] - ETA: 1:38 - loss: 0.2915 - accuracy: 0.8821</t>
  </si>
  <si>
    <t>11582/16200 [====================&gt;.........] - ETA: 1:38 - loss: 0.2914 - accuracy: 0.8821</t>
  </si>
  <si>
    <t>11585/16200 [====================&gt;.........] - ETA: 1:38 - loss: 0.2914 - accuracy: 0.8821</t>
  </si>
  <si>
    <t>11588/16200 [====================&gt;.........] - ETA: 1:38 - loss: 0.2913 - accuracy: 0.8822</t>
  </si>
  <si>
    <t>11591/16200 [====================&gt;.........] - ETA: 1:37 - loss: 0.2913 - accuracy: 0.8822</t>
  </si>
  <si>
    <t>11594/16200 [====================&gt;.........] - ETA: 1:37 - loss: 0.2912 - accuracy: 0.8822</t>
  </si>
  <si>
    <t>11597/16200 [====================&gt;.........] - ETA: 1:37 - loss: 0.2911 - accuracy: 0.8823</t>
  </si>
  <si>
    <t>11601/16200 [====================&gt;.........] - ETA: 1:37 - loss: 0.2910 - accuracy: 0.8823</t>
  </si>
  <si>
    <t>11603/16200 [====================&gt;.........] - ETA: 1:37 - loss: 0.2910 - accuracy: 0.8823</t>
  </si>
  <si>
    <t>11605/16200 [====================&gt;.........] - ETA: 1:37 - loss: 0.2909 - accuracy: 0.8823</t>
  </si>
  <si>
    <t>11608/16200 [====================&gt;.........] - ETA: 1:37 - loss: 0.2909 - accuracy: 0.8824</t>
  </si>
  <si>
    <t>11611/16200 [====================&gt;.........] - ETA: 1:37 - loss: 0.2910 - accuracy: 0.8823</t>
  </si>
  <si>
    <t>11614/16200 [====================&gt;.........] - ETA: 1:37 - loss: 0.2911 - accuracy: 0.8822</t>
  </si>
  <si>
    <t>11617/16200 [====================&gt;.........] - ETA: 1:37 - loss: 0.2912 - accuracy: 0.8821</t>
  </si>
  <si>
    <t>11620/16200 [====================&gt;.........] - ETA: 1:37 - loss: 0.2913 - accuracy: 0.8820</t>
  </si>
  <si>
    <t>11623/16200 [====================&gt;.........] - ETA: 1:37 - loss: 0.2915 - accuracy: 0.8819</t>
  </si>
  <si>
    <t>11626/16200 [====================&gt;.........] - ETA: 1:37 - loss: 0.2915 - accuracy: 0.8819</t>
  </si>
  <si>
    <t>11629/16200 [====================&gt;.........] - ETA: 1:37 - loss: 0.2917 - accuracy: 0.8818</t>
  </si>
  <si>
    <t>11632/16200 [====================&gt;.........] - ETA: 1:37 - loss: 0.2917 - accuracy: 0.8818</t>
  </si>
  <si>
    <t>11635/16200 [====================&gt;.........] - ETA: 1:37 - loss: 0.2918 - accuracy: 0.8817</t>
  </si>
  <si>
    <t>11637/16200 [====================&gt;.........] - ETA: 1:37 - loss: 0.2919 - accuracy: 0.8817</t>
  </si>
  <si>
    <t>11639/16200 [====================&gt;.........] - ETA: 1:36 - loss: 0.2919 - accuracy: 0.8817</t>
  </si>
  <si>
    <t>11642/16200 [====================&gt;.........] - ETA: 1:36 - loss: 0.2919 - accuracy: 0.8817</t>
  </si>
  <si>
    <t>11645/16200 [====================&gt;.........] - ETA: 1:36 - loss: 0.2918 - accuracy: 0.8817</t>
  </si>
  <si>
    <t>11648/16200 [====================&gt;.........] - ETA: 1:36 - loss: 0.2919 - accuracy: 0.8817</t>
  </si>
  <si>
    <t>11651/16200 [====================&gt;.........] - ETA: 1:36 - loss: 0.2918 - accuracy: 0.8817</t>
  </si>
  <si>
    <t>11654/16200 [====================&gt;.........] - ETA: 1:36 - loss: 0.2917 - accuracy: 0.8818</t>
  </si>
  <si>
    <t>11657/16200 [====================&gt;.........] - ETA: 1:36 - loss: 0.2917 - accuracy: 0.8818</t>
  </si>
  <si>
    <t>11660/16200 [====================&gt;.........] - ETA: 1:36 - loss: 0.2917 - accuracy: 0.8818</t>
  </si>
  <si>
    <t>11663/16200 [====================&gt;.........] - ETA: 1:36 - loss: 0.2917 - accuracy: 0.8817</t>
  </si>
  <si>
    <t>11666/16200 [====================&gt;.........] - ETA: 1:36 - loss: 0.2918 - accuracy: 0.8817</t>
  </si>
  <si>
    <t>11669/16200 [====================&gt;.........] - ETA: 1:36 - loss: 0.2918 - accuracy: 0.8817</t>
  </si>
  <si>
    <t>11672/16200 [====================&gt;.........] - ETA: 1:36 - loss: 0.2918 - accuracy: 0.8817</t>
  </si>
  <si>
    <t>11675/16200 [====================&gt;.........] - ETA: 1:36 - loss: 0.2919 - accuracy: 0.8816</t>
  </si>
  <si>
    <t>11679/16200 [====================&gt;.........] - ETA: 1:36 - loss: 0.2919 - accuracy: 0.8816</t>
  </si>
  <si>
    <t>11682/16200 [====================&gt;.........] - ETA: 1:36 - loss: 0.2919 - accuracy: 0.8817</t>
  </si>
  <si>
    <t>11685/16200 [====================&gt;.........] - ETA: 1:35 - loss: 0.2918 - accuracy: 0.8817</t>
  </si>
  <si>
    <t>11688/16200 [====================&gt;.........] - ETA: 1:35 - loss: 0.2918 - accuracy: 0.8817</t>
  </si>
  <si>
    <t>11691/16200 [====================&gt;.........] - ETA: 1:35 - loss: 0.2917 - accuracy: 0.8817</t>
  </si>
  <si>
    <t>11694/16200 [====================&gt;.........] - ETA: 1:35 - loss: 0.2916 - accuracy: 0.8818</t>
  </si>
  <si>
    <t>11697/16200 [====================&gt;.........] - ETA: 1:35 - loss: 0.2916 - accuracy: 0.8818</t>
  </si>
  <si>
    <t>11700/16200 [====================&gt;.........] - ETA: 1:35 - loss: 0.2915 - accuracy: 0.8818</t>
  </si>
  <si>
    <t>11703/16200 [====================&gt;.........] - ETA: 1:35 - loss: 0.2915 - accuracy: 0.8819</t>
  </si>
  <si>
    <t>11706/16200 [====================&gt;.........] - ETA: 1:35 - loss: 0.2914 - accuracy: 0.8819</t>
  </si>
  <si>
    <t>11709/16200 [====================&gt;.........] - ETA: 1:35 - loss: 0.2914 - accuracy: 0.8819</t>
  </si>
  <si>
    <t>11712/16200 [====================&gt;.........] - ETA: 1:35 - loss: 0.2916 - accuracy: 0.8818</t>
  </si>
  <si>
    <t>11715/16200 [====================&gt;.........] - ETA: 1:35 - loss: 0.2916 - accuracy: 0.8817</t>
  </si>
  <si>
    <t>11718/16200 [====================&gt;.........] - ETA: 1:35 - loss: 0.2918 - accuracy: 0.8816</t>
  </si>
  <si>
    <t>11720/16200 [====================&gt;.........] - ETA: 1:35 - loss: 0.2918 - accuracy: 0.8815</t>
  </si>
  <si>
    <t>11723/16200 [====================&gt;.........] - ETA: 1:35 - loss: 0.2920 - accuracy: 0.8814</t>
  </si>
  <si>
    <t>11726/16200 [====================&gt;.........] - ETA: 1:35 - loss: 0.2920 - accuracy: 0.8814</t>
  </si>
  <si>
    <t>11729/16200 [====================&gt;.........] - ETA: 1:35 - loss: 0.2922 - accuracy: 0.8812</t>
  </si>
  <si>
    <t>11733/16200 [====================&gt;.........] - ETA: 1:34 - loss: 0.2922 - accuracy: 0.8812</t>
  </si>
  <si>
    <t>11736/16200 [====================&gt;.........] - ETA: 1:34 - loss: 0.2923 - accuracy: 0.8812</t>
  </si>
  <si>
    <t>11739/16200 [====================&gt;.........] - ETA: 1:34 - loss: 0.2924 - accuracy: 0.8812</t>
  </si>
  <si>
    <t>11742/16200 [====================&gt;.........] - ETA: 1:34 - loss: 0.2923 - accuracy: 0.8812</t>
  </si>
  <si>
    <t>11745/16200 [====================&gt;.........] - ETA: 1:34 - loss: 0.2923 - accuracy: 0.8812</t>
  </si>
  <si>
    <t>11748/16200 [====================&gt;.........] - ETA: 1:34 - loss: 0.2923 - accuracy: 0.8812</t>
  </si>
  <si>
    <t>11751/16200 [====================&gt;.........] - ETA: 1:34 - loss: 0.2923 - accuracy: 0.8812</t>
  </si>
  <si>
    <t>11754/16200 [====================&gt;.........] - ETA: 1:34 - loss: 0.2923 - accuracy: 0.8812</t>
  </si>
  <si>
    <t>11757/16200 [====================&gt;.........] - ETA: 1:34 - loss: 0.2923 - accuracy: 0.8813</t>
  </si>
  <si>
    <t>11760/16200 [====================&gt;.........] - ETA: 1:34 - loss: 0.2923 - accuracy: 0.8813</t>
  </si>
  <si>
    <t>11763/16200 [====================&gt;.........] - ETA: 1:34 - loss: 0.2923 - accuracy: 0.8812</t>
  </si>
  <si>
    <t>11765/16200 [====================&gt;.........] - ETA: 1:34 - loss: 0.2923 - accuracy: 0.8812</t>
  </si>
  <si>
    <t>11768/16200 [====================&gt;.........] - ETA: 1:34 - loss: 0.2923 - accuracy: 0.8812</t>
  </si>
  <si>
    <t>11770/16200 [====================&gt;.........] - ETA: 1:34 - loss: 0.2924 - accuracy: 0.8812</t>
  </si>
  <si>
    <t>11773/16200 [====================&gt;.........] - ETA: 1:34 - loss: 0.2924 - accuracy: 0.8811</t>
  </si>
  <si>
    <t>11775/16200 [====================&gt;.........] - ETA: 1:34 - loss: 0.2924 - accuracy: 0.8811</t>
  </si>
  <si>
    <t>11778/16200 [====================&gt;.........] - ETA: 1:33 - loss: 0.2924 - accuracy: 0.8811</t>
  </si>
  <si>
    <t>11781/16200 [====================&gt;.........] - ETA: 1:33 - loss: 0.2923 - accuracy: 0.8812</t>
  </si>
  <si>
    <t>11785/16200 [====================&gt;.........] - ETA: 1:33 - loss: 0.2922 - accuracy: 0.8812</t>
  </si>
  <si>
    <t>11788/16200 [====================&gt;.........] - ETA: 1:33 - loss: 0.2922 - accuracy: 0.8812</t>
  </si>
  <si>
    <t>11791/16200 [====================&gt;.........] - ETA: 1:33 - loss: 0.2921 - accuracy: 0.8813</t>
  </si>
  <si>
    <t>11794/16200 [====================&gt;.........] - ETA: 1:33 - loss: 0.2920 - accuracy: 0.8813</t>
  </si>
  <si>
    <t>11795/16200 [====================&gt;.........] - ETA: 1:33 - loss: 0.2920 - accuracy: 0.8813</t>
  </si>
  <si>
    <t>11797/16200 [====================&gt;.........] - ETA: 1:33 - loss: 0.2919 - accuracy: 0.8813</t>
  </si>
  <si>
    <t>11800/16200 [====================&gt;.........] - ETA: 1:33 - loss: 0.2919 - accuracy: 0.8814</t>
  </si>
  <si>
    <t>11803/16200 [====================&gt;.........] - ETA: 1:33 - loss: 0.2918 - accuracy: 0.8814</t>
  </si>
  <si>
    <t>11806/16200 [====================&gt;.........] - ETA: 1:33 - loss: 0.2917 - accuracy: 0.8814</t>
  </si>
  <si>
    <t>11809/16200 [====================&gt;.........] - ETA: 1:33 - loss: 0.2918 - accuracy: 0.8814</t>
  </si>
  <si>
    <t>11811/16200 [====================&gt;.........] - ETA: 1:33 - loss: 0.2918 - accuracy: 0.8813</t>
  </si>
  <si>
    <t>11815/16200 [====================&gt;.........] - ETA: 1:33 - loss: 0.2919 - accuracy: 0.8812</t>
  </si>
  <si>
    <t>11818/16200 [====================&gt;.........] - ETA: 1:33 - loss: 0.2921 - accuracy: 0.8811</t>
  </si>
  <si>
    <t>11821/16200 [====================&gt;.........] - ETA: 1:33 - loss: 0.2922 - accuracy: 0.8809</t>
  </si>
  <si>
    <t>11824/16200 [====================&gt;.........] - ETA: 1:33 - loss: 0.2923 - accuracy: 0.8809</t>
  </si>
  <si>
    <t>11826/16200 [====================&gt;.........] - ETA: 1:32 - loss: 0.2924 - accuracy: 0.8808</t>
  </si>
  <si>
    <t>11827/16200 [====================&gt;.........] - ETA: 1:32 - loss: 0.2924 - accuracy: 0.8808</t>
  </si>
  <si>
    <t>11829/16200 [====================&gt;.........] - ETA: 1:32 - loss: 0.2925 - accuracy: 0.8807</t>
  </si>
  <si>
    <t>11832/16200 [====================&gt;.........] - ETA: 1:32 - loss: 0.2925 - accuracy: 0.8807</t>
  </si>
  <si>
    <t>11836/16200 [====================&gt;.........] - ETA: 1:32 - loss: 0.2925 - accuracy: 0.8807</t>
  </si>
  <si>
    <t>11839/16200 [====================&gt;.........] - ETA: 1:32 - loss: 0.2925 - accuracy: 0.8806</t>
  </si>
  <si>
    <t>11842/16200 [====================&gt;.........] - ETA: 1:32 - loss: 0.2925 - accuracy: 0.8807</t>
  </si>
  <si>
    <t>11845/16200 [====================&gt;.........] - ETA: 1:32 - loss: 0.2924 - accuracy: 0.8807</t>
  </si>
  <si>
    <t>11848/16200 [====================&gt;.........] - ETA: 1:32 - loss: 0.2924 - accuracy: 0.8807</t>
  </si>
  <si>
    <t>11851/16200 [====================&gt;.........] - ETA: 1:32 - loss: 0.2925 - accuracy: 0.8807</t>
  </si>
  <si>
    <t>11854/16200 [====================&gt;.........] - ETA: 1:32 - loss: 0.2924 - accuracy: 0.8807</t>
  </si>
  <si>
    <t>11857/16200 [====================&gt;.........] - ETA: 1:32 - loss: 0.2924 - accuracy: 0.8808</t>
  </si>
  <si>
    <t>11859/16200 [====================&gt;.........] - ETA: 1:32 - loss: 0.2924 - accuracy: 0.8808</t>
  </si>
  <si>
    <t>11860/16200 [====================&gt;.........] - ETA: 1:32 - loss: 0.2924 - accuracy: 0.8808</t>
  </si>
  <si>
    <t>11862/16200 [====================&gt;.........] - ETA: 1:32 - loss: 0.2924 - accuracy: 0.8808</t>
  </si>
  <si>
    <t>11864/16200 [====================&gt;.........] - ETA: 1:32 - loss: 0.2924 - accuracy: 0.8808</t>
  </si>
  <si>
    <t>11868/16200 [====================&gt;.........] - ETA: 1:32 - loss: 0.2924 - accuracy: 0.8808</t>
  </si>
  <si>
    <t>11872/16200 [====================&gt;.........] - ETA: 1:32 - loss: 0.2924 - accuracy: 0.8808</t>
  </si>
  <si>
    <t>11875/16200 [====================&gt;.........] - ETA: 1:31 - loss: 0.2923 - accuracy: 0.8808</t>
  </si>
  <si>
    <t>11878/16200 [====================&gt;.........] - ETA: 1:31 - loss: 0.2922 - accuracy: 0.8808</t>
  </si>
  <si>
    <t>11880/16200 [=====================&gt;........] - ETA: 1:31 - loss: 0.2922 - accuracy: 0.8808</t>
  </si>
  <si>
    <t>11883/16200 [=====================&gt;........] - ETA: 1:31 - loss: 0.2921 - accuracy: 0.8809</t>
  </si>
  <si>
    <t>11886/16200 [=====================&gt;........] - ETA: 1:31 - loss: 0.2921 - accuracy: 0.8809</t>
  </si>
  <si>
    <t>11890/16200 [=====================&gt;........] - ETA: 1:31 - loss: 0.2920 - accuracy: 0.8809</t>
  </si>
  <si>
    <t>11893/16200 [=====================&gt;........] - ETA: 1:31 - loss: 0.2919 - accuracy: 0.8810</t>
  </si>
  <si>
    <t>11895/16200 [=====================&gt;........] - ETA: 1:31 - loss: 0.2918 - accuracy: 0.8810</t>
  </si>
  <si>
    <t>11898/16200 [=====================&gt;........] - ETA: 1:31 - loss: 0.2918 - accuracy: 0.8810</t>
  </si>
  <si>
    <t>11901/16200 [=====================&gt;........] - ETA: 1:31 - loss: 0.2917 - accuracy: 0.8810</t>
  </si>
  <si>
    <t>11904/16200 [=====================&gt;........] - ETA: 1:31 - loss: 0.2917 - accuracy: 0.8811</t>
  </si>
  <si>
    <t>11907/16200 [=====================&gt;........] - ETA: 1:31 - loss: 0.2916 - accuracy: 0.8811</t>
  </si>
  <si>
    <t>11910/16200 [=====================&gt;........] - ETA: 1:31 - loss: 0.2917 - accuracy: 0.8810</t>
  </si>
  <si>
    <t>11913/16200 [=====================&gt;........] - ETA: 1:31 - loss: 0.2918 - accuracy: 0.8810</t>
  </si>
  <si>
    <t>11915/16200 [=====================&gt;........] - ETA: 1:31 - loss: 0.2918 - accuracy: 0.8809</t>
  </si>
  <si>
    <t>11917/16200 [=====================&gt;........] - ETA: 1:31 - loss: 0.2919 - accuracy: 0.8808</t>
  </si>
  <si>
    <t>11921/16200 [=====================&gt;........] - ETA: 1:31 - loss: 0.2921 - accuracy: 0.8806</t>
  </si>
  <si>
    <t>11924/16200 [=====================&gt;........] - ETA: 1:30 - loss: 0.2922 - accuracy: 0.8806</t>
  </si>
  <si>
    <t>11927/16200 [=====================&gt;........] - ETA: 1:30 - loss: 0.2923 - accuracy: 0.8805</t>
  </si>
  <si>
    <t>11930/16200 [=====================&gt;........] - ETA: 1:30 - loss: 0.2923 - accuracy: 0.8804</t>
  </si>
  <si>
    <t>11931/16200 [=====================&gt;........] - ETA: 1:30 - loss: 0.2923 - accuracy: 0.8804</t>
  </si>
  <si>
    <t>11933/16200 [=====================&gt;........] - ETA: 1:30 - loss: 0.2923 - accuracy: 0.8804</t>
  </si>
  <si>
    <t>11936/16200 [=====================&gt;........] - ETA: 1:30 - loss: 0.2922 - accuracy: 0.8805</t>
  </si>
  <si>
    <t>11939/16200 [=====================&gt;........] - ETA: 1:30 - loss: 0.2923 - accuracy: 0.8804</t>
  </si>
  <si>
    <t>11941/16200 [=====================&gt;........] - ETA: 1:30 - loss: 0.2922 - accuracy: 0.8805</t>
  </si>
  <si>
    <t>11945/16200 [=====================&gt;........] - ETA: 1:30 - loss: 0.2921 - accuracy: 0.8805</t>
  </si>
  <si>
    <t>11948/16200 [=====================&gt;........] - ETA: 1:30 - loss: 0.2921 - accuracy: 0.8805</t>
  </si>
  <si>
    <t>11951/16200 [=====================&gt;........] - ETA: 1:30 - loss: 0.2921 - accuracy: 0.8805</t>
  </si>
  <si>
    <t>11954/16200 [=====================&gt;........] - ETA: 1:30 - loss: 0.2920 - accuracy: 0.8806</t>
  </si>
  <si>
    <t>11957/16200 [=====================&gt;........] - ETA: 1:30 - loss: 0.2920 - accuracy: 0.8806</t>
  </si>
  <si>
    <t>11958/16200 [=====================&gt;........] - ETA: 1:30 - loss: 0.2920 - accuracy: 0.8806</t>
  </si>
  <si>
    <t>11961/16200 [=====================&gt;........] - ETA: 1:30 - loss: 0.2919 - accuracy: 0.8806</t>
  </si>
  <si>
    <t>11964/16200 [=====================&gt;........] - ETA: 1:30 - loss: 0.2919 - accuracy: 0.8807</t>
  </si>
  <si>
    <t>11967/16200 [=====================&gt;........] - ETA: 1:30 - loss: 0.2918 - accuracy: 0.8807</t>
  </si>
  <si>
    <t>11970/16200 [=====================&gt;........] - ETA: 1:30 - loss: 0.2918 - accuracy: 0.8807</t>
  </si>
  <si>
    <t>11973/16200 [=====================&gt;........] - ETA: 1:29 - loss: 0.2917 - accuracy: 0.8807</t>
  </si>
  <si>
    <t>11976/16200 [=====================&gt;........] - ETA: 1:29 - loss: 0.2917 - accuracy: 0.8808</t>
  </si>
  <si>
    <t>11979/16200 [=====================&gt;........] - ETA: 1:29 - loss: 0.2916 - accuracy: 0.8808</t>
  </si>
  <si>
    <t>11982/16200 [=====================&gt;........] - ETA: 1:29 - loss: 0.2915 - accuracy: 0.8808</t>
  </si>
  <si>
    <t>11985/16200 [=====================&gt;........] - ETA: 1:29 - loss: 0.2915 - accuracy: 0.8809</t>
  </si>
  <si>
    <t>11987/16200 [=====================&gt;........] - ETA: 1:29 - loss: 0.2914 - accuracy: 0.8809</t>
  </si>
  <si>
    <t>11990/16200 [=====================&gt;........] - ETA: 1:29 - loss: 0.2913 - accuracy: 0.8809</t>
  </si>
  <si>
    <t>11993/16200 [=====================&gt;........] - ETA: 1:29 - loss: 0.2913 - accuracy: 0.8809</t>
  </si>
  <si>
    <t>11995/16200 [=====================&gt;........] - ETA: 1:29 - loss: 0.2912 - accuracy: 0.8810</t>
  </si>
  <si>
    <t>11998/16200 [=====================&gt;........] - ETA: 1:29 - loss: 0.2911 - accuracy: 0.8810</t>
  </si>
  <si>
    <t>12001/16200 [=====================&gt;........] - ETA: 1:29 - loss: 0.2911 - accuracy: 0.8810</t>
  </si>
  <si>
    <t>12004/16200 [=====================&gt;........] - ETA: 1:29 - loss: 0.2911 - accuracy: 0.8810</t>
  </si>
  <si>
    <t>12007/16200 [=====================&gt;........] - ETA: 1:29 - loss: 0.2911 - accuracy: 0.8810</t>
  </si>
  <si>
    <t>12010/16200 [=====================&gt;........] - ETA: 1:29 - loss: 0.2913 - accuracy: 0.8809</t>
  </si>
  <si>
    <t>12013/16200 [=====================&gt;........] - ETA: 1:29 - loss: 0.2914 - accuracy: 0.8809</t>
  </si>
  <si>
    <t>12015/16200 [=====================&gt;........] - ETA: 1:29 - loss: 0.2915 - accuracy: 0.8808</t>
  </si>
  <si>
    <t>12016/16200 [=====================&gt;........] - ETA: 1:29 - loss: 0.2915 - accuracy: 0.8807</t>
  </si>
  <si>
    <t>12018/16200 [=====================&gt;........] - ETA: 1:29 - loss: 0.2916 - accuracy: 0.8807</t>
  </si>
  <si>
    <t>12021/16200 [=====================&gt;........] - ETA: 1:28 - loss: 0.2918 - accuracy: 0.8805</t>
  </si>
  <si>
    <t>12024/16200 [=====================&gt;........] - ETA: 1:28 - loss: 0.2919 - accuracy: 0.8804</t>
  </si>
  <si>
    <t>12027/16200 [=====================&gt;........] - ETA: 1:28 - loss: 0.2920 - accuracy: 0.8803</t>
  </si>
  <si>
    <t>12030/16200 [=====================&gt;........] - ETA: 1:28 - loss: 0.2920 - accuracy: 0.8803</t>
  </si>
  <si>
    <t>12033/16200 [=====================&gt;........] - ETA: 1:28 - loss: 0.2919 - accuracy: 0.8803</t>
  </si>
  <si>
    <t>12036/16200 [=====================&gt;........] - ETA: 1:28 - loss: 0.2919 - accuracy: 0.8803</t>
  </si>
  <si>
    <t>12039/16200 [=====================&gt;........] - ETA: 1:28 - loss: 0.2919 - accuracy: 0.8803</t>
  </si>
  <si>
    <t>12042/16200 [=====================&gt;........] - ETA: 1:28 - loss: 0.2919 - accuracy: 0.8803</t>
  </si>
  <si>
    <t>12045/16200 [=====================&gt;........] - ETA: 1:28 - loss: 0.2918 - accuracy: 0.8804</t>
  </si>
  <si>
    <t>12048/16200 [=====================&gt;........] - ETA: 1:28 - loss: 0.2918 - accuracy: 0.8804</t>
  </si>
  <si>
    <t>12051/16200 [=====================&gt;........] - ETA: 1:28 - loss: 0.2917 - accuracy: 0.8804</t>
  </si>
  <si>
    <t>12054/16200 [=====================&gt;........] - ETA: 1:28 - loss: 0.2917 - accuracy: 0.8804</t>
  </si>
  <si>
    <t>12057/16200 [=====================&gt;........] - ETA: 1:28 - loss: 0.2916 - accuracy: 0.8804</t>
  </si>
  <si>
    <t>12060/16200 [=====================&gt;........] - ETA: 1:28 - loss: 0.2916 - accuracy: 0.8805</t>
  </si>
  <si>
    <t>12063/16200 [=====================&gt;........] - ETA: 1:28 - loss: 0.2915 - accuracy: 0.8805</t>
  </si>
  <si>
    <t>12064/16200 [=====================&gt;........] - ETA: 1:28 - loss: 0.2915 - accuracy: 0.8805</t>
  </si>
  <si>
    <t>12066/16200 [=====================&gt;........] - ETA: 1:28 - loss: 0.2915 - accuracy: 0.8805</t>
  </si>
  <si>
    <t>12068/16200 [=====================&gt;........] - ETA: 1:27 - loss: 0.2915 - accuracy: 0.8805</t>
  </si>
  <si>
    <t>12071/16200 [=====================&gt;........] - ETA: 1:27 - loss: 0.2914 - accuracy: 0.8805</t>
  </si>
  <si>
    <t>12074/16200 [=====================&gt;........] - ETA: 1:27 - loss: 0.2913 - accuracy: 0.8806</t>
  </si>
  <si>
    <t>12077/16200 [=====================&gt;........] - ETA: 1:27 - loss: 0.2912 - accuracy: 0.8806</t>
  </si>
  <si>
    <t>12080/16200 [=====================&gt;........] - ETA: 1:27 - loss: 0.2912 - accuracy: 0.8806</t>
  </si>
  <si>
    <t>12083/16200 [=====================&gt;........] - ETA: 1:27 - loss: 0.2911 - accuracy: 0.8806</t>
  </si>
  <si>
    <t>12084/16200 [=====================&gt;........] - ETA: 1:27 - loss: 0.2911 - accuracy: 0.8807</t>
  </si>
  <si>
    <t>12086/16200 [=====================&gt;........] - ETA: 1:27 - loss: 0.2911 - accuracy: 0.8807</t>
  </si>
  <si>
    <t>12089/16200 [=====================&gt;........] - ETA: 1:27 - loss: 0.2910 - accuracy: 0.8807</t>
  </si>
  <si>
    <t>12092/16200 [=====================&gt;........] - ETA: 1:27 - loss: 0.2910 - accuracy: 0.8807</t>
  </si>
  <si>
    <t>12095/16200 [=====================&gt;........] - ETA: 1:27 - loss: 0.2909 - accuracy: 0.8807</t>
  </si>
  <si>
    <t>12098/16200 [=====================&gt;........] - ETA: 1:27 - loss: 0.2909 - accuracy: 0.8807</t>
  </si>
  <si>
    <t>12101/16200 [=====================&gt;........] - ETA: 1:27 - loss: 0.2908 - accuracy: 0.8808</t>
  </si>
  <si>
    <t>12104/16200 [=====================&gt;........] - ETA: 1:27 - loss: 0.2908 - accuracy: 0.8808</t>
  </si>
  <si>
    <t>12107/16200 [=====================&gt;........] - ETA: 1:27 - loss: 0.2908 - accuracy: 0.8808</t>
  </si>
  <si>
    <t>12109/16200 [=====================&gt;........] - ETA: 1:27 - loss: 0.2909 - accuracy: 0.8807</t>
  </si>
  <si>
    <t>12111/16200 [=====================&gt;........] - ETA: 1:27 - loss: 0.2909 - accuracy: 0.8807</t>
  </si>
  <si>
    <t>12113/16200 [=====================&gt;........] - ETA: 1:27 - loss: 0.2910 - accuracy: 0.8807</t>
  </si>
  <si>
    <t>12116/16200 [=====================&gt;........] - ETA: 1:26 - loss: 0.2911 - accuracy: 0.8806</t>
  </si>
  <si>
    <t>12119/16200 [=====================&gt;........] - ETA: 1:26 - loss: 0.2912 - accuracy: 0.8805</t>
  </si>
  <si>
    <t>12122/16200 [=====================&gt;........] - ETA: 1:26 - loss: 0.2913 - accuracy: 0.8803</t>
  </si>
  <si>
    <t>12125/16200 [=====================&gt;........] - ETA: 1:26 - loss: 0.2914 - accuracy: 0.8802</t>
  </si>
  <si>
    <t>12128/16200 [=====================&gt;........] - ETA: 1:26 - loss: 0.2915 - accuracy: 0.8802</t>
  </si>
  <si>
    <t>12131/16200 [=====================&gt;........] - ETA: 1:26 - loss: 0.2914 - accuracy: 0.8802</t>
  </si>
  <si>
    <t>12134/16200 [=====================&gt;........] - ETA: 1:26 - loss: 0.2913 - accuracy: 0.8802</t>
  </si>
  <si>
    <t>12137/16200 [=====================&gt;........] - ETA: 1:26 - loss: 0.2913 - accuracy: 0.8802</t>
  </si>
  <si>
    <t>12141/16200 [=====================&gt;........] - ETA: 1:26 - loss: 0.2913 - accuracy: 0.8802</t>
  </si>
  <si>
    <t>12143/16200 [=====================&gt;........] - ETA: 1:26 - loss: 0.2913 - accuracy: 0.8803</t>
  </si>
  <si>
    <t>12146/16200 [=====================&gt;........] - ETA: 1:26 - loss: 0.2913 - accuracy: 0.8803</t>
  </si>
  <si>
    <t>12149/16200 [=====================&gt;........] - ETA: 1:26 - loss: 0.2912 - accuracy: 0.8803</t>
  </si>
  <si>
    <t>12152/16200 [=====================&gt;........] - ETA: 1:26 - loss: 0.2911 - accuracy: 0.8803</t>
  </si>
  <si>
    <t>12155/16200 [=====================&gt;........] - ETA: 1:26 - loss: 0.2910 - accuracy: 0.8804</t>
  </si>
  <si>
    <t>12158/16200 [=====================&gt;........] - ETA: 1:26 - loss: 0.2910 - accuracy: 0.8804</t>
  </si>
  <si>
    <t>12160/16200 [=====================&gt;........] - ETA: 1:26 - loss: 0.2910 - accuracy: 0.8804</t>
  </si>
  <si>
    <t>12162/16200 [=====================&gt;........] - ETA: 1:26 - loss: 0.2909 - accuracy: 0.8804</t>
  </si>
  <si>
    <t>12164/16200 [=====================&gt;........] - ETA: 1:26 - loss: 0.2909 - accuracy: 0.8804</t>
  </si>
  <si>
    <t>12168/16200 [=====================&gt;........] - ETA: 1:25 - loss: 0.2908 - accuracy: 0.8804</t>
  </si>
  <si>
    <t>12171/16200 [=====================&gt;........] - ETA: 1:25 - loss: 0.2908 - accuracy: 0.8805</t>
  </si>
  <si>
    <t>12174/16200 [=====================&gt;........] - ETA: 1:25 - loss: 0.2907 - accuracy: 0.8805</t>
  </si>
  <si>
    <t>12177/16200 [=====================&gt;........] - ETA: 1:25 - loss: 0.2906 - accuracy: 0.8805</t>
  </si>
  <si>
    <t>12180/16200 [=====================&gt;........] - ETA: 1:25 - loss: 0.2906 - accuracy: 0.8805</t>
  </si>
  <si>
    <t>12183/16200 [=====================&gt;........] - ETA: 1:25 - loss: 0.2905 - accuracy: 0.8806</t>
  </si>
  <si>
    <t>12187/16200 [=====================&gt;........] - ETA: 1:25 - loss: 0.2904 - accuracy: 0.8806</t>
  </si>
  <si>
    <t>12190/16200 [=====================&gt;........] - ETA: 1:25 - loss: 0.2904 - accuracy: 0.8806</t>
  </si>
  <si>
    <t>12193/16200 [=====================&gt;........] - ETA: 1:25 - loss: 0.2903 - accuracy: 0.8806</t>
  </si>
  <si>
    <t>12195/16200 [=====================&gt;........] - ETA: 1:25 - loss: 0.2903 - accuracy: 0.8807</t>
  </si>
  <si>
    <t>12196/16200 [=====================&gt;........] - ETA: 1:25 - loss: 0.2903 - accuracy: 0.8807</t>
  </si>
  <si>
    <t>12198/16200 [=====================&gt;........] - ETA: 1:25 - loss: 0.2902 - accuracy: 0.8807</t>
  </si>
  <si>
    <t>12200/16200 [=====================&gt;........] - ETA: 1:25 - loss: 0.2902 - accuracy: 0.8807</t>
  </si>
  <si>
    <t>12203/16200 [=====================&gt;........] - ETA: 1:25 - loss: 0.2901 - accuracy: 0.8807</t>
  </si>
  <si>
    <t>12205/16200 [=====================&gt;........] - ETA: 1:25 - loss: 0.2901 - accuracy: 0.8807</t>
  </si>
  <si>
    <t>12208/16200 [=====================&gt;........] - ETA: 1:25 - loss: 0.2902 - accuracy: 0.8807</t>
  </si>
  <si>
    <t>12211/16200 [=====================&gt;........] - ETA: 1:25 - loss: 0.2903 - accuracy: 0.8806</t>
  </si>
  <si>
    <t>12214/16200 [=====================&gt;........] - ETA: 1:24 - loss: 0.2903 - accuracy: 0.8806</t>
  </si>
  <si>
    <t>12217/16200 [=====================&gt;........] - ETA: 1:24 - loss: 0.2904 - accuracy: 0.8806</t>
  </si>
  <si>
    <t>12220/16200 [=====================&gt;........] - ETA: 1:24 - loss: 0.2905 - accuracy: 0.8805</t>
  </si>
  <si>
    <t>12222/16200 [=====================&gt;........] - ETA: 1:24 - loss: 0.2906 - accuracy: 0.8804</t>
  </si>
  <si>
    <t>12224/16200 [=====================&gt;........] - ETA: 1:24 - loss: 0.2906 - accuracy: 0.8803</t>
  </si>
  <si>
    <t>12227/16200 [=====================&gt;........] - ETA: 1:24 - loss: 0.2908 - accuracy: 0.8802</t>
  </si>
  <si>
    <t>12231/16200 [=====================&gt;........] - ETA: 1:24 - loss: 0.2907 - accuracy: 0.8802</t>
  </si>
  <si>
    <t>12235/16200 [=====================&gt;........] - ETA: 1:24 - loss: 0.2906 - accuracy: 0.8803</t>
  </si>
  <si>
    <t>12237/16200 [=====================&gt;........] - ETA: 1:24 - loss: 0.2906 - accuracy: 0.8803</t>
  </si>
  <si>
    <t>12241/16200 [=====================&gt;........] - ETA: 1:24 - loss: 0.2905 - accuracy: 0.8803</t>
  </si>
  <si>
    <t>12243/16200 [=====================&gt;........] - ETA: 1:24 - loss: 0.2905 - accuracy: 0.8803</t>
  </si>
  <si>
    <t>12246/16200 [=====================&gt;........] - ETA: 1:24 - loss: 0.2904 - accuracy: 0.8804</t>
  </si>
  <si>
    <t>12249/16200 [=====================&gt;........] - ETA: 1:24 - loss: 0.2904 - accuracy: 0.8804</t>
  </si>
  <si>
    <t>12252/16200 [=====================&gt;........] - ETA: 1:24 - loss: 0.2903 - accuracy: 0.8804</t>
  </si>
  <si>
    <t>12253/16200 [=====================&gt;........] - ETA: 1:24 - loss: 0.2903 - accuracy: 0.8804</t>
  </si>
  <si>
    <t>12255/16200 [=====================&gt;........] - ETA: 1:24 - loss: 0.2902 - accuracy: 0.8804</t>
  </si>
  <si>
    <t>12258/16200 [=====================&gt;........] - ETA: 1:24 - loss: 0.2902 - accuracy: 0.8805</t>
  </si>
  <si>
    <t>12261/16200 [=====================&gt;........] - ETA: 1:23 - loss: 0.2901 - accuracy: 0.8805</t>
  </si>
  <si>
    <t>12264/16200 [=====================&gt;........] - ETA: 1:23 - loss: 0.2900 - accuracy: 0.8805</t>
  </si>
  <si>
    <t>12267/16200 [=====================&gt;........] - ETA: 1:23 - loss: 0.2900 - accuracy: 0.8805</t>
  </si>
  <si>
    <t>12270/16200 [=====================&gt;........] - ETA: 1:23 - loss: 0.2899 - accuracy: 0.8805</t>
  </si>
  <si>
    <t>12273/16200 [=====================&gt;........] - ETA: 1:23 - loss: 0.2899 - accuracy: 0.8806</t>
  </si>
  <si>
    <t>12276/16200 [=====================&gt;........] - ETA: 1:23 - loss: 0.2898 - accuracy: 0.8806</t>
  </si>
  <si>
    <t>12279/16200 [=====================&gt;........] - ETA: 1:23 - loss: 0.2898 - accuracy: 0.8806</t>
  </si>
  <si>
    <t>12282/16200 [=====================&gt;........] - ETA: 1:23 - loss: 0.2897 - accuracy: 0.8806</t>
  </si>
  <si>
    <t>12283/16200 [=====================&gt;........] - ETA: 1:23 - loss: 0.2897 - accuracy: 0.8807</t>
  </si>
  <si>
    <t>12285/16200 [=====================&gt;........] - ETA: 1:23 - loss: 0.2896 - accuracy: 0.8807</t>
  </si>
  <si>
    <t>12287/16200 [=====================&gt;........] - ETA: 1:23 - loss: 0.2896 - accuracy: 0.8807</t>
  </si>
  <si>
    <t>12290/16200 [=====================&gt;........] - ETA: 1:23 - loss: 0.2895 - accuracy: 0.8807</t>
  </si>
  <si>
    <t>12293/16200 [=====================&gt;........] - ETA: 1:23 - loss: 0.2896 - accuracy: 0.8807</t>
  </si>
  <si>
    <t>12296/16200 [=====================&gt;........] - ETA: 1:23 - loss: 0.2896 - accuracy: 0.8807</t>
  </si>
  <si>
    <t>12298/16200 [=====================&gt;........] - ETA: 1:23 - loss: 0.2896 - accuracy: 0.8807</t>
  </si>
  <si>
    <t>12302/16200 [=====================&gt;........] - ETA: 1:23 - loss: 0.2895 - accuracy: 0.8807</t>
  </si>
  <si>
    <t>12306/16200 [=====================&gt;........] - ETA: 1:23 - loss: 0.2895 - accuracy: 0.8807</t>
  </si>
  <si>
    <t>12308/16200 [=====================&gt;........] - ETA: 1:22 - loss: 0.2895 - accuracy: 0.8807</t>
  </si>
  <si>
    <t>12312/16200 [=====================&gt;........] - ETA: 1:22 - loss: 0.2896 - accuracy: 0.8806</t>
  </si>
  <si>
    <t>12315/16200 [=====================&gt;........] - ETA: 1:22 - loss: 0.2897 - accuracy: 0.8806</t>
  </si>
  <si>
    <t>12316/16200 [=====================&gt;........] - ETA: 1:22 - loss: 0.2897 - accuracy: 0.8806</t>
  </si>
  <si>
    <t>12318/16200 [=====================&gt;........] - ETA: 1:22 - loss: 0.2898 - accuracy: 0.8805</t>
  </si>
  <si>
    <t>12321/16200 [=====================&gt;........] - ETA: 1:22 - loss: 0.2899 - accuracy: 0.8804</t>
  </si>
  <si>
    <t>12325/16200 [=====================&gt;........] - ETA: 1:22 - loss: 0.2900 - accuracy: 0.8803</t>
  </si>
  <si>
    <t>12327/16200 [=====================&gt;........] - ETA: 1:22 - loss: 0.2900 - accuracy: 0.8803</t>
  </si>
  <si>
    <t>12329/16200 [=====================&gt;........] - ETA: 1:22 - loss: 0.2900 - accuracy: 0.8803</t>
  </si>
  <si>
    <t>12331/16200 [=====================&gt;........] - ETA: 1:22 - loss: 0.2899 - accuracy: 0.8803</t>
  </si>
  <si>
    <t>12334/16200 [=====================&gt;........] - ETA: 1:22 - loss: 0.2898 - accuracy: 0.8804</t>
  </si>
  <si>
    <t>12336/16200 [=====================&gt;........] - ETA: 1:22 - loss: 0.2898 - accuracy: 0.8804</t>
  </si>
  <si>
    <t>12339/16200 [=====================&gt;........] - ETA: 1:22 - loss: 0.2898 - accuracy: 0.8804</t>
  </si>
  <si>
    <t>12343/16200 [=====================&gt;........] - ETA: 1:22 - loss: 0.2897 - accuracy: 0.8804</t>
  </si>
  <si>
    <t>12346/16200 [=====================&gt;........] - ETA: 1:22 - loss: 0.2897 - accuracy: 0.8805</t>
  </si>
  <si>
    <t>12349/16200 [=====================&gt;........] - ETA: 1:22 - loss: 0.2896 - accuracy: 0.8805</t>
  </si>
  <si>
    <t>12352/16200 [=====================&gt;........] - ETA: 1:22 - loss: 0.2895 - accuracy: 0.8805</t>
  </si>
  <si>
    <t>12354/16200 [=====================&gt;........] - ETA: 1:22 - loss: 0.2895 - accuracy: 0.8805</t>
  </si>
  <si>
    <t>12357/16200 [=====================&gt;........] - ETA: 1:21 - loss: 0.2895 - accuracy: 0.8805</t>
  </si>
  <si>
    <t>12361/16200 [=====================&gt;........] - ETA: 1:21 - loss: 0.2894 - accuracy: 0.8806</t>
  </si>
  <si>
    <t>12365/16200 [=====================&gt;........] - ETA: 1:21 - loss: 0.2893 - accuracy: 0.8806</t>
  </si>
  <si>
    <t>12367/16200 [=====================&gt;........] - ETA: 1:21 - loss: 0.2892 - accuracy: 0.8806</t>
  </si>
  <si>
    <t>12371/16200 [=====================&gt;........] - ETA: 1:21 - loss: 0.2892 - accuracy: 0.8807</t>
  </si>
  <si>
    <t>12374/16200 [=====================&gt;........] - ETA: 1:21 - loss: 0.2891 - accuracy: 0.8807</t>
  </si>
  <si>
    <t>12377/16200 [=====================&gt;........] - ETA: 1:21 - loss: 0.2890 - accuracy: 0.8807</t>
  </si>
  <si>
    <t>12380/16200 [=====================&gt;........] - ETA: 1:21 - loss: 0.2890 - accuracy: 0.8807</t>
  </si>
  <si>
    <t>12383/16200 [=====================&gt;........] - ETA: 1:21 - loss: 0.2889 - accuracy: 0.8808</t>
  </si>
  <si>
    <t>12386/16200 [=====================&gt;........] - ETA: 1:21 - loss: 0.2889 - accuracy: 0.8808</t>
  </si>
  <si>
    <t>12389/16200 [=====================&gt;........] - ETA: 1:21 - loss: 0.2888 - accuracy: 0.8808</t>
  </si>
  <si>
    <t>12392/16200 [=====================&gt;........] - ETA: 1:21 - loss: 0.2888 - accuracy: 0.8808</t>
  </si>
  <si>
    <t>12395/16200 [=====================&gt;........] - ETA: 1:21 - loss: 0.2890 - accuracy: 0.8807</t>
  </si>
  <si>
    <t>12398/16200 [=====================&gt;........] - ETA: 1:21 - loss: 0.2890 - accuracy: 0.8807</t>
  </si>
  <si>
    <t>12401/16200 [=====================&gt;........] - ETA: 1:21 - loss: 0.2890 - accuracy: 0.8807</t>
  </si>
  <si>
    <t>12405/16200 [=====================&gt;........] - ETA: 1:20 - loss: 0.2889 - accuracy: 0.8808</t>
  </si>
  <si>
    <t>12408/16200 [=====================&gt;........] - ETA: 1:20 - loss: 0.2890 - accuracy: 0.8807</t>
  </si>
  <si>
    <t>12411/16200 [=====================&gt;........] - ETA: 1:20 - loss: 0.2891 - accuracy: 0.8807</t>
  </si>
  <si>
    <t>12414/16200 [=====================&gt;........] - ETA: 1:20 - loss: 0.2891 - accuracy: 0.8806</t>
  </si>
  <si>
    <t>12417/16200 [=====================&gt;........] - ETA: 1:20 - loss: 0.2892 - accuracy: 0.8806</t>
  </si>
  <si>
    <t>12421/16200 [======================&gt;.......] - ETA: 1:20 - loss: 0.2893 - accuracy: 0.8804</t>
  </si>
  <si>
    <t>12423/16200 [======================&gt;.......] - ETA: 1:20 - loss: 0.2894 - accuracy: 0.8804</t>
  </si>
  <si>
    <t>12426/16200 [======================&gt;.......] - ETA: 1:20 - loss: 0.2894 - accuracy: 0.8804</t>
  </si>
  <si>
    <t>12428/16200 [======================&gt;.......] - ETA: 1:20 - loss: 0.2894 - accuracy: 0.8804</t>
  </si>
  <si>
    <t>12431/16200 [======================&gt;.......] - ETA: 1:20 - loss: 0.2893 - accuracy: 0.8804</t>
  </si>
  <si>
    <t>12435/16200 [======================&gt;.......] - ETA: 1:20 - loss: 0.2893 - accuracy: 0.8804</t>
  </si>
  <si>
    <t>12437/16200 [======================&gt;.......] - ETA: 1:20 - loss: 0.2893 - accuracy: 0.8805</t>
  </si>
  <si>
    <t>12439/16200 [======================&gt;.......] - ETA: 1:20 - loss: 0.2892 - accuracy: 0.8805</t>
  </si>
  <si>
    <t>12441/16200 [======================&gt;.......] - ETA: 1:20 - loss: 0.2892 - accuracy: 0.8805</t>
  </si>
  <si>
    <t>12444/16200 [======================&gt;.......] - ETA: 1:20 - loss: 0.2891 - accuracy: 0.8805</t>
  </si>
  <si>
    <t>12446/16200 [======================&gt;.......] - ETA: 1:20 - loss: 0.2891 - accuracy: 0.8805</t>
  </si>
  <si>
    <t>12449/16200 [======================&gt;.......] - ETA: 1:20 - loss: 0.2891 - accuracy: 0.8806</t>
  </si>
  <si>
    <t>12452/16200 [======================&gt;.......] - ETA: 1:19 - loss: 0.2890 - accuracy: 0.8806</t>
  </si>
  <si>
    <t>12455/16200 [======================&gt;.......] - ETA: 1:19 - loss: 0.2889 - accuracy: 0.8806</t>
  </si>
  <si>
    <t>12458/16200 [======================&gt;.......] - ETA: 1:19 - loss: 0.2889 - accuracy: 0.8806</t>
  </si>
  <si>
    <t>12461/16200 [======================&gt;.......] - ETA: 1:19 - loss: 0.2888 - accuracy: 0.8806</t>
  </si>
  <si>
    <t>12462/16200 [======================&gt;.......] - ETA: 1:19 - loss: 0.2888 - accuracy: 0.8807</t>
  </si>
  <si>
    <t>12465/16200 [======================&gt;.......] - ETA: 1:19 - loss: 0.2888 - accuracy: 0.8807</t>
  </si>
  <si>
    <t>12468/16200 [======================&gt;.......] - ETA: 1:19 - loss: 0.2887 - accuracy: 0.8807</t>
  </si>
  <si>
    <t>12470/16200 [======================&gt;.......] - ETA: 1:19 - loss: 0.2887 - accuracy: 0.8807</t>
  </si>
  <si>
    <t>12472/16200 [======================&gt;.......] - ETA: 1:19 - loss: 0.2886 - accuracy: 0.8807</t>
  </si>
  <si>
    <t>12475/16200 [======================&gt;.......] - ETA: 1:19 - loss: 0.2886 - accuracy: 0.8808</t>
  </si>
  <si>
    <t>12478/16200 [======================&gt;.......] - ETA: 1:19 - loss: 0.2885 - accuracy: 0.8808</t>
  </si>
  <si>
    <t>12479/16200 [======================&gt;.......] - ETA: 1:19 - loss: 0.2885 - accuracy: 0.8808</t>
  </si>
  <si>
    <t>12482/16200 [======================&gt;.......] - ETA: 1:19 - loss: 0.2884 - accuracy: 0.8808</t>
  </si>
  <si>
    <t>12485/16200 [======================&gt;.......] - ETA: 1:19 - loss: 0.2883 - accuracy: 0.8809</t>
  </si>
  <si>
    <t>12488/16200 [======================&gt;.......] - ETA: 1:19 - loss: 0.2883 - accuracy: 0.8809</t>
  </si>
  <si>
    <t>12491/16200 [======================&gt;.......] - ETA: 1:19 - loss: 0.2882 - accuracy: 0.8809</t>
  </si>
  <si>
    <t>12493/16200 [======================&gt;.......] - ETA: 1:19 - loss: 0.2883 - accuracy: 0.8809</t>
  </si>
  <si>
    <t>12495/16200 [======================&gt;.......] - ETA: 1:19 - loss: 0.2883 - accuracy: 0.8808</t>
  </si>
  <si>
    <t>12498/16200 [======================&gt;.......] - ETA: 1:19 - loss: 0.2884 - accuracy: 0.8808</t>
  </si>
  <si>
    <t>12501/16200 [======================&gt;.......] - ETA: 1:18 - loss: 0.2884 - accuracy: 0.8808</t>
  </si>
  <si>
    <t>12504/16200 [======================&gt;.......] - ETA: 1:18 - loss: 0.2883 - accuracy: 0.8808</t>
  </si>
  <si>
    <t>12507/16200 [======================&gt;.......] - ETA: 1:18 - loss: 0.2883 - accuracy: 0.8808</t>
  </si>
  <si>
    <t>12510/16200 [======================&gt;.......] - ETA: 1:18 - loss: 0.2884 - accuracy: 0.8808</t>
  </si>
  <si>
    <t>12513/16200 [======================&gt;.......] - ETA: 1:18 - loss: 0.2884 - accuracy: 0.8807</t>
  </si>
  <si>
    <t>12516/16200 [======================&gt;.......] - ETA: 1:18 - loss: 0.2885 - accuracy: 0.8807</t>
  </si>
  <si>
    <t>12519/16200 [======================&gt;.......] - ETA: 1:18 - loss: 0.2886 - accuracy: 0.8806</t>
  </si>
  <si>
    <t>12521/16200 [======================&gt;.......] - ETA: 1:18 - loss: 0.2886 - accuracy: 0.8806</t>
  </si>
  <si>
    <t>12524/16200 [======================&gt;.......] - ETA: 1:18 - loss: 0.2887 - accuracy: 0.8805</t>
  </si>
  <si>
    <t>12527/16200 [======================&gt;.......] - ETA: 1:18 - loss: 0.2886 - accuracy: 0.8806</t>
  </si>
  <si>
    <t>12529/16200 [======================&gt;.......] - ETA: 1:18 - loss: 0.2886 - accuracy: 0.8806</t>
  </si>
  <si>
    <t>12532/16200 [======================&gt;.......] - ETA: 1:18 - loss: 0.2885 - accuracy: 0.8806</t>
  </si>
  <si>
    <t>12535/16200 [======================&gt;.......] - ETA: 1:18 - loss: 0.2885 - accuracy: 0.8806</t>
  </si>
  <si>
    <t>12538/16200 [======================&gt;.......] - ETA: 1:18 - loss: 0.2884 - accuracy: 0.8807</t>
  </si>
  <si>
    <t>12541/16200 [======================&gt;.......] - ETA: 1:18 - loss: 0.2883 - accuracy: 0.8807</t>
  </si>
  <si>
    <t>12544/16200 [======================&gt;.......] - ETA: 1:18 - loss: 0.2883 - accuracy: 0.8807</t>
  </si>
  <si>
    <t>12547/16200 [======================&gt;.......] - ETA: 1:18 - loss: 0.2883 - accuracy: 0.8807</t>
  </si>
  <si>
    <t>12549/16200 [======================&gt;.......] - ETA: 1:17 - loss: 0.2882 - accuracy: 0.8808</t>
  </si>
  <si>
    <t>12552/16200 [======================&gt;.......] - ETA: 1:17 - loss: 0.2882 - accuracy: 0.8808</t>
  </si>
  <si>
    <t>12555/16200 [======================&gt;.......] - ETA: 1:17 - loss: 0.2881 - accuracy: 0.8808</t>
  </si>
  <si>
    <t>12557/16200 [======================&gt;.......] - ETA: 1:17 - loss: 0.2881 - accuracy: 0.8808</t>
  </si>
  <si>
    <t>12559/16200 [======================&gt;.......] - ETA: 1:17 - loss: 0.2880 - accuracy: 0.8809</t>
  </si>
  <si>
    <t>12562/16200 [======================&gt;.......] - ETA: 1:17 - loss: 0.2879 - accuracy: 0.8809</t>
  </si>
  <si>
    <t>12565/16200 [======================&gt;.......] - ETA: 1:17 - loss: 0.2879 - accuracy: 0.8809</t>
  </si>
  <si>
    <t>12568/16200 [======================&gt;.......] - ETA: 1:17 - loss: 0.2878 - accuracy: 0.8809</t>
  </si>
  <si>
    <t>12571/16200 [======================&gt;.......] - ETA: 1:17 - loss: 0.2877 - accuracy: 0.8810</t>
  </si>
  <si>
    <t>12573/16200 [======================&gt;.......] - ETA: 1:17 - loss: 0.2877 - accuracy: 0.8810</t>
  </si>
  <si>
    <t>12576/16200 [======================&gt;.......] - ETA: 1:17 - loss: 0.2876 - accuracy: 0.8810</t>
  </si>
  <si>
    <t>12579/16200 [======================&gt;.......] - ETA: 1:17 - loss: 0.2875 - accuracy: 0.8810</t>
  </si>
  <si>
    <t>12582/16200 [======================&gt;.......] - ETA: 1:17 - loss: 0.2875 - accuracy: 0.8811</t>
  </si>
  <si>
    <t>12586/16200 [======================&gt;.......] - ETA: 1:17 - loss: 0.2874 - accuracy: 0.8811</t>
  </si>
  <si>
    <t>12589/16200 [======================&gt;.......] - ETA: 1:17 - loss: 0.2873 - accuracy: 0.8811</t>
  </si>
  <si>
    <t>12592/16200 [======================&gt;.......] - ETA: 1:17 - loss: 0.2873 - accuracy: 0.8812</t>
  </si>
  <si>
    <t>12595/16200 [======================&gt;.......] - ETA: 1:17 - loss: 0.2874 - accuracy: 0.8811</t>
  </si>
  <si>
    <t>12598/16200 [======================&gt;.......] - ETA: 1:16 - loss: 0.2876 - accuracy: 0.8810</t>
  </si>
  <si>
    <t>12601/16200 [======================&gt;.......] - ETA: 1:16 - loss: 0.2876 - accuracy: 0.8810</t>
  </si>
  <si>
    <t>12603/16200 [======================&gt;.......] - ETA: 1:16 - loss: 0.2876 - accuracy: 0.8810</t>
  </si>
  <si>
    <t>12604/16200 [======================&gt;.......] - ETA: 1:16 - loss: 0.2876 - accuracy: 0.8810</t>
  </si>
  <si>
    <t>12606/16200 [======================&gt;.......] - ETA: 1:16 - loss: 0.2875 - accuracy: 0.8810</t>
  </si>
  <si>
    <t>12610/16200 [======================&gt;.......] - ETA: 1:16 - loss: 0.2875 - accuracy: 0.8810</t>
  </si>
  <si>
    <t>12613/16200 [======================&gt;.......] - ETA: 1:16 - loss: 0.2875 - accuracy: 0.8810</t>
  </si>
  <si>
    <t>12616/16200 [======================&gt;.......] - ETA: 1:16 - loss: 0.2876 - accuracy: 0.8809</t>
  </si>
  <si>
    <t>12618/16200 [======================&gt;.......] - ETA: 1:16 - loss: 0.2877 - accuracy: 0.8809</t>
  </si>
  <si>
    <t>12619/16200 [======================&gt;.......] - ETA: 1:16 - loss: 0.2877 - accuracy: 0.8809</t>
  </si>
  <si>
    <t>12621/16200 [======================&gt;.......] - ETA: 1:16 - loss: 0.2877 - accuracy: 0.8809</t>
  </si>
  <si>
    <t>12624/16200 [======================&gt;.......] - ETA: 1:16 - loss: 0.2878 - accuracy: 0.8808</t>
  </si>
  <si>
    <t>12628/16200 [======================&gt;.......] - ETA: 1:16 - loss: 0.2877 - accuracy: 0.8808</t>
  </si>
  <si>
    <t>12631/16200 [======================&gt;.......] - ETA: 1:16 - loss: 0.2877 - accuracy: 0.8809</t>
  </si>
  <si>
    <t>12634/16200 [======================&gt;.......] - ETA: 1:16 - loss: 0.2876 - accuracy: 0.8809</t>
  </si>
  <si>
    <t>12637/16200 [======================&gt;.......] - ETA: 1:16 - loss: 0.2876 - accuracy: 0.8809</t>
  </si>
  <si>
    <t>12641/16200 [======================&gt;.......] - ETA: 1:16 - loss: 0.2875 - accuracy: 0.8810</t>
  </si>
  <si>
    <t>12644/16200 [======================&gt;.......] - ETA: 1:16 - loss: 0.2875 - accuracy: 0.8810</t>
  </si>
  <si>
    <t>12647/16200 [======================&gt;.......] - ETA: 1:15 - loss: 0.2874 - accuracy: 0.8810</t>
  </si>
  <si>
    <t>12650/16200 [======================&gt;.......] - ETA: 1:15 - loss: 0.2873 - accuracy: 0.8810</t>
  </si>
  <si>
    <t>12653/16200 [======================&gt;.......] - ETA: 1:15 - loss: 0.2873 - accuracy: 0.8811</t>
  </si>
  <si>
    <t>12656/16200 [======================&gt;.......] - ETA: 1:15 - loss: 0.2872 - accuracy: 0.8811</t>
  </si>
  <si>
    <t>12658/16200 [======================&gt;.......] - ETA: 1:15 - loss: 0.2872 - accuracy: 0.8811</t>
  </si>
  <si>
    <t>12660/16200 [======================&gt;.......] - ETA: 1:15 - loss: 0.2871 - accuracy: 0.8811</t>
  </si>
  <si>
    <t>12662/16200 [======================&gt;.......] - ETA: 1:15 - loss: 0.2871 - accuracy: 0.8812</t>
  </si>
  <si>
    <t>12665/16200 [======================&gt;.......] - ETA: 1:15 - loss: 0.2871 - accuracy: 0.8812</t>
  </si>
  <si>
    <t>12668/16200 [======================&gt;.......] - ETA: 1:15 - loss: 0.2870 - accuracy: 0.8812</t>
  </si>
  <si>
    <t>12671/16200 [======================&gt;.......] - ETA: 1:15 - loss: 0.2869 - accuracy: 0.8812</t>
  </si>
  <si>
    <t>12674/16200 [======================&gt;.......] - ETA: 1:15 - loss: 0.2869 - accuracy: 0.8813</t>
  </si>
  <si>
    <t>12677/16200 [======================&gt;.......] - ETA: 1:15 - loss: 0.2868 - accuracy: 0.8813</t>
  </si>
  <si>
    <t>12679/16200 [======================&gt;.......] - ETA: 1:15 - loss: 0.2867 - accuracy: 0.8813</t>
  </si>
  <si>
    <t>12682/16200 [======================&gt;.......] - ETA: 1:15 - loss: 0.2867 - accuracy: 0.8813</t>
  </si>
  <si>
    <t>12685/16200 [======================&gt;.......] - ETA: 1:15 - loss: 0.2866 - accuracy: 0.8814</t>
  </si>
  <si>
    <t>12688/16200 [======================&gt;.......] - ETA: 1:15 - loss: 0.2865 - accuracy: 0.8814</t>
  </si>
  <si>
    <t>12691/16200 [======================&gt;.......] - ETA: 1:15 - loss: 0.2865 - accuracy: 0.8814</t>
  </si>
  <si>
    <t>12694/16200 [======================&gt;.......] - ETA: 1:14 - loss: 0.2865 - accuracy: 0.8814</t>
  </si>
  <si>
    <t>12698/16200 [======================&gt;.......] - ETA: 1:14 - loss: 0.2867 - accuracy: 0.8813</t>
  </si>
  <si>
    <t>12701/16200 [======================&gt;.......] - ETA: 1:14 - loss: 0.2867 - accuracy: 0.8813</t>
  </si>
  <si>
    <t>12704/16200 [======================&gt;.......] - ETA: 1:14 - loss: 0.2866 - accuracy: 0.8813</t>
  </si>
  <si>
    <t>12707/16200 [======================&gt;.......] - ETA: 1:14 - loss: 0.2866 - accuracy: 0.8813</t>
  </si>
  <si>
    <t>12710/16200 [======================&gt;.......] - ETA: 1:14 - loss: 0.2865 - accuracy: 0.8814</t>
  </si>
  <si>
    <t>12713/16200 [======================&gt;.......] - ETA: 1:14 - loss: 0.2865 - accuracy: 0.8814</t>
  </si>
  <si>
    <t>12716/16200 [======================&gt;.......] - ETA: 1:14 - loss: 0.2866 - accuracy: 0.8813</t>
  </si>
  <si>
    <t>12719/16200 [======================&gt;.......] - ETA: 1:14 - loss: 0.2867 - accuracy: 0.8813</t>
  </si>
  <si>
    <t>12722/16200 [======================&gt;.......] - ETA: 1:14 - loss: 0.2867 - accuracy: 0.8812</t>
  </si>
  <si>
    <t>12725/16200 [======================&gt;.......] - ETA: 1:14 - loss: 0.2867 - accuracy: 0.8812</t>
  </si>
  <si>
    <t>12728/16200 [======================&gt;.......] - ETA: 1:14 - loss: 0.2867 - accuracy: 0.8812</t>
  </si>
  <si>
    <t>12731/16200 [======================&gt;.......] - ETA: 1:14 - loss: 0.2866 - accuracy: 0.8813</t>
  </si>
  <si>
    <t>12734/16200 [======================&gt;.......] - ETA: 1:14 - loss: 0.2865 - accuracy: 0.8813</t>
  </si>
  <si>
    <t>12736/16200 [======================&gt;.......] - ETA: 1:14 - loss: 0.2865 - accuracy: 0.8813</t>
  </si>
  <si>
    <t>12738/16200 [======================&gt;.......] - ETA: 1:14 - loss: 0.2865 - accuracy: 0.8813</t>
  </si>
  <si>
    <t>12740/16200 [======================&gt;.......] - ETA: 1:13 - loss: 0.2864 - accuracy: 0.8814</t>
  </si>
  <si>
    <t>12743/16200 [======================&gt;.......] - ETA: 1:13 - loss: 0.2864 - accuracy: 0.8814</t>
  </si>
  <si>
    <t>12746/16200 [======================&gt;.......] - ETA: 1:13 - loss: 0.2864 - accuracy: 0.8814</t>
  </si>
  <si>
    <t>12749/16200 [======================&gt;.......] - ETA: 1:13 - loss: 0.2863 - accuracy: 0.8814</t>
  </si>
  <si>
    <t>12752/16200 [======================&gt;.......] - ETA: 1:13 - loss: 0.2863 - accuracy: 0.8815</t>
  </si>
  <si>
    <t>12755/16200 [======================&gt;.......] - ETA: 1:13 - loss: 0.2862 - accuracy: 0.8815</t>
  </si>
  <si>
    <t>12757/16200 [======================&gt;.......] - ETA: 1:13 - loss: 0.2862 - accuracy: 0.8815</t>
  </si>
  <si>
    <t>12759/16200 [======================&gt;.......] - ETA: 1:13 - loss: 0.2861 - accuracy: 0.8815</t>
  </si>
  <si>
    <t>12761/16200 [======================&gt;.......] - ETA: 1:13 - loss: 0.2861 - accuracy: 0.8815</t>
  </si>
  <si>
    <t>12765/16200 [======================&gt;.......] - ETA: 1:13 - loss: 0.2860 - accuracy: 0.8816</t>
  </si>
  <si>
    <t>12767/16200 [======================&gt;.......] - ETA: 1:13 - loss: 0.2859 - accuracy: 0.8816</t>
  </si>
  <si>
    <t>12770/16200 [======================&gt;.......] - ETA: 1:13 - loss: 0.2859 - accuracy: 0.8816</t>
  </si>
  <si>
    <t>12773/16200 [======================&gt;.......] - ETA: 1:13 - loss: 0.2858 - accuracy: 0.8817</t>
  </si>
  <si>
    <t>12775/16200 [======================&gt;.......] - ETA: 1:13 - loss: 0.2858 - accuracy: 0.8817</t>
  </si>
  <si>
    <t>12778/16200 [======================&gt;.......] - ETA: 1:13 - loss: 0.2857 - accuracy: 0.8817</t>
  </si>
  <si>
    <t>12780/16200 [======================&gt;.......] - ETA: 1:13 - loss: 0.2856 - accuracy: 0.8817</t>
  </si>
  <si>
    <t>12784/16200 [======================&gt;.......] - ETA: 1:13 - loss: 0.2856 - accuracy: 0.8818</t>
  </si>
  <si>
    <t>12787/16200 [======================&gt;.......] - ETA: 1:12 - loss: 0.2855 - accuracy: 0.8818</t>
  </si>
  <si>
    <t>12790/16200 [======================&gt;.......] - ETA: 1:12 - loss: 0.2854 - accuracy: 0.8818</t>
  </si>
  <si>
    <t>12793/16200 [======================&gt;.......] - ETA: 1:12 - loss: 0.2854 - accuracy: 0.8818</t>
  </si>
  <si>
    <t>12796/16200 [======================&gt;.......] - ETA: 1:12 - loss: 0.2854 - accuracy: 0.8818</t>
  </si>
  <si>
    <t>12799/16200 [======================&gt;.......] - ETA: 1:12 - loss: 0.2854 - accuracy: 0.8818</t>
  </si>
  <si>
    <t>12802/16200 [======================&gt;.......] - ETA: 1:12 - loss: 0.2853 - accuracy: 0.8819</t>
  </si>
  <si>
    <t>12805/16200 [======================&gt;.......] - ETA: 1:12 - loss: 0.2853 - accuracy: 0.8819</t>
  </si>
  <si>
    <t>12808/16200 [======================&gt;.......] - ETA: 1:12 - loss: 0.2852 - accuracy: 0.8819</t>
  </si>
  <si>
    <t>12809/16200 [======================&gt;.......] - ETA: 1:12 - loss: 0.2852 - accuracy: 0.8819</t>
  </si>
  <si>
    <t>12811/16200 [======================&gt;.......] - ETA: 1:12 - loss: 0.2851 - accuracy: 0.8820</t>
  </si>
  <si>
    <t>12813/16200 [======================&gt;.......] - ETA: 1:12 - loss: 0.2851 - accuracy: 0.8820</t>
  </si>
  <si>
    <t>12815/16200 [======================&gt;.......] - ETA: 1:12 - loss: 0.2851 - accuracy: 0.8820</t>
  </si>
  <si>
    <t>12817/16200 [======================&gt;.......] - ETA: 1:12 - loss: 0.2851 - accuracy: 0.8819</t>
  </si>
  <si>
    <t>12819/16200 [======================&gt;.......] - ETA: 1:12 - loss: 0.2852 - accuracy: 0.8819</t>
  </si>
  <si>
    <t>12821/16200 [======================&gt;.......] - ETA: 1:12 - loss: 0.2853 - accuracy: 0.8819</t>
  </si>
  <si>
    <t>12823/16200 [======================&gt;.......] - ETA: 1:12 - loss: 0.2853 - accuracy: 0.8818</t>
  </si>
  <si>
    <t>12826/16200 [======================&gt;.......] - ETA: 1:12 - loss: 0.2852 - accuracy: 0.8819</t>
  </si>
  <si>
    <t>12829/16200 [======================&gt;.......] - ETA: 1:12 - loss: 0.2852 - accuracy: 0.8819</t>
  </si>
  <si>
    <t>12832/16200 [======================&gt;.......] - ETA: 1:12 - loss: 0.2851 - accuracy: 0.8819</t>
  </si>
  <si>
    <t>12834/16200 [======================&gt;.......] - ETA: 1:12 - loss: 0.2851 - accuracy: 0.8819</t>
  </si>
  <si>
    <t>12837/16200 [======================&gt;.......] - ETA: 1:11 - loss: 0.2850 - accuracy: 0.8820</t>
  </si>
  <si>
    <t>12841/16200 [======================&gt;.......] - ETA: 1:11 - loss: 0.2849 - accuracy: 0.8820</t>
  </si>
  <si>
    <t>12845/16200 [======================&gt;.......] - ETA: 1:11 - loss: 0.2849 - accuracy: 0.8820</t>
  </si>
  <si>
    <t>12848/16200 [======================&gt;.......] - ETA: 1:11 - loss: 0.2848 - accuracy: 0.8821</t>
  </si>
  <si>
    <t>12851/16200 [======================&gt;.......] - ETA: 1:11 - loss: 0.2847 - accuracy: 0.8821</t>
  </si>
  <si>
    <t>12854/16200 [======================&gt;.......] - ETA: 1:11 - loss: 0.2847 - accuracy: 0.8821</t>
  </si>
  <si>
    <t>12855/16200 [======================&gt;.......] - ETA: 1:11 - loss: 0.2847 - accuracy: 0.8821</t>
  </si>
  <si>
    <t>12856/16200 [======================&gt;.......] - ETA: 1:11 - loss: 0.2846 - accuracy: 0.8821</t>
  </si>
  <si>
    <t>12858/16200 [======================&gt;.......] - ETA: 1:11 - loss: 0.2846 - accuracy: 0.8822</t>
  </si>
  <si>
    <t>12861/16200 [======================&gt;.......] - ETA: 1:11 - loss: 0.2845 - accuracy: 0.8822</t>
  </si>
  <si>
    <t>12864/16200 [======================&gt;.......] - ETA: 1:11 - loss: 0.2845 - accuracy: 0.8822</t>
  </si>
  <si>
    <t>12867/16200 [======================&gt;.......] - ETA: 1:11 - loss: 0.2844 - accuracy: 0.8822</t>
  </si>
  <si>
    <t>12870/16200 [======================&gt;.......] - ETA: 1:11 - loss: 0.2843 - accuracy: 0.8823</t>
  </si>
  <si>
    <t>12873/16200 [======================&gt;.......] - ETA: 1:11 - loss: 0.2843 - accuracy: 0.8823</t>
  </si>
  <si>
    <t>12876/16200 [======================&gt;.......] - ETA: 1:11 - loss: 0.2842 - accuracy: 0.8823</t>
  </si>
  <si>
    <t>12879/16200 [======================&gt;.......] - ETA: 1:11 - loss: 0.2841 - accuracy: 0.8823</t>
  </si>
  <si>
    <t>12880/16200 [======================&gt;.......] - ETA: 1:11 - loss: 0.2841 - accuracy: 0.8824</t>
  </si>
  <si>
    <t>12882/16200 [======================&gt;.......] - ETA: 1:11 - loss: 0.2841 - accuracy: 0.8824</t>
  </si>
  <si>
    <t>12885/16200 [======================&gt;.......] - ETA: 1:10 - loss: 0.2840 - accuracy: 0.8824</t>
  </si>
  <si>
    <t>12888/16200 [======================&gt;.......] - ETA: 1:10 - loss: 0.2839 - accuracy: 0.8824</t>
  </si>
  <si>
    <t>12891/16200 [======================&gt;.......] - ETA: 1:10 - loss: 0.2839 - accuracy: 0.8825</t>
  </si>
  <si>
    <t>12894/16200 [======================&gt;.......] - ETA: 1:10 - loss: 0.2838 - accuracy: 0.8825</t>
  </si>
  <si>
    <t>12897/16200 [======================&gt;.......] - ETA: 1:10 - loss: 0.2838 - accuracy: 0.8825</t>
  </si>
  <si>
    <t>12900/16200 [======================&gt;.......] - ETA: 1:10 - loss: 0.2837 - accuracy: 0.8825</t>
  </si>
  <si>
    <t>12903/16200 [======================&gt;.......] - ETA: 1:10 - loss: 0.2836 - accuracy: 0.8826</t>
  </si>
  <si>
    <t>12906/16200 [======================&gt;.......] - ETA: 1:10 - loss: 0.2836 - accuracy: 0.8826</t>
  </si>
  <si>
    <t>12909/16200 [======================&gt;.......] - ETA: 1:10 - loss: 0.2835 - accuracy: 0.8826</t>
  </si>
  <si>
    <t>12912/16200 [======================&gt;.......] - ETA: 1:10 - loss: 0.2834 - accuracy: 0.8826</t>
  </si>
  <si>
    <t>12915/16200 [======================&gt;.......] - ETA: 1:10 - loss: 0.2834 - accuracy: 0.8827</t>
  </si>
  <si>
    <t>12918/16200 [======================&gt;.......] - ETA: 1:10 - loss: 0.2834 - accuracy: 0.8826</t>
  </si>
  <si>
    <t>12921/16200 [======================&gt;.......] - ETA: 1:10 - loss: 0.2835 - accuracy: 0.8826</t>
  </si>
  <si>
    <t>12924/16200 [======================&gt;.......] - ETA: 1:10 - loss: 0.2835 - accuracy: 0.8826</t>
  </si>
  <si>
    <t>12925/16200 [======================&gt;.......] - ETA: 1:10 - loss: 0.2835 - accuracy: 0.8826</t>
  </si>
  <si>
    <t>12927/16200 [======================&gt;.......] - ETA: 1:10 - loss: 0.2834 - accuracy: 0.8826</t>
  </si>
  <si>
    <t>12929/16200 [======================&gt;.......] - ETA: 1:10 - loss: 0.2834 - accuracy: 0.8826</t>
  </si>
  <si>
    <t>12931/16200 [======================&gt;.......] - ETA: 1:09 - loss: 0.2834 - accuracy: 0.8827</t>
  </si>
  <si>
    <t>12934/16200 [======================&gt;.......] - ETA: 1:09 - loss: 0.2833 - accuracy: 0.8827</t>
  </si>
  <si>
    <t>12936/16200 [======================&gt;.......] - ETA: 1:09 - loss: 0.2833 - accuracy: 0.8827</t>
  </si>
  <si>
    <t>12938/16200 [======================&gt;.......] - ETA: 1:09 - loss: 0.2832 - accuracy: 0.8827</t>
  </si>
  <si>
    <t>12940/16200 [======================&gt;.......] - ETA: 1:09 - loss: 0.2832 - accuracy: 0.8827</t>
  </si>
  <si>
    <t>12942/16200 [======================&gt;.......] - ETA: 1:09 - loss: 0.2831 - accuracy: 0.8828</t>
  </si>
  <si>
    <t>12944/16200 [======================&gt;.......] - ETA: 1:09 - loss: 0.2831 - accuracy: 0.8828</t>
  </si>
  <si>
    <t>12946/16200 [======================&gt;.......] - ETA: 1:09 - loss: 0.2831 - accuracy: 0.8828</t>
  </si>
  <si>
    <t>12948/16200 [======================&gt;.......] - ETA: 1:09 - loss: 0.2830 - accuracy: 0.8828</t>
  </si>
  <si>
    <t>12950/16200 [======================&gt;.......] - ETA: 1:09 - loss: 0.2830 - accuracy: 0.8828</t>
  </si>
  <si>
    <t>12952/16200 [======================&gt;.......] - ETA: 1:09 - loss: 0.2829 - accuracy: 0.8829</t>
  </si>
  <si>
    <t>12954/16200 [======================&gt;.......] - ETA: 1:09 - loss: 0.2829 - accuracy: 0.8829</t>
  </si>
  <si>
    <t>12956/16200 [======================&gt;.......] - ETA: 1:09 - loss: 0.2828 - accuracy: 0.8829</t>
  </si>
  <si>
    <t>12958/16200 [======================&gt;.......] - ETA: 1:09 - loss: 0.2828 - accuracy: 0.8829</t>
  </si>
  <si>
    <t>12960/16200 [=======================&gt;......] - ETA: 1:09 - loss: 0.2827 - accuracy: 0.8829</t>
  </si>
  <si>
    <t>12962/16200 [=======================&gt;......] - ETA: 1:09 - loss: 0.2827 - accuracy: 0.8829</t>
  </si>
  <si>
    <t>12964/16200 [=======================&gt;......] - ETA: 1:09 - loss: 0.2827 - accuracy: 0.8830</t>
  </si>
  <si>
    <t>12966/16200 [=======================&gt;......] - ETA: 1:09 - loss: 0.2826 - accuracy: 0.8830</t>
  </si>
  <si>
    <t>12968/16200 [=======================&gt;......] - ETA: 1:09 - loss: 0.2826 - accuracy: 0.8830</t>
  </si>
  <si>
    <t>12970/16200 [=======================&gt;......] - ETA: 1:09 - loss: 0.2825 - accuracy: 0.8830</t>
  </si>
  <si>
    <t>12973/16200 [=======================&gt;......] - ETA: 1:09 - loss: 0.2825 - accuracy: 0.8830</t>
  </si>
  <si>
    <t>12976/16200 [=======================&gt;......] - ETA: 1:09 - loss: 0.2824 - accuracy: 0.8831</t>
  </si>
  <si>
    <t>12978/16200 [=======================&gt;......] - ETA: 1:09 - loss: 0.2824 - accuracy: 0.8831</t>
  </si>
  <si>
    <t>12980/16200 [=======================&gt;......] - ETA: 1:09 - loss: 0.2823 - accuracy: 0.8831</t>
  </si>
  <si>
    <t>12983/16200 [=======================&gt;......] - ETA: 1:08 - loss: 0.2823 - accuracy: 0.8831</t>
  </si>
  <si>
    <t>12986/16200 [=======================&gt;......] - ETA: 1:08 - loss: 0.2822 - accuracy: 0.8832</t>
  </si>
  <si>
    <t>12988/16200 [=======================&gt;......] - ETA: 1:08 - loss: 0.2822 - accuracy: 0.8832</t>
  </si>
  <si>
    <t>12991/16200 [=======================&gt;......] - ETA: 1:08 - loss: 0.2821 - accuracy: 0.8832</t>
  </si>
  <si>
    <t>12993/16200 [=======================&gt;......] - ETA: 1:08 - loss: 0.2820 - accuracy: 0.8832</t>
  </si>
  <si>
    <t>12996/16200 [=======================&gt;......] - ETA: 1:08 - loss: 0.2820 - accuracy: 0.8833</t>
  </si>
  <si>
    <t>12999/16200 [=======================&gt;......] - ETA: 1:08 - loss: 0.2819 - accuracy: 0.8833</t>
  </si>
  <si>
    <t>13001/16200 [=======================&gt;......] - ETA: 1:08 - loss: 0.2819 - accuracy: 0.8833</t>
  </si>
  <si>
    <t>13002/16200 [=======================&gt;......] - ETA: 1:08 - loss: 0.2819 - accuracy: 0.8833</t>
  </si>
  <si>
    <t>13004/16200 [=======================&gt;......] - ETA: 1:08 - loss: 0.2819 - accuracy: 0.8833</t>
  </si>
  <si>
    <t>13006/16200 [=======================&gt;......] - ETA: 1:08 - loss: 0.2818 - accuracy: 0.8833</t>
  </si>
  <si>
    <t>13008/16200 [=======================&gt;......] - ETA: 1:08 - loss: 0.2818 - accuracy: 0.8833</t>
  </si>
  <si>
    <t>13010/16200 [=======================&gt;......] - ETA: 1:08 - loss: 0.2817 - accuracy: 0.8833</t>
  </si>
  <si>
    <t>13012/16200 [=======================&gt;......] - ETA: 1:08 - loss: 0.2817 - accuracy: 0.8834</t>
  </si>
  <si>
    <t>13014/16200 [=======================&gt;......] - ETA: 1:08 - loss: 0.2817 - accuracy: 0.8834</t>
  </si>
  <si>
    <t>13016/16200 [=======================&gt;......] - ETA: 1:08 - loss: 0.2817 - accuracy: 0.8834</t>
  </si>
  <si>
    <t>13018/16200 [=======================&gt;......] - ETA: 1:08 - loss: 0.2817 - accuracy: 0.8834</t>
  </si>
  <si>
    <t>13020/16200 [=======================&gt;......] - ETA: 1:08 - loss: 0.2817 - accuracy: 0.8834</t>
  </si>
  <si>
    <t>13022/16200 [=======================&gt;......] - ETA: 1:08 - loss: 0.2817 - accuracy: 0.8834</t>
  </si>
  <si>
    <t>13024/16200 [=======================&gt;......] - ETA: 1:08 - loss: 0.2817 - accuracy: 0.8834</t>
  </si>
  <si>
    <t>13026/16200 [=======================&gt;......] - ETA: 1:08 - loss: 0.2817 - accuracy: 0.8834</t>
  </si>
  <si>
    <t>13028/16200 [=======================&gt;......] - ETA: 1:08 - loss: 0.2816 - accuracy: 0.8834</t>
  </si>
  <si>
    <t>13030/16200 [=======================&gt;......] - ETA: 1:08 - loss: 0.2816 - accuracy: 0.8834</t>
  </si>
  <si>
    <t>13032/16200 [=======================&gt;......] - ETA: 1:08 - loss: 0.2816 - accuracy: 0.8834</t>
  </si>
  <si>
    <t>13034/16200 [=======================&gt;......] - ETA: 1:07 - loss: 0.2815 - accuracy: 0.8834</t>
  </si>
  <si>
    <t>13036/16200 [=======================&gt;......] - ETA: 1:07 - loss: 0.2815 - accuracy: 0.8834</t>
  </si>
  <si>
    <t>13038/16200 [=======================&gt;......] - ETA: 1:07 - loss: 0.2815 - accuracy: 0.8835</t>
  </si>
  <si>
    <t>13040/16200 [=======================&gt;......] - ETA: 1:07 - loss: 0.2815 - accuracy: 0.8835</t>
  </si>
  <si>
    <t>13042/16200 [=======================&gt;......] - ETA: 1:07 - loss: 0.2814 - accuracy: 0.8835</t>
  </si>
  <si>
    <t>13044/16200 [=======================&gt;......] - ETA: 1:07 - loss: 0.2814 - accuracy: 0.8835</t>
  </si>
  <si>
    <t>13046/16200 [=======================&gt;......] - ETA: 1:07 - loss: 0.2814 - accuracy: 0.8835</t>
  </si>
  <si>
    <t>13048/16200 [=======================&gt;......] - ETA: 1:07 - loss: 0.2813 - accuracy: 0.8835</t>
  </si>
  <si>
    <t>13050/16200 [=======================&gt;......] - ETA: 1:07 - loss: 0.2813 - accuracy: 0.8835</t>
  </si>
  <si>
    <t>13052/16200 [=======================&gt;......] - ETA: 1:07 - loss: 0.2813 - accuracy: 0.8836</t>
  </si>
  <si>
    <t>13054/16200 [=======================&gt;......] - ETA: 1:07 - loss: 0.2812 - accuracy: 0.8836</t>
  </si>
  <si>
    <t>13056/16200 [=======================&gt;......] - ETA: 1:07 - loss: 0.2812 - accuracy: 0.8836</t>
  </si>
  <si>
    <t>13058/16200 [=======================&gt;......] - ETA: 1:07 - loss: 0.2812 - accuracy: 0.8836</t>
  </si>
  <si>
    <t>13060/16200 [=======================&gt;......] - ETA: 1:07 - loss: 0.2811 - accuracy: 0.8836</t>
  </si>
  <si>
    <t>13062/16200 [=======================&gt;......] - ETA: 1:07 - loss: 0.2811 - accuracy: 0.8836</t>
  </si>
  <si>
    <t>13064/16200 [=======================&gt;......] - ETA: 1:07 - loss: 0.2810 - accuracy: 0.8836</t>
  </si>
  <si>
    <t>13066/16200 [=======================&gt;......] - ETA: 1:07 - loss: 0.2810 - accuracy: 0.8837</t>
  </si>
  <si>
    <t>13068/16200 [=======================&gt;......] - ETA: 1:07 - loss: 0.2810 - accuracy: 0.8836</t>
  </si>
  <si>
    <t>13070/16200 [=======================&gt;......] - ETA: 1:07 - loss: 0.2810 - accuracy: 0.8837</t>
  </si>
  <si>
    <t>13072/16200 [=======================&gt;......] - ETA: 1:07 - loss: 0.2809 - accuracy: 0.8837</t>
  </si>
  <si>
    <t>13075/16200 [=======================&gt;......] - ETA: 1:07 - loss: 0.2809 - accuracy: 0.8837</t>
  </si>
  <si>
    <t>13077/16200 [=======================&gt;......] - ETA: 1:07 - loss: 0.2808 - accuracy: 0.8837</t>
  </si>
  <si>
    <t>13079/16200 [=======================&gt;......] - ETA: 1:07 - loss: 0.2808 - accuracy: 0.8837</t>
  </si>
  <si>
    <t>13081/16200 [=======================&gt;......] - ETA: 1:07 - loss: 0.2808 - accuracy: 0.8837</t>
  </si>
  <si>
    <t>13084/16200 [=======================&gt;......] - ETA: 1:06 - loss: 0.2807 - accuracy: 0.8838</t>
  </si>
  <si>
    <t>13087/16200 [=======================&gt;......] - ETA: 1:06 - loss: 0.2806 - accuracy: 0.8838</t>
  </si>
  <si>
    <t>13090/16200 [=======================&gt;......] - ETA: 1:06 - loss: 0.2806 - accuracy: 0.8838</t>
  </si>
  <si>
    <t>13093/16200 [=======================&gt;......] - ETA: 1:06 - loss: 0.2806 - accuracy: 0.8838</t>
  </si>
  <si>
    <t>13096/16200 [=======================&gt;......] - ETA: 1:06 - loss: 0.2805 - accuracy: 0.8838</t>
  </si>
  <si>
    <t>13099/16200 [=======================&gt;......] - ETA: 1:06 - loss: 0.2804 - accuracy: 0.8839</t>
  </si>
  <si>
    <t>13102/16200 [=======================&gt;......] - ETA: 1:06 - loss: 0.2804 - accuracy: 0.8839</t>
  </si>
  <si>
    <t>13105/16200 [=======================&gt;......] - ETA: 1:06 - loss: 0.2804 - accuracy: 0.8839</t>
  </si>
  <si>
    <t>13108/16200 [=======================&gt;......] - ETA: 1:06 - loss: 0.2803 - accuracy: 0.8839</t>
  </si>
  <si>
    <t>13111/16200 [=======================&gt;......] - ETA: 1:06 - loss: 0.2802 - accuracy: 0.8839</t>
  </si>
  <si>
    <t>13113/16200 [=======================&gt;......] - ETA: 1:06 - loss: 0.2802 - accuracy: 0.8839</t>
  </si>
  <si>
    <t>13116/16200 [=======================&gt;......] - ETA: 1:06 - loss: 0.2802 - accuracy: 0.8840</t>
  </si>
  <si>
    <t>13119/16200 [=======================&gt;......] - ETA: 1:06 - loss: 0.2801 - accuracy: 0.8840</t>
  </si>
  <si>
    <t>13121/16200 [=======================&gt;......] - ETA: 1:06 - loss: 0.2801 - accuracy: 0.8840</t>
  </si>
  <si>
    <t>13124/16200 [=======================&gt;......] - ETA: 1:06 - loss: 0.2801 - accuracy: 0.8840</t>
  </si>
  <si>
    <t>13127/16200 [=======================&gt;......] - ETA: 1:06 - loss: 0.2800 - accuracy: 0.8840</t>
  </si>
  <si>
    <t>13130/16200 [=======================&gt;......] - ETA: 1:05 - loss: 0.2799 - accuracy: 0.8841</t>
  </si>
  <si>
    <t>13132/16200 [=======================&gt;......] - ETA: 1:05 - loss: 0.2799 - accuracy: 0.8841</t>
  </si>
  <si>
    <t>13135/16200 [=======================&gt;......] - ETA: 1:05 - loss: 0.2799 - accuracy: 0.8841</t>
  </si>
  <si>
    <t>13138/16200 [=======================&gt;......] - ETA: 1:05 - loss: 0.2798 - accuracy: 0.8841</t>
  </si>
  <si>
    <t>13140/16200 [=======================&gt;......] - ETA: 1:05 - loss: 0.2798 - accuracy: 0.8841</t>
  </si>
  <si>
    <t>13143/16200 [=======================&gt;......] - ETA: 1:05 - loss: 0.2797 - accuracy: 0.8841</t>
  </si>
  <si>
    <t>13145/16200 [=======================&gt;......] - ETA: 1:05 - loss: 0.2797 - accuracy: 0.8842</t>
  </si>
  <si>
    <t>13148/16200 [=======================&gt;......] - ETA: 1:05 - loss: 0.2797 - accuracy: 0.8842</t>
  </si>
  <si>
    <t>13151/16200 [=======================&gt;......] - ETA: 1:05 - loss: 0.2796 - accuracy: 0.8842</t>
  </si>
  <si>
    <t>13154/16200 [=======================&gt;......] - ETA: 1:05 - loss: 0.2796 - accuracy: 0.8842</t>
  </si>
  <si>
    <t>13157/16200 [=======================&gt;......] - ETA: 1:05 - loss: 0.2796 - accuracy: 0.8842</t>
  </si>
  <si>
    <t>13159/16200 [=======================&gt;......] - ETA: 1:05 - loss: 0.2795 - accuracy: 0.8842</t>
  </si>
  <si>
    <t>13160/16200 [=======================&gt;......] - ETA: 1:05 - loss: 0.2795 - accuracy: 0.8842</t>
  </si>
  <si>
    <t>13162/16200 [=======================&gt;......] - ETA: 1:05 - loss: 0.2795 - accuracy: 0.8843</t>
  </si>
  <si>
    <t>13164/16200 [=======================&gt;......] - ETA: 1:05 - loss: 0.2794 - accuracy: 0.8843</t>
  </si>
  <si>
    <t>13167/16200 [=======================&gt;......] - ETA: 1:05 - loss: 0.2794 - accuracy: 0.8843</t>
  </si>
  <si>
    <t>13170/16200 [=======================&gt;......] - ETA: 1:05 - loss: 0.2794 - accuracy: 0.8843</t>
  </si>
  <si>
    <t>13171/16200 [=======================&gt;......] - ETA: 1:05 - loss: 0.2794 - accuracy: 0.8843</t>
  </si>
  <si>
    <t>13173/16200 [=======================&gt;......] - ETA: 1:05 - loss: 0.2793 - accuracy: 0.8843</t>
  </si>
  <si>
    <t>13176/16200 [=======================&gt;......] - ETA: 1:05 - loss: 0.2793 - accuracy: 0.8844</t>
  </si>
  <si>
    <t>13179/16200 [=======================&gt;......] - ETA: 1:04 - loss: 0.2793 - accuracy: 0.8844</t>
  </si>
  <si>
    <t>13182/16200 [=======================&gt;......] - ETA: 1:04 - loss: 0.2792 - accuracy: 0.8844</t>
  </si>
  <si>
    <t>13185/16200 [=======================&gt;......] - ETA: 1:04 - loss: 0.2791 - accuracy: 0.8844</t>
  </si>
  <si>
    <t>13188/16200 [=======================&gt;......] - ETA: 1:04 - loss: 0.2791 - accuracy: 0.8844</t>
  </si>
  <si>
    <t>13191/16200 [=======================&gt;......] - ETA: 1:04 - loss: 0.2791 - accuracy: 0.8844</t>
  </si>
  <si>
    <t>13194/16200 [=======================&gt;......] - ETA: 1:04 - loss: 0.2790 - accuracy: 0.8845</t>
  </si>
  <si>
    <t>13197/16200 [=======================&gt;......] - ETA: 1:04 - loss: 0.2790 - accuracy: 0.8845</t>
  </si>
  <si>
    <t>13200/16200 [=======================&gt;......] - ETA: 1:04 - loss: 0.2789 - accuracy: 0.8845</t>
  </si>
  <si>
    <t>13204/16200 [=======================&gt;......] - ETA: 1:04 - loss: 0.2788 - accuracy: 0.8845</t>
  </si>
  <si>
    <t>13206/16200 [=======================&gt;......] - ETA: 1:04 - loss: 0.2788 - accuracy: 0.8845</t>
  </si>
  <si>
    <t>13208/16200 [=======================&gt;......] - ETA: 1:04 - loss: 0.2788 - accuracy: 0.8846</t>
  </si>
  <si>
    <t>13210/16200 [=======================&gt;......] - ETA: 1:04 - loss: 0.2787 - accuracy: 0.8846</t>
  </si>
  <si>
    <t>13213/16200 [=======================&gt;......] - ETA: 1:04 - loss: 0.2787 - accuracy: 0.8846</t>
  </si>
  <si>
    <t>13215/16200 [=======================&gt;......] - ETA: 1:04 - loss: 0.2787 - accuracy: 0.8846</t>
  </si>
  <si>
    <t>13218/16200 [=======================&gt;......] - ETA: 1:04 - loss: 0.2786 - accuracy: 0.8846</t>
  </si>
  <si>
    <t>13221/16200 [=======================&gt;......] - ETA: 1:04 - loss: 0.2785 - accuracy: 0.8846</t>
  </si>
  <si>
    <t>13223/16200 [=======================&gt;......] - ETA: 1:04 - loss: 0.2785 - accuracy: 0.8847</t>
  </si>
  <si>
    <t>13226/16200 [=======================&gt;......] - ETA: 1:03 - loss: 0.2785 - accuracy: 0.8847</t>
  </si>
  <si>
    <t>13229/16200 [=======================&gt;......] - ETA: 1:03 - loss: 0.2784 - accuracy: 0.8847</t>
  </si>
  <si>
    <t>13231/16200 [=======================&gt;......] - ETA: 1:03 - loss: 0.2784 - accuracy: 0.8847</t>
  </si>
  <si>
    <t>13234/16200 [=======================&gt;......] - ETA: 1:03 - loss: 0.2783 - accuracy: 0.8847</t>
  </si>
  <si>
    <t>13236/16200 [=======================&gt;......] - ETA: 1:03 - loss: 0.2783 - accuracy: 0.8847</t>
  </si>
  <si>
    <t>13238/16200 [=======================&gt;......] - ETA: 1:03 - loss: 0.2783 - accuracy: 0.8848</t>
  </si>
  <si>
    <t>13240/16200 [=======================&gt;......] - ETA: 1:03 - loss: 0.2782 - accuracy: 0.8848</t>
  </si>
  <si>
    <t>13243/16200 [=======================&gt;......] - ETA: 1:03 - loss: 0.2782 - accuracy: 0.8848</t>
  </si>
  <si>
    <t>13245/16200 [=======================&gt;......] - ETA: 1:03 - loss: 0.2781 - accuracy: 0.8848</t>
  </si>
  <si>
    <t>13247/16200 [=======================&gt;......] - ETA: 1:03 - loss: 0.2781 - accuracy: 0.8848</t>
  </si>
  <si>
    <t>13249/16200 [=======================&gt;......] - ETA: 1:03 - loss: 0.2781 - accuracy: 0.8848</t>
  </si>
  <si>
    <t>13252/16200 [=======================&gt;......] - ETA: 1:03 - loss: 0.2780 - accuracy: 0.8849</t>
  </si>
  <si>
    <t>13255/16200 [=======================&gt;......] - ETA: 1:03 - loss: 0.2780 - accuracy: 0.8849</t>
  </si>
  <si>
    <t>13257/16200 [=======================&gt;......] - ETA: 1:03 - loss: 0.2780 - accuracy: 0.8849</t>
  </si>
  <si>
    <t>13260/16200 [=======================&gt;......] - ETA: 1:03 - loss: 0.2779 - accuracy: 0.8849</t>
  </si>
  <si>
    <t>13263/16200 [=======================&gt;......] - ETA: 1:03 - loss: 0.2778 - accuracy: 0.8849</t>
  </si>
  <si>
    <t>13266/16200 [=======================&gt;......] - ETA: 1:03 - loss: 0.2778 - accuracy: 0.8850</t>
  </si>
  <si>
    <t>13269/16200 [=======================&gt;......] - ETA: 1:03 - loss: 0.2778 - accuracy: 0.8850</t>
  </si>
  <si>
    <t>13272/16200 [=======================&gt;......] - ETA: 1:03 - loss: 0.2777 - accuracy: 0.8850</t>
  </si>
  <si>
    <t>13275/16200 [=======================&gt;......] - ETA: 1:02 - loss: 0.2776 - accuracy: 0.8850</t>
  </si>
  <si>
    <t>13278/16200 [=======================&gt;......] - ETA: 1:02 - loss: 0.2776 - accuracy: 0.8850</t>
  </si>
  <si>
    <t>13281/16200 [=======================&gt;......] - ETA: 1:02 - loss: 0.2776 - accuracy: 0.8850</t>
  </si>
  <si>
    <t>13283/16200 [=======================&gt;......] - ETA: 1:02 - loss: 0.2775 - accuracy: 0.8851</t>
  </si>
  <si>
    <t>13285/16200 [=======================&gt;......] - ETA: 1:02 - loss: 0.2775 - accuracy: 0.8851</t>
  </si>
  <si>
    <t>13288/16200 [=======================&gt;......] - ETA: 1:02 - loss: 0.2774 - accuracy: 0.8851</t>
  </si>
  <si>
    <t>13290/16200 [=======================&gt;......] - ETA: 1:02 - loss: 0.2774 - accuracy: 0.8851</t>
  </si>
  <si>
    <t>13292/16200 [=======================&gt;......] - ETA: 1:02 - loss: 0.2774 - accuracy: 0.8851</t>
  </si>
  <si>
    <t>13294/16200 [=======================&gt;......] - ETA: 1:02 - loss: 0.2773 - accuracy: 0.8851</t>
  </si>
  <si>
    <t>13297/16200 [=======================&gt;......] - ETA: 1:02 - loss: 0.2773 - accuracy: 0.8852</t>
  </si>
  <si>
    <t>13300/16200 [=======================&gt;......] - ETA: 1:02 - loss: 0.2772 - accuracy: 0.8852</t>
  </si>
  <si>
    <t>13302/16200 [=======================&gt;......] - ETA: 1:02 - loss: 0.2772 - accuracy: 0.8852</t>
  </si>
  <si>
    <t>13304/16200 [=======================&gt;......] - ETA: 1:02 - loss: 0.2772 - accuracy: 0.8852</t>
  </si>
  <si>
    <t>13306/16200 [=======================&gt;......] - ETA: 1:02 - loss: 0.2771 - accuracy: 0.8852</t>
  </si>
  <si>
    <t>13308/16200 [=======================&gt;......] - ETA: 1:02 - loss: 0.2771 - accuracy: 0.8852</t>
  </si>
  <si>
    <t>13311/16200 [=======================&gt;......] - ETA: 1:02 - loss: 0.2770 - accuracy: 0.8853</t>
  </si>
  <si>
    <t>13314/16200 [=======================&gt;......] - ETA: 1:02 - loss: 0.2770 - accuracy: 0.8853</t>
  </si>
  <si>
    <t>13316/16200 [=======================&gt;......] - ETA: 1:02 - loss: 0.2770 - accuracy: 0.8853</t>
  </si>
  <si>
    <t>13319/16200 [=======================&gt;......] - ETA: 1:02 - loss: 0.2769 - accuracy: 0.8853</t>
  </si>
  <si>
    <t>13322/16200 [=======================&gt;......] - ETA: 1:01 - loss: 0.2768 - accuracy: 0.8853</t>
  </si>
  <si>
    <t>13324/16200 [=======================&gt;......] - ETA: 1:01 - loss: 0.2769 - accuracy: 0.8853</t>
  </si>
  <si>
    <t>13327/16200 [=======================&gt;......] - ETA: 1:01 - loss: 0.2768 - accuracy: 0.8853</t>
  </si>
  <si>
    <t>13329/16200 [=======================&gt;......] - ETA: 1:01 - loss: 0.2768 - accuracy: 0.8854</t>
  </si>
  <si>
    <t>13331/16200 [=======================&gt;......] - ETA: 1:01 - loss: 0.2767 - accuracy: 0.8854</t>
  </si>
  <si>
    <t>13333/16200 [=======================&gt;......] - ETA: 1:01 - loss: 0.2767 - accuracy: 0.8854</t>
  </si>
  <si>
    <t>13336/16200 [=======================&gt;......] - ETA: 1:01 - loss: 0.2767 - accuracy: 0.8854</t>
  </si>
  <si>
    <t>13338/16200 [=======================&gt;......] - ETA: 1:01 - loss: 0.2767 - accuracy: 0.8854</t>
  </si>
  <si>
    <t>13341/16200 [=======================&gt;......] - ETA: 1:01 - loss: 0.2766 - accuracy: 0.8854</t>
  </si>
  <si>
    <t>13343/16200 [=======================&gt;......] - ETA: 1:01 - loss: 0.2766 - accuracy: 0.8855</t>
  </si>
  <si>
    <t>13346/16200 [=======================&gt;......] - ETA: 1:01 - loss: 0.2765 - accuracy: 0.8855</t>
  </si>
  <si>
    <t>13349/16200 [=======================&gt;......] - ETA: 1:01 - loss: 0.2765 - accuracy: 0.8855</t>
  </si>
  <si>
    <t>13352/16200 [=======================&gt;......] - ETA: 1:01 - loss: 0.2764 - accuracy: 0.8855</t>
  </si>
  <si>
    <t>13355/16200 [=======================&gt;......] - ETA: 1:01 - loss: 0.2764 - accuracy: 0.8855</t>
  </si>
  <si>
    <t>13358/16200 [=======================&gt;......] - ETA: 1:01 - loss: 0.2763 - accuracy: 0.8856</t>
  </si>
  <si>
    <t>13362/16200 [=======================&gt;......] - ETA: 1:01 - loss: 0.2763 - accuracy: 0.8856</t>
  </si>
  <si>
    <t>13365/16200 [=======================&gt;......] - ETA: 1:01 - loss: 0.2762 - accuracy: 0.8856</t>
  </si>
  <si>
    <t>13367/16200 [=======================&gt;......] - ETA: 1:01 - loss: 0.2761 - accuracy: 0.8856</t>
  </si>
  <si>
    <t>13369/16200 [=======================&gt;......] - ETA: 1:00 - loss: 0.2761 - accuracy: 0.8856</t>
  </si>
  <si>
    <t>13372/16200 [=======================&gt;......] - ETA: 1:00 - loss: 0.2761 - accuracy: 0.8857</t>
  </si>
  <si>
    <t>13375/16200 [=======================&gt;......] - ETA: 1:00 - loss: 0.2760 - accuracy: 0.8857</t>
  </si>
  <si>
    <t>13378/16200 [=======================&gt;......] - ETA: 1:00 - loss: 0.2760 - accuracy: 0.8857</t>
  </si>
  <si>
    <t>13381/16200 [=======================&gt;......] - ETA: 1:00 - loss: 0.2759 - accuracy: 0.8857</t>
  </si>
  <si>
    <t>13384/16200 [=======================&gt;......] - ETA: 1:00 - loss: 0.2759 - accuracy: 0.8858</t>
  </si>
  <si>
    <t>13388/16200 [=======================&gt;......] - ETA: 1:00 - loss: 0.2758 - accuracy: 0.8858</t>
  </si>
  <si>
    <t>13391/16200 [=======================&gt;......] - ETA: 1:00 - loss: 0.2758 - accuracy: 0.8858</t>
  </si>
  <si>
    <t>13394/16200 [=======================&gt;......] - ETA: 1:00 - loss: 0.2757 - accuracy: 0.8858</t>
  </si>
  <si>
    <t>13397/16200 [=======================&gt;......] - ETA: 1:00 - loss: 0.2757 - accuracy: 0.8859</t>
  </si>
  <si>
    <t>13399/16200 [=======================&gt;......] - ETA: 1:00 - loss: 0.2756 - accuracy: 0.8859</t>
  </si>
  <si>
    <t>13402/16200 [=======================&gt;......] - ETA: 1:00 - loss: 0.2756 - accuracy: 0.8859</t>
  </si>
  <si>
    <t>13405/16200 [=======================&gt;......] - ETA: 1:00 - loss: 0.2755 - accuracy: 0.8859</t>
  </si>
  <si>
    <t>13407/16200 [=======================&gt;......] - ETA: 1:00 - loss: 0.2755 - accuracy: 0.8859</t>
  </si>
  <si>
    <t>13410/16200 [=======================&gt;......] - ETA: 1:00 - loss: 0.2754 - accuracy: 0.8859</t>
  </si>
  <si>
    <t>13412/16200 [=======================&gt;......] - ETA: 1:00 - loss: 0.2754 - accuracy: 0.8860</t>
  </si>
  <si>
    <t>13415/16200 [=======================&gt;......] - ETA: 1:00 - loss: 0.2754 - accuracy: 0.8860</t>
  </si>
  <si>
    <t xml:space="preserve">13417/16200 [=======================&gt;......] - ETA: 59s - loss: 0.2753 - accuracy: 0.8860 </t>
  </si>
  <si>
    <t>13420/16200 [=======================&gt;......] - ETA: 59s - loss: 0.2753 - accuracy: 0.8860</t>
  </si>
  <si>
    <t>13423/16200 [=======================&gt;......] - ETA: 59s - loss: 0.2752 - accuracy: 0.8860</t>
  </si>
  <si>
    <t>13426/16200 [=======================&gt;......] - ETA: 59s - loss: 0.2752 - accuracy: 0.8861</t>
  </si>
  <si>
    <t>13429/16200 [=======================&gt;......] - ETA: 59s - loss: 0.2751 - accuracy: 0.8861</t>
  </si>
  <si>
    <t>13432/16200 [=======================&gt;......] - ETA: 59s - loss: 0.2751 - accuracy: 0.8861</t>
  </si>
  <si>
    <t>13435/16200 [=======================&gt;......] - ETA: 59s - loss: 0.2750 - accuracy: 0.8861</t>
  </si>
  <si>
    <t>13437/16200 [=======================&gt;......] - ETA: 59s - loss: 0.2750 - accuracy: 0.8861</t>
  </si>
  <si>
    <t>13440/16200 [=======================&gt;......] - ETA: 59s - loss: 0.2749 - accuracy: 0.8862</t>
  </si>
  <si>
    <t>13443/16200 [=======================&gt;......] - ETA: 59s - loss: 0.2749 - accuracy: 0.8862</t>
  </si>
  <si>
    <t>13446/16200 [=======================&gt;......] - ETA: 59s - loss: 0.2748 - accuracy: 0.8862</t>
  </si>
  <si>
    <t>13448/16200 [=======================&gt;......] - ETA: 59s - loss: 0.2748 - accuracy: 0.8862</t>
  </si>
  <si>
    <t>13449/16200 [=======================&gt;......] - ETA: 59s - loss: 0.2748 - accuracy: 0.8862</t>
  </si>
  <si>
    <t>13451/16200 [=======================&gt;......] - ETA: 59s - loss: 0.2747 - accuracy: 0.8862</t>
  </si>
  <si>
    <t>13453/16200 [=======================&gt;......] - ETA: 59s - loss: 0.2747 - accuracy: 0.8863</t>
  </si>
  <si>
    <t>13456/16200 [=======================&gt;......] - ETA: 59s - loss: 0.2746 - accuracy: 0.8863</t>
  </si>
  <si>
    <t>13459/16200 [=======================&gt;......] - ETA: 59s - loss: 0.2746 - accuracy: 0.8863</t>
  </si>
  <si>
    <t>13462/16200 [=======================&gt;......] - ETA: 59s - loss: 0.2746 - accuracy: 0.8863</t>
  </si>
  <si>
    <t>13465/16200 [=======================&gt;......] - ETA: 58s - loss: 0.2745 - accuracy: 0.8863</t>
  </si>
  <si>
    <t>13468/16200 [=======================&gt;......] - ETA: 58s - loss: 0.2745 - accuracy: 0.8864</t>
  </si>
  <si>
    <t>13471/16200 [=======================&gt;......] - ETA: 58s - loss: 0.2744 - accuracy: 0.8864</t>
  </si>
  <si>
    <t>13474/16200 [=======================&gt;......] - ETA: 58s - loss: 0.2744 - accuracy: 0.8864</t>
  </si>
  <si>
    <t>13476/16200 [=======================&gt;......] - ETA: 58s - loss: 0.2743 - accuracy: 0.8864</t>
  </si>
  <si>
    <t>13477/16200 [=======================&gt;......] - ETA: 58s - loss: 0.2743 - accuracy: 0.8864</t>
  </si>
  <si>
    <t>13479/16200 [=======================&gt;......] - ETA: 58s - loss: 0.2743 - accuracy: 0.8864</t>
  </si>
  <si>
    <t>13482/16200 [=======================&gt;......] - ETA: 58s - loss: 0.2742 - accuracy: 0.8865</t>
  </si>
  <si>
    <t>13485/16200 [=======================&gt;......] - ETA: 58s - loss: 0.2742 - accuracy: 0.8865</t>
  </si>
  <si>
    <t>13488/16200 [=======================&gt;......] - ETA: 58s - loss: 0.2741 - accuracy: 0.8865</t>
  </si>
  <si>
    <t>13491/16200 [=======================&gt;......] - ETA: 58s - loss: 0.2741 - accuracy: 0.8865</t>
  </si>
  <si>
    <t>13493/16200 [=======================&gt;......] - ETA: 58s - loss: 0.2740 - accuracy: 0.8866</t>
  </si>
  <si>
    <t>13495/16200 [=======================&gt;......] - ETA: 58s - loss: 0.2740 - accuracy: 0.8866</t>
  </si>
  <si>
    <t>13498/16200 [=======================&gt;......] - ETA: 58s - loss: 0.2740 - accuracy: 0.8866</t>
  </si>
  <si>
    <t>13501/16200 [========================&gt;.....] - ETA: 58s - loss: 0.2740 - accuracy: 0.8866</t>
  </si>
  <si>
    <t>13503/16200 [========================&gt;.....] - ETA: 58s - loss: 0.2740 - accuracy: 0.8866</t>
  </si>
  <si>
    <t>13506/16200 [========================&gt;.....] - ETA: 58s - loss: 0.2739 - accuracy: 0.8866</t>
  </si>
  <si>
    <t>13509/16200 [========================&gt;.....] - ETA: 58s - loss: 0.2739 - accuracy: 0.8866</t>
  </si>
  <si>
    <t>13512/16200 [========================&gt;.....] - ETA: 57s - loss: 0.2738 - accuracy: 0.8867</t>
  </si>
  <si>
    <t>13515/16200 [========================&gt;.....] - ETA: 57s - loss: 0.2738 - accuracy: 0.8867</t>
  </si>
  <si>
    <t>13518/16200 [========================&gt;.....] - ETA: 57s - loss: 0.2737 - accuracy: 0.8867</t>
  </si>
  <si>
    <t>13521/16200 [========================&gt;.....] - ETA: 57s - loss: 0.2737 - accuracy: 0.8867</t>
  </si>
  <si>
    <t>13524/16200 [========================&gt;.....] - ETA: 57s - loss: 0.2736 - accuracy: 0.8868</t>
  </si>
  <si>
    <t>13527/16200 [========================&gt;.....] - ETA: 57s - loss: 0.2736 - accuracy: 0.8868</t>
  </si>
  <si>
    <t>13530/16200 [========================&gt;.....] - ETA: 57s - loss: 0.2735 - accuracy: 0.8868</t>
  </si>
  <si>
    <t>13533/16200 [========================&gt;.....] - ETA: 57s - loss: 0.2734 - accuracy: 0.8868</t>
  </si>
  <si>
    <t>13537/16200 [========================&gt;.....] - ETA: 57s - loss: 0.2734 - accuracy: 0.8869</t>
  </si>
  <si>
    <t>13539/16200 [========================&gt;.....] - ETA: 57s - loss: 0.2733 - accuracy: 0.8869</t>
  </si>
  <si>
    <t>13542/16200 [========================&gt;.....] - ETA: 57s - loss: 0.2733 - accuracy: 0.8869</t>
  </si>
  <si>
    <t>13545/16200 [========================&gt;.....] - ETA: 57s - loss: 0.2732 - accuracy: 0.8869</t>
  </si>
  <si>
    <t>13548/16200 [========================&gt;.....] - ETA: 57s - loss: 0.2731 - accuracy: 0.8870</t>
  </si>
  <si>
    <t>13551/16200 [========================&gt;.....] - ETA: 57s - loss: 0.2731 - accuracy: 0.8870</t>
  </si>
  <si>
    <t>13554/16200 [========================&gt;.....] - ETA: 57s - loss: 0.2730 - accuracy: 0.8870</t>
  </si>
  <si>
    <t>13557/16200 [========================&gt;.....] - ETA: 56s - loss: 0.2730 - accuracy: 0.8870</t>
  </si>
  <si>
    <t>13559/16200 [========================&gt;.....] - ETA: 56s - loss: 0.2729 - accuracy: 0.8871</t>
  </si>
  <si>
    <t>13561/16200 [========================&gt;.....] - ETA: 56s - loss: 0.2729 - accuracy: 0.8871</t>
  </si>
  <si>
    <t>13564/16200 [========================&gt;.....] - ETA: 56s - loss: 0.2728 - accuracy: 0.8871</t>
  </si>
  <si>
    <t>13567/16200 [========================&gt;.....] - ETA: 56s - loss: 0.2728 - accuracy: 0.8871</t>
  </si>
  <si>
    <t>13570/16200 [========================&gt;.....] - ETA: 56s - loss: 0.2727 - accuracy: 0.8872</t>
  </si>
  <si>
    <t>13573/16200 [========================&gt;.....] - ETA: 56s - loss: 0.2726 - accuracy: 0.8872</t>
  </si>
  <si>
    <t>13576/16200 [========================&gt;.....] - ETA: 56s - loss: 0.2726 - accuracy: 0.8872</t>
  </si>
  <si>
    <t>13579/16200 [========================&gt;.....] - ETA: 56s - loss: 0.2725 - accuracy: 0.8872</t>
  </si>
  <si>
    <t>13581/16200 [========================&gt;.....] - ETA: 56s - loss: 0.2725 - accuracy: 0.8872</t>
  </si>
  <si>
    <t>13584/16200 [========================&gt;.....] - ETA: 56s - loss: 0.2724 - accuracy: 0.8873</t>
  </si>
  <si>
    <t>13586/16200 [========================&gt;.....] - ETA: 56s - loss: 0.2724 - accuracy: 0.8873</t>
  </si>
  <si>
    <t>13589/16200 [========================&gt;.....] - ETA: 56s - loss: 0.2723 - accuracy: 0.8873</t>
  </si>
  <si>
    <t>13592/16200 [========================&gt;.....] - ETA: 56s - loss: 0.2723 - accuracy: 0.8873</t>
  </si>
  <si>
    <t>13594/16200 [========================&gt;.....] - ETA: 56s - loss: 0.2722 - accuracy: 0.8874</t>
  </si>
  <si>
    <t>13597/16200 [========================&gt;.....] - ETA: 56s - loss: 0.2722 - accuracy: 0.8874</t>
  </si>
  <si>
    <t>13600/16200 [========================&gt;.....] - ETA: 56s - loss: 0.2723 - accuracy: 0.8873</t>
  </si>
  <si>
    <t>13603/16200 [========================&gt;.....] - ETA: 56s - loss: 0.2724 - accuracy: 0.8873</t>
  </si>
  <si>
    <t>13606/16200 [========================&gt;.....] - ETA: 55s - loss: 0.2723 - accuracy: 0.8873</t>
  </si>
  <si>
    <t>13609/16200 [========================&gt;.....] - ETA: 55s - loss: 0.2723 - accuracy: 0.8874</t>
  </si>
  <si>
    <t>13612/16200 [========================&gt;.....] - ETA: 55s - loss: 0.2722 - accuracy: 0.8874</t>
  </si>
  <si>
    <t>13615/16200 [========================&gt;.....] - ETA: 55s - loss: 0.2722 - accuracy: 0.8874</t>
  </si>
  <si>
    <t>13618/16200 [========================&gt;.....] - ETA: 55s - loss: 0.2721 - accuracy: 0.8874</t>
  </si>
  <si>
    <t>13620/16200 [========================&gt;.....] - ETA: 55s - loss: 0.2721 - accuracy: 0.8875</t>
  </si>
  <si>
    <t>13623/16200 [========================&gt;.....] - ETA: 55s - loss: 0.2721 - accuracy: 0.8875</t>
  </si>
  <si>
    <t>13626/16200 [========================&gt;.....] - ETA: 55s - loss: 0.2720 - accuracy: 0.8875</t>
  </si>
  <si>
    <t>13628/16200 [========================&gt;.....] - ETA: 55s - loss: 0.2720 - accuracy: 0.8875</t>
  </si>
  <si>
    <t>13631/16200 [========================&gt;.....] - ETA: 55s - loss: 0.2719 - accuracy: 0.8875</t>
  </si>
  <si>
    <t>13633/16200 [========================&gt;.....] - ETA: 55s - loss: 0.2719 - accuracy: 0.8876</t>
  </si>
  <si>
    <t>13636/16200 [========================&gt;.....] - ETA: 55s - loss: 0.2718 - accuracy: 0.8876</t>
  </si>
  <si>
    <t>13639/16200 [========================&gt;.....] - ETA: 55s - loss: 0.2718 - accuracy: 0.8876</t>
  </si>
  <si>
    <t>13642/16200 [========================&gt;.....] - ETA: 55s - loss: 0.2717 - accuracy: 0.8876</t>
  </si>
  <si>
    <t>13645/16200 [========================&gt;.....] - ETA: 55s - loss: 0.2717 - accuracy: 0.8877</t>
  </si>
  <si>
    <t>13648/16200 [========================&gt;.....] - ETA: 55s - loss: 0.2716 - accuracy: 0.8877</t>
  </si>
  <si>
    <t>13651/16200 [========================&gt;.....] - ETA: 54s - loss: 0.2715 - accuracy: 0.8877</t>
  </si>
  <si>
    <t>13654/16200 [========================&gt;.....] - ETA: 54s - loss: 0.2715 - accuracy: 0.8877</t>
  </si>
  <si>
    <t>13656/16200 [========================&gt;.....] - ETA: 54s - loss: 0.2715 - accuracy: 0.8877</t>
  </si>
  <si>
    <t>13659/16200 [========================&gt;.....] - ETA: 54s - loss: 0.2714 - accuracy: 0.8878</t>
  </si>
  <si>
    <t>13661/16200 [========================&gt;.....] - ETA: 54s - loss: 0.2714 - accuracy: 0.8878</t>
  </si>
  <si>
    <t>13665/16200 [========================&gt;.....] - ETA: 54s - loss: 0.2713 - accuracy: 0.8878</t>
  </si>
  <si>
    <t>13669/16200 [========================&gt;.....] - ETA: 54s - loss: 0.2712 - accuracy: 0.8878</t>
  </si>
  <si>
    <t>13672/16200 [========================&gt;.....] - ETA: 54s - loss: 0.2712 - accuracy: 0.8879</t>
  </si>
  <si>
    <t>13675/16200 [========================&gt;.....] - ETA: 54s - loss: 0.2711 - accuracy: 0.8879</t>
  </si>
  <si>
    <t>13678/16200 [========================&gt;.....] - ETA: 54s - loss: 0.2711 - accuracy: 0.8879</t>
  </si>
  <si>
    <t>13680/16200 [========================&gt;.....] - ETA: 54s - loss: 0.2710 - accuracy: 0.8879</t>
  </si>
  <si>
    <t>13683/16200 [========================&gt;.....] - ETA: 54s - loss: 0.2710 - accuracy: 0.8880</t>
  </si>
  <si>
    <t>13687/16200 [========================&gt;.....] - ETA: 54s - loss: 0.2709 - accuracy: 0.8880</t>
  </si>
  <si>
    <t>13689/16200 [========================&gt;.....] - ETA: 54s - loss: 0.2708 - accuracy: 0.8880</t>
  </si>
  <si>
    <t>13691/16200 [========================&gt;.....] - ETA: 54s - loss: 0.2708 - accuracy: 0.8880</t>
  </si>
  <si>
    <t>13695/16200 [========================&gt;.....] - ETA: 54s - loss: 0.2707 - accuracy: 0.8881</t>
  </si>
  <si>
    <t>13697/16200 [========================&gt;.....] - ETA: 54s - loss: 0.2707 - accuracy: 0.8881</t>
  </si>
  <si>
    <t>13699/16200 [========================&gt;.....] - ETA: 53s - loss: 0.2707 - accuracy: 0.8881</t>
  </si>
  <si>
    <t>13701/16200 [========================&gt;.....] - ETA: 53s - loss: 0.2708 - accuracy: 0.8880</t>
  </si>
  <si>
    <t>13704/16200 [========================&gt;.....] - ETA: 53s - loss: 0.2709 - accuracy: 0.8880</t>
  </si>
  <si>
    <t>13707/16200 [========================&gt;.....] - ETA: 53s - loss: 0.2709 - accuracy: 0.8880</t>
  </si>
  <si>
    <t>13710/16200 [========================&gt;.....] - ETA: 53s - loss: 0.2709 - accuracy: 0.8880</t>
  </si>
  <si>
    <t>13713/16200 [========================&gt;.....] - ETA: 53s - loss: 0.2708 - accuracy: 0.8880</t>
  </si>
  <si>
    <t>13716/16200 [========================&gt;.....] - ETA: 53s - loss: 0.2709 - accuracy: 0.8880</t>
  </si>
  <si>
    <t>13719/16200 [========================&gt;.....] - ETA: 53s - loss: 0.2709 - accuracy: 0.8880</t>
  </si>
  <si>
    <t>13721/16200 [========================&gt;.....] - ETA: 53s - loss: 0.2709 - accuracy: 0.8880</t>
  </si>
  <si>
    <t>13724/16200 [========================&gt;.....] - ETA: 53s - loss: 0.2708 - accuracy: 0.8881</t>
  </si>
  <si>
    <t>13727/16200 [========================&gt;.....] - ETA: 53s - loss: 0.2708 - accuracy: 0.8881</t>
  </si>
  <si>
    <t>13731/16200 [========================&gt;.....] - ETA: 53s - loss: 0.2707 - accuracy: 0.8881</t>
  </si>
  <si>
    <t>13734/16200 [========================&gt;.....] - ETA: 53s - loss: 0.2707 - accuracy: 0.8881</t>
  </si>
  <si>
    <t>13737/16200 [========================&gt;.....] - ETA: 53s - loss: 0.2706 - accuracy: 0.8882</t>
  </si>
  <si>
    <t>13740/16200 [========================&gt;.....] - ETA: 53s - loss: 0.2705 - accuracy: 0.8882</t>
  </si>
  <si>
    <t>13743/16200 [========================&gt;.....] - ETA: 53s - loss: 0.2705 - accuracy: 0.8882</t>
  </si>
  <si>
    <t>13746/16200 [========================&gt;.....] - ETA: 52s - loss: 0.2704 - accuracy: 0.8882</t>
  </si>
  <si>
    <t>13748/16200 [========================&gt;.....] - ETA: 52s - loss: 0.2704 - accuracy: 0.8883</t>
  </si>
  <si>
    <t>13750/16200 [========================&gt;.....] - ETA: 52s - loss: 0.2704 - accuracy: 0.8883</t>
  </si>
  <si>
    <t>13752/16200 [========================&gt;.....] - ETA: 52s - loss: 0.2703 - accuracy: 0.8883</t>
  </si>
  <si>
    <t>13755/16200 [========================&gt;.....] - ETA: 52s - loss: 0.2703 - accuracy: 0.8883</t>
  </si>
  <si>
    <t>13758/16200 [========================&gt;.....] - ETA: 52s - loss: 0.2702 - accuracy: 0.8883</t>
  </si>
  <si>
    <t>13761/16200 [========================&gt;.....] - ETA: 52s - loss: 0.2701 - accuracy: 0.8884</t>
  </si>
  <si>
    <t>13763/16200 [========================&gt;.....] - ETA: 52s - loss: 0.2701 - accuracy: 0.8884</t>
  </si>
  <si>
    <t>13766/16200 [========================&gt;.....] - ETA: 52s - loss: 0.2701 - accuracy: 0.8884</t>
  </si>
  <si>
    <t>13769/16200 [========================&gt;.....] - ETA: 52s - loss: 0.2700 - accuracy: 0.8884</t>
  </si>
  <si>
    <t>13772/16200 [========================&gt;.....] - ETA: 52s - loss: 0.2699 - accuracy: 0.8885</t>
  </si>
  <si>
    <t>13775/16200 [========================&gt;.....] - ETA: 52s - loss: 0.2699 - accuracy: 0.8885</t>
  </si>
  <si>
    <t>13778/16200 [========================&gt;.....] - ETA: 52s - loss: 0.2698 - accuracy: 0.8885</t>
  </si>
  <si>
    <t>13781/16200 [========================&gt;.....] - ETA: 52s - loss: 0.2698 - accuracy: 0.8885</t>
  </si>
  <si>
    <t>13782/16200 [========================&gt;.....] - ETA: 52s - loss: 0.2698 - accuracy: 0.8885</t>
  </si>
  <si>
    <t>13783/16200 [========================&gt;.....] - ETA: 52s - loss: 0.2697 - accuracy: 0.8885</t>
  </si>
  <si>
    <t>13786/16200 [========================&gt;.....] - ETA: 52s - loss: 0.2697 - accuracy: 0.8886</t>
  </si>
  <si>
    <t>13789/16200 [========================&gt;.....] - ETA: 52s - loss: 0.2696 - accuracy: 0.8886</t>
  </si>
  <si>
    <t>13792/16200 [========================&gt;.....] - ETA: 51s - loss: 0.2696 - accuracy: 0.8886</t>
  </si>
  <si>
    <t>13795/16200 [========================&gt;.....] - ETA: 51s - loss: 0.2695 - accuracy: 0.8886</t>
  </si>
  <si>
    <t>13798/16200 [========================&gt;.....] - ETA: 51s - loss: 0.2695 - accuracy: 0.8887</t>
  </si>
  <si>
    <t>13801/16200 [========================&gt;.....] - ETA: 51s - loss: 0.2696 - accuracy: 0.8886</t>
  </si>
  <si>
    <t>13804/16200 [========================&gt;.....] - ETA: 51s - loss: 0.2696 - accuracy: 0.8886</t>
  </si>
  <si>
    <t>13807/16200 [========================&gt;.....] - ETA: 51s - loss: 0.2697 - accuracy: 0.8885</t>
  </si>
  <si>
    <t>13809/16200 [========================&gt;.....] - ETA: 51s - loss: 0.2697 - accuracy: 0.8885</t>
  </si>
  <si>
    <t>13812/16200 [========================&gt;.....] - ETA: 51s - loss: 0.2698 - accuracy: 0.8885</t>
  </si>
  <si>
    <t>13814/16200 [========================&gt;.....] - ETA: 51s - loss: 0.2698 - accuracy: 0.8885</t>
  </si>
  <si>
    <t>13816/16200 [========================&gt;.....] - ETA: 51s - loss: 0.2698 - accuracy: 0.8885</t>
  </si>
  <si>
    <t>13819/16200 [========================&gt;.....] - ETA: 51s - loss: 0.2698 - accuracy: 0.8885</t>
  </si>
  <si>
    <t>13822/16200 [========================&gt;.....] - ETA: 51s - loss: 0.2698 - accuracy: 0.8885</t>
  </si>
  <si>
    <t>13824/16200 [========================&gt;.....] - ETA: 51s - loss: 0.2697 - accuracy: 0.8885</t>
  </si>
  <si>
    <t>13827/16200 [========================&gt;.....] - ETA: 51s - loss: 0.2697 - accuracy: 0.8886</t>
  </si>
  <si>
    <t>13830/16200 [========================&gt;.....] - ETA: 51s - loss: 0.2696 - accuracy: 0.8886</t>
  </si>
  <si>
    <t>13833/16200 [========================&gt;.....] - ETA: 51s - loss: 0.2695 - accuracy: 0.8886</t>
  </si>
  <si>
    <t>13836/16200 [========================&gt;.....] - ETA: 51s - loss: 0.2695 - accuracy: 0.8886</t>
  </si>
  <si>
    <t>13840/16200 [========================&gt;.....] - ETA: 50s - loss: 0.2694 - accuracy: 0.8887</t>
  </si>
  <si>
    <t>13842/16200 [========================&gt;.....] - ETA: 50s - loss: 0.2694 - accuracy: 0.8887</t>
  </si>
  <si>
    <t>13845/16200 [========================&gt;.....] - ETA: 50s - loss: 0.2693 - accuracy: 0.8887</t>
  </si>
  <si>
    <t>13848/16200 [========================&gt;.....] - ETA: 50s - loss: 0.2693 - accuracy: 0.8887</t>
  </si>
  <si>
    <t>13851/16200 [========================&gt;.....] - ETA: 50s - loss: 0.2692 - accuracy: 0.8888</t>
  </si>
  <si>
    <t>13854/16200 [========================&gt;.....] - ETA: 50s - loss: 0.2691 - accuracy: 0.8888</t>
  </si>
  <si>
    <t>13856/16200 [========================&gt;.....] - ETA: 50s - loss: 0.2691 - accuracy: 0.8888</t>
  </si>
  <si>
    <t>13858/16200 [========================&gt;.....] - ETA: 50s - loss: 0.2691 - accuracy: 0.8888</t>
  </si>
  <si>
    <t>13861/16200 [========================&gt;.....] - ETA: 50s - loss: 0.2690 - accuracy: 0.8888</t>
  </si>
  <si>
    <t>13864/16200 [========================&gt;.....] - ETA: 50s - loss: 0.2690 - accuracy: 0.8889</t>
  </si>
  <si>
    <t>13867/16200 [========================&gt;.....] - ETA: 50s - loss: 0.2689 - accuracy: 0.8889</t>
  </si>
  <si>
    <t>13870/16200 [========================&gt;.....] - ETA: 50s - loss: 0.2688 - accuracy: 0.8889</t>
  </si>
  <si>
    <t>13873/16200 [========================&gt;.....] - ETA: 50s - loss: 0.2688 - accuracy: 0.8889</t>
  </si>
  <si>
    <t>13876/16200 [========================&gt;.....] - ETA: 50s - loss: 0.2687 - accuracy: 0.8890</t>
  </si>
  <si>
    <t>13878/16200 [========================&gt;.....] - ETA: 50s - loss: 0.2687 - accuracy: 0.8890</t>
  </si>
  <si>
    <t>13880/16200 [========================&gt;.....] - ETA: 50s - loss: 0.2687 - accuracy: 0.8890</t>
  </si>
  <si>
    <t>13884/16200 [========================&gt;.....] - ETA: 50s - loss: 0.2686 - accuracy: 0.8890</t>
  </si>
  <si>
    <t>13887/16200 [========================&gt;.....] - ETA: 49s - loss: 0.2685 - accuracy: 0.8890</t>
  </si>
  <si>
    <t>13889/16200 [========================&gt;.....] - ETA: 49s - loss: 0.2685 - accuracy: 0.8891</t>
  </si>
  <si>
    <t>13892/16200 [========================&gt;.....] - ETA: 49s - loss: 0.2684 - accuracy: 0.8891</t>
  </si>
  <si>
    <t>13895/16200 [========================&gt;.....] - ETA: 49s - loss: 0.2684 - accuracy: 0.8891</t>
  </si>
  <si>
    <t>13898/16200 [========================&gt;.....] - ETA: 49s - loss: 0.2684 - accuracy: 0.8891</t>
  </si>
  <si>
    <t>13901/16200 [========================&gt;.....] - ETA: 49s - loss: 0.2685 - accuracy: 0.8891</t>
  </si>
  <si>
    <t>13903/16200 [========================&gt;.....] - ETA: 49s - loss: 0.2686 - accuracy: 0.8891</t>
  </si>
  <si>
    <t>13907/16200 [========================&gt;.....] - ETA: 49s - loss: 0.2687 - accuracy: 0.8890</t>
  </si>
  <si>
    <t>13910/16200 [========================&gt;.....] - ETA: 49s - loss: 0.2687 - accuracy: 0.8890</t>
  </si>
  <si>
    <t>13913/16200 [========================&gt;.....] - ETA: 49s - loss: 0.2688 - accuracy: 0.8889</t>
  </si>
  <si>
    <t>13916/16200 [========================&gt;.....] - ETA: 49s - loss: 0.2688 - accuracy: 0.8889</t>
  </si>
  <si>
    <t>13919/16200 [========================&gt;.....] - ETA: 49s - loss: 0.2688 - accuracy: 0.8889</t>
  </si>
  <si>
    <t>13922/16200 [========================&gt;.....] - ETA: 49s - loss: 0.2687 - accuracy: 0.8889</t>
  </si>
  <si>
    <t>13925/16200 [========================&gt;.....] - ETA: 49s - loss: 0.2687 - accuracy: 0.8890</t>
  </si>
  <si>
    <t>13928/16200 [========================&gt;.....] - ETA: 49s - loss: 0.2687 - accuracy: 0.8890</t>
  </si>
  <si>
    <t>13931/16200 [========================&gt;.....] - ETA: 48s - loss: 0.2686 - accuracy: 0.8890</t>
  </si>
  <si>
    <t>13934/16200 [========================&gt;.....] - ETA: 48s - loss: 0.2686 - accuracy: 0.8890</t>
  </si>
  <si>
    <t>13937/16200 [========================&gt;.....] - ETA: 48s - loss: 0.2685 - accuracy: 0.8891</t>
  </si>
  <si>
    <t>13940/16200 [========================&gt;.....] - ETA: 48s - loss: 0.2685 - accuracy: 0.8891</t>
  </si>
  <si>
    <t>13942/16200 [========================&gt;.....] - ETA: 48s - loss: 0.2684 - accuracy: 0.8891</t>
  </si>
  <si>
    <t>13945/16200 [========================&gt;.....] - ETA: 48s - loss: 0.2684 - accuracy: 0.8891</t>
  </si>
  <si>
    <t>13948/16200 [========================&gt;.....] - ETA: 48s - loss: 0.2683 - accuracy: 0.8892</t>
  </si>
  <si>
    <t>13951/16200 [========================&gt;.....] - ETA: 48s - loss: 0.2683 - accuracy: 0.8892</t>
  </si>
  <si>
    <t>13954/16200 [========================&gt;.....] - ETA: 48s - loss: 0.2682 - accuracy: 0.8892</t>
  </si>
  <si>
    <t>13957/16200 [========================&gt;.....] - ETA: 48s - loss: 0.2682 - accuracy: 0.8892</t>
  </si>
  <si>
    <t>13960/16200 [========================&gt;.....] - ETA: 48s - loss: 0.2681 - accuracy: 0.8893</t>
  </si>
  <si>
    <t>13963/16200 [========================&gt;.....] - ETA: 48s - loss: 0.2681 - accuracy: 0.8893</t>
  </si>
  <si>
    <t>13966/16200 [========================&gt;.....] - ETA: 48s - loss: 0.2680 - accuracy: 0.8893</t>
  </si>
  <si>
    <t>13969/16200 [========================&gt;.....] - ETA: 48s - loss: 0.2680 - accuracy: 0.8893</t>
  </si>
  <si>
    <t>13972/16200 [========================&gt;.....] - ETA: 48s - loss: 0.2679 - accuracy: 0.8893</t>
  </si>
  <si>
    <t>13974/16200 [========================&gt;.....] - ETA: 48s - loss: 0.2679 - accuracy: 0.8894</t>
  </si>
  <si>
    <t>13977/16200 [========================&gt;.....] - ETA: 48s - loss: 0.2678 - accuracy: 0.8894</t>
  </si>
  <si>
    <t>13980/16200 [========================&gt;.....] - ETA: 47s - loss: 0.2678 - accuracy: 0.8894</t>
  </si>
  <si>
    <t>13983/16200 [========================&gt;.....] - ETA: 47s - loss: 0.2677 - accuracy: 0.8894</t>
  </si>
  <si>
    <t>13986/16200 [========================&gt;.....] - ETA: 47s - loss: 0.2677 - accuracy: 0.8895</t>
  </si>
  <si>
    <t>13988/16200 [========================&gt;.....] - ETA: 47s - loss: 0.2676 - accuracy: 0.8895</t>
  </si>
  <si>
    <t>13991/16200 [========================&gt;.....] - ETA: 47s - loss: 0.2676 - accuracy: 0.8895</t>
  </si>
  <si>
    <t>13994/16200 [========================&gt;.....] - ETA: 47s - loss: 0.2675 - accuracy: 0.8895</t>
  </si>
  <si>
    <t>13998/16200 [========================&gt;.....] - ETA: 47s - loss: 0.2675 - accuracy: 0.8895</t>
  </si>
  <si>
    <t>14001/16200 [========================&gt;.....] - ETA: 47s - loss: 0.2676 - accuracy: 0.8895</t>
  </si>
  <si>
    <t>14004/16200 [========================&gt;.....] - ETA: 47s - loss: 0.2677 - accuracy: 0.8894</t>
  </si>
  <si>
    <t>14007/16200 [========================&gt;.....] - ETA: 47s - loss: 0.2678 - accuracy: 0.8894</t>
  </si>
  <si>
    <t>14010/16200 [========================&gt;.....] - ETA: 47s - loss: 0.2679 - accuracy: 0.8893</t>
  </si>
  <si>
    <t>14013/16200 [========================&gt;.....] - ETA: 47s - loss: 0.2680 - accuracy: 0.8893</t>
  </si>
  <si>
    <t>14016/16200 [========================&gt;.....] - ETA: 47s - loss: 0.2680 - accuracy: 0.8893</t>
  </si>
  <si>
    <t>14019/16200 [========================&gt;.....] - ETA: 47s - loss: 0.2680 - accuracy: 0.8893</t>
  </si>
  <si>
    <t>14022/16200 [========================&gt;.....] - ETA: 47s - loss: 0.2680 - accuracy: 0.8893</t>
  </si>
  <si>
    <t>14024/16200 [========================&gt;.....] - ETA: 46s - loss: 0.2680 - accuracy: 0.8893</t>
  </si>
  <si>
    <t>14026/16200 [========================&gt;.....] - ETA: 46s - loss: 0.2679 - accuracy: 0.8893</t>
  </si>
  <si>
    <t>14029/16200 [========================&gt;.....] - ETA: 46s - loss: 0.2679 - accuracy: 0.8893</t>
  </si>
  <si>
    <t>14032/16200 [========================&gt;.....] - ETA: 46s - loss: 0.2678 - accuracy: 0.8893</t>
  </si>
  <si>
    <t>14034/16200 [========================&gt;.....] - ETA: 46s - loss: 0.2678 - accuracy: 0.8894</t>
  </si>
  <si>
    <t>14037/16200 [========================&gt;.....] - ETA: 46s - loss: 0.2678 - accuracy: 0.8894</t>
  </si>
  <si>
    <t>14039/16200 [========================&gt;.....] - ETA: 46s - loss: 0.2677 - accuracy: 0.8894</t>
  </si>
  <si>
    <t>14042/16200 [=========================&gt;....] - ETA: 46s - loss: 0.2677 - accuracy: 0.8894</t>
  </si>
  <si>
    <t>14045/16200 [=========================&gt;....] - ETA: 46s - loss: 0.2676 - accuracy: 0.8894</t>
  </si>
  <si>
    <t>14048/16200 [=========================&gt;....] - ETA: 46s - loss: 0.2676 - accuracy: 0.8894</t>
  </si>
  <si>
    <t>14049/16200 [=========================&gt;....] - ETA: 46s - loss: 0.2676 - accuracy: 0.8894</t>
  </si>
  <si>
    <t>14051/16200 [=========================&gt;....] - ETA: 46s - loss: 0.2676 - accuracy: 0.8895</t>
  </si>
  <si>
    <t>14054/16200 [=========================&gt;....] - ETA: 46s - loss: 0.2675 - accuracy: 0.8895</t>
  </si>
  <si>
    <t>14058/16200 [=========================&gt;....] - ETA: 46s - loss: 0.2675 - accuracy: 0.8895</t>
  </si>
  <si>
    <t>14061/16200 [=========================&gt;....] - ETA: 46s - loss: 0.2674 - accuracy: 0.8895</t>
  </si>
  <si>
    <t>14064/16200 [=========================&gt;....] - ETA: 46s - loss: 0.2674 - accuracy: 0.8895</t>
  </si>
  <si>
    <t>14066/16200 [=========================&gt;....] - ETA: 46s - loss: 0.2673 - accuracy: 0.8896</t>
  </si>
  <si>
    <t>14067/16200 [=========================&gt;....] - ETA: 46s - loss: 0.2673 - accuracy: 0.8896</t>
  </si>
  <si>
    <t>14069/16200 [=========================&gt;....] - ETA: 46s - loss: 0.2673 - accuracy: 0.8895</t>
  </si>
  <si>
    <t>14071/16200 [=========================&gt;....] - ETA: 45s - loss: 0.2673 - accuracy: 0.8896</t>
  </si>
  <si>
    <t>14074/16200 [=========================&gt;....] - ETA: 45s - loss: 0.2672 - accuracy: 0.8896</t>
  </si>
  <si>
    <t>14077/16200 [=========================&gt;....] - ETA: 45s - loss: 0.2672 - accuracy: 0.8896</t>
  </si>
  <si>
    <t>14080/16200 [=========================&gt;....] - ETA: 45s - loss: 0.2671 - accuracy: 0.8896</t>
  </si>
  <si>
    <t>14083/16200 [=========================&gt;....] - ETA: 45s - loss: 0.2671 - accuracy: 0.8896</t>
  </si>
  <si>
    <t>14086/16200 [=========================&gt;....] - ETA: 45s - loss: 0.2670 - accuracy: 0.8897</t>
  </si>
  <si>
    <t>14089/16200 [=========================&gt;....] - ETA: 45s - loss: 0.2670 - accuracy: 0.8897</t>
  </si>
  <si>
    <t>14091/16200 [=========================&gt;....] - ETA: 45s - loss: 0.2670 - accuracy: 0.8897</t>
  </si>
  <si>
    <t>14092/16200 [=========================&gt;....] - ETA: 45s - loss: 0.2670 - accuracy: 0.8897</t>
  </si>
  <si>
    <t>14095/16200 [=========================&gt;....] - ETA: 45s - loss: 0.2669 - accuracy: 0.8897</t>
  </si>
  <si>
    <t>14098/16200 [=========================&gt;....] - ETA: 45s - loss: 0.2670 - accuracy: 0.8897</t>
  </si>
  <si>
    <t>14102/16200 [=========================&gt;....] - ETA: 45s - loss: 0.2670 - accuracy: 0.8896</t>
  </si>
  <si>
    <t>14105/16200 [=========================&gt;....] - ETA: 45s - loss: 0.2671 - accuracy: 0.8896</t>
  </si>
  <si>
    <t>14108/16200 [=========================&gt;....] - ETA: 45s - loss: 0.2672 - accuracy: 0.8895</t>
  </si>
  <si>
    <t>14111/16200 [=========================&gt;....] - ETA: 45s - loss: 0.2672 - accuracy: 0.8895</t>
  </si>
  <si>
    <t>14112/16200 [=========================&gt;....] - ETA: 45s - loss: 0.2673 - accuracy: 0.8895</t>
  </si>
  <si>
    <t>14114/16200 [=========================&gt;....] - ETA: 45s - loss: 0.2673 - accuracy: 0.8895</t>
  </si>
  <si>
    <t>14117/16200 [=========================&gt;....] - ETA: 45s - loss: 0.2673 - accuracy: 0.8895</t>
  </si>
  <si>
    <t>14120/16200 [=========================&gt;....] - ETA: 44s - loss: 0.2672 - accuracy: 0.8895</t>
  </si>
  <si>
    <t>14123/16200 [=========================&gt;....] - ETA: 44s - loss: 0.2672 - accuracy: 0.8895</t>
  </si>
  <si>
    <t>14126/16200 [=========================&gt;....] - ETA: 44s - loss: 0.2672 - accuracy: 0.8895</t>
  </si>
  <si>
    <t>14129/16200 [=========================&gt;....] - ETA: 44s - loss: 0.2671 - accuracy: 0.8895</t>
  </si>
  <si>
    <t>14132/16200 [=========================&gt;....] - ETA: 44s - loss: 0.2671 - accuracy: 0.8895</t>
  </si>
  <si>
    <t>14135/16200 [=========================&gt;....] - ETA: 44s - loss: 0.2671 - accuracy: 0.8896</t>
  </si>
  <si>
    <t>14138/16200 [=========================&gt;....] - ETA: 44s - loss: 0.2670 - accuracy: 0.8896</t>
  </si>
  <si>
    <t>14141/16200 [=========================&gt;....] - ETA: 44s - loss: 0.2670 - accuracy: 0.8896</t>
  </si>
  <si>
    <t>14142/16200 [=========================&gt;....] - ETA: 44s - loss: 0.2669 - accuracy: 0.8896</t>
  </si>
  <si>
    <t>14144/16200 [=========================&gt;....] - ETA: 44s - loss: 0.2669 - accuracy: 0.8896</t>
  </si>
  <si>
    <t>14147/16200 [=========================&gt;....] - ETA: 44s - loss: 0.2669 - accuracy: 0.8896</t>
  </si>
  <si>
    <t>14150/16200 [=========================&gt;....] - ETA: 44s - loss: 0.2669 - accuracy: 0.8897</t>
  </si>
  <si>
    <t>14153/16200 [=========================&gt;....] - ETA: 44s - loss: 0.2668 - accuracy: 0.8897</t>
  </si>
  <si>
    <t>14156/16200 [=========================&gt;....] - ETA: 44s - loss: 0.2667 - accuracy: 0.8897</t>
  </si>
  <si>
    <t>14159/16200 [=========================&gt;....] - ETA: 44s - loss: 0.2667 - accuracy: 0.8897</t>
  </si>
  <si>
    <t>14162/16200 [=========================&gt;....] - ETA: 44s - loss: 0.2667 - accuracy: 0.8897</t>
  </si>
  <si>
    <t>14164/16200 [=========================&gt;....] - ETA: 43s - loss: 0.2667 - accuracy: 0.8897</t>
  </si>
  <si>
    <t>14167/16200 [=========================&gt;....] - ETA: 43s - loss: 0.2666 - accuracy: 0.8897</t>
  </si>
  <si>
    <t>14169/16200 [=========================&gt;....] - ETA: 43s - loss: 0.2666 - accuracy: 0.8897</t>
  </si>
  <si>
    <t>14173/16200 [=========================&gt;....] - ETA: 43s - loss: 0.2665 - accuracy: 0.8898</t>
  </si>
  <si>
    <t>14176/16200 [=========================&gt;....] - ETA: 43s - loss: 0.2665 - accuracy: 0.8898</t>
  </si>
  <si>
    <t>14178/16200 [=========================&gt;....] - ETA: 43s - loss: 0.2665 - accuracy: 0.8898</t>
  </si>
  <si>
    <t>14180/16200 [=========================&gt;....] - ETA: 43s - loss: 0.2665 - accuracy: 0.8898</t>
  </si>
  <si>
    <t>14183/16200 [=========================&gt;....] - ETA: 43s - loss: 0.2664 - accuracy: 0.8898</t>
  </si>
  <si>
    <t>14186/16200 [=========================&gt;....] - ETA: 43s - loss: 0.2664 - accuracy: 0.8899</t>
  </si>
  <si>
    <t>14188/16200 [=========================&gt;....] - ETA: 43s - loss: 0.2663 - accuracy: 0.8899</t>
  </si>
  <si>
    <t>14190/16200 [=========================&gt;....] - ETA: 43s - loss: 0.2663 - accuracy: 0.8899</t>
  </si>
  <si>
    <t>14192/16200 [=========================&gt;....] - ETA: 43s - loss: 0.2663 - accuracy: 0.8899</t>
  </si>
  <si>
    <t>14196/16200 [=========================&gt;....] - ETA: 43s - loss: 0.2663 - accuracy: 0.8899</t>
  </si>
  <si>
    <t>14199/16200 [=========================&gt;....] - ETA: 43s - loss: 0.2663 - accuracy: 0.8899</t>
  </si>
  <si>
    <t>14201/16200 [=========================&gt;....] - ETA: 43s - loss: 0.2664 - accuracy: 0.8898</t>
  </si>
  <si>
    <t>14204/16200 [=========================&gt;....] - ETA: 43s - loss: 0.2664 - accuracy: 0.8898</t>
  </si>
  <si>
    <t>14207/16200 [=========================&gt;....] - ETA: 43s - loss: 0.2665 - accuracy: 0.8897</t>
  </si>
  <si>
    <t>14210/16200 [=========================&gt;....] - ETA: 43s - loss: 0.2666 - accuracy: 0.8897</t>
  </si>
  <si>
    <t>14214/16200 [=========================&gt;....] - ETA: 42s - loss: 0.2666 - accuracy: 0.8897</t>
  </si>
  <si>
    <t>14216/16200 [=========================&gt;....] - ETA: 42s - loss: 0.2666 - accuracy: 0.8897</t>
  </si>
  <si>
    <t>14218/16200 [=========================&gt;....] - ETA: 42s - loss: 0.2666 - accuracy: 0.8897</t>
  </si>
  <si>
    <t>14222/16200 [=========================&gt;....] - ETA: 42s - loss: 0.2665 - accuracy: 0.8897</t>
  </si>
  <si>
    <t>14225/16200 [=========================&gt;....] - ETA: 42s - loss: 0.2665 - accuracy: 0.8897</t>
  </si>
  <si>
    <t>14228/16200 [=========================&gt;....] - ETA: 42s - loss: 0.2664 - accuracy: 0.8898</t>
  </si>
  <si>
    <t>14230/16200 [=========================&gt;....] - ETA: 42s - loss: 0.2664 - accuracy: 0.8898</t>
  </si>
  <si>
    <t>14231/16200 [=========================&gt;....] - ETA: 42s - loss: 0.2664 - accuracy: 0.8898</t>
  </si>
  <si>
    <t>14233/16200 [=========================&gt;....] - ETA: 42s - loss: 0.2663 - accuracy: 0.8898</t>
  </si>
  <si>
    <t>14236/16200 [=========================&gt;....] - ETA: 42s - loss: 0.2663 - accuracy: 0.8898</t>
  </si>
  <si>
    <t>14239/16200 [=========================&gt;....] - ETA: 42s - loss: 0.2662 - accuracy: 0.8898</t>
  </si>
  <si>
    <t>14242/16200 [=========================&gt;....] - ETA: 42s - loss: 0.2662 - accuracy: 0.8898</t>
  </si>
  <si>
    <t>14245/16200 [=========================&gt;....] - ETA: 42s - loss: 0.2661 - accuracy: 0.8899</t>
  </si>
  <si>
    <t>14248/16200 [=========================&gt;....] - ETA: 42s - loss: 0.2661 - accuracy: 0.8899</t>
  </si>
  <si>
    <t>14251/16200 [=========================&gt;....] - ETA: 42s - loss: 0.2661 - accuracy: 0.8899</t>
  </si>
  <si>
    <t>14254/16200 [=========================&gt;....] - ETA: 42s - loss: 0.2660 - accuracy: 0.8899</t>
  </si>
  <si>
    <t>14257/16200 [=========================&gt;....] - ETA: 42s - loss: 0.2660 - accuracy: 0.8899</t>
  </si>
  <si>
    <t>14260/16200 [=========================&gt;....] - ETA: 41s - loss: 0.2660 - accuracy: 0.8900</t>
  </si>
  <si>
    <t>14263/16200 [=========================&gt;....] - ETA: 41s - loss: 0.2659 - accuracy: 0.8900</t>
  </si>
  <si>
    <t>14266/16200 [=========================&gt;....] - ETA: 41s - loss: 0.2658 - accuracy: 0.8900</t>
  </si>
  <si>
    <t>14269/16200 [=========================&gt;....] - ETA: 41s - loss: 0.2658 - accuracy: 0.8900</t>
  </si>
  <si>
    <t>14273/16200 [=========================&gt;....] - ETA: 41s - loss: 0.2658 - accuracy: 0.8900</t>
  </si>
  <si>
    <t>14276/16200 [=========================&gt;....] - ETA: 41s - loss: 0.2657 - accuracy: 0.8901</t>
  </si>
  <si>
    <t>14278/16200 [=========================&gt;....] - ETA: 41s - loss: 0.2657 - accuracy: 0.8901</t>
  </si>
  <si>
    <t>14279/16200 [=========================&gt;....] - ETA: 41s - loss: 0.2657 - accuracy: 0.8901</t>
  </si>
  <si>
    <t>14281/16200 [=========================&gt;....] - ETA: 41s - loss: 0.2657 - accuracy: 0.8901</t>
  </si>
  <si>
    <t>14284/16200 [=========================&gt;....] - ETA: 41s - loss: 0.2656 - accuracy: 0.8901</t>
  </si>
  <si>
    <t>14287/16200 [=========================&gt;....] - ETA: 41s - loss: 0.2655 - accuracy: 0.8901</t>
  </si>
  <si>
    <t>14289/16200 [=========================&gt;....] - ETA: 41s - loss: 0.2655 - accuracy: 0.8901</t>
  </si>
  <si>
    <t>14292/16200 [=========================&gt;....] - ETA: 41s - loss: 0.2655 - accuracy: 0.8901</t>
  </si>
  <si>
    <t>14295/16200 [=========================&gt;....] - ETA: 41s - loss: 0.2655 - accuracy: 0.8902</t>
  </si>
  <si>
    <t>14298/16200 [=========================&gt;....] - ETA: 41s - loss: 0.2655 - accuracy: 0.8901</t>
  </si>
  <si>
    <t>14300/16200 [=========================&gt;....] - ETA: 41s - loss: 0.2655 - accuracy: 0.8901</t>
  </si>
  <si>
    <t>14301/16200 [=========================&gt;....] - ETA: 41s - loss: 0.2656 - accuracy: 0.8901</t>
  </si>
  <si>
    <t>14304/16200 [=========================&gt;....] - ETA: 41s - loss: 0.2656 - accuracy: 0.8901</t>
  </si>
  <si>
    <t>14307/16200 [=========================&gt;....] - ETA: 40s - loss: 0.2657 - accuracy: 0.8900</t>
  </si>
  <si>
    <t>14310/16200 [=========================&gt;....] - ETA: 40s - loss: 0.2658 - accuracy: 0.8900</t>
  </si>
  <si>
    <t>14313/16200 [=========================&gt;....] - ETA: 40s - loss: 0.2658 - accuracy: 0.8899</t>
  </si>
  <si>
    <t>14316/16200 [=========================&gt;....] - ETA: 40s - loss: 0.2658 - accuracy: 0.8900</t>
  </si>
  <si>
    <t>14320/16200 [=========================&gt;....] - ETA: 40s - loss: 0.2657 - accuracy: 0.8900</t>
  </si>
  <si>
    <t>14323/16200 [=========================&gt;....] - ETA: 40s - loss: 0.2657 - accuracy: 0.8900</t>
  </si>
  <si>
    <t>14326/16200 [=========================&gt;....] - ETA: 40s - loss: 0.2657 - accuracy: 0.8900</t>
  </si>
  <si>
    <t>14329/16200 [=========================&gt;....] - ETA: 40s - loss: 0.2656 - accuracy: 0.8900</t>
  </si>
  <si>
    <t>14332/16200 [=========================&gt;....] - ETA: 40s - loss: 0.2656 - accuracy: 0.8901</t>
  </si>
  <si>
    <t>14335/16200 [=========================&gt;....] - ETA: 40s - loss: 0.2655 - accuracy: 0.8901</t>
  </si>
  <si>
    <t>14337/16200 [=========================&gt;....] - ETA: 40s - loss: 0.2655 - accuracy: 0.8901</t>
  </si>
  <si>
    <t>14340/16200 [=========================&gt;....] - ETA: 40s - loss: 0.2655 - accuracy: 0.8901</t>
  </si>
  <si>
    <t>14343/16200 [=========================&gt;....] - ETA: 40s - loss: 0.2654 - accuracy: 0.8901</t>
  </si>
  <si>
    <t>14346/16200 [=========================&gt;....] - ETA: 40s - loss: 0.2654 - accuracy: 0.8901</t>
  </si>
  <si>
    <t>14347/16200 [=========================&gt;....] - ETA: 40s - loss: 0.2654 - accuracy: 0.8901</t>
  </si>
  <si>
    <t>14349/16200 [=========================&gt;....] - ETA: 40s - loss: 0.2654 - accuracy: 0.8902</t>
  </si>
  <si>
    <t>14352/16200 [=========================&gt;....] - ETA: 39s - loss: 0.2653 - accuracy: 0.8902</t>
  </si>
  <si>
    <t>14356/16200 [=========================&gt;....] - ETA: 39s - loss: 0.2653 - accuracy: 0.8902</t>
  </si>
  <si>
    <t>14357/16200 [=========================&gt;....] - ETA: 39s - loss: 0.2653 - accuracy: 0.8902</t>
  </si>
  <si>
    <t>14359/16200 [=========================&gt;....] - ETA: 39s - loss: 0.2653 - accuracy: 0.8902</t>
  </si>
  <si>
    <t>14362/16200 [=========================&gt;....] - ETA: 39s - loss: 0.2652 - accuracy: 0.8902</t>
  </si>
  <si>
    <t>14365/16200 [=========================&gt;....] - ETA: 39s - loss: 0.2651 - accuracy: 0.8903</t>
  </si>
  <si>
    <t>14368/16200 [=========================&gt;....] - ETA: 39s - loss: 0.2651 - accuracy: 0.8903</t>
  </si>
  <si>
    <t>14372/16200 [=========================&gt;....] - ETA: 39s - loss: 0.2650 - accuracy: 0.8903</t>
  </si>
  <si>
    <t>14374/16200 [=========================&gt;....] - ETA: 39s - loss: 0.2650 - accuracy: 0.8903</t>
  </si>
  <si>
    <t>14377/16200 [=========================&gt;....] - ETA: 39s - loss: 0.2650 - accuracy: 0.8903</t>
  </si>
  <si>
    <t>14380/16200 [=========================&gt;....] - ETA: 39s - loss: 0.2650 - accuracy: 0.8903</t>
  </si>
  <si>
    <t>14382/16200 [=========================&gt;....] - ETA: 39s - loss: 0.2649 - accuracy: 0.8904</t>
  </si>
  <si>
    <t>14385/16200 [=========================&gt;....] - ETA: 39s - loss: 0.2649 - accuracy: 0.8904</t>
  </si>
  <si>
    <t>14386/16200 [=========================&gt;....] - ETA: 39s - loss: 0.2649 - accuracy: 0.8904</t>
  </si>
  <si>
    <t>14388/16200 [=========================&gt;....] - ETA: 39s - loss: 0.2648 - accuracy: 0.8904</t>
  </si>
  <si>
    <t>14391/16200 [=========================&gt;....] - ETA: 39s - loss: 0.2648 - accuracy: 0.8904</t>
  </si>
  <si>
    <t>14394/16200 [=========================&gt;....] - ETA: 39s - loss: 0.2648 - accuracy: 0.8904</t>
  </si>
  <si>
    <t>14397/16200 [=========================&gt;....] - ETA: 39s - loss: 0.2648 - accuracy: 0.8904</t>
  </si>
  <si>
    <t>14400/16200 [=========================&gt;....] - ETA: 38s - loss: 0.2649 - accuracy: 0.8904</t>
  </si>
  <si>
    <t>14404/16200 [=========================&gt;....] - ETA: 38s - loss: 0.2649 - accuracy: 0.8903</t>
  </si>
  <si>
    <t>14407/16200 [=========================&gt;....] - ETA: 38s - loss: 0.2650 - accuracy: 0.8903</t>
  </si>
  <si>
    <t>14410/16200 [=========================&gt;....] - ETA: 38s - loss: 0.2651 - accuracy: 0.8903</t>
  </si>
  <si>
    <t>14414/16200 [=========================&gt;....] - ETA: 38s - loss: 0.2651 - accuracy: 0.8902</t>
  </si>
  <si>
    <t>14417/16200 [=========================&gt;....] - ETA: 38s - loss: 0.2650 - accuracy: 0.8903</t>
  </si>
  <si>
    <t>14420/16200 [=========================&gt;....] - ETA: 38s - loss: 0.2650 - accuracy: 0.8903</t>
  </si>
  <si>
    <t>14423/16200 [=========================&gt;....] - ETA: 38s - loss: 0.2650 - accuracy: 0.8903</t>
  </si>
  <si>
    <t>14425/16200 [=========================&gt;....] - ETA: 38s - loss: 0.2649 - accuracy: 0.8903</t>
  </si>
  <si>
    <t>14428/16200 [=========================&gt;....] - ETA: 38s - loss: 0.2649 - accuracy: 0.8903</t>
  </si>
  <si>
    <t>14431/16200 [=========================&gt;....] - ETA: 38s - loss: 0.2648 - accuracy: 0.8904</t>
  </si>
  <si>
    <t>14433/16200 [=========================&gt;....] - ETA: 38s - loss: 0.2648 - accuracy: 0.8904</t>
  </si>
  <si>
    <t>14437/16200 [=========================&gt;....] - ETA: 38s - loss: 0.2647 - accuracy: 0.8904</t>
  </si>
  <si>
    <t>14440/16200 [=========================&gt;....] - ETA: 38s - loss: 0.2647 - accuracy: 0.8904</t>
  </si>
  <si>
    <t>14444/16200 [=========================&gt;....] - ETA: 37s - loss: 0.2646 - accuracy: 0.8904</t>
  </si>
  <si>
    <t>14447/16200 [=========================&gt;....] - ETA: 37s - loss: 0.2646 - accuracy: 0.8905</t>
  </si>
  <si>
    <t>14450/16200 [=========================&gt;....] - ETA: 37s - loss: 0.2645 - accuracy: 0.8905</t>
  </si>
  <si>
    <t>14454/16200 [=========================&gt;....] - ETA: 37s - loss: 0.2645 - accuracy: 0.8905</t>
  </si>
  <si>
    <t>14457/16200 [=========================&gt;....] - ETA: 37s - loss: 0.2645 - accuracy: 0.8905</t>
  </si>
  <si>
    <t>14460/16200 [=========================&gt;....] - ETA: 37s - loss: 0.2644 - accuracy: 0.8905</t>
  </si>
  <si>
    <t>14462/16200 [=========================&gt;....] - ETA: 37s - loss: 0.2644 - accuracy: 0.8906</t>
  </si>
  <si>
    <t>14464/16200 [=========================&gt;....] - ETA: 37s - loss: 0.2643 - accuracy: 0.8906</t>
  </si>
  <si>
    <t>14466/16200 [=========================&gt;....] - ETA: 37s - loss: 0.2643 - accuracy: 0.8906</t>
  </si>
  <si>
    <t>14468/16200 [=========================&gt;....] - ETA: 37s - loss: 0.2643 - accuracy: 0.8906</t>
  </si>
  <si>
    <t>14470/16200 [=========================&gt;....] - ETA: 37s - loss: 0.2643 - accuracy: 0.8906</t>
  </si>
  <si>
    <t>14472/16200 [=========================&gt;....] - ETA: 37s - loss: 0.2642 - accuracy: 0.8906</t>
  </si>
  <si>
    <t>14474/16200 [=========================&gt;....] - ETA: 37s - loss: 0.2642 - accuracy: 0.8906</t>
  </si>
  <si>
    <t>14476/16200 [=========================&gt;....] - ETA: 37s - loss: 0.2642 - accuracy: 0.8907</t>
  </si>
  <si>
    <t>14478/16200 [=========================&gt;....] - ETA: 37s - loss: 0.2641 - accuracy: 0.8907</t>
  </si>
  <si>
    <t>14480/16200 [=========================&gt;....] - ETA: 37s - loss: 0.2641 - accuracy: 0.8907</t>
  </si>
  <si>
    <t>14482/16200 [=========================&gt;....] - ETA: 37s - loss: 0.2641 - accuracy: 0.8907</t>
  </si>
  <si>
    <t>14484/16200 [=========================&gt;....] - ETA: 37s - loss: 0.2641 - accuracy: 0.8907</t>
  </si>
  <si>
    <t>14486/16200 [=========================&gt;....] - ETA: 37s - loss: 0.2640 - accuracy: 0.8907</t>
  </si>
  <si>
    <t>14488/16200 [=========================&gt;....] - ETA: 37s - loss: 0.2640 - accuracy: 0.8907</t>
  </si>
  <si>
    <t>14490/16200 [=========================&gt;....] - ETA: 37s - loss: 0.2640 - accuracy: 0.8908</t>
  </si>
  <si>
    <t>14492/16200 [=========================&gt;....] - ETA: 36s - loss: 0.2639 - accuracy: 0.8908</t>
  </si>
  <si>
    <t>14494/16200 [=========================&gt;....] - ETA: 36s - loss: 0.2639 - accuracy: 0.8908</t>
  </si>
  <si>
    <t>14496/16200 [=========================&gt;....] - ETA: 36s - loss: 0.2640 - accuracy: 0.8908</t>
  </si>
  <si>
    <t>14498/16200 [=========================&gt;....] - ETA: 36s - loss: 0.2640 - accuracy: 0.8907</t>
  </si>
  <si>
    <t>14500/16200 [=========================&gt;....] - ETA: 36s - loss: 0.2641 - accuracy: 0.8907</t>
  </si>
  <si>
    <t>14502/16200 [=========================&gt;....] - ETA: 36s - loss: 0.2641 - accuracy: 0.8907</t>
  </si>
  <si>
    <t>14504/16200 [=========================&gt;....] - ETA: 36s - loss: 0.2641 - accuracy: 0.8907</t>
  </si>
  <si>
    <t>14506/16200 [=========================&gt;....] - ETA: 36s - loss: 0.2641 - accuracy: 0.8907</t>
  </si>
  <si>
    <t>14508/16200 [=========================&gt;....] - ETA: 36s - loss: 0.2642 - accuracy: 0.8906</t>
  </si>
  <si>
    <t>14511/16200 [=========================&gt;....] - ETA: 36s - loss: 0.2642 - accuracy: 0.8906</t>
  </si>
  <si>
    <t>14514/16200 [=========================&gt;....] - ETA: 36s - loss: 0.2642 - accuracy: 0.8906</t>
  </si>
  <si>
    <t>14517/16200 [=========================&gt;....] - ETA: 36s - loss: 0.2641 - accuracy: 0.8906</t>
  </si>
  <si>
    <t>14519/16200 [=========================&gt;....] - ETA: 36s - loss: 0.2641 - accuracy: 0.8906</t>
  </si>
  <si>
    <t>14522/16200 [=========================&gt;....] - ETA: 36s - loss: 0.2641 - accuracy: 0.8907</t>
  </si>
  <si>
    <t>14525/16200 [=========================&gt;....] - ETA: 36s - loss: 0.2640 - accuracy: 0.8907</t>
  </si>
  <si>
    <t>14527/16200 [=========================&gt;....] - ETA: 36s - loss: 0.2640 - accuracy: 0.8907</t>
  </si>
  <si>
    <t>14530/16200 [=========================&gt;....] - ETA: 36s - loss: 0.2639 - accuracy: 0.8907</t>
  </si>
  <si>
    <t>14533/16200 [=========================&gt;....] - ETA: 36s - loss: 0.2639 - accuracy: 0.8908</t>
  </si>
  <si>
    <t>14535/16200 [=========================&gt;....] - ETA: 36s - loss: 0.2638 - accuracy: 0.8908</t>
  </si>
  <si>
    <t>14538/16200 [=========================&gt;....] - ETA: 35s - loss: 0.2638 - accuracy: 0.8908</t>
  </si>
  <si>
    <t>14540/16200 [=========================&gt;....] - ETA: 35s - loss: 0.2637 - accuracy: 0.8908</t>
  </si>
  <si>
    <t>14542/16200 [=========================&gt;....] - ETA: 35s - loss: 0.2637 - accuracy: 0.8908</t>
  </si>
  <si>
    <t>14545/16200 [=========================&gt;....] - ETA: 35s - loss: 0.2637 - accuracy: 0.8908</t>
  </si>
  <si>
    <t>14547/16200 [=========================&gt;....] - ETA: 35s - loss: 0.2636 - accuracy: 0.8909</t>
  </si>
  <si>
    <t>14549/16200 [=========================&gt;....] - ETA: 35s - loss: 0.2636 - accuracy: 0.8909</t>
  </si>
  <si>
    <t>14551/16200 [=========================&gt;....] - ETA: 35s - loss: 0.2635 - accuracy: 0.8909</t>
  </si>
  <si>
    <t>14553/16200 [=========================&gt;....] - ETA: 35s - loss: 0.2635 - accuracy: 0.8909</t>
  </si>
  <si>
    <t>14555/16200 [=========================&gt;....] - ETA: 35s - loss: 0.2635 - accuracy: 0.8909</t>
  </si>
  <si>
    <t>14557/16200 [=========================&gt;....] - ETA: 35s - loss: 0.2634 - accuracy: 0.8909</t>
  </si>
  <si>
    <t>14560/16200 [=========================&gt;....] - ETA: 35s - loss: 0.2634 - accuracy: 0.8910</t>
  </si>
  <si>
    <t>14562/16200 [=========================&gt;....] - ETA: 35s - loss: 0.2633 - accuracy: 0.8910</t>
  </si>
  <si>
    <t>14564/16200 [=========================&gt;....] - ETA: 35s - loss: 0.2633 - accuracy: 0.8910</t>
  </si>
  <si>
    <t>14566/16200 [=========================&gt;....] - ETA: 35s - loss: 0.2633 - accuracy: 0.8910</t>
  </si>
  <si>
    <t>14568/16200 [=========================&gt;....] - ETA: 35s - loss: 0.2632 - accuracy: 0.8910</t>
  </si>
  <si>
    <t>14570/16200 [=========================&gt;....] - ETA: 35s - loss: 0.2632 - accuracy: 0.8910</t>
  </si>
  <si>
    <t>14572/16200 [=========================&gt;....] - ETA: 35s - loss: 0.2632 - accuracy: 0.8910</t>
  </si>
  <si>
    <t>14574/16200 [=========================&gt;....] - ETA: 35s - loss: 0.2631 - accuracy: 0.8911</t>
  </si>
  <si>
    <t>14576/16200 [=========================&gt;....] - ETA: 35s - loss: 0.2631 - accuracy: 0.8911</t>
  </si>
  <si>
    <t>14578/16200 [=========================&gt;....] - ETA: 35s - loss: 0.2631 - accuracy: 0.8911</t>
  </si>
  <si>
    <t>14580/16200 [==========================&gt;...] - ETA: 35s - loss: 0.2630 - accuracy: 0.8911</t>
  </si>
  <si>
    <t>14582/16200 [==========================&gt;...] - ETA: 35s - loss: 0.2630 - accuracy: 0.8911</t>
  </si>
  <si>
    <t>14584/16200 [==========================&gt;...] - ETA: 35s - loss: 0.2630 - accuracy: 0.8911</t>
  </si>
  <si>
    <t>14586/16200 [==========================&gt;...] - ETA: 34s - loss: 0.2629 - accuracy: 0.8911</t>
  </si>
  <si>
    <t>14589/16200 [==========================&gt;...] - ETA: 34s - loss: 0.2629 - accuracy: 0.8912</t>
  </si>
  <si>
    <t>14591/16200 [==========================&gt;...] - ETA: 34s - loss: 0.2628 - accuracy: 0.8912</t>
  </si>
  <si>
    <t>14594/16200 [==========================&gt;...] - ETA: 34s - loss: 0.2629 - accuracy: 0.8912</t>
  </si>
  <si>
    <t>14597/16200 [==========================&gt;...] - ETA: 34s - loss: 0.2630 - accuracy: 0.8912</t>
  </si>
  <si>
    <t>14600/16200 [==========================&gt;...] - ETA: 34s - loss: 0.2631 - accuracy: 0.8911</t>
  </si>
  <si>
    <t>14603/16200 [==========================&gt;...] - ETA: 34s - loss: 0.2631 - accuracy: 0.8911</t>
  </si>
  <si>
    <t>14606/16200 [==========================&gt;...] - ETA: 34s - loss: 0.2632 - accuracy: 0.8911</t>
  </si>
  <si>
    <t>14609/16200 [==========================&gt;...] - ETA: 34s - loss: 0.2632 - accuracy: 0.8910</t>
  </si>
  <si>
    <t>14612/16200 [==========================&gt;...] - ETA: 34s - loss: 0.2632 - accuracy: 0.8910</t>
  </si>
  <si>
    <t>14615/16200 [==========================&gt;...] - ETA: 34s - loss: 0.2631 - accuracy: 0.8911</t>
  </si>
  <si>
    <t>14617/16200 [==========================&gt;...] - ETA: 34s - loss: 0.2631 - accuracy: 0.8911</t>
  </si>
  <si>
    <t>14619/16200 [==========================&gt;...] - ETA: 34s - loss: 0.2631 - accuracy: 0.8911</t>
  </si>
  <si>
    <t>14621/16200 [==========================&gt;...] - ETA: 34s - loss: 0.2630 - accuracy: 0.8911</t>
  </si>
  <si>
    <t>14623/16200 [==========================&gt;...] - ETA: 34s - loss: 0.2630 - accuracy: 0.8911</t>
  </si>
  <si>
    <t>14625/16200 [==========================&gt;...] - ETA: 34s - loss: 0.2630 - accuracy: 0.8911</t>
  </si>
  <si>
    <t>14627/16200 [==========================&gt;...] - ETA: 34s - loss: 0.2630 - accuracy: 0.8911</t>
  </si>
  <si>
    <t>14630/16200 [==========================&gt;...] - ETA: 34s - loss: 0.2629 - accuracy: 0.8912</t>
  </si>
  <si>
    <t>14633/16200 [==========================&gt;...] - ETA: 33s - loss: 0.2628 - accuracy: 0.8912</t>
  </si>
  <si>
    <t>14636/16200 [==========================&gt;...] - ETA: 33s - loss: 0.2628 - accuracy: 0.8912</t>
  </si>
  <si>
    <t>14639/16200 [==========================&gt;...] - ETA: 33s - loss: 0.2627 - accuracy: 0.8912</t>
  </si>
  <si>
    <t>14642/16200 [==========================&gt;...] - ETA: 33s - loss: 0.2627 - accuracy: 0.8913</t>
  </si>
  <si>
    <t>14645/16200 [==========================&gt;...] - ETA: 33s - loss: 0.2627 - accuracy: 0.8913</t>
  </si>
  <si>
    <t>14647/16200 [==========================&gt;...] - ETA: 33s - loss: 0.2626 - accuracy: 0.8913</t>
  </si>
  <si>
    <t>14649/16200 [==========================&gt;...] - ETA: 33s - loss: 0.2626 - accuracy: 0.8913</t>
  </si>
  <si>
    <t>14651/16200 [==========================&gt;...] - ETA: 33s - loss: 0.2626 - accuracy: 0.8913</t>
  </si>
  <si>
    <t>14652/16200 [==========================&gt;...] - ETA: 33s - loss: 0.2626 - accuracy: 0.8913</t>
  </si>
  <si>
    <t>14654/16200 [==========================&gt;...] - ETA: 33s - loss: 0.2625 - accuracy: 0.8913</t>
  </si>
  <si>
    <t>14656/16200 [==========================&gt;...] - ETA: 33s - loss: 0.2625 - accuracy: 0.8914</t>
  </si>
  <si>
    <t>14659/16200 [==========================&gt;...] - ETA: 33s - loss: 0.2624 - accuracy: 0.8914</t>
  </si>
  <si>
    <t>14661/16200 [==========================&gt;...] - ETA: 33s - loss: 0.2624 - accuracy: 0.8914</t>
  </si>
  <si>
    <t>14664/16200 [==========================&gt;...] - ETA: 33s - loss: 0.2623 - accuracy: 0.8914</t>
  </si>
  <si>
    <t>14667/16200 [==========================&gt;...] - ETA: 33s - loss: 0.2623 - accuracy: 0.8914</t>
  </si>
  <si>
    <t>14670/16200 [==========================&gt;...] - ETA: 33s - loss: 0.2622 - accuracy: 0.8915</t>
  </si>
  <si>
    <t>14671/16200 [==========================&gt;...] - ETA: 33s - loss: 0.2622 - accuracy: 0.8915</t>
  </si>
  <si>
    <t>14672/16200 [==========================&gt;...] - ETA: 33s - loss: 0.2622 - accuracy: 0.8915</t>
  </si>
  <si>
    <t>14674/16200 [==========================&gt;...] - ETA: 33s - loss: 0.2622 - accuracy: 0.8915</t>
  </si>
  <si>
    <t>14677/16200 [==========================&gt;...] - ETA: 33s - loss: 0.2621 - accuracy: 0.8915</t>
  </si>
  <si>
    <t>14680/16200 [==========================&gt;...] - ETA: 32s - loss: 0.2621 - accuracy: 0.8915</t>
  </si>
  <si>
    <t>14683/16200 [==========================&gt;...] - ETA: 32s - loss: 0.2621 - accuracy: 0.8916</t>
  </si>
  <si>
    <t>14686/16200 [==========================&gt;...] - ETA: 32s - loss: 0.2620 - accuracy: 0.8916</t>
  </si>
  <si>
    <t>14687/16200 [==========================&gt;...] - ETA: 32s - loss: 0.2620 - accuracy: 0.8916</t>
  </si>
  <si>
    <t>14689/16200 [==========================&gt;...] - ETA: 32s - loss: 0.2619 - accuracy: 0.8916</t>
  </si>
  <si>
    <t>14691/16200 [==========================&gt;...] - ETA: 32s - loss: 0.2619 - accuracy: 0.8916</t>
  </si>
  <si>
    <t>14693/16200 [==========================&gt;...] - ETA: 32s - loss: 0.2619 - accuracy: 0.8916</t>
  </si>
  <si>
    <t>14696/16200 [==========================&gt;...] - ETA: 32s - loss: 0.2620 - accuracy: 0.8916</t>
  </si>
  <si>
    <t>14698/16200 [==========================&gt;...] - ETA: 32s - loss: 0.2620 - accuracy: 0.8916</t>
  </si>
  <si>
    <t>14701/16200 [==========================&gt;...] - ETA: 32s - loss: 0.2621 - accuracy: 0.8916</t>
  </si>
  <si>
    <t>14703/16200 [==========================&gt;...] - ETA: 32s - loss: 0.2621 - accuracy: 0.8915</t>
  </si>
  <si>
    <t>14706/16200 [==========================&gt;...] - ETA: 32s - loss: 0.2621 - accuracy: 0.8915</t>
  </si>
  <si>
    <t>14709/16200 [==========================&gt;...] - ETA: 32s - loss: 0.2622 - accuracy: 0.8915</t>
  </si>
  <si>
    <t>14712/16200 [==========================&gt;...] - ETA: 32s - loss: 0.2622 - accuracy: 0.8915</t>
  </si>
  <si>
    <t>14714/16200 [==========================&gt;...] - ETA: 32s - loss: 0.2621 - accuracy: 0.8915</t>
  </si>
  <si>
    <t>14716/16200 [==========================&gt;...] - ETA: 32s - loss: 0.2621 - accuracy: 0.8915</t>
  </si>
  <si>
    <t>14719/16200 [==========================&gt;...] - ETA: 32s - loss: 0.2620 - accuracy: 0.8915</t>
  </si>
  <si>
    <t>14721/16200 [==========================&gt;...] - ETA: 32s - loss: 0.2620 - accuracy: 0.8915</t>
  </si>
  <si>
    <t>14724/16200 [==========================&gt;...] - ETA: 32s - loss: 0.2620 - accuracy: 0.8916</t>
  </si>
  <si>
    <t>14727/16200 [==========================&gt;...] - ETA: 32s - loss: 0.2619 - accuracy: 0.8916</t>
  </si>
  <si>
    <t>14729/16200 [==========================&gt;...] - ETA: 31s - loss: 0.2619 - accuracy: 0.8916</t>
  </si>
  <si>
    <t>14733/16200 [==========================&gt;...] - ETA: 31s - loss: 0.2618 - accuracy: 0.8916</t>
  </si>
  <si>
    <t>14735/16200 [==========================&gt;...] - ETA: 31s - loss: 0.2618 - accuracy: 0.8916</t>
  </si>
  <si>
    <t>14738/16200 [==========================&gt;...] - ETA: 31s - loss: 0.2617 - accuracy: 0.8917</t>
  </si>
  <si>
    <t>14741/16200 [==========================&gt;...] - ETA: 31s - loss: 0.2617 - accuracy: 0.8917</t>
  </si>
  <si>
    <t>14743/16200 [==========================&gt;...] - ETA: 31s - loss: 0.2617 - accuracy: 0.8917</t>
  </si>
  <si>
    <t>14745/16200 [==========================&gt;...] - ETA: 31s - loss: 0.2616 - accuracy: 0.8917</t>
  </si>
  <si>
    <t>14748/16200 [==========================&gt;...] - ETA: 31s - loss: 0.2616 - accuracy: 0.8917</t>
  </si>
  <si>
    <t>14751/16200 [==========================&gt;...] - ETA: 31s - loss: 0.2615 - accuracy: 0.8918</t>
  </si>
  <si>
    <t>14754/16200 [==========================&gt;...] - ETA: 31s - loss: 0.2615 - accuracy: 0.8918</t>
  </si>
  <si>
    <t>14757/16200 [==========================&gt;...] - ETA: 31s - loss: 0.2614 - accuracy: 0.8918</t>
  </si>
  <si>
    <t>14760/16200 [==========================&gt;...] - ETA: 31s - loss: 0.2614 - accuracy: 0.8918</t>
  </si>
  <si>
    <t>14763/16200 [==========================&gt;...] - ETA: 31s - loss: 0.2613 - accuracy: 0.8919</t>
  </si>
  <si>
    <t>14766/16200 [==========================&gt;...] - ETA: 31s - loss: 0.2613 - accuracy: 0.8919</t>
  </si>
  <si>
    <t>14769/16200 [==========================&gt;...] - ETA: 31s - loss: 0.2613 - accuracy: 0.8919</t>
  </si>
  <si>
    <t>14771/16200 [==========================&gt;...] - ETA: 31s - loss: 0.2612 - accuracy: 0.8919</t>
  </si>
  <si>
    <t>14774/16200 [==========================&gt;...] - ETA: 30s - loss: 0.2612 - accuracy: 0.8919</t>
  </si>
  <si>
    <t>14776/16200 [==========================&gt;...] - ETA: 30s - loss: 0.2611 - accuracy: 0.8919</t>
  </si>
  <si>
    <t>14779/16200 [==========================&gt;...] - ETA: 30s - loss: 0.2611 - accuracy: 0.8919</t>
  </si>
  <si>
    <t>14783/16200 [==========================&gt;...] - ETA: 30s - loss: 0.2610 - accuracy: 0.8920</t>
  </si>
  <si>
    <t>14786/16200 [==========================&gt;...] - ETA: 30s - loss: 0.2610 - accuracy: 0.8920</t>
  </si>
  <si>
    <t>14789/16200 [==========================&gt;...] - ETA: 30s - loss: 0.2609 - accuracy: 0.8920</t>
  </si>
  <si>
    <t>14792/16200 [==========================&gt;...] - ETA: 30s - loss: 0.2609 - accuracy: 0.8920</t>
  </si>
  <si>
    <t>14793/16200 [==========================&gt;...] - ETA: 30s - loss: 0.2608 - accuracy: 0.8920</t>
  </si>
  <si>
    <t>14795/16200 [==========================&gt;...] - ETA: 30s - loss: 0.2609 - accuracy: 0.8920</t>
  </si>
  <si>
    <t>14798/16200 [==========================&gt;...] - ETA: 30s - loss: 0.2609 - accuracy: 0.8920</t>
  </si>
  <si>
    <t>14800/16200 [==========================&gt;...] - ETA: 30s - loss: 0.2610 - accuracy: 0.8920</t>
  </si>
  <si>
    <t>14803/16200 [==========================&gt;...] - ETA: 30s - loss: 0.2610 - accuracy: 0.8920</t>
  </si>
  <si>
    <t>14806/16200 [==========================&gt;...] - ETA: 30s - loss: 0.2610 - accuracy: 0.8919</t>
  </si>
  <si>
    <t>14809/16200 [==========================&gt;...] - ETA: 30s - loss: 0.2611 - accuracy: 0.8919</t>
  </si>
  <si>
    <t>14812/16200 [==========================&gt;...] - ETA: 30s - loss: 0.2611 - accuracy: 0.8919</t>
  </si>
  <si>
    <t>14814/16200 [==========================&gt;...] - ETA: 30s - loss: 0.2610 - accuracy: 0.8919</t>
  </si>
  <si>
    <t>14817/16200 [==========================&gt;...] - ETA: 30s - loss: 0.2610 - accuracy: 0.8919</t>
  </si>
  <si>
    <t>14819/16200 [==========================&gt;...] - ETA: 30s - loss: 0.2610 - accuracy: 0.8920</t>
  </si>
  <si>
    <t>14822/16200 [==========================&gt;...] - ETA: 29s - loss: 0.2609 - accuracy: 0.8920</t>
  </si>
  <si>
    <t>14825/16200 [==========================&gt;...] - ETA: 29s - loss: 0.2609 - accuracy: 0.8920</t>
  </si>
  <si>
    <t>14827/16200 [==========================&gt;...] - ETA: 29s - loss: 0.2608 - accuracy: 0.8920</t>
  </si>
  <si>
    <t>14829/16200 [==========================&gt;...] - ETA: 29s - loss: 0.2608 - accuracy: 0.8920</t>
  </si>
  <si>
    <t>14832/16200 [==========================&gt;...] - ETA: 29s - loss: 0.2608 - accuracy: 0.8921</t>
  </si>
  <si>
    <t>14834/16200 [==========================&gt;...] - ETA: 29s - loss: 0.2607 - accuracy: 0.8921</t>
  </si>
  <si>
    <t>14837/16200 [==========================&gt;...] - ETA: 29s - loss: 0.2607 - accuracy: 0.8921</t>
  </si>
  <si>
    <t>14840/16200 [==========================&gt;...] - ETA: 29s - loss: 0.2606 - accuracy: 0.8921</t>
  </si>
  <si>
    <t>14843/16200 [==========================&gt;...] - ETA: 29s - loss: 0.2606 - accuracy: 0.8921</t>
  </si>
  <si>
    <t>14846/16200 [==========================&gt;...] - ETA: 29s - loss: 0.2605 - accuracy: 0.8922</t>
  </si>
  <si>
    <t>14849/16200 [==========================&gt;...] - ETA: 29s - loss: 0.2605 - accuracy: 0.8922</t>
  </si>
  <si>
    <t>14852/16200 [==========================&gt;...] - ETA: 29s - loss: 0.2604 - accuracy: 0.8922</t>
  </si>
  <si>
    <t>14855/16200 [==========================&gt;...] - ETA: 29s - loss: 0.2604 - accuracy: 0.8922</t>
  </si>
  <si>
    <t>14857/16200 [==========================&gt;...] - ETA: 29s - loss: 0.2603 - accuracy: 0.8922</t>
  </si>
  <si>
    <t>14859/16200 [==========================&gt;...] - ETA: 29s - loss: 0.2603 - accuracy: 0.8922</t>
  </si>
  <si>
    <t>14861/16200 [==========================&gt;...] - ETA: 29s - loss: 0.2603 - accuracy: 0.8923</t>
  </si>
  <si>
    <t>14864/16200 [==========================&gt;...] - ETA: 29s - loss: 0.2602 - accuracy: 0.8923</t>
  </si>
  <si>
    <t>14867/16200 [==========================&gt;...] - ETA: 28s - loss: 0.2602 - accuracy: 0.8923</t>
  </si>
  <si>
    <t>14870/16200 [==========================&gt;...] - ETA: 28s - loss: 0.2601 - accuracy: 0.8923</t>
  </si>
  <si>
    <t>14873/16200 [==========================&gt;...] - ETA: 28s - loss: 0.2601 - accuracy: 0.8924</t>
  </si>
  <si>
    <t>14874/16200 [==========================&gt;...] - ETA: 28s - loss: 0.2600 - accuracy: 0.8924</t>
  </si>
  <si>
    <t>14876/16200 [==========================&gt;...] - ETA: 28s - loss: 0.2600 - accuracy: 0.8924</t>
  </si>
  <si>
    <t>14879/16200 [==========================&gt;...] - ETA: 28s - loss: 0.2600 - accuracy: 0.8924</t>
  </si>
  <si>
    <t>14882/16200 [==========================&gt;...] - ETA: 28s - loss: 0.2599 - accuracy: 0.8924</t>
  </si>
  <si>
    <t>14885/16200 [==========================&gt;...] - ETA: 28s - loss: 0.2599 - accuracy: 0.8924</t>
  </si>
  <si>
    <t>14888/16200 [==========================&gt;...] - ETA: 28s - loss: 0.2598 - accuracy: 0.8925</t>
  </si>
  <si>
    <t>14891/16200 [==========================&gt;...] - ETA: 28s - loss: 0.2597 - accuracy: 0.8925</t>
  </si>
  <si>
    <t>14893/16200 [==========================&gt;...] - ETA: 28s - loss: 0.2597 - accuracy: 0.8925</t>
  </si>
  <si>
    <t>14895/16200 [==========================&gt;...] - ETA: 28s - loss: 0.2598 - accuracy: 0.8925</t>
  </si>
  <si>
    <t>14897/16200 [==========================&gt;...] - ETA: 28s - loss: 0.2598 - accuracy: 0.8925</t>
  </si>
  <si>
    <t>14900/16200 [==========================&gt;...] - ETA: 28s - loss: 0.2599 - accuracy: 0.8924</t>
  </si>
  <si>
    <t>14903/16200 [==========================&gt;...] - ETA: 28s - loss: 0.2599 - accuracy: 0.8924</t>
  </si>
  <si>
    <t>14905/16200 [==========================&gt;...] - ETA: 28s - loss: 0.2600 - accuracy: 0.8924</t>
  </si>
  <si>
    <t>14907/16200 [==========================&gt;...] - ETA: 28s - loss: 0.2600 - accuracy: 0.8924</t>
  </si>
  <si>
    <t>14910/16200 [==========================&gt;...] - ETA: 28s - loss: 0.2600 - accuracy: 0.8923</t>
  </si>
  <si>
    <t>14913/16200 [==========================&gt;...] - ETA: 27s - loss: 0.2600 - accuracy: 0.8924</t>
  </si>
  <si>
    <t>14914/16200 [==========================&gt;...] - ETA: 27s - loss: 0.2600 - accuracy: 0.8924</t>
  </si>
  <si>
    <t>14915/16200 [==========================&gt;...] - ETA: 27s - loss: 0.2600 - accuracy: 0.8924</t>
  </si>
  <si>
    <t>14917/16200 [==========================&gt;...] - ETA: 27s - loss: 0.2599 - accuracy: 0.8924</t>
  </si>
  <si>
    <t>14921/16200 [==========================&gt;...] - ETA: 27s - loss: 0.2599 - accuracy: 0.8924</t>
  </si>
  <si>
    <t>14924/16200 [==========================&gt;...] - ETA: 27s - loss: 0.2598 - accuracy: 0.8924</t>
  </si>
  <si>
    <t>14927/16200 [==========================&gt;...] - ETA: 27s - loss: 0.2598 - accuracy: 0.8924</t>
  </si>
  <si>
    <t>14930/16200 [==========================&gt;...] - ETA: 27s - loss: 0.2597 - accuracy: 0.8925</t>
  </si>
  <si>
    <t>14933/16200 [==========================&gt;...] - ETA: 27s - loss: 0.2597 - accuracy: 0.8925</t>
  </si>
  <si>
    <t>14935/16200 [==========================&gt;...] - ETA: 27s - loss: 0.2596 - accuracy: 0.8925</t>
  </si>
  <si>
    <t>14937/16200 [==========================&gt;...] - ETA: 27s - loss: 0.2596 - accuracy: 0.8925</t>
  </si>
  <si>
    <t>14940/16200 [==========================&gt;...] - ETA: 27s - loss: 0.2595 - accuracy: 0.8925</t>
  </si>
  <si>
    <t>14943/16200 [==========================&gt;...] - ETA: 27s - loss: 0.2595 - accuracy: 0.8926</t>
  </si>
  <si>
    <t>14945/16200 [==========================&gt;...] - ETA: 27s - loss: 0.2595 - accuracy: 0.8926</t>
  </si>
  <si>
    <t>14948/16200 [==========================&gt;...] - ETA: 27s - loss: 0.2594 - accuracy: 0.8926</t>
  </si>
  <si>
    <t>14950/16200 [==========================&gt;...] - ETA: 27s - loss: 0.2594 - accuracy: 0.8926</t>
  </si>
  <si>
    <t>14951/16200 [==========================&gt;...] - ETA: 27s - loss: 0.2594 - accuracy: 0.8926</t>
  </si>
  <si>
    <t>14953/16200 [==========================&gt;...] - ETA: 27s - loss: 0.2593 - accuracy: 0.8926</t>
  </si>
  <si>
    <t>14955/16200 [==========================&gt;...] - ETA: 27s - loss: 0.2593 - accuracy: 0.8927</t>
  </si>
  <si>
    <t>14958/16200 [==========================&gt;...] - ETA: 27s - loss: 0.2592 - accuracy: 0.8927</t>
  </si>
  <si>
    <t>14959/16200 [==========================&gt;...] - ETA: 27s - loss: 0.2592 - accuracy: 0.8927</t>
  </si>
  <si>
    <t>14961/16200 [==========================&gt;...] - ETA: 26s - loss: 0.2592 - accuracy: 0.8927</t>
  </si>
  <si>
    <t>14964/16200 [==========================&gt;...] - ETA: 26s - loss: 0.2592 - accuracy: 0.8927</t>
  </si>
  <si>
    <t>14967/16200 [==========================&gt;...] - ETA: 26s - loss: 0.2592 - accuracy: 0.8927</t>
  </si>
  <si>
    <t>14969/16200 [==========================&gt;...] - ETA: 26s - loss: 0.2591 - accuracy: 0.8927</t>
  </si>
  <si>
    <t>14972/16200 [==========================&gt;...] - ETA: 26s - loss: 0.2591 - accuracy: 0.8927</t>
  </si>
  <si>
    <t>14974/16200 [==========================&gt;...] - ETA: 26s - loss: 0.2591 - accuracy: 0.8928</t>
  </si>
  <si>
    <t>14976/16200 [==========================&gt;...] - ETA: 26s - loss: 0.2590 - accuracy: 0.8928</t>
  </si>
  <si>
    <t>14979/16200 [==========================&gt;...] - ETA: 26s - loss: 0.2590 - accuracy: 0.8928</t>
  </si>
  <si>
    <t>14982/16200 [==========================&gt;...] - ETA: 26s - loss: 0.2589 - accuracy: 0.8928</t>
  </si>
  <si>
    <t>14985/16200 [==========================&gt;...] - ETA: 26s - loss: 0.2589 - accuracy: 0.8928</t>
  </si>
  <si>
    <t>14989/16200 [==========================&gt;...] - ETA: 26s - loss: 0.2588 - accuracy: 0.8929</t>
  </si>
  <si>
    <t>14992/16200 [==========================&gt;...] - ETA: 26s - loss: 0.2587 - accuracy: 0.8929</t>
  </si>
  <si>
    <t>14995/16200 [==========================&gt;...] - ETA: 26s - loss: 0.2588 - accuracy: 0.8929</t>
  </si>
  <si>
    <t>14998/16200 [==========================&gt;...] - ETA: 26s - loss: 0.2589 - accuracy: 0.8928</t>
  </si>
  <si>
    <t>15001/16200 [==========================&gt;...] - ETA: 26s - loss: 0.2589 - accuracy: 0.8928</t>
  </si>
  <si>
    <t>15004/16200 [==========================&gt;...] - ETA: 26s - loss: 0.2590 - accuracy: 0.8928</t>
  </si>
  <si>
    <t>15007/16200 [==========================&gt;...] - ETA: 25s - loss: 0.2591 - accuracy: 0.8927</t>
  </si>
  <si>
    <t>15011/16200 [==========================&gt;...] - ETA: 25s - loss: 0.2591 - accuracy: 0.8927</t>
  </si>
  <si>
    <t>15014/16200 [==========================&gt;...] - ETA: 25s - loss: 0.2590 - accuracy: 0.8928</t>
  </si>
  <si>
    <t>15017/16200 [==========================&gt;...] - ETA: 25s - loss: 0.2590 - accuracy: 0.8928</t>
  </si>
  <si>
    <t>15020/16200 [==========================&gt;...] - ETA: 25s - loss: 0.2590 - accuracy: 0.8928</t>
  </si>
  <si>
    <t>15022/16200 [==========================&gt;...] - ETA: 25s - loss: 0.2589 - accuracy: 0.8928</t>
  </si>
  <si>
    <t>15025/16200 [==========================&gt;...] - ETA: 25s - loss: 0.2589 - accuracy: 0.8928</t>
  </si>
  <si>
    <t>15028/16200 [==========================&gt;...] - ETA: 25s - loss: 0.2589 - accuracy: 0.8928</t>
  </si>
  <si>
    <t>15031/16200 [==========================&gt;...] - ETA: 25s - loss: 0.2588 - accuracy: 0.8929</t>
  </si>
  <si>
    <t>15034/16200 [==========================&gt;...] - ETA: 25s - loss: 0.2588 - accuracy: 0.8929</t>
  </si>
  <si>
    <t>15037/16200 [==========================&gt;...] - ETA: 25s - loss: 0.2588 - accuracy: 0.8929</t>
  </si>
  <si>
    <t>15040/16200 [==========================&gt;...] - ETA: 25s - loss: 0.2588 - accuracy: 0.8929</t>
  </si>
  <si>
    <t>15043/16200 [==========================&gt;...] - ETA: 25s - loss: 0.2587 - accuracy: 0.8929</t>
  </si>
  <si>
    <t>15044/16200 [==========================&gt;...] - ETA: 25s - loss: 0.2587 - accuracy: 0.8929</t>
  </si>
  <si>
    <t>15046/16200 [==========================&gt;...] - ETA: 25s - loss: 0.2587 - accuracy: 0.8929</t>
  </si>
  <si>
    <t>15048/16200 [==========================&gt;...] - ETA: 25s - loss: 0.2587 - accuracy: 0.8929</t>
  </si>
  <si>
    <t>15051/16200 [==========================&gt;...] - ETA: 25s - loss: 0.2586 - accuracy: 0.8929</t>
  </si>
  <si>
    <t>15054/16200 [==========================&gt;...] - ETA: 24s - loss: 0.2586 - accuracy: 0.8930</t>
  </si>
  <si>
    <t>15057/16200 [==========================&gt;...] - ETA: 24s - loss: 0.2585 - accuracy: 0.8930</t>
  </si>
  <si>
    <t>15059/16200 [==========================&gt;...] - ETA: 24s - loss: 0.2585 - accuracy: 0.8930</t>
  </si>
  <si>
    <t>15061/16200 [==========================&gt;...] - ETA: 24s - loss: 0.2585 - accuracy: 0.8930</t>
  </si>
  <si>
    <t>15064/16200 [==========================&gt;...] - ETA: 24s - loss: 0.2586 - accuracy: 0.8930</t>
  </si>
  <si>
    <t>15067/16200 [==========================&gt;...] - ETA: 24s - loss: 0.2585 - accuracy: 0.8930</t>
  </si>
  <si>
    <t>15069/16200 [==========================&gt;...] - ETA: 24s - loss: 0.2585 - accuracy: 0.8930</t>
  </si>
  <si>
    <t>15070/16200 [==========================&gt;...] - ETA: 24s - loss: 0.2585 - accuracy: 0.8930</t>
  </si>
  <si>
    <t>15072/16200 [==========================&gt;...] - ETA: 24s - loss: 0.2585 - accuracy: 0.8930</t>
  </si>
  <si>
    <t>15075/16200 [==========================&gt;...] - ETA: 24s - loss: 0.2584 - accuracy: 0.8930</t>
  </si>
  <si>
    <t>15077/16200 [==========================&gt;...] - ETA: 24s - loss: 0.2584 - accuracy: 0.8930</t>
  </si>
  <si>
    <t>15078/16200 [==========================&gt;...] - ETA: 24s - loss: 0.2584 - accuracy: 0.8930</t>
  </si>
  <si>
    <t>15080/16200 [==========================&gt;...] - ETA: 24s - loss: 0.2584 - accuracy: 0.8930</t>
  </si>
  <si>
    <t>15082/16200 [==========================&gt;...] - ETA: 24s - loss: 0.2583 - accuracy: 0.8930</t>
  </si>
  <si>
    <t>15084/16200 [==========================&gt;...] - ETA: 24s - loss: 0.2583 - accuracy: 0.8931</t>
  </si>
  <si>
    <t>15087/16200 [==========================&gt;...] - ETA: 24s - loss: 0.2583 - accuracy: 0.8931</t>
  </si>
  <si>
    <t>15090/16200 [==========================&gt;...] - ETA: 24s - loss: 0.2582 - accuracy: 0.8931</t>
  </si>
  <si>
    <t>15093/16200 [==========================&gt;...] - ETA: 24s - loss: 0.2583 - accuracy: 0.8931</t>
  </si>
  <si>
    <t>15096/16200 [==========================&gt;...] - ETA: 24s - loss: 0.2583 - accuracy: 0.8930</t>
  </si>
  <si>
    <t>15099/16200 [==========================&gt;...] - ETA: 23s - loss: 0.2584 - accuracy: 0.8930</t>
  </si>
  <si>
    <t>15102/16200 [==========================&gt;...] - ETA: 23s - loss: 0.2584 - accuracy: 0.8930</t>
  </si>
  <si>
    <t>15105/16200 [==========================&gt;...] - ETA: 23s - loss: 0.2585 - accuracy: 0.8929</t>
  </si>
  <si>
    <t>15108/16200 [==========================&gt;...] - ETA: 23s - loss: 0.2585 - accuracy: 0.8929</t>
  </si>
  <si>
    <t>15111/16200 [==========================&gt;...] - ETA: 23s - loss: 0.2585 - accuracy: 0.8929</t>
  </si>
  <si>
    <t>15113/16200 [==========================&gt;...] - ETA: 23s - loss: 0.2584 - accuracy: 0.8929</t>
  </si>
  <si>
    <t>15117/16200 [==========================&gt;...] - ETA: 23s - loss: 0.2584 - accuracy: 0.8930</t>
  </si>
  <si>
    <t>15119/16200 [==========================&gt;...] - ETA: 23s - loss: 0.2584 - accuracy: 0.8930</t>
  </si>
  <si>
    <t>15121/16200 [===========================&gt;..] - ETA: 23s - loss: 0.2583 - accuracy: 0.8930</t>
  </si>
  <si>
    <t>15123/16200 [===========================&gt;..] - ETA: 23s - loss: 0.2583 - accuracy: 0.8930</t>
  </si>
  <si>
    <t>15126/16200 [===========================&gt;..] - ETA: 23s - loss: 0.2583 - accuracy: 0.8930</t>
  </si>
  <si>
    <t>15129/16200 [===========================&gt;..] - ETA: 23s - loss: 0.2582 - accuracy: 0.8930</t>
  </si>
  <si>
    <t>15132/16200 [===========================&gt;..] - ETA: 23s - loss: 0.2582 - accuracy: 0.8931</t>
  </si>
  <si>
    <t>15135/16200 [===========================&gt;..] - ETA: 23s - loss: 0.2582 - accuracy: 0.8931</t>
  </si>
  <si>
    <t>15138/16200 [===========================&gt;..] - ETA: 23s - loss: 0.2581 - accuracy: 0.8931</t>
  </si>
  <si>
    <t>15141/16200 [===========================&gt;..] - ETA: 23s - loss: 0.2581 - accuracy: 0.8931</t>
  </si>
  <si>
    <t>15144/16200 [===========================&gt;..] - ETA: 23s - loss: 0.2580 - accuracy: 0.8931</t>
  </si>
  <si>
    <t>15146/16200 [===========================&gt;..] - ETA: 22s - loss: 0.2580 - accuracy: 0.8931</t>
  </si>
  <si>
    <t>15149/16200 [===========================&gt;..] - ETA: 22s - loss: 0.2580 - accuracy: 0.8931</t>
  </si>
  <si>
    <t>15152/16200 [===========================&gt;..] - ETA: 22s - loss: 0.2579 - accuracy: 0.8932</t>
  </si>
  <si>
    <t>15155/16200 [===========================&gt;..] - ETA: 22s - loss: 0.2579 - accuracy: 0.8932</t>
  </si>
  <si>
    <t>15158/16200 [===========================&gt;..] - ETA: 22s - loss: 0.2579 - accuracy: 0.8932</t>
  </si>
  <si>
    <t>15161/16200 [===========================&gt;..] - ETA: 22s - loss: 0.2579 - accuracy: 0.8932</t>
  </si>
  <si>
    <t>15164/16200 [===========================&gt;..] - ETA: 22s - loss: 0.2580 - accuracy: 0.8931</t>
  </si>
  <si>
    <t>15167/16200 [===========================&gt;..] - ETA: 22s - loss: 0.2579 - accuracy: 0.8932</t>
  </si>
  <si>
    <t>15170/16200 [===========================&gt;..] - ETA: 22s - loss: 0.2579 - accuracy: 0.8932</t>
  </si>
  <si>
    <t>15173/16200 [===========================&gt;..] - ETA: 22s - loss: 0.2579 - accuracy: 0.8932</t>
  </si>
  <si>
    <t>15176/16200 [===========================&gt;..] - ETA: 22s - loss: 0.2578 - accuracy: 0.8932</t>
  </si>
  <si>
    <t>15179/16200 [===========================&gt;..] - ETA: 22s - loss: 0.2578 - accuracy: 0.8932</t>
  </si>
  <si>
    <t>15182/16200 [===========================&gt;..] - ETA: 22s - loss: 0.2577 - accuracy: 0.8932</t>
  </si>
  <si>
    <t>15184/16200 [===========================&gt;..] - ETA: 22s - loss: 0.2577 - accuracy: 0.8933</t>
  </si>
  <si>
    <t>15187/16200 [===========================&gt;..] - ETA: 22s - loss: 0.2577 - accuracy: 0.8933</t>
  </si>
  <si>
    <t>15190/16200 [===========================&gt;..] - ETA: 22s - loss: 0.2576 - accuracy: 0.8933</t>
  </si>
  <si>
    <t>15193/16200 [===========================&gt;..] - ETA: 21s - loss: 0.2577 - accuracy: 0.8933</t>
  </si>
  <si>
    <t>15196/16200 [===========================&gt;..] - ETA: 21s - loss: 0.2577 - accuracy: 0.8932</t>
  </si>
  <si>
    <t>15199/16200 [===========================&gt;..] - ETA: 21s - loss: 0.2578 - accuracy: 0.8932</t>
  </si>
  <si>
    <t>15202/16200 [===========================&gt;..] - ETA: 21s - loss: 0.2578 - accuracy: 0.8932</t>
  </si>
  <si>
    <t>15205/16200 [===========================&gt;..] - ETA: 21s - loss: 0.2579 - accuracy: 0.8932</t>
  </si>
  <si>
    <t>15208/16200 [===========================&gt;..] - ETA: 21s - loss: 0.2578 - accuracy: 0.8932</t>
  </si>
  <si>
    <t>15211/16200 [===========================&gt;..] - ETA: 21s - loss: 0.2578 - accuracy: 0.8932</t>
  </si>
  <si>
    <t>15214/16200 [===========================&gt;..] - ETA: 21s - loss: 0.2578 - accuracy: 0.8932</t>
  </si>
  <si>
    <t>15217/16200 [===========================&gt;..] - ETA: 21s - loss: 0.2577 - accuracy: 0.8932</t>
  </si>
  <si>
    <t>15220/16200 [===========================&gt;..] - ETA: 21s - loss: 0.2577 - accuracy: 0.8932</t>
  </si>
  <si>
    <t>15223/16200 [===========================&gt;..] - ETA: 21s - loss: 0.2576 - accuracy: 0.8932</t>
  </si>
  <si>
    <t>15226/16200 [===========================&gt;..] - ETA: 21s - loss: 0.2576 - accuracy: 0.8932</t>
  </si>
  <si>
    <t>15228/16200 [===========================&gt;..] - ETA: 21s - loss: 0.2576 - accuracy: 0.8933</t>
  </si>
  <si>
    <t>15229/16200 [===========================&gt;..] - ETA: 21s - loss: 0.2576 - accuracy: 0.8933</t>
  </si>
  <si>
    <t>15231/16200 [===========================&gt;..] - ETA: 21s - loss: 0.2575 - accuracy: 0.8933</t>
  </si>
  <si>
    <t>15233/16200 [===========================&gt;..] - ETA: 21s - loss: 0.2575 - accuracy: 0.8933</t>
  </si>
  <si>
    <t>15236/16200 [===========================&gt;..] - ETA: 21s - loss: 0.2575 - accuracy: 0.8933</t>
  </si>
  <si>
    <t>15240/16200 [===========================&gt;..] - ETA: 20s - loss: 0.2574 - accuracy: 0.8933</t>
  </si>
  <si>
    <t>15242/16200 [===========================&gt;..] - ETA: 20s - loss: 0.2574 - accuracy: 0.8933</t>
  </si>
  <si>
    <t>15246/16200 [===========================&gt;..] - ETA: 20s - loss: 0.2573 - accuracy: 0.8933</t>
  </si>
  <si>
    <t>15249/16200 [===========================&gt;..] - ETA: 20s - loss: 0.2573 - accuracy: 0.8934</t>
  </si>
  <si>
    <t>15252/16200 [===========================&gt;..] - ETA: 20s - loss: 0.2573 - accuracy: 0.8934</t>
  </si>
  <si>
    <t>15255/16200 [===========================&gt;..] - ETA: 20s - loss: 0.2572 - accuracy: 0.8934</t>
  </si>
  <si>
    <t>15257/16200 [===========================&gt;..] - ETA: 20s - loss: 0.2572 - accuracy: 0.8934</t>
  </si>
  <si>
    <t>15259/16200 [===========================&gt;..] - ETA: 20s - loss: 0.2573 - accuracy: 0.8934</t>
  </si>
  <si>
    <t>15262/16200 [===========================&gt;..] - ETA: 20s - loss: 0.2573 - accuracy: 0.8933</t>
  </si>
  <si>
    <t>15265/16200 [===========================&gt;..] - ETA: 20s - loss: 0.2573 - accuracy: 0.8933</t>
  </si>
  <si>
    <t>15268/16200 [===========================&gt;..] - ETA: 20s - loss: 0.2573 - accuracy: 0.8933</t>
  </si>
  <si>
    <t>15271/16200 [===========================&gt;..] - ETA: 20s - loss: 0.2573 - accuracy: 0.8934</t>
  </si>
  <si>
    <t>15274/16200 [===========================&gt;..] - ETA: 20s - loss: 0.2572 - accuracy: 0.8934</t>
  </si>
  <si>
    <t>15277/16200 [===========================&gt;..] - ETA: 20s - loss: 0.2572 - accuracy: 0.8934</t>
  </si>
  <si>
    <t>15280/16200 [===========================&gt;..] - ETA: 20s - loss: 0.2571 - accuracy: 0.8934</t>
  </si>
  <si>
    <t>15283/16200 [===========================&gt;..] - ETA: 19s - loss: 0.2571 - accuracy: 0.8934</t>
  </si>
  <si>
    <t>15286/16200 [===========================&gt;..] - ETA: 19s - loss: 0.2570 - accuracy: 0.8934</t>
  </si>
  <si>
    <t>15289/16200 [===========================&gt;..] - ETA: 19s - loss: 0.2570 - accuracy: 0.8935</t>
  </si>
  <si>
    <t>15290/16200 [===========================&gt;..] - ETA: 19s - loss: 0.2570 - accuracy: 0.8935</t>
  </si>
  <si>
    <t>15292/16200 [===========================&gt;..] - ETA: 19s - loss: 0.2570 - accuracy: 0.8935</t>
  </si>
  <si>
    <t>15295/16200 [===========================&gt;..] - ETA: 19s - loss: 0.2571 - accuracy: 0.8934</t>
  </si>
  <si>
    <t>15298/16200 [===========================&gt;..] - ETA: 19s - loss: 0.2571 - accuracy: 0.8934</t>
  </si>
  <si>
    <t>15301/16200 [===========================&gt;..] - ETA: 19s - loss: 0.2572 - accuracy: 0.8934</t>
  </si>
  <si>
    <t>15305/16200 [===========================&gt;..] - ETA: 19s - loss: 0.2572 - accuracy: 0.8933</t>
  </si>
  <si>
    <t>15308/16200 [===========================&gt;..] - ETA: 19s - loss: 0.2572 - accuracy: 0.8933</t>
  </si>
  <si>
    <t>15311/16200 [===========================&gt;..] - ETA: 19s - loss: 0.2572 - accuracy: 0.8934</t>
  </si>
  <si>
    <t>15314/16200 [===========================&gt;..] - ETA: 19s - loss: 0.2572 - accuracy: 0.8933</t>
  </si>
  <si>
    <t>15316/16200 [===========================&gt;..] - ETA: 19s - loss: 0.2572 - accuracy: 0.8934</t>
  </si>
  <si>
    <t>15319/16200 [===========================&gt;..] - ETA: 19s - loss: 0.2571 - accuracy: 0.8934</t>
  </si>
  <si>
    <t>15322/16200 [===========================&gt;..] - ETA: 19s - loss: 0.2571 - accuracy: 0.8934</t>
  </si>
  <si>
    <t>15325/16200 [===========================&gt;..] - ETA: 19s - loss: 0.2571 - accuracy: 0.8934</t>
  </si>
  <si>
    <t>15327/16200 [===========================&gt;..] - ETA: 19s - loss: 0.2570 - accuracy: 0.8934</t>
  </si>
  <si>
    <t>15330/16200 [===========================&gt;..] - ETA: 18s - loss: 0.2570 - accuracy: 0.8934</t>
  </si>
  <si>
    <t>15333/16200 [===========================&gt;..] - ETA: 18s - loss: 0.2569 - accuracy: 0.8935</t>
  </si>
  <si>
    <t>15336/16200 [===========================&gt;..] - ETA: 18s - loss: 0.2569 - accuracy: 0.8935</t>
  </si>
  <si>
    <t>15339/16200 [===========================&gt;..] - ETA: 18s - loss: 0.2569 - accuracy: 0.8935</t>
  </si>
  <si>
    <t>15340/16200 [===========================&gt;..] - ETA: 18s - loss: 0.2568 - accuracy: 0.8935</t>
  </si>
  <si>
    <t>15342/16200 [===========================&gt;..] - ETA: 18s - loss: 0.2568 - accuracy: 0.8935</t>
  </si>
  <si>
    <t>15345/16200 [===========================&gt;..] - ETA: 18s - loss: 0.2568 - accuracy: 0.8935</t>
  </si>
  <si>
    <t>15348/16200 [===========================&gt;..] - ETA: 18s - loss: 0.2567 - accuracy: 0.8935</t>
  </si>
  <si>
    <t>15351/16200 [===========================&gt;..] - ETA: 18s - loss: 0.2567 - accuracy: 0.8936</t>
  </si>
  <si>
    <t>15354/16200 [===========================&gt;..] - ETA: 18s - loss: 0.2567 - accuracy: 0.8936</t>
  </si>
  <si>
    <t>15357/16200 [===========================&gt;..] - ETA: 18s - loss: 0.2568 - accuracy: 0.8935</t>
  </si>
  <si>
    <t>15360/16200 [===========================&gt;..] - ETA: 18s - loss: 0.2569 - accuracy: 0.8935</t>
  </si>
  <si>
    <t>15363/16200 [===========================&gt;..] - ETA: 18s - loss: 0.2570 - accuracy: 0.8934</t>
  </si>
  <si>
    <t>15366/16200 [===========================&gt;..] - ETA: 18s - loss: 0.2569 - accuracy: 0.8935</t>
  </si>
  <si>
    <t>15368/16200 [===========================&gt;..] - ETA: 18s - loss: 0.2570 - accuracy: 0.8934</t>
  </si>
  <si>
    <t>15371/16200 [===========================&gt;..] - ETA: 18s - loss: 0.2569 - accuracy: 0.8935</t>
  </si>
  <si>
    <t>15374/16200 [===========================&gt;..] - ETA: 18s - loss: 0.2569 - accuracy: 0.8935</t>
  </si>
  <si>
    <t>15377/16200 [===========================&gt;..] - ETA: 17s - loss: 0.2568 - accuracy: 0.8935</t>
  </si>
  <si>
    <t>15381/16200 [===========================&gt;..] - ETA: 17s - loss: 0.2568 - accuracy: 0.8935</t>
  </si>
  <si>
    <t>15384/16200 [===========================&gt;..] - ETA: 17s - loss: 0.2568 - accuracy: 0.8935</t>
  </si>
  <si>
    <t>15388/16200 [===========================&gt;..] - ETA: 17s - loss: 0.2567 - accuracy: 0.8936</t>
  </si>
  <si>
    <t>15390/16200 [===========================&gt;..] - ETA: 17s - loss: 0.2567 - accuracy: 0.8936</t>
  </si>
  <si>
    <t>15391/16200 [===========================&gt;..] - ETA: 17s - loss: 0.2567 - accuracy: 0.8936</t>
  </si>
  <si>
    <t>15393/16200 [===========================&gt;..] - ETA: 17s - loss: 0.2567 - accuracy: 0.8936</t>
  </si>
  <si>
    <t>15395/16200 [===========================&gt;..] - ETA: 17s - loss: 0.2568 - accuracy: 0.8935</t>
  </si>
  <si>
    <t>15397/16200 [===========================&gt;..] - ETA: 17s - loss: 0.2568 - accuracy: 0.8935</t>
  </si>
  <si>
    <t>15399/16200 [===========================&gt;..] - ETA: 17s - loss: 0.2569 - accuracy: 0.8935</t>
  </si>
  <si>
    <t>15400/16200 [===========================&gt;..] - ETA: 17s - loss: 0.2569 - accuracy: 0.8935</t>
  </si>
  <si>
    <t>15402/16200 [===========================&gt;..] - ETA: 17s - loss: 0.2569 - accuracy: 0.8935</t>
  </si>
  <si>
    <t>15404/16200 [===========================&gt;..] - ETA: 17s - loss: 0.2569 - accuracy: 0.8935</t>
  </si>
  <si>
    <t>15406/16200 [===========================&gt;..] - ETA: 17s - loss: 0.2569 - accuracy: 0.8935</t>
  </si>
  <si>
    <t>15408/16200 [===========================&gt;..] - ETA: 17s - loss: 0.2569 - accuracy: 0.8935</t>
  </si>
  <si>
    <t>15410/16200 [===========================&gt;..] - ETA: 17s - loss: 0.2568 - accuracy: 0.8935</t>
  </si>
  <si>
    <t>15412/16200 [===========================&gt;..] - ETA: 17s - loss: 0.2568 - accuracy: 0.8935</t>
  </si>
  <si>
    <t>15414/16200 [===========================&gt;..] - ETA: 17s - loss: 0.2568 - accuracy: 0.8935</t>
  </si>
  <si>
    <t>15416/16200 [===========================&gt;..] - ETA: 17s - loss: 0.2568 - accuracy: 0.8935</t>
  </si>
  <si>
    <t>15418/16200 [===========================&gt;..] - ETA: 17s - loss: 0.2568 - accuracy: 0.8935</t>
  </si>
  <si>
    <t>15421/16200 [===========================&gt;..] - ETA: 17s - loss: 0.2567 - accuracy: 0.8936</t>
  </si>
  <si>
    <t>15423/16200 [===========================&gt;..] - ETA: 16s - loss: 0.2567 - accuracy: 0.8936</t>
  </si>
  <si>
    <t>15425/16200 [===========================&gt;..] - ETA: 16s - loss: 0.2567 - accuracy: 0.8936</t>
  </si>
  <si>
    <t>15428/16200 [===========================&gt;..] - ETA: 16s - loss: 0.2566 - accuracy: 0.8936</t>
  </si>
  <si>
    <t>15430/16200 [===========================&gt;..] - ETA: 16s - loss: 0.2566 - accuracy: 0.8936</t>
  </si>
  <si>
    <t>15432/16200 [===========================&gt;..] - ETA: 16s - loss: 0.2566 - accuracy: 0.8936</t>
  </si>
  <si>
    <t>15434/16200 [===========================&gt;..] - ETA: 16s - loss: 0.2565 - accuracy: 0.8936</t>
  </si>
  <si>
    <t>15435/16200 [===========================&gt;..] - ETA: 16s - loss: 0.2566 - accuracy: 0.8936</t>
  </si>
  <si>
    <t>15437/16200 [===========================&gt;..] - ETA: 16s - loss: 0.2566 - accuracy: 0.8936</t>
  </si>
  <si>
    <t>15439/16200 [===========================&gt;..] - ETA: 16s - loss: 0.2565 - accuracy: 0.8937</t>
  </si>
  <si>
    <t>15441/16200 [===========================&gt;..] - ETA: 16s - loss: 0.2565 - accuracy: 0.8937</t>
  </si>
  <si>
    <t>15443/16200 [===========================&gt;..] - ETA: 16s - loss: 0.2565 - accuracy: 0.8937</t>
  </si>
  <si>
    <t>15446/16200 [===========================&gt;..] - ETA: 16s - loss: 0.2564 - accuracy: 0.8937</t>
  </si>
  <si>
    <t>15448/16200 [===========================&gt;..] - ETA: 16s - loss: 0.2564 - accuracy: 0.8937</t>
  </si>
  <si>
    <t>15450/16200 [===========================&gt;..] - ETA: 16s - loss: 0.2564 - accuracy: 0.8937</t>
  </si>
  <si>
    <t>15453/16200 [===========================&gt;..] - ETA: 16s - loss: 0.2563 - accuracy: 0.8937</t>
  </si>
  <si>
    <t>15456/16200 [===========================&gt;..] - ETA: 16s - loss: 0.2565 - accuracy: 0.8937</t>
  </si>
  <si>
    <t>15459/16200 [===========================&gt;..] - ETA: 16s - loss: 0.2566 - accuracy: 0.8936</t>
  </si>
  <si>
    <t>15461/16200 [===========================&gt;..] - ETA: 16s - loss: 0.2567 - accuracy: 0.8935</t>
  </si>
  <si>
    <t>15463/16200 [===========================&gt;..] - ETA: 16s - loss: 0.2567 - accuracy: 0.8935</t>
  </si>
  <si>
    <t>15465/16200 [===========================&gt;..] - ETA: 16s - loss: 0.2567 - accuracy: 0.8935</t>
  </si>
  <si>
    <t>15467/16200 [===========================&gt;..] - ETA: 16s - loss: 0.2567 - accuracy: 0.8935</t>
  </si>
  <si>
    <t>15470/16200 [===========================&gt;..] - ETA: 15s - loss: 0.2567 - accuracy: 0.8935</t>
  </si>
  <si>
    <t>15473/16200 [===========================&gt;..] - ETA: 15s - loss: 0.2567 - accuracy: 0.8936</t>
  </si>
  <si>
    <t>15476/16200 [===========================&gt;..] - ETA: 15s - loss: 0.2566 - accuracy: 0.8936</t>
  </si>
  <si>
    <t>15479/16200 [===========================&gt;..] - ETA: 15s - loss: 0.2566 - accuracy: 0.8936</t>
  </si>
  <si>
    <t>15481/16200 [===========================&gt;..] - ETA: 15s - loss: 0.2565 - accuracy: 0.8936</t>
  </si>
  <si>
    <t>15483/16200 [===========================&gt;..] - ETA: 15s - loss: 0.2565 - accuracy: 0.8936</t>
  </si>
  <si>
    <t>15485/16200 [===========================&gt;..] - ETA: 15s - loss: 0.2565 - accuracy: 0.8936</t>
  </si>
  <si>
    <t>15487/16200 [===========================&gt;..] - ETA: 15s - loss: 0.2564 - accuracy: 0.8936</t>
  </si>
  <si>
    <t>15490/16200 [===========================&gt;..] - ETA: 15s - loss: 0.2564 - accuracy: 0.8937</t>
  </si>
  <si>
    <t>15493/16200 [===========================&gt;..] - ETA: 15s - loss: 0.2564 - accuracy: 0.8936</t>
  </si>
  <si>
    <t>15496/16200 [===========================&gt;..] - ETA: 15s - loss: 0.2565 - accuracy: 0.8936</t>
  </si>
  <si>
    <t>15498/16200 [===========================&gt;..] - ETA: 15s - loss: 0.2565 - accuracy: 0.8936</t>
  </si>
  <si>
    <t>15501/16200 [===========================&gt;..] - ETA: 15s - loss: 0.2566 - accuracy: 0.8936</t>
  </si>
  <si>
    <t>15504/16200 [===========================&gt;..] - ETA: 15s - loss: 0.2566 - accuracy: 0.8936</t>
  </si>
  <si>
    <t>15507/16200 [===========================&gt;..] - ETA: 15s - loss: 0.2565 - accuracy: 0.8936</t>
  </si>
  <si>
    <t>15509/16200 [===========================&gt;..] - ETA: 15s - loss: 0.2565 - accuracy: 0.8936</t>
  </si>
  <si>
    <t>15510/16200 [===========================&gt;..] - ETA: 15s - loss: 0.2565 - accuracy: 0.8936</t>
  </si>
  <si>
    <t>15512/16200 [===========================&gt;..] - ETA: 15s - loss: 0.2565 - accuracy: 0.8936</t>
  </si>
  <si>
    <t>15515/16200 [===========================&gt;..] - ETA: 14s - loss: 0.2564 - accuracy: 0.8936</t>
  </si>
  <si>
    <t>15518/16200 [===========================&gt;..] - ETA: 14s - loss: 0.2564 - accuracy: 0.8937</t>
  </si>
  <si>
    <t>15521/16200 [===========================&gt;..] - ETA: 14s - loss: 0.2563 - accuracy: 0.8937</t>
  </si>
  <si>
    <t>15524/16200 [===========================&gt;..] - ETA: 14s - loss: 0.2563 - accuracy: 0.8937</t>
  </si>
  <si>
    <t>15527/16200 [===========================&gt;..] - ETA: 14s - loss: 0.2562 - accuracy: 0.8937</t>
  </si>
  <si>
    <t>15529/16200 [===========================&gt;..] - ETA: 14s - loss: 0.2562 - accuracy: 0.8937</t>
  </si>
  <si>
    <t>15531/16200 [===========================&gt;..] - ETA: 14s - loss: 0.2562 - accuracy: 0.8938</t>
  </si>
  <si>
    <t>15534/16200 [===========================&gt;..] - ETA: 14s - loss: 0.2561 - accuracy: 0.8938</t>
  </si>
  <si>
    <t>15537/16200 [===========================&gt;..] - ETA: 14s - loss: 0.2561 - accuracy: 0.8938</t>
  </si>
  <si>
    <t>15540/16200 [===========================&gt;..] - ETA: 14s - loss: 0.2560 - accuracy: 0.8938</t>
  </si>
  <si>
    <t>15543/16200 [===========================&gt;..] - ETA: 14s - loss: 0.2560 - accuracy: 0.8938</t>
  </si>
  <si>
    <t>15546/16200 [===========================&gt;..] - ETA: 14s - loss: 0.2559 - accuracy: 0.8939</t>
  </si>
  <si>
    <t>15549/16200 [===========================&gt;..] - ETA: 14s - loss: 0.2559 - accuracy: 0.8939</t>
  </si>
  <si>
    <t>15552/16200 [===========================&gt;..] - ETA: 14s - loss: 0.2559 - accuracy: 0.8939</t>
  </si>
  <si>
    <t>15555/16200 [===========================&gt;..] - ETA: 14s - loss: 0.2560 - accuracy: 0.8938</t>
  </si>
  <si>
    <t>15558/16200 [===========================&gt;..] - ETA: 14s - loss: 0.2561 - accuracy: 0.8938</t>
  </si>
  <si>
    <t>15561/16200 [===========================&gt;..] - ETA: 13s - loss: 0.2562 - accuracy: 0.8937</t>
  </si>
  <si>
    <t>15564/16200 [===========================&gt;..] - ETA: 13s - loss: 0.2563 - accuracy: 0.8936</t>
  </si>
  <si>
    <t>15566/16200 [===========================&gt;..] - ETA: 13s - loss: 0.2564 - accuracy: 0.8936</t>
  </si>
  <si>
    <t>15568/16200 [===========================&gt;..] - ETA: 13s - loss: 0.2564 - accuracy: 0.8936</t>
  </si>
  <si>
    <t>15571/16200 [===========================&gt;..] - ETA: 13s - loss: 0.2564 - accuracy: 0.8936</t>
  </si>
  <si>
    <t>15575/16200 [===========================&gt;..] - ETA: 13s - loss: 0.2563 - accuracy: 0.8936</t>
  </si>
  <si>
    <t>15578/16200 [===========================&gt;..] - ETA: 13s - loss: 0.2563 - accuracy: 0.8936</t>
  </si>
  <si>
    <t>15582/16200 [===========================&gt;..] - ETA: 13s - loss: 0.2562 - accuracy: 0.8936</t>
  </si>
  <si>
    <t>15583/16200 [===========================&gt;..] - ETA: 13s - loss: 0.2562 - accuracy: 0.8936</t>
  </si>
  <si>
    <t>15585/16200 [===========================&gt;..] - ETA: 13s - loss: 0.2562 - accuracy: 0.8937</t>
  </si>
  <si>
    <t>15587/16200 [===========================&gt;..] - ETA: 13s - loss: 0.2561 - accuracy: 0.8937</t>
  </si>
  <si>
    <t>15590/16200 [===========================&gt;..] - ETA: 13s - loss: 0.2561 - accuracy: 0.8937</t>
  </si>
  <si>
    <t>15593/16200 [===========================&gt;..] - ETA: 13s - loss: 0.2561 - accuracy: 0.8937</t>
  </si>
  <si>
    <t>15596/16200 [===========================&gt;..] - ETA: 13s - loss: 0.2562 - accuracy: 0.8936</t>
  </si>
  <si>
    <t>15599/16200 [===========================&gt;..] - ETA: 13s - loss: 0.2563 - accuracy: 0.8936</t>
  </si>
  <si>
    <t>15603/16200 [===========================&gt;..] - ETA: 13s - loss: 0.2563 - accuracy: 0.8935</t>
  </si>
  <si>
    <t>15606/16200 [===========================&gt;..] - ETA: 12s - loss: 0.2562 - accuracy: 0.8936</t>
  </si>
  <si>
    <t>15609/16200 [===========================&gt;..] - ETA: 12s - loss: 0.2562 - accuracy: 0.8936</t>
  </si>
  <si>
    <t>15613/16200 [===========================&gt;..] - ETA: 12s - loss: 0.2561 - accuracy: 0.8936</t>
  </si>
  <si>
    <t>15616/16200 [===========================&gt;..] - ETA: 12s - loss: 0.2561 - accuracy: 0.8936</t>
  </si>
  <si>
    <t>15620/16200 [===========================&gt;..] - ETA: 12s - loss: 0.2560 - accuracy: 0.8937</t>
  </si>
  <si>
    <t>15623/16200 [===========================&gt;..] - ETA: 12s - loss: 0.2560 - accuracy: 0.8937</t>
  </si>
  <si>
    <t>15624/16200 [===========================&gt;..] - ETA: 12s - loss: 0.2560 - accuracy: 0.8937</t>
  </si>
  <si>
    <t>15626/16200 [===========================&gt;..] - ETA: 12s - loss: 0.2560 - accuracy: 0.8937</t>
  </si>
  <si>
    <t>15629/16200 [===========================&gt;..] - ETA: 12s - loss: 0.2559 - accuracy: 0.8937</t>
  </si>
  <si>
    <t>15632/16200 [===========================&gt;..] - ETA: 12s - loss: 0.2559 - accuracy: 0.8937</t>
  </si>
  <si>
    <t>15635/16200 [===========================&gt;..] - ETA: 12s - loss: 0.2559 - accuracy: 0.8938</t>
  </si>
  <si>
    <t>15637/16200 [===========================&gt;..] - ETA: 12s - loss: 0.2558 - accuracy: 0.8938</t>
  </si>
  <si>
    <t>15640/16200 [===========================&gt;..] - ETA: 12s - loss: 0.2558 - accuracy: 0.8938</t>
  </si>
  <si>
    <t>15642/16200 [===========================&gt;..] - ETA: 12s - loss: 0.2558 - accuracy: 0.8938</t>
  </si>
  <si>
    <t>15646/16200 [===========================&gt;..] - ETA: 12s - loss: 0.2557 - accuracy: 0.8938</t>
  </si>
  <si>
    <t>15649/16200 [===========================&gt;..] - ETA: 12s - loss: 0.2557 - accuracy: 0.8938</t>
  </si>
  <si>
    <t>15650/16200 [===========================&gt;..] - ETA: 12s - loss: 0.2557 - accuracy: 0.8938</t>
  </si>
  <si>
    <t>15652/16200 [===========================&gt;..] - ETA: 11s - loss: 0.2558 - accuracy: 0.8938</t>
  </si>
  <si>
    <t>15655/16200 [===========================&gt;..] - ETA: 11s - loss: 0.2559 - accuracy: 0.8937</t>
  </si>
  <si>
    <t>15659/16200 [===========================&gt;..] - ETA: 11s - loss: 0.2560 - accuracy: 0.8936</t>
  </si>
  <si>
    <t>15663/16200 [============================&gt;.] - ETA: 11s - loss: 0.2561 - accuracy: 0.8936</t>
  </si>
  <si>
    <t>15665/16200 [============================&gt;.] - ETA: 11s - loss: 0.2562 - accuracy: 0.8935</t>
  </si>
  <si>
    <t>15667/16200 [============================&gt;.] - ETA: 11s - loss: 0.2562 - accuracy: 0.8935</t>
  </si>
  <si>
    <t>15670/16200 [============================&gt;.] - ETA: 11s - loss: 0.2563 - accuracy: 0.8934</t>
  </si>
  <si>
    <t>15674/16200 [============================&gt;.] - ETA: 11s - loss: 0.2564 - accuracy: 0.8934</t>
  </si>
  <si>
    <t>15677/16200 [============================&gt;.] - ETA: 11s - loss: 0.2563 - accuracy: 0.8934</t>
  </si>
  <si>
    <t>15680/16200 [============================&gt;.] - ETA: 11s - loss: 0.2563 - accuracy: 0.8934</t>
  </si>
  <si>
    <t>15682/16200 [============================&gt;.] - ETA: 11s - loss: 0.2562 - accuracy: 0.8934</t>
  </si>
  <si>
    <t>15685/16200 [============================&gt;.] - ETA: 11s - loss: 0.2562 - accuracy: 0.8935</t>
  </si>
  <si>
    <t>15689/16200 [============================&gt;.] - ETA: 11s - loss: 0.2561 - accuracy: 0.8935</t>
  </si>
  <si>
    <t>15691/16200 [============================&gt;.] - ETA: 11s - loss: 0.2561 - accuracy: 0.8935</t>
  </si>
  <si>
    <t>15694/16200 [============================&gt;.] - ETA: 11s - loss: 0.2561 - accuracy: 0.8935</t>
  </si>
  <si>
    <t>15697/16200 [============================&gt;.] - ETA: 11s - loss: 0.2562 - accuracy: 0.8934</t>
  </si>
  <si>
    <t>15701/16200 [============================&gt;.] - ETA: 10s - loss: 0.2562 - accuracy: 0.8934</t>
  </si>
  <si>
    <t>15704/16200 [============================&gt;.] - ETA: 10s - loss: 0.2562 - accuracy: 0.8934</t>
  </si>
  <si>
    <t>15707/16200 [============================&gt;.] - ETA: 10s - loss: 0.2561 - accuracy: 0.8934</t>
  </si>
  <si>
    <t>15710/16200 [============================&gt;.] - ETA: 10s - loss: 0.2561 - accuracy: 0.8935</t>
  </si>
  <si>
    <t>15713/16200 [============================&gt;.] - ETA: 10s - loss: 0.2561 - accuracy: 0.8935</t>
  </si>
  <si>
    <t>15717/16200 [============================&gt;.] - ETA: 10s - loss: 0.2560 - accuracy: 0.8935</t>
  </si>
  <si>
    <t>15719/16200 [============================&gt;.] - ETA: 10s - loss: 0.2560 - accuracy: 0.8935</t>
  </si>
  <si>
    <t>15720/16200 [============================&gt;.] - ETA: 10s - loss: 0.2559 - accuracy: 0.8935</t>
  </si>
  <si>
    <t>15722/16200 [============================&gt;.] - ETA: 10s - loss: 0.2559 - accuracy: 0.8935</t>
  </si>
  <si>
    <t>15724/16200 [============================&gt;.] - ETA: 10s - loss: 0.2559 - accuracy: 0.8936</t>
  </si>
  <si>
    <t>15727/16200 [============================&gt;.] - ETA: 10s - loss: 0.2559 - accuracy: 0.8936</t>
  </si>
  <si>
    <t>15730/16200 [============================&gt;.] - ETA: 10s - loss: 0.2558 - accuracy: 0.8936</t>
  </si>
  <si>
    <t>15733/16200 [============================&gt;.] - ETA: 10s - loss: 0.2558 - accuracy: 0.8936</t>
  </si>
  <si>
    <t>15736/16200 [============================&gt;.] - ETA: 10s - loss: 0.2557 - accuracy: 0.8936</t>
  </si>
  <si>
    <t>15739/16200 [============================&gt;.] - ETA: 10s - loss: 0.2557 - accuracy: 0.8937</t>
  </si>
  <si>
    <t xml:space="preserve">15743/16200 [============================&gt;.] - ETA: 9s - loss: 0.2556 - accuracy: 0.8937 </t>
  </si>
  <si>
    <t>15746/16200 [============================&gt;.] - ETA: 9s - loss: 0.2556 - accuracy: 0.8937</t>
  </si>
  <si>
    <t>15749/16200 [============================&gt;.] - ETA: 9s - loss: 0.2556 - accuracy: 0.8937</t>
  </si>
  <si>
    <t>15751/16200 [============================&gt;.] - ETA: 9s - loss: 0.2557 - accuracy: 0.8936</t>
  </si>
  <si>
    <t>15754/16200 [============================&gt;.] - ETA: 9s - loss: 0.2558 - accuracy: 0.8935</t>
  </si>
  <si>
    <t>15757/16200 [============================&gt;.] - ETA: 9s - loss: 0.2559 - accuracy: 0.8935</t>
  </si>
  <si>
    <t>15760/16200 [============================&gt;.] - ETA: 9s - loss: 0.2559 - accuracy: 0.8934</t>
  </si>
  <si>
    <t>15763/16200 [============================&gt;.] - ETA: 9s - loss: 0.2560 - accuracy: 0.8934</t>
  </si>
  <si>
    <t>15766/16200 [============================&gt;.] - ETA: 9s - loss: 0.2562 - accuracy: 0.8933</t>
  </si>
  <si>
    <t>15769/16200 [============================&gt;.] - ETA: 9s - loss: 0.2562 - accuracy: 0.8933</t>
  </si>
  <si>
    <t>15771/16200 [============================&gt;.] - ETA: 9s - loss: 0.2562 - accuracy: 0.8932</t>
  </si>
  <si>
    <t>15774/16200 [============================&gt;.] - ETA: 9s - loss: 0.2562 - accuracy: 0.8932</t>
  </si>
  <si>
    <t>15777/16200 [============================&gt;.] - ETA: 9s - loss: 0.2562 - accuracy: 0.8932</t>
  </si>
  <si>
    <t>15780/16200 [============================&gt;.] - ETA: 9s - loss: 0.2562 - accuracy: 0.8932</t>
  </si>
  <si>
    <t>15784/16200 [============================&gt;.] - ETA: 9s - loss: 0.2561 - accuracy: 0.8933</t>
  </si>
  <si>
    <t>15787/16200 [============================&gt;.] - ETA: 9s - loss: 0.2561 - accuracy: 0.8933</t>
  </si>
  <si>
    <t>15790/16200 [============================&gt;.] - ETA: 8s - loss: 0.2560 - accuracy: 0.8933</t>
  </si>
  <si>
    <t>15794/16200 [============================&gt;.] - ETA: 8s - loss: 0.2560 - accuracy: 0.8933</t>
  </si>
  <si>
    <t>15796/16200 [============================&gt;.] - ETA: 8s - loss: 0.2560 - accuracy: 0.8933</t>
  </si>
  <si>
    <t>15799/16200 [============================&gt;.] - ETA: 8s - loss: 0.2561 - accuracy: 0.8932</t>
  </si>
  <si>
    <t>15802/16200 [============================&gt;.] - ETA: 8s - loss: 0.2561 - accuracy: 0.8933</t>
  </si>
  <si>
    <t>15806/16200 [============================&gt;.] - ETA: 8s - loss: 0.2560 - accuracy: 0.8933</t>
  </si>
  <si>
    <t>15809/16200 [============================&gt;.] - ETA: 8s - loss: 0.2560 - accuracy: 0.8933</t>
  </si>
  <si>
    <t>15813/16200 [============================&gt;.] - ETA: 8s - loss: 0.2559 - accuracy: 0.8933</t>
  </si>
  <si>
    <t>15816/16200 [============================&gt;.] - ETA: 8s - loss: 0.2559 - accuracy: 0.8934</t>
  </si>
  <si>
    <t>15818/16200 [============================&gt;.] - ETA: 8s - loss: 0.2558 - accuracy: 0.8934</t>
  </si>
  <si>
    <t>15821/16200 [============================&gt;.] - ETA: 8s - loss: 0.2558 - accuracy: 0.8934</t>
  </si>
  <si>
    <t>15823/16200 [============================&gt;.] - ETA: 8s - loss: 0.2558 - accuracy: 0.8934</t>
  </si>
  <si>
    <t>15827/16200 [============================&gt;.] - ETA: 8s - loss: 0.2557 - accuracy: 0.8934</t>
  </si>
  <si>
    <t>15830/16200 [============================&gt;.] - ETA: 8s - loss: 0.2557 - accuracy: 0.8934</t>
  </si>
  <si>
    <t>15831/16200 [============================&gt;.] - ETA: 8s - loss: 0.2557 - accuracy: 0.8935</t>
  </si>
  <si>
    <t>15833/16200 [============================&gt;.] - ETA: 8s - loss: 0.2556 - accuracy: 0.8935</t>
  </si>
  <si>
    <t>15836/16200 [============================&gt;.] - ETA: 7s - loss: 0.2556 - accuracy: 0.8935</t>
  </si>
  <si>
    <t>15839/16200 [============================&gt;.] - ETA: 7s - loss: 0.2555 - accuracy: 0.8935</t>
  </si>
  <si>
    <t>15842/16200 [============================&gt;.] - ETA: 7s - loss: 0.2555 - accuracy: 0.8935</t>
  </si>
  <si>
    <t>15845/16200 [============================&gt;.] - ETA: 7s - loss: 0.2554 - accuracy: 0.8935</t>
  </si>
  <si>
    <t>15848/16200 [============================&gt;.] - ETA: 7s - loss: 0.2555 - accuracy: 0.8935</t>
  </si>
  <si>
    <t>15850/16200 [============================&gt;.] - ETA: 7s - loss: 0.2556 - accuracy: 0.8934</t>
  </si>
  <si>
    <t>15852/16200 [============================&gt;.] - ETA: 7s - loss: 0.2556 - accuracy: 0.8934</t>
  </si>
  <si>
    <t>15856/16200 [============================&gt;.] - ETA: 7s - loss: 0.2557 - accuracy: 0.8933</t>
  </si>
  <si>
    <t>15859/16200 [============================&gt;.] - ETA: 7s - loss: 0.2558 - accuracy: 0.8932</t>
  </si>
  <si>
    <t>15861/16200 [============================&gt;.] - ETA: 7s - loss: 0.2559 - accuracy: 0.8932</t>
  </si>
  <si>
    <t>15864/16200 [============================&gt;.] - ETA: 7s - loss: 0.2560 - accuracy: 0.8931</t>
  </si>
  <si>
    <t>15867/16200 [============================&gt;.] - ETA: 7s - loss: 0.2560 - accuracy: 0.8931</t>
  </si>
  <si>
    <t>15870/16200 [============================&gt;.] - ETA: 7s - loss: 0.2561 - accuracy: 0.8930</t>
  </si>
  <si>
    <t>15873/16200 [============================&gt;.] - ETA: 7s - loss: 0.2561 - accuracy: 0.8930</t>
  </si>
  <si>
    <t>15876/16200 [============================&gt;.] - ETA: 7s - loss: 0.2561 - accuracy: 0.8930</t>
  </si>
  <si>
    <t>15879/16200 [============================&gt;.] - ETA: 7s - loss: 0.2561 - accuracy: 0.8930</t>
  </si>
  <si>
    <t>15882/16200 [============================&gt;.] - ETA: 6s - loss: 0.2560 - accuracy: 0.8930</t>
  </si>
  <si>
    <t>15886/16200 [============================&gt;.] - ETA: 6s - loss: 0.2560 - accuracy: 0.8930</t>
  </si>
  <si>
    <t>15890/16200 [============================&gt;.] - ETA: 6s - loss: 0.2559 - accuracy: 0.8931</t>
  </si>
  <si>
    <t>15893/16200 [============================&gt;.] - ETA: 6s - loss: 0.2559 - accuracy: 0.8931</t>
  </si>
  <si>
    <t>15897/16200 [============================&gt;.] - ETA: 6s - loss: 0.2558 - accuracy: 0.8931</t>
  </si>
  <si>
    <t>15901/16200 [============================&gt;.] - ETA: 6s - loss: 0.2559 - accuracy: 0.8931</t>
  </si>
  <si>
    <t>15904/16200 [============================&gt;.] - ETA: 6s - loss: 0.2558 - accuracy: 0.8931</t>
  </si>
  <si>
    <t>15908/16200 [============================&gt;.] - ETA: 6s - loss: 0.2558 - accuracy: 0.8931</t>
  </si>
  <si>
    <t>15911/16200 [============================&gt;.] - ETA: 6s - loss: 0.2557 - accuracy: 0.8931</t>
  </si>
  <si>
    <t>15914/16200 [============================&gt;.] - ETA: 6s - loss: 0.2557 - accuracy: 0.8932</t>
  </si>
  <si>
    <t>15916/16200 [============================&gt;.] - ETA: 6s - loss: 0.2556 - accuracy: 0.8932</t>
  </si>
  <si>
    <t>15920/16200 [============================&gt;.] - ETA: 6s - loss: 0.2556 - accuracy: 0.8932</t>
  </si>
  <si>
    <t>15923/16200 [============================&gt;.] - ETA: 6s - loss: 0.2555 - accuracy: 0.8932</t>
  </si>
  <si>
    <t>15926/16200 [============================&gt;.] - ETA: 5s - loss: 0.2555 - accuracy: 0.8932</t>
  </si>
  <si>
    <t>15928/16200 [============================&gt;.] - ETA: 5s - loss: 0.2554 - accuracy: 0.8933</t>
  </si>
  <si>
    <t>15929/16200 [============================&gt;.] - ETA: 5s - loss: 0.2554 - accuracy: 0.8933</t>
  </si>
  <si>
    <t>15931/16200 [============================&gt;.] - ETA: 5s - loss: 0.2554 - accuracy: 0.8933</t>
  </si>
  <si>
    <t>15934/16200 [============================&gt;.] - ETA: 5s - loss: 0.2553 - accuracy: 0.8933</t>
  </si>
  <si>
    <t>15937/16200 [============================&gt;.] - ETA: 5s - loss: 0.2553 - accuracy: 0.8933</t>
  </si>
  <si>
    <t>15940/16200 [============================&gt;.] - ETA: 5s - loss: 0.2553 - accuracy: 0.8933</t>
  </si>
  <si>
    <t>15944/16200 [============================&gt;.] - ETA: 5s - loss: 0.2552 - accuracy: 0.8934</t>
  </si>
  <si>
    <t>15947/16200 [============================&gt;.] - ETA: 5s - loss: 0.2552 - accuracy: 0.8933</t>
  </si>
  <si>
    <t>15949/16200 [============================&gt;.] - ETA: 5s - loss: 0.2553 - accuracy: 0.8933</t>
  </si>
  <si>
    <t>15951/16200 [============================&gt;.] - ETA: 5s - loss: 0.2553 - accuracy: 0.8932</t>
  </si>
  <si>
    <t>15953/16200 [============================&gt;.] - ETA: 5s - loss: 0.2554 - accuracy: 0.8932</t>
  </si>
  <si>
    <t>15956/16200 [============================&gt;.] - ETA: 5s - loss: 0.2555 - accuracy: 0.8931</t>
  </si>
  <si>
    <t>15959/16200 [============================&gt;.] - ETA: 5s - loss: 0.2555 - accuracy: 0.8931</t>
  </si>
  <si>
    <t>15961/16200 [============================&gt;.] - ETA: 5s - loss: 0.2556 - accuracy: 0.8930</t>
  </si>
  <si>
    <t>15964/16200 [============================&gt;.] - ETA: 5s - loss: 0.2557 - accuracy: 0.8930</t>
  </si>
  <si>
    <t>15966/16200 [============================&gt;.] - ETA: 5s - loss: 0.2557 - accuracy: 0.8929</t>
  </si>
  <si>
    <t>15969/16200 [============================&gt;.] - ETA: 5s - loss: 0.2558 - accuracy: 0.8929</t>
  </si>
  <si>
    <t>15972/16200 [============================&gt;.] - ETA: 4s - loss: 0.2559 - accuracy: 0.8928</t>
  </si>
  <si>
    <t>15976/16200 [============================&gt;.] - ETA: 4s - loss: 0.2559 - accuracy: 0.8928</t>
  </si>
  <si>
    <t>15978/16200 [============================&gt;.] - ETA: 4s - loss: 0.2558 - accuracy: 0.8929</t>
  </si>
  <si>
    <t>15979/16200 [============================&gt;.] - ETA: 4s - loss: 0.2558 - accuracy: 0.8929</t>
  </si>
  <si>
    <t>15981/16200 [============================&gt;.] - ETA: 4s - loss: 0.2558 - accuracy: 0.8929</t>
  </si>
  <si>
    <t>15984/16200 [============================&gt;.] - ETA: 4s - loss: 0.2558 - accuracy: 0.8929</t>
  </si>
  <si>
    <t>15988/16200 [============================&gt;.] - ETA: 4s - loss: 0.2557 - accuracy: 0.8929</t>
  </si>
  <si>
    <t>15991/16200 [============================&gt;.] - ETA: 4s - loss: 0.2557 - accuracy: 0.8929</t>
  </si>
  <si>
    <t>15993/16200 [============================&gt;.] - ETA: 4s - loss: 0.2557 - accuracy: 0.8929</t>
  </si>
  <si>
    <t>15995/16200 [============================&gt;.] - ETA: 4s - loss: 0.2558 - accuracy: 0.8929</t>
  </si>
  <si>
    <t>15997/16200 [============================&gt;.] - ETA: 4s - loss: 0.2558 - accuracy: 0.8929</t>
  </si>
  <si>
    <t>15999/16200 [============================&gt;.] - ETA: 4s - loss: 0.2559 - accuracy: 0.8928</t>
  </si>
  <si>
    <t>16001/16200 [============================&gt;.] - ETA: 4s - loss: 0.2559 - accuracy: 0.8928</t>
  </si>
  <si>
    <t>16003/16200 [============================&gt;.] - ETA: 4s - loss: 0.2559 - accuracy: 0.8928</t>
  </si>
  <si>
    <t>16005/16200 [============================&gt;.] - ETA: 4s - loss: 0.2561 - accuracy: 0.8928</t>
  </si>
  <si>
    <t>16007/16200 [============================&gt;.] - ETA: 4s - loss: 0.2561 - accuracy: 0.8928</t>
  </si>
  <si>
    <t>16009/16200 [============================&gt;.] - ETA: 4s - loss: 0.2561 - accuracy: 0.8928</t>
  </si>
  <si>
    <t>16011/16200 [============================&gt;.] - ETA: 4s - loss: 0.2561 - accuracy: 0.8928</t>
  </si>
  <si>
    <t>16014/16200 [============================&gt;.] - ETA: 4s - loss: 0.2562 - accuracy: 0.8928</t>
  </si>
  <si>
    <t>16016/16200 [============================&gt;.] - ETA: 4s - loss: 0.2562 - accuracy: 0.8928</t>
  </si>
  <si>
    <t>16019/16200 [============================&gt;.] - ETA: 3s - loss: 0.2562 - accuracy: 0.8927</t>
  </si>
  <si>
    <t>16022/16200 [============================&gt;.] - ETA: 3s - loss: 0.2563 - accuracy: 0.8927</t>
  </si>
  <si>
    <t>16025/16200 [============================&gt;.] - ETA: 3s - loss: 0.2563 - accuracy: 0.8927</t>
  </si>
  <si>
    <t>16026/16200 [============================&gt;.] - ETA: 3s - loss: 0.2563 - accuracy: 0.8927</t>
  </si>
  <si>
    <t>16027/16200 [============================&gt;.] - ETA: 3s - loss: 0.2563 - accuracy: 0.8927</t>
  </si>
  <si>
    <t>16028/16200 [============================&gt;.] - ETA: 3s - loss: 0.2563 - accuracy: 0.8927</t>
  </si>
  <si>
    <t>16030/16200 [============================&gt;.] - ETA: 3s - loss: 0.2563 - accuracy: 0.8927</t>
  </si>
  <si>
    <t>16032/16200 [============================&gt;.] - ETA: 3s - loss: 0.2564 - accuracy: 0.8927</t>
  </si>
  <si>
    <t>16034/16200 [============================&gt;.] - ETA: 3s - loss: 0.2564 - accuracy: 0.8926</t>
  </si>
  <si>
    <t>16037/16200 [============================&gt;.] - ETA: 3s - loss: 0.2564 - accuracy: 0.8926</t>
  </si>
  <si>
    <t>16040/16200 [============================&gt;.] - ETA: 3s - loss: 0.2564 - accuracy: 0.8926</t>
  </si>
  <si>
    <t>16043/16200 [============================&gt;.] - ETA: 3s - loss: 0.2564 - accuracy: 0.8926</t>
  </si>
  <si>
    <t>16047/16200 [============================&gt;.] - ETA: 3s - loss: 0.2563 - accuracy: 0.8927</t>
  </si>
  <si>
    <t>16050/16200 [============================&gt;.] - ETA: 3s - loss: 0.2563 - accuracy: 0.8927</t>
  </si>
  <si>
    <t>16053/16200 [============================&gt;.] - ETA: 3s - loss: 0.2563 - accuracy: 0.8927</t>
  </si>
  <si>
    <t>16055/16200 [============================&gt;.] - ETA: 3s - loss: 0.2562 - accuracy: 0.8927</t>
  </si>
  <si>
    <t>16057/16200 [============================&gt;.] - ETA: 3s - loss: 0.2562 - accuracy: 0.8927</t>
  </si>
  <si>
    <t>16060/16200 [============================&gt;.] - ETA: 3s - loss: 0.2562 - accuracy: 0.8927</t>
  </si>
  <si>
    <t>16063/16200 [============================&gt;.] - ETA: 3s - loss: 0.2561 - accuracy: 0.8928</t>
  </si>
  <si>
    <t>16066/16200 [============================&gt;.] - ETA: 2s - loss: 0.2561 - accuracy: 0.8928</t>
  </si>
  <si>
    <t>16068/16200 [============================&gt;.] - ETA: 2s - loss: 0.2561 - accuracy: 0.8928</t>
  </si>
  <si>
    <t>16070/16200 [============================&gt;.] - ETA: 2s - loss: 0.2560 - accuracy: 0.8928</t>
  </si>
  <si>
    <t>16071/16200 [============================&gt;.] - ETA: 2s - loss: 0.2560 - accuracy: 0.8928</t>
  </si>
  <si>
    <t>16073/16200 [============================&gt;.] - ETA: 2s - loss: 0.2560 - accuracy: 0.8928</t>
  </si>
  <si>
    <t>16074/16200 [============================&gt;.] - ETA: 2s - loss: 0.2560 - accuracy: 0.8928</t>
  </si>
  <si>
    <t>16076/16200 [============================&gt;.] - ETA: 2s - loss: 0.2559 - accuracy: 0.8929</t>
  </si>
  <si>
    <t>16078/16200 [============================&gt;.] - ETA: 2s - loss: 0.2559 - accuracy: 0.8929</t>
  </si>
  <si>
    <t>16081/16200 [============================&gt;.] - ETA: 2s - loss: 0.2559 - accuracy: 0.8929</t>
  </si>
  <si>
    <t>16083/16200 [============================&gt;.] - ETA: 2s - loss: 0.2559 - accuracy: 0.8929</t>
  </si>
  <si>
    <t>16085/16200 [============================&gt;.] - ETA: 2s - loss: 0.2558 - accuracy: 0.8929</t>
  </si>
  <si>
    <t>16089/16200 [============================&gt;.] - ETA: 2s - loss: 0.2558 - accuracy: 0.8929</t>
  </si>
  <si>
    <t>16091/16200 [============================&gt;.] - ETA: 2s - loss: 0.2558 - accuracy: 0.8929</t>
  </si>
  <si>
    <t>16093/16200 [============================&gt;.] - ETA: 2s - loss: 0.2558 - accuracy: 0.8929</t>
  </si>
  <si>
    <t>16095/16200 [============================&gt;.] - ETA: 2s - loss: 0.2558 - accuracy: 0.8929</t>
  </si>
  <si>
    <t>16097/16200 [============================&gt;.] - ETA: 2s - loss: 0.2559 - accuracy: 0.8929</t>
  </si>
  <si>
    <t>16099/16200 [============================&gt;.] - ETA: 2s - loss: 0.2559 - accuracy: 0.8928</t>
  </si>
  <si>
    <t>16101/16200 [============================&gt;.] - ETA: 2s - loss: 0.2560 - accuracy: 0.8928</t>
  </si>
  <si>
    <t>16103/16200 [============================&gt;.] - ETA: 2s - loss: 0.2560 - accuracy: 0.8928</t>
  </si>
  <si>
    <t>16106/16200 [============================&gt;.] - ETA: 2s - loss: 0.2561 - accuracy: 0.8927</t>
  </si>
  <si>
    <t>16109/16200 [============================&gt;.] - ETA: 1s - loss: 0.2561 - accuracy: 0.8927</t>
  </si>
  <si>
    <t>16111/16200 [============================&gt;.] - ETA: 1s - loss: 0.2562 - accuracy: 0.8927</t>
  </si>
  <si>
    <t>16114/16200 [============================&gt;.] - ETA: 1s - loss: 0.2562 - accuracy: 0.8927</t>
  </si>
  <si>
    <t>16117/16200 [============================&gt;.] - ETA: 1s - loss: 0.2563 - accuracy: 0.8926</t>
  </si>
  <si>
    <t>16121/16200 [============================&gt;.] - ETA: 1s - loss: 0.2563 - accuracy: 0.8926</t>
  </si>
  <si>
    <t>16124/16200 [============================&gt;.] - ETA: 1s - loss: 0.2564 - accuracy: 0.8926</t>
  </si>
  <si>
    <t>16127/16200 [============================&gt;.] - ETA: 1s - loss: 0.2564 - accuracy: 0.8926</t>
  </si>
  <si>
    <t>16130/16200 [============================&gt;.] - ETA: 1s - loss: 0.2565 - accuracy: 0.8925</t>
  </si>
  <si>
    <t>16133/16200 [============================&gt;.] - ETA: 1s - loss: 0.2565 - accuracy: 0.8925</t>
  </si>
  <si>
    <t>16136/16200 [============================&gt;.] - ETA: 1s - loss: 0.2565 - accuracy: 0.8925</t>
  </si>
  <si>
    <t>16139/16200 [============================&gt;.] - ETA: 1s - loss: 0.2566 - accuracy: 0.8925</t>
  </si>
  <si>
    <t>16142/16200 [============================&gt;.] - ETA: 1s - loss: 0.2566 - accuracy: 0.8924</t>
  </si>
  <si>
    <t>16144/16200 [============================&gt;.] - ETA: 1s - loss: 0.2566 - accuracy: 0.8924</t>
  </si>
  <si>
    <t>16146/16200 [============================&gt;.] - ETA: 1s - loss: 0.2567 - accuracy: 0.8924</t>
  </si>
  <si>
    <t>16149/16200 [============================&gt;.] - ETA: 1s - loss: 0.2566 - accuracy: 0.8925</t>
  </si>
  <si>
    <t>16151/16200 [============================&gt;.] - ETA: 1s - loss: 0.2566 - accuracy: 0.8925</t>
  </si>
  <si>
    <t>16154/16200 [============================&gt;.] - ETA: 1s - loss: 0.2565 - accuracy: 0.8925</t>
  </si>
  <si>
    <t>16157/16200 [============================&gt;.] - ETA: 0s - loss: 0.2565 - accuracy: 0.8925</t>
  </si>
  <si>
    <t>16160/16200 [============================&gt;.] - ETA: 0s - loss: 0.2565 - accuracy: 0.8925</t>
  </si>
  <si>
    <t>16163/16200 [============================&gt;.] - ETA: 0s - loss: 0.2564 - accuracy: 0.8925</t>
  </si>
  <si>
    <t>16166/16200 [============================&gt;.] - ETA: 0s - loss: 0.2564 - accuracy: 0.8925</t>
  </si>
  <si>
    <t>16168/16200 [============================&gt;.] - ETA: 0s - loss: 0.2564 - accuracy: 0.8925</t>
  </si>
  <si>
    <t>16170/16200 [============================&gt;.] - ETA: 0s - loss: 0.2563 - accuracy: 0.8925</t>
  </si>
  <si>
    <t>16172/16200 [============================&gt;.] - ETA: 0s - loss: 0.2563 - accuracy: 0.8926</t>
  </si>
  <si>
    <t>16174/16200 [============================&gt;.] - ETA: 0s - loss: 0.2563 - accuracy: 0.8926</t>
  </si>
  <si>
    <t>16177/16200 [============================&gt;.] - ETA: 0s - loss: 0.2562 - accuracy: 0.8926</t>
  </si>
  <si>
    <t>16179/16200 [============================&gt;.] - ETA: 0s - loss: 0.2562 - accuracy: 0.8926</t>
  </si>
  <si>
    <t>16181/16200 [============================&gt;.] - ETA: 0s - loss: 0.2562 - accuracy: 0.8926</t>
  </si>
  <si>
    <t>16184/16200 [============================&gt;.] - ETA: 0s - loss: 0.2562 - accuracy: 0.8926</t>
  </si>
  <si>
    <t>16186/16200 [============================&gt;.] - ETA: 0s - loss: 0.2562 - accuracy: 0.8926</t>
  </si>
  <si>
    <t>16188/16200 [============================&gt;.] - ETA: 0s - loss: 0.2561 - accuracy: 0.8927</t>
  </si>
  <si>
    <t>16190/16200 [============================&gt;.] - ETA: 0s - loss: 0.2561 - accuracy: 0.8926</t>
  </si>
  <si>
    <t>16192/16200 [============================&gt;.] - ETA: 0s - loss: 0.2561 - accuracy: 0.8926</t>
  </si>
  <si>
    <t>16194/16200 [============================&gt;.] - ETA: 0s - loss: 0.2561 - accuracy: 0.8926</t>
  </si>
  <si>
    <t>16196/16200 [============================&gt;.] - ETA: 0s - loss: 0.2562 - accuracy: 0.8926</t>
  </si>
  <si>
    <t>16199/16200 [============================&gt;.] - ETA: 0s - loss: 0.2562 - accuracy: 0.8926</t>
  </si>
  <si>
    <t>16200/16200 [==============================] - 355s 22ms/step - loss: 0.2562 - accuracy: 0.8926</t>
  </si>
  <si>
    <t>2021-06-09 08:35:26.917398: W tensorflow/core/kernels/data/generator_dataset_op.cc:103] Error occurred when finalizing GeneratorDataset iterator: Cancelled: Operation was cancelled</t>
  </si>
  <si>
    <t>BENUNE_4_DJ0012_144_14420210609-083735</t>
  </si>
  <si>
    <t>Bernunes_Google_1_28_2820210609-084049</t>
  </si>
  <si>
    <t>DJI_0035_144_14420210609-083839</t>
  </si>
  <si>
    <t>VINES_1_22_2220210609-083935</t>
  </si>
  <si>
    <t>swissimage-dop10_2017_2608-1128_2_22_2220210609-084246</t>
  </si>
  <si>
    <t>20210609-083526</t>
  </si>
  <si>
    <t xml:space="preserve">    5/16200 [..............................] - ETA: 46:40 - loss: 0.1446 - accuracy: 0.9899  </t>
  </si>
  <si>
    <t xml:space="preserve">    8/16200 [..............................] - ETA: 30:58 - loss: 0.1086 - accuracy: 0.9937</t>
  </si>
  <si>
    <t xml:space="preserve">   11/16200 [..............................] - ETA: 23:49 - loss: 0.1500 - accuracy: 0.9770</t>
  </si>
  <si>
    <t xml:space="preserve">   14/16200 [..............................] - ETA: 20:13 - loss: 0.2185 - accuracy: 0.9261</t>
  </si>
  <si>
    <t xml:space="preserve">   16/16200 [..............................] - ETA: 18:35 - loss: 0.2239 - accuracy: 0.9076</t>
  </si>
  <si>
    <t xml:space="preserve">   18/16200 [..............................] - ETA: 18:15 - loss: 0.2006 - accuracy: 0.9179</t>
  </si>
  <si>
    <t xml:space="preserve">   19/16200 [..............................] - ETA: 18:05 - loss: 0.1906 - accuracy: 0.9222</t>
  </si>
  <si>
    <t xml:space="preserve">   21/16200 [..............................] - ETA: 17:39 - loss: 0.1725 - accuracy: 0.9296</t>
  </si>
  <si>
    <t xml:space="preserve">   23/16200 [..............................] - ETA: 16:48 - loss: 0.1575 - accuracy: 0.9357</t>
  </si>
  <si>
    <t xml:space="preserve">   26/16200 [..............................] - ETA: 15:56 - loss: 0.1398 - accuracy: 0.9431</t>
  </si>
  <si>
    <t xml:space="preserve">   28/16200 [..............................] - ETA: 15:18 - loss: 0.1469 - accuracy: 0.9436</t>
  </si>
  <si>
    <t xml:space="preserve">   30/16200 [..............................] - ETA: 15:02 - loss: 0.2168 - accuracy: 0.9254</t>
  </si>
  <si>
    <t xml:space="preserve">   32/16200 [..............................] - ETA: 14:41 - loss: 0.2486 - accuracy: 0.9123</t>
  </si>
  <si>
    <t xml:space="preserve">   35/16200 [..............................] - ETA: 13:59 - loss: 0.2983 - accuracy: 0.8894</t>
  </si>
  <si>
    <t xml:space="preserve">   38/16200 [..............................] - ETA: 13:20 - loss: 0.2951 - accuracy: 0.8912</t>
  </si>
  <si>
    <t xml:space="preserve">   41/16200 [..............................] - ETA: 13:07 - loss: 0.2736 - accuracy: 0.8992</t>
  </si>
  <si>
    <t xml:space="preserve">   42/16200 [..............................] - ETA: 15:19 - loss: 0.2821 - accuracy: 0.8891</t>
  </si>
  <si>
    <t xml:space="preserve">   43/16200 [..............................] - ETA: 15:51 - loss: 0.2823 - accuracy: 0.8917</t>
  </si>
  <si>
    <t xml:space="preserve">   44/16200 [..............................] - ETA: 15:59 - loss: 0.2821 - accuracy: 0.8941</t>
  </si>
  <si>
    <t xml:space="preserve">   46/16200 [..............................] - ETA: 15:59 - loss: 0.2819 - accuracy: 0.8923</t>
  </si>
  <si>
    <t xml:space="preserve">   47/16200 [..............................] - ETA: 15:56 - loss: 0.2762 - accuracy: 0.8946</t>
  </si>
  <si>
    <t xml:space="preserve">   49/16200 [..............................] - ETA: 15:47 - loss: 0.2719 - accuracy: 0.8976</t>
  </si>
  <si>
    <t xml:space="preserve">   51/16200 [..............................] - ETA: 15:31 - loss: 0.2682 - accuracy: 0.9016</t>
  </si>
  <si>
    <t xml:space="preserve">   53/16200 [..............................] - ETA: 15:27 - loss: 0.2616 - accuracy: 0.9053</t>
  </si>
  <si>
    <t xml:space="preserve">   55/16200 [..............................] - ETA: 15:14 - loss: 0.2628 - accuracy: 0.9070</t>
  </si>
  <si>
    <t xml:space="preserve">   57/16200 [..............................] - ETA: 15:01 - loss: 0.2568 - accuracy: 0.9102</t>
  </si>
  <si>
    <t xml:space="preserve">   59/16200 [..............................] - ETA: 14:45 - loss: 0.2597 - accuracy: 0.9044</t>
  </si>
  <si>
    <t xml:space="preserve">   61/16200 [..............................] - ETA: 14:35 - loss: 0.2614 - accuracy: 0.9075</t>
  </si>
  <si>
    <t xml:space="preserve">   63/16200 [..............................] - ETA: 14:27 - loss: 0.2641 - accuracy: 0.9103</t>
  </si>
  <si>
    <t xml:space="preserve">   65/16200 [..............................] - ETA: 14:21 - loss: 0.2600 - accuracy: 0.9130</t>
  </si>
  <si>
    <t xml:space="preserve">   67/16200 [..............................] - ETA: 14:07 - loss: 0.2555 - accuracy: 0.9142</t>
  </si>
  <si>
    <t xml:space="preserve">   69/16200 [..............................] - ETA: 13:54 - loss: 0.2606 - accuracy: 0.9118</t>
  </si>
  <si>
    <t xml:space="preserve">   71/16200 [..............................] - ETA: 13:44 - loss: 0.2722 - accuracy: 0.9056</t>
  </si>
  <si>
    <t xml:space="preserve">   73/16200 [..............................] - ETA: 13:42 - loss: 0.2773 - accuracy: 0.9031</t>
  </si>
  <si>
    <t xml:space="preserve">   75/16200 [..............................] - ETA: 13:30 - loss: 0.2838 - accuracy: 0.8990</t>
  </si>
  <si>
    <t xml:space="preserve">   76/16200 [..............................] - ETA: 13:33 - loss: 0.2900 - accuracy: 0.8959</t>
  </si>
  <si>
    <t xml:space="preserve">   78/16200 [..............................] - ETA: 13:22 - loss: 0.2971 - accuracy: 0.8924</t>
  </si>
  <si>
    <t xml:space="preserve">   80/16200 [..............................] - ETA: 13:12 - loss: 0.2965 - accuracy: 0.8932</t>
  </si>
  <si>
    <t xml:space="preserve">   82/16200 [..............................] - ETA: 13:03 - loss: 0.3010 - accuracy: 0.8917</t>
  </si>
  <si>
    <t xml:space="preserve">   85/16200 [..............................] - ETA: 12:48 - loss: 0.2971 - accuracy: 0.8955</t>
  </si>
  <si>
    <t xml:space="preserve">   88/16200 [..............................] - ETA: 12:33 - loss: 0.2921 - accuracy: 0.8990</t>
  </si>
  <si>
    <t xml:space="preserve">   90/16200 [..............................] - ETA: 12:25 - loss: 0.2886 - accuracy: 0.9013</t>
  </si>
  <si>
    <t xml:space="preserve">   93/16200 [..............................] - ETA: 12:11 - loss: 0.2836 - accuracy: 0.9045</t>
  </si>
  <si>
    <t xml:space="preserve">   95/16200 [..............................] - ETA: 12:04 - loss: 0.2827 - accuracy: 0.9064</t>
  </si>
  <si>
    <t xml:space="preserve">   97/16200 [..............................] - ETA: 11:58 - loss: 0.2829 - accuracy: 0.9083</t>
  </si>
  <si>
    <t xml:space="preserve">   99/16200 [..............................] - ETA: 11:51 - loss: 0.2825 - accuracy: 0.9091</t>
  </si>
  <si>
    <t xml:space="preserve">  102/16200 [..............................] - ETA: 11:43 - loss: 0.2817 - accuracy: 0.9111</t>
  </si>
  <si>
    <t xml:space="preserve">  105/16200 [..............................] - ETA: 11:32 - loss: 0.2743 - accuracy: 0.9137</t>
  </si>
  <si>
    <t xml:space="preserve">  107/16200 [..............................] - ETA: 11:27 - loss: 0.2716 - accuracy: 0.9151</t>
  </si>
  <si>
    <t xml:space="preserve">  109/16200 [..............................] - ETA: 11:21 - loss: 0.2711 - accuracy: 0.9166</t>
  </si>
  <si>
    <t xml:space="preserve">  111/16200 [..............................] - ETA: 11:16 - loss: 0.2719 - accuracy: 0.9179</t>
  </si>
  <si>
    <t xml:space="preserve">  114/16200 [..............................] - ETA: 11:07 - loss: 0.2706 - accuracy: 0.9178</t>
  </si>
  <si>
    <t xml:space="preserve">  117/16200 [..............................] - ETA: 10:59 - loss: 0.2641 - accuracy: 0.9199</t>
  </si>
  <si>
    <t xml:space="preserve">  120/16200 [..............................] - ETA: 10:54 - loss: 0.2575 - accuracy: 0.9219</t>
  </si>
  <si>
    <t xml:space="preserve">  122/16200 [..............................] - ETA: 10:51 - loss: 0.2533 - accuracy: 0.9232</t>
  </si>
  <si>
    <t xml:space="preserve">  124/16200 [..............................] - ETA: 10:48 - loss: 0.2492 - accuracy: 0.9244</t>
  </si>
  <si>
    <t xml:space="preserve">  126/16200 [..............................] - ETA: 10:44 - loss: 0.2453 - accuracy: 0.9256</t>
  </si>
  <si>
    <t xml:space="preserve">  129/16200 [..............................] - ETA: 10:38 - loss: 0.2528 - accuracy: 0.9240</t>
  </si>
  <si>
    <t xml:space="preserve">  132/16200 [..............................] - ETA: 10:32 - loss: 0.2737 - accuracy: 0.9185</t>
  </si>
  <si>
    <t xml:space="preserve">  134/16200 [..............................] - ETA: 10:28 - loss: 0.2804 - accuracy: 0.9157</t>
  </si>
  <si>
    <t xml:space="preserve">  137/16200 [..............................] - ETA: 10:22 - loss: 0.2831 - accuracy: 0.9129</t>
  </si>
  <si>
    <t xml:space="preserve">  140/16200 [..............................] - ETA: 10:16 - loss: 0.2771 - accuracy: 0.9148</t>
  </si>
  <si>
    <t xml:space="preserve">  142/16200 [..............................] - ETA: 10:13 - loss: 0.2767 - accuracy: 0.9158</t>
  </si>
  <si>
    <t xml:space="preserve">  144/16200 [..............................] - ETA: 10:10 - loss: 0.2750 - accuracy: 0.9170</t>
  </si>
  <si>
    <t xml:space="preserve">  147/16200 [..............................] - ETA: 10:05 - loss: 0.2741 - accuracy: 0.9176</t>
  </si>
  <si>
    <t xml:space="preserve">  150/16200 [..............................] - ETA: 10:01 - loss: 0.2733 - accuracy: 0.9192</t>
  </si>
  <si>
    <t xml:space="preserve">  152/16200 [..............................] - ETA: 9:58 - loss: 0.2727 - accuracy: 0.9200 </t>
  </si>
  <si>
    <t xml:space="preserve">  154/16200 [..............................] - ETA: 9:55 - loss: 0.2755 - accuracy: 0.9203</t>
  </si>
  <si>
    <t xml:space="preserve">  157/16200 [..............................] - ETA: 9:50 - loss: 0.2776 - accuracy: 0.9218</t>
  </si>
  <si>
    <t xml:space="preserve">  160/16200 [..............................] - ETA: 9:45 - loss: 0.2757 - accuracy: 0.9233</t>
  </si>
  <si>
    <t xml:space="preserve">  164/16200 [..............................] - ETA: 9:37 - loss: 0.2758 - accuracy: 0.9252</t>
  </si>
  <si>
    <t xml:space="preserve">  167/16200 [..............................] - ETA: 9:33 - loss: 0.2771 - accuracy: 0.9247</t>
  </si>
  <si>
    <t xml:space="preserve">  171/16200 [..............................] - ETA: 9:26 - loss: 0.2836 - accuracy: 0.9218</t>
  </si>
  <si>
    <t xml:space="preserve">  175/16200 [..............................] - ETA: 9:19 - loss: 0.2901 - accuracy: 0.9180</t>
  </si>
  <si>
    <t xml:space="preserve">  178/16200 [..............................] - ETA: 9:14 - loss: 0.2932 - accuracy: 0.9158</t>
  </si>
  <si>
    <t xml:space="preserve">  181/16200 [..............................] - ETA: 9:10 - loss: 0.2965 - accuracy: 0.9135</t>
  </si>
  <si>
    <t xml:space="preserve">  184/16200 [..............................] - ETA: 9:06 - loss: 0.2949 - accuracy: 0.9141</t>
  </si>
  <si>
    <t xml:space="preserve">  187/16200 [..............................] - ETA: 9:01 - loss: 0.2928 - accuracy: 0.9155</t>
  </si>
  <si>
    <t xml:space="preserve">  190/16200 [..............................] - ETA: 8:58 - loss: 0.2904 - accuracy: 0.9168</t>
  </si>
  <si>
    <t xml:space="preserve">  193/16200 [..............................] - ETA: 8:54 - loss: 0.2873 - accuracy: 0.9181</t>
  </si>
  <si>
    <t xml:space="preserve">  197/16200 [..............................] - ETA: 8:48 - loss: 0.2842 - accuracy: 0.9198</t>
  </si>
  <si>
    <t xml:space="preserve">  200/16200 [..............................] - ETA: 8:44 - loss: 0.2847 - accuracy: 0.9209</t>
  </si>
  <si>
    <t xml:space="preserve">  203/16200 [..............................] - ETA: 8:42 - loss: 0.2811 - accuracy: 0.9221</t>
  </si>
  <si>
    <t xml:space="preserve">  206/16200 [..............................] - ETA: 8:39 - loss: 0.2771 - accuracy: 0.9232</t>
  </si>
  <si>
    <t xml:space="preserve">  209/16200 [..............................] - ETA: 8:36 - loss: 0.2751 - accuracy: 0.9243</t>
  </si>
  <si>
    <t xml:space="preserve">  212/16200 [..............................] - ETA: 8:34 - loss: 0.2736 - accuracy: 0.9253</t>
  </si>
  <si>
    <t xml:space="preserve">  215/16200 [..............................] - ETA: 8:32 - loss: 0.2700 - accuracy: 0.9264</t>
  </si>
  <si>
    <t xml:space="preserve">  218/16200 [..............................] - ETA: 8:29 - loss: 0.2664 - accuracy: 0.9274</t>
  </si>
  <si>
    <t xml:space="preserve">  222/16200 [..............................] - ETA: 8:24 - loss: 0.2633 - accuracy: 0.9287</t>
  </si>
  <si>
    <t xml:space="preserve">  225/16200 [..............................] - ETA: 8:21 - loss: 0.2605 - accuracy: 0.9296</t>
  </si>
  <si>
    <t xml:space="preserve">  228/16200 [..............................] - ETA: 8:19 - loss: 0.2598 - accuracy: 0.9301</t>
  </si>
  <si>
    <t xml:space="preserve">  231/16200 [..............................] - ETA: 8:16 - loss: 0.2688 - accuracy: 0.9273</t>
  </si>
  <si>
    <t xml:space="preserve">  234/16200 [..............................] - ETA: 8:13 - loss: 0.2714 - accuracy: 0.9265</t>
  </si>
  <si>
    <t xml:space="preserve">  238/16200 [..............................] - ETA: 8:10 - loss: 0.2670 - accuracy: 0.9277</t>
  </si>
  <si>
    <t xml:space="preserve">  241/16200 [..............................] - ETA: 8:07 - loss: 0.2650 - accuracy: 0.9286</t>
  </si>
  <si>
    <t xml:space="preserve">  245/16200 [..............................] - ETA: 8:03 - loss: 0.2630 - accuracy: 0.9296</t>
  </si>
  <si>
    <t xml:space="preserve">  249/16200 [..............................] - ETA: 8:01 - loss: 0.2628 - accuracy: 0.9308</t>
  </si>
  <si>
    <t xml:space="preserve">  252/16200 [..............................] - ETA: 7:58 - loss: 0.2652 - accuracy: 0.9304</t>
  </si>
  <si>
    <t xml:space="preserve">  256/16200 [..............................] - ETA: 7:55 - loss: 0.2645 - accuracy: 0.9315</t>
  </si>
  <si>
    <t xml:space="preserve">  258/16200 [..............................] - ETA: 7:55 - loss: 0.2631 - accuracy: 0.9320</t>
  </si>
  <si>
    <t xml:space="preserve">  260/16200 [..............................] - ETA: 7:55 - loss: 0.2622 - accuracy: 0.9325</t>
  </si>
  <si>
    <t xml:space="preserve">  263/16200 [..............................] - ETA: 7:53 - loss: 0.2617 - accuracy: 0.9333</t>
  </si>
  <si>
    <t xml:space="preserve">  265/16200 [..............................] - ETA: 7:52 - loss: 0.2615 - accuracy: 0.9333</t>
  </si>
  <si>
    <t xml:space="preserve">  268/16200 [..............................] - ETA: 7:51 - loss: 0.2680 - accuracy: 0.9306</t>
  </si>
  <si>
    <t xml:space="preserve">  271/16200 [..............................] - ETA: 7:49 - loss: 0.2725 - accuracy: 0.9294</t>
  </si>
  <si>
    <t xml:space="preserve">  274/16200 [..............................] - ETA: 7:47 - loss: 0.2782 - accuracy: 0.9272</t>
  </si>
  <si>
    <t xml:space="preserve">  278/16200 [..............................] - ETA: 7:44 - loss: 0.2826 - accuracy: 0.9250</t>
  </si>
  <si>
    <t xml:space="preserve">  281/16200 [..............................] - ETA: 7:42 - loss: 0.2864 - accuracy: 0.9230</t>
  </si>
  <si>
    <t xml:space="preserve">  284/16200 [..............................] - ETA: 7:41 - loss: 0.2845 - accuracy: 0.9237</t>
  </si>
  <si>
    <t xml:space="preserve">  287/16200 [..............................] - ETA: 7:39 - loss: 0.2832 - accuracy: 0.9245</t>
  </si>
  <si>
    <t xml:space="preserve">  290/16200 [..............................] - ETA: 7:37 - loss: 0.2818 - accuracy: 0.9253</t>
  </si>
  <si>
    <t xml:space="preserve">  294/16200 [..............................] - ETA: 7:34 - loss: 0.2810 - accuracy: 0.9255</t>
  </si>
  <si>
    <t xml:space="preserve">  297/16200 [..............................] - ETA: 7:33 - loss: 0.2795 - accuracy: 0.9263</t>
  </si>
  <si>
    <t xml:space="preserve">  301/16200 [..............................] - ETA: 7:30 - loss: 0.2793 - accuracy: 0.9272</t>
  </si>
  <si>
    <t xml:space="preserve">  305/16200 [..............................] - ETA: 7:28 - loss: 0.2781 - accuracy: 0.9273</t>
  </si>
  <si>
    <t xml:space="preserve">  308/16200 [..............................] - ETA: 7:26 - loss: 0.2754 - accuracy: 0.9281</t>
  </si>
  <si>
    <t xml:space="preserve">  311/16200 [..............................] - ETA: 7:25 - loss: 0.2727 - accuracy: 0.9287</t>
  </si>
  <si>
    <t xml:space="preserve">  314/16200 [..............................] - ETA: 7:25 - loss: 0.2734 - accuracy: 0.9285</t>
  </si>
  <si>
    <t xml:space="preserve">  317/16200 [..............................] - ETA: 7:24 - loss: 0.2709 - accuracy: 0.9291</t>
  </si>
  <si>
    <t xml:space="preserve">  321/16200 [..............................] - ETA: 7:22 - loss: 0.2682 - accuracy: 0.9300</t>
  </si>
  <si>
    <t xml:space="preserve">  324/16200 [..............................] - ETA: 7:20 - loss: 0.2701 - accuracy: 0.9294</t>
  </si>
  <si>
    <t xml:space="preserve">  327/16200 [..............................] - ETA: 7:19 - loss: 0.2697 - accuracy: 0.9298</t>
  </si>
  <si>
    <t xml:space="preserve">  330/16200 [..............................] - ETA: 7:18 - loss: 0.2708 - accuracy: 0.9292</t>
  </si>
  <si>
    <t xml:space="preserve">  333/16200 [..............................] - ETA: 7:16 - loss: 0.2691 - accuracy: 0.9297</t>
  </si>
  <si>
    <t xml:space="preserve">  337/16200 [..............................] - ETA: 7:14 - loss: 0.2684 - accuracy: 0.9295</t>
  </si>
  <si>
    <t xml:space="preserve">  340/16200 [..............................] - ETA: 7:13 - loss: 0.2661 - accuracy: 0.9301</t>
  </si>
  <si>
    <t xml:space="preserve">  343/16200 [..............................] - ETA: 7:12 - loss: 0.2652 - accuracy: 0.9308</t>
  </si>
  <si>
    <t xml:space="preserve">  347/16200 [..............................] - ETA: 7:10 - loss: 0.2684 - accuracy: 0.9307</t>
  </si>
  <si>
    <t xml:space="preserve">  350/16200 [..............................] - ETA: 7:09 - loss: 0.2687 - accuracy: 0.9313</t>
  </si>
  <si>
    <t xml:space="preserve">  353/16200 [..............................] - ETA: 7:08 - loss: 0.2678 - accuracy: 0.9319</t>
  </si>
  <si>
    <t xml:space="preserve">  357/16200 [..............................] - ETA: 7:06 - loss: 0.2669 - accuracy: 0.9327</t>
  </si>
  <si>
    <t xml:space="preserve">  360/16200 [..............................] - ETA: 7:04 - loss: 0.2682 - accuracy: 0.9326</t>
  </si>
  <si>
    <t xml:space="preserve">  363/16200 [..............................] - ETA: 7:04 - loss: 0.2670 - accuracy: 0.9331</t>
  </si>
  <si>
    <t xml:space="preserve">  366/16200 [..............................] - ETA: 7:03 - loss: 0.2678 - accuracy: 0.9327</t>
  </si>
  <si>
    <t xml:space="preserve">  369/16200 [..............................] - ETA: 7:03 - loss: 0.2706 - accuracy: 0.9312</t>
  </si>
  <si>
    <t xml:space="preserve">  373/16200 [..............................] - ETA: 7:01 - loss: 0.2755 - accuracy: 0.9289</t>
  </si>
  <si>
    <t xml:space="preserve">  376/16200 [..............................] - ETA: 7:00 - loss: 0.2781 - accuracy: 0.9276</t>
  </si>
  <si>
    <t xml:space="preserve">  379/16200 [..............................] - ETA: 6:59 - loss: 0.2813 - accuracy: 0.9257</t>
  </si>
  <si>
    <t xml:space="preserve">  383/16200 [..............................] - ETA: 6:57 - loss: 0.2814 - accuracy: 0.9255</t>
  </si>
  <si>
    <t xml:space="preserve">  386/16200 [..............................] - ETA: 6:56 - loss: 0.2813 - accuracy: 0.9261</t>
  </si>
  <si>
    <t xml:space="preserve">  389/16200 [..............................] - ETA: 6:56 - loss: 0.2805 - accuracy: 0.9267</t>
  </si>
  <si>
    <t xml:space="preserve">  392/16200 [..............................] - ETA: 6:55 - loss: 0.2808 - accuracy: 0.9267</t>
  </si>
  <si>
    <t xml:space="preserve">  394/16200 [..............................] - ETA: 6:55 - loss: 0.2802 - accuracy: 0.9271</t>
  </si>
  <si>
    <t xml:space="preserve">  397/16200 [..............................] - ETA: 6:54 - loss: 0.2794 - accuracy: 0.9276</t>
  </si>
  <si>
    <t xml:space="preserve">  400/16200 [..............................] - ETA: 6:53 - loss: 0.2782 - accuracy: 0.9281</t>
  </si>
  <si>
    <t xml:space="preserve">  404/16200 [..............................] - ETA: 6:52 - loss: 0.2776 - accuracy: 0.9286</t>
  </si>
  <si>
    <t xml:space="preserve">  407/16200 [..............................] - ETA: 6:51 - loss: 0.2756 - accuracy: 0.9291</t>
  </si>
  <si>
    <t xml:space="preserve">  410/16200 [..............................] - ETA: 6:50 - loss: 0.2736 - accuracy: 0.9296</t>
  </si>
  <si>
    <t xml:space="preserve">  413/16200 [..............................] - ETA: 6:49 - loss: 0.2716 - accuracy: 0.9301</t>
  </si>
  <si>
    <t xml:space="preserve">  416/16200 [..............................] - ETA: 6:49 - loss: 0.2697 - accuracy: 0.9306</t>
  </si>
  <si>
    <t xml:space="preserve">  419/16200 [..............................] - ETA: 6:48 - loss: 0.2678 - accuracy: 0.9311</t>
  </si>
  <si>
    <t xml:space="preserve">  422/16200 [..............................] - ETA: 6:48 - loss: 0.2659 - accuracy: 0.9316</t>
  </si>
  <si>
    <t xml:space="preserve">  425/16200 [..............................] - ETA: 6:47 - loss: 0.2641 - accuracy: 0.9321</t>
  </si>
  <si>
    <t xml:space="preserve">  429/16200 [..............................] - ETA: 6:45 - loss: 0.2616 - accuracy: 0.9327</t>
  </si>
  <si>
    <t xml:space="preserve">  433/16200 [..............................] - ETA: 6:44 - loss: 0.2592 - accuracy: 0.9334</t>
  </si>
  <si>
    <t xml:space="preserve">  436/16200 [..............................] - ETA: 6:43 - loss: 0.2574 - accuracy: 0.9338</t>
  </si>
  <si>
    <t xml:space="preserve">  440/16200 [..............................] - ETA: 6:42 - loss: 0.2553 - accuracy: 0.9344</t>
  </si>
  <si>
    <t xml:space="preserve">  443/16200 [..............................] - ETA: 6:42 - loss: 0.2542 - accuracy: 0.9349</t>
  </si>
  <si>
    <t xml:space="preserve">  446/16200 [..............................] - ETA: 6:41 - loss: 0.2526 - accuracy: 0.9353</t>
  </si>
  <si>
    <t xml:space="preserve">  450/16200 [..............................] - ETA: 6:39 - loss: 0.2510 - accuracy: 0.9359</t>
  </si>
  <si>
    <t xml:space="preserve">  453/16200 [..............................] - ETA: 6:38 - loss: 0.2500 - accuracy: 0.9363</t>
  </si>
  <si>
    <t xml:space="preserve">  456/16200 [..............................] - ETA: 6:38 - loss: 0.2490 - accuracy: 0.9367</t>
  </si>
  <si>
    <t xml:space="preserve">  460/16200 [..............................] - ETA: 6:37 - loss: 0.2483 - accuracy: 0.9373</t>
  </si>
  <si>
    <t xml:space="preserve">  463/16200 [..............................] - ETA: 6:36 - loss: 0.2471 - accuracy: 0.9377</t>
  </si>
  <si>
    <t xml:space="preserve">  466/16200 [..............................] - ETA: 6:35 - loss: 0.2496 - accuracy: 0.9364</t>
  </si>
  <si>
    <t xml:space="preserve">  468/16200 [..............................] - ETA: 6:35 - loss: 0.2507 - accuracy: 0.9359</t>
  </si>
  <si>
    <t xml:space="preserve">  471/16200 [..............................] - ETA: 6:35 - loss: 0.2509 - accuracy: 0.9355</t>
  </si>
  <si>
    <t xml:space="preserve">  474/16200 [..............................] - ETA: 6:34 - loss: 0.2544 - accuracy: 0.9339</t>
  </si>
  <si>
    <t xml:space="preserve">  477/16200 [..............................] - ETA: 6:34 - loss: 0.2562 - accuracy: 0.9330</t>
  </si>
  <si>
    <t xml:space="preserve">  480/16200 [..............................] - ETA: 6:33 - loss: 0.2575 - accuracy: 0.9323</t>
  </si>
  <si>
    <t xml:space="preserve">  483/16200 [..............................] - ETA: 6:33 - loss: 0.2570 - accuracy: 0.9326</t>
  </si>
  <si>
    <t xml:space="preserve">  486/16200 [..............................] - ETA: 6:32 - loss: 0.2566 - accuracy: 0.9330</t>
  </si>
  <si>
    <t xml:space="preserve">  490/16200 [..............................] - ETA: 6:31 - loss: 0.2554 - accuracy: 0.9335</t>
  </si>
  <si>
    <t xml:space="preserve">  493/16200 [..............................] - ETA: 6:30 - loss: 0.2544 - accuracy: 0.9339</t>
  </si>
  <si>
    <t xml:space="preserve">  496/16200 [..............................] - ETA: 6:30 - loss: 0.2535 - accuracy: 0.9343</t>
  </si>
  <si>
    <t xml:space="preserve">  499/16200 [..............................] - ETA: 6:29 - loss: 0.2523 - accuracy: 0.9347</t>
  </si>
  <si>
    <t xml:space="preserve">  502/16200 [..............................] - ETA: 6:28 - loss: 0.2511 - accuracy: 0.9351</t>
  </si>
  <si>
    <t xml:space="preserve">  505/16200 [..............................] - ETA: 6:28 - loss: 0.2506 - accuracy: 0.9355</t>
  </si>
  <si>
    <t xml:space="preserve">  508/16200 [..............................] - ETA: 6:27 - loss: 0.2493 - accuracy: 0.9359</t>
  </si>
  <si>
    <t xml:space="preserve">  511/16200 [..............................] - ETA: 6:27 - loss: 0.2479 - accuracy: 0.9363</t>
  </si>
  <si>
    <t xml:space="preserve">  514/16200 [..............................] - ETA: 6:26 - loss: 0.2467 - accuracy: 0.9366</t>
  </si>
  <si>
    <t xml:space="preserve">  516/16200 [..............................] - ETA: 6:27 - loss: 0.2458 - accuracy: 0.9369</t>
  </si>
  <si>
    <t xml:space="preserve">  519/16200 [..............................] - ETA: 6:26 - loss: 0.2443 - accuracy: 0.9372</t>
  </si>
  <si>
    <t xml:space="preserve">  522/16200 [..............................] - ETA: 6:26 - loss: 0.2429 - accuracy: 0.9376</t>
  </si>
  <si>
    <t xml:space="preserve">  525/16200 [..............................] - ETA: 6:25 - loss: 0.2417 - accuracy: 0.9380</t>
  </si>
  <si>
    <t xml:space="preserve">  528/16200 [..............................] - ETA: 6:25 - loss: 0.2403 - accuracy: 0.9383</t>
  </si>
  <si>
    <t xml:space="preserve">  532/16200 [..............................] - ETA: 6:24 - loss: 0.2385 - accuracy: 0.9388</t>
  </si>
  <si>
    <t xml:space="preserve">  536/16200 [..............................] - ETA: 6:23 - loss: 0.2369 - accuracy: 0.9392</t>
  </si>
  <si>
    <t xml:space="preserve">  539/16200 [..............................] - ETA: 6:22 - loss: 0.2356 - accuracy: 0.9396</t>
  </si>
  <si>
    <t xml:space="preserve">  543/16200 [&gt;.............................] - ETA: 6:21 - loss: 0.2345 - accuracy: 0.9400</t>
  </si>
  <si>
    <t xml:space="preserve">  546/16200 [&gt;.............................] - ETA: 6:21 - loss: 0.2337 - accuracy: 0.9403</t>
  </si>
  <si>
    <t xml:space="preserve">  549/16200 [&gt;.............................] - ETA: 6:20 - loss: 0.2324 - accuracy: 0.9407</t>
  </si>
  <si>
    <t xml:space="preserve">  552/16200 [&gt;.............................] - ETA: 6:20 - loss: 0.2317 - accuracy: 0.9410</t>
  </si>
  <si>
    <t xml:space="preserve">  555/16200 [&gt;.............................] - ETA: 6:19 - loss: 0.2311 - accuracy: 0.9413</t>
  </si>
  <si>
    <t xml:space="preserve">  559/16200 [&gt;.............................] - ETA: 6:19 - loss: 0.2300 - accuracy: 0.9417</t>
  </si>
  <si>
    <t xml:space="preserve">  563/16200 [&gt;.............................] - ETA: 6:18 - loss: 0.2292 - accuracy: 0.9421</t>
  </si>
  <si>
    <t xml:space="preserve">  566/16200 [&gt;.............................] - ETA: 6:17 - loss: 0.2322 - accuracy: 0.9412</t>
  </si>
  <si>
    <t xml:space="preserve">  569/16200 [&gt;.............................] - ETA: 6:17 - loss: 0.2338 - accuracy: 0.9404</t>
  </si>
  <si>
    <t xml:space="preserve">  572/16200 [&gt;.............................] - ETA: 6:17 - loss: 0.2357 - accuracy: 0.9395</t>
  </si>
  <si>
    <t xml:space="preserve">  575/16200 [&gt;.............................] - ETA: 6:17 - loss: 0.2373 - accuracy: 0.9385</t>
  </si>
  <si>
    <t xml:space="preserve">  578/16200 [&gt;.............................] - ETA: 6:16 - loss: 0.2395 - accuracy: 0.9373</t>
  </si>
  <si>
    <t xml:space="preserve">  581/16200 [&gt;.............................] - ETA: 6:16 - loss: 0.2386 - accuracy: 0.9375</t>
  </si>
  <si>
    <t xml:space="preserve">  584/16200 [&gt;.............................] - ETA: 6:16 - loss: 0.2380 - accuracy: 0.9378</t>
  </si>
  <si>
    <t xml:space="preserve">  588/16200 [&gt;.............................] - ETA: 6:15 - loss: 0.2371 - accuracy: 0.9383</t>
  </si>
  <si>
    <t xml:space="preserve">  591/16200 [&gt;.............................] - ETA: 6:14 - loss: 0.2365 - accuracy: 0.9386</t>
  </si>
  <si>
    <t xml:space="preserve">  594/16200 [&gt;.............................] - ETA: 6:14 - loss: 0.2359 - accuracy: 0.9389</t>
  </si>
  <si>
    <t xml:space="preserve">  598/16200 [&gt;.............................] - ETA: 6:13 - loss: 0.2347 - accuracy: 0.9393</t>
  </si>
  <si>
    <t xml:space="preserve">  601/16200 [&gt;.............................] - ETA: 6:13 - loss: 0.2337 - accuracy: 0.9396</t>
  </si>
  <si>
    <t xml:space="preserve">  605/16200 [&gt;.............................] - ETA: 6:12 - loss: 0.2324 - accuracy: 0.9400</t>
  </si>
  <si>
    <t xml:space="preserve">  609/16200 [&gt;.............................] - ETA: 6:11 - loss: 0.2309 - accuracy: 0.9404</t>
  </si>
  <si>
    <t xml:space="preserve">  612/16200 [&gt;.............................] - ETA: 6:11 - loss: 0.2298 - accuracy: 0.9407</t>
  </si>
  <si>
    <t xml:space="preserve">  616/16200 [&gt;.............................] - ETA: 6:10 - loss: 0.2283 - accuracy: 0.9411</t>
  </si>
  <si>
    <t xml:space="preserve">  619/16200 [&gt;.............................] - ETA: 6:10 - loss: 0.2272 - accuracy: 0.9414</t>
  </si>
  <si>
    <t xml:space="preserve">  621/16200 [&gt;.............................] - ETA: 6:10 - loss: 0.2265 - accuracy: 0.9415</t>
  </si>
  <si>
    <t xml:space="preserve">  624/16200 [&gt;.............................] - ETA: 6:10 - loss: 0.2254 - accuracy: 0.9418</t>
  </si>
  <si>
    <t xml:space="preserve">  627/16200 [&gt;.............................] - ETA: 6:10 - loss: 0.2243 - accuracy: 0.9421</t>
  </si>
  <si>
    <t xml:space="preserve">  630/16200 [&gt;.............................] - ETA: 6:09 - loss: 0.2233 - accuracy: 0.9424</t>
  </si>
  <si>
    <t xml:space="preserve">  633/16200 [&gt;.............................] - ETA: 6:09 - loss: 0.2222 - accuracy: 0.9427</t>
  </si>
  <si>
    <t xml:space="preserve">  636/16200 [&gt;.............................] - ETA: 6:08 - loss: 0.2221 - accuracy: 0.9426</t>
  </si>
  <si>
    <t xml:space="preserve">  640/16200 [&gt;.............................] - ETA: 6:07 - loss: 0.2209 - accuracy: 0.9430</t>
  </si>
  <si>
    <t xml:space="preserve">  643/16200 [&gt;.............................] - ETA: 6:07 - loss: 0.2204 - accuracy: 0.9432</t>
  </si>
  <si>
    <t xml:space="preserve">  646/16200 [&gt;.............................] - ETA: 6:07 - loss: 0.2208 - accuracy: 0.9430</t>
  </si>
  <si>
    <t xml:space="preserve">  650/16200 [&gt;.............................] - ETA: 6:06 - loss: 0.2195 - accuracy: 0.9433</t>
  </si>
  <si>
    <t xml:space="preserve">  653/16200 [&gt;.............................] - ETA: 6:06 - loss: 0.2194 - accuracy: 0.9436</t>
  </si>
  <si>
    <t xml:space="preserve">  657/16200 [&gt;.............................] - ETA: 6:05 - loss: 0.2199 - accuracy: 0.9434</t>
  </si>
  <si>
    <t xml:space="preserve">  660/16200 [&gt;.............................] - ETA: 6:05 - loss: 0.2195 - accuracy: 0.9437</t>
  </si>
  <si>
    <t xml:space="preserve">  663/16200 [&gt;.............................] - ETA: 6:04 - loss: 0.2205 - accuracy: 0.9431</t>
  </si>
  <si>
    <t xml:space="preserve">  667/16200 [&gt;.............................] - ETA: 6:04 - loss: 0.2223 - accuracy: 0.9423</t>
  </si>
  <si>
    <t xml:space="preserve">  670/16200 [&gt;.............................] - ETA: 6:03 - loss: 0.2237 - accuracy: 0.9415</t>
  </si>
  <si>
    <t xml:space="preserve">  672/16200 [&gt;.............................] - ETA: 6:04 - loss: 0.2249 - accuracy: 0.9407</t>
  </si>
  <si>
    <t xml:space="preserve">  675/16200 [&gt;.............................] - ETA: 6:04 - loss: 0.2258 - accuracy: 0.9401</t>
  </si>
  <si>
    <t xml:space="preserve">  678/16200 [&gt;.............................] - ETA: 6:04 - loss: 0.2268 - accuracy: 0.9393</t>
  </si>
  <si>
    <t xml:space="preserve">  681/16200 [&gt;.............................] - ETA: 6:03 - loss: 0.2274 - accuracy: 0.9390</t>
  </si>
  <si>
    <t xml:space="preserve">  685/16200 [&gt;.............................] - ETA: 6:03 - loss: 0.2273 - accuracy: 0.9393</t>
  </si>
  <si>
    <t xml:space="preserve">  688/16200 [&gt;.............................] - ETA: 6:02 - loss: 0.2271 - accuracy: 0.9396</t>
  </si>
  <si>
    <t xml:space="preserve">  692/16200 [&gt;.............................] - ETA: 6:02 - loss: 0.2271 - accuracy: 0.9394</t>
  </si>
  <si>
    <t xml:space="preserve">  695/16200 [&gt;.............................] - ETA: 6:01 - loss: 0.2261 - accuracy: 0.9396</t>
  </si>
  <si>
    <t xml:space="preserve">  698/16200 [&gt;.............................] - ETA: 6:01 - loss: 0.2252 - accuracy: 0.9399</t>
  </si>
  <si>
    <t xml:space="preserve">  702/16200 [&gt;.............................] - ETA: 6:00 - loss: 0.2248 - accuracy: 0.9398</t>
  </si>
  <si>
    <t xml:space="preserve">  705/16200 [&gt;.............................] - ETA: 6:00 - loss: 0.2239 - accuracy: 0.9401</t>
  </si>
  <si>
    <t xml:space="preserve">  708/16200 [&gt;.............................] - ETA: 6:00 - loss: 0.2229 - accuracy: 0.9404</t>
  </si>
  <si>
    <t xml:space="preserve">  712/16200 [&gt;.............................] - ETA: 5:59 - loss: 0.2217 - accuracy: 0.9407</t>
  </si>
  <si>
    <t xml:space="preserve">  715/16200 [&gt;.............................] - ETA: 5:58 - loss: 0.2212 - accuracy: 0.9408</t>
  </si>
  <si>
    <t xml:space="preserve">  718/16200 [&gt;.............................] - ETA: 5:58 - loss: 0.2204 - accuracy: 0.9411</t>
  </si>
  <si>
    <t xml:space="preserve">  721/16200 [&gt;.............................] - ETA: 5:58 - loss: 0.2196 - accuracy: 0.9413</t>
  </si>
  <si>
    <t xml:space="preserve">  724/16200 [&gt;.............................] - ETA: 5:58 - loss: 0.2193 - accuracy: 0.9413</t>
  </si>
  <si>
    <t xml:space="preserve">  728/16200 [&gt;.............................] - ETA: 5:58 - loss: 0.2182 - accuracy: 0.9416</t>
  </si>
  <si>
    <t xml:space="preserve">  731/16200 [&gt;.............................] - ETA: 5:58 - loss: 0.2173 - accuracy: 0.9419</t>
  </si>
  <si>
    <t xml:space="preserve">  734/16200 [&gt;.............................] - ETA: 5:57 - loss: 0.2165 - accuracy: 0.9421</t>
  </si>
  <si>
    <t xml:space="preserve">  737/16200 [&gt;.............................] - ETA: 5:57 - loss: 0.2162 - accuracy: 0.9421</t>
  </si>
  <si>
    <t xml:space="preserve">  740/16200 [&gt;.............................] - ETA: 5:56 - loss: 0.2156 - accuracy: 0.9423</t>
  </si>
  <si>
    <t xml:space="preserve">  744/16200 [&gt;.............................] - ETA: 5:56 - loss: 0.2150 - accuracy: 0.9426</t>
  </si>
  <si>
    <t xml:space="preserve">  748/16200 [&gt;.............................] - ETA: 5:56 - loss: 0.2146 - accuracy: 0.9426</t>
  </si>
  <si>
    <t xml:space="preserve">  751/16200 [&gt;.............................] - ETA: 5:55 - loss: 0.2140 - accuracy: 0.9429</t>
  </si>
  <si>
    <t xml:space="preserve">  755/16200 [&gt;.............................] - ETA: 5:55 - loss: 0.2139 - accuracy: 0.9432</t>
  </si>
  <si>
    <t xml:space="preserve">  758/16200 [&gt;.............................] - ETA: 5:54 - loss: 0.2142 - accuracy: 0.9432</t>
  </si>
  <si>
    <t xml:space="preserve">  761/16200 [&gt;.............................] - ETA: 5:54 - loss: 0.2136 - accuracy: 0.9434</t>
  </si>
  <si>
    <t xml:space="preserve">  765/16200 [&gt;.............................] - ETA: 5:54 - loss: 0.2152 - accuracy: 0.9425</t>
  </si>
  <si>
    <t xml:space="preserve">  768/16200 [&gt;.............................] - ETA: 5:53 - loss: 0.2168 - accuracy: 0.9418</t>
  </si>
  <si>
    <t xml:space="preserve">  771/16200 [&gt;.............................] - ETA: 5:53 - loss: 0.2178 - accuracy: 0.9412</t>
  </si>
  <si>
    <t xml:space="preserve">  774/16200 [&gt;.............................] - ETA: 5:53 - loss: 0.2193 - accuracy: 0.9401</t>
  </si>
  <si>
    <t xml:space="preserve">  776/16200 [&gt;.............................] - ETA: 5:53 - loss: 0.2198 - accuracy: 0.9398</t>
  </si>
  <si>
    <t xml:space="preserve">  779/16200 [&gt;.............................] - ETA: 5:53 - loss: 0.2198 - accuracy: 0.9398</t>
  </si>
  <si>
    <t xml:space="preserve">  782/16200 [&gt;.............................] - ETA: 5:52 - loss: 0.2198 - accuracy: 0.9398</t>
  </si>
  <si>
    <t xml:space="preserve">  785/16200 [&gt;.............................] - ETA: 5:52 - loss: 0.2198 - accuracy: 0.9400</t>
  </si>
  <si>
    <t xml:space="preserve">  789/16200 [&gt;.............................] - ETA: 5:52 - loss: 0.2190 - accuracy: 0.9403</t>
  </si>
  <si>
    <t xml:space="preserve">  792/16200 [&gt;.............................] - ETA: 5:51 - loss: 0.2194 - accuracy: 0.9403</t>
  </si>
  <si>
    <t xml:space="preserve">  795/16200 [&gt;.............................] - ETA: 5:51 - loss: 0.2186 - accuracy: 0.9405</t>
  </si>
  <si>
    <t xml:space="preserve">  798/16200 [&gt;.............................] - ETA: 5:51 - loss: 0.2178 - accuracy: 0.9407</t>
  </si>
  <si>
    <t xml:space="preserve">  801/16200 [&gt;.............................] - ETA: 5:51 - loss: 0.2170 - accuracy: 0.9409</t>
  </si>
  <si>
    <t xml:space="preserve">  804/16200 [&gt;.............................] - ETA: 5:51 - loss: 0.2170 - accuracy: 0.9408</t>
  </si>
  <si>
    <t xml:space="preserve">  807/16200 [&gt;.............................] - ETA: 5:51 - loss: 0.2163 - accuracy: 0.9410</t>
  </si>
  <si>
    <t xml:space="preserve">  810/16200 [&gt;.............................] - ETA: 5:50 - loss: 0.2160 - accuracy: 0.9412</t>
  </si>
  <si>
    <t xml:space="preserve">  813/16200 [&gt;.............................] - ETA: 5:50 - loss: 0.2157 - accuracy: 0.9414</t>
  </si>
  <si>
    <t xml:space="preserve">  816/16200 [&gt;.............................] - ETA: 5:50 - loss: 0.2154 - accuracy: 0.9416</t>
  </si>
  <si>
    <t xml:space="preserve">  819/16200 [&gt;.............................] - ETA: 5:50 - loss: 0.2151 - accuracy: 0.9418</t>
  </si>
  <si>
    <t xml:space="preserve">  822/16200 [&gt;.............................] - ETA: 5:49 - loss: 0.2144 - accuracy: 0.9420</t>
  </si>
  <si>
    <t xml:space="preserve">  825/16200 [&gt;.............................] - ETA: 5:49 - loss: 0.2138 - accuracy: 0.9422</t>
  </si>
  <si>
    <t xml:space="preserve">  828/16200 [&gt;.............................] - ETA: 5:50 - loss: 0.2134 - accuracy: 0.9424</t>
  </si>
  <si>
    <t xml:space="preserve">  831/16200 [&gt;.............................] - ETA: 5:49 - loss: 0.2129 - accuracy: 0.9426</t>
  </si>
  <si>
    <t xml:space="preserve">  833/16200 [&gt;.............................] - ETA: 5:49 - loss: 0.2125 - accuracy: 0.9428</t>
  </si>
  <si>
    <t xml:space="preserve">  837/16200 [&gt;.............................] - ETA: 5:49 - loss: 0.2117 - accuracy: 0.9430</t>
  </si>
  <si>
    <t xml:space="preserve">  839/16200 [&gt;.............................] - ETA: 5:50 - loss: 0.2112 - accuracy: 0.9432</t>
  </si>
  <si>
    <t xml:space="preserve">  841/16200 [&gt;.............................] - ETA: 5:50 - loss: 0.2109 - accuracy: 0.9433</t>
  </si>
  <si>
    <t xml:space="preserve">  844/16200 [&gt;.............................] - ETA: 5:50 - loss: 0.2102 - accuracy: 0.9435</t>
  </si>
  <si>
    <t xml:space="preserve">  847/16200 [&gt;.............................] - ETA: 5:50 - loss: 0.2095 - accuracy: 0.9437</t>
  </si>
  <si>
    <t xml:space="preserve">  850/16200 [&gt;.............................] - ETA: 5:49 - loss: 0.2087 - accuracy: 0.9439</t>
  </si>
  <si>
    <t xml:space="preserve">  853/16200 [&gt;.............................] - ETA: 5:50 - loss: 0.2083 - accuracy: 0.9441</t>
  </si>
  <si>
    <t xml:space="preserve">  856/16200 [&gt;.............................] - ETA: 5:49 - loss: 0.2078 - accuracy: 0.9443</t>
  </si>
  <si>
    <t xml:space="preserve">  859/16200 [&gt;.............................] - ETA: 5:49 - loss: 0.2071 - accuracy: 0.9445</t>
  </si>
  <si>
    <t xml:space="preserve">  863/16200 [&gt;.............................] - ETA: 5:49 - loss: 0.2095 - accuracy: 0.9442</t>
  </si>
  <si>
    <t xml:space="preserve">  866/16200 [&gt;.............................] - ETA: 5:49 - loss: 0.2125 - accuracy: 0.9436</t>
  </si>
  <si>
    <t xml:space="preserve">  869/16200 [&gt;.............................] - ETA: 5:49 - loss: 0.2139 - accuracy: 0.9430</t>
  </si>
  <si>
    <t xml:space="preserve">  872/16200 [&gt;.............................] - ETA: 5:49 - loss: 0.2157 - accuracy: 0.9425</t>
  </si>
  <si>
    <t xml:space="preserve">  875/16200 [&gt;.............................] - ETA: 5:48 - loss: 0.2168 - accuracy: 0.9418</t>
  </si>
  <si>
    <t xml:space="preserve">  878/16200 [&gt;.............................] - ETA: 5:48 - loss: 0.2182 - accuracy: 0.9410</t>
  </si>
  <si>
    <t xml:space="preserve">  880/16200 [&gt;.............................] - ETA: 5:49 - loss: 0.2182 - accuracy: 0.9411</t>
  </si>
  <si>
    <t xml:space="preserve">  882/16200 [&gt;.............................] - ETA: 5:49 - loss: 0.2179 - accuracy: 0.9412</t>
  </si>
  <si>
    <t xml:space="preserve">  884/16200 [&gt;.............................] - ETA: 5:50 - loss: 0.2177 - accuracy: 0.9413</t>
  </si>
  <si>
    <t xml:space="preserve">  887/16200 [&gt;.............................] - ETA: 5:49 - loss: 0.2176 - accuracy: 0.9415</t>
  </si>
  <si>
    <t xml:space="preserve">  890/16200 [&gt;.............................] - ETA: 5:49 - loss: 0.2175 - accuracy: 0.9417</t>
  </si>
  <si>
    <t xml:space="preserve">  893/16200 [&gt;.............................] - ETA: 5:49 - loss: 0.2174 - accuracy: 0.9419</t>
  </si>
  <si>
    <t xml:space="preserve">  896/16200 [&gt;.............................] - ETA: 5:49 - loss: 0.2167 - accuracy: 0.9421</t>
  </si>
  <si>
    <t xml:space="preserve">  898/16200 [&gt;.............................] - ETA: 5:49 - loss: 0.2162 - accuracy: 0.9422</t>
  </si>
  <si>
    <t xml:space="preserve">  901/16200 [&gt;.............................] - ETA: 5:49 - loss: 0.2155 - accuracy: 0.9424</t>
  </si>
  <si>
    <t xml:space="preserve">  904/16200 [&gt;.............................] - ETA: 5:49 - loss: 0.2148 - accuracy: 0.9426</t>
  </si>
  <si>
    <t xml:space="preserve">  906/16200 [&gt;.............................] - ETA: 5:49 - loss: 0.2144 - accuracy: 0.9427</t>
  </si>
  <si>
    <t xml:space="preserve">  909/16200 [&gt;.............................] - ETA: 5:49 - loss: 0.2147 - accuracy: 0.9427</t>
  </si>
  <si>
    <t xml:space="preserve">  912/16200 [&gt;.............................] - ETA: 5:49 - loss: 0.2153 - accuracy: 0.9427</t>
  </si>
  <si>
    <t xml:space="preserve">  915/16200 [&gt;.............................] - ETA: 5:49 - loss: 0.2150 - accuracy: 0.9429</t>
  </si>
  <si>
    <t xml:space="preserve">  918/16200 [&gt;.............................] - ETA: 5:49 - loss: 0.2150 - accuracy: 0.9431</t>
  </si>
  <si>
    <t xml:space="preserve">  921/16200 [&gt;.............................] - ETA: 5:49 - loss: 0.2147 - accuracy: 0.9433</t>
  </si>
  <si>
    <t xml:space="preserve">  924/16200 [&gt;.............................] - ETA: 5:48 - loss: 0.2143 - accuracy: 0.9434</t>
  </si>
  <si>
    <t xml:space="preserve">  927/16200 [&gt;.............................] - ETA: 5:48 - loss: 0.2141 - accuracy: 0.9436</t>
  </si>
  <si>
    <t xml:space="preserve">  930/16200 [&gt;.............................] - ETA: 5:48 - loss: 0.2138 - accuracy: 0.9438</t>
  </si>
  <si>
    <t xml:space="preserve">  933/16200 [&gt;.............................] - ETA: 5:48 - loss: 0.2136 - accuracy: 0.9440</t>
  </si>
  <si>
    <t xml:space="preserve">  936/16200 [&gt;.............................] - ETA: 5:48 - loss: 0.2134 - accuracy: 0.9442</t>
  </si>
  <si>
    <t xml:space="preserve">  939/16200 [&gt;.............................] - ETA: 5:47 - loss: 0.2131 - accuracy: 0.9443</t>
  </si>
  <si>
    <t xml:space="preserve">  942/16200 [&gt;.............................] - ETA: 5:47 - loss: 0.2126 - accuracy: 0.9445</t>
  </si>
  <si>
    <t xml:space="preserve">  944/16200 [&gt;.............................] - ETA: 5:47 - loss: 0.2122 - accuracy: 0.9446</t>
  </si>
  <si>
    <t xml:space="preserve">  946/16200 [&gt;.............................] - ETA: 5:48 - loss: 0.2118 - accuracy: 0.9448</t>
  </si>
  <si>
    <t xml:space="preserve">  948/16200 [&gt;.............................] - ETA: 5:48 - loss: 0.2113 - accuracy: 0.9449</t>
  </si>
  <si>
    <t xml:space="preserve">  950/16200 [&gt;.............................] - ETA: 5:48 - loss: 0.2109 - accuracy: 0.9450</t>
  </si>
  <si>
    <t xml:space="preserve">  953/16200 [&gt;.............................] - ETA: 5:48 - loss: 0.2104 - accuracy: 0.9452</t>
  </si>
  <si>
    <t xml:space="preserve">  955/16200 [&gt;.............................] - ETA: 5:48 - loss: 0.2101 - accuracy: 0.9453</t>
  </si>
  <si>
    <t xml:space="preserve">  958/16200 [&gt;.............................] - ETA: 5:48 - loss: 0.2097 - accuracy: 0.9454</t>
  </si>
  <si>
    <t xml:space="preserve">  960/16200 [&gt;.............................] - ETA: 5:48 - loss: 0.2092 - accuracy: 0.9456</t>
  </si>
  <si>
    <t xml:space="preserve">  963/16200 [&gt;.............................] - ETA: 5:47 - loss: 0.2109 - accuracy: 0.9451</t>
  </si>
  <si>
    <t xml:space="preserve">  966/16200 [&gt;.............................] - ETA: 5:47 - loss: 0.2128 - accuracy: 0.9446</t>
  </si>
  <si>
    <t xml:space="preserve">  969/16200 [&gt;.............................] - ETA: 5:47 - loss: 0.2136 - accuracy: 0.9444</t>
  </si>
  <si>
    <t xml:space="preserve">  972/16200 [&gt;.............................] - ETA: 5:47 - loss: 0.2158 - accuracy: 0.9435</t>
  </si>
  <si>
    <t xml:space="preserve">  975/16200 [&gt;.............................] - ETA: 5:46 - loss: 0.2172 - accuracy: 0.9430</t>
  </si>
  <si>
    <t xml:space="preserve">  978/16200 [&gt;.............................] - ETA: 5:46 - loss: 0.2187 - accuracy: 0.9423</t>
  </si>
  <si>
    <t xml:space="preserve">  980/16200 [&gt;.............................] - ETA: 5:46 - loss: 0.2190 - accuracy: 0.9421</t>
  </si>
  <si>
    <t xml:space="preserve">  983/16200 [&gt;.............................] - ETA: 5:46 - loss: 0.2192 - accuracy: 0.9420</t>
  </si>
  <si>
    <t xml:space="preserve">  986/16200 [&gt;.............................] - ETA: 5:46 - loss: 0.2189 - accuracy: 0.9422</t>
  </si>
  <si>
    <t xml:space="preserve">  989/16200 [&gt;.............................] - ETA: 5:46 - loss: 0.2189 - accuracy: 0.9423</t>
  </si>
  <si>
    <t xml:space="preserve">  992/16200 [&gt;.............................] - ETA: 5:45 - loss: 0.2189 - accuracy: 0.9425</t>
  </si>
  <si>
    <t xml:space="preserve">  995/16200 [&gt;.............................] - ETA: 5:45 - loss: 0.2188 - accuracy: 0.9425</t>
  </si>
  <si>
    <t xml:space="preserve">  998/16200 [&gt;.............................] - ETA: 5:45 - loss: 0.2183 - accuracy: 0.9426</t>
  </si>
  <si>
    <t xml:space="preserve"> 1001/16200 [&gt;.............................] - ETA: 5:45 - loss: 0.2182 - accuracy: 0.9427</t>
  </si>
  <si>
    <t xml:space="preserve"> 1003/16200 [&gt;.............................] - ETA: 5:45 - loss: 0.2181 - accuracy: 0.9427</t>
  </si>
  <si>
    <t xml:space="preserve"> 1006/16200 [&gt;.............................] - ETA: 5:45 - loss: 0.2182 - accuracy: 0.9426</t>
  </si>
  <si>
    <t xml:space="preserve"> 1010/16200 [&gt;.............................] - ETA: 5:45 - loss: 0.2201 - accuracy: 0.9418</t>
  </si>
  <si>
    <t xml:space="preserve"> 1013/16200 [&gt;.............................] - ETA: 5:45 - loss: 0.2211 - accuracy: 0.9414</t>
  </si>
  <si>
    <t xml:space="preserve"> 1016/16200 [&gt;.............................] - ETA: 5:45 - loss: 0.2225 - accuracy: 0.9408</t>
  </si>
  <si>
    <t xml:space="preserve"> 1019/16200 [&gt;.............................] - ETA: 5:45 - loss: 0.2239 - accuracy: 0.9401</t>
  </si>
  <si>
    <t xml:space="preserve"> 1022/16200 [&gt;.............................] - ETA: 5:44 - loss: 0.2251 - accuracy: 0.9395</t>
  </si>
  <si>
    <t xml:space="preserve"> 1025/16200 [&gt;.............................] - ETA: 5:44 - loss: 0.2257 - accuracy: 0.9391</t>
  </si>
  <si>
    <t xml:space="preserve"> 1028/16200 [&gt;.............................] - ETA: 5:44 - loss: 0.2265 - accuracy: 0.9387</t>
  </si>
  <si>
    <t xml:space="preserve"> 1031/16200 [&gt;.............................] - ETA: 5:44 - loss: 0.2278 - accuracy: 0.9380</t>
  </si>
  <si>
    <t xml:space="preserve"> 1034/16200 [&gt;.............................] - ETA: 5:44 - loss: 0.2289 - accuracy: 0.9374</t>
  </si>
  <si>
    <t xml:space="preserve"> 1037/16200 [&gt;.............................] - ETA: 5:43 - loss: 0.2294 - accuracy: 0.9371</t>
  </si>
  <si>
    <t xml:space="preserve"> 1040/16200 [&gt;.............................] - ETA: 5:43 - loss: 0.2299 - accuracy: 0.9367</t>
  </si>
  <si>
    <t xml:space="preserve"> 1043/16200 [&gt;.............................] - ETA: 5:43 - loss: 0.2295 - accuracy: 0.9368</t>
  </si>
  <si>
    <t xml:space="preserve"> 1046/16200 [&gt;.............................] - ETA: 5:43 - loss: 0.2296 - accuracy: 0.9368</t>
  </si>
  <si>
    <t xml:space="preserve"> 1049/16200 [&gt;.............................] - ETA: 5:43 - loss: 0.2298 - accuracy: 0.9369</t>
  </si>
  <si>
    <t xml:space="preserve"> 1051/16200 [&gt;.............................] - ETA: 5:43 - loss: 0.2297 - accuracy: 0.9370</t>
  </si>
  <si>
    <t xml:space="preserve"> 1054/16200 [&gt;.............................] - ETA: 5:43 - loss: 0.2298 - accuracy: 0.9372</t>
  </si>
  <si>
    <t xml:space="preserve"> 1057/16200 [&gt;.............................] - ETA: 5:43 - loss: 0.2298 - accuracy: 0.9374</t>
  </si>
  <si>
    <t xml:space="preserve"> 1059/16200 [&gt;.............................] - ETA: 5:43 - loss: 0.2297 - accuracy: 0.9375</t>
  </si>
  <si>
    <t xml:space="preserve"> 1062/16200 [&gt;.............................] - ETA: 5:43 - loss: 0.2300 - accuracy: 0.9373</t>
  </si>
  <si>
    <t xml:space="preserve"> 1065/16200 [&gt;.............................] - ETA: 5:43 - loss: 0.2306 - accuracy: 0.9369</t>
  </si>
  <si>
    <t xml:space="preserve"> 1068/16200 [&gt;.............................] - ETA: 5:43 - loss: 0.2311 - accuracy: 0.9366</t>
  </si>
  <si>
    <t xml:space="preserve"> 1071/16200 [&gt;.............................] - ETA: 5:43 - loss: 0.2318 - accuracy: 0.9362</t>
  </si>
  <si>
    <t xml:space="preserve"> 1074/16200 [&gt;.............................] - ETA: 5:42 - loss: 0.2328 - accuracy: 0.9355</t>
  </si>
  <si>
    <t xml:space="preserve"> 1078/16200 [&gt;.............................] - ETA: 5:42 - loss: 0.2341 - accuracy: 0.9348</t>
  </si>
  <si>
    <t xml:space="preserve"> 1081/16200 [=&gt;............................] - ETA: 5:42 - loss: 0.2341 - accuracy: 0.9347</t>
  </si>
  <si>
    <t xml:space="preserve"> 1083/16200 [=&gt;............................] - ETA: 5:42 - loss: 0.2337 - accuracy: 0.9348</t>
  </si>
  <si>
    <t xml:space="preserve"> 1086/16200 [=&gt;............................] - ETA: 5:42 - loss: 0.2340 - accuracy: 0.9350</t>
  </si>
  <si>
    <t xml:space="preserve"> 1089/16200 [=&gt;............................] - ETA: 5:41 - loss: 0.2343 - accuracy: 0.9352</t>
  </si>
  <si>
    <t xml:space="preserve"> 1092/16200 [=&gt;............................] - ETA: 5:41 - loss: 0.2349 - accuracy: 0.9351</t>
  </si>
  <si>
    <t xml:space="preserve"> 1094/16200 [=&gt;............................] - ETA: 5:42 - loss: 0.2355 - accuracy: 0.9348</t>
  </si>
  <si>
    <t xml:space="preserve"> 1097/16200 [=&gt;............................] - ETA: 5:41 - loss: 0.2365 - accuracy: 0.9343</t>
  </si>
  <si>
    <t xml:space="preserve"> 1100/16200 [=&gt;............................] - ETA: 5:41 - loss: 0.2373 - accuracy: 0.9339</t>
  </si>
  <si>
    <t xml:space="preserve"> 1104/16200 [=&gt;............................] - ETA: 5:41 - loss: 0.2382 - accuracy: 0.9335</t>
  </si>
  <si>
    <t xml:space="preserve"> 1106/16200 [=&gt;............................] - ETA: 5:41 - loss: 0.2382 - accuracy: 0.9335</t>
  </si>
  <si>
    <t xml:space="preserve"> 1109/16200 [=&gt;............................] - ETA: 5:41 - loss: 0.2394 - accuracy: 0.9330</t>
  </si>
  <si>
    <t xml:space="preserve"> 1112/16200 [=&gt;............................] - ETA: 5:41 - loss: 0.2401 - accuracy: 0.9326</t>
  </si>
  <si>
    <t xml:space="preserve"> 1115/16200 [=&gt;............................] - ETA: 5:40 - loss: 0.2405 - accuracy: 0.9325</t>
  </si>
  <si>
    <t xml:space="preserve"> 1118/16200 [=&gt;............................] - ETA: 5:40 - loss: 0.2418 - accuracy: 0.9319</t>
  </si>
  <si>
    <t xml:space="preserve"> 1121/16200 [=&gt;............................] - ETA: 5:40 - loss: 0.2431 - accuracy: 0.9313</t>
  </si>
  <si>
    <t xml:space="preserve"> 1124/16200 [=&gt;............................] - ETA: 5:40 - loss: 0.2443 - accuracy: 0.9307</t>
  </si>
  <si>
    <t xml:space="preserve"> 1127/16200 [=&gt;............................] - ETA: 5:40 - loss: 0.2446 - accuracy: 0.9305</t>
  </si>
  <si>
    <t xml:space="preserve"> 1130/16200 [=&gt;............................] - ETA: 5:39 - loss: 0.2452 - accuracy: 0.9301</t>
  </si>
  <si>
    <t xml:space="preserve"> 1133/16200 [=&gt;............................] - ETA: 5:39 - loss: 0.2457 - accuracy: 0.9298</t>
  </si>
  <si>
    <t xml:space="preserve"> 1136/16200 [=&gt;............................] - ETA: 5:39 - loss: 0.2465 - accuracy: 0.9294</t>
  </si>
  <si>
    <t xml:space="preserve"> 1139/16200 [=&gt;............................] - ETA: 5:39 - loss: 0.2474 - accuracy: 0.9289</t>
  </si>
  <si>
    <t xml:space="preserve"> 1141/16200 [=&gt;............................] - ETA: 5:39 - loss: 0.2478 - accuracy: 0.9288</t>
  </si>
  <si>
    <t xml:space="preserve"> 1144/16200 [=&gt;............................] - ETA: 5:39 - loss: 0.2474 - accuracy: 0.9290</t>
  </si>
  <si>
    <t xml:space="preserve"> 1146/16200 [=&gt;............................] - ETA: 5:39 - loss: 0.2474 - accuracy: 0.9291</t>
  </si>
  <si>
    <t xml:space="preserve"> 1149/16200 [=&gt;............................] - ETA: 5:39 - loss: 0.2469 - accuracy: 0.9293</t>
  </si>
  <si>
    <t xml:space="preserve"> 1152/16200 [=&gt;............................] - ETA: 5:39 - loss: 0.2469 - accuracy: 0.9294</t>
  </si>
  <si>
    <t xml:space="preserve"> 1155/16200 [=&gt;............................] - ETA: 5:38 - loss: 0.2471 - accuracy: 0.9296</t>
  </si>
  <si>
    <t xml:space="preserve"> 1158/16200 [=&gt;............................] - ETA: 5:38 - loss: 0.2469 - accuracy: 0.9298</t>
  </si>
  <si>
    <t xml:space="preserve"> 1161/16200 [=&gt;............................] - ETA: 5:38 - loss: 0.2465 - accuracy: 0.9300</t>
  </si>
  <si>
    <t xml:space="preserve"> 1164/16200 [=&gt;............................] - ETA: 5:38 - loss: 0.2472 - accuracy: 0.9296</t>
  </si>
  <si>
    <t xml:space="preserve"> 1167/16200 [=&gt;............................] - ETA: 5:38 - loss: 0.2480 - accuracy: 0.9291</t>
  </si>
  <si>
    <t xml:space="preserve"> 1170/16200 [=&gt;............................] - ETA: 5:38 - loss: 0.2482 - accuracy: 0.9290</t>
  </si>
  <si>
    <t xml:space="preserve"> 1173/16200 [=&gt;............................] - ETA: 5:38 - loss: 0.2490 - accuracy: 0.9285</t>
  </si>
  <si>
    <t xml:space="preserve"> 1176/16200 [=&gt;............................] - ETA: 5:38 - loss: 0.2495 - accuracy: 0.9281</t>
  </si>
  <si>
    <t xml:space="preserve"> 1179/16200 [=&gt;............................] - ETA: 5:37 - loss: 0.2507 - accuracy: 0.9274</t>
  </si>
  <si>
    <t xml:space="preserve"> 1182/16200 [=&gt;............................] - ETA: 5:37 - loss: 0.2504 - accuracy: 0.9275</t>
  </si>
  <si>
    <t xml:space="preserve"> 1185/16200 [=&gt;............................] - ETA: 5:37 - loss: 0.2499 - accuracy: 0.9277</t>
  </si>
  <si>
    <t xml:space="preserve"> 1188/16200 [=&gt;............................] - ETA: 5:37 - loss: 0.2500 - accuracy: 0.9279</t>
  </si>
  <si>
    <t xml:space="preserve"> 1191/16200 [=&gt;............................] - ETA: 5:37 - loss: 0.2499 - accuracy: 0.9281</t>
  </si>
  <si>
    <t xml:space="preserve"> 1193/16200 [=&gt;............................] - ETA: 5:37 - loss: 0.2504 - accuracy: 0.9279</t>
  </si>
  <si>
    <t xml:space="preserve"> 1196/16200 [=&gt;............................] - ETA: 5:37 - loss: 0.2515 - accuracy: 0.9275</t>
  </si>
  <si>
    <t xml:space="preserve"> 1199/16200 [=&gt;............................] - ETA: 5:37 - loss: 0.2520 - accuracy: 0.9271</t>
  </si>
  <si>
    <t xml:space="preserve"> 1202/16200 [=&gt;............................] - ETA: 5:37 - loss: 0.2525 - accuracy: 0.9268</t>
  </si>
  <si>
    <t xml:space="preserve"> 1205/16200 [=&gt;............................] - ETA: 5:36 - loss: 0.2531 - accuracy: 0.9265</t>
  </si>
  <si>
    <t xml:space="preserve"> 1208/16200 [=&gt;............................] - ETA: 5:36 - loss: 0.2535 - accuracy: 0.9263</t>
  </si>
  <si>
    <t xml:space="preserve"> 1211/16200 [=&gt;............................] - ETA: 5:36 - loss: 0.2545 - accuracy: 0.9259</t>
  </si>
  <si>
    <t xml:space="preserve"> 1214/16200 [=&gt;............................] - ETA: 5:36 - loss: 0.2550 - accuracy: 0.9257</t>
  </si>
  <si>
    <t xml:space="preserve"> 1217/16200 [=&gt;............................] - ETA: 5:36 - loss: 0.2560 - accuracy: 0.9252</t>
  </si>
  <si>
    <t xml:space="preserve"> 1221/16200 [=&gt;............................] - ETA: 5:36 - loss: 0.2575 - accuracy: 0.9245</t>
  </si>
  <si>
    <t xml:space="preserve"> 1224/16200 [=&gt;............................] - ETA: 5:35 - loss: 0.2582 - accuracy: 0.9242</t>
  </si>
  <si>
    <t xml:space="preserve"> 1228/16200 [=&gt;............................] - ETA: 5:35 - loss: 0.2586 - accuracy: 0.9240</t>
  </si>
  <si>
    <t xml:space="preserve"> 1231/16200 [=&gt;............................] - ETA: 5:35 - loss: 0.2594 - accuracy: 0.9235</t>
  </si>
  <si>
    <t xml:space="preserve"> 1234/16200 [=&gt;............................] - ETA: 5:35 - loss: 0.2602 - accuracy: 0.9230</t>
  </si>
  <si>
    <t xml:space="preserve"> 1236/16200 [=&gt;............................] - ETA: 5:35 - loss: 0.2602 - accuracy: 0.9229</t>
  </si>
  <si>
    <t xml:space="preserve"> 1238/16200 [=&gt;............................] - ETA: 5:35 - loss: 0.2607 - accuracy: 0.9226</t>
  </si>
  <si>
    <t xml:space="preserve"> 1241/16200 [=&gt;............................] - ETA: 5:35 - loss: 0.2612 - accuracy: 0.9224</t>
  </si>
  <si>
    <t xml:space="preserve"> 1244/16200 [=&gt;............................] - ETA: 5:35 - loss: 0.2608 - accuracy: 0.9226</t>
  </si>
  <si>
    <t xml:space="preserve"> 1247/16200 [=&gt;............................] - ETA: 5:35 - loss: 0.2605 - accuracy: 0.9227</t>
  </si>
  <si>
    <t xml:space="preserve"> 1250/16200 [=&gt;............................] - ETA: 5:35 - loss: 0.2601 - accuracy: 0.9229</t>
  </si>
  <si>
    <t xml:space="preserve"> 1253/16200 [=&gt;............................] - ETA: 5:34 - loss: 0.2600 - accuracy: 0.9231</t>
  </si>
  <si>
    <t xml:space="preserve"> 1256/16200 [=&gt;............................] - ETA: 5:34 - loss: 0.2602 - accuracy: 0.9233</t>
  </si>
  <si>
    <t xml:space="preserve"> 1259/16200 [=&gt;............................] - ETA: 5:34 - loss: 0.2603 - accuracy: 0.9234</t>
  </si>
  <si>
    <t xml:space="preserve"> 1261/16200 [=&gt;............................] - ETA: 5:34 - loss: 0.2602 - accuracy: 0.9236</t>
  </si>
  <si>
    <t xml:space="preserve"> 1264/16200 [=&gt;............................] - ETA: 5:34 - loss: 0.2604 - accuracy: 0.9234</t>
  </si>
  <si>
    <t xml:space="preserve"> 1267/16200 [=&gt;............................] - ETA: 5:34 - loss: 0.2606 - accuracy: 0.9233</t>
  </si>
  <si>
    <t xml:space="preserve"> 1270/16200 [=&gt;............................] - ETA: 5:34 - loss: 0.2613 - accuracy: 0.9229</t>
  </si>
  <si>
    <t xml:space="preserve"> 1273/16200 [=&gt;............................] - ETA: 5:33 - loss: 0.2615 - accuracy: 0.9227</t>
  </si>
  <si>
    <t xml:space="preserve"> 1276/16200 [=&gt;............................] - ETA: 5:33 - loss: 0.2620 - accuracy: 0.9223</t>
  </si>
  <si>
    <t xml:space="preserve"> 1279/16200 [=&gt;............................] - ETA: 5:33 - loss: 0.2628 - accuracy: 0.9220</t>
  </si>
  <si>
    <t xml:space="preserve"> 1282/16200 [=&gt;............................] - ETA: 5:33 - loss: 0.2628 - accuracy: 0.9219</t>
  </si>
  <si>
    <t xml:space="preserve"> 1285/16200 [=&gt;............................] - ETA: 5:33 - loss: 0.2627 - accuracy: 0.9221</t>
  </si>
  <si>
    <t xml:space="preserve"> 1288/16200 [=&gt;............................] - ETA: 5:33 - loss: 0.2628 - accuracy: 0.9222</t>
  </si>
  <si>
    <t xml:space="preserve"> 1290/16200 [=&gt;............................] - ETA: 5:33 - loss: 0.2629 - accuracy: 0.9224</t>
  </si>
  <si>
    <t xml:space="preserve"> 1293/16200 [=&gt;............................] - ETA: 5:33 - loss: 0.2636 - accuracy: 0.9220</t>
  </si>
  <si>
    <t xml:space="preserve"> 1296/16200 [=&gt;............................] - ETA: 5:33 - loss: 0.2643 - accuracy: 0.9216</t>
  </si>
  <si>
    <t xml:space="preserve"> 1299/16200 [=&gt;............................] - ETA: 5:32 - loss: 0.2648 - accuracy: 0.9213</t>
  </si>
  <si>
    <t xml:space="preserve"> 1302/16200 [=&gt;............................] - ETA: 5:32 - loss: 0.2656 - accuracy: 0.9209</t>
  </si>
  <si>
    <t xml:space="preserve"> 1305/16200 [=&gt;............................] - ETA: 5:32 - loss: 0.2656 - accuracy: 0.9208</t>
  </si>
  <si>
    <t xml:space="preserve"> 1308/16200 [=&gt;............................] - ETA: 5:32 - loss: 0.2658 - accuracy: 0.9207</t>
  </si>
  <si>
    <t xml:space="preserve"> 1311/16200 [=&gt;............................] - ETA: 5:32 - loss: 0.2670 - accuracy: 0.9200</t>
  </si>
  <si>
    <t xml:space="preserve"> 1314/16200 [=&gt;............................] - ETA: 5:32 - loss: 0.2679 - accuracy: 0.9196</t>
  </si>
  <si>
    <t xml:space="preserve"> 1317/16200 [=&gt;............................] - ETA: 5:31 - loss: 0.2689 - accuracy: 0.9191</t>
  </si>
  <si>
    <t xml:space="preserve"> 1320/16200 [=&gt;............................] - ETA: 5:31 - loss: 0.2700 - accuracy: 0.9186</t>
  </si>
  <si>
    <t xml:space="preserve"> 1323/16200 [=&gt;............................] - ETA: 5:31 - loss: 0.2709 - accuracy: 0.9182</t>
  </si>
  <si>
    <t xml:space="preserve"> 1326/16200 [=&gt;............................] - ETA: 5:31 - loss: 0.2714 - accuracy: 0.9178</t>
  </si>
  <si>
    <t xml:space="preserve"> 1328/16200 [=&gt;............................] - ETA: 5:31 - loss: 0.2718 - accuracy: 0.9176</t>
  </si>
  <si>
    <t xml:space="preserve"> 1330/16200 [=&gt;............................] - ETA: 5:31 - loss: 0.2723 - accuracy: 0.9173</t>
  </si>
  <si>
    <t xml:space="preserve"> 1332/16200 [=&gt;............................] - ETA: 5:31 - loss: 0.2728 - accuracy: 0.9170</t>
  </si>
  <si>
    <t xml:space="preserve"> 1334/16200 [=&gt;............................] - ETA: 5:32 - loss: 0.2732 - accuracy: 0.9167</t>
  </si>
  <si>
    <t xml:space="preserve"> 1337/16200 [=&gt;............................] - ETA: 5:32 - loss: 0.2738 - accuracy: 0.9164</t>
  </si>
  <si>
    <t xml:space="preserve"> 1340/16200 [=&gt;............................] - ETA: 5:31 - loss: 0.2743 - accuracy: 0.9159</t>
  </si>
  <si>
    <t xml:space="preserve"> 1343/16200 [=&gt;............................] - ETA: 5:31 - loss: 0.2743 - accuracy: 0.9159</t>
  </si>
  <si>
    <t xml:space="preserve"> 1345/16200 [=&gt;............................] - ETA: 5:31 - loss: 0.2741 - accuracy: 0.9160</t>
  </si>
  <si>
    <t xml:space="preserve"> 1348/16200 [=&gt;............................] - ETA: 5:31 - loss: 0.2742 - accuracy: 0.9160</t>
  </si>
  <si>
    <t xml:space="preserve"> 1351/16200 [=&gt;............................] - ETA: 5:31 - loss: 0.2737 - accuracy: 0.9162</t>
  </si>
  <si>
    <t xml:space="preserve"> 1354/16200 [=&gt;............................] - ETA: 5:31 - loss: 0.2739 - accuracy: 0.9164</t>
  </si>
  <si>
    <t xml:space="preserve"> 1357/16200 [=&gt;............................] - ETA: 5:31 - loss: 0.2744 - accuracy: 0.9165</t>
  </si>
  <si>
    <t xml:space="preserve"> 1360/16200 [=&gt;............................] - ETA: 5:31 - loss: 0.2748 - accuracy: 0.9165</t>
  </si>
  <si>
    <t xml:space="preserve"> 1363/16200 [=&gt;............................] - ETA: 5:31 - loss: 0.2751 - accuracy: 0.9164</t>
  </si>
  <si>
    <t xml:space="preserve"> 1366/16200 [=&gt;............................] - ETA: 5:31 - loss: 0.2755 - accuracy: 0.9161</t>
  </si>
  <si>
    <t xml:space="preserve"> 1369/16200 [=&gt;............................] - ETA: 5:30 - loss: 0.2759 - accuracy: 0.9159</t>
  </si>
  <si>
    <t xml:space="preserve"> 1372/16200 [=&gt;............................] - ETA: 5:30 - loss: 0.2765 - accuracy: 0.9154</t>
  </si>
  <si>
    <t xml:space="preserve"> 1375/16200 [=&gt;............................] - ETA: 5:30 - loss: 0.2768 - accuracy: 0.9152</t>
  </si>
  <si>
    <t xml:space="preserve"> 1378/16200 [=&gt;............................] - ETA: 5:30 - loss: 0.2767 - accuracy: 0.9152</t>
  </si>
  <si>
    <t xml:space="preserve"> 1381/16200 [=&gt;............................] - ETA: 5:30 - loss: 0.2766 - accuracy: 0.9152</t>
  </si>
  <si>
    <t xml:space="preserve"> 1383/16200 [=&gt;............................] - ETA: 5:30 - loss: 0.2765 - accuracy: 0.9153</t>
  </si>
  <si>
    <t xml:space="preserve"> 1386/16200 [=&gt;............................] - ETA: 5:30 - loss: 0.2762 - accuracy: 0.9155</t>
  </si>
  <si>
    <t xml:space="preserve"> 1389/16200 [=&gt;............................] - ETA: 5:30 - loss: 0.2764 - accuracy: 0.9156</t>
  </si>
  <si>
    <t xml:space="preserve"> 1392/16200 [=&gt;............................] - ETA: 5:30 - loss: 0.2765 - accuracy: 0.9157</t>
  </si>
  <si>
    <t xml:space="preserve"> 1395/16200 [=&gt;............................] - ETA: 5:30 - loss: 0.2773 - accuracy: 0.9153</t>
  </si>
  <si>
    <t xml:space="preserve"> 1399/16200 [=&gt;............................] - ETA: 5:30 - loss: 0.2781 - accuracy: 0.9149</t>
  </si>
  <si>
    <t xml:space="preserve"> 1402/16200 [=&gt;............................] - ETA: 5:29 - loss: 0.2784 - accuracy: 0.9148</t>
  </si>
  <si>
    <t xml:space="preserve"> 1406/16200 [=&gt;............................] - ETA: 5:29 - loss: 0.2791 - accuracy: 0.9143</t>
  </si>
  <si>
    <t xml:space="preserve"> 1409/16200 [=&gt;............................] - ETA: 5:29 - loss: 0.2793 - accuracy: 0.9142</t>
  </si>
  <si>
    <t xml:space="preserve"> 1412/16200 [=&gt;............................] - ETA: 5:29 - loss: 0.2801 - accuracy: 0.9138</t>
  </si>
  <si>
    <t xml:space="preserve"> 1415/16200 [=&gt;............................] - ETA: 5:29 - loss: 0.2806 - accuracy: 0.9134</t>
  </si>
  <si>
    <t xml:space="preserve"> 1418/16200 [=&gt;............................] - ETA: 5:28 - loss: 0.2817 - accuracy: 0.9129</t>
  </si>
  <si>
    <t xml:space="preserve"> 1421/16200 [=&gt;............................] - ETA: 5:28 - loss: 0.2825 - accuracy: 0.9125</t>
  </si>
  <si>
    <t xml:space="preserve"> 1424/16200 [=&gt;............................] - ETA: 5:28 - loss: 0.2828 - accuracy: 0.9123</t>
  </si>
  <si>
    <t xml:space="preserve"> 1426/16200 [=&gt;............................] - ETA: 5:28 - loss: 0.2831 - accuracy: 0.9121</t>
  </si>
  <si>
    <t xml:space="preserve"> 1429/16200 [=&gt;............................] - ETA: 5:28 - loss: 0.2837 - accuracy: 0.9117</t>
  </si>
  <si>
    <t xml:space="preserve"> 1432/16200 [=&gt;............................] - ETA: 5:29 - loss: 0.2843 - accuracy: 0.9113</t>
  </si>
  <si>
    <t xml:space="preserve"> 1435/16200 [=&gt;............................] - ETA: 5:28 - loss: 0.2844 - accuracy: 0.9111</t>
  </si>
  <si>
    <t xml:space="preserve"> 1438/16200 [=&gt;............................] - ETA: 5:28 - loss: 0.2847 - accuracy: 0.9110</t>
  </si>
  <si>
    <t xml:space="preserve"> 1441/16200 [=&gt;............................] - ETA: 5:28 - loss: 0.2847 - accuracy: 0.9110</t>
  </si>
  <si>
    <t xml:space="preserve"> 1444/16200 [=&gt;............................] - ETA: 5:28 - loss: 0.2844 - accuracy: 0.9112</t>
  </si>
  <si>
    <t xml:space="preserve"> 1447/16200 [=&gt;............................] - ETA: 5:28 - loss: 0.2844 - accuracy: 0.9113</t>
  </si>
  <si>
    <t xml:space="preserve"> 1450/16200 [=&gt;............................] - ETA: 5:28 - loss: 0.2839 - accuracy: 0.9115</t>
  </si>
  <si>
    <t xml:space="preserve"> 1453/16200 [=&gt;............................] - ETA: 5:28 - loss: 0.2837 - accuracy: 0.9117</t>
  </si>
  <si>
    <t xml:space="preserve"> 1456/16200 [=&gt;............................] - ETA: 5:27 - loss: 0.2839 - accuracy: 0.9119</t>
  </si>
  <si>
    <t xml:space="preserve"> 1459/16200 [=&gt;............................] - ETA: 5:27 - loss: 0.2840 - accuracy: 0.9120</t>
  </si>
  <si>
    <t xml:space="preserve"> 1462/16200 [=&gt;............................] - ETA: 5:27 - loss: 0.2840 - accuracy: 0.9122</t>
  </si>
  <si>
    <t xml:space="preserve"> 1465/16200 [=&gt;............................] - ETA: 5:27 - loss: 0.2848 - accuracy: 0.9118</t>
  </si>
  <si>
    <t xml:space="preserve"> 1468/16200 [=&gt;............................] - ETA: 5:27 - loss: 0.2853 - accuracy: 0.9115</t>
  </si>
  <si>
    <t xml:space="preserve"> 1471/16200 [=&gt;............................] - ETA: 5:27 - loss: 0.2856 - accuracy: 0.9113</t>
  </si>
  <si>
    <t xml:space="preserve"> 1474/16200 [=&gt;............................] - ETA: 5:27 - loss: 0.2862 - accuracy: 0.9109</t>
  </si>
  <si>
    <t xml:space="preserve"> 1477/16200 [=&gt;............................] - ETA: 5:27 - loss: 0.2869 - accuracy: 0.9105</t>
  </si>
  <si>
    <t xml:space="preserve"> 1479/16200 [=&gt;............................] - ETA: 5:27 - loss: 0.2868 - accuracy: 0.9106</t>
  </si>
  <si>
    <t xml:space="preserve"> 1480/16200 [=&gt;............................] - ETA: 5:27 - loss: 0.2866 - accuracy: 0.9106</t>
  </si>
  <si>
    <t xml:space="preserve"> 1483/16200 [=&gt;............................] - ETA: 5:27 - loss: 0.2864 - accuracy: 0.9108</t>
  </si>
  <si>
    <t xml:space="preserve"> 1486/16200 [=&gt;............................] - ETA: 5:27 - loss: 0.2863 - accuracy: 0.9110</t>
  </si>
  <si>
    <t xml:space="preserve"> 1487/16200 [=&gt;............................] - ETA: 5:28 - loss: 0.2864 - accuracy: 0.9111</t>
  </si>
  <si>
    <t xml:space="preserve"> 1489/16200 [=&gt;............................] - ETA: 5:28 - loss: 0.2865 - accuracy: 0.9112</t>
  </si>
  <si>
    <t xml:space="preserve"> 1492/16200 [=&gt;............................] - ETA: 5:28 - loss: 0.2864 - accuracy: 0.9114</t>
  </si>
  <si>
    <t xml:space="preserve"> 1495/16200 [=&gt;............................] - ETA: 5:27 - loss: 0.2870 - accuracy: 0.9111</t>
  </si>
  <si>
    <t xml:space="preserve"> 1498/16200 [=&gt;............................] - ETA: 5:27 - loss: 0.2877 - accuracy: 0.9107</t>
  </si>
  <si>
    <t xml:space="preserve"> 1501/16200 [=&gt;............................] - ETA: 5:27 - loss: 0.2882 - accuracy: 0.9104</t>
  </si>
  <si>
    <t xml:space="preserve"> 1504/16200 [=&gt;............................] - ETA: 5:27 - loss: 0.2885 - accuracy: 0.9103</t>
  </si>
  <si>
    <t xml:space="preserve"> 1507/16200 [=&gt;............................] - ETA: 5:27 - loss: 0.2885 - accuracy: 0.9103</t>
  </si>
  <si>
    <t xml:space="preserve"> 1510/16200 [=&gt;............................] - ETA: 5:27 - loss: 0.2890 - accuracy: 0.9100</t>
  </si>
  <si>
    <t xml:space="preserve"> 1513/16200 [=&gt;............................] - ETA: 5:27 - loss: 0.2893 - accuracy: 0.9099</t>
  </si>
  <si>
    <t xml:space="preserve"> 1516/16200 [=&gt;............................] - ETA: 5:27 - loss: 0.2899 - accuracy: 0.9097</t>
  </si>
  <si>
    <t xml:space="preserve"> 1519/16200 [=&gt;............................] - ETA: 5:26 - loss: 0.2904 - accuracy: 0.9094</t>
  </si>
  <si>
    <t xml:space="preserve"> 1522/16200 [=&gt;............................] - ETA: 5:26 - loss: 0.2910 - accuracy: 0.9091</t>
  </si>
  <si>
    <t xml:space="preserve"> 1524/16200 [=&gt;............................] - ETA: 5:26 - loss: 0.2911 - accuracy: 0.9090</t>
  </si>
  <si>
    <t xml:space="preserve"> 1527/16200 [=&gt;............................] - ETA: 5:26 - loss: 0.2915 - accuracy: 0.9087</t>
  </si>
  <si>
    <t xml:space="preserve"> 1530/16200 [=&gt;............................] - ETA: 5:26 - loss: 0.2921 - accuracy: 0.9084</t>
  </si>
  <si>
    <t xml:space="preserve"> 1534/16200 [=&gt;............................] - ETA: 5:26 - loss: 0.2929 - accuracy: 0.9079</t>
  </si>
  <si>
    <t xml:space="preserve"> 1537/16200 [=&gt;............................] - ETA: 5:26 - loss: 0.2933 - accuracy: 0.9078</t>
  </si>
  <si>
    <t xml:space="preserve"> 1540/16200 [=&gt;............................] - ETA: 5:26 - loss: 0.2939 - accuracy: 0.9074</t>
  </si>
  <si>
    <t xml:space="preserve"> 1543/16200 [=&gt;............................] - ETA: 5:26 - loss: 0.2938 - accuracy: 0.9076</t>
  </si>
  <si>
    <t xml:space="preserve"> 1546/16200 [=&gt;............................] - ETA: 5:25 - loss: 0.2936 - accuracy: 0.9077</t>
  </si>
  <si>
    <t xml:space="preserve"> 1549/16200 [=&gt;............................] - ETA: 5:25 - loss: 0.2933 - accuracy: 0.9079</t>
  </si>
  <si>
    <t xml:space="preserve"> 1553/16200 [=&gt;............................] - ETA: 5:25 - loss: 0.2932 - accuracy: 0.9081</t>
  </si>
  <si>
    <t xml:space="preserve"> 1556/16200 [=&gt;............................] - ETA: 5:25 - loss: 0.2934 - accuracy: 0.9081</t>
  </si>
  <si>
    <t xml:space="preserve"> 1559/16200 [=&gt;............................] - ETA: 5:25 - loss: 0.2930 - accuracy: 0.9082</t>
  </si>
  <si>
    <t xml:space="preserve"> 1562/16200 [=&gt;............................] - ETA: 5:25 - loss: 0.2929 - accuracy: 0.9084</t>
  </si>
  <si>
    <t xml:space="preserve"> 1564/16200 [=&gt;............................] - ETA: 5:25 - loss: 0.2931 - accuracy: 0.9083</t>
  </si>
  <si>
    <t xml:space="preserve"> 1567/16200 [=&gt;............................] - ETA: 5:25 - loss: 0.2934 - accuracy: 0.9081</t>
  </si>
  <si>
    <t xml:space="preserve"> 1570/16200 [=&gt;............................] - ETA: 5:25 - loss: 0.2938 - accuracy: 0.9080</t>
  </si>
  <si>
    <t xml:space="preserve"> 1573/16200 [=&gt;............................] - ETA: 5:25 - loss: 0.2941 - accuracy: 0.9078</t>
  </si>
  <si>
    <t xml:space="preserve"> 1575/16200 [=&gt;............................] - ETA: 5:25 - loss: 0.2944 - accuracy: 0.9076</t>
  </si>
  <si>
    <t xml:space="preserve"> 1578/16200 [=&gt;............................] - ETA: 5:25 - loss: 0.2946 - accuracy: 0.9075</t>
  </si>
  <si>
    <t xml:space="preserve"> 1581/16200 [=&gt;............................] - ETA: 5:25 - loss: 0.2943 - accuracy: 0.9077</t>
  </si>
  <si>
    <t xml:space="preserve"> 1584/16200 [=&gt;............................] - ETA: 5:25 - loss: 0.2939 - accuracy: 0.9079</t>
  </si>
  <si>
    <t xml:space="preserve"> 1587/16200 [=&gt;............................] - ETA: 5:24 - loss: 0.2939 - accuracy: 0.9080</t>
  </si>
  <si>
    <t xml:space="preserve"> 1590/16200 [=&gt;............................] - ETA: 5:24 - loss: 0.2939 - accuracy: 0.9082</t>
  </si>
  <si>
    <t xml:space="preserve"> 1593/16200 [=&gt;............................] - ETA: 5:24 - loss: 0.2938 - accuracy: 0.9083</t>
  </si>
  <si>
    <t xml:space="preserve"> 1596/16200 [=&gt;............................] - ETA: 5:24 - loss: 0.2945 - accuracy: 0.9080</t>
  </si>
  <si>
    <t xml:space="preserve"> 1599/16200 [=&gt;............................] - ETA: 5:24 - loss: 0.2953 - accuracy: 0.9077</t>
  </si>
  <si>
    <t xml:space="preserve"> 1602/16200 [=&gt;............................] - ETA: 5:24 - loss: 0.2955 - accuracy: 0.9076</t>
  </si>
  <si>
    <t xml:space="preserve"> 1605/16200 [=&gt;............................] - ETA: 5:24 - loss: 0.2959 - accuracy: 0.9072</t>
  </si>
  <si>
    <t xml:space="preserve"> 1608/16200 [=&gt;............................] - ETA: 5:23 - loss: 0.2959 - accuracy: 0.9072</t>
  </si>
  <si>
    <t xml:space="preserve"> 1610/16200 [=&gt;............................] - ETA: 5:23 - loss: 0.2963 - accuracy: 0.9070</t>
  </si>
  <si>
    <t xml:space="preserve"> 1613/16200 [=&gt;............................] - ETA: 5:24 - loss: 0.2966 - accuracy: 0.9068</t>
  </si>
  <si>
    <t xml:space="preserve"> 1616/16200 [=&gt;............................] - ETA: 5:23 - loss: 0.2973 - accuracy: 0.9065</t>
  </si>
  <si>
    <t xml:space="preserve"> 1619/16200 [=&gt;............................] - ETA: 5:23 - loss: 0.2981 - accuracy: 0.9061</t>
  </si>
  <si>
    <t xml:space="preserve"> 1622/16200 [==&gt;...........................] - ETA: 5:23 - loss: 0.2989 - accuracy: 0.9058</t>
  </si>
  <si>
    <t xml:space="preserve"> 1625/16200 [==&gt;...........................] - ETA: 5:23 - loss: 0.2993 - accuracy: 0.9056</t>
  </si>
  <si>
    <t xml:space="preserve"> 1628/16200 [==&gt;...........................] - ETA: 5:23 - loss: 0.2997 - accuracy: 0.9053</t>
  </si>
  <si>
    <t xml:space="preserve"> 1630/16200 [==&gt;...........................] - ETA: 5:23 - loss: 0.3000 - accuracy: 0.9051</t>
  </si>
  <si>
    <t xml:space="preserve"> 1632/16200 [==&gt;...........................] - ETA: 5:24 - loss: 0.3004 - accuracy: 0.9049</t>
  </si>
  <si>
    <t xml:space="preserve"> 1635/16200 [==&gt;...........................] - ETA: 5:23 - loss: 0.3008 - accuracy: 0.9045</t>
  </si>
  <si>
    <t xml:space="preserve"> 1639/16200 [==&gt;...........................] - ETA: 5:23 - loss: 0.3016 - accuracy: 0.9040</t>
  </si>
  <si>
    <t xml:space="preserve"> 1642/16200 [==&gt;...........................] - ETA: 5:23 - loss: 0.3017 - accuracy: 0.9040</t>
  </si>
  <si>
    <t xml:space="preserve"> 1645/16200 [==&gt;...........................] - ETA: 5:23 - loss: 0.3016 - accuracy: 0.9042</t>
  </si>
  <si>
    <t xml:space="preserve"> 1648/16200 [==&gt;...........................] - ETA: 5:23 - loss: 0.3016 - accuracy: 0.9041</t>
  </si>
  <si>
    <t xml:space="preserve"> 1651/16200 [==&gt;...........................] - ETA: 5:23 - loss: 0.3018 - accuracy: 0.9043</t>
  </si>
  <si>
    <t xml:space="preserve"> 1653/16200 [==&gt;...........................] - ETA: 5:23 - loss: 0.3019 - accuracy: 0.9043</t>
  </si>
  <si>
    <t xml:space="preserve"> 1656/16200 [==&gt;...........................] - ETA: 5:23 - loss: 0.3026 - accuracy: 0.9039</t>
  </si>
  <si>
    <t xml:space="preserve"> 1658/16200 [==&gt;...........................] - ETA: 5:23 - loss: 0.3029 - accuracy: 0.9037</t>
  </si>
  <si>
    <t xml:space="preserve"> 1661/16200 [==&gt;...........................] - ETA: 5:23 - loss: 0.3029 - accuracy: 0.9038</t>
  </si>
  <si>
    <t xml:space="preserve"> 1663/16200 [==&gt;...........................] - ETA: 5:23 - loss: 0.3030 - accuracy: 0.9038</t>
  </si>
  <si>
    <t xml:space="preserve"> 1666/16200 [==&gt;...........................] - ETA: 5:23 - loss: 0.3034 - accuracy: 0.9035</t>
  </si>
  <si>
    <t xml:space="preserve"> 1669/16200 [==&gt;...........................] - ETA: 5:23 - loss: 0.3036 - accuracy: 0.9033</t>
  </si>
  <si>
    <t xml:space="preserve"> 1672/16200 [==&gt;...........................] - ETA: 5:22 - loss: 0.3041 - accuracy: 0.9030</t>
  </si>
  <si>
    <t xml:space="preserve"> 1675/16200 [==&gt;...........................] - ETA: 5:22 - loss: 0.3046 - accuracy: 0.9026</t>
  </si>
  <si>
    <t xml:space="preserve"> 1678/16200 [==&gt;...........................] - ETA: 5:22 - loss: 0.3045 - accuracy: 0.9027</t>
  </si>
  <si>
    <t xml:space="preserve"> 1681/16200 [==&gt;...........................] - ETA: 5:22 - loss: 0.3045 - accuracy: 0.9027</t>
  </si>
  <si>
    <t xml:space="preserve"> 1684/16200 [==&gt;...........................] - ETA: 5:22 - loss: 0.3041 - accuracy: 0.9029</t>
  </si>
  <si>
    <t xml:space="preserve"> 1687/16200 [==&gt;...........................] - ETA: 5:22 - loss: 0.3040 - accuracy: 0.9030</t>
  </si>
  <si>
    <t xml:space="preserve"> 1690/16200 [==&gt;...........................] - ETA: 5:22 - loss: 0.3040 - accuracy: 0.9032</t>
  </si>
  <si>
    <t xml:space="preserve"> 1693/16200 [==&gt;...........................] - ETA: 5:22 - loss: 0.3041 - accuracy: 0.9031</t>
  </si>
  <si>
    <t xml:space="preserve"> 1696/16200 [==&gt;...........................] - ETA: 5:21 - loss: 0.3047 - accuracy: 0.9029</t>
  </si>
  <si>
    <t xml:space="preserve"> 1699/16200 [==&gt;...........................] - ETA: 5:21 - loss: 0.3053 - accuracy: 0.9026</t>
  </si>
  <si>
    <t xml:space="preserve"> 1701/16200 [==&gt;...........................] - ETA: 5:21 - loss: 0.3055 - accuracy: 0.9025</t>
  </si>
  <si>
    <t xml:space="preserve"> 1703/16200 [==&gt;...........................] - ETA: 5:21 - loss: 0.3057 - accuracy: 0.9024</t>
  </si>
  <si>
    <t xml:space="preserve"> 1706/16200 [==&gt;...........................] - ETA: 5:21 - loss: 0.3060 - accuracy: 0.9022</t>
  </si>
  <si>
    <t xml:space="preserve"> 1709/16200 [==&gt;...........................] - ETA: 5:21 - loss: 0.3061 - accuracy: 0.9021</t>
  </si>
  <si>
    <t xml:space="preserve"> 1712/16200 [==&gt;...........................] - ETA: 5:21 - loss: 0.3069 - accuracy: 0.9016</t>
  </si>
  <si>
    <t xml:space="preserve"> 1715/16200 [==&gt;...........................] - ETA: 5:21 - loss: 0.3072 - accuracy: 0.9014</t>
  </si>
  <si>
    <t xml:space="preserve"> 1718/16200 [==&gt;...........................] - ETA: 5:21 - loss: 0.3079 - accuracy: 0.9010</t>
  </si>
  <si>
    <t xml:space="preserve"> 1721/16200 [==&gt;...........................] - ETA: 5:21 - loss: 0.3086 - accuracy: 0.9007</t>
  </si>
  <si>
    <t xml:space="preserve"> 1724/16200 [==&gt;...........................] - ETA: 5:21 - loss: 0.3090 - accuracy: 0.9005</t>
  </si>
  <si>
    <t xml:space="preserve"> 1728/16200 [==&gt;...........................] - ETA: 5:20 - loss: 0.3097 - accuracy: 0.9002</t>
  </si>
  <si>
    <t xml:space="preserve"> 1731/16200 [==&gt;...........................] - ETA: 5:20 - loss: 0.3102 - accuracy: 0.8999</t>
  </si>
  <si>
    <t xml:space="preserve"> 1734/16200 [==&gt;...........................] - ETA: 5:20 - loss: 0.3106 - accuracy: 0.8997</t>
  </si>
  <si>
    <t xml:space="preserve"> 1737/16200 [==&gt;...........................] - ETA: 5:20 - loss: 0.3110 - accuracy: 0.8994</t>
  </si>
  <si>
    <t xml:space="preserve"> 1740/16200 [==&gt;...........................] - ETA: 5:20 - loss: 0.3116 - accuracy: 0.8991</t>
  </si>
  <si>
    <t xml:space="preserve"> 1743/16200 [==&gt;...........................] - ETA: 5:20 - loss: 0.3115 - accuracy: 0.8992</t>
  </si>
  <si>
    <t xml:space="preserve"> 1746/16200 [==&gt;...........................] - ETA: 5:20 - loss: 0.3115 - accuracy: 0.8992</t>
  </si>
  <si>
    <t xml:space="preserve"> 1749/16200 [==&gt;...........................] - ETA: 5:20 - loss: 0.3115 - accuracy: 0.8994</t>
  </si>
  <si>
    <t xml:space="preserve"> 1751/16200 [==&gt;...........................] - ETA: 5:20 - loss: 0.3116 - accuracy: 0.8995</t>
  </si>
  <si>
    <t xml:space="preserve"> 1753/16200 [==&gt;...........................] - ETA: 5:20 - loss: 0.3118 - accuracy: 0.8994</t>
  </si>
  <si>
    <t xml:space="preserve"> 1756/16200 [==&gt;...........................] - ETA: 5:20 - loss: 0.3123 - accuracy: 0.8991</t>
  </si>
  <si>
    <t xml:space="preserve"> 1757/16200 [==&gt;...........................] - ETA: 5:20 - loss: 0.3123 - accuracy: 0.8990</t>
  </si>
  <si>
    <t xml:space="preserve"> 1759/16200 [==&gt;...........................] - ETA: 5:20 - loss: 0.3124 - accuracy: 0.8991</t>
  </si>
  <si>
    <t xml:space="preserve"> 1761/16200 [==&gt;...........................] - ETA: 5:20 - loss: 0.3123 - accuracy: 0.8992</t>
  </si>
  <si>
    <t xml:space="preserve"> 1762/16200 [==&gt;...........................] - ETA: 5:21 - loss: 0.3124 - accuracy: 0.8991</t>
  </si>
  <si>
    <t xml:space="preserve"> 1764/16200 [==&gt;...........................] - ETA: 5:21 - loss: 0.3125 - accuracy: 0.8991</t>
  </si>
  <si>
    <t xml:space="preserve"> 1766/16200 [==&gt;...........................] - ETA: 5:21 - loss: 0.3127 - accuracy: 0.8990</t>
  </si>
  <si>
    <t xml:space="preserve"> 1768/16200 [==&gt;...........................] - ETA: 5:21 - loss: 0.3129 - accuracy: 0.8988</t>
  </si>
  <si>
    <t xml:space="preserve"> 1771/16200 [==&gt;...........................] - ETA: 5:21 - loss: 0.3134 - accuracy: 0.8985</t>
  </si>
  <si>
    <t xml:space="preserve"> 1773/16200 [==&gt;...........................] - ETA: 5:21 - loss: 0.3138 - accuracy: 0.8983</t>
  </si>
  <si>
    <t xml:space="preserve"> 1775/16200 [==&gt;...........................] - ETA: 5:21 - loss: 0.3138 - accuracy: 0.8982</t>
  </si>
  <si>
    <t xml:space="preserve"> 1778/16200 [==&gt;...........................] - ETA: 5:21 - loss: 0.3137 - accuracy: 0.8984</t>
  </si>
  <si>
    <t xml:space="preserve"> 1780/16200 [==&gt;...........................] - ETA: 5:21 - loss: 0.3136 - accuracy: 0.8984</t>
  </si>
  <si>
    <t xml:space="preserve"> 1782/16200 [==&gt;...........................] - ETA: 5:21 - loss: 0.3135 - accuracy: 0.8985</t>
  </si>
  <si>
    <t xml:space="preserve"> 1784/16200 [==&gt;...........................] - ETA: 5:21 - loss: 0.3136 - accuracy: 0.8986</t>
  </si>
  <si>
    <t xml:space="preserve"> 1786/16200 [==&gt;...........................] - ETA: 5:21 - loss: 0.3134 - accuracy: 0.8988</t>
  </si>
  <si>
    <t xml:space="preserve"> 1789/16200 [==&gt;...........................] - ETA: 5:21 - loss: 0.3132 - accuracy: 0.8989</t>
  </si>
  <si>
    <t xml:space="preserve"> 1792/16200 [==&gt;...........................] - ETA: 5:21 - loss: 0.3131 - accuracy: 0.8990</t>
  </si>
  <si>
    <t xml:space="preserve"> 1795/16200 [==&gt;...........................] - ETA: 5:21 - loss: 0.3133 - accuracy: 0.8989</t>
  </si>
  <si>
    <t xml:space="preserve"> 1798/16200 [==&gt;...........................] - ETA: 5:21 - loss: 0.3139 - accuracy: 0.8987</t>
  </si>
  <si>
    <t xml:space="preserve"> 1801/16200 [==&gt;...........................] - ETA: 5:21 - loss: 0.3142 - accuracy: 0.8985</t>
  </si>
  <si>
    <t xml:space="preserve"> 1803/16200 [==&gt;...........................] - ETA: 5:21 - loss: 0.3145 - accuracy: 0.8983</t>
  </si>
  <si>
    <t xml:space="preserve"> 1806/16200 [==&gt;...........................] - ETA: 5:21 - loss: 0.3146 - accuracy: 0.8983</t>
  </si>
  <si>
    <t xml:space="preserve"> 1809/16200 [==&gt;...........................] - ETA: 5:21 - loss: 0.3148 - accuracy: 0.8981</t>
  </si>
  <si>
    <t xml:space="preserve"> 1812/16200 [==&gt;...........................] - ETA: 5:20 - loss: 0.3152 - accuracy: 0.8980</t>
  </si>
  <si>
    <t xml:space="preserve"> 1815/16200 [==&gt;...........................] - ETA: 5:20 - loss: 0.3154 - accuracy: 0.8978</t>
  </si>
  <si>
    <t xml:space="preserve"> 1818/16200 [==&gt;...........................] - ETA: 5:20 - loss: 0.3158 - accuracy: 0.8975</t>
  </si>
  <si>
    <t xml:space="preserve"> 1821/16200 [==&gt;...........................] - ETA: 5:20 - loss: 0.3164 - accuracy: 0.8973</t>
  </si>
  <si>
    <t xml:space="preserve"> 1824/16200 [==&gt;...........................] - ETA: 5:20 - loss: 0.3168 - accuracy: 0.8971</t>
  </si>
  <si>
    <t xml:space="preserve"> 1827/16200 [==&gt;...........................] - ETA: 5:20 - loss: 0.3172 - accuracy: 0.8969</t>
  </si>
  <si>
    <t xml:space="preserve"> 1830/16200 [==&gt;...........................] - ETA: 5:20 - loss: 0.3178 - accuracy: 0.8966</t>
  </si>
  <si>
    <t xml:space="preserve"> 1833/16200 [==&gt;...........................] - ETA: 5:20 - loss: 0.3184 - accuracy: 0.8963</t>
  </si>
  <si>
    <t xml:space="preserve"> 1835/16200 [==&gt;...........................] - ETA: 5:20 - loss: 0.3185 - accuracy: 0.8963</t>
  </si>
  <si>
    <t xml:space="preserve"> 1838/16200 [==&gt;...........................] - ETA: 5:20 - loss: 0.3192 - accuracy: 0.8960</t>
  </si>
  <si>
    <t xml:space="preserve"> 1841/16200 [==&gt;...........................] - ETA: 5:20 - loss: 0.3196 - accuracy: 0.8957</t>
  </si>
  <si>
    <t xml:space="preserve"> 1844/16200 [==&gt;...........................] - ETA: 5:20 - loss: 0.3193 - accuracy: 0.8959</t>
  </si>
  <si>
    <t xml:space="preserve"> 1847/16200 [==&gt;...........................] - ETA: 5:20 - loss: 0.3191 - accuracy: 0.8961</t>
  </si>
  <si>
    <t xml:space="preserve"> 1850/16200 [==&gt;...........................] - ETA: 5:19 - loss: 0.3190 - accuracy: 0.8962</t>
  </si>
  <si>
    <t xml:space="preserve"> 1854/16200 [==&gt;...........................] - ETA: 5:19 - loss: 0.3194 - accuracy: 0.8961</t>
  </si>
  <si>
    <t xml:space="preserve"> 1857/16200 [==&gt;...........................] - ETA: 5:19 - loss: 0.3197 - accuracy: 0.8960</t>
  </si>
  <si>
    <t xml:space="preserve"> 1859/16200 [==&gt;...........................] - ETA: 5:19 - loss: 0.3196 - accuracy: 0.8960</t>
  </si>
  <si>
    <t xml:space="preserve"> 1862/16200 [==&gt;...........................] - ETA: 5:19 - loss: 0.3198 - accuracy: 0.8960</t>
  </si>
  <si>
    <t xml:space="preserve"> 1865/16200 [==&gt;...........................] - ETA: 5:19 - loss: 0.3202 - accuracy: 0.8958</t>
  </si>
  <si>
    <t xml:space="preserve"> 1868/16200 [==&gt;...........................] - ETA: 5:19 - loss: 0.3204 - accuracy: 0.8957</t>
  </si>
  <si>
    <t xml:space="preserve"> 1871/16200 [==&gt;...........................] - ETA: 5:19 - loss: 0.3206 - accuracy: 0.8955</t>
  </si>
  <si>
    <t xml:space="preserve"> 1873/16200 [==&gt;...........................] - ETA: 5:19 - loss: 0.3209 - accuracy: 0.8953</t>
  </si>
  <si>
    <t xml:space="preserve"> 1876/16200 [==&gt;...........................] - ETA: 5:19 - loss: 0.3209 - accuracy: 0.8954</t>
  </si>
  <si>
    <t xml:space="preserve"> 1878/16200 [==&gt;...........................] - ETA: 5:19 - loss: 0.3207 - accuracy: 0.8955</t>
  </si>
  <si>
    <t xml:space="preserve"> 1881/16200 [==&gt;...........................] - ETA: 5:19 - loss: 0.3205 - accuracy: 0.8957</t>
  </si>
  <si>
    <t xml:space="preserve"> 1884/16200 [==&gt;...........................] - ETA: 5:19 - loss: 0.3204 - accuracy: 0.8959</t>
  </si>
  <si>
    <t xml:space="preserve"> 1887/16200 [==&gt;...........................] - ETA: 5:18 - loss: 0.3201 - accuracy: 0.8960</t>
  </si>
  <si>
    <t xml:space="preserve"> 1891/16200 [==&gt;...........................] - ETA: 5:18 - loss: 0.3198 - accuracy: 0.8962</t>
  </si>
  <si>
    <t xml:space="preserve"> 1893/16200 [==&gt;...........................] - ETA: 5:18 - loss: 0.3197 - accuracy: 0.8963</t>
  </si>
  <si>
    <t xml:space="preserve"> 1896/16200 [==&gt;...........................] - ETA: 5:18 - loss: 0.3202 - accuracy: 0.8961</t>
  </si>
  <si>
    <t xml:space="preserve"> 1898/16200 [==&gt;...........................] - ETA: 5:18 - loss: 0.3206 - accuracy: 0.8960</t>
  </si>
  <si>
    <t xml:space="preserve"> 1900/16200 [==&gt;...........................] - ETA: 5:18 - loss: 0.3210 - accuracy: 0.8958</t>
  </si>
  <si>
    <t xml:space="preserve"> 1903/16200 [==&gt;...........................] - ETA: 5:18 - loss: 0.3210 - accuracy: 0.8957</t>
  </si>
  <si>
    <t xml:space="preserve"> 1906/16200 [==&gt;...........................] - ETA: 5:18 - loss: 0.3210 - accuracy: 0.8957</t>
  </si>
  <si>
    <t xml:space="preserve"> 1908/16200 [==&gt;...........................] - ETA: 5:18 - loss: 0.3210 - accuracy: 0.8956</t>
  </si>
  <si>
    <t xml:space="preserve"> 1911/16200 [==&gt;...........................] - ETA: 5:18 - loss: 0.3215 - accuracy: 0.8954</t>
  </si>
  <si>
    <t xml:space="preserve"> 1913/16200 [==&gt;...........................] - ETA: 5:18 - loss: 0.3217 - accuracy: 0.8954</t>
  </si>
  <si>
    <t xml:space="preserve"> 1915/16200 [==&gt;...........................] - ETA: 5:18 - loss: 0.3220 - accuracy: 0.8952</t>
  </si>
  <si>
    <t xml:space="preserve"> 1917/16200 [==&gt;...........................] - ETA: 5:19 - loss: 0.3224 - accuracy: 0.8950</t>
  </si>
  <si>
    <t xml:space="preserve"> 1919/16200 [==&gt;...........................] - ETA: 5:19 - loss: 0.3228 - accuracy: 0.8948</t>
  </si>
  <si>
    <t xml:space="preserve"> 1921/16200 [==&gt;...........................] - ETA: 5:19 - loss: 0.3232 - accuracy: 0.8947</t>
  </si>
  <si>
    <t xml:space="preserve"> 1923/16200 [==&gt;...........................] - ETA: 5:19 - loss: 0.3235 - accuracy: 0.8945</t>
  </si>
  <si>
    <t xml:space="preserve"> 1925/16200 [==&gt;...........................] - ETA: 5:19 - loss: 0.3236 - accuracy: 0.8945</t>
  </si>
  <si>
    <t xml:space="preserve"> 1927/16200 [==&gt;...........................] - ETA: 5:19 - loss: 0.3237 - accuracy: 0.8944</t>
  </si>
  <si>
    <t xml:space="preserve"> 1929/16200 [==&gt;...........................] - ETA: 5:19 - loss: 0.3239 - accuracy: 0.8942</t>
  </si>
  <si>
    <t xml:space="preserve"> 1932/16200 [==&gt;...........................] - ETA: 5:19 - loss: 0.3243 - accuracy: 0.8939</t>
  </si>
  <si>
    <t xml:space="preserve"> 1934/16200 [==&gt;...........................] - ETA: 5:19 - loss: 0.3245 - accuracy: 0.8937</t>
  </si>
  <si>
    <t xml:space="preserve"> 1936/16200 [==&gt;...........................] - ETA: 5:19 - loss: 0.3246 - accuracy: 0.8937</t>
  </si>
  <si>
    <t xml:space="preserve"> 1938/16200 [==&gt;...........................] - ETA: 5:19 - loss: 0.3248 - accuracy: 0.8935</t>
  </si>
  <si>
    <t xml:space="preserve"> 1939/16200 [==&gt;...........................] - ETA: 5:20 - loss: 0.3249 - accuracy: 0.8934</t>
  </si>
  <si>
    <t xml:space="preserve"> 1941/16200 [==&gt;...........................] - ETA: 5:20 - loss: 0.3251 - accuracy: 0.8933</t>
  </si>
  <si>
    <t xml:space="preserve"> 1943/16200 [==&gt;...........................] - ETA: 5:20 - loss: 0.3249 - accuracy: 0.8934</t>
  </si>
  <si>
    <t xml:space="preserve"> 1946/16200 [==&gt;...........................] - ETA: 5:20 - loss: 0.3247 - accuracy: 0.8935</t>
  </si>
  <si>
    <t xml:space="preserve"> 1949/16200 [==&gt;...........................] - ETA: 5:20 - loss: 0.3247 - accuracy: 0.8937</t>
  </si>
  <si>
    <t xml:space="preserve"> 1952/16200 [==&gt;...........................] - ETA: 5:20 - loss: 0.3246 - accuracy: 0.8938</t>
  </si>
  <si>
    <t xml:space="preserve"> 1956/16200 [==&gt;...........................] - ETA: 5:19 - loss: 0.3252 - accuracy: 0.8935</t>
  </si>
  <si>
    <t xml:space="preserve"> 1959/16200 [==&gt;...........................] - ETA: 5:19 - loss: 0.3250 - accuracy: 0.8936</t>
  </si>
  <si>
    <t xml:space="preserve"> 1961/16200 [==&gt;...........................] - ETA: 5:20 - loss: 0.3249 - accuracy: 0.8937</t>
  </si>
  <si>
    <t xml:space="preserve"> 1963/16200 [==&gt;...........................] - ETA: 5:20 - loss: 0.3251 - accuracy: 0.8936</t>
  </si>
  <si>
    <t xml:space="preserve"> 1966/16200 [==&gt;...........................] - ETA: 5:20 - loss: 0.3254 - accuracy: 0.8934</t>
  </si>
  <si>
    <t xml:space="preserve"> 1968/16200 [==&gt;...........................] - ETA: 5:20 - loss: 0.3254 - accuracy: 0.8934</t>
  </si>
  <si>
    <t xml:space="preserve"> 1971/16200 [==&gt;...........................] - ETA: 5:20 - loss: 0.3256 - accuracy: 0.8932</t>
  </si>
  <si>
    <t xml:space="preserve"> 1975/16200 [==&gt;...........................] - ETA: 5:19 - loss: 0.3257 - accuracy: 0.8931</t>
  </si>
  <si>
    <t xml:space="preserve"> 1977/16200 [==&gt;...........................] - ETA: 5:19 - loss: 0.3254 - accuracy: 0.8932</t>
  </si>
  <si>
    <t xml:space="preserve"> 1981/16200 [==&gt;...........................] - ETA: 5:19 - loss: 0.3249 - accuracy: 0.8935</t>
  </si>
  <si>
    <t xml:space="preserve"> 1984/16200 [==&gt;...........................] - ETA: 5:19 - loss: 0.3245 - accuracy: 0.8936</t>
  </si>
  <si>
    <t xml:space="preserve"> 1987/16200 [==&gt;...........................] - ETA: 5:19 - loss: 0.3240 - accuracy: 0.8938</t>
  </si>
  <si>
    <t xml:space="preserve"> 1990/16200 [==&gt;...........................] - ETA: 5:19 - loss: 0.3236 - accuracy: 0.8939</t>
  </si>
  <si>
    <t xml:space="preserve"> 1992/16200 [==&gt;...........................] - ETA: 5:19 - loss: 0.3235 - accuracy: 0.8940</t>
  </si>
  <si>
    <t xml:space="preserve"> 1995/16200 [==&gt;...........................] - ETA: 5:19 - loss: 0.3240 - accuracy: 0.8938</t>
  </si>
  <si>
    <t xml:space="preserve"> 1998/16200 [==&gt;...........................] - ETA: 5:19 - loss: 0.3243 - accuracy: 0.8935</t>
  </si>
  <si>
    <t xml:space="preserve"> 2000/16200 [==&gt;...........................] - ETA: 5:19 - loss: 0.3245 - accuracy: 0.8934</t>
  </si>
  <si>
    <t xml:space="preserve"> 2002/16200 [==&gt;...........................] - ETA: 5:19 - loss: 0.3242 - accuracy: 0.8935</t>
  </si>
  <si>
    <t xml:space="preserve"> 2005/16200 [==&gt;...........................] - ETA: 5:19 - loss: 0.3245 - accuracy: 0.8933</t>
  </si>
  <si>
    <t xml:space="preserve"> 2008/16200 [==&gt;...........................] - ETA: 5:19 - loss: 0.3246 - accuracy: 0.8932</t>
  </si>
  <si>
    <t xml:space="preserve"> 2010/16200 [==&gt;...........................] - ETA: 5:19 - loss: 0.3248 - accuracy: 0.8931</t>
  </si>
  <si>
    <t xml:space="preserve"> 2013/16200 [==&gt;...........................] - ETA: 5:19 - loss: 0.3251 - accuracy: 0.8930</t>
  </si>
  <si>
    <t xml:space="preserve"> 2016/16200 [==&gt;...........................] - ETA: 5:19 - loss: 0.3257 - accuracy: 0.8927</t>
  </si>
  <si>
    <t xml:space="preserve"> 2018/16200 [==&gt;...........................] - ETA: 5:19 - loss: 0.3261 - accuracy: 0.8925</t>
  </si>
  <si>
    <t xml:space="preserve"> 2021/16200 [==&gt;...........................] - ETA: 5:19 - loss: 0.3267 - accuracy: 0.8922</t>
  </si>
  <si>
    <t xml:space="preserve"> 2024/16200 [==&gt;...........................] - ETA: 5:19 - loss: 0.3270 - accuracy: 0.8921</t>
  </si>
  <si>
    <t xml:space="preserve"> 2027/16200 [==&gt;...........................] - ETA: 5:19 - loss: 0.3273 - accuracy: 0.8919</t>
  </si>
  <si>
    <t xml:space="preserve"> 2030/16200 [==&gt;...........................] - ETA: 5:19 - loss: 0.3277 - accuracy: 0.8917</t>
  </si>
  <si>
    <t xml:space="preserve"> 2032/16200 [==&gt;...........................] - ETA: 5:19 - loss: 0.3279 - accuracy: 0.8916</t>
  </si>
  <si>
    <t xml:space="preserve"> 2035/16200 [==&gt;...........................] - ETA: 5:19 - loss: 0.3280 - accuracy: 0.8915</t>
  </si>
  <si>
    <t xml:space="preserve"> 2038/16200 [==&gt;...........................] - ETA: 5:19 - loss: 0.3283 - accuracy: 0.8912</t>
  </si>
  <si>
    <t xml:space="preserve"> 2041/16200 [==&gt;...........................] - ETA: 5:18 - loss: 0.3286 - accuracy: 0.8910</t>
  </si>
  <si>
    <t xml:space="preserve"> 2044/16200 [==&gt;...........................] - ETA: 5:18 - loss: 0.3283 - accuracy: 0.8911</t>
  </si>
  <si>
    <t xml:space="preserve"> 2047/16200 [==&gt;...........................] - ETA: 5:18 - loss: 0.3281 - accuracy: 0.8913</t>
  </si>
  <si>
    <t xml:space="preserve"> 2048/16200 [==&gt;...........................] - ETA: 5:19 - loss: 0.3280 - accuracy: 0.8913</t>
  </si>
  <si>
    <t xml:space="preserve"> 2050/16200 [==&gt;...........................] - ETA: 5:19 - loss: 0.3279 - accuracy: 0.8914</t>
  </si>
  <si>
    <t xml:space="preserve"> 2053/16200 [==&gt;...........................] - ETA: 5:19 - loss: 0.3278 - accuracy: 0.8915</t>
  </si>
  <si>
    <t xml:space="preserve"> 2055/16200 [==&gt;...........................] - ETA: 5:19 - loss: 0.3282 - accuracy: 0.8914</t>
  </si>
  <si>
    <t xml:space="preserve"> 2058/16200 [==&gt;...........................] - ETA: 5:19 - loss: 0.3282 - accuracy: 0.8914</t>
  </si>
  <si>
    <t xml:space="preserve"> 2061/16200 [==&gt;...........................] - ETA: 5:18 - loss: 0.3277 - accuracy: 0.8915</t>
  </si>
  <si>
    <t xml:space="preserve"> 2064/16200 [==&gt;...........................] - ETA: 5:18 - loss: 0.3280 - accuracy: 0.8914</t>
  </si>
  <si>
    <t xml:space="preserve"> 2067/16200 [==&gt;...........................] - ETA: 5:18 - loss: 0.3285 - accuracy: 0.8912</t>
  </si>
  <si>
    <t xml:space="preserve"> 2070/16200 [==&gt;...........................] - ETA: 5:18 - loss: 0.3287 - accuracy: 0.8911</t>
  </si>
  <si>
    <t xml:space="preserve"> 2072/16200 [==&gt;...........................] - ETA: 5:18 - loss: 0.3289 - accuracy: 0.8909</t>
  </si>
  <si>
    <t xml:space="preserve"> 2075/16200 [==&gt;...........................] - ETA: 5:18 - loss: 0.3287 - accuracy: 0.8910</t>
  </si>
  <si>
    <t xml:space="preserve"> 2077/16200 [==&gt;...........................] - ETA: 5:18 - loss: 0.3285 - accuracy: 0.8911</t>
  </si>
  <si>
    <t xml:space="preserve"> 2080/16200 [==&gt;...........................] - ETA: 5:18 - loss: 0.3281 - accuracy: 0.8912</t>
  </si>
  <si>
    <t xml:space="preserve"> 2082/16200 [==&gt;...........................] - ETA: 5:18 - loss: 0.3279 - accuracy: 0.8913</t>
  </si>
  <si>
    <t xml:space="preserve"> 2085/16200 [==&gt;...........................] - ETA: 5:18 - loss: 0.3278 - accuracy: 0.8915</t>
  </si>
  <si>
    <t xml:space="preserve"> 2088/16200 [==&gt;...........................] - ETA: 5:18 - loss: 0.3274 - accuracy: 0.8916</t>
  </si>
  <si>
    <t xml:space="preserve"> 2091/16200 [==&gt;...........................] - ETA: 5:18 - loss: 0.3270 - accuracy: 0.8918</t>
  </si>
  <si>
    <t xml:space="preserve"> 2094/16200 [==&gt;...........................] - ETA: 5:18 - loss: 0.3272 - accuracy: 0.8916</t>
  </si>
  <si>
    <t xml:space="preserve"> 2097/16200 [==&gt;...........................] - ETA: 5:17 - loss: 0.3274 - accuracy: 0.8915</t>
  </si>
  <si>
    <t xml:space="preserve"> 2100/16200 [==&gt;...........................] - ETA: 5:17 - loss: 0.3277 - accuracy: 0.8913</t>
  </si>
  <si>
    <t xml:space="preserve"> 2103/16200 [==&gt;...........................] - ETA: 5:17 - loss: 0.3278 - accuracy: 0.8912</t>
  </si>
  <si>
    <t xml:space="preserve"> 2106/16200 [==&gt;...........................] - ETA: 5:17 - loss: 0.3280 - accuracy: 0.8910</t>
  </si>
  <si>
    <t xml:space="preserve"> 2110/16200 [==&gt;...........................] - ETA: 5:17 - loss: 0.3282 - accuracy: 0.8910</t>
  </si>
  <si>
    <t xml:space="preserve"> 2113/16200 [==&gt;...........................] - ETA: 5:17 - loss: 0.3281 - accuracy: 0.8910</t>
  </si>
  <si>
    <t xml:space="preserve"> 2116/16200 [==&gt;...........................] - ETA: 5:17 - loss: 0.3285 - accuracy: 0.8907</t>
  </si>
  <si>
    <t xml:space="preserve"> 2119/16200 [==&gt;...........................] - ETA: 5:17 - loss: 0.3290 - accuracy: 0.8904</t>
  </si>
  <si>
    <t xml:space="preserve"> 2121/16200 [==&gt;...........................] - ETA: 5:17 - loss: 0.3293 - accuracy: 0.8901</t>
  </si>
  <si>
    <t xml:space="preserve"> 2124/16200 [==&gt;...........................] - ETA: 5:17 - loss: 0.3294 - accuracy: 0.8900</t>
  </si>
  <si>
    <t xml:space="preserve"> 2127/16200 [==&gt;...........................] - ETA: 5:17 - loss: 0.3296 - accuracy: 0.8899</t>
  </si>
  <si>
    <t xml:space="preserve"> 2130/16200 [==&gt;...........................] - ETA: 5:16 - loss: 0.3299 - accuracy: 0.8897</t>
  </si>
  <si>
    <t xml:space="preserve"> 2132/16200 [==&gt;...........................] - ETA: 5:17 - loss: 0.3300 - accuracy: 0.8896</t>
  </si>
  <si>
    <t xml:space="preserve"> 2134/16200 [==&gt;...........................] - ETA: 5:17 - loss: 0.3302 - accuracy: 0.8894</t>
  </si>
  <si>
    <t xml:space="preserve"> 2137/16200 [==&gt;...........................] - ETA: 5:16 - loss: 0.3304 - accuracy: 0.8893</t>
  </si>
  <si>
    <t xml:space="preserve"> 2139/16200 [==&gt;...........................] - ETA: 5:16 - loss: 0.3307 - accuracy: 0.8892</t>
  </si>
  <si>
    <t xml:space="preserve"> 2142/16200 [==&gt;...........................] - ETA: 5:16 - loss: 0.3310 - accuracy: 0.8890</t>
  </si>
  <si>
    <t xml:space="preserve"> 2145/16200 [==&gt;...........................] - ETA: 5:16 - loss: 0.3307 - accuracy: 0.8891</t>
  </si>
  <si>
    <t xml:space="preserve"> 2148/16200 [==&gt;...........................] - ETA: 5:16 - loss: 0.3306 - accuracy: 0.8893</t>
  </si>
  <si>
    <t xml:space="preserve"> 2151/16200 [==&gt;...........................] - ETA: 5:16 - loss: 0.3306 - accuracy: 0.8894</t>
  </si>
  <si>
    <t xml:space="preserve"> 2153/16200 [==&gt;...........................] - ETA: 5:16 - loss: 0.3307 - accuracy: 0.8895</t>
  </si>
  <si>
    <t xml:space="preserve"> 2155/16200 [==&gt;...........................] - ETA: 5:16 - loss: 0.3305 - accuracy: 0.8896</t>
  </si>
  <si>
    <t xml:space="preserve"> 2158/16200 [==&gt;...........................] - ETA: 5:16 - loss: 0.3302 - accuracy: 0.8898</t>
  </si>
  <si>
    <t xml:space="preserve"> 2161/16200 [===&gt;..........................] - ETA: 5:16 - loss: 0.3301 - accuracy: 0.8899</t>
  </si>
  <si>
    <t xml:space="preserve"> 2164/16200 [===&gt;..........................] - ETA: 5:16 - loss: 0.3306 - accuracy: 0.8896</t>
  </si>
  <si>
    <t xml:space="preserve"> 2167/16200 [===&gt;..........................] - ETA: 5:16 - loss: 0.3311 - accuracy: 0.8892</t>
  </si>
  <si>
    <t xml:space="preserve"> 2170/16200 [===&gt;..........................] - ETA: 5:16 - loss: 0.3312 - accuracy: 0.8890</t>
  </si>
  <si>
    <t xml:space="preserve"> 2173/16200 [===&gt;..........................] - ETA: 5:16 - loss: 0.3315 - accuracy: 0.8888</t>
  </si>
  <si>
    <t xml:space="preserve"> 2176/16200 [===&gt;..........................] - ETA: 5:16 - loss: 0.3312 - accuracy: 0.8890</t>
  </si>
  <si>
    <t xml:space="preserve"> 2179/16200 [===&gt;..........................] - ETA: 5:16 - loss: 0.3307 - accuracy: 0.8891</t>
  </si>
  <si>
    <t xml:space="preserve"> 2182/16200 [===&gt;..........................] - ETA: 5:16 - loss: 0.3304 - accuracy: 0.8893</t>
  </si>
  <si>
    <t xml:space="preserve"> 2183/16200 [===&gt;..........................] - ETA: 5:16 - loss: 0.3303 - accuracy: 0.8894</t>
  </si>
  <si>
    <t xml:space="preserve"> 2185/16200 [===&gt;..........................] - ETA: 5:16 - loss: 0.3300 - accuracy: 0.8895</t>
  </si>
  <si>
    <t xml:space="preserve"> 2188/16200 [===&gt;..........................] - ETA: 5:16 - loss: 0.3296 - accuracy: 0.8896</t>
  </si>
  <si>
    <t xml:space="preserve"> 2191/16200 [===&gt;..........................] - ETA: 5:16 - loss: 0.3291 - accuracy: 0.8898</t>
  </si>
  <si>
    <t xml:space="preserve"> 2194/16200 [===&gt;..........................] - ETA: 5:16 - loss: 0.3296 - accuracy: 0.8896</t>
  </si>
  <si>
    <t xml:space="preserve"> 2198/16200 [===&gt;..........................] - ETA: 5:15 - loss: 0.3301 - accuracy: 0.8894</t>
  </si>
  <si>
    <t xml:space="preserve"> 2200/16200 [===&gt;..........................] - ETA: 5:15 - loss: 0.3303 - accuracy: 0.8893</t>
  </si>
  <si>
    <t xml:space="preserve"> 2203/16200 [===&gt;..........................] - ETA: 5:15 - loss: 0.3305 - accuracy: 0.8892</t>
  </si>
  <si>
    <t xml:space="preserve"> 2205/16200 [===&gt;..........................] - ETA: 5:15 - loss: 0.3306 - accuracy: 0.8891</t>
  </si>
  <si>
    <t xml:space="preserve"> 2208/16200 [===&gt;..........................] - ETA: 5:15 - loss: 0.3306 - accuracy: 0.8891</t>
  </si>
  <si>
    <t xml:space="preserve"> 2211/16200 [===&gt;..........................] - ETA: 5:15 - loss: 0.3308 - accuracy: 0.8890</t>
  </si>
  <si>
    <t xml:space="preserve"> 2214/16200 [===&gt;..........................] - ETA: 5:15 - loss: 0.3307 - accuracy: 0.8890</t>
  </si>
  <si>
    <t xml:space="preserve"> 2217/16200 [===&gt;..........................] - ETA: 5:15 - loss: 0.3307 - accuracy: 0.8890</t>
  </si>
  <si>
    <t xml:space="preserve"> 2219/16200 [===&gt;..........................] - ETA: 5:15 - loss: 0.3307 - accuracy: 0.8890</t>
  </si>
  <si>
    <t xml:space="preserve"> 2221/16200 [===&gt;..........................] - ETA: 5:15 - loss: 0.3306 - accuracy: 0.8890</t>
  </si>
  <si>
    <t xml:space="preserve"> 2223/16200 [===&gt;..........................] - ETA: 5:15 - loss: 0.3305 - accuracy: 0.8891</t>
  </si>
  <si>
    <t xml:space="preserve"> 2226/16200 [===&gt;..........................] - ETA: 5:15 - loss: 0.3304 - accuracy: 0.8892</t>
  </si>
  <si>
    <t xml:space="preserve"> 2229/16200 [===&gt;..........................] - ETA: 5:15 - loss: 0.3307 - accuracy: 0.8889</t>
  </si>
  <si>
    <t xml:space="preserve"> 2232/16200 [===&gt;..........................] - ETA: 5:15 - loss: 0.3313 - accuracy: 0.8885</t>
  </si>
  <si>
    <t xml:space="preserve"> 2235/16200 [===&gt;..........................] - ETA: 5:15 - loss: 0.3317 - accuracy: 0.8883</t>
  </si>
  <si>
    <t xml:space="preserve"> 2238/16200 [===&gt;..........................] - ETA: 5:14 - loss: 0.3320 - accuracy: 0.8882</t>
  </si>
  <si>
    <t xml:space="preserve"> 2241/16200 [===&gt;..........................] - ETA: 5:14 - loss: 0.3323 - accuracy: 0.8880</t>
  </si>
  <si>
    <t xml:space="preserve"> 2244/16200 [===&gt;..........................] - ETA: 5:14 - loss: 0.3323 - accuracy: 0.8880</t>
  </si>
  <si>
    <t xml:space="preserve"> 2246/16200 [===&gt;..........................] - ETA: 5:14 - loss: 0.3324 - accuracy: 0.8881</t>
  </si>
  <si>
    <t xml:space="preserve"> 2249/16200 [===&gt;..........................] - ETA: 5:14 - loss: 0.3324 - accuracy: 0.8882</t>
  </si>
  <si>
    <t xml:space="preserve"> 2251/16200 [===&gt;..........................] - ETA: 5:14 - loss: 0.3325 - accuracy: 0.8883</t>
  </si>
  <si>
    <t xml:space="preserve"> 2254/16200 [===&gt;..........................] - ETA: 5:14 - loss: 0.3321 - accuracy: 0.8885</t>
  </si>
  <si>
    <t xml:space="preserve"> 2257/16200 [===&gt;..........................] - ETA: 5:14 - loss: 0.3318 - accuracy: 0.8886</t>
  </si>
  <si>
    <t xml:space="preserve"> 2260/16200 [===&gt;..........................] - ETA: 5:14 - loss: 0.3315 - accuracy: 0.8887</t>
  </si>
  <si>
    <t xml:space="preserve"> 2263/16200 [===&gt;..........................] - ETA: 5:14 - loss: 0.3316 - accuracy: 0.8888</t>
  </si>
  <si>
    <t xml:space="preserve"> 2266/16200 [===&gt;..........................] - ETA: 5:14 - loss: 0.3320 - accuracy: 0.8884</t>
  </si>
  <si>
    <t xml:space="preserve"> 2268/16200 [===&gt;..........................] - ETA: 5:14 - loss: 0.3323 - accuracy: 0.8882</t>
  </si>
  <si>
    <t xml:space="preserve"> 2271/16200 [===&gt;..........................] - ETA: 5:14 - loss: 0.3327 - accuracy: 0.8880</t>
  </si>
  <si>
    <t xml:space="preserve"> 2274/16200 [===&gt;..........................] - ETA: 5:13 - loss: 0.3330 - accuracy: 0.8877</t>
  </si>
  <si>
    <t xml:space="preserve"> 2277/16200 [===&gt;..........................] - ETA: 5:13 - loss: 0.3328 - accuracy: 0.8878</t>
  </si>
  <si>
    <t xml:space="preserve"> 2280/16200 [===&gt;..........................] - ETA: 5:13 - loss: 0.3327 - accuracy: 0.8878</t>
  </si>
  <si>
    <t xml:space="preserve"> 2283/16200 [===&gt;..........................] - ETA: 5:13 - loss: 0.3324 - accuracy: 0.8880</t>
  </si>
  <si>
    <t xml:space="preserve"> 2286/16200 [===&gt;..........................] - ETA: 5:13 - loss: 0.3321 - accuracy: 0.8881</t>
  </si>
  <si>
    <t xml:space="preserve"> 2289/16200 [===&gt;..........................] - ETA: 5:13 - loss: 0.3318 - accuracy: 0.8883</t>
  </si>
  <si>
    <t xml:space="preserve"> 2292/16200 [===&gt;..........................] - ETA: 5:13 - loss: 0.3318 - accuracy: 0.8883</t>
  </si>
  <si>
    <t xml:space="preserve"> 2295/16200 [===&gt;..........................] - ETA: 5:13 - loss: 0.3322 - accuracy: 0.8881</t>
  </si>
  <si>
    <t xml:space="preserve"> 2297/16200 [===&gt;..........................] - ETA: 5:13 - loss: 0.3323 - accuracy: 0.8880</t>
  </si>
  <si>
    <t xml:space="preserve"> 2300/16200 [===&gt;..........................] - ETA: 5:13 - loss: 0.3324 - accuracy: 0.8879</t>
  </si>
  <si>
    <t xml:space="preserve"> 2303/16200 [===&gt;..........................] - ETA: 5:13 - loss: 0.3326 - accuracy: 0.8877</t>
  </si>
  <si>
    <t xml:space="preserve"> 2305/16200 [===&gt;..........................] - ETA: 5:13 - loss: 0.3326 - accuracy: 0.8877</t>
  </si>
  <si>
    <t xml:space="preserve"> 2308/16200 [===&gt;..........................] - ETA: 5:13 - loss: 0.3328 - accuracy: 0.8875</t>
  </si>
  <si>
    <t xml:space="preserve"> 2311/16200 [===&gt;..........................] - ETA: 5:12 - loss: 0.3330 - accuracy: 0.8874</t>
  </si>
  <si>
    <t xml:space="preserve"> 2313/16200 [===&gt;..........................] - ETA: 5:12 - loss: 0.3331 - accuracy: 0.8873</t>
  </si>
  <si>
    <t xml:space="preserve"> 2315/16200 [===&gt;..........................] - ETA: 5:12 - loss: 0.3333 - accuracy: 0.8872</t>
  </si>
  <si>
    <t xml:space="preserve"> 2319/16200 [===&gt;..........................] - ETA: 5:12 - loss: 0.3336 - accuracy: 0.8869</t>
  </si>
  <si>
    <t xml:space="preserve"> 2320/16200 [===&gt;..........................] - ETA: 5:13 - loss: 0.3336 - accuracy: 0.8869</t>
  </si>
  <si>
    <t xml:space="preserve"> 2323/16200 [===&gt;..........................] - ETA: 5:12 - loss: 0.3336 - accuracy: 0.8868</t>
  </si>
  <si>
    <t xml:space="preserve"> 2326/16200 [===&gt;..........................] - ETA: 5:12 - loss: 0.3339 - accuracy: 0.8866</t>
  </si>
  <si>
    <t xml:space="preserve"> 2329/16200 [===&gt;..........................] - ETA: 5:12 - loss: 0.3342 - accuracy: 0.8864</t>
  </si>
  <si>
    <t xml:space="preserve"> 2332/16200 [===&gt;..........................] - ETA: 5:12 - loss: 0.3347 - accuracy: 0.8862</t>
  </si>
  <si>
    <t xml:space="preserve"> 2335/16200 [===&gt;..........................] - ETA: 5:12 - loss: 0.3349 - accuracy: 0.8860</t>
  </si>
  <si>
    <t xml:space="preserve"> 2338/16200 [===&gt;..........................] - ETA: 5:12 - loss: 0.3353 - accuracy: 0.8857</t>
  </si>
  <si>
    <t xml:space="preserve"> 2341/16200 [===&gt;..........................] - ETA: 5:12 - loss: 0.3357 - accuracy: 0.8855</t>
  </si>
  <si>
    <t xml:space="preserve"> 2343/16200 [===&gt;..........................] - ETA: 5:12 - loss: 0.3358 - accuracy: 0.8854</t>
  </si>
  <si>
    <t xml:space="preserve"> 2345/16200 [===&gt;..........................] - ETA: 5:12 - loss: 0.3355 - accuracy: 0.8855</t>
  </si>
  <si>
    <t xml:space="preserve"> 2348/16200 [===&gt;..........................] - ETA: 5:12 - loss: 0.3355 - accuracy: 0.8855</t>
  </si>
  <si>
    <t xml:space="preserve"> 2351/16200 [===&gt;..........................] - ETA: 5:12 - loss: 0.3351 - accuracy: 0.8857</t>
  </si>
  <si>
    <t xml:space="preserve"> 2354/16200 [===&gt;..........................] - ETA: 5:12 - loss: 0.3347 - accuracy: 0.8858</t>
  </si>
  <si>
    <t xml:space="preserve"> 2357/16200 [===&gt;..........................] - ETA: 5:12 - loss: 0.3344 - accuracy: 0.8860</t>
  </si>
  <si>
    <t xml:space="preserve"> 2361/16200 [===&gt;..........................] - ETA: 5:11 - loss: 0.3341 - accuracy: 0.8861</t>
  </si>
  <si>
    <t xml:space="preserve"> 2364/16200 [===&gt;..........................] - ETA: 5:11 - loss: 0.3347 - accuracy: 0.8858</t>
  </si>
  <si>
    <t xml:space="preserve"> 2367/16200 [===&gt;..........................] - ETA: 5:11 - loss: 0.3350 - accuracy: 0.8855</t>
  </si>
  <si>
    <t xml:space="preserve"> 2370/16200 [===&gt;..........................] - ETA: 5:11 - loss: 0.3353 - accuracy: 0.8853</t>
  </si>
  <si>
    <t xml:space="preserve"> 2373/16200 [===&gt;..........................] - ETA: 5:11 - loss: 0.3356 - accuracy: 0.8850</t>
  </si>
  <si>
    <t xml:space="preserve"> 2376/16200 [===&gt;..........................] - ETA: 5:11 - loss: 0.3356 - accuracy: 0.8850</t>
  </si>
  <si>
    <t xml:space="preserve"> 2379/16200 [===&gt;..........................] - ETA: 5:10 - loss: 0.3357 - accuracy: 0.8851</t>
  </si>
  <si>
    <t xml:space="preserve"> 2382/16200 [===&gt;..........................] - ETA: 5:10 - loss: 0.3356 - accuracy: 0.8851</t>
  </si>
  <si>
    <t xml:space="preserve"> 2385/16200 [===&gt;..........................] - ETA: 5:10 - loss: 0.3353 - accuracy: 0.8853</t>
  </si>
  <si>
    <t xml:space="preserve"> 2388/16200 [===&gt;..........................] - ETA: 5:10 - loss: 0.3350 - accuracy: 0.8854</t>
  </si>
  <si>
    <t xml:space="preserve"> 2391/16200 [===&gt;..........................] - ETA: 5:10 - loss: 0.3350 - accuracy: 0.8854</t>
  </si>
  <si>
    <t xml:space="preserve"> 2393/16200 [===&gt;..........................] - ETA: 5:10 - loss: 0.3351 - accuracy: 0.8854</t>
  </si>
  <si>
    <t xml:space="preserve"> 2396/16200 [===&gt;..........................] - ETA: 5:10 - loss: 0.3353 - accuracy: 0.8853</t>
  </si>
  <si>
    <t xml:space="preserve"> 2399/16200 [===&gt;..........................] - ETA: 5:10 - loss: 0.3355 - accuracy: 0.8851</t>
  </si>
  <si>
    <t xml:space="preserve"> 2402/16200 [===&gt;..........................] - ETA: 5:10 - loss: 0.3355 - accuracy: 0.8851</t>
  </si>
  <si>
    <t xml:space="preserve"> 2405/16200 [===&gt;..........................] - ETA: 5:10 - loss: 0.3358 - accuracy: 0.8849</t>
  </si>
  <si>
    <t xml:space="preserve"> 2408/16200 [===&gt;..........................] - ETA: 5:10 - loss: 0.3360 - accuracy: 0.8847</t>
  </si>
  <si>
    <t xml:space="preserve"> 2410/16200 [===&gt;..........................] - ETA: 5:10 - loss: 0.3360 - accuracy: 0.8847</t>
  </si>
  <si>
    <t xml:space="preserve"> 2412/16200 [===&gt;..........................] - ETA: 5:10 - loss: 0.3362 - accuracy: 0.8846</t>
  </si>
  <si>
    <t xml:space="preserve"> 2415/16200 [===&gt;..........................] - ETA: 5:10 - loss: 0.3362 - accuracy: 0.8845</t>
  </si>
  <si>
    <t xml:space="preserve"> 2418/16200 [===&gt;..........................] - ETA: 5:10 - loss: 0.3364 - accuracy: 0.8843</t>
  </si>
  <si>
    <t xml:space="preserve"> 2421/16200 [===&gt;..........................] - ETA: 5:09 - loss: 0.3366 - accuracy: 0.8841</t>
  </si>
  <si>
    <t xml:space="preserve"> 2424/16200 [===&gt;..........................] - ETA: 5:09 - loss: 0.3364 - accuracy: 0.8841</t>
  </si>
  <si>
    <t xml:space="preserve"> 2427/16200 [===&gt;..........................] - ETA: 5:09 - loss: 0.3368 - accuracy: 0.8840</t>
  </si>
  <si>
    <t xml:space="preserve"> 2430/16200 [===&gt;..........................] - ETA: 5:09 - loss: 0.3372 - accuracy: 0.8838</t>
  </si>
  <si>
    <t xml:space="preserve"> 2433/16200 [===&gt;..........................] - ETA: 5:09 - loss: 0.3376 - accuracy: 0.8836</t>
  </si>
  <si>
    <t xml:space="preserve"> 2435/16200 [===&gt;..........................] - ETA: 5:09 - loss: 0.3377 - accuracy: 0.8835</t>
  </si>
  <si>
    <t xml:space="preserve"> 2438/16200 [===&gt;..........................] - ETA: 5:09 - loss: 0.3381 - accuracy: 0.8833</t>
  </si>
  <si>
    <t xml:space="preserve"> 2441/16200 [===&gt;..........................] - ETA: 5:09 - loss: 0.3384 - accuracy: 0.8831</t>
  </si>
  <si>
    <t xml:space="preserve"> 2444/16200 [===&gt;..........................] - ETA: 5:09 - loss: 0.3381 - accuracy: 0.8832</t>
  </si>
  <si>
    <t xml:space="preserve"> 2447/16200 [===&gt;..........................] - ETA: 5:09 - loss: 0.3378 - accuracy: 0.8833</t>
  </si>
  <si>
    <t xml:space="preserve"> 2450/16200 [===&gt;..........................] - ETA: 5:08 - loss: 0.3374 - accuracy: 0.8834</t>
  </si>
  <si>
    <t xml:space="preserve"> 2452/16200 [===&gt;..........................] - ETA: 5:09 - loss: 0.3371 - accuracy: 0.8835</t>
  </si>
  <si>
    <t xml:space="preserve"> 2454/16200 [===&gt;..........................] - ETA: 5:09 - loss: 0.3370 - accuracy: 0.8836</t>
  </si>
  <si>
    <t xml:space="preserve"> 2456/16200 [===&gt;..........................] - ETA: 5:09 - loss: 0.3368 - accuracy: 0.8837</t>
  </si>
  <si>
    <t xml:space="preserve"> 2459/16200 [===&gt;..........................] - ETA: 5:09 - loss: 0.3364 - accuracy: 0.8839</t>
  </si>
  <si>
    <t xml:space="preserve"> 2462/16200 [===&gt;..........................] - ETA: 5:08 - loss: 0.3362 - accuracy: 0.8840</t>
  </si>
  <si>
    <t xml:space="preserve"> 2465/16200 [===&gt;..........................] - ETA: 5:08 - loss: 0.3364 - accuracy: 0.8838</t>
  </si>
  <si>
    <t xml:space="preserve"> 2469/16200 [===&gt;..........................] - ETA: 5:08 - loss: 0.3367 - accuracy: 0.8835</t>
  </si>
  <si>
    <t xml:space="preserve"> 2472/16200 [===&gt;..........................] - ETA: 5:08 - loss: 0.3369 - accuracy: 0.8832</t>
  </si>
  <si>
    <t xml:space="preserve"> 2475/16200 [===&gt;..........................] - ETA: 5:08 - loss: 0.3370 - accuracy: 0.8831</t>
  </si>
  <si>
    <t xml:space="preserve"> 2478/16200 [===&gt;..........................] - ETA: 5:08 - loss: 0.3366 - accuracy: 0.8832</t>
  </si>
  <si>
    <t xml:space="preserve"> 2480/16200 [===&gt;..........................] - ETA: 5:08 - loss: 0.3364 - accuracy: 0.8833</t>
  </si>
  <si>
    <t xml:space="preserve"> 2482/16200 [===&gt;..........................] - ETA: 5:08 - loss: 0.3362 - accuracy: 0.8834</t>
  </si>
  <si>
    <t xml:space="preserve"> 2485/16200 [===&gt;..........................] - ETA: 5:08 - loss: 0.3358 - accuracy: 0.8835</t>
  </si>
  <si>
    <t xml:space="preserve"> 2488/16200 [===&gt;..........................] - ETA: 5:08 - loss: 0.3354 - accuracy: 0.8837</t>
  </si>
  <si>
    <t xml:space="preserve"> 2491/16200 [===&gt;..........................] - ETA: 5:07 - loss: 0.3350 - accuracy: 0.8838</t>
  </si>
  <si>
    <t xml:space="preserve"> 2494/16200 [===&gt;..........................] - ETA: 5:07 - loss: 0.3350 - accuracy: 0.8838</t>
  </si>
  <si>
    <t xml:space="preserve"> 2498/16200 [===&gt;..........................] - ETA: 5:07 - loss: 0.3353 - accuracy: 0.8836</t>
  </si>
  <si>
    <t xml:space="preserve"> 2501/16200 [===&gt;..........................] - ETA: 5:07 - loss: 0.3354 - accuracy: 0.8834</t>
  </si>
  <si>
    <t xml:space="preserve"> 2505/16200 [===&gt;..........................] - ETA: 5:07 - loss: 0.3355 - accuracy: 0.8834</t>
  </si>
  <si>
    <t xml:space="preserve"> 2507/16200 [===&gt;..........................] - ETA: 5:07 - loss: 0.3357 - accuracy: 0.8832</t>
  </si>
  <si>
    <t xml:space="preserve"> 2508/16200 [===&gt;..........................] - ETA: 5:07 - loss: 0.3357 - accuracy: 0.8832</t>
  </si>
  <si>
    <t xml:space="preserve"> 2510/16200 [===&gt;..........................] - ETA: 5:07 - loss: 0.3358 - accuracy: 0.8831</t>
  </si>
  <si>
    <t xml:space="preserve"> 2513/16200 [===&gt;..........................] - ETA: 5:07 - loss: 0.3359 - accuracy: 0.8830</t>
  </si>
  <si>
    <t xml:space="preserve"> 2516/16200 [===&gt;..........................] - ETA: 5:07 - loss: 0.3360 - accuracy: 0.8829</t>
  </si>
  <si>
    <t xml:space="preserve"> 2519/16200 [===&gt;..........................] - ETA: 5:07 - loss: 0.3362 - accuracy: 0.8827</t>
  </si>
  <si>
    <t xml:space="preserve"> 2522/16200 [===&gt;..........................] - ETA: 5:07 - loss: 0.3364 - accuracy: 0.8826</t>
  </si>
  <si>
    <t xml:space="preserve"> 2525/16200 [===&gt;..........................] - ETA: 5:06 - loss: 0.3364 - accuracy: 0.8825</t>
  </si>
  <si>
    <t xml:space="preserve"> 2527/16200 [===&gt;..........................] - ETA: 5:06 - loss: 0.3368 - accuracy: 0.8823</t>
  </si>
  <si>
    <t xml:space="preserve"> 2530/16200 [===&gt;..........................] - ETA: 5:06 - loss: 0.3372 - accuracy: 0.8820</t>
  </si>
  <si>
    <t xml:space="preserve"> 2532/16200 [===&gt;..........................] - ETA: 5:06 - loss: 0.3374 - accuracy: 0.8819</t>
  </si>
  <si>
    <t xml:space="preserve"> 2535/16200 [===&gt;..........................] - ETA: 5:06 - loss: 0.3376 - accuracy: 0.8818</t>
  </si>
  <si>
    <t xml:space="preserve"> 2539/16200 [===&gt;..........................] - ETA: 5:06 - loss: 0.3381 - accuracy: 0.8814</t>
  </si>
  <si>
    <t xml:space="preserve"> 2542/16200 [===&gt;..........................] - ETA: 5:06 - loss: 0.3383 - accuracy: 0.8812</t>
  </si>
  <si>
    <t xml:space="preserve"> 2546/16200 [===&gt;..........................] - ETA: 5:06 - loss: 0.3381 - accuracy: 0.8814</t>
  </si>
  <si>
    <t xml:space="preserve"> 2549/16200 [===&gt;..........................] - ETA: 5:06 - loss: 0.3377 - accuracy: 0.8816</t>
  </si>
  <si>
    <t xml:space="preserve"> 2552/16200 [===&gt;..........................] - ETA: 5:06 - loss: 0.3373 - accuracy: 0.8817</t>
  </si>
  <si>
    <t xml:space="preserve"> 2555/16200 [===&gt;..........................] - ETA: 5:05 - loss: 0.3369 - accuracy: 0.8819</t>
  </si>
  <si>
    <t xml:space="preserve"> 2558/16200 [===&gt;..........................] - ETA: 5:05 - loss: 0.3365 - accuracy: 0.8820</t>
  </si>
  <si>
    <t xml:space="preserve"> 2562/16200 [===&gt;..........................] - ETA: 5:05 - loss: 0.3362 - accuracy: 0.8821</t>
  </si>
  <si>
    <t xml:space="preserve"> 2565/16200 [===&gt;..........................] - ETA: 5:05 - loss: 0.3365 - accuracy: 0.8819</t>
  </si>
  <si>
    <t xml:space="preserve"> 2568/16200 [===&gt;..........................] - ETA: 5:05 - loss: 0.3367 - accuracy: 0.8817</t>
  </si>
  <si>
    <t xml:space="preserve"> 2571/16200 [===&gt;..........................] - ETA: 5:05 - loss: 0.3369 - accuracy: 0.8815</t>
  </si>
  <si>
    <t xml:space="preserve"> 2574/16200 [===&gt;..........................] - ETA: 5:05 - loss: 0.3371 - accuracy: 0.8814</t>
  </si>
  <si>
    <t xml:space="preserve"> 2577/16200 [===&gt;..........................] - ETA: 5:05 - loss: 0.3369 - accuracy: 0.8815</t>
  </si>
  <si>
    <t xml:space="preserve"> 2580/16200 [===&gt;..........................] - ETA: 5:05 - loss: 0.3365 - accuracy: 0.8816</t>
  </si>
  <si>
    <t xml:space="preserve"> 2583/16200 [===&gt;..........................] - ETA: 5:05 - loss: 0.3362 - accuracy: 0.8818</t>
  </si>
  <si>
    <t xml:space="preserve"> 2586/16200 [===&gt;..........................] - ETA: 5:05 - loss: 0.3358 - accuracy: 0.8819</t>
  </si>
  <si>
    <t xml:space="preserve"> 2589/16200 [===&gt;..........................] - ETA: 5:04 - loss: 0.3354 - accuracy: 0.8821</t>
  </si>
  <si>
    <t xml:space="preserve"> 2592/16200 [===&gt;..........................] - ETA: 5:04 - loss: 0.3351 - accuracy: 0.8822</t>
  </si>
  <si>
    <t xml:space="preserve"> 2596/16200 [===&gt;..........................] - ETA: 5:04 - loss: 0.3355 - accuracy: 0.8820</t>
  </si>
  <si>
    <t xml:space="preserve"> 2599/16200 [===&gt;..........................] - ETA: 5:04 - loss: 0.3356 - accuracy: 0.8820</t>
  </si>
  <si>
    <t xml:space="preserve"> 2602/16200 [===&gt;..........................] - ETA: 5:04 - loss: 0.3357 - accuracy: 0.8819</t>
  </si>
  <si>
    <t xml:space="preserve"> 2604/16200 [===&gt;..........................] - ETA: 5:04 - loss: 0.3358 - accuracy: 0.8818</t>
  </si>
  <si>
    <t xml:space="preserve"> 2605/16200 [===&gt;..........................] - ETA: 5:04 - loss: 0.3358 - accuracy: 0.8818</t>
  </si>
  <si>
    <t xml:space="preserve"> 2607/16200 [===&gt;..........................] - ETA: 5:04 - loss: 0.3360 - accuracy: 0.8817</t>
  </si>
  <si>
    <t xml:space="preserve"> 2610/16200 [===&gt;..........................] - ETA: 5:04 - loss: 0.3360 - accuracy: 0.8816</t>
  </si>
  <si>
    <t xml:space="preserve"> 2613/16200 [===&gt;..........................] - ETA: 5:04 - loss: 0.3360 - accuracy: 0.8815</t>
  </si>
  <si>
    <t xml:space="preserve"> 2616/16200 [===&gt;..........................] - ETA: 5:04 - loss: 0.3362 - accuracy: 0.8814</t>
  </si>
  <si>
    <t xml:space="preserve"> 2619/16200 [===&gt;..........................] - ETA: 5:04 - loss: 0.3364 - accuracy: 0.8812</t>
  </si>
  <si>
    <t xml:space="preserve"> 2622/16200 [===&gt;..........................] - ETA: 5:03 - loss: 0.3365 - accuracy: 0.8811</t>
  </si>
  <si>
    <t xml:space="preserve"> 2624/16200 [===&gt;..........................] - ETA: 5:03 - loss: 0.3366 - accuracy: 0.8810</t>
  </si>
  <si>
    <t xml:space="preserve"> 2627/16200 [===&gt;..........................] - ETA: 5:03 - loss: 0.3369 - accuracy: 0.8809</t>
  </si>
  <si>
    <t xml:space="preserve"> 2630/16200 [===&gt;..........................] - ETA: 5:03 - loss: 0.3371 - accuracy: 0.8807</t>
  </si>
  <si>
    <t xml:space="preserve"> 2633/16200 [===&gt;..........................] - ETA: 5:03 - loss: 0.3375 - accuracy: 0.8805</t>
  </si>
  <si>
    <t xml:space="preserve"> 2636/16200 [===&gt;..........................] - ETA: 5:03 - loss: 0.3378 - accuracy: 0.8803</t>
  </si>
  <si>
    <t xml:space="preserve"> 2639/16200 [===&gt;..........................] - ETA: 5:03 - loss: 0.3382 - accuracy: 0.8800</t>
  </si>
  <si>
    <t xml:space="preserve"> 2642/16200 [===&gt;..........................] - ETA: 5:03 - loss: 0.3384 - accuracy: 0.8799</t>
  </si>
  <si>
    <t xml:space="preserve"> 2644/16200 [===&gt;..........................] - ETA: 5:03 - loss: 0.3383 - accuracy: 0.8800</t>
  </si>
  <si>
    <t xml:space="preserve"> 2645/16200 [===&gt;..........................] - ETA: 5:03 - loss: 0.3382 - accuracy: 0.8800</t>
  </si>
  <si>
    <t xml:space="preserve"> 2647/16200 [===&gt;..........................] - ETA: 5:03 - loss: 0.3382 - accuracy: 0.8800</t>
  </si>
  <si>
    <t xml:space="preserve"> 2650/16200 [===&gt;..........................] - ETA: 5:03 - loss: 0.3379 - accuracy: 0.8801</t>
  </si>
  <si>
    <t xml:space="preserve"> 2654/16200 [===&gt;..........................] - ETA: 5:03 - loss: 0.3375 - accuracy: 0.8803</t>
  </si>
  <si>
    <t xml:space="preserve"> 2658/16200 [===&gt;..........................] - ETA: 5:03 - loss: 0.3372 - accuracy: 0.8804</t>
  </si>
  <si>
    <t xml:space="preserve"> 2661/16200 [===&gt;..........................] - ETA: 5:03 - loss: 0.3372 - accuracy: 0.8803</t>
  </si>
  <si>
    <t xml:space="preserve"> 2664/16200 [===&gt;..........................] - ETA: 5:02 - loss: 0.3375 - accuracy: 0.8801</t>
  </si>
  <si>
    <t xml:space="preserve"> 2667/16200 [===&gt;..........................] - ETA: 5:02 - loss: 0.3378 - accuracy: 0.8799</t>
  </si>
  <si>
    <t xml:space="preserve"> 2670/16200 [===&gt;..........................] - ETA: 5:02 - loss: 0.3382 - accuracy: 0.8797</t>
  </si>
  <si>
    <t xml:space="preserve"> 2673/16200 [===&gt;..........................] - ETA: 5:02 - loss: 0.3384 - accuracy: 0.8794</t>
  </si>
  <si>
    <t xml:space="preserve"> 2675/16200 [===&gt;..........................] - ETA: 5:02 - loss: 0.3383 - accuracy: 0.8795</t>
  </si>
  <si>
    <t xml:space="preserve"> 2678/16200 [===&gt;..........................] - ETA: 5:02 - loss: 0.3380 - accuracy: 0.8796</t>
  </si>
  <si>
    <t xml:space="preserve"> 2682/16200 [===&gt;..........................] - ETA: 5:02 - loss: 0.3377 - accuracy: 0.8797</t>
  </si>
  <si>
    <t xml:space="preserve"> 2685/16200 [===&gt;..........................] - ETA: 5:02 - loss: 0.3373 - accuracy: 0.8798</t>
  </si>
  <si>
    <t xml:space="preserve"> 2689/16200 [===&gt;..........................] - ETA: 5:02 - loss: 0.3368 - accuracy: 0.8800</t>
  </si>
  <si>
    <t xml:space="preserve"> 2692/16200 [===&gt;..........................] - ETA: 5:02 - loss: 0.3366 - accuracy: 0.8801</t>
  </si>
  <si>
    <t xml:space="preserve"> 2695/16200 [===&gt;..........................] - ETA: 5:01 - loss: 0.3367 - accuracy: 0.8800</t>
  </si>
  <si>
    <t xml:space="preserve"> 2699/16200 [===&gt;..........................] - ETA: 5:01 - loss: 0.3369 - accuracy: 0.8798</t>
  </si>
  <si>
    <t xml:space="preserve"> 2702/16200 [====&gt;.........................] - ETA: 5:01 - loss: 0.3370 - accuracy: 0.8797</t>
  </si>
  <si>
    <t xml:space="preserve"> 2705/16200 [====&gt;.........................] - ETA: 5:01 - loss: 0.3370 - accuracy: 0.8797</t>
  </si>
  <si>
    <t xml:space="preserve"> 2708/16200 [====&gt;.........................] - ETA: 5:01 - loss: 0.3371 - accuracy: 0.8796</t>
  </si>
  <si>
    <t xml:space="preserve"> 2711/16200 [====&gt;.........................] - ETA: 5:01 - loss: 0.3372 - accuracy: 0.8795</t>
  </si>
  <si>
    <t xml:space="preserve"> 2715/16200 [====&gt;.........................] - ETA: 5:01 - loss: 0.3373 - accuracy: 0.8794</t>
  </si>
  <si>
    <t xml:space="preserve"> 2718/16200 [====&gt;.........................] - ETA: 5:00 - loss: 0.3375 - accuracy: 0.8792</t>
  </si>
  <si>
    <t xml:space="preserve"> 2721/16200 [====&gt;.........................] - ETA: 5:00 - loss: 0.3376 - accuracy: 0.8791</t>
  </si>
  <si>
    <t xml:space="preserve"> 2723/16200 [====&gt;.........................] - ETA: 5:00 - loss: 0.3377 - accuracy: 0.8790</t>
  </si>
  <si>
    <t xml:space="preserve"> 2726/16200 [====&gt;.........................] - ETA: 5:00 - loss: 0.3379 - accuracy: 0.8789</t>
  </si>
  <si>
    <t xml:space="preserve"> 2729/16200 [====&gt;.........................] - ETA: 5:00 - loss: 0.3382 - accuracy: 0.8787</t>
  </si>
  <si>
    <t xml:space="preserve"> 2732/16200 [====&gt;.........................] - ETA: 5:00 - loss: 0.3384 - accuracy: 0.8785</t>
  </si>
  <si>
    <t xml:space="preserve"> 2735/16200 [====&gt;.........................] - ETA: 5:00 - loss: 0.3385 - accuracy: 0.8784</t>
  </si>
  <si>
    <t xml:space="preserve"> 2738/16200 [====&gt;.........................] - ETA: 5:00 - loss: 0.3387 - accuracy: 0.8783</t>
  </si>
  <si>
    <t xml:space="preserve"> 2741/16200 [====&gt;.........................] - ETA: 5:00 - loss: 0.3389 - accuracy: 0.8781</t>
  </si>
  <si>
    <t xml:space="preserve"> 2744/16200 [====&gt;.........................] - ETA: 5:00 - loss: 0.3387 - accuracy: 0.8782</t>
  </si>
  <si>
    <t xml:space="preserve"> 2747/16200 [====&gt;.........................] - ETA: 5:00 - loss: 0.3385 - accuracy: 0.8783</t>
  </si>
  <si>
    <t xml:space="preserve"> 2750/16200 [====&gt;.........................] - ETA: 5:00 - loss: 0.3381 - accuracy: 0.8784</t>
  </si>
  <si>
    <t xml:space="preserve"> 2753/16200 [====&gt;.........................] - ETA: 4:59 - loss: 0.3378 - accuracy: 0.8786</t>
  </si>
  <si>
    <t xml:space="preserve"> 2756/16200 [====&gt;.........................] - ETA: 4:59 - loss: 0.3374 - accuracy: 0.8787</t>
  </si>
  <si>
    <t xml:space="preserve"> 2760/16200 [====&gt;.........................] - ETA: 4:59 - loss: 0.3373 - accuracy: 0.8787</t>
  </si>
  <si>
    <t xml:space="preserve"> 2763/16200 [====&gt;.........................] - ETA: 4:59 - loss: 0.3375 - accuracy: 0.8785</t>
  </si>
  <si>
    <t xml:space="preserve"> 2766/16200 [====&gt;.........................] - ETA: 4:59 - loss: 0.3379 - accuracy: 0.8783</t>
  </si>
  <si>
    <t xml:space="preserve"> 2769/16200 [====&gt;.........................] - ETA: 4:59 - loss: 0.3381 - accuracy: 0.8781</t>
  </si>
  <si>
    <t xml:space="preserve"> 2771/16200 [====&gt;.........................] - ETA: 4:59 - loss: 0.3383 - accuracy: 0.8780</t>
  </si>
  <si>
    <t xml:space="preserve"> 2774/16200 [====&gt;.........................] - ETA: 4:59 - loss: 0.3384 - accuracy: 0.8779</t>
  </si>
  <si>
    <t xml:space="preserve"> 2777/16200 [====&gt;.........................] - ETA: 4:59 - loss: 0.3381 - accuracy: 0.8781</t>
  </si>
  <si>
    <t xml:space="preserve"> 2779/16200 [====&gt;.........................] - ETA: 4:59 - loss: 0.3381 - accuracy: 0.8780</t>
  </si>
  <si>
    <t xml:space="preserve"> 2783/16200 [====&gt;.........................] - ETA: 4:58 - loss: 0.3378 - accuracy: 0.8781</t>
  </si>
  <si>
    <t xml:space="preserve"> 2786/16200 [====&gt;.........................] - ETA: 4:58 - loss: 0.3375 - accuracy: 0.8783</t>
  </si>
  <si>
    <t xml:space="preserve"> 2789/16200 [====&gt;.........................] - ETA: 4:58 - loss: 0.3371 - accuracy: 0.8784</t>
  </si>
  <si>
    <t xml:space="preserve"> 2793/16200 [====&gt;.........................] - ETA: 4:58 - loss: 0.3369 - accuracy: 0.8784</t>
  </si>
  <si>
    <t xml:space="preserve"> 2796/16200 [====&gt;.........................] - ETA: 4:58 - loss: 0.3371 - accuracy: 0.8783</t>
  </si>
  <si>
    <t xml:space="preserve"> 2799/16200 [====&gt;.........................] - ETA: 4:58 - loss: 0.3371 - accuracy: 0.8783</t>
  </si>
  <si>
    <t xml:space="preserve"> 2802/16200 [====&gt;.........................] - ETA: 4:58 - loss: 0.3373 - accuracy: 0.8781</t>
  </si>
  <si>
    <t xml:space="preserve"> 2805/16200 [====&gt;.........................] - ETA: 4:58 - loss: 0.3375 - accuracy: 0.8781</t>
  </si>
  <si>
    <t xml:space="preserve"> 2809/16200 [====&gt;.........................] - ETA: 4:57 - loss: 0.3375 - accuracy: 0.8780</t>
  </si>
  <si>
    <t xml:space="preserve"> 2812/16200 [====&gt;.........................] - ETA: 4:57 - loss: 0.3376 - accuracy: 0.8779</t>
  </si>
  <si>
    <t xml:space="preserve"> 2816/16200 [====&gt;.........................] - ETA: 4:57 - loss: 0.3378 - accuracy: 0.8778</t>
  </si>
  <si>
    <t xml:space="preserve"> 2819/16200 [====&gt;.........................] - ETA: 4:57 - loss: 0.3380 - accuracy: 0.8776</t>
  </si>
  <si>
    <t xml:space="preserve"> 2821/16200 [====&gt;.........................] - ETA: 4:57 - loss: 0.3381 - accuracy: 0.8775</t>
  </si>
  <si>
    <t xml:space="preserve"> 2824/16200 [====&gt;.........................] - ETA: 4:57 - loss: 0.3382 - accuracy: 0.8775</t>
  </si>
  <si>
    <t xml:space="preserve"> 2826/16200 [====&gt;.........................] - ETA: 4:57 - loss: 0.3383 - accuracy: 0.8774</t>
  </si>
  <si>
    <t xml:space="preserve"> 2828/16200 [====&gt;.........................] - ETA: 4:57 - loss: 0.3385 - accuracy: 0.8773</t>
  </si>
  <si>
    <t xml:space="preserve"> 2830/16200 [====&gt;.........................] - ETA: 4:57 - loss: 0.3387 - accuracy: 0.8772</t>
  </si>
  <si>
    <t xml:space="preserve"> 2832/16200 [====&gt;.........................] - ETA: 4:57 - loss: 0.3389 - accuracy: 0.8771</t>
  </si>
  <si>
    <t xml:space="preserve"> 2835/16200 [====&gt;.........................] - ETA: 4:57 - loss: 0.3390 - accuracy: 0.8771</t>
  </si>
  <si>
    <t xml:space="preserve"> 2839/16200 [====&gt;.........................] - ETA: 4:57 - loss: 0.3394 - accuracy: 0.8768</t>
  </si>
  <si>
    <t xml:space="preserve"> 2842/16200 [====&gt;.........................] - ETA: 4:57 - loss: 0.3394 - accuracy: 0.8768</t>
  </si>
  <si>
    <t xml:space="preserve"> 2846/16200 [====&gt;.........................] - ETA: 4:57 - loss: 0.3392 - accuracy: 0.8770</t>
  </si>
  <si>
    <t xml:space="preserve"> 2849/16200 [====&gt;.........................] - ETA: 4:57 - loss: 0.3388 - accuracy: 0.8771</t>
  </si>
  <si>
    <t xml:space="preserve"> 2852/16200 [====&gt;.........................] - ETA: 4:56 - loss: 0.3385 - accuracy: 0.8772</t>
  </si>
  <si>
    <t xml:space="preserve"> 2855/16200 [====&gt;.........................] - ETA: 4:56 - loss: 0.3382 - accuracy: 0.8773</t>
  </si>
  <si>
    <t xml:space="preserve"> 2858/16200 [====&gt;.........................] - ETA: 4:56 - loss: 0.3378 - accuracy: 0.8775</t>
  </si>
  <si>
    <t xml:space="preserve"> 2861/16200 [====&gt;.........................] - ETA: 4:56 - loss: 0.3379 - accuracy: 0.8774</t>
  </si>
  <si>
    <t xml:space="preserve"> 2864/16200 [====&gt;.........................] - ETA: 4:56 - loss: 0.3381 - accuracy: 0.8772</t>
  </si>
  <si>
    <t xml:space="preserve"> 2866/16200 [====&gt;.........................] - ETA: 4:56 - loss: 0.3383 - accuracy: 0.8770</t>
  </si>
  <si>
    <t xml:space="preserve"> 2869/16200 [====&gt;.........................] - ETA: 4:56 - loss: 0.3384 - accuracy: 0.8768</t>
  </si>
  <si>
    <t xml:space="preserve"> 2871/16200 [====&gt;.........................] - ETA: 4:56 - loss: 0.3387 - accuracy: 0.8766</t>
  </si>
  <si>
    <t xml:space="preserve"> 2874/16200 [====&gt;.........................] - ETA: 4:56 - loss: 0.3386 - accuracy: 0.8766</t>
  </si>
  <si>
    <t xml:space="preserve"> 2877/16200 [====&gt;.........................] - ETA: 4:56 - loss: 0.3384 - accuracy: 0.8767</t>
  </si>
  <si>
    <t xml:space="preserve"> 2880/16200 [====&gt;.........................] - ETA: 4:56 - loss: 0.3380 - accuracy: 0.8769</t>
  </si>
  <si>
    <t xml:space="preserve"> 2883/16200 [====&gt;.........................] - ETA: 4:56 - loss: 0.3376 - accuracy: 0.8770</t>
  </si>
  <si>
    <t xml:space="preserve"> 2886/16200 [====&gt;.........................] - ETA: 4:55 - loss: 0.3373 - accuracy: 0.8771</t>
  </si>
  <si>
    <t xml:space="preserve"> 2890/16200 [====&gt;.........................] - ETA: 4:55 - loss: 0.3370 - accuracy: 0.8772</t>
  </si>
  <si>
    <t xml:space="preserve"> 2893/16200 [====&gt;.........................] - ETA: 4:55 - loss: 0.3369 - accuracy: 0.8772</t>
  </si>
  <si>
    <t xml:space="preserve"> 2896/16200 [====&gt;.........................] - ETA: 4:55 - loss: 0.3370 - accuracy: 0.8771</t>
  </si>
  <si>
    <t xml:space="preserve"> 2899/16200 [====&gt;.........................] - ETA: 4:55 - loss: 0.3371 - accuracy: 0.8770</t>
  </si>
  <si>
    <t xml:space="preserve"> 2900/16200 [====&gt;.........................] - ETA: 4:55 - loss: 0.3371 - accuracy: 0.8770</t>
  </si>
  <si>
    <t xml:space="preserve"> 2902/16200 [====&gt;.........................] - ETA: 4:55 - loss: 0.3371 - accuracy: 0.8770</t>
  </si>
  <si>
    <t xml:space="preserve"> 2903/16200 [====&gt;.........................] - ETA: 4:56 - loss: 0.3371 - accuracy: 0.8770</t>
  </si>
  <si>
    <t xml:space="preserve"> 2905/16200 [====&gt;.........................] - ETA: 4:56 - loss: 0.3372 - accuracy: 0.8769</t>
  </si>
  <si>
    <t xml:space="preserve"> 2907/16200 [====&gt;.........................] - ETA: 4:56 - loss: 0.3373 - accuracy: 0.8768</t>
  </si>
  <si>
    <t xml:space="preserve"> 2909/16200 [====&gt;.........................] - ETA: 4:56 - loss: 0.3374 - accuracy: 0.8767</t>
  </si>
  <si>
    <t xml:space="preserve"> 2911/16200 [====&gt;.........................] - ETA: 4:56 - loss: 0.3374 - accuracy: 0.8767</t>
  </si>
  <si>
    <t xml:space="preserve"> 2913/16200 [====&gt;.........................] - ETA: 4:56 - loss: 0.3374 - accuracy: 0.8767</t>
  </si>
  <si>
    <t xml:space="preserve"> 2915/16200 [====&gt;.........................] - ETA: 4:56 - loss: 0.3375 - accuracy: 0.8766</t>
  </si>
  <si>
    <t xml:space="preserve"> 2917/16200 [====&gt;.........................] - ETA: 4:56 - loss: 0.3376 - accuracy: 0.8765</t>
  </si>
  <si>
    <t xml:space="preserve"> 2919/16200 [====&gt;.........................] - ETA: 4:56 - loss: 0.3377 - accuracy: 0.8765</t>
  </si>
  <si>
    <t xml:space="preserve"> 2922/16200 [====&gt;.........................] - ETA: 4:56 - loss: 0.3379 - accuracy: 0.8763</t>
  </si>
  <si>
    <t xml:space="preserve"> 2925/16200 [====&gt;.........................] - ETA: 4:56 - loss: 0.3380 - accuracy: 0.8763</t>
  </si>
  <si>
    <t xml:space="preserve"> 2926/16200 [====&gt;.........................] - ETA: 4:56 - loss: 0.3381 - accuracy: 0.8762</t>
  </si>
  <si>
    <t xml:space="preserve"> 2928/16200 [====&gt;.........................] - ETA: 4:56 - loss: 0.3384 - accuracy: 0.8759</t>
  </si>
  <si>
    <t xml:space="preserve"> 2931/16200 [====&gt;.........................] - ETA: 4:56 - loss: 0.3388 - accuracy: 0.8757</t>
  </si>
  <si>
    <t xml:space="preserve"> 2934/16200 [====&gt;.........................] - ETA: 4:56 - loss: 0.3392 - accuracy: 0.8755</t>
  </si>
  <si>
    <t xml:space="preserve"> 2936/16200 [====&gt;.........................] - ETA: 4:56 - loss: 0.3392 - accuracy: 0.8755</t>
  </si>
  <si>
    <t xml:space="preserve"> 2938/16200 [====&gt;.........................] - ETA: 4:56 - loss: 0.3394 - accuracy: 0.8754</t>
  </si>
  <si>
    <t xml:space="preserve"> 2941/16200 [====&gt;.........................] - ETA: 4:56 - loss: 0.3395 - accuracy: 0.8753</t>
  </si>
  <si>
    <t xml:space="preserve"> 2944/16200 [====&gt;.........................] - ETA: 4:56 - loss: 0.3393 - accuracy: 0.8754</t>
  </si>
  <si>
    <t xml:space="preserve"> 2945/16200 [====&gt;.........................] - ETA: 4:56 - loss: 0.3392 - accuracy: 0.8755</t>
  </si>
  <si>
    <t xml:space="preserve"> 2947/16200 [====&gt;.........................] - ETA: 4:56 - loss: 0.3390 - accuracy: 0.8756</t>
  </si>
  <si>
    <t xml:space="preserve"> 2948/16200 [====&gt;.........................] - ETA: 4:56 - loss: 0.3389 - accuracy: 0.8756</t>
  </si>
  <si>
    <t xml:space="preserve"> 2949/16200 [====&gt;.........................] - ETA: 4:56 - loss: 0.3388 - accuracy: 0.8756</t>
  </si>
  <si>
    <t xml:space="preserve"> 2951/16200 [====&gt;.........................] - ETA: 4:56 - loss: 0.3387 - accuracy: 0.8757</t>
  </si>
  <si>
    <t xml:space="preserve"> 2952/16200 [====&gt;.........................] - ETA: 4:57 - loss: 0.3388 - accuracy: 0.8757</t>
  </si>
  <si>
    <t xml:space="preserve"> 2954/16200 [====&gt;.........................] - ETA: 4:57 - loss: 0.3386 - accuracy: 0.8758</t>
  </si>
  <si>
    <t xml:space="preserve"> 2956/16200 [====&gt;.........................] - ETA: 4:57 - loss: 0.3386 - accuracy: 0.8759</t>
  </si>
  <si>
    <t xml:space="preserve"> 2958/16200 [====&gt;.........................] - ETA: 4:57 - loss: 0.3384 - accuracy: 0.8759</t>
  </si>
  <si>
    <t xml:space="preserve"> 2960/16200 [====&gt;.........................] - ETA: 4:57 - loss: 0.3384 - accuracy: 0.8759</t>
  </si>
  <si>
    <t xml:space="preserve"> 2962/16200 [====&gt;.........................] - ETA: 4:57 - loss: 0.3386 - accuracy: 0.8757</t>
  </si>
  <si>
    <t xml:space="preserve"> 2964/16200 [====&gt;.........................] - ETA: 4:57 - loss: 0.3387 - accuracy: 0.8756</t>
  </si>
  <si>
    <t xml:space="preserve"> 2966/16200 [====&gt;.........................] - ETA: 4:57 - loss: 0.3388 - accuracy: 0.8756</t>
  </si>
  <si>
    <t xml:space="preserve"> 2968/16200 [====&gt;.........................] - ETA: 4:57 - loss: 0.3388 - accuracy: 0.8755</t>
  </si>
  <si>
    <t xml:space="preserve"> 2971/16200 [====&gt;.........................] - ETA: 4:57 - loss: 0.3390 - accuracy: 0.8754</t>
  </si>
  <si>
    <t xml:space="preserve"> 2974/16200 [====&gt;.........................] - ETA: 4:56 - loss: 0.3389 - accuracy: 0.8754</t>
  </si>
  <si>
    <t xml:space="preserve"> 2976/16200 [====&gt;.........................] - ETA: 4:56 - loss: 0.3386 - accuracy: 0.8755</t>
  </si>
  <si>
    <t xml:space="preserve"> 2978/16200 [====&gt;.........................] - ETA: 4:57 - loss: 0.3385 - accuracy: 0.8756</t>
  </si>
  <si>
    <t xml:space="preserve"> 2981/16200 [====&gt;.........................] - ETA: 4:57 - loss: 0.3382 - accuracy: 0.8757</t>
  </si>
  <si>
    <t xml:space="preserve"> 2984/16200 [====&gt;.........................] - ETA: 4:56 - loss: 0.3378 - accuracy: 0.8758</t>
  </si>
  <si>
    <t xml:space="preserve"> 2987/16200 [====&gt;.........................] - ETA: 4:56 - loss: 0.3375 - accuracy: 0.8759</t>
  </si>
  <si>
    <t xml:space="preserve"> 2990/16200 [====&gt;.........................] - ETA: 4:56 - loss: 0.3372 - accuracy: 0.8761</t>
  </si>
  <si>
    <t xml:space="preserve"> 2993/16200 [====&gt;.........................] - ETA: 4:56 - loss: 0.3372 - accuracy: 0.8760</t>
  </si>
  <si>
    <t xml:space="preserve"> 2997/16200 [====&gt;.........................] - ETA: 4:56 - loss: 0.3377 - accuracy: 0.8759</t>
  </si>
  <si>
    <t xml:space="preserve"> 3000/16200 [====&gt;.........................] - ETA: 4:56 - loss: 0.3379 - accuracy: 0.8758</t>
  </si>
  <si>
    <t xml:space="preserve"> 3003/16200 [====&gt;.........................] - ETA: 4:56 - loss: 0.3379 - accuracy: 0.8758</t>
  </si>
  <si>
    <t xml:space="preserve"> 3006/16200 [====&gt;.........................] - ETA: 4:56 - loss: 0.3381 - accuracy: 0.8757</t>
  </si>
  <si>
    <t xml:space="preserve"> 3009/16200 [====&gt;.........................] - ETA: 4:55 - loss: 0.3382 - accuracy: 0.8756</t>
  </si>
  <si>
    <t xml:space="preserve"> 3013/16200 [====&gt;.........................] - ETA: 4:55 - loss: 0.3382 - accuracy: 0.8755</t>
  </si>
  <si>
    <t xml:space="preserve"> 3015/16200 [====&gt;.........................] - ETA: 4:55 - loss: 0.3383 - accuracy: 0.8754</t>
  </si>
  <si>
    <t xml:space="preserve"> 3016/16200 [====&gt;.........................] - ETA: 4:55 - loss: 0.3384 - accuracy: 0.8754</t>
  </si>
  <si>
    <t xml:space="preserve"> 3018/16200 [====&gt;.........................] - ETA: 4:56 - loss: 0.3385 - accuracy: 0.8753</t>
  </si>
  <si>
    <t xml:space="preserve"> 3020/16200 [====&gt;.........................] - ETA: 4:56 - loss: 0.3386 - accuracy: 0.8752</t>
  </si>
  <si>
    <t xml:space="preserve"> 3023/16200 [====&gt;.........................] - ETA: 4:55 - loss: 0.3388 - accuracy: 0.8751</t>
  </si>
  <si>
    <t xml:space="preserve"> 3026/16200 [====&gt;.........................] - ETA: 4:55 - loss: 0.3388 - accuracy: 0.8750</t>
  </si>
  <si>
    <t xml:space="preserve"> 3029/16200 [====&gt;.........................] - ETA: 4:55 - loss: 0.3391 - accuracy: 0.8748</t>
  </si>
  <si>
    <t xml:space="preserve"> 3032/16200 [====&gt;.........................] - ETA: 4:55 - loss: 0.3395 - accuracy: 0.8746</t>
  </si>
  <si>
    <t xml:space="preserve"> 3036/16200 [====&gt;.........................] - ETA: 4:55 - loss: 0.3397 - accuracy: 0.8745</t>
  </si>
  <si>
    <t xml:space="preserve"> 3039/16200 [====&gt;.........................] - ETA: 4:55 - loss: 0.3399 - accuracy: 0.8744</t>
  </si>
  <si>
    <t xml:space="preserve"> 3042/16200 [====&gt;.........................] - ETA: 4:55 - loss: 0.3397 - accuracy: 0.8745</t>
  </si>
  <si>
    <t xml:space="preserve"> 3045/16200 [====&gt;.........................] - ETA: 4:55 - loss: 0.3394 - accuracy: 0.8747</t>
  </si>
  <si>
    <t xml:space="preserve"> 3048/16200 [====&gt;.........................] - ETA: 4:55 - loss: 0.3391 - accuracy: 0.8748</t>
  </si>
  <si>
    <t xml:space="preserve"> 3052/16200 [====&gt;.........................] - ETA: 4:54 - loss: 0.3390 - accuracy: 0.8748</t>
  </si>
  <si>
    <t xml:space="preserve"> 3055/16200 [====&gt;.........................] - ETA: 4:54 - loss: 0.3388 - accuracy: 0.8749</t>
  </si>
  <si>
    <t xml:space="preserve"> 3059/16200 [====&gt;.........................] - ETA: 4:54 - loss: 0.3385 - accuracy: 0.8751</t>
  </si>
  <si>
    <t xml:space="preserve"> 3062/16200 [====&gt;.........................] - ETA: 4:54 - loss: 0.3387 - accuracy: 0.8749</t>
  </si>
  <si>
    <t xml:space="preserve"> 3065/16200 [====&gt;.........................] - ETA: 4:54 - loss: 0.3389 - accuracy: 0.8747</t>
  </si>
  <si>
    <t xml:space="preserve"> 3067/16200 [====&gt;.........................] - ETA: 4:54 - loss: 0.3393 - accuracy: 0.8746</t>
  </si>
  <si>
    <t xml:space="preserve"> 3070/16200 [====&gt;.........................] - ETA: 4:54 - loss: 0.3393 - accuracy: 0.8745</t>
  </si>
  <si>
    <t xml:space="preserve"> 3073/16200 [====&gt;.........................] - ETA: 4:54 - loss: 0.3393 - accuracy: 0.8745</t>
  </si>
  <si>
    <t xml:space="preserve"> 3076/16200 [====&gt;.........................] - ETA: 4:54 - loss: 0.3390 - accuracy: 0.8746</t>
  </si>
  <si>
    <t xml:space="preserve"> 3079/16200 [====&gt;.........................] - ETA: 4:54 - loss: 0.3389 - accuracy: 0.8748</t>
  </si>
  <si>
    <t xml:space="preserve"> 3082/16200 [====&gt;.........................] - ETA: 4:54 - loss: 0.3386 - accuracy: 0.8749</t>
  </si>
  <si>
    <t xml:space="preserve"> 3085/16200 [====&gt;.........................] - ETA: 4:53 - loss: 0.3383 - accuracy: 0.8750</t>
  </si>
  <si>
    <t xml:space="preserve"> 3089/16200 [====&gt;.........................] - ETA: 4:53 - loss: 0.3378 - accuracy: 0.8752</t>
  </si>
  <si>
    <t xml:space="preserve"> 3092/16200 [====&gt;.........................] - ETA: 4:53 - loss: 0.3377 - accuracy: 0.8752</t>
  </si>
  <si>
    <t xml:space="preserve"> 3095/16200 [====&gt;.........................] - ETA: 4:53 - loss: 0.3379 - accuracy: 0.8751</t>
  </si>
  <si>
    <t xml:space="preserve"> 3098/16200 [====&gt;.........................] - ETA: 4:53 - loss: 0.3380 - accuracy: 0.8750</t>
  </si>
  <si>
    <t xml:space="preserve"> 3101/16200 [====&gt;.........................] - ETA: 4:53 - loss: 0.3380 - accuracy: 0.8750</t>
  </si>
  <si>
    <t xml:space="preserve"> 3103/16200 [====&gt;.........................] - ETA: 4:53 - loss: 0.3381 - accuracy: 0.8749</t>
  </si>
  <si>
    <t xml:space="preserve"> 3105/16200 [====&gt;.........................] - ETA: 4:53 - loss: 0.3382 - accuracy: 0.8749</t>
  </si>
  <si>
    <t xml:space="preserve"> 3107/16200 [====&gt;.........................] - ETA: 4:53 - loss: 0.3383 - accuracy: 0.8748</t>
  </si>
  <si>
    <t xml:space="preserve"> 3110/16200 [====&gt;.........................] - ETA: 4:53 - loss: 0.3384 - accuracy: 0.8747</t>
  </si>
  <si>
    <t xml:space="preserve"> 3113/16200 [====&gt;.........................] - ETA: 4:53 - loss: 0.3384 - accuracy: 0.8747</t>
  </si>
  <si>
    <t xml:space="preserve"> 3115/16200 [====&gt;.........................] - ETA: 4:53 - loss: 0.3385 - accuracy: 0.8746</t>
  </si>
  <si>
    <t xml:space="preserve"> 3118/16200 [====&gt;.........................] - ETA: 4:53 - loss: 0.3386 - accuracy: 0.8744</t>
  </si>
  <si>
    <t xml:space="preserve"> 3121/16200 [====&gt;.........................] - ETA: 4:53 - loss: 0.3388 - accuracy: 0.8743</t>
  </si>
  <si>
    <t xml:space="preserve"> 3124/16200 [====&gt;.........................] - ETA: 4:53 - loss: 0.3388 - accuracy: 0.8743</t>
  </si>
  <si>
    <t xml:space="preserve"> 3125/16200 [====&gt;.........................] - ETA: 4:53 - loss: 0.3388 - accuracy: 0.8743</t>
  </si>
  <si>
    <t xml:space="preserve"> 3127/16200 [====&gt;.........................] - ETA: 4:53 - loss: 0.3389 - accuracy: 0.8742</t>
  </si>
  <si>
    <t xml:space="preserve"> 3130/16200 [====&gt;.........................] - ETA: 4:53 - loss: 0.3392 - accuracy: 0.8740</t>
  </si>
  <si>
    <t xml:space="preserve"> 3134/16200 [====&gt;.........................] - ETA: 4:52 - loss: 0.3395 - accuracy: 0.8738</t>
  </si>
  <si>
    <t xml:space="preserve"> 3137/16200 [====&gt;.........................] - ETA: 4:52 - loss: 0.3395 - accuracy: 0.8738</t>
  </si>
  <si>
    <t xml:space="preserve"> 3141/16200 [====&gt;.........................] - ETA: 4:52 - loss: 0.3392 - accuracy: 0.8739</t>
  </si>
  <si>
    <t xml:space="preserve"> 3144/16200 [====&gt;.........................] - ETA: 4:52 - loss: 0.3389 - accuracy: 0.8740</t>
  </si>
  <si>
    <t xml:space="preserve"> 3147/16200 [====&gt;.........................] - ETA: 4:52 - loss: 0.3388 - accuracy: 0.8740</t>
  </si>
  <si>
    <t xml:space="preserve"> 3150/16200 [====&gt;.........................] - ETA: 4:52 - loss: 0.3387 - accuracy: 0.8741</t>
  </si>
  <si>
    <t xml:space="preserve"> 3153/16200 [====&gt;.........................] - ETA: 4:52 - loss: 0.3388 - accuracy: 0.8740</t>
  </si>
  <si>
    <t xml:space="preserve"> 3156/16200 [====&gt;.........................] - ETA: 4:52 - loss: 0.3388 - accuracy: 0.8740</t>
  </si>
  <si>
    <t xml:space="preserve"> 3159/16200 [====&gt;.........................] - ETA: 4:52 - loss: 0.3386 - accuracy: 0.8741</t>
  </si>
  <si>
    <t xml:space="preserve"> 3162/16200 [====&gt;.........................] - ETA: 4:52 - loss: 0.3387 - accuracy: 0.8741</t>
  </si>
  <si>
    <t xml:space="preserve"> 3165/16200 [====&gt;.........................] - ETA: 4:52 - loss: 0.3389 - accuracy: 0.8739</t>
  </si>
  <si>
    <t xml:space="preserve"> 3169/16200 [====&gt;.........................] - ETA: 4:51 - loss: 0.3391 - accuracy: 0.8737</t>
  </si>
  <si>
    <t xml:space="preserve"> 3172/16200 [====&gt;.........................] - ETA: 4:51 - loss: 0.3391 - accuracy: 0.8737</t>
  </si>
  <si>
    <t xml:space="preserve"> 3175/16200 [====&gt;.........................] - ETA: 4:51 - loss: 0.3388 - accuracy: 0.8738</t>
  </si>
  <si>
    <t xml:space="preserve"> 3176/16200 [====&gt;.........................] - ETA: 4:52 - loss: 0.3387 - accuracy: 0.8739</t>
  </si>
  <si>
    <t xml:space="preserve"> 3177/16200 [====&gt;.........................] - ETA: 4:52 - loss: 0.3387 - accuracy: 0.8739</t>
  </si>
  <si>
    <t xml:space="preserve"> 3179/16200 [====&gt;.........................] - ETA: 4:52 - loss: 0.3385 - accuracy: 0.8740</t>
  </si>
  <si>
    <t xml:space="preserve"> 3183/16200 [====&gt;.........................] - ETA: 4:52 - loss: 0.3380 - accuracy: 0.8741</t>
  </si>
  <si>
    <t xml:space="preserve"> 3186/16200 [====&gt;.........................] - ETA: 4:51 - loss: 0.3377 - accuracy: 0.8743</t>
  </si>
  <si>
    <t xml:space="preserve"> 3189/16200 [====&gt;.........................] - ETA: 4:51 - loss: 0.3374 - accuracy: 0.8744</t>
  </si>
  <si>
    <t xml:space="preserve"> 3192/16200 [====&gt;.........................] - ETA: 4:51 - loss: 0.3373 - accuracy: 0.8744</t>
  </si>
  <si>
    <t xml:space="preserve"> 3195/16200 [====&gt;.........................] - ETA: 4:51 - loss: 0.3374 - accuracy: 0.8743</t>
  </si>
  <si>
    <t xml:space="preserve"> 3198/16200 [====&gt;.........................] - ETA: 4:51 - loss: 0.3376 - accuracy: 0.8742</t>
  </si>
  <si>
    <t xml:space="preserve"> 3200/16200 [====&gt;.........................] - ETA: 4:51 - loss: 0.3377 - accuracy: 0.8742</t>
  </si>
  <si>
    <t xml:space="preserve"> 3202/16200 [====&gt;.........................] - ETA: 4:51 - loss: 0.3377 - accuracy: 0.8742</t>
  </si>
  <si>
    <t xml:space="preserve"> 3204/16200 [====&gt;.........................] - ETA: 4:51 - loss: 0.3379 - accuracy: 0.8741</t>
  </si>
  <si>
    <t xml:space="preserve"> 3206/16200 [====&gt;.........................] - ETA: 4:51 - loss: 0.3379 - accuracy: 0.8740</t>
  </si>
  <si>
    <t xml:space="preserve"> 3208/16200 [====&gt;.........................] - ETA: 4:51 - loss: 0.3380 - accuracy: 0.8740</t>
  </si>
  <si>
    <t xml:space="preserve"> 3211/16200 [====&gt;.........................] - ETA: 4:51 - loss: 0.3380 - accuracy: 0.8739</t>
  </si>
  <si>
    <t xml:space="preserve"> 3214/16200 [====&gt;.........................] - ETA: 4:51 - loss: 0.3380 - accuracy: 0.8739</t>
  </si>
  <si>
    <t xml:space="preserve"> 3217/16200 [====&gt;.........................] - ETA: 4:51 - loss: 0.3381 - accuracy: 0.8738</t>
  </si>
  <si>
    <t xml:space="preserve"> 3219/16200 [====&gt;.........................] - ETA: 4:51 - loss: 0.3382 - accuracy: 0.8737</t>
  </si>
  <si>
    <t xml:space="preserve"> 3222/16200 [====&gt;.........................] - ETA: 4:51 - loss: 0.3384 - accuracy: 0.8736</t>
  </si>
  <si>
    <t xml:space="preserve"> 3225/16200 [====&gt;.........................] - ETA: 4:51 - loss: 0.3384 - accuracy: 0.8736</t>
  </si>
  <si>
    <t xml:space="preserve"> 3226/16200 [====&gt;.........................] - ETA: 4:51 - loss: 0.3384 - accuracy: 0.8735</t>
  </si>
  <si>
    <t xml:space="preserve"> 3228/16200 [====&gt;.........................] - ETA: 4:51 - loss: 0.3384 - accuracy: 0.8736</t>
  </si>
  <si>
    <t xml:space="preserve"> 3230/16200 [====&gt;.........................] - ETA: 4:51 - loss: 0.3382 - accuracy: 0.8736</t>
  </si>
  <si>
    <t xml:space="preserve"> 3233/16200 [====&gt;.........................] - ETA: 4:51 - loss: 0.3380 - accuracy: 0.8738</t>
  </si>
  <si>
    <t xml:space="preserve"> 3236/16200 [====&gt;.........................] - ETA: 4:51 - loss: 0.3378 - accuracy: 0.8739</t>
  </si>
  <si>
    <t xml:space="preserve"> 3239/16200 [====&gt;.........................] - ETA: 4:51 - loss: 0.3375 - accuracy: 0.8740</t>
  </si>
  <si>
    <t xml:space="preserve"> 3243/16200 [=====&gt;........................] - ETA: 4:51 - loss: 0.3371 - accuracy: 0.8741</t>
  </si>
  <si>
    <t xml:space="preserve"> 3246/16200 [=====&gt;........................] - ETA: 4:51 - loss: 0.3368 - accuracy: 0.8743</t>
  </si>
  <si>
    <t xml:space="preserve"> 3248/16200 [=====&gt;........................] - ETA: 4:51 - loss: 0.3367 - accuracy: 0.8743</t>
  </si>
  <si>
    <t xml:space="preserve"> 3251/16200 [=====&gt;........................] - ETA: 4:51 - loss: 0.3374 - accuracy: 0.8743</t>
  </si>
  <si>
    <t xml:space="preserve"> 3254/16200 [=====&gt;........................] - ETA: 4:51 - loss: 0.3374 - accuracy: 0.8743</t>
  </si>
  <si>
    <t xml:space="preserve"> 3255/16200 [=====&gt;........................] - ETA: 4:51 - loss: 0.3375 - accuracy: 0.8743</t>
  </si>
  <si>
    <t xml:space="preserve"> 3257/16200 [=====&gt;........................] - ETA: 4:51 - loss: 0.3375 - accuracy: 0.8742</t>
  </si>
  <si>
    <t xml:space="preserve"> 3259/16200 [=====&gt;........................] - ETA: 4:51 - loss: 0.3375 - accuracy: 0.8742</t>
  </si>
  <si>
    <t xml:space="preserve"> 3262/16200 [=====&gt;........................] - ETA: 4:51 - loss: 0.3375 - accuracy: 0.8742</t>
  </si>
  <si>
    <t xml:space="preserve"> 3265/16200 [=====&gt;........................] - ETA: 4:51 - loss: 0.3377 - accuracy: 0.8741</t>
  </si>
  <si>
    <t xml:space="preserve"> 3268/16200 [=====&gt;........................] - ETA: 4:50 - loss: 0.3378 - accuracy: 0.8740</t>
  </si>
  <si>
    <t xml:space="preserve"> 3271/16200 [=====&gt;........................] - ETA: 4:50 - loss: 0.3378 - accuracy: 0.8740</t>
  </si>
  <si>
    <t xml:space="preserve"> 3274/16200 [=====&gt;........................] - ETA: 4:50 - loss: 0.3376 - accuracy: 0.8741</t>
  </si>
  <si>
    <t xml:space="preserve"> 3277/16200 [=====&gt;........................] - ETA: 4:50 - loss: 0.3375 - accuracy: 0.8742</t>
  </si>
  <si>
    <t xml:space="preserve"> 3279/16200 [=====&gt;........................] - ETA: 4:50 - loss: 0.3374 - accuracy: 0.8742</t>
  </si>
  <si>
    <t xml:space="preserve"> 3281/16200 [=====&gt;........................] - ETA: 4:50 - loss: 0.3373 - accuracy: 0.8742</t>
  </si>
  <si>
    <t xml:space="preserve"> 3283/16200 [=====&gt;........................] - ETA: 4:50 - loss: 0.3373 - accuracy: 0.8743</t>
  </si>
  <si>
    <t xml:space="preserve"> 3286/16200 [=====&gt;........................] - ETA: 4:50 - loss: 0.3373 - accuracy: 0.8744</t>
  </si>
  <si>
    <t xml:space="preserve"> 3289/16200 [=====&gt;........................] - ETA: 4:50 - loss: 0.3369 - accuracy: 0.8746</t>
  </si>
  <si>
    <t xml:space="preserve"> 3292/16200 [=====&gt;........................] - ETA: 4:50 - loss: 0.3370 - accuracy: 0.8745</t>
  </si>
  <si>
    <t xml:space="preserve"> 3294/16200 [=====&gt;........................] - ETA: 4:50 - loss: 0.3370 - accuracy: 0.8745</t>
  </si>
  <si>
    <t xml:space="preserve"> 3297/16200 [=====&gt;........................] - ETA: 4:50 - loss: 0.3371 - accuracy: 0.8744</t>
  </si>
  <si>
    <t xml:space="preserve"> 3300/16200 [=====&gt;........................] - ETA: 4:50 - loss: 0.3372 - accuracy: 0.8743</t>
  </si>
  <si>
    <t xml:space="preserve"> 3303/16200 [=====&gt;........................] - ETA: 4:50 - loss: 0.3373 - accuracy: 0.8743</t>
  </si>
  <si>
    <t xml:space="preserve"> 3307/16200 [=====&gt;........................] - ETA: 4:50 - loss: 0.3372 - accuracy: 0.8743</t>
  </si>
  <si>
    <t xml:space="preserve"> 3310/16200 [=====&gt;........................] - ETA: 4:49 - loss: 0.3372 - accuracy: 0.8744</t>
  </si>
  <si>
    <t xml:space="preserve"> 3313/16200 [=====&gt;........................] - ETA: 4:49 - loss: 0.3374 - accuracy: 0.8742</t>
  </si>
  <si>
    <t xml:space="preserve"> 3316/16200 [=====&gt;........................] - ETA: 4:49 - loss: 0.3376 - accuracy: 0.8741</t>
  </si>
  <si>
    <t xml:space="preserve"> 3319/16200 [=====&gt;........................] - ETA: 4:49 - loss: 0.3377 - accuracy: 0.8740</t>
  </si>
  <si>
    <t xml:space="preserve"> 3322/16200 [=====&gt;........................] - ETA: 4:49 - loss: 0.3378 - accuracy: 0.8739</t>
  </si>
  <si>
    <t xml:space="preserve"> 3325/16200 [=====&gt;........................] - ETA: 4:49 - loss: 0.3378 - accuracy: 0.8739</t>
  </si>
  <si>
    <t xml:space="preserve"> 3327/16200 [=====&gt;........................] - ETA: 4:49 - loss: 0.3376 - accuracy: 0.8739</t>
  </si>
  <si>
    <t xml:space="preserve"> 3330/16200 [=====&gt;........................] - ETA: 4:49 - loss: 0.3373 - accuracy: 0.8740</t>
  </si>
  <si>
    <t xml:space="preserve"> 3333/16200 [=====&gt;........................] - ETA: 4:49 - loss: 0.3370 - accuracy: 0.8742</t>
  </si>
  <si>
    <t xml:space="preserve"> 3336/16200 [=====&gt;........................] - ETA: 4:49 - loss: 0.3371 - accuracy: 0.8741</t>
  </si>
  <si>
    <t xml:space="preserve"> 3339/16200 [=====&gt;........................] - ETA: 4:49 - loss: 0.3368 - accuracy: 0.8742</t>
  </si>
  <si>
    <t xml:space="preserve"> 3342/16200 [=====&gt;........................] - ETA: 4:49 - loss: 0.3365 - accuracy: 0.8743</t>
  </si>
  <si>
    <t xml:space="preserve"> 3344/16200 [=====&gt;........................] - ETA: 4:49 - loss: 0.3363 - accuracy: 0.8744</t>
  </si>
  <si>
    <t xml:space="preserve"> 3347/16200 [=====&gt;........................] - ETA: 4:49 - loss: 0.3362 - accuracy: 0.8744</t>
  </si>
  <si>
    <t xml:space="preserve"> 3350/16200 [=====&gt;........................] - ETA: 4:48 - loss: 0.3364 - accuracy: 0.8744</t>
  </si>
  <si>
    <t xml:space="preserve"> 3353/16200 [=====&gt;........................] - ETA: 4:48 - loss: 0.3365 - accuracy: 0.8744</t>
  </si>
  <si>
    <t xml:space="preserve"> 3356/16200 [=====&gt;........................] - ETA: 4:48 - loss: 0.3368 - accuracy: 0.8743</t>
  </si>
  <si>
    <t xml:space="preserve"> 3359/16200 [=====&gt;........................] - ETA: 4:48 - loss: 0.3370 - accuracy: 0.8742</t>
  </si>
  <si>
    <t xml:space="preserve"> 3361/16200 [=====&gt;........................] - ETA: 4:48 - loss: 0.3368 - accuracy: 0.8743</t>
  </si>
  <si>
    <t xml:space="preserve"> 3362/16200 [=====&gt;........................] - ETA: 4:48 - loss: 0.3368 - accuracy: 0.8743</t>
  </si>
  <si>
    <t xml:space="preserve"> 3364/16200 [=====&gt;........................] - ETA: 4:48 - loss: 0.3368 - accuracy: 0.8743</t>
  </si>
  <si>
    <t xml:space="preserve"> 3367/16200 [=====&gt;........................] - ETA: 4:48 - loss: 0.3370 - accuracy: 0.8741</t>
  </si>
  <si>
    <t xml:space="preserve"> 3370/16200 [=====&gt;........................] - ETA: 4:48 - loss: 0.3372 - accuracy: 0.8740</t>
  </si>
  <si>
    <t xml:space="preserve"> 3372/16200 [=====&gt;........................] - ETA: 4:48 - loss: 0.3370 - accuracy: 0.8741</t>
  </si>
  <si>
    <t xml:space="preserve"> 3375/16200 [=====&gt;........................] - ETA: 4:48 - loss: 0.3368 - accuracy: 0.8742</t>
  </si>
  <si>
    <t xml:space="preserve"> 3378/16200 [=====&gt;........................] - ETA: 4:48 - loss: 0.3368 - accuracy: 0.8742</t>
  </si>
  <si>
    <t xml:space="preserve"> 3381/16200 [=====&gt;........................] - ETA: 4:48 - loss: 0.3366 - accuracy: 0.8742</t>
  </si>
  <si>
    <t xml:space="preserve"> 3384/16200 [=====&gt;........................] - ETA: 4:48 - loss: 0.3365 - accuracy: 0.8744</t>
  </si>
  <si>
    <t xml:space="preserve"> 3387/16200 [=====&gt;........................] - ETA: 4:48 - loss: 0.3363 - accuracy: 0.8745</t>
  </si>
  <si>
    <t xml:space="preserve"> 3389/16200 [=====&gt;........................] - ETA: 4:48 - loss: 0.3361 - accuracy: 0.8745</t>
  </si>
  <si>
    <t xml:space="preserve"> 3392/16200 [=====&gt;........................] - ETA: 4:48 - loss: 0.3359 - accuracy: 0.8746</t>
  </si>
  <si>
    <t xml:space="preserve"> 3395/16200 [=====&gt;........................] - ETA: 4:48 - loss: 0.3359 - accuracy: 0.8746</t>
  </si>
  <si>
    <t xml:space="preserve"> 3398/16200 [=====&gt;........................] - ETA: 4:48 - loss: 0.3359 - accuracy: 0.8746</t>
  </si>
  <si>
    <t xml:space="preserve"> 3399/16200 [=====&gt;........................] - ETA: 4:48 - loss: 0.3358 - accuracy: 0.8746</t>
  </si>
  <si>
    <t xml:space="preserve"> 3401/16200 [=====&gt;........................] - ETA: 4:48 - loss: 0.3357 - accuracy: 0.8747</t>
  </si>
  <si>
    <t xml:space="preserve"> 3403/16200 [=====&gt;........................] - ETA: 4:48 - loss: 0.3356 - accuracy: 0.8748</t>
  </si>
  <si>
    <t xml:space="preserve"> 3406/16200 [=====&gt;........................] - ETA: 4:48 - loss: 0.3356 - accuracy: 0.8748</t>
  </si>
  <si>
    <t xml:space="preserve"> 3408/16200 [=====&gt;........................] - ETA: 4:48 - loss: 0.3355 - accuracy: 0.8749</t>
  </si>
  <si>
    <t xml:space="preserve"> 3411/16200 [=====&gt;........................] - ETA: 4:48 - loss: 0.3354 - accuracy: 0.8749</t>
  </si>
  <si>
    <t xml:space="preserve"> 3414/16200 [=====&gt;........................] - ETA: 4:48 - loss: 0.3354 - accuracy: 0.8749</t>
  </si>
  <si>
    <t xml:space="preserve"> 3417/16200 [=====&gt;........................] - ETA: 4:48 - loss: 0.3356 - accuracy: 0.8748</t>
  </si>
  <si>
    <t xml:space="preserve"> 3420/16200 [=====&gt;........................] - ETA: 4:48 - loss: 0.3358 - accuracy: 0.8746</t>
  </si>
  <si>
    <t xml:space="preserve"> 3423/16200 [=====&gt;........................] - ETA: 4:48 - loss: 0.3360 - accuracy: 0.8745</t>
  </si>
  <si>
    <t xml:space="preserve"> 3426/16200 [=====&gt;........................] - ETA: 4:48 - loss: 0.3358 - accuracy: 0.8746</t>
  </si>
  <si>
    <t xml:space="preserve"> 3429/16200 [=====&gt;........................] - ETA: 4:48 - loss: 0.3355 - accuracy: 0.8747</t>
  </si>
  <si>
    <t xml:space="preserve"> 3433/16200 [=====&gt;........................] - ETA: 4:47 - loss: 0.3351 - accuracy: 0.8748</t>
  </si>
  <si>
    <t xml:space="preserve"> 3436/16200 [=====&gt;........................] - ETA: 4:47 - loss: 0.3349 - accuracy: 0.8750</t>
  </si>
  <si>
    <t xml:space="preserve"> 3439/16200 [=====&gt;........................] - ETA: 4:47 - loss: 0.3346 - accuracy: 0.8751</t>
  </si>
  <si>
    <t xml:space="preserve"> 3441/16200 [=====&gt;........................] - ETA: 4:47 - loss: 0.3344 - accuracy: 0.8751</t>
  </si>
  <si>
    <t xml:space="preserve"> 3444/16200 [=====&gt;........................] - ETA: 4:47 - loss: 0.3341 - accuracy: 0.8752</t>
  </si>
  <si>
    <t xml:space="preserve"> 3447/16200 [=====&gt;........................] - ETA: 4:47 - loss: 0.3342 - accuracy: 0.8752</t>
  </si>
  <si>
    <t xml:space="preserve"> 3450/16200 [=====&gt;........................] - ETA: 4:47 - loss: 0.3343 - accuracy: 0.8752</t>
  </si>
  <si>
    <t xml:space="preserve"> 3453/16200 [=====&gt;........................] - ETA: 4:47 - loss: 0.3345 - accuracy: 0.8751</t>
  </si>
  <si>
    <t xml:space="preserve"> 3455/16200 [=====&gt;........................] - ETA: 4:47 - loss: 0.3347 - accuracy: 0.8750</t>
  </si>
  <si>
    <t xml:space="preserve"> 3458/16200 [=====&gt;........................] - ETA: 4:47 - loss: 0.3347 - accuracy: 0.8750</t>
  </si>
  <si>
    <t xml:space="preserve"> 3461/16200 [=====&gt;........................] - ETA: 4:47 - loss: 0.3345 - accuracy: 0.8751</t>
  </si>
  <si>
    <t xml:space="preserve"> 3463/16200 [=====&gt;........................] - ETA: 4:47 - loss: 0.3343 - accuracy: 0.8752</t>
  </si>
  <si>
    <t xml:space="preserve"> 3465/16200 [=====&gt;........................] - ETA: 4:47 - loss: 0.3344 - accuracy: 0.8752</t>
  </si>
  <si>
    <t xml:space="preserve"> 3468/16200 [=====&gt;........................] - ETA: 4:47 - loss: 0.3345 - accuracy: 0.8751</t>
  </si>
  <si>
    <t xml:space="preserve"> 3471/16200 [=====&gt;........................] - ETA: 4:47 - loss: 0.3343 - accuracy: 0.8752</t>
  </si>
  <si>
    <t xml:space="preserve"> 3474/16200 [=====&gt;........................] - ETA: 4:47 - loss: 0.3340 - accuracy: 0.8753</t>
  </si>
  <si>
    <t xml:space="preserve"> 3477/16200 [=====&gt;........................] - ETA: 4:47 - loss: 0.3339 - accuracy: 0.8754</t>
  </si>
  <si>
    <t xml:space="preserve"> 3479/16200 [=====&gt;........................] - ETA: 4:47 - loss: 0.3341 - accuracy: 0.8753</t>
  </si>
  <si>
    <t xml:space="preserve"> 3480/16200 [=====&gt;........................] - ETA: 4:47 - loss: 0.3340 - accuracy: 0.8753</t>
  </si>
  <si>
    <t xml:space="preserve"> 3482/16200 [=====&gt;........................] - ETA: 4:47 - loss: 0.3339 - accuracy: 0.8754</t>
  </si>
  <si>
    <t xml:space="preserve"> 3485/16200 [=====&gt;........................] - ETA: 4:47 - loss: 0.3336 - accuracy: 0.8755</t>
  </si>
  <si>
    <t xml:space="preserve"> 3487/16200 [=====&gt;........................] - ETA: 4:47 - loss: 0.3334 - accuracy: 0.8756</t>
  </si>
  <si>
    <t xml:space="preserve"> 3489/16200 [=====&gt;........................] - ETA: 4:47 - loss: 0.3332 - accuracy: 0.8757</t>
  </si>
  <si>
    <t xml:space="preserve"> 3492/16200 [=====&gt;........................] - ETA: 4:47 - loss: 0.3331 - accuracy: 0.8758</t>
  </si>
  <si>
    <t xml:space="preserve"> 3494/16200 [=====&gt;........................] - ETA: 4:47 - loss: 0.3330 - accuracy: 0.8758</t>
  </si>
  <si>
    <t xml:space="preserve"> 3495/16200 [=====&gt;........................] - ETA: 4:47 - loss: 0.3329 - accuracy: 0.8759</t>
  </si>
  <si>
    <t xml:space="preserve"> 3497/16200 [=====&gt;........................] - ETA: 4:47 - loss: 0.3328 - accuracy: 0.8759</t>
  </si>
  <si>
    <t xml:space="preserve"> 3500/16200 [=====&gt;........................] - ETA: 4:47 - loss: 0.3327 - accuracy: 0.8760</t>
  </si>
  <si>
    <t xml:space="preserve"> 3502/16200 [=====&gt;........................] - ETA: 4:47 - loss: 0.3326 - accuracy: 0.8760</t>
  </si>
  <si>
    <t xml:space="preserve"> 3505/16200 [=====&gt;........................] - ETA: 4:47 - loss: 0.3329 - accuracy: 0.8759</t>
  </si>
  <si>
    <t xml:space="preserve"> 3507/16200 [=====&gt;........................] - ETA: 4:47 - loss: 0.3331 - accuracy: 0.8758</t>
  </si>
  <si>
    <t xml:space="preserve"> 3510/16200 [=====&gt;........................] - ETA: 4:47 - loss: 0.3329 - accuracy: 0.8759</t>
  </si>
  <si>
    <t xml:space="preserve"> 3512/16200 [=====&gt;........................] - ETA: 4:47 - loss: 0.3330 - accuracy: 0.8759</t>
  </si>
  <si>
    <t xml:space="preserve"> 3515/16200 [=====&gt;........................] - ETA: 4:47 - loss: 0.3331 - accuracy: 0.8758</t>
  </si>
  <si>
    <t xml:space="preserve"> 3518/16200 [=====&gt;........................] - ETA: 4:47 - loss: 0.3333 - accuracy: 0.8757</t>
  </si>
  <si>
    <t xml:space="preserve"> 3520/16200 [=====&gt;........................] - ETA: 4:47 - loss: 0.3334 - accuracy: 0.8756</t>
  </si>
  <si>
    <t xml:space="preserve"> 3523/16200 [=====&gt;........................] - ETA: 4:47 - loss: 0.3336 - accuracy: 0.8755</t>
  </si>
  <si>
    <t xml:space="preserve"> 3526/16200 [=====&gt;........................] - ETA: 4:47 - loss: 0.3335 - accuracy: 0.8755</t>
  </si>
  <si>
    <t xml:space="preserve"> 3529/16200 [=====&gt;........................] - ETA: 4:47 - loss: 0.3333 - accuracy: 0.8757</t>
  </si>
  <si>
    <t xml:space="preserve"> 3532/16200 [=====&gt;........................] - ETA: 4:46 - loss: 0.3330 - accuracy: 0.8758</t>
  </si>
  <si>
    <t xml:space="preserve"> 3535/16200 [=====&gt;........................] - ETA: 4:46 - loss: 0.3328 - accuracy: 0.8758</t>
  </si>
  <si>
    <t xml:space="preserve"> 3538/16200 [=====&gt;........................] - ETA: 4:46 - loss: 0.3326 - accuracy: 0.8759</t>
  </si>
  <si>
    <t xml:space="preserve"> 3540/16200 [=====&gt;........................] - ETA: 4:46 - loss: 0.3325 - accuracy: 0.8760</t>
  </si>
  <si>
    <t xml:space="preserve"> 3542/16200 [=====&gt;........................] - ETA: 4:46 - loss: 0.3323 - accuracy: 0.8761</t>
  </si>
  <si>
    <t xml:space="preserve"> 3544/16200 [=====&gt;........................] - ETA: 4:46 - loss: 0.3323 - accuracy: 0.8761</t>
  </si>
  <si>
    <t xml:space="preserve"> 3547/16200 [=====&gt;........................] - ETA: 4:46 - loss: 0.3323 - accuracy: 0.8761</t>
  </si>
  <si>
    <t xml:space="preserve"> 3551/16200 [=====&gt;........................] - ETA: 4:46 - loss: 0.3325 - accuracy: 0.8760</t>
  </si>
  <si>
    <t xml:space="preserve"> 3554/16200 [=====&gt;........................] - ETA: 4:46 - loss: 0.3328 - accuracy: 0.8759</t>
  </si>
  <si>
    <t xml:space="preserve"> 3557/16200 [=====&gt;........................] - ETA: 4:46 - loss: 0.3328 - accuracy: 0.8759</t>
  </si>
  <si>
    <t xml:space="preserve"> 3560/16200 [=====&gt;........................] - ETA: 4:46 - loss: 0.3326 - accuracy: 0.8760</t>
  </si>
  <si>
    <t xml:space="preserve"> 3562/16200 [=====&gt;........................] - ETA: 4:46 - loss: 0.3324 - accuracy: 0.8761</t>
  </si>
  <si>
    <t xml:space="preserve"> 3565/16200 [=====&gt;........................] - ETA: 4:46 - loss: 0.3322 - accuracy: 0.8762</t>
  </si>
  <si>
    <t xml:space="preserve"> 3568/16200 [=====&gt;........................] - ETA: 4:46 - loss: 0.3321 - accuracy: 0.8763</t>
  </si>
  <si>
    <t xml:space="preserve"> 3571/16200 [=====&gt;........................] - ETA: 4:46 - loss: 0.3319 - accuracy: 0.8764</t>
  </si>
  <si>
    <t xml:space="preserve"> 3574/16200 [=====&gt;........................] - ETA: 4:46 - loss: 0.3318 - accuracy: 0.8765</t>
  </si>
  <si>
    <t xml:space="preserve"> 3577/16200 [=====&gt;........................] - ETA: 4:46 - loss: 0.3318 - accuracy: 0.8764</t>
  </si>
  <si>
    <t xml:space="preserve"> 3580/16200 [=====&gt;........................] - ETA: 4:46 - loss: 0.3319 - accuracy: 0.8764</t>
  </si>
  <si>
    <t xml:space="preserve"> 3582/16200 [=====&gt;........................] - ETA: 4:46 - loss: 0.3318 - accuracy: 0.8765</t>
  </si>
  <si>
    <t xml:space="preserve"> 3584/16200 [=====&gt;........................] - ETA: 4:46 - loss: 0.3316 - accuracy: 0.8765</t>
  </si>
  <si>
    <t xml:space="preserve"> 3587/16200 [=====&gt;........................] - ETA: 4:45 - loss: 0.3313 - accuracy: 0.8766</t>
  </si>
  <si>
    <t xml:space="preserve"> 3590/16200 [=====&gt;........................] - ETA: 4:45 - loss: 0.3311 - accuracy: 0.8767</t>
  </si>
  <si>
    <t xml:space="preserve"> 3593/16200 [=====&gt;........................] - ETA: 4:45 - loss: 0.3309 - accuracy: 0.8768</t>
  </si>
  <si>
    <t xml:space="preserve"> 3596/16200 [=====&gt;........................] - ETA: 4:45 - loss: 0.3309 - accuracy: 0.8768</t>
  </si>
  <si>
    <t xml:space="preserve"> 3599/16200 [=====&gt;........................] - ETA: 4:45 - loss: 0.3311 - accuracy: 0.8767</t>
  </si>
  <si>
    <t xml:space="preserve"> 3602/16200 [=====&gt;........................] - ETA: 4:45 - loss: 0.3311 - accuracy: 0.8767</t>
  </si>
  <si>
    <t xml:space="preserve"> 3605/16200 [=====&gt;........................] - ETA: 4:45 - loss: 0.3314 - accuracy: 0.8765</t>
  </si>
  <si>
    <t xml:space="preserve"> 3608/16200 [=====&gt;........................] - ETA: 4:45 - loss: 0.3315 - accuracy: 0.8765</t>
  </si>
  <si>
    <t xml:space="preserve"> 3611/16200 [=====&gt;........................] - ETA: 4:45 - loss: 0.3313 - accuracy: 0.8766</t>
  </si>
  <si>
    <t xml:space="preserve"> 3614/16200 [=====&gt;........................] - ETA: 4:45 - loss: 0.3315 - accuracy: 0.8765</t>
  </si>
  <si>
    <t xml:space="preserve"> 3615/16200 [=====&gt;........................] - ETA: 4:45 - loss: 0.3316 - accuracy: 0.8765</t>
  </si>
  <si>
    <t xml:space="preserve"> 3617/16200 [=====&gt;........................] - ETA: 4:45 - loss: 0.3317 - accuracy: 0.8764</t>
  </si>
  <si>
    <t xml:space="preserve"> 3620/16200 [=====&gt;........................] - ETA: 4:45 - loss: 0.3319 - accuracy: 0.8763</t>
  </si>
  <si>
    <t xml:space="preserve"> 3623/16200 [=====&gt;........................] - ETA: 4:45 - loss: 0.3320 - accuracy: 0.8762</t>
  </si>
  <si>
    <t xml:space="preserve"> 3626/16200 [=====&gt;........................] - ETA: 4:45 - loss: 0.3319 - accuracy: 0.8762</t>
  </si>
  <si>
    <t xml:space="preserve"> 3629/16200 [=====&gt;........................] - ETA: 4:44 - loss: 0.3318 - accuracy: 0.8763</t>
  </si>
  <si>
    <t xml:space="preserve"> 3632/16200 [=====&gt;........................] - ETA: 4:44 - loss: 0.3316 - accuracy: 0.8764</t>
  </si>
  <si>
    <t xml:space="preserve"> 3635/16200 [=====&gt;........................] - ETA: 4:44 - loss: 0.3315 - accuracy: 0.8765</t>
  </si>
  <si>
    <t xml:space="preserve"> 3638/16200 [=====&gt;........................] - ETA: 4:44 - loss: 0.3312 - accuracy: 0.8766</t>
  </si>
  <si>
    <t xml:space="preserve"> 3641/16200 [=====&gt;........................] - ETA: 4:44 - loss: 0.3310 - accuracy: 0.8767</t>
  </si>
  <si>
    <t xml:space="preserve"> 3644/16200 [=====&gt;........................] - ETA: 4:44 - loss: 0.3311 - accuracy: 0.8767</t>
  </si>
  <si>
    <t xml:space="preserve"> 3647/16200 [=====&gt;........................] - ETA: 4:44 - loss: 0.3313 - accuracy: 0.8766</t>
  </si>
  <si>
    <t xml:space="preserve"> 3650/16200 [=====&gt;........................] - ETA: 4:44 - loss: 0.3314 - accuracy: 0.8765</t>
  </si>
  <si>
    <t xml:space="preserve"> 3653/16200 [=====&gt;........................] - ETA: 4:44 - loss: 0.3315 - accuracy: 0.8764</t>
  </si>
  <si>
    <t xml:space="preserve"> 3656/16200 [=====&gt;........................] - ETA: 4:44 - loss: 0.3314 - accuracy: 0.8765</t>
  </si>
  <si>
    <t xml:space="preserve"> 3658/16200 [=====&gt;........................] - ETA: 4:44 - loss: 0.3314 - accuracy: 0.8764</t>
  </si>
  <si>
    <t xml:space="preserve"> 3661/16200 [=====&gt;........................] - ETA: 4:43 - loss: 0.3312 - accuracy: 0.8765</t>
  </si>
  <si>
    <t xml:space="preserve"> 3664/16200 [=====&gt;........................] - ETA: 4:43 - loss: 0.3310 - accuracy: 0.8766</t>
  </si>
  <si>
    <t xml:space="preserve"> 3667/16200 [=====&gt;........................] - ETA: 4:43 - loss: 0.3308 - accuracy: 0.8767</t>
  </si>
  <si>
    <t xml:space="preserve"> 3668/16200 [=====&gt;........................] - ETA: 4:44 - loss: 0.3308 - accuracy: 0.8767</t>
  </si>
  <si>
    <t xml:space="preserve"> 3670/16200 [=====&gt;........................] - ETA: 4:44 - loss: 0.3309 - accuracy: 0.8767</t>
  </si>
  <si>
    <t xml:space="preserve"> 3673/16200 [=====&gt;........................] - ETA: 4:43 - loss: 0.3306 - accuracy: 0.8768</t>
  </si>
  <si>
    <t xml:space="preserve"> 3677/16200 [=====&gt;........................] - ETA: 4:43 - loss: 0.3308 - accuracy: 0.8767</t>
  </si>
  <si>
    <t xml:space="preserve"> 3680/16200 [=====&gt;........................] - ETA: 4:43 - loss: 0.3309 - accuracy: 0.8766</t>
  </si>
  <si>
    <t xml:space="preserve"> 3683/16200 [=====&gt;........................] - ETA: 4:43 - loss: 0.3307 - accuracy: 0.8767</t>
  </si>
  <si>
    <t xml:space="preserve"> 3686/16200 [=====&gt;........................] - ETA: 4:43 - loss: 0.3305 - accuracy: 0.8768</t>
  </si>
  <si>
    <t xml:space="preserve"> 3688/16200 [=====&gt;........................] - ETA: 4:43 - loss: 0.3303 - accuracy: 0.8768</t>
  </si>
  <si>
    <t xml:space="preserve"> 3690/16200 [=====&gt;........................] - ETA: 4:43 - loss: 0.3301 - accuracy: 0.8769</t>
  </si>
  <si>
    <t xml:space="preserve"> 3692/16200 [=====&gt;........................] - ETA: 4:43 - loss: 0.3300 - accuracy: 0.8770</t>
  </si>
  <si>
    <t xml:space="preserve"> 3694/16200 [=====&gt;........................] - ETA: 4:43 - loss: 0.3302 - accuracy: 0.8769</t>
  </si>
  <si>
    <t xml:space="preserve"> 3697/16200 [=====&gt;........................] - ETA: 4:43 - loss: 0.3303 - accuracy: 0.8768</t>
  </si>
  <si>
    <t xml:space="preserve"> 3700/16200 [=====&gt;........................] - ETA: 4:43 - loss: 0.3305 - accuracy: 0.8767</t>
  </si>
  <si>
    <t xml:space="preserve"> 3704/16200 [=====&gt;........................] - ETA: 4:43 - loss: 0.3307 - accuracy: 0.8766</t>
  </si>
  <si>
    <t xml:space="preserve"> 3706/16200 [=====&gt;........................] - ETA: 4:43 - loss: 0.3308 - accuracy: 0.8765</t>
  </si>
  <si>
    <t xml:space="preserve"> 3708/16200 [=====&gt;........................] - ETA: 4:43 - loss: 0.3307 - accuracy: 0.8766</t>
  </si>
  <si>
    <t xml:space="preserve"> 3711/16200 [=====&gt;........................] - ETA: 4:43 - loss: 0.3305 - accuracy: 0.8767</t>
  </si>
  <si>
    <t xml:space="preserve"> 3714/16200 [=====&gt;........................] - ETA: 4:43 - loss: 0.3306 - accuracy: 0.8766</t>
  </si>
  <si>
    <t xml:space="preserve"> 3717/16200 [=====&gt;........................] - ETA: 4:43 - loss: 0.3309 - accuracy: 0.8765</t>
  </si>
  <si>
    <t xml:space="preserve"> 3721/16200 [=====&gt;........................] - ETA: 4:42 - loss: 0.3308 - accuracy: 0.8765</t>
  </si>
  <si>
    <t xml:space="preserve"> 3724/16200 [=====&gt;........................] - ETA: 4:42 - loss: 0.3308 - accuracy: 0.8766</t>
  </si>
  <si>
    <t xml:space="preserve"> 3727/16200 [=====&gt;........................] - ETA: 4:42 - loss: 0.3306 - accuracy: 0.8767</t>
  </si>
  <si>
    <t xml:space="preserve"> 3730/16200 [=====&gt;........................] - ETA: 4:42 - loss: 0.3304 - accuracy: 0.8768</t>
  </si>
  <si>
    <t xml:space="preserve"> 3733/16200 [=====&gt;........................] - ETA: 4:42 - loss: 0.3301 - accuracy: 0.8769</t>
  </si>
  <si>
    <t xml:space="preserve"> 3736/16200 [=====&gt;........................] - ETA: 4:42 - loss: 0.3300 - accuracy: 0.8769</t>
  </si>
  <si>
    <t xml:space="preserve"> 3739/16200 [=====&gt;........................] - ETA: 4:42 - loss: 0.3298 - accuracy: 0.8770</t>
  </si>
  <si>
    <t xml:space="preserve"> 3742/16200 [=====&gt;........................] - ETA: 4:42 - loss: 0.3296 - accuracy: 0.8771</t>
  </si>
  <si>
    <t xml:space="preserve"> 3745/16200 [=====&gt;........................] - ETA: 4:42 - loss: 0.3298 - accuracy: 0.8770</t>
  </si>
  <si>
    <t xml:space="preserve"> 3748/16200 [=====&gt;........................] - ETA: 4:42 - loss: 0.3299 - accuracy: 0.8770</t>
  </si>
  <si>
    <t xml:space="preserve"> 3751/16200 [=====&gt;........................] - ETA: 4:41 - loss: 0.3302 - accuracy: 0.8770</t>
  </si>
  <si>
    <t xml:space="preserve"> 3754/16200 [=====&gt;........................] - ETA: 4:41 - loss: 0.3302 - accuracy: 0.8769</t>
  </si>
  <si>
    <t xml:space="preserve"> 3757/16200 [=====&gt;........................] - ETA: 4:41 - loss: 0.3301 - accuracy: 0.8770</t>
  </si>
  <si>
    <t xml:space="preserve"> 3760/16200 [=====&gt;........................] - ETA: 4:41 - loss: 0.3299 - accuracy: 0.8771</t>
  </si>
  <si>
    <t xml:space="preserve"> 3763/16200 [=====&gt;........................] - ETA: 4:41 - loss: 0.3296 - accuracy: 0.8772</t>
  </si>
  <si>
    <t xml:space="preserve"> 3766/16200 [=====&gt;........................] - ETA: 4:41 - loss: 0.3294 - accuracy: 0.8773</t>
  </si>
  <si>
    <t xml:space="preserve"> 3770/16200 [=====&gt;........................] - ETA: 4:41 - loss: 0.3293 - accuracy: 0.8774</t>
  </si>
  <si>
    <t xml:space="preserve"> 3772/16200 [=====&gt;........................] - ETA: 4:41 - loss: 0.3292 - accuracy: 0.8774</t>
  </si>
  <si>
    <t xml:space="preserve"> 3773/16200 [=====&gt;........................] - ETA: 4:41 - loss: 0.3293 - accuracy: 0.8774</t>
  </si>
  <si>
    <t xml:space="preserve"> 3775/16200 [=====&gt;........................] - ETA: 4:41 - loss: 0.3294 - accuracy: 0.8773</t>
  </si>
  <si>
    <t xml:space="preserve"> 3778/16200 [=====&gt;........................] - ETA: 4:41 - loss: 0.3296 - accuracy: 0.8772</t>
  </si>
  <si>
    <t xml:space="preserve"> 3781/16200 [======&gt;.......................] - ETA: 4:41 - loss: 0.3297 - accuracy: 0.8771</t>
  </si>
  <si>
    <t xml:space="preserve"> 3784/16200 [======&gt;.......................] - ETA: 4:41 - loss: 0.3294 - accuracy: 0.8772</t>
  </si>
  <si>
    <t xml:space="preserve"> 3787/16200 [======&gt;.......................] - ETA: 4:41 - loss: 0.3292 - accuracy: 0.8773</t>
  </si>
  <si>
    <t xml:space="preserve"> 3790/16200 [======&gt;.......................] - ETA: 4:41 - loss: 0.3290 - accuracy: 0.8774</t>
  </si>
  <si>
    <t xml:space="preserve"> 3792/16200 [======&gt;.......................] - ETA: 4:40 - loss: 0.3290 - accuracy: 0.8774</t>
  </si>
  <si>
    <t xml:space="preserve"> 3796/16200 [======&gt;.......................] - ETA: 4:40 - loss: 0.3291 - accuracy: 0.8774</t>
  </si>
  <si>
    <t xml:space="preserve"> 3799/16200 [======&gt;.......................] - ETA: 4:40 - loss: 0.3292 - accuracy: 0.8774</t>
  </si>
  <si>
    <t xml:space="preserve"> 3802/16200 [======&gt;.......................] - ETA: 4:40 - loss: 0.3292 - accuracy: 0.8773</t>
  </si>
  <si>
    <t xml:space="preserve"> 3804/16200 [======&gt;.......................] - ETA: 4:40 - loss: 0.3292 - accuracy: 0.8774</t>
  </si>
  <si>
    <t xml:space="preserve"> 3805/16200 [======&gt;.......................] - ETA: 4:40 - loss: 0.3291 - accuracy: 0.8774</t>
  </si>
  <si>
    <t xml:space="preserve"> 3807/16200 [======&gt;.......................] - ETA: 4:40 - loss: 0.3289 - accuracy: 0.8775</t>
  </si>
  <si>
    <t xml:space="preserve"> 3810/16200 [======&gt;.......................] - ETA: 4:40 - loss: 0.3286 - accuracy: 0.8776</t>
  </si>
  <si>
    <t xml:space="preserve"> 3813/16200 [======&gt;.......................] - ETA: 4:40 - loss: 0.3287 - accuracy: 0.8776</t>
  </si>
  <si>
    <t xml:space="preserve"> 3817/16200 [======&gt;.......................] - ETA: 4:40 - loss: 0.3289 - accuracy: 0.8775</t>
  </si>
  <si>
    <t xml:space="preserve"> 3820/16200 [======&gt;.......................] - ETA: 4:40 - loss: 0.3287 - accuracy: 0.8776</t>
  </si>
  <si>
    <t xml:space="preserve"> 3823/16200 [======&gt;.......................] - ETA: 4:40 - loss: 0.3285 - accuracy: 0.8777</t>
  </si>
  <si>
    <t xml:space="preserve"> 3827/16200 [======&gt;.......................] - ETA: 4:40 - loss: 0.3282 - accuracy: 0.8778</t>
  </si>
  <si>
    <t xml:space="preserve"> 3830/16200 [======&gt;.......................] - ETA: 4:39 - loss: 0.3280 - accuracy: 0.8779</t>
  </si>
  <si>
    <t xml:space="preserve"> 3833/16200 [======&gt;.......................] - ETA: 4:39 - loss: 0.3278 - accuracy: 0.8780</t>
  </si>
  <si>
    <t xml:space="preserve"> 3836/16200 [======&gt;.......................] - ETA: 4:39 - loss: 0.3277 - accuracy: 0.8781</t>
  </si>
  <si>
    <t xml:space="preserve"> 3838/16200 [======&gt;.......................] - ETA: 4:39 - loss: 0.3276 - accuracy: 0.8781</t>
  </si>
  <si>
    <t xml:space="preserve"> 3841/16200 [======&gt;.......................] - ETA: 4:39 - loss: 0.3274 - accuracy: 0.8782</t>
  </si>
  <si>
    <t xml:space="preserve"> 3844/16200 [======&gt;.......................] - ETA: 4:39 - loss: 0.3276 - accuracy: 0.8782</t>
  </si>
  <si>
    <t xml:space="preserve"> 3847/16200 [======&gt;.......................] - ETA: 4:39 - loss: 0.3277 - accuracy: 0.8782</t>
  </si>
  <si>
    <t xml:space="preserve"> 3850/16200 [======&gt;.......................] - ETA: 4:39 - loss: 0.3277 - accuracy: 0.8782</t>
  </si>
  <si>
    <t xml:space="preserve"> 3853/16200 [======&gt;.......................] - ETA: 4:39 - loss: 0.3277 - accuracy: 0.8782</t>
  </si>
  <si>
    <t xml:space="preserve"> 3856/16200 [======&gt;.......................] - ETA: 4:39 - loss: 0.3274 - accuracy: 0.8783</t>
  </si>
  <si>
    <t xml:space="preserve"> 3859/16200 [======&gt;.......................] - ETA: 4:39 - loss: 0.3272 - accuracy: 0.8784</t>
  </si>
  <si>
    <t xml:space="preserve"> 3862/16200 [======&gt;.......................] - ETA: 4:38 - loss: 0.3270 - accuracy: 0.8785</t>
  </si>
  <si>
    <t xml:space="preserve"> 3865/16200 [======&gt;.......................] - ETA: 4:38 - loss: 0.3268 - accuracy: 0.8786</t>
  </si>
  <si>
    <t xml:space="preserve"> 3869/16200 [======&gt;.......................] - ETA: 4:38 - loss: 0.3265 - accuracy: 0.8787</t>
  </si>
  <si>
    <t xml:space="preserve"> 3872/16200 [======&gt;.......................] - ETA: 4:38 - loss: 0.3265 - accuracy: 0.8787</t>
  </si>
  <si>
    <t xml:space="preserve"> 3875/16200 [======&gt;.......................] - ETA: 4:38 - loss: 0.3267 - accuracy: 0.8786</t>
  </si>
  <si>
    <t xml:space="preserve"> 3878/16200 [======&gt;.......................] - ETA: 4:38 - loss: 0.3270 - accuracy: 0.8785</t>
  </si>
  <si>
    <t xml:space="preserve"> 3880/16200 [======&gt;.......................] - ETA: 4:38 - loss: 0.3271 - accuracy: 0.8785</t>
  </si>
  <si>
    <t xml:space="preserve"> 3881/16200 [======&gt;.......................] - ETA: 4:38 - loss: 0.3270 - accuracy: 0.8786</t>
  </si>
  <si>
    <t xml:space="preserve"> 3883/16200 [======&gt;.......................] - ETA: 4:38 - loss: 0.3268 - accuracy: 0.8786</t>
  </si>
  <si>
    <t xml:space="preserve"> 3886/16200 [======&gt;.......................] - ETA: 4:38 - loss: 0.3266 - accuracy: 0.8787</t>
  </si>
  <si>
    <t xml:space="preserve"> 3889/16200 [======&gt;.......................] - ETA: 4:38 - loss: 0.3263 - accuracy: 0.8788</t>
  </si>
  <si>
    <t xml:space="preserve"> 3892/16200 [======&gt;.......................] - ETA: 4:38 - loss: 0.3262 - accuracy: 0.8788</t>
  </si>
  <si>
    <t xml:space="preserve"> 3894/16200 [======&gt;.......................] - ETA: 4:38 - loss: 0.3262 - accuracy: 0.8789</t>
  </si>
  <si>
    <t xml:space="preserve"> 3897/16200 [======&gt;.......................] - ETA: 4:38 - loss: 0.3261 - accuracy: 0.8789</t>
  </si>
  <si>
    <t xml:space="preserve"> 3899/16200 [======&gt;.......................] - ETA: 4:38 - loss: 0.3261 - accuracy: 0.8790</t>
  </si>
  <si>
    <t xml:space="preserve"> 3901/16200 [======&gt;.......................] - ETA: 4:38 - loss: 0.3259 - accuracy: 0.8790</t>
  </si>
  <si>
    <t xml:space="preserve"> 3905/16200 [======&gt;.......................] - ETA: 4:38 - loss: 0.3256 - accuracy: 0.8791</t>
  </si>
  <si>
    <t xml:space="preserve"> 3908/16200 [======&gt;.......................] - ETA: 4:38 - loss: 0.3255 - accuracy: 0.8792</t>
  </si>
  <si>
    <t xml:space="preserve"> 3911/16200 [======&gt;.......................] - ETA: 4:37 - loss: 0.3254 - accuracy: 0.8793</t>
  </si>
  <si>
    <t xml:space="preserve"> 3915/16200 [======&gt;.......................] - ETA: 4:37 - loss: 0.3252 - accuracy: 0.8794</t>
  </si>
  <si>
    <t xml:space="preserve"> 3918/16200 [======&gt;.......................] - ETA: 4:37 - loss: 0.3251 - accuracy: 0.8795</t>
  </si>
  <si>
    <t xml:space="preserve"> 3921/16200 [======&gt;.......................] - ETA: 4:37 - loss: 0.3248 - accuracy: 0.8796</t>
  </si>
  <si>
    <t xml:space="preserve"> 3924/16200 [======&gt;.......................] - ETA: 4:37 - loss: 0.3246 - accuracy: 0.8797</t>
  </si>
  <si>
    <t xml:space="preserve"> 3926/16200 [======&gt;.......................] - ETA: 4:37 - loss: 0.3244 - accuracy: 0.8797</t>
  </si>
  <si>
    <t xml:space="preserve"> 3929/16200 [======&gt;.......................] - ETA: 4:37 - loss: 0.3242 - accuracy: 0.8798</t>
  </si>
  <si>
    <t xml:space="preserve"> 3932/16200 [======&gt;.......................] - ETA: 4:37 - loss: 0.3239 - accuracy: 0.8799</t>
  </si>
  <si>
    <t xml:space="preserve"> 3935/16200 [======&gt;.......................] - ETA: 4:37 - loss: 0.3238 - accuracy: 0.8800</t>
  </si>
  <si>
    <t xml:space="preserve"> 3939/16200 [======&gt;.......................] - ETA: 4:37 - loss: 0.3235 - accuracy: 0.8801</t>
  </si>
  <si>
    <t xml:space="preserve"> 3942/16200 [======&gt;.......................] - ETA: 4:37 - loss: 0.3234 - accuracy: 0.8802</t>
  </si>
  <si>
    <t xml:space="preserve"> 3946/16200 [======&gt;.......................] - ETA: 4:36 - loss: 0.3234 - accuracy: 0.8802</t>
  </si>
  <si>
    <t xml:space="preserve"> 3948/16200 [======&gt;.......................] - ETA: 4:36 - loss: 0.3236 - accuracy: 0.8801</t>
  </si>
  <si>
    <t xml:space="preserve"> 3951/16200 [======&gt;.......................] - ETA: 4:36 - loss: 0.3238 - accuracy: 0.8801</t>
  </si>
  <si>
    <t xml:space="preserve"> 3954/16200 [======&gt;.......................] - ETA: 4:36 - loss: 0.3236 - accuracy: 0.8802</t>
  </si>
  <si>
    <t xml:space="preserve"> 3957/16200 [======&gt;.......................] - ETA: 4:36 - loss: 0.3234 - accuracy: 0.8803</t>
  </si>
  <si>
    <t xml:space="preserve"> 3960/16200 [======&gt;.......................] - ETA: 4:36 - loss: 0.3232 - accuracy: 0.8804</t>
  </si>
  <si>
    <t xml:space="preserve"> 3963/16200 [======&gt;.......................] - ETA: 4:36 - loss: 0.3229 - accuracy: 0.8805</t>
  </si>
  <si>
    <t xml:space="preserve"> 3966/16200 [======&gt;.......................] - ETA: 4:36 - loss: 0.3227 - accuracy: 0.8805</t>
  </si>
  <si>
    <t xml:space="preserve"> 3969/16200 [======&gt;.......................] - ETA: 4:36 - loss: 0.3225 - accuracy: 0.8806</t>
  </si>
  <si>
    <t xml:space="preserve"> 3972/16200 [======&gt;.......................] - ETA: 4:36 - loss: 0.3227 - accuracy: 0.8805</t>
  </si>
  <si>
    <t xml:space="preserve"> 3975/16200 [======&gt;.......................] - ETA: 4:36 - loss: 0.3229 - accuracy: 0.8804</t>
  </si>
  <si>
    <t xml:space="preserve"> 3978/16200 [======&gt;.......................] - ETA: 4:36 - loss: 0.3231 - accuracy: 0.8803</t>
  </si>
  <si>
    <t xml:space="preserve"> 3981/16200 [======&gt;.......................] - ETA: 4:36 - loss: 0.3228 - accuracy: 0.8803</t>
  </si>
  <si>
    <t xml:space="preserve"> 3984/16200 [======&gt;.......................] - ETA: 4:35 - loss: 0.3226 - accuracy: 0.8804</t>
  </si>
  <si>
    <t xml:space="preserve"> 3987/16200 [======&gt;.......................] - ETA: 4:35 - loss: 0.3224 - accuracy: 0.8805</t>
  </si>
  <si>
    <t xml:space="preserve"> 3990/16200 [======&gt;.......................] - ETA: 4:35 - loss: 0.3221 - accuracy: 0.8806</t>
  </si>
  <si>
    <t xml:space="preserve"> 3993/16200 [======&gt;.......................] - ETA: 4:35 - loss: 0.3219 - accuracy: 0.8807</t>
  </si>
  <si>
    <t xml:space="preserve"> 3995/16200 [======&gt;.......................] - ETA: 4:35 - loss: 0.3218 - accuracy: 0.8808</t>
  </si>
  <si>
    <t xml:space="preserve"> 3997/16200 [======&gt;.......................] - ETA: 4:35 - loss: 0.3218 - accuracy: 0.8808</t>
  </si>
  <si>
    <t xml:space="preserve"> 4000/16200 [======&gt;.......................] - ETA: 4:35 - loss: 0.3217 - accuracy: 0.8809</t>
  </si>
  <si>
    <t xml:space="preserve"> 4003/16200 [======&gt;.......................] - ETA: 4:35 - loss: 0.3216 - accuracy: 0.8809</t>
  </si>
  <si>
    <t xml:space="preserve"> 4006/16200 [======&gt;.......................] - ETA: 4:35 - loss: 0.3217 - accuracy: 0.8809</t>
  </si>
  <si>
    <t xml:space="preserve"> 4009/16200 [======&gt;.......................] - ETA: 4:35 - loss: 0.3215 - accuracy: 0.8810</t>
  </si>
  <si>
    <t xml:space="preserve"> 4011/16200 [======&gt;.......................] - ETA: 4:35 - loss: 0.3214 - accuracy: 0.8811</t>
  </si>
  <si>
    <t xml:space="preserve"> 4013/16200 [======&gt;.......................] - ETA: 4:35 - loss: 0.3212 - accuracy: 0.8811</t>
  </si>
  <si>
    <t xml:space="preserve"> 4015/16200 [======&gt;.......................] - ETA: 4:35 - loss: 0.3211 - accuracy: 0.8812</t>
  </si>
  <si>
    <t xml:space="preserve"> 4018/16200 [======&gt;.......................] - ETA: 4:35 - loss: 0.3209 - accuracy: 0.8813</t>
  </si>
  <si>
    <t xml:space="preserve"> 4020/16200 [======&gt;.......................] - ETA: 4:35 - loss: 0.3207 - accuracy: 0.8813</t>
  </si>
  <si>
    <t xml:space="preserve"> 4024/16200 [======&gt;.......................] - ETA: 4:35 - loss: 0.3204 - accuracy: 0.8814</t>
  </si>
  <si>
    <t xml:space="preserve"> 4027/16200 [======&gt;.......................] - ETA: 4:35 - loss: 0.3202 - accuracy: 0.8815</t>
  </si>
  <si>
    <t xml:space="preserve"> 4030/16200 [======&gt;.......................] - ETA: 4:35 - loss: 0.3200 - accuracy: 0.8816</t>
  </si>
  <si>
    <t xml:space="preserve"> 4033/16200 [======&gt;.......................] - ETA: 4:34 - loss: 0.3198 - accuracy: 0.8817</t>
  </si>
  <si>
    <t xml:space="preserve"> 4036/16200 [======&gt;.......................] - ETA: 4:34 - loss: 0.3196 - accuracy: 0.8818</t>
  </si>
  <si>
    <t xml:space="preserve"> 4039/16200 [======&gt;.......................] - ETA: 4:34 - loss: 0.3194 - accuracy: 0.8819</t>
  </si>
  <si>
    <t xml:space="preserve"> 4042/16200 [======&gt;.......................] - ETA: 4:34 - loss: 0.3193 - accuracy: 0.8819</t>
  </si>
  <si>
    <t xml:space="preserve"> 4045/16200 [======&gt;.......................] - ETA: 4:34 - loss: 0.3195 - accuracy: 0.8819</t>
  </si>
  <si>
    <t xml:space="preserve"> 4048/16200 [======&gt;.......................] - ETA: 4:34 - loss: 0.3196 - accuracy: 0.8819</t>
  </si>
  <si>
    <t xml:space="preserve"> 4051/16200 [======&gt;.......................] - ETA: 4:34 - loss: 0.3197 - accuracy: 0.8819</t>
  </si>
  <si>
    <t xml:space="preserve"> 4054/16200 [======&gt;.......................] - ETA: 4:34 - loss: 0.3195 - accuracy: 0.8819</t>
  </si>
  <si>
    <t xml:space="preserve"> 4057/16200 [======&gt;.......................] - ETA: 4:34 - loss: 0.3193 - accuracy: 0.8820</t>
  </si>
  <si>
    <t xml:space="preserve"> 4061/16200 [======&gt;.......................] - ETA: 4:33 - loss: 0.3189 - accuracy: 0.8822</t>
  </si>
  <si>
    <t xml:space="preserve"> 4063/16200 [======&gt;.......................] - ETA: 4:33 - loss: 0.3188 - accuracy: 0.8822</t>
  </si>
  <si>
    <t xml:space="preserve"> 4066/16200 [======&gt;.......................] - ETA: 4:33 - loss: 0.3186 - accuracy: 0.8823</t>
  </si>
  <si>
    <t xml:space="preserve"> 4069/16200 [======&gt;.......................] - ETA: 4:33 - loss: 0.3185 - accuracy: 0.8823</t>
  </si>
  <si>
    <t xml:space="preserve"> 4072/16200 [======&gt;.......................] - ETA: 4:33 - loss: 0.3187 - accuracy: 0.8822</t>
  </si>
  <si>
    <t xml:space="preserve"> 4074/16200 [======&gt;.......................] - ETA: 4:33 - loss: 0.3189 - accuracy: 0.8821</t>
  </si>
  <si>
    <t xml:space="preserve"> 4077/16200 [======&gt;.......................] - ETA: 4:33 - loss: 0.3191 - accuracy: 0.8819</t>
  </si>
  <si>
    <t xml:space="preserve"> 4080/16200 [======&gt;.......................] - ETA: 4:33 - loss: 0.3190 - accuracy: 0.8820</t>
  </si>
  <si>
    <t xml:space="preserve"> 4083/16200 [======&gt;.......................] - ETA: 4:33 - loss: 0.3188 - accuracy: 0.8821</t>
  </si>
  <si>
    <t xml:space="preserve"> 4085/16200 [======&gt;.......................] - ETA: 4:33 - loss: 0.3186 - accuracy: 0.8821</t>
  </si>
  <si>
    <t xml:space="preserve"> 4086/16200 [======&gt;.......................] - ETA: 4:33 - loss: 0.3185 - accuracy: 0.8821</t>
  </si>
  <si>
    <t xml:space="preserve"> 4088/16200 [======&gt;.......................] - ETA: 4:33 - loss: 0.3184 - accuracy: 0.8822</t>
  </si>
  <si>
    <t xml:space="preserve"> 4091/16200 [======&gt;.......................] - ETA: 4:33 - loss: 0.3181 - accuracy: 0.8823</t>
  </si>
  <si>
    <t xml:space="preserve"> 4094/16200 [======&gt;.......................] - ETA: 4:33 - loss: 0.3180 - accuracy: 0.8824</t>
  </si>
  <si>
    <t xml:space="preserve"> 4097/16200 [======&gt;.......................] - ETA: 4:33 - loss: 0.3179 - accuracy: 0.8824</t>
  </si>
  <si>
    <t xml:space="preserve"> 4100/16200 [======&gt;.......................] - ETA: 4:33 - loss: 0.3180 - accuracy: 0.8824</t>
  </si>
  <si>
    <t xml:space="preserve"> 4103/16200 [======&gt;.......................] - ETA: 4:33 - loss: 0.3180 - accuracy: 0.8823</t>
  </si>
  <si>
    <t xml:space="preserve"> 4106/16200 [======&gt;.......................] - ETA: 4:32 - loss: 0.3181 - accuracy: 0.8823</t>
  </si>
  <si>
    <t xml:space="preserve"> 4108/16200 [======&gt;.......................] - ETA: 4:32 - loss: 0.3180 - accuracy: 0.8823</t>
  </si>
  <si>
    <t xml:space="preserve"> 4111/16200 [======&gt;.......................] - ETA: 4:32 - loss: 0.3178 - accuracy: 0.8824</t>
  </si>
  <si>
    <t xml:space="preserve"> 4114/16200 [======&gt;.......................] - ETA: 4:32 - loss: 0.3176 - accuracy: 0.8825</t>
  </si>
  <si>
    <t xml:space="preserve"> 4117/16200 [======&gt;.......................] - ETA: 4:32 - loss: 0.3174 - accuracy: 0.8826</t>
  </si>
  <si>
    <t xml:space="preserve"> 4118/16200 [======&gt;.......................] - ETA: 4:32 - loss: 0.3173 - accuracy: 0.8826</t>
  </si>
  <si>
    <t xml:space="preserve"> 4120/16200 [======&gt;.......................] - ETA: 4:32 - loss: 0.3172 - accuracy: 0.8827</t>
  </si>
  <si>
    <t xml:space="preserve"> 4123/16200 [======&gt;.......................] - ETA: 4:32 - loss: 0.3170 - accuracy: 0.8827</t>
  </si>
  <si>
    <t xml:space="preserve"> 4126/16200 [======&gt;.......................] - ETA: 4:32 - loss: 0.3168 - accuracy: 0.8828</t>
  </si>
  <si>
    <t xml:space="preserve"> 4130/16200 [======&gt;.......................] - ETA: 4:32 - loss: 0.3165 - accuracy: 0.8829</t>
  </si>
  <si>
    <t xml:space="preserve"> 4133/16200 [======&gt;.......................] - ETA: 4:32 - loss: 0.3164 - accuracy: 0.8830</t>
  </si>
  <si>
    <t xml:space="preserve"> 4136/16200 [======&gt;.......................] - ETA: 4:32 - loss: 0.3162 - accuracy: 0.8831</t>
  </si>
  <si>
    <t xml:space="preserve"> 4139/16200 [======&gt;.......................] - ETA: 4:32 - loss: 0.3161 - accuracy: 0.8831</t>
  </si>
  <si>
    <t xml:space="preserve"> 4142/16200 [======&gt;.......................] - ETA: 4:32 - loss: 0.3160 - accuracy: 0.8832</t>
  </si>
  <si>
    <t xml:space="preserve"> 4146/16200 [======&gt;.......................] - ETA: 4:32 - loss: 0.3160 - accuracy: 0.8832</t>
  </si>
  <si>
    <t xml:space="preserve"> 4149/16200 [======&gt;.......................] - ETA: 4:31 - loss: 0.3161 - accuracy: 0.8832</t>
  </si>
  <si>
    <t xml:space="preserve"> 4152/16200 [======&gt;.......................] - ETA: 4:31 - loss: 0.3160 - accuracy: 0.8832</t>
  </si>
  <si>
    <t xml:space="preserve"> 4155/16200 [======&gt;.......................] - ETA: 4:31 - loss: 0.3158 - accuracy: 0.8833</t>
  </si>
  <si>
    <t xml:space="preserve"> 4158/16200 [======&gt;.......................] - ETA: 4:31 - loss: 0.3156 - accuracy: 0.8834</t>
  </si>
  <si>
    <t xml:space="preserve"> 4160/16200 [======&gt;.......................] - ETA: 4:31 - loss: 0.3154 - accuracy: 0.8834</t>
  </si>
  <si>
    <t xml:space="preserve"> 4163/16200 [======&gt;.......................] - ETA: 4:31 - loss: 0.3152 - accuracy: 0.8835</t>
  </si>
  <si>
    <t xml:space="preserve"> 4166/16200 [======&gt;.......................] - ETA: 4:31 - loss: 0.3151 - accuracy: 0.8836</t>
  </si>
  <si>
    <t xml:space="preserve"> 4169/16200 [======&gt;.......................] - ETA: 4:31 - loss: 0.3152 - accuracy: 0.8835</t>
  </si>
  <si>
    <t xml:space="preserve"> 4172/16200 [======&gt;.......................] - ETA: 4:31 - loss: 0.3154 - accuracy: 0.8834</t>
  </si>
  <si>
    <t xml:space="preserve"> 4175/16200 [======&gt;.......................] - ETA: 4:31 - loss: 0.3156 - accuracy: 0.8833</t>
  </si>
  <si>
    <t xml:space="preserve"> 4178/16200 [======&gt;.......................] - ETA: 4:31 - loss: 0.3158 - accuracy: 0.8831</t>
  </si>
  <si>
    <t xml:space="preserve"> 4181/16200 [======&gt;.......................] - ETA: 4:31 - loss: 0.3159 - accuracy: 0.8832</t>
  </si>
  <si>
    <t xml:space="preserve"> 4183/16200 [======&gt;.......................] - ETA: 4:31 - loss: 0.3157 - accuracy: 0.8833</t>
  </si>
  <si>
    <t xml:space="preserve"> 4186/16200 [======&gt;.......................] - ETA: 4:31 - loss: 0.3155 - accuracy: 0.8833</t>
  </si>
  <si>
    <t xml:space="preserve"> 4189/16200 [======&gt;.......................] - ETA: 4:30 - loss: 0.3153 - accuracy: 0.8834</t>
  </si>
  <si>
    <t xml:space="preserve"> 4192/16200 [======&gt;.......................] - ETA: 4:30 - loss: 0.3151 - accuracy: 0.8835</t>
  </si>
  <si>
    <t xml:space="preserve"> 4196/16200 [======&gt;.......................] - ETA: 4:30 - loss: 0.3154 - accuracy: 0.8833</t>
  </si>
  <si>
    <t xml:space="preserve"> 4199/16200 [======&gt;.......................] - ETA: 4:30 - loss: 0.3156 - accuracy: 0.8832</t>
  </si>
  <si>
    <t xml:space="preserve"> 4202/16200 [======&gt;.......................] - ETA: 4:30 - loss: 0.3156 - accuracy: 0.8832</t>
  </si>
  <si>
    <t xml:space="preserve"> 4205/16200 [======&gt;.......................] - ETA: 4:30 - loss: 0.3157 - accuracy: 0.8831</t>
  </si>
  <si>
    <t xml:space="preserve"> 4208/16200 [======&gt;.......................] - ETA: 4:30 - loss: 0.3159 - accuracy: 0.8831</t>
  </si>
  <si>
    <t xml:space="preserve"> 4211/16200 [======&gt;.......................] - ETA: 4:30 - loss: 0.3157 - accuracy: 0.8831</t>
  </si>
  <si>
    <t xml:space="preserve"> 4214/16200 [======&gt;.......................] - ETA: 4:30 - loss: 0.3155 - accuracy: 0.8832</t>
  </si>
  <si>
    <t xml:space="preserve"> 4217/16200 [======&gt;.......................] - ETA: 4:30 - loss: 0.3153 - accuracy: 0.8833</t>
  </si>
  <si>
    <t xml:space="preserve"> 4220/16200 [======&gt;.......................] - ETA: 4:30 - loss: 0.3151 - accuracy: 0.8834</t>
  </si>
  <si>
    <t xml:space="preserve"> 4223/16200 [======&gt;.......................] - ETA: 4:30 - loss: 0.3148 - accuracy: 0.8835</t>
  </si>
  <si>
    <t xml:space="preserve"> 4226/16200 [======&gt;.......................] - ETA: 4:29 - loss: 0.3146 - accuracy: 0.8836</t>
  </si>
  <si>
    <t xml:space="preserve"> 4229/16200 [======&gt;.......................] - ETA: 4:29 - loss: 0.3144 - accuracy: 0.8836</t>
  </si>
  <si>
    <t xml:space="preserve"> 4232/16200 [======&gt;.......................] - ETA: 4:29 - loss: 0.3142 - accuracy: 0.8837</t>
  </si>
  <si>
    <t xml:space="preserve"> 4235/16200 [======&gt;.......................] - ETA: 4:29 - loss: 0.3141 - accuracy: 0.8838</t>
  </si>
  <si>
    <t xml:space="preserve"> 4238/16200 [======&gt;.......................] - ETA: 4:29 - loss: 0.3141 - accuracy: 0.8838</t>
  </si>
  <si>
    <t xml:space="preserve"> 4241/16200 [======&gt;.......................] - ETA: 4:29 - loss: 0.3141 - accuracy: 0.8838</t>
  </si>
  <si>
    <t xml:space="preserve"> 4244/16200 [======&gt;.......................] - ETA: 4:29 - loss: 0.3140 - accuracy: 0.8838</t>
  </si>
  <si>
    <t xml:space="preserve"> 4247/16200 [======&gt;.......................] - ETA: 4:29 - loss: 0.3142 - accuracy: 0.8838</t>
  </si>
  <si>
    <t xml:space="preserve"> 4250/16200 [======&gt;.......................] - ETA: 4:29 - loss: 0.3142 - accuracy: 0.8838</t>
  </si>
  <si>
    <t xml:space="preserve"> 4252/16200 [======&gt;.......................] - ETA: 4:29 - loss: 0.3140 - accuracy: 0.8839</t>
  </si>
  <si>
    <t xml:space="preserve"> 4255/16200 [======&gt;.......................] - ETA: 4:29 - loss: 0.3138 - accuracy: 0.8839</t>
  </si>
  <si>
    <t xml:space="preserve"> 4257/16200 [======&gt;.......................] - ETA: 4:29 - loss: 0.3138 - accuracy: 0.8839</t>
  </si>
  <si>
    <t xml:space="preserve"> 4260/16200 [======&gt;.......................] - ETA: 4:28 - loss: 0.3136 - accuracy: 0.8840</t>
  </si>
  <si>
    <t xml:space="preserve"> 4264/16200 [======&gt;.......................] - ETA: 4:28 - loss: 0.3134 - accuracy: 0.8841</t>
  </si>
  <si>
    <t xml:space="preserve"> 4267/16200 [======&gt;.......................] - ETA: 4:28 - loss: 0.3136 - accuracy: 0.8840</t>
  </si>
  <si>
    <t xml:space="preserve"> 4271/16200 [======&gt;.......................] - ETA: 4:28 - loss: 0.3138 - accuracy: 0.8838</t>
  </si>
  <si>
    <t xml:space="preserve"> 4274/16200 [======&gt;.......................] - ETA: 4:28 - loss: 0.3140 - accuracy: 0.8837</t>
  </si>
  <si>
    <t xml:space="preserve"> 4277/16200 [======&gt;.......................] - ETA: 4:28 - loss: 0.3142 - accuracy: 0.8836</t>
  </si>
  <si>
    <t xml:space="preserve"> 4280/16200 [======&gt;.......................] - ETA: 4:28 - loss: 0.3142 - accuracy: 0.8836</t>
  </si>
  <si>
    <t xml:space="preserve"> 4282/16200 [======&gt;.......................] - ETA: 4:28 - loss: 0.3141 - accuracy: 0.8837</t>
  </si>
  <si>
    <t xml:space="preserve"> 4284/16200 [======&gt;.......................] - ETA: 4:28 - loss: 0.3139 - accuracy: 0.8837</t>
  </si>
  <si>
    <t xml:space="preserve"> 4287/16200 [======&gt;.......................] - ETA: 4:28 - loss: 0.3137 - accuracy: 0.8838</t>
  </si>
  <si>
    <t xml:space="preserve"> 4290/16200 [======&gt;.......................] - ETA: 4:28 - loss: 0.3136 - accuracy: 0.8838</t>
  </si>
  <si>
    <t xml:space="preserve"> 4293/16200 [======&gt;.......................] - ETA: 4:28 - loss: 0.3137 - accuracy: 0.8837</t>
  </si>
  <si>
    <t xml:space="preserve"> 4295/16200 [======&gt;.......................] - ETA: 4:28 - loss: 0.3138 - accuracy: 0.8836</t>
  </si>
  <si>
    <t xml:space="preserve"> 4298/16200 [======&gt;.......................] - ETA: 4:28 - loss: 0.3140 - accuracy: 0.8835</t>
  </si>
  <si>
    <t xml:space="preserve"> 4301/16200 [======&gt;.......................] - ETA: 4:28 - loss: 0.3142 - accuracy: 0.8834</t>
  </si>
  <si>
    <t xml:space="preserve"> 4304/16200 [======&gt;.......................] - ETA: 4:27 - loss: 0.3143 - accuracy: 0.8833</t>
  </si>
  <si>
    <t xml:space="preserve"> 4307/16200 [======&gt;.......................] - ETA: 4:27 - loss: 0.3144 - accuracy: 0.8832</t>
  </si>
  <si>
    <t xml:space="preserve"> 4310/16200 [======&gt;.......................] - ETA: 4:27 - loss: 0.3144 - accuracy: 0.8833</t>
  </si>
  <si>
    <t xml:space="preserve"> 4313/16200 [======&gt;.......................] - ETA: 4:27 - loss: 0.3143 - accuracy: 0.8833</t>
  </si>
  <si>
    <t xml:space="preserve"> 4316/16200 [======&gt;.......................] - ETA: 4:27 - loss: 0.3141 - accuracy: 0.8833</t>
  </si>
  <si>
    <t xml:space="preserve"> 4318/16200 [======&gt;.......................] - ETA: 4:27 - loss: 0.3140 - accuracy: 0.8834</t>
  </si>
  <si>
    <t xml:space="preserve"> 4319/16200 [======&gt;.......................] - ETA: 4:27 - loss: 0.3139 - accuracy: 0.8834</t>
  </si>
  <si>
    <t xml:space="preserve"> 4321/16200 [=======&gt;......................] - ETA: 4:27 - loss: 0.3137 - accuracy: 0.8835</t>
  </si>
  <si>
    <t xml:space="preserve"> 4324/16200 [=======&gt;......................] - ETA: 4:27 - loss: 0.3136 - accuracy: 0.8835</t>
  </si>
  <si>
    <t xml:space="preserve"> 4328/16200 [=======&gt;......................] - ETA: 4:27 - loss: 0.3134 - accuracy: 0.8836</t>
  </si>
  <si>
    <t xml:space="preserve"> 4331/16200 [=======&gt;......................] - ETA: 4:27 - loss: 0.3133 - accuracy: 0.8837</t>
  </si>
  <si>
    <t xml:space="preserve"> 4334/16200 [=======&gt;......................] - ETA: 4:27 - loss: 0.3132 - accuracy: 0.8838</t>
  </si>
  <si>
    <t xml:space="preserve"> 4337/16200 [=======&gt;......................] - ETA: 4:27 - loss: 0.3132 - accuracy: 0.8837</t>
  </si>
  <si>
    <t xml:space="preserve"> 4340/16200 [=======&gt;......................] - ETA: 4:27 - loss: 0.3132 - accuracy: 0.8837</t>
  </si>
  <si>
    <t xml:space="preserve"> 4343/16200 [=======&gt;......................] - ETA: 4:26 - loss: 0.3132 - accuracy: 0.8838</t>
  </si>
  <si>
    <t xml:space="preserve"> 4346/16200 [=======&gt;......................] - ETA: 4:26 - loss: 0.3133 - accuracy: 0.8837</t>
  </si>
  <si>
    <t xml:space="preserve"> 4349/16200 [=======&gt;......................] - ETA: 4:26 - loss: 0.3134 - accuracy: 0.8837</t>
  </si>
  <si>
    <t xml:space="preserve"> 4352/16200 [=======&gt;......................] - ETA: 4:26 - loss: 0.3132 - accuracy: 0.8838</t>
  </si>
  <si>
    <t xml:space="preserve"> 4355/16200 [=======&gt;......................] - ETA: 4:26 - loss: 0.3130 - accuracy: 0.8839</t>
  </si>
  <si>
    <t xml:space="preserve"> 4358/16200 [=======&gt;......................] - ETA: 4:26 - loss: 0.3129 - accuracy: 0.8839</t>
  </si>
  <si>
    <t xml:space="preserve"> 4361/16200 [=======&gt;......................] - ETA: 4:26 - loss: 0.3127 - accuracy: 0.8840</t>
  </si>
  <si>
    <t xml:space="preserve"> 4364/16200 [=======&gt;......................] - ETA: 4:26 - loss: 0.3128 - accuracy: 0.8839</t>
  </si>
  <si>
    <t xml:space="preserve"> 4367/16200 [=======&gt;......................] - ETA: 4:26 - loss: 0.3129 - accuracy: 0.8838</t>
  </si>
  <si>
    <t xml:space="preserve"> 4369/16200 [=======&gt;......................] - ETA: 4:26 - loss: 0.3131 - accuracy: 0.8837</t>
  </si>
  <si>
    <t xml:space="preserve"> 4371/16200 [=======&gt;......................] - ETA: 4:26 - loss: 0.3132 - accuracy: 0.8837</t>
  </si>
  <si>
    <t xml:space="preserve"> 4374/16200 [=======&gt;......................] - ETA: 4:26 - loss: 0.3133 - accuracy: 0.8836</t>
  </si>
  <si>
    <t xml:space="preserve"> 4378/16200 [=======&gt;......................] - ETA: 4:26 - loss: 0.3134 - accuracy: 0.8835</t>
  </si>
  <si>
    <t xml:space="preserve"> 4381/16200 [=======&gt;......................] - ETA: 4:26 - loss: 0.3134 - accuracy: 0.8835</t>
  </si>
  <si>
    <t xml:space="preserve"> 4384/16200 [=======&gt;......................] - ETA: 4:25 - loss: 0.3131 - accuracy: 0.8836</t>
  </si>
  <si>
    <t xml:space="preserve"> 4387/16200 [=======&gt;......................] - ETA: 4:25 - loss: 0.3129 - accuracy: 0.8837</t>
  </si>
  <si>
    <t xml:space="preserve"> 4389/16200 [=======&gt;......................] - ETA: 4:25 - loss: 0.3128 - accuracy: 0.8837</t>
  </si>
  <si>
    <t xml:space="preserve"> 4392/16200 [=======&gt;......................] - ETA: 4:25 - loss: 0.3127 - accuracy: 0.8837</t>
  </si>
  <si>
    <t xml:space="preserve"> 4395/16200 [=======&gt;......................] - ETA: 4:25 - loss: 0.3129 - accuracy: 0.8836</t>
  </si>
  <si>
    <t xml:space="preserve"> 4396/16200 [=======&gt;......................] - ETA: 4:25 - loss: 0.3130 - accuracy: 0.8836</t>
  </si>
  <si>
    <t xml:space="preserve"> 4398/16200 [=======&gt;......................] - ETA: 4:25 - loss: 0.3131 - accuracy: 0.8835</t>
  </si>
  <si>
    <t xml:space="preserve"> 4400/16200 [=======&gt;......................] - ETA: 4:25 - loss: 0.3132 - accuracy: 0.8834</t>
  </si>
  <si>
    <t xml:space="preserve"> 4403/16200 [=======&gt;......................] - ETA: 4:25 - loss: 0.3132 - accuracy: 0.8834</t>
  </si>
  <si>
    <t xml:space="preserve"> 4406/16200 [=======&gt;......................] - ETA: 4:25 - loss: 0.3133 - accuracy: 0.8833</t>
  </si>
  <si>
    <t xml:space="preserve"> 4409/16200 [=======&gt;......................] - ETA: 4:25 - loss: 0.3134 - accuracy: 0.8833</t>
  </si>
  <si>
    <t xml:space="preserve"> 4412/16200 [=======&gt;......................] - ETA: 4:25 - loss: 0.3133 - accuracy: 0.8833</t>
  </si>
  <si>
    <t xml:space="preserve"> 4415/16200 [=======&gt;......................] - ETA: 4:25 - loss: 0.3131 - accuracy: 0.8834</t>
  </si>
  <si>
    <t xml:space="preserve"> 4418/16200 [=======&gt;......................] - ETA: 4:25 - loss: 0.3129 - accuracy: 0.8835</t>
  </si>
  <si>
    <t xml:space="preserve"> 4421/16200 [=======&gt;......................] - ETA: 4:25 - loss: 0.3128 - accuracy: 0.8836</t>
  </si>
  <si>
    <t xml:space="preserve"> 4424/16200 [=======&gt;......................] - ETA: 4:25 - loss: 0.3126 - accuracy: 0.8836</t>
  </si>
  <si>
    <t xml:space="preserve"> 4427/16200 [=======&gt;......................] - ETA: 4:24 - loss: 0.3125 - accuracy: 0.8837</t>
  </si>
  <si>
    <t xml:space="preserve"> 4430/16200 [=======&gt;......................] - ETA: 4:24 - loss: 0.3123 - accuracy: 0.8838</t>
  </si>
  <si>
    <t xml:space="preserve"> 4433/16200 [=======&gt;......................] - ETA: 4:24 - loss: 0.3121 - accuracy: 0.8839</t>
  </si>
  <si>
    <t xml:space="preserve"> 4435/16200 [=======&gt;......................] - ETA: 4:24 - loss: 0.3120 - accuracy: 0.8839</t>
  </si>
  <si>
    <t xml:space="preserve"> 4438/16200 [=======&gt;......................] - ETA: 4:24 - loss: 0.3120 - accuracy: 0.8839</t>
  </si>
  <si>
    <t xml:space="preserve"> 4442/16200 [=======&gt;......................] - ETA: 4:24 - loss: 0.3119 - accuracy: 0.8839</t>
  </si>
  <si>
    <t xml:space="preserve"> 4445/16200 [=======&gt;......................] - ETA: 4:24 - loss: 0.3118 - accuracy: 0.8840</t>
  </si>
  <si>
    <t xml:space="preserve"> 4447/16200 [=======&gt;......................] - ETA: 4:24 - loss: 0.3117 - accuracy: 0.8841</t>
  </si>
  <si>
    <t xml:space="preserve"> 4449/16200 [=======&gt;......................] - ETA: 4:24 - loss: 0.3116 - accuracy: 0.8841</t>
  </si>
  <si>
    <t xml:space="preserve"> 4452/16200 [=======&gt;......................] - ETA: 4:24 - loss: 0.3114 - accuracy: 0.8842</t>
  </si>
  <si>
    <t xml:space="preserve"> 4455/16200 [=======&gt;......................] - ETA: 4:24 - loss: 0.3112 - accuracy: 0.8842</t>
  </si>
  <si>
    <t xml:space="preserve"> 4458/16200 [=======&gt;......................] - ETA: 4:24 - loss: 0.3110 - accuracy: 0.8843</t>
  </si>
  <si>
    <t xml:space="preserve"> 4461/16200 [=======&gt;......................] - ETA: 4:24 - loss: 0.3108 - accuracy: 0.8844</t>
  </si>
  <si>
    <t xml:space="preserve"> 4464/16200 [=======&gt;......................] - ETA: 4:24 - loss: 0.3109 - accuracy: 0.8843</t>
  </si>
  <si>
    <t xml:space="preserve"> 4467/16200 [=======&gt;......................] - ETA: 4:24 - loss: 0.3110 - accuracy: 0.8842</t>
  </si>
  <si>
    <t xml:space="preserve"> 4470/16200 [=======&gt;......................] - ETA: 4:23 - loss: 0.3111 - accuracy: 0.8842</t>
  </si>
  <si>
    <t xml:space="preserve"> 4473/16200 [=======&gt;......................] - ETA: 4:23 - loss: 0.3112 - accuracy: 0.8841</t>
  </si>
  <si>
    <t xml:space="preserve"> 4476/16200 [=======&gt;......................] - ETA: 4:23 - loss: 0.3114 - accuracy: 0.8840</t>
  </si>
  <si>
    <t xml:space="preserve"> 4479/16200 [=======&gt;......................] - ETA: 4:23 - loss: 0.3116 - accuracy: 0.8839</t>
  </si>
  <si>
    <t xml:space="preserve"> 4482/16200 [=======&gt;......................] - ETA: 4:23 - loss: 0.3114 - accuracy: 0.8840</t>
  </si>
  <si>
    <t xml:space="preserve"> 4485/16200 [=======&gt;......................] - ETA: 4:23 - loss: 0.3112 - accuracy: 0.8841</t>
  </si>
  <si>
    <t xml:space="preserve"> 4488/16200 [=======&gt;......................] - ETA: 4:23 - loss: 0.3110 - accuracy: 0.8842</t>
  </si>
  <si>
    <t xml:space="preserve"> 4491/16200 [=======&gt;......................] - ETA: 4:23 - loss: 0.3108 - accuracy: 0.8842</t>
  </si>
  <si>
    <t xml:space="preserve"> 4494/16200 [=======&gt;......................] - ETA: 4:23 - loss: 0.3109 - accuracy: 0.8842</t>
  </si>
  <si>
    <t xml:space="preserve"> 4497/16200 [=======&gt;......................] - ETA: 4:23 - loss: 0.3110 - accuracy: 0.8841</t>
  </si>
  <si>
    <t xml:space="preserve"> 4500/16200 [=======&gt;......................] - ETA: 4:23 - loss: 0.3112 - accuracy: 0.8839</t>
  </si>
  <si>
    <t xml:space="preserve"> 4504/16200 [=======&gt;......................] - ETA: 4:23 - loss: 0.3113 - accuracy: 0.8839</t>
  </si>
  <si>
    <t xml:space="preserve"> 4506/16200 [=======&gt;......................] - ETA: 4:23 - loss: 0.3114 - accuracy: 0.8838</t>
  </si>
  <si>
    <t xml:space="preserve"> 4509/16200 [=======&gt;......................] - ETA: 4:23 - loss: 0.3115 - accuracy: 0.8837</t>
  </si>
  <si>
    <t xml:space="preserve"> 4512/16200 [=======&gt;......................] - ETA: 4:22 - loss: 0.3115 - accuracy: 0.8837</t>
  </si>
  <si>
    <t xml:space="preserve"> 4515/16200 [=======&gt;......................] - ETA: 4:22 - loss: 0.3114 - accuracy: 0.8838</t>
  </si>
  <si>
    <t xml:space="preserve"> 4519/16200 [=======&gt;......................] - ETA: 4:22 - loss: 0.3112 - accuracy: 0.8839</t>
  </si>
  <si>
    <t xml:space="preserve"> 4521/16200 [=======&gt;......................] - ETA: 4:22 - loss: 0.3111 - accuracy: 0.8840</t>
  </si>
  <si>
    <t xml:space="preserve"> 4524/16200 [=======&gt;......................] - ETA: 4:22 - loss: 0.3109 - accuracy: 0.8840</t>
  </si>
  <si>
    <t xml:space="preserve"> 4527/16200 [=======&gt;......................] - ETA: 4:22 - loss: 0.3108 - accuracy: 0.8841</t>
  </si>
  <si>
    <t xml:space="preserve"> 4529/16200 [=======&gt;......................] - ETA: 4:22 - loss: 0.3107 - accuracy: 0.8842</t>
  </si>
  <si>
    <t xml:space="preserve"> 4533/16200 [=======&gt;......................] - ETA: 4:22 - loss: 0.3105 - accuracy: 0.8843</t>
  </si>
  <si>
    <t xml:space="preserve"> 4536/16200 [=======&gt;......................] - ETA: 4:22 - loss: 0.3104 - accuracy: 0.8843</t>
  </si>
  <si>
    <t xml:space="preserve"> 4537/16200 [=======&gt;......................] - ETA: 4:22 - loss: 0.3104 - accuracy: 0.8843</t>
  </si>
  <si>
    <t xml:space="preserve"> 4539/16200 [=======&gt;......................] - ETA: 4:22 - loss: 0.3104 - accuracy: 0.8843</t>
  </si>
  <si>
    <t xml:space="preserve"> 4542/16200 [=======&gt;......................] - ETA: 4:22 - loss: 0.3104 - accuracy: 0.8843</t>
  </si>
  <si>
    <t xml:space="preserve"> 4545/16200 [=======&gt;......................] - ETA: 4:22 - loss: 0.3102 - accuracy: 0.8844</t>
  </si>
  <si>
    <t xml:space="preserve"> 4549/16200 [=======&gt;......................] - ETA: 4:22 - loss: 0.3100 - accuracy: 0.8845</t>
  </si>
  <si>
    <t xml:space="preserve"> 4551/16200 [=======&gt;......................] - ETA: 4:22 - loss: 0.3098 - accuracy: 0.8846</t>
  </si>
  <si>
    <t xml:space="preserve"> 4555/16200 [=======&gt;......................] - ETA: 4:21 - loss: 0.3096 - accuracy: 0.8847</t>
  </si>
  <si>
    <t xml:space="preserve"> 4558/16200 [=======&gt;......................] - ETA: 4:21 - loss: 0.3094 - accuracy: 0.8847</t>
  </si>
  <si>
    <t xml:space="preserve"> 4561/16200 [=======&gt;......................] - ETA: 4:21 - loss: 0.3092 - accuracy: 0.8848</t>
  </si>
  <si>
    <t xml:space="preserve"> 4564/16200 [=======&gt;......................] - ETA: 4:21 - loss: 0.3093 - accuracy: 0.8847</t>
  </si>
  <si>
    <t xml:space="preserve"> 4567/16200 [=======&gt;......................] - ETA: 4:21 - loss: 0.3094 - accuracy: 0.8846</t>
  </si>
  <si>
    <t xml:space="preserve"> 4570/16200 [=======&gt;......................] - ETA: 4:21 - loss: 0.3095 - accuracy: 0.8846</t>
  </si>
  <si>
    <t xml:space="preserve"> 4573/16200 [=======&gt;......................] - ETA: 4:21 - loss: 0.3097 - accuracy: 0.8845</t>
  </si>
  <si>
    <t xml:space="preserve"> 4575/16200 [=======&gt;......................] - ETA: 4:21 - loss: 0.3098 - accuracy: 0.8844</t>
  </si>
  <si>
    <t xml:space="preserve"> 4579/16200 [=======&gt;......................] - ETA: 4:21 - loss: 0.3099 - accuracy: 0.8843</t>
  </si>
  <si>
    <t xml:space="preserve"> 4582/16200 [=======&gt;......................] - ETA: 4:21 - loss: 0.3097 - accuracy: 0.8844</t>
  </si>
  <si>
    <t xml:space="preserve"> 4583/16200 [=======&gt;......................] - ETA: 4:21 - loss: 0.3096 - accuracy: 0.8844</t>
  </si>
  <si>
    <t xml:space="preserve"> 4585/16200 [=======&gt;......................] - ETA: 4:21 - loss: 0.3095 - accuracy: 0.8845</t>
  </si>
  <si>
    <t xml:space="preserve"> 4587/16200 [=======&gt;......................] - ETA: 4:21 - loss: 0.3094 - accuracy: 0.8845</t>
  </si>
  <si>
    <t xml:space="preserve"> 4590/16200 [=======&gt;......................] - ETA: 4:21 - loss: 0.3092 - accuracy: 0.8846</t>
  </si>
  <si>
    <t xml:space="preserve"> 4593/16200 [=======&gt;......................] - ETA: 4:21 - loss: 0.3091 - accuracy: 0.8846</t>
  </si>
  <si>
    <t xml:space="preserve"> 4596/16200 [=======&gt;......................] - ETA: 4:21 - loss: 0.3093 - accuracy: 0.8846</t>
  </si>
  <si>
    <t xml:space="preserve"> 4599/16200 [=======&gt;......................] - ETA: 4:20 - loss: 0.3096 - accuracy: 0.8845</t>
  </si>
  <si>
    <t xml:space="preserve"> 4602/16200 [=======&gt;......................] - ETA: 4:20 - loss: 0.3096 - accuracy: 0.8844</t>
  </si>
  <si>
    <t xml:space="preserve"> 4605/16200 [=======&gt;......................] - ETA: 4:20 - loss: 0.3098 - accuracy: 0.8843</t>
  </si>
  <si>
    <t xml:space="preserve"> 4608/16200 [=======&gt;......................] - ETA: 4:20 - loss: 0.3098 - accuracy: 0.8843</t>
  </si>
  <si>
    <t xml:space="preserve"> 4611/16200 [=======&gt;......................] - ETA: 4:20 - loss: 0.3096 - accuracy: 0.8844</t>
  </si>
  <si>
    <t xml:space="preserve"> 4613/16200 [=======&gt;......................] - ETA: 4:20 - loss: 0.3096 - accuracy: 0.8844</t>
  </si>
  <si>
    <t xml:space="preserve"> 4616/16200 [=======&gt;......................] - ETA: 4:20 - loss: 0.3095 - accuracy: 0.8844</t>
  </si>
  <si>
    <t xml:space="preserve"> 4618/16200 [=======&gt;......................] - ETA: 4:20 - loss: 0.3093 - accuracy: 0.8845</t>
  </si>
  <si>
    <t xml:space="preserve"> 4622/16200 [=======&gt;......................] - ETA: 4:20 - loss: 0.3091 - accuracy: 0.8846</t>
  </si>
  <si>
    <t xml:space="preserve"> 4625/16200 [=======&gt;......................] - ETA: 4:20 - loss: 0.3092 - accuracy: 0.8846</t>
  </si>
  <si>
    <t xml:space="preserve"> 4628/16200 [=======&gt;......................] - ETA: 4:20 - loss: 0.3092 - accuracy: 0.8846</t>
  </si>
  <si>
    <t xml:space="preserve"> 4631/16200 [=======&gt;......................] - ETA: 4:20 - loss: 0.3091 - accuracy: 0.8846</t>
  </si>
  <si>
    <t xml:space="preserve"> 4634/16200 [=======&gt;......................] - ETA: 4:20 - loss: 0.3089 - accuracy: 0.8847</t>
  </si>
  <si>
    <t xml:space="preserve"> 4636/16200 [=======&gt;......................] - ETA: 4:20 - loss: 0.3090 - accuracy: 0.8846</t>
  </si>
  <si>
    <t xml:space="preserve"> 4637/16200 [=======&gt;......................] - ETA: 4:20 - loss: 0.3090 - accuracy: 0.8847</t>
  </si>
  <si>
    <t xml:space="preserve"> 4639/16200 [=======&gt;......................] - ETA: 4:20 - loss: 0.3090 - accuracy: 0.8846</t>
  </si>
  <si>
    <t xml:space="preserve"> 4642/16200 [=======&gt;......................] - ETA: 4:20 - loss: 0.3090 - accuracy: 0.8847</t>
  </si>
  <si>
    <t xml:space="preserve"> 4645/16200 [=======&gt;......................] - ETA: 4:19 - loss: 0.3089 - accuracy: 0.8847</t>
  </si>
  <si>
    <t xml:space="preserve"> 4649/16200 [=======&gt;......................] - ETA: 4:19 - loss: 0.3088 - accuracy: 0.8847</t>
  </si>
  <si>
    <t xml:space="preserve"> 4650/16200 [=======&gt;......................] - ETA: 4:19 - loss: 0.3087 - accuracy: 0.8848</t>
  </si>
  <si>
    <t xml:space="preserve"> 4652/16200 [=======&gt;......................] - ETA: 4:19 - loss: 0.3086 - accuracy: 0.8848</t>
  </si>
  <si>
    <t xml:space="preserve"> 4654/16200 [=======&gt;......................] - ETA: 4:19 - loss: 0.3085 - accuracy: 0.8849</t>
  </si>
  <si>
    <t xml:space="preserve"> 4656/16200 [=======&gt;......................] - ETA: 4:19 - loss: 0.3083 - accuracy: 0.8849</t>
  </si>
  <si>
    <t xml:space="preserve"> 4659/16200 [=======&gt;......................] - ETA: 4:19 - loss: 0.3083 - accuracy: 0.8849</t>
  </si>
  <si>
    <t xml:space="preserve"> 4662/16200 [=======&gt;......................] - ETA: 4:19 - loss: 0.3083 - accuracy: 0.8849</t>
  </si>
  <si>
    <t xml:space="preserve"> 4664/16200 [=======&gt;......................] - ETA: 4:19 - loss: 0.3084 - accuracy: 0.8848</t>
  </si>
  <si>
    <t xml:space="preserve"> 4665/16200 [=======&gt;......................] - ETA: 4:19 - loss: 0.3085 - accuracy: 0.8848</t>
  </si>
  <si>
    <t xml:space="preserve"> 4668/16200 [=======&gt;......................] - ETA: 4:19 - loss: 0.3085 - accuracy: 0.8847</t>
  </si>
  <si>
    <t xml:space="preserve"> 4671/16200 [=======&gt;......................] - ETA: 4:19 - loss: 0.3087 - accuracy: 0.8846</t>
  </si>
  <si>
    <t xml:space="preserve"> 4674/16200 [=======&gt;......................] - ETA: 4:19 - loss: 0.3088 - accuracy: 0.8845</t>
  </si>
  <si>
    <t xml:space="preserve"> 4677/16200 [=======&gt;......................] - ETA: 4:19 - loss: 0.3090 - accuracy: 0.8845</t>
  </si>
  <si>
    <t xml:space="preserve"> 4680/16200 [=======&gt;......................] - ETA: 4:19 - loss: 0.3088 - accuracy: 0.8846</t>
  </si>
  <si>
    <t xml:space="preserve"> 4683/16200 [=======&gt;......................] - ETA: 4:19 - loss: 0.3086 - accuracy: 0.8846</t>
  </si>
  <si>
    <t xml:space="preserve"> 4686/16200 [=======&gt;......................] - ETA: 4:19 - loss: 0.3085 - accuracy: 0.8847</t>
  </si>
  <si>
    <t xml:space="preserve"> 4688/16200 [=======&gt;......................] - ETA: 4:19 - loss: 0.3083 - accuracy: 0.8848</t>
  </si>
  <si>
    <t xml:space="preserve"> 4689/16200 [=======&gt;......................] - ETA: 4:19 - loss: 0.3083 - accuracy: 0.8848</t>
  </si>
  <si>
    <t xml:space="preserve"> 4691/16200 [=======&gt;......................] - ETA: 4:19 - loss: 0.3082 - accuracy: 0.8848</t>
  </si>
  <si>
    <t xml:space="preserve"> 4693/16200 [=======&gt;......................] - ETA: 4:19 - loss: 0.3082 - accuracy: 0.8848</t>
  </si>
  <si>
    <t xml:space="preserve"> 4695/16200 [=======&gt;......................] - ETA: 4:19 - loss: 0.3083 - accuracy: 0.8847</t>
  </si>
  <si>
    <t xml:space="preserve"> 4698/16200 [=======&gt;......................] - ETA: 4:19 - loss: 0.3086 - accuracy: 0.8846</t>
  </si>
  <si>
    <t xml:space="preserve"> 4701/16200 [=======&gt;......................] - ETA: 4:19 - loss: 0.3087 - accuracy: 0.8845</t>
  </si>
  <si>
    <t xml:space="preserve"> 4704/16200 [=======&gt;......................] - ETA: 4:18 - loss: 0.3086 - accuracy: 0.8845</t>
  </si>
  <si>
    <t xml:space="preserve"> 4707/16200 [=======&gt;......................] - ETA: 4:18 - loss: 0.3085 - accuracy: 0.8846</t>
  </si>
  <si>
    <t xml:space="preserve"> 4710/16200 [=======&gt;......................] - ETA: 4:18 - loss: 0.3083 - accuracy: 0.8847</t>
  </si>
  <si>
    <t xml:space="preserve"> 4713/16200 [=======&gt;......................] - ETA: 4:18 - loss: 0.3082 - accuracy: 0.8847</t>
  </si>
  <si>
    <t xml:space="preserve"> 4716/16200 [=======&gt;......................] - ETA: 4:18 - loss: 0.3080 - accuracy: 0.8848</t>
  </si>
  <si>
    <t xml:space="preserve"> 4719/16200 [=======&gt;......................] - ETA: 4:18 - loss: 0.3079 - accuracy: 0.8848</t>
  </si>
  <si>
    <t xml:space="preserve"> 4722/16200 [=======&gt;......................] - ETA: 4:18 - loss: 0.3079 - accuracy: 0.8849</t>
  </si>
  <si>
    <t xml:space="preserve"> 4724/16200 [=======&gt;......................] - ETA: 4:18 - loss: 0.3079 - accuracy: 0.8848</t>
  </si>
  <si>
    <t xml:space="preserve"> 4726/16200 [=======&gt;......................] - ETA: 4:18 - loss: 0.3080 - accuracy: 0.8848</t>
  </si>
  <si>
    <t xml:space="preserve"> 4728/16200 [=======&gt;......................] - ETA: 4:18 - loss: 0.3080 - accuracy: 0.8848</t>
  </si>
  <si>
    <t xml:space="preserve"> 4732/16200 [=======&gt;......................] - ETA: 4:18 - loss: 0.3078 - accuracy: 0.8849</t>
  </si>
  <si>
    <t xml:space="preserve"> 4735/16200 [=======&gt;......................] - ETA: 4:18 - loss: 0.3077 - accuracy: 0.8849</t>
  </si>
  <si>
    <t xml:space="preserve"> 4738/16200 [=======&gt;......................] - ETA: 4:18 - loss: 0.3077 - accuracy: 0.8849</t>
  </si>
  <si>
    <t xml:space="preserve"> 4741/16200 [=======&gt;......................] - ETA: 4:18 - loss: 0.3077 - accuracy: 0.8849</t>
  </si>
  <si>
    <t xml:space="preserve"> 4744/16200 [=======&gt;......................] - ETA: 4:18 - loss: 0.3077 - accuracy: 0.8849</t>
  </si>
  <si>
    <t xml:space="preserve"> 4747/16200 [=======&gt;......................] - ETA: 4:17 - loss: 0.3076 - accuracy: 0.8849</t>
  </si>
  <si>
    <t xml:space="preserve"> 4750/16200 [=======&gt;......................] - ETA: 4:17 - loss: 0.3074 - accuracy: 0.8850</t>
  </si>
  <si>
    <t xml:space="preserve"> 4754/16200 [=======&gt;......................] - ETA: 4:17 - loss: 0.3072 - accuracy: 0.8851</t>
  </si>
  <si>
    <t xml:space="preserve"> 4756/16200 [=======&gt;......................] - ETA: 4:17 - loss: 0.3070 - accuracy: 0.8852</t>
  </si>
  <si>
    <t xml:space="preserve"> 4760/16200 [=======&gt;......................] - ETA: 4:17 - loss: 0.3071 - accuracy: 0.8851</t>
  </si>
  <si>
    <t xml:space="preserve"> 4762/16200 [=======&gt;......................] - ETA: 4:17 - loss: 0.3071 - accuracy: 0.8851</t>
  </si>
  <si>
    <t xml:space="preserve"> 4766/16200 [=======&gt;......................] - ETA: 4:17 - loss: 0.3073 - accuracy: 0.8849</t>
  </si>
  <si>
    <t xml:space="preserve"> 4769/16200 [=======&gt;......................] - ETA: 4:17 - loss: 0.3074 - accuracy: 0.8849</t>
  </si>
  <si>
    <t xml:space="preserve"> 4772/16200 [=======&gt;......................] - ETA: 4:17 - loss: 0.3076 - accuracy: 0.8848</t>
  </si>
  <si>
    <t xml:space="preserve"> 4775/16200 [=======&gt;......................] - ETA: 4:17 - loss: 0.3078 - accuracy: 0.8847</t>
  </si>
  <si>
    <t xml:space="preserve"> 4778/16200 [=======&gt;......................] - ETA: 4:17 - loss: 0.3076 - accuracy: 0.8848</t>
  </si>
  <si>
    <t xml:space="preserve"> 4780/16200 [=======&gt;......................] - ETA: 4:17 - loss: 0.3076 - accuracy: 0.8848</t>
  </si>
  <si>
    <t xml:space="preserve"> 4782/16200 [=======&gt;......................] - ETA: 4:17 - loss: 0.3075 - accuracy: 0.8848</t>
  </si>
  <si>
    <t xml:space="preserve"> 4784/16200 [=======&gt;......................] - ETA: 4:17 - loss: 0.3073 - accuracy: 0.8849</t>
  </si>
  <si>
    <t xml:space="preserve"> 4786/16200 [=======&gt;......................] - ETA: 4:17 - loss: 0.3072 - accuracy: 0.8849</t>
  </si>
  <si>
    <t xml:space="preserve"> 4789/16200 [=======&gt;......................] - ETA: 4:17 - loss: 0.3070 - accuracy: 0.8850</t>
  </si>
  <si>
    <t xml:space="preserve"> 4792/16200 [=======&gt;......................] - ETA: 4:16 - loss: 0.3069 - accuracy: 0.8850</t>
  </si>
  <si>
    <t xml:space="preserve"> 4795/16200 [=======&gt;......................] - ETA: 4:16 - loss: 0.3071 - accuracy: 0.8849</t>
  </si>
  <si>
    <t xml:space="preserve"> 4798/16200 [=======&gt;......................] - ETA: 4:16 - loss: 0.3073 - accuracy: 0.8848</t>
  </si>
  <si>
    <t xml:space="preserve"> 4801/16200 [=======&gt;......................] - ETA: 4:16 - loss: 0.3072 - accuracy: 0.8848</t>
  </si>
  <si>
    <t xml:space="preserve"> 4804/16200 [=======&gt;......................] - ETA: 4:16 - loss: 0.3071 - accuracy: 0.8848</t>
  </si>
  <si>
    <t xml:space="preserve"> 4807/16200 [=======&gt;......................] - ETA: 4:16 - loss: 0.3069 - accuracy: 0.8849</t>
  </si>
  <si>
    <t xml:space="preserve"> 4809/16200 [=======&gt;......................] - ETA: 4:16 - loss: 0.3068 - accuracy: 0.8850</t>
  </si>
  <si>
    <t xml:space="preserve"> 4811/16200 [=======&gt;......................] - ETA: 4:16 - loss: 0.3067 - accuracy: 0.8850</t>
  </si>
  <si>
    <t xml:space="preserve"> 4814/16200 [=======&gt;......................] - ETA: 4:16 - loss: 0.3066 - accuracy: 0.8851</t>
  </si>
  <si>
    <t xml:space="preserve"> 4817/16200 [=======&gt;......................] - ETA: 4:16 - loss: 0.3065 - accuracy: 0.8851</t>
  </si>
  <si>
    <t xml:space="preserve"> 4820/16200 [=======&gt;......................] - ETA: 4:16 - loss: 0.3066 - accuracy: 0.8851</t>
  </si>
  <si>
    <t xml:space="preserve"> 4823/16200 [=======&gt;......................] - ETA: 4:16 - loss: 0.3067 - accuracy: 0.8850</t>
  </si>
  <si>
    <t xml:space="preserve"> 4826/16200 [=======&gt;......................] - ETA: 4:16 - loss: 0.3067 - accuracy: 0.8850</t>
  </si>
  <si>
    <t xml:space="preserve"> 4829/16200 [=======&gt;......................] - ETA: 4:16 - loss: 0.3066 - accuracy: 0.8851</t>
  </si>
  <si>
    <t xml:space="preserve"> 4832/16200 [=======&gt;......................] - ETA: 4:15 - loss: 0.3064 - accuracy: 0.8851</t>
  </si>
  <si>
    <t xml:space="preserve"> 4835/16200 [=======&gt;......................] - ETA: 4:15 - loss: 0.3063 - accuracy: 0.8852</t>
  </si>
  <si>
    <t xml:space="preserve"> 4838/16200 [=======&gt;......................] - ETA: 4:15 - loss: 0.3063 - accuracy: 0.8852</t>
  </si>
  <si>
    <t xml:space="preserve"> 4840/16200 [=======&gt;......................] - ETA: 4:15 - loss: 0.3063 - accuracy: 0.8852</t>
  </si>
  <si>
    <t xml:space="preserve"> 4843/16200 [=======&gt;......................] - ETA: 4:15 - loss: 0.3063 - accuracy: 0.8852</t>
  </si>
  <si>
    <t xml:space="preserve"> 4847/16200 [=======&gt;......................] - ETA: 4:15 - loss: 0.3061 - accuracy: 0.8853</t>
  </si>
  <si>
    <t xml:space="preserve"> 4850/16200 [=======&gt;......................] - ETA: 4:15 - loss: 0.3060 - accuracy: 0.8853</t>
  </si>
  <si>
    <t xml:space="preserve"> 4853/16200 [=======&gt;......................] - ETA: 4:15 - loss: 0.3058 - accuracy: 0.8854</t>
  </si>
  <si>
    <t xml:space="preserve"> 4856/16200 [=======&gt;......................] - ETA: 4:15 - loss: 0.3056 - accuracy: 0.8855</t>
  </si>
  <si>
    <t xml:space="preserve"> 4859/16200 [=======&gt;......................] - ETA: 4:15 - loss: 0.3056 - accuracy: 0.8855</t>
  </si>
  <si>
    <t xml:space="preserve"> 4862/16200 [========&gt;.....................] - ETA: 4:15 - loss: 0.3057 - accuracy: 0.8854</t>
  </si>
  <si>
    <t xml:space="preserve"> 4865/16200 [========&gt;.....................] - ETA: 4:15 - loss: 0.3058 - accuracy: 0.8853</t>
  </si>
  <si>
    <t xml:space="preserve"> 4869/16200 [========&gt;.....................] - ETA: 4:15 - loss: 0.3059 - accuracy: 0.8852</t>
  </si>
  <si>
    <t xml:space="preserve"> 4872/16200 [========&gt;.....................] - ETA: 4:14 - loss: 0.3060 - accuracy: 0.8851</t>
  </si>
  <si>
    <t xml:space="preserve"> 4874/16200 [========&gt;.....................] - ETA: 4:14 - loss: 0.3061 - accuracy: 0.8851</t>
  </si>
  <si>
    <t xml:space="preserve"> 4877/16200 [========&gt;.....................] - ETA: 4:14 - loss: 0.3060 - accuracy: 0.8851</t>
  </si>
  <si>
    <t xml:space="preserve"> 4879/16200 [========&gt;.....................] - ETA: 4:14 - loss: 0.3059 - accuracy: 0.8852</t>
  </si>
  <si>
    <t xml:space="preserve"> 4882/16200 [========&gt;.....................] - ETA: 4:14 - loss: 0.3057 - accuracy: 0.8853</t>
  </si>
  <si>
    <t xml:space="preserve"> 4885/16200 [========&gt;.....................] - ETA: 4:14 - loss: 0.3055 - accuracy: 0.8853</t>
  </si>
  <si>
    <t xml:space="preserve"> 4888/16200 [========&gt;.....................] - ETA: 4:14 - loss: 0.3053 - accuracy: 0.8854</t>
  </si>
  <si>
    <t xml:space="preserve"> 4891/16200 [========&gt;.....................] - ETA: 4:14 - loss: 0.3052 - accuracy: 0.8855</t>
  </si>
  <si>
    <t xml:space="preserve"> 4894/16200 [========&gt;.....................] - ETA: 4:14 - loss: 0.3053 - accuracy: 0.8854</t>
  </si>
  <si>
    <t xml:space="preserve"> 4897/16200 [========&gt;.....................] - ETA: 4:14 - loss: 0.3053 - accuracy: 0.8854</t>
  </si>
  <si>
    <t xml:space="preserve"> 4901/16200 [========&gt;.....................] - ETA: 4:14 - loss: 0.3050 - accuracy: 0.8855</t>
  </si>
  <si>
    <t xml:space="preserve"> 4904/16200 [========&gt;.....................] - ETA: 4:14 - loss: 0.3049 - accuracy: 0.8855</t>
  </si>
  <si>
    <t xml:space="preserve"> 4907/16200 [========&gt;.....................] - ETA: 4:14 - loss: 0.3047 - accuracy: 0.8856</t>
  </si>
  <si>
    <t xml:space="preserve"> 4910/16200 [========&gt;.....................] - ETA: 4:13 - loss: 0.3045 - accuracy: 0.8857</t>
  </si>
  <si>
    <t xml:space="preserve"> 4913/16200 [========&gt;.....................] - ETA: 4:13 - loss: 0.3043 - accuracy: 0.8858</t>
  </si>
  <si>
    <t xml:space="preserve"> 4916/16200 [========&gt;.....................] - ETA: 4:13 - loss: 0.3042 - accuracy: 0.8858</t>
  </si>
  <si>
    <t xml:space="preserve"> 4919/16200 [========&gt;.....................] - ETA: 4:13 - loss: 0.3042 - accuracy: 0.8858</t>
  </si>
  <si>
    <t xml:space="preserve"> 4921/16200 [========&gt;.....................] - ETA: 4:13 - loss: 0.3043 - accuracy: 0.8858</t>
  </si>
  <si>
    <t xml:space="preserve"> 4923/16200 [========&gt;.....................] - ETA: 4:13 - loss: 0.3044 - accuracy: 0.8857</t>
  </si>
  <si>
    <t xml:space="preserve"> 4925/16200 [========&gt;.....................] - ETA: 4:13 - loss: 0.3043 - accuracy: 0.8858</t>
  </si>
  <si>
    <t xml:space="preserve"> 4928/16200 [========&gt;.....................] - ETA: 4:13 - loss: 0.3041 - accuracy: 0.8858</t>
  </si>
  <si>
    <t xml:space="preserve"> 4932/16200 [========&gt;.....................] - ETA: 4:13 - loss: 0.3039 - accuracy: 0.8859</t>
  </si>
  <si>
    <t xml:space="preserve"> 4935/16200 [========&gt;.....................] - ETA: 4:13 - loss: 0.3038 - accuracy: 0.8860</t>
  </si>
  <si>
    <t xml:space="preserve"> 4938/16200 [========&gt;.....................] - ETA: 4:13 - loss: 0.3039 - accuracy: 0.8860</t>
  </si>
  <si>
    <t xml:space="preserve"> 4940/16200 [========&gt;.....................] - ETA: 4:13 - loss: 0.3038 - accuracy: 0.8860</t>
  </si>
  <si>
    <t xml:space="preserve"> 4943/16200 [========&gt;.....................] - ETA: 4:13 - loss: 0.3038 - accuracy: 0.8860</t>
  </si>
  <si>
    <t xml:space="preserve"> 4946/16200 [========&gt;.....................] - ETA: 4:13 - loss: 0.3036 - accuracy: 0.8861</t>
  </si>
  <si>
    <t xml:space="preserve"> 4949/16200 [========&gt;.....................] - ETA: 4:13 - loss: 0.3034 - accuracy: 0.8861</t>
  </si>
  <si>
    <t xml:space="preserve"> 4952/16200 [========&gt;.....................] - ETA: 4:13 - loss: 0.3032 - accuracy: 0.8862</t>
  </si>
  <si>
    <t xml:space="preserve"> 4955/16200 [========&gt;.....................] - ETA: 4:13 - loss: 0.3032 - accuracy: 0.8862</t>
  </si>
  <si>
    <t xml:space="preserve"> 4958/16200 [========&gt;.....................] - ETA: 4:12 - loss: 0.3032 - accuracy: 0.8862</t>
  </si>
  <si>
    <t xml:space="preserve"> 4961/16200 [========&gt;.....................] - ETA: 4:12 - loss: 0.3032 - accuracy: 0.8862</t>
  </si>
  <si>
    <t xml:space="preserve"> 4964/16200 [========&gt;.....................] - ETA: 4:12 - loss: 0.3033 - accuracy: 0.8861</t>
  </si>
  <si>
    <t xml:space="preserve"> 4966/16200 [========&gt;.....................] - ETA: 4:12 - loss: 0.3034 - accuracy: 0.8860</t>
  </si>
  <si>
    <t xml:space="preserve"> 4968/16200 [========&gt;.....................] - ETA: 4:12 - loss: 0.3034 - accuracy: 0.8860</t>
  </si>
  <si>
    <t xml:space="preserve"> 4971/16200 [========&gt;.....................] - ETA: 4:12 - loss: 0.3036 - accuracy: 0.8859</t>
  </si>
  <si>
    <t xml:space="preserve"> 4974/16200 [========&gt;.....................] - ETA: 4:12 - loss: 0.3037 - accuracy: 0.8858</t>
  </si>
  <si>
    <t xml:space="preserve"> 4977/16200 [========&gt;.....................] - ETA: 4:12 - loss: 0.3035 - accuracy: 0.8858</t>
  </si>
  <si>
    <t xml:space="preserve"> 4980/16200 [========&gt;.....................] - ETA: 4:12 - loss: 0.3034 - accuracy: 0.8859</t>
  </si>
  <si>
    <t xml:space="preserve"> 4983/16200 [========&gt;.....................] - ETA: 4:12 - loss: 0.3032 - accuracy: 0.8860</t>
  </si>
  <si>
    <t xml:space="preserve"> 4987/16200 [========&gt;.....................] - ETA: 4:12 - loss: 0.3030 - accuracy: 0.8861</t>
  </si>
  <si>
    <t xml:space="preserve"> 4989/16200 [========&gt;.....................] - ETA: 4:12 - loss: 0.3028 - accuracy: 0.8861</t>
  </si>
  <si>
    <t xml:space="preserve"> 4990/16200 [========&gt;.....................] - ETA: 4:12 - loss: 0.3028 - accuracy: 0.8861</t>
  </si>
  <si>
    <t xml:space="preserve"> 4992/16200 [========&gt;.....................] - ETA: 4:12 - loss: 0.3027 - accuracy: 0.8862</t>
  </si>
  <si>
    <t xml:space="preserve"> 4995/16200 [========&gt;.....................] - ETA: 4:12 - loss: 0.3026 - accuracy: 0.8862</t>
  </si>
  <si>
    <t xml:space="preserve"> 4999/16200 [========&gt;.....................] - ETA: 4:12 - loss: 0.3023 - accuracy: 0.8863</t>
  </si>
  <si>
    <t xml:space="preserve"> 5002/16200 [========&gt;.....................] - ETA: 4:11 - loss: 0.3022 - accuracy: 0.8864</t>
  </si>
  <si>
    <t xml:space="preserve"> 5005/16200 [========&gt;.....................] - ETA: 4:11 - loss: 0.3020 - accuracy: 0.8864</t>
  </si>
  <si>
    <t xml:space="preserve"> 5008/16200 [========&gt;.....................] - ETA: 4:11 - loss: 0.3018 - accuracy: 0.8865</t>
  </si>
  <si>
    <t xml:space="preserve"> 5010/16200 [========&gt;.....................] - ETA: 4:11 - loss: 0.3017 - accuracy: 0.8866</t>
  </si>
  <si>
    <t xml:space="preserve"> 5013/16200 [========&gt;.....................] - ETA: 4:11 - loss: 0.3015 - accuracy: 0.8866</t>
  </si>
  <si>
    <t xml:space="preserve"> 5015/16200 [========&gt;.....................] - ETA: 4:11 - loss: 0.3014 - accuracy: 0.8867</t>
  </si>
  <si>
    <t xml:space="preserve"> 5018/16200 [========&gt;.....................] - ETA: 4:11 - loss: 0.3014 - accuracy: 0.8867</t>
  </si>
  <si>
    <t xml:space="preserve"> 5021/16200 [========&gt;.....................] - ETA: 4:11 - loss: 0.3014 - accuracy: 0.8867</t>
  </si>
  <si>
    <t xml:space="preserve"> 5024/16200 [========&gt;.....................] - ETA: 4:11 - loss: 0.3014 - accuracy: 0.8867</t>
  </si>
  <si>
    <t xml:space="preserve"> 5026/16200 [========&gt;.....................] - ETA: 4:11 - loss: 0.3013 - accuracy: 0.8867</t>
  </si>
  <si>
    <t xml:space="preserve"> 5029/16200 [========&gt;.....................] - ETA: 4:11 - loss: 0.3011 - accuracy: 0.8868</t>
  </si>
  <si>
    <t xml:space="preserve"> 5032/16200 [========&gt;.....................] - ETA: 4:11 - loss: 0.3011 - accuracy: 0.8868</t>
  </si>
  <si>
    <t xml:space="preserve"> 5035/16200 [========&gt;.....................] - ETA: 4:11 - loss: 0.3011 - accuracy: 0.8868</t>
  </si>
  <si>
    <t xml:space="preserve"> 5039/16200 [========&gt;.....................] - ETA: 4:11 - loss: 0.3011 - accuracy: 0.8868</t>
  </si>
  <si>
    <t xml:space="preserve"> 5042/16200 [========&gt;.....................] - ETA: 4:11 - loss: 0.3010 - accuracy: 0.8869</t>
  </si>
  <si>
    <t xml:space="preserve"> 5045/16200 [========&gt;.....................] - ETA: 4:10 - loss: 0.3008 - accuracy: 0.8870</t>
  </si>
  <si>
    <t xml:space="preserve"> 5048/16200 [========&gt;.....................] - ETA: 4:10 - loss: 0.3006 - accuracy: 0.8870</t>
  </si>
  <si>
    <t xml:space="preserve"> 5051/16200 [========&gt;.....................] - ETA: 4:10 - loss: 0.3004 - accuracy: 0.8871</t>
  </si>
  <si>
    <t xml:space="preserve"> 5053/16200 [========&gt;.....................] - ETA: 4:10 - loss: 0.3004 - accuracy: 0.8871</t>
  </si>
  <si>
    <t xml:space="preserve"> 5054/16200 [========&gt;.....................] - ETA: 4:10 - loss: 0.3004 - accuracy: 0.8871</t>
  </si>
  <si>
    <t xml:space="preserve"> 5056/16200 [========&gt;.....................] - ETA: 4:10 - loss: 0.3004 - accuracy: 0.8871</t>
  </si>
  <si>
    <t xml:space="preserve"> 5059/16200 [========&gt;.....................] - ETA: 4:10 - loss: 0.3004 - accuracy: 0.8871</t>
  </si>
  <si>
    <t xml:space="preserve"> 5062/16200 [========&gt;.....................] - ETA: 4:10 - loss: 0.3005 - accuracy: 0.8870</t>
  </si>
  <si>
    <t xml:space="preserve"> 5065/16200 [========&gt;.....................] - ETA: 4:10 - loss: 0.3006 - accuracy: 0.8869</t>
  </si>
  <si>
    <t xml:space="preserve"> 5067/16200 [========&gt;.....................] - ETA: 4:10 - loss: 0.3007 - accuracy: 0.8868</t>
  </si>
  <si>
    <t xml:space="preserve"> 5068/16200 [========&gt;.....................] - ETA: 4:10 - loss: 0.3007 - accuracy: 0.8869</t>
  </si>
  <si>
    <t xml:space="preserve"> 5071/16200 [========&gt;.....................] - ETA: 4:10 - loss: 0.3008 - accuracy: 0.8868</t>
  </si>
  <si>
    <t xml:space="preserve"> 5074/16200 [========&gt;.....................] - ETA: 4:10 - loss: 0.3008 - accuracy: 0.8867</t>
  </si>
  <si>
    <t xml:space="preserve"> 5077/16200 [========&gt;.....................] - ETA: 4:10 - loss: 0.3007 - accuracy: 0.8868</t>
  </si>
  <si>
    <t xml:space="preserve"> 5080/16200 [========&gt;.....................] - ETA: 4:10 - loss: 0.3006 - accuracy: 0.8869</t>
  </si>
  <si>
    <t xml:space="preserve"> 5083/16200 [========&gt;.....................] - ETA: 4:10 - loss: 0.3004 - accuracy: 0.8869</t>
  </si>
  <si>
    <t xml:space="preserve"> 5084/16200 [========&gt;.....................] - ETA: 4:10 - loss: 0.3003 - accuracy: 0.8870</t>
  </si>
  <si>
    <t xml:space="preserve"> 5086/16200 [========&gt;.....................] - ETA: 4:10 - loss: 0.3002 - accuracy: 0.8870</t>
  </si>
  <si>
    <t xml:space="preserve"> 5089/16200 [========&gt;.....................] - ETA: 4:10 - loss: 0.3001 - accuracy: 0.8871</t>
  </si>
  <si>
    <t xml:space="preserve"> 5092/16200 [========&gt;.....................] - ETA: 4:10 - loss: 0.2999 - accuracy: 0.8871</t>
  </si>
  <si>
    <t xml:space="preserve"> 5094/16200 [========&gt;.....................] - ETA: 4:10 - loss: 0.2998 - accuracy: 0.8872</t>
  </si>
  <si>
    <t xml:space="preserve"> 5097/16200 [========&gt;.....................] - ETA: 4:10 - loss: 0.2996 - accuracy: 0.8872</t>
  </si>
  <si>
    <t xml:space="preserve"> 5100/16200 [========&gt;.....................] - ETA: 4:10 - loss: 0.2995 - accuracy: 0.8873</t>
  </si>
  <si>
    <t xml:space="preserve"> 5103/16200 [========&gt;.....................] - ETA: 4:09 - loss: 0.2994 - accuracy: 0.8874</t>
  </si>
  <si>
    <t xml:space="preserve"> 5105/16200 [========&gt;.....................] - ETA: 4:10 - loss: 0.2993 - accuracy: 0.8874</t>
  </si>
  <si>
    <t xml:space="preserve"> 5107/16200 [========&gt;.....................] - ETA: 4:10 - loss: 0.2991 - accuracy: 0.8875</t>
  </si>
  <si>
    <t xml:space="preserve"> 5110/16200 [========&gt;.....................] - ETA: 4:09 - loss: 0.2990 - accuracy: 0.8875</t>
  </si>
  <si>
    <t xml:space="preserve"> 5113/16200 [========&gt;.....................] - ETA: 4:09 - loss: 0.2988 - accuracy: 0.8876</t>
  </si>
  <si>
    <t xml:space="preserve"> 5117/16200 [========&gt;.....................] - ETA: 4:09 - loss: 0.2986 - accuracy: 0.8877</t>
  </si>
  <si>
    <t xml:space="preserve"> 5120/16200 [========&gt;.....................] - ETA: 4:09 - loss: 0.2988 - accuracy: 0.8876</t>
  </si>
  <si>
    <t xml:space="preserve"> 5124/16200 [========&gt;.....................] - ETA: 4:09 - loss: 0.2987 - accuracy: 0.8877</t>
  </si>
  <si>
    <t xml:space="preserve"> 5127/16200 [========&gt;.....................] - ETA: 4:09 - loss: 0.2985 - accuracy: 0.8877</t>
  </si>
  <si>
    <t xml:space="preserve"> 5130/16200 [========&gt;.....................] - ETA: 4:09 - loss: 0.2984 - accuracy: 0.8878</t>
  </si>
  <si>
    <t xml:space="preserve"> 5133/16200 [========&gt;.....................] - ETA: 4:09 - loss: 0.2984 - accuracy: 0.8878</t>
  </si>
  <si>
    <t xml:space="preserve"> 5136/16200 [========&gt;.....................] - ETA: 4:09 - loss: 0.2984 - accuracy: 0.8878</t>
  </si>
  <si>
    <t xml:space="preserve"> 5139/16200 [========&gt;.....................] - ETA: 4:09 - loss: 0.2983 - accuracy: 0.8879</t>
  </si>
  <si>
    <t xml:space="preserve"> 5142/16200 [========&gt;.....................] - ETA: 4:09 - loss: 0.2981 - accuracy: 0.8879</t>
  </si>
  <si>
    <t xml:space="preserve"> 5144/16200 [========&gt;.....................] - ETA: 4:09 - loss: 0.2980 - accuracy: 0.8880</t>
  </si>
  <si>
    <t xml:space="preserve"> 5147/16200 [========&gt;.....................] - ETA: 4:08 - loss: 0.2978 - accuracy: 0.8880</t>
  </si>
  <si>
    <t xml:space="preserve"> 5150/16200 [========&gt;.....................] - ETA: 4:08 - loss: 0.2977 - accuracy: 0.8881</t>
  </si>
  <si>
    <t xml:space="preserve"> 5153/16200 [========&gt;.....................] - ETA: 4:08 - loss: 0.2977 - accuracy: 0.8881</t>
  </si>
  <si>
    <t xml:space="preserve"> 5156/16200 [========&gt;.....................] - ETA: 4:08 - loss: 0.2978 - accuracy: 0.8880</t>
  </si>
  <si>
    <t xml:space="preserve"> 5159/16200 [========&gt;.....................] - ETA: 4:08 - loss: 0.2978 - accuracy: 0.8880</t>
  </si>
  <si>
    <t xml:space="preserve"> 5160/16200 [========&gt;.....................] - ETA: 4:08 - loss: 0.2978 - accuracy: 0.8880</t>
  </si>
  <si>
    <t xml:space="preserve"> 5162/16200 [========&gt;.....................] - ETA: 4:08 - loss: 0.2978 - accuracy: 0.8880</t>
  </si>
  <si>
    <t xml:space="preserve"> 5165/16200 [========&gt;.....................] - ETA: 4:08 - loss: 0.2979 - accuracy: 0.8879</t>
  </si>
  <si>
    <t xml:space="preserve"> 5169/16200 [========&gt;.....................] - ETA: 4:08 - loss: 0.2981 - accuracy: 0.8878</t>
  </si>
  <si>
    <t xml:space="preserve"> 5173/16200 [========&gt;.....................] - ETA: 4:08 - loss: 0.2982 - accuracy: 0.8877</t>
  </si>
  <si>
    <t xml:space="preserve"> 5176/16200 [========&gt;.....................] - ETA: 4:08 - loss: 0.2980 - accuracy: 0.8878</t>
  </si>
  <si>
    <t xml:space="preserve"> 5179/16200 [========&gt;.....................] - ETA: 4:08 - loss: 0.2978 - accuracy: 0.8878</t>
  </si>
  <si>
    <t xml:space="preserve"> 5180/16200 [========&gt;.....................] - ETA: 4:08 - loss: 0.2978 - accuracy: 0.8878</t>
  </si>
  <si>
    <t xml:space="preserve"> 5182/16200 [========&gt;.....................] - ETA: 4:08 - loss: 0.2977 - accuracy: 0.8879</t>
  </si>
  <si>
    <t xml:space="preserve"> 5184/16200 [========&gt;.....................] - ETA: 4:08 - loss: 0.2976 - accuracy: 0.8879</t>
  </si>
  <si>
    <t xml:space="preserve"> 5187/16200 [========&gt;.....................] - ETA: 4:08 - loss: 0.2975 - accuracy: 0.8880</t>
  </si>
  <si>
    <t xml:space="preserve"> 5190/16200 [========&gt;.....................] - ETA: 4:08 - loss: 0.2974 - accuracy: 0.8881</t>
  </si>
  <si>
    <t xml:space="preserve"> 5193/16200 [========&gt;.....................] - ETA: 4:07 - loss: 0.2972 - accuracy: 0.8881</t>
  </si>
  <si>
    <t xml:space="preserve"> 5196/16200 [========&gt;.....................] - ETA: 4:07 - loss: 0.2971 - accuracy: 0.8882</t>
  </si>
  <si>
    <t xml:space="preserve"> 5199/16200 [========&gt;.....................] - ETA: 4:07 - loss: 0.2969 - accuracy: 0.8883</t>
  </si>
  <si>
    <t xml:space="preserve"> 5203/16200 [========&gt;.....................] - ETA: 4:07 - loss: 0.2967 - accuracy: 0.8883</t>
  </si>
  <si>
    <t xml:space="preserve"> 5205/16200 [========&gt;.....................] - ETA: 4:07 - loss: 0.2966 - accuracy: 0.8884</t>
  </si>
  <si>
    <t xml:space="preserve"> 5207/16200 [========&gt;.....................] - ETA: 4:07 - loss: 0.2965 - accuracy: 0.8884</t>
  </si>
  <si>
    <t xml:space="preserve"> 5210/16200 [========&gt;.....................] - ETA: 4:07 - loss: 0.2964 - accuracy: 0.8885</t>
  </si>
  <si>
    <t xml:space="preserve"> 5213/16200 [========&gt;.....................] - ETA: 4:07 - loss: 0.2962 - accuracy: 0.8886</t>
  </si>
  <si>
    <t xml:space="preserve"> 5216/16200 [========&gt;.....................] - ETA: 4:07 - loss: 0.2960 - accuracy: 0.8886</t>
  </si>
  <si>
    <t xml:space="preserve"> 5219/16200 [========&gt;.....................] - ETA: 4:07 - loss: 0.2962 - accuracy: 0.8886</t>
  </si>
  <si>
    <t xml:space="preserve"> 5222/16200 [========&gt;.....................] - ETA: 4:07 - loss: 0.2962 - accuracy: 0.8886</t>
  </si>
  <si>
    <t xml:space="preserve"> 5225/16200 [========&gt;.....................] - ETA: 4:07 - loss: 0.2960 - accuracy: 0.8887</t>
  </si>
  <si>
    <t xml:space="preserve"> 5227/16200 [========&gt;.....................] - ETA: 4:07 - loss: 0.2959 - accuracy: 0.8887</t>
  </si>
  <si>
    <t xml:space="preserve"> 5230/16200 [========&gt;.....................] - ETA: 4:07 - loss: 0.2958 - accuracy: 0.8888</t>
  </si>
  <si>
    <t xml:space="preserve"> 5232/16200 [========&gt;.....................] - ETA: 4:07 - loss: 0.2958 - accuracy: 0.8888</t>
  </si>
  <si>
    <t xml:space="preserve"> 5233/16200 [========&gt;.....................] - ETA: 4:07 - loss: 0.2958 - accuracy: 0.8888</t>
  </si>
  <si>
    <t xml:space="preserve"> 5236/16200 [========&gt;.....................] - ETA: 4:07 - loss: 0.2956 - accuracy: 0.8888</t>
  </si>
  <si>
    <t xml:space="preserve"> 5239/16200 [========&gt;.....................] - ETA: 4:07 - loss: 0.2955 - accuracy: 0.8889</t>
  </si>
  <si>
    <t xml:space="preserve"> 5242/16200 [========&gt;.....................] - ETA: 4:07 - loss: 0.2953 - accuracy: 0.8890</t>
  </si>
  <si>
    <t xml:space="preserve"> 5244/16200 [========&gt;.....................] - ETA: 4:07 - loss: 0.2952 - accuracy: 0.8890</t>
  </si>
  <si>
    <t xml:space="preserve"> 5246/16200 [========&gt;.....................] - ETA: 4:07 - loss: 0.2951 - accuracy: 0.8890</t>
  </si>
  <si>
    <t xml:space="preserve"> 5249/16200 [========&gt;.....................] - ETA: 4:06 - loss: 0.2949 - accuracy: 0.8891</t>
  </si>
  <si>
    <t xml:space="preserve"> 5252/16200 [========&gt;.....................] - ETA: 4:06 - loss: 0.2950 - accuracy: 0.8890</t>
  </si>
  <si>
    <t xml:space="preserve"> 5255/16200 [========&gt;.....................] - ETA: 4:06 - loss: 0.2951 - accuracy: 0.8890</t>
  </si>
  <si>
    <t xml:space="preserve"> 5258/16200 [========&gt;.....................] - ETA: 4:06 - loss: 0.2951 - accuracy: 0.8890</t>
  </si>
  <si>
    <t xml:space="preserve"> 5261/16200 [========&gt;.....................] - ETA: 4:06 - loss: 0.2952 - accuracy: 0.8889</t>
  </si>
  <si>
    <t xml:space="preserve"> 5264/16200 [========&gt;.....................] - ETA: 4:06 - loss: 0.2953 - accuracy: 0.8889</t>
  </si>
  <si>
    <t xml:space="preserve"> 5267/16200 [========&gt;.....................] - ETA: 4:06 - loss: 0.2955 - accuracy: 0.8887</t>
  </si>
  <si>
    <t xml:space="preserve"> 5270/16200 [========&gt;.....................] - ETA: 4:06 - loss: 0.2956 - accuracy: 0.8886</t>
  </si>
  <si>
    <t xml:space="preserve"> 5273/16200 [========&gt;.....................] - ETA: 4:06 - loss: 0.2956 - accuracy: 0.8886</t>
  </si>
  <si>
    <t xml:space="preserve"> 5276/16200 [========&gt;.....................] - ETA: 4:06 - loss: 0.2954 - accuracy: 0.8887</t>
  </si>
  <si>
    <t xml:space="preserve"> 5280/16200 [========&gt;.....................] - ETA: 4:06 - loss: 0.2953 - accuracy: 0.8887</t>
  </si>
  <si>
    <t xml:space="preserve"> 5283/16200 [========&gt;.....................] - ETA: 4:06 - loss: 0.2951 - accuracy: 0.8888</t>
  </si>
  <si>
    <t xml:space="preserve"> 5285/16200 [========&gt;.....................] - ETA: 4:06 - loss: 0.2950 - accuracy: 0.8888</t>
  </si>
  <si>
    <t xml:space="preserve"> 5287/16200 [========&gt;.....................] - ETA: 4:06 - loss: 0.2949 - accuracy: 0.8889</t>
  </si>
  <si>
    <t xml:space="preserve"> 5290/16200 [========&gt;.....................] - ETA: 4:05 - loss: 0.2949 - accuracy: 0.8889</t>
  </si>
  <si>
    <t xml:space="preserve"> 5293/16200 [========&gt;.....................] - ETA: 4:05 - loss: 0.2947 - accuracy: 0.8890</t>
  </si>
  <si>
    <t xml:space="preserve"> 5296/16200 [========&gt;.....................] - ETA: 4:05 - loss: 0.2946 - accuracy: 0.8890</t>
  </si>
  <si>
    <t xml:space="preserve"> 5299/16200 [========&gt;.....................] - ETA: 4:05 - loss: 0.2945 - accuracy: 0.8891</t>
  </si>
  <si>
    <t xml:space="preserve"> 5302/16200 [========&gt;.....................] - ETA: 4:05 - loss: 0.2945 - accuracy: 0.8891</t>
  </si>
  <si>
    <t xml:space="preserve"> 5305/16200 [========&gt;.....................] - ETA: 4:05 - loss: 0.2943 - accuracy: 0.8892</t>
  </si>
  <si>
    <t xml:space="preserve"> 5308/16200 [========&gt;.....................] - ETA: 4:05 - loss: 0.2942 - accuracy: 0.8892</t>
  </si>
  <si>
    <t xml:space="preserve"> 5311/16200 [========&gt;.....................] - ETA: 4:05 - loss: 0.2941 - accuracy: 0.8893</t>
  </si>
  <si>
    <t xml:space="preserve"> 5313/16200 [========&gt;.....................] - ETA: 4:05 - loss: 0.2941 - accuracy: 0.8893</t>
  </si>
  <si>
    <t xml:space="preserve"> 5316/16200 [========&gt;.....................] - ETA: 4:05 - loss: 0.2939 - accuracy: 0.8894</t>
  </si>
  <si>
    <t xml:space="preserve"> 5319/16200 [========&gt;.....................] - ETA: 4:05 - loss: 0.2941 - accuracy: 0.8893</t>
  </si>
  <si>
    <t xml:space="preserve"> 5322/16200 [========&gt;.....................] - ETA: 4:05 - loss: 0.2942 - accuracy: 0.8894</t>
  </si>
  <si>
    <t xml:space="preserve"> 5326/16200 [========&gt;.....................] - ETA: 4:05 - loss: 0.2940 - accuracy: 0.8894</t>
  </si>
  <si>
    <t xml:space="preserve"> 5329/16200 [========&gt;.....................] - ETA: 4:04 - loss: 0.2939 - accuracy: 0.8894</t>
  </si>
  <si>
    <t xml:space="preserve"> 5333/16200 [========&gt;.....................] - ETA: 4:04 - loss: 0.2937 - accuracy: 0.8895</t>
  </si>
  <si>
    <t xml:space="preserve"> 5336/16200 [========&gt;.....................] - ETA: 4:04 - loss: 0.2937 - accuracy: 0.8895</t>
  </si>
  <si>
    <t xml:space="preserve"> 5339/16200 [========&gt;.....................] - ETA: 4:04 - loss: 0.2935 - accuracy: 0.8896</t>
  </si>
  <si>
    <t xml:space="preserve"> 5340/16200 [========&gt;.....................] - ETA: 4:04 - loss: 0.2935 - accuracy: 0.8896</t>
  </si>
  <si>
    <t xml:space="preserve"> 5342/16200 [========&gt;.....................] - ETA: 4:04 - loss: 0.2934 - accuracy: 0.8897</t>
  </si>
  <si>
    <t xml:space="preserve"> 5345/16200 [========&gt;.....................] - ETA: 4:04 - loss: 0.2932 - accuracy: 0.8897</t>
  </si>
  <si>
    <t xml:space="preserve"> 5348/16200 [========&gt;.....................] - ETA: 4:04 - loss: 0.2933 - accuracy: 0.8897</t>
  </si>
  <si>
    <t xml:space="preserve"> 5351/16200 [========&gt;.....................] - ETA: 4:04 - loss: 0.2933 - accuracy: 0.8897</t>
  </si>
  <si>
    <t xml:space="preserve"> 5354/16200 [========&gt;.....................] - ETA: 4:04 - loss: 0.2933 - accuracy: 0.8896</t>
  </si>
  <si>
    <t xml:space="preserve"> 5357/16200 [========&gt;.....................] - ETA: 4:04 - loss: 0.2935 - accuracy: 0.8896</t>
  </si>
  <si>
    <t xml:space="preserve"> 5359/16200 [========&gt;.....................] - ETA: 4:04 - loss: 0.2935 - accuracy: 0.8895</t>
  </si>
  <si>
    <t xml:space="preserve"> 5362/16200 [========&gt;.....................] - ETA: 4:04 - loss: 0.2936 - accuracy: 0.8895</t>
  </si>
  <si>
    <t xml:space="preserve"> 5364/16200 [========&gt;.....................] - ETA: 4:04 - loss: 0.2936 - accuracy: 0.8895</t>
  </si>
  <si>
    <t xml:space="preserve"> 5367/16200 [========&gt;.....................] - ETA: 4:04 - loss: 0.2938 - accuracy: 0.8894</t>
  </si>
  <si>
    <t xml:space="preserve"> 5370/16200 [========&gt;.....................] - ETA: 4:03 - loss: 0.2940 - accuracy: 0.8893</t>
  </si>
  <si>
    <t xml:space="preserve"> 5373/16200 [========&gt;.....................] - ETA: 4:03 - loss: 0.2940 - accuracy: 0.8893</t>
  </si>
  <si>
    <t xml:space="preserve"> 5377/16200 [========&gt;.....................] - ETA: 4:03 - loss: 0.2938 - accuracy: 0.8893</t>
  </si>
  <si>
    <t xml:space="preserve"> 5379/16200 [========&gt;.....................] - ETA: 4:03 - loss: 0.2938 - accuracy: 0.8893</t>
  </si>
  <si>
    <t xml:space="preserve"> 5381/16200 [========&gt;.....................] - ETA: 4:03 - loss: 0.2937 - accuracy: 0.8894</t>
  </si>
  <si>
    <t xml:space="preserve"> 5383/16200 [========&gt;.....................] - ETA: 4:03 - loss: 0.2936 - accuracy: 0.8894</t>
  </si>
  <si>
    <t xml:space="preserve"> 5385/16200 [========&gt;.....................] - ETA: 4:03 - loss: 0.2936 - accuracy: 0.8895</t>
  </si>
  <si>
    <t xml:space="preserve"> 5389/16200 [========&gt;.....................] - ETA: 4:03 - loss: 0.2935 - accuracy: 0.8895</t>
  </si>
  <si>
    <t xml:space="preserve"> 5392/16200 [========&gt;.....................] - ETA: 4:03 - loss: 0.2934 - accuracy: 0.8896</t>
  </si>
  <si>
    <t xml:space="preserve"> 5395/16200 [========&gt;.....................] - ETA: 4:03 - loss: 0.2933 - accuracy: 0.8897</t>
  </si>
  <si>
    <t xml:space="preserve"> 5399/16200 [========&gt;.....................] - ETA: 4:03 - loss: 0.2932 - accuracy: 0.8898</t>
  </si>
  <si>
    <t xml:space="preserve"> 5402/16200 [=========&gt;....................] - ETA: 4:03 - loss: 0.2930 - accuracy: 0.8898</t>
  </si>
  <si>
    <t xml:space="preserve"> 5405/16200 [=========&gt;....................] - ETA: 4:03 - loss: 0.2928 - accuracy: 0.8899</t>
  </si>
  <si>
    <t xml:space="preserve"> 5408/16200 [=========&gt;....................] - ETA: 4:03 - loss: 0.2927 - accuracy: 0.8899</t>
  </si>
  <si>
    <t xml:space="preserve"> 5410/16200 [=========&gt;....................] - ETA: 4:03 - loss: 0.2926 - accuracy: 0.8900</t>
  </si>
  <si>
    <t xml:space="preserve"> 5413/16200 [=========&gt;....................] - ETA: 4:02 - loss: 0.2925 - accuracy: 0.8900</t>
  </si>
  <si>
    <t xml:space="preserve"> 5416/16200 [=========&gt;....................] - ETA: 4:02 - loss: 0.2923 - accuracy: 0.8901</t>
  </si>
  <si>
    <t xml:space="preserve"> 5417/16200 [=========&gt;....................] - ETA: 4:02 - loss: 0.2924 - accuracy: 0.8901</t>
  </si>
  <si>
    <t xml:space="preserve"> 5419/16200 [=========&gt;....................] - ETA: 4:02 - loss: 0.2924 - accuracy: 0.8901</t>
  </si>
  <si>
    <t xml:space="preserve"> 5422/16200 [=========&gt;....................] - ETA: 4:02 - loss: 0.2922 - accuracy: 0.8901</t>
  </si>
  <si>
    <t xml:space="preserve"> 5425/16200 [=========&gt;....................] - ETA: 4:02 - loss: 0.2921 - accuracy: 0.8902</t>
  </si>
  <si>
    <t xml:space="preserve"> 5428/16200 [=========&gt;....................] - ETA: 4:02 - loss: 0.2919 - accuracy: 0.8903</t>
  </si>
  <si>
    <t xml:space="preserve"> 5431/16200 [=========&gt;....................] - ETA: 4:02 - loss: 0.2918 - accuracy: 0.8903</t>
  </si>
  <si>
    <t xml:space="preserve"> 5434/16200 [=========&gt;....................] - ETA: 4:02 - loss: 0.2916 - accuracy: 0.8904</t>
  </si>
  <si>
    <t xml:space="preserve"> 5437/16200 [=========&gt;....................] - ETA: 4:02 - loss: 0.2914 - accuracy: 0.8905</t>
  </si>
  <si>
    <t xml:space="preserve"> 5440/16200 [=========&gt;....................] - ETA: 4:02 - loss: 0.2913 - accuracy: 0.8905</t>
  </si>
  <si>
    <t xml:space="preserve"> 5443/16200 [=========&gt;....................] - ETA: 4:02 - loss: 0.2911 - accuracy: 0.8906</t>
  </si>
  <si>
    <t xml:space="preserve"> 5446/16200 [=========&gt;....................] - ETA: 4:02 - loss: 0.2910 - accuracy: 0.8906</t>
  </si>
  <si>
    <t xml:space="preserve"> 5449/16200 [=========&gt;....................] - ETA: 4:02 - loss: 0.2910 - accuracy: 0.8906</t>
  </si>
  <si>
    <t xml:space="preserve"> 5452/16200 [=========&gt;....................] - ETA: 4:02 - loss: 0.2910 - accuracy: 0.8906</t>
  </si>
  <si>
    <t xml:space="preserve"> 5455/16200 [=========&gt;....................] - ETA: 4:01 - loss: 0.2911 - accuracy: 0.8905</t>
  </si>
  <si>
    <t xml:space="preserve"> 5458/16200 [=========&gt;....................] - ETA: 4:01 - loss: 0.2912 - accuracy: 0.8905</t>
  </si>
  <si>
    <t xml:space="preserve"> 5461/16200 [=========&gt;....................] - ETA: 4:01 - loss: 0.2913 - accuracy: 0.8905</t>
  </si>
  <si>
    <t xml:space="preserve"> 5464/16200 [=========&gt;....................] - ETA: 4:01 - loss: 0.2913 - accuracy: 0.8905</t>
  </si>
  <si>
    <t xml:space="preserve"> 5468/16200 [=========&gt;....................] - ETA: 4:01 - loss: 0.2917 - accuracy: 0.8904</t>
  </si>
  <si>
    <t xml:space="preserve"> 5471/16200 [=========&gt;....................] - ETA: 4:01 - loss: 0.2917 - accuracy: 0.8904</t>
  </si>
  <si>
    <t xml:space="preserve"> 5474/16200 [=========&gt;....................] - ETA: 4:01 - loss: 0.2915 - accuracy: 0.8905</t>
  </si>
  <si>
    <t xml:space="preserve"> 5477/16200 [=========&gt;....................] - ETA: 4:01 - loss: 0.2914 - accuracy: 0.8905</t>
  </si>
  <si>
    <t xml:space="preserve"> 5480/16200 [=========&gt;....................] - ETA: 4:01 - loss: 0.2912 - accuracy: 0.8906</t>
  </si>
  <si>
    <t xml:space="preserve"> 5483/16200 [=========&gt;....................] - ETA: 4:01 - loss: 0.2911 - accuracy: 0.8907</t>
  </si>
  <si>
    <t xml:space="preserve"> 5486/16200 [=========&gt;....................] - ETA: 4:01 - loss: 0.2910 - accuracy: 0.8907</t>
  </si>
  <si>
    <t xml:space="preserve"> 5489/16200 [=========&gt;....................] - ETA: 4:01 - loss: 0.2909 - accuracy: 0.8908</t>
  </si>
  <si>
    <t xml:space="preserve"> 5492/16200 [=========&gt;....................] - ETA: 4:00 - loss: 0.2908 - accuracy: 0.8908</t>
  </si>
  <si>
    <t xml:space="preserve"> 5495/16200 [=========&gt;....................] - ETA: 4:00 - loss: 0.2907 - accuracy: 0.8909</t>
  </si>
  <si>
    <t xml:space="preserve"> 5498/16200 [=========&gt;....................] - ETA: 4:00 - loss: 0.2906 - accuracy: 0.8910</t>
  </si>
  <si>
    <t xml:space="preserve"> 5500/16200 [=========&gt;....................] - ETA: 4:00 - loss: 0.2905 - accuracy: 0.8910</t>
  </si>
  <si>
    <t xml:space="preserve"> 5503/16200 [=========&gt;....................] - ETA: 4:00 - loss: 0.2904 - accuracy: 0.8911</t>
  </si>
  <si>
    <t xml:space="preserve"> 5506/16200 [=========&gt;....................] - ETA: 4:00 - loss: 0.2902 - accuracy: 0.8911</t>
  </si>
  <si>
    <t xml:space="preserve"> 5509/16200 [=========&gt;....................] - ETA: 4:00 - loss: 0.2901 - accuracy: 0.8912</t>
  </si>
  <si>
    <t xml:space="preserve"> 5513/16200 [=========&gt;....................] - ETA: 4:00 - loss: 0.2899 - accuracy: 0.8913</t>
  </si>
  <si>
    <t xml:space="preserve"> 5516/16200 [=========&gt;....................] - ETA: 4:00 - loss: 0.2898 - accuracy: 0.8913</t>
  </si>
  <si>
    <t xml:space="preserve"> 5519/16200 [=========&gt;....................] - ETA: 4:00 - loss: 0.2897 - accuracy: 0.8914</t>
  </si>
  <si>
    <t xml:space="preserve"> 5522/16200 [=========&gt;....................] - ETA: 4:00 - loss: 0.2895 - accuracy: 0.8914</t>
  </si>
  <si>
    <t xml:space="preserve"> 5525/16200 [=========&gt;....................] - ETA: 4:00 - loss: 0.2894 - accuracy: 0.8915</t>
  </si>
  <si>
    <t xml:space="preserve"> 5528/16200 [=========&gt;....................] - ETA: 4:00 - loss: 0.2892 - accuracy: 0.8915</t>
  </si>
  <si>
    <t xml:space="preserve"> 5531/16200 [=========&gt;....................] - ETA: 3:59 - loss: 0.2890 - accuracy: 0.8916</t>
  </si>
  <si>
    <t xml:space="preserve"> 5534/16200 [=========&gt;....................] - ETA: 3:59 - loss: 0.2889 - accuracy: 0.8917</t>
  </si>
  <si>
    <t xml:space="preserve"> 5537/16200 [=========&gt;....................] - ETA: 3:59 - loss: 0.2888 - accuracy: 0.8917</t>
  </si>
  <si>
    <t xml:space="preserve"> 5540/16200 [=========&gt;....................] - ETA: 3:59 - loss: 0.2886 - accuracy: 0.8918</t>
  </si>
  <si>
    <t xml:space="preserve"> 5543/16200 [=========&gt;....................] - ETA: 3:59 - loss: 0.2885 - accuracy: 0.8918</t>
  </si>
  <si>
    <t xml:space="preserve"> 5546/16200 [=========&gt;....................] - ETA: 3:59 - loss: 0.2885 - accuracy: 0.8918</t>
  </si>
  <si>
    <t xml:space="preserve"> 5548/16200 [=========&gt;....................] - ETA: 3:59 - loss: 0.2886 - accuracy: 0.8918</t>
  </si>
  <si>
    <t xml:space="preserve"> 5551/16200 [=========&gt;....................] - ETA: 3:59 - loss: 0.2887 - accuracy: 0.8917</t>
  </si>
  <si>
    <t xml:space="preserve"> 5553/16200 [=========&gt;....................] - ETA: 3:59 - loss: 0.2887 - accuracy: 0.8917</t>
  </si>
  <si>
    <t xml:space="preserve"> 5556/16200 [=========&gt;....................] - ETA: 3:59 - loss: 0.2887 - accuracy: 0.8917</t>
  </si>
  <si>
    <t xml:space="preserve"> 5559/16200 [=========&gt;....................] - ETA: 3:59 - loss: 0.2886 - accuracy: 0.8917</t>
  </si>
  <si>
    <t xml:space="preserve"> 5562/16200 [=========&gt;....................] - ETA: 3:59 - loss: 0.2886 - accuracy: 0.8917</t>
  </si>
  <si>
    <t xml:space="preserve"> 5565/16200 [=========&gt;....................] - ETA: 3:59 - loss: 0.2886 - accuracy: 0.8917</t>
  </si>
  <si>
    <t xml:space="preserve"> 5568/16200 [=========&gt;....................] - ETA: 3:58 - loss: 0.2885 - accuracy: 0.8918</t>
  </si>
  <si>
    <t xml:space="preserve"> 5572/16200 [=========&gt;....................] - ETA: 3:58 - loss: 0.2883 - accuracy: 0.8918</t>
  </si>
  <si>
    <t xml:space="preserve"> 5575/16200 [=========&gt;....................] - ETA: 3:58 - loss: 0.2882 - accuracy: 0.8919</t>
  </si>
  <si>
    <t xml:space="preserve"> 5577/16200 [=========&gt;....................] - ETA: 3:58 - loss: 0.2881 - accuracy: 0.8919</t>
  </si>
  <si>
    <t xml:space="preserve"> 5578/16200 [=========&gt;....................] - ETA: 3:58 - loss: 0.2880 - accuracy: 0.8920</t>
  </si>
  <si>
    <t xml:space="preserve"> 5580/16200 [=========&gt;....................] - ETA: 3:58 - loss: 0.2879 - accuracy: 0.8920</t>
  </si>
  <si>
    <t xml:space="preserve"> 5583/16200 [=========&gt;....................] - ETA: 3:58 - loss: 0.2878 - accuracy: 0.8921</t>
  </si>
  <si>
    <t xml:space="preserve"> 5586/16200 [=========&gt;....................] - ETA: 3:58 - loss: 0.2877 - accuracy: 0.8921</t>
  </si>
  <si>
    <t xml:space="preserve"> 5589/16200 [=========&gt;....................] - ETA: 3:58 - loss: 0.2876 - accuracy: 0.8921</t>
  </si>
  <si>
    <t xml:space="preserve"> 5592/16200 [=========&gt;....................] - ETA: 3:58 - loss: 0.2875 - accuracy: 0.8922</t>
  </si>
  <si>
    <t xml:space="preserve"> 5595/16200 [=========&gt;....................] - ETA: 3:58 - loss: 0.2873 - accuracy: 0.8923</t>
  </si>
  <si>
    <t xml:space="preserve"> 5598/16200 [=========&gt;....................] - ETA: 3:58 - loss: 0.2872 - accuracy: 0.8923</t>
  </si>
  <si>
    <t xml:space="preserve"> 5601/16200 [=========&gt;....................] - ETA: 3:58 - loss: 0.2870 - accuracy: 0.8924</t>
  </si>
  <si>
    <t xml:space="preserve"> 5604/16200 [=========&gt;....................] - ETA: 3:58 - loss: 0.2869 - accuracy: 0.8924</t>
  </si>
  <si>
    <t xml:space="preserve"> 5608/16200 [=========&gt;....................] - ETA: 3:58 - loss: 0.2867 - accuracy: 0.8925</t>
  </si>
  <si>
    <t xml:space="preserve"> 5611/16200 [=========&gt;....................] - ETA: 3:57 - loss: 0.2866 - accuracy: 0.8926</t>
  </si>
  <si>
    <t xml:space="preserve"> 5614/16200 [=========&gt;....................] - ETA: 3:57 - loss: 0.2865 - accuracy: 0.8926</t>
  </si>
  <si>
    <t xml:space="preserve"> 5617/16200 [=========&gt;....................] - ETA: 3:57 - loss: 0.2864 - accuracy: 0.8926</t>
  </si>
  <si>
    <t xml:space="preserve"> 5620/16200 [=========&gt;....................] - ETA: 3:57 - loss: 0.2862 - accuracy: 0.8927</t>
  </si>
  <si>
    <t xml:space="preserve"> 5623/16200 [=========&gt;....................] - ETA: 3:57 - loss: 0.2861 - accuracy: 0.8928</t>
  </si>
  <si>
    <t xml:space="preserve"> 5625/16200 [=========&gt;....................] - ETA: 3:57 - loss: 0.2861 - accuracy: 0.8927</t>
  </si>
  <si>
    <t xml:space="preserve"> 5628/16200 [=========&gt;....................] - ETA: 3:57 - loss: 0.2859 - accuracy: 0.8928</t>
  </si>
  <si>
    <t xml:space="preserve"> 5631/16200 [=========&gt;....................] - ETA: 3:57 - loss: 0.2858 - accuracy: 0.8929</t>
  </si>
  <si>
    <t xml:space="preserve"> 5634/16200 [=========&gt;....................] - ETA: 3:57 - loss: 0.2856 - accuracy: 0.8929</t>
  </si>
  <si>
    <t xml:space="preserve"> 5637/16200 [=========&gt;....................] - ETA: 3:57 - loss: 0.2856 - accuracy: 0.8929</t>
  </si>
  <si>
    <t xml:space="preserve"> 5640/16200 [=========&gt;....................] - ETA: 3:57 - loss: 0.2855 - accuracy: 0.8930</t>
  </si>
  <si>
    <t xml:space="preserve"> 5643/16200 [=========&gt;....................] - ETA: 3:57 - loss: 0.2854 - accuracy: 0.8930</t>
  </si>
  <si>
    <t xml:space="preserve"> 5645/16200 [=========&gt;....................] - ETA: 3:57 - loss: 0.2854 - accuracy: 0.8930</t>
  </si>
  <si>
    <t xml:space="preserve"> 5648/16200 [=========&gt;....................] - ETA: 3:57 - loss: 0.2856 - accuracy: 0.8929</t>
  </si>
  <si>
    <t xml:space="preserve"> 5651/16200 [=========&gt;....................] - ETA: 3:57 - loss: 0.2856 - accuracy: 0.8929</t>
  </si>
  <si>
    <t xml:space="preserve"> 5653/16200 [=========&gt;....................] - ETA: 3:57 - loss: 0.2857 - accuracy: 0.8929</t>
  </si>
  <si>
    <t xml:space="preserve"> 5654/16200 [=========&gt;....................] - ETA: 3:57 - loss: 0.2857 - accuracy: 0.8929</t>
  </si>
  <si>
    <t xml:space="preserve"> 5656/16200 [=========&gt;....................] - ETA: 3:57 - loss: 0.2858 - accuracy: 0.8929</t>
  </si>
  <si>
    <t xml:space="preserve"> 5659/16200 [=========&gt;....................] - ETA: 3:56 - loss: 0.2858 - accuracy: 0.8929</t>
  </si>
  <si>
    <t xml:space="preserve"> 5662/16200 [=========&gt;....................] - ETA: 3:56 - loss: 0.2857 - accuracy: 0.8930</t>
  </si>
  <si>
    <t xml:space="preserve"> 5665/16200 [=========&gt;....................] - ETA: 3:56 - loss: 0.2856 - accuracy: 0.8930</t>
  </si>
  <si>
    <t xml:space="preserve"> 5668/16200 [=========&gt;....................] - ETA: 3:56 - loss: 0.2854 - accuracy: 0.8931</t>
  </si>
  <si>
    <t xml:space="preserve"> 5669/16200 [=========&gt;....................] - ETA: 3:56 - loss: 0.2854 - accuracy: 0.8931</t>
  </si>
  <si>
    <t xml:space="preserve"> 5671/16200 [=========&gt;....................] - ETA: 3:56 - loss: 0.2853 - accuracy: 0.8931</t>
  </si>
  <si>
    <t xml:space="preserve"> 5674/16200 [=========&gt;....................] - ETA: 3:56 - loss: 0.2852 - accuracy: 0.8932</t>
  </si>
  <si>
    <t xml:space="preserve"> 5677/16200 [=========&gt;....................] - ETA: 3:56 - loss: 0.2850 - accuracy: 0.8932</t>
  </si>
  <si>
    <t xml:space="preserve"> 5680/16200 [=========&gt;....................] - ETA: 3:56 - loss: 0.2849 - accuracy: 0.8933</t>
  </si>
  <si>
    <t xml:space="preserve"> 5682/16200 [=========&gt;....................] - ETA: 3:56 - loss: 0.2848 - accuracy: 0.8933</t>
  </si>
  <si>
    <t xml:space="preserve"> 5685/16200 [=========&gt;....................] - ETA: 3:56 - loss: 0.2847 - accuracy: 0.8933</t>
  </si>
  <si>
    <t xml:space="preserve"> 5688/16200 [=========&gt;....................] - ETA: 3:56 - loss: 0.2848 - accuracy: 0.8933</t>
  </si>
  <si>
    <t xml:space="preserve"> 5691/16200 [=========&gt;....................] - ETA: 3:56 - loss: 0.2847 - accuracy: 0.8934</t>
  </si>
  <si>
    <t xml:space="preserve"> 5694/16200 [=========&gt;....................] - ETA: 3:56 - loss: 0.2846 - accuracy: 0.8934</t>
  </si>
  <si>
    <t xml:space="preserve"> 5697/16200 [=========&gt;....................] - ETA: 3:56 - loss: 0.2844 - accuracy: 0.8935</t>
  </si>
  <si>
    <t xml:space="preserve"> 5700/16200 [=========&gt;....................] - ETA: 3:56 - loss: 0.2843 - accuracy: 0.8935</t>
  </si>
  <si>
    <t xml:space="preserve"> 5704/16200 [=========&gt;....................] - ETA: 3:55 - loss: 0.2841 - accuracy: 0.8936</t>
  </si>
  <si>
    <t xml:space="preserve"> 5706/16200 [=========&gt;....................] - ETA: 3:55 - loss: 0.2840 - accuracy: 0.8937</t>
  </si>
  <si>
    <t xml:space="preserve"> 5709/16200 [=========&gt;....................] - ETA: 3:55 - loss: 0.2839 - accuracy: 0.8937</t>
  </si>
  <si>
    <t xml:space="preserve"> 5712/16200 [=========&gt;....................] - ETA: 3:55 - loss: 0.2837 - accuracy: 0.8938</t>
  </si>
  <si>
    <t xml:space="preserve"> 5714/16200 [=========&gt;....................] - ETA: 3:55 - loss: 0.2837 - accuracy: 0.8938</t>
  </si>
  <si>
    <t xml:space="preserve"> 5716/16200 [=========&gt;....................] - ETA: 3:55 - loss: 0.2836 - accuracy: 0.8938</t>
  </si>
  <si>
    <t xml:space="preserve"> 5719/16200 [=========&gt;....................] - ETA: 3:55 - loss: 0.2834 - accuracy: 0.8939</t>
  </si>
  <si>
    <t xml:space="preserve"> 5722/16200 [=========&gt;....................] - ETA: 3:55 - loss: 0.2833 - accuracy: 0.8939</t>
  </si>
  <si>
    <t xml:space="preserve"> 5725/16200 [=========&gt;....................] - ETA: 3:55 - loss: 0.2832 - accuracy: 0.8939</t>
  </si>
  <si>
    <t xml:space="preserve"> 5727/16200 [=========&gt;....................] - ETA: 3:55 - loss: 0.2831 - accuracy: 0.8940</t>
  </si>
  <si>
    <t xml:space="preserve"> 5730/16200 [=========&gt;....................] - ETA: 3:55 - loss: 0.2830 - accuracy: 0.8940</t>
  </si>
  <si>
    <t xml:space="preserve"> 5732/16200 [=========&gt;....................] - ETA: 3:55 - loss: 0.2829 - accuracy: 0.8941</t>
  </si>
  <si>
    <t xml:space="preserve"> 5735/16200 [=========&gt;....................] - ETA: 3:55 - loss: 0.2829 - accuracy: 0.8941</t>
  </si>
  <si>
    <t xml:space="preserve"> 5738/16200 [=========&gt;....................] - ETA: 3:55 - loss: 0.2827 - accuracy: 0.8941</t>
  </si>
  <si>
    <t xml:space="preserve"> 5740/16200 [=========&gt;....................] - ETA: 3:55 - loss: 0.2827 - accuracy: 0.8942</t>
  </si>
  <si>
    <t xml:space="preserve"> 5741/16200 [=========&gt;....................] - ETA: 3:55 - loss: 0.2827 - accuracy: 0.8942</t>
  </si>
  <si>
    <t xml:space="preserve"> 5743/16200 [=========&gt;....................] - ETA: 3:55 - loss: 0.2826 - accuracy: 0.8942</t>
  </si>
  <si>
    <t xml:space="preserve"> 5746/16200 [=========&gt;....................] - ETA: 3:55 - loss: 0.2827 - accuracy: 0.8942</t>
  </si>
  <si>
    <t xml:space="preserve"> 5750/16200 [=========&gt;....................] - ETA: 3:55 - loss: 0.2825 - accuracy: 0.8942</t>
  </si>
  <si>
    <t xml:space="preserve"> 5752/16200 [=========&gt;....................] - ETA: 3:55 - loss: 0.2825 - accuracy: 0.8943</t>
  </si>
  <si>
    <t xml:space="preserve"> 5753/16200 [=========&gt;....................] - ETA: 3:55 - loss: 0.2824 - accuracy: 0.8943</t>
  </si>
  <si>
    <t xml:space="preserve"> 5755/16200 [=========&gt;....................] - ETA: 3:55 - loss: 0.2824 - accuracy: 0.8943</t>
  </si>
  <si>
    <t xml:space="preserve"> 5757/16200 [=========&gt;....................] - ETA: 3:55 - loss: 0.2824 - accuracy: 0.8943</t>
  </si>
  <si>
    <t xml:space="preserve"> 5761/16200 [=========&gt;....................] - ETA: 3:54 - loss: 0.2822 - accuracy: 0.8944</t>
  </si>
  <si>
    <t xml:space="preserve"> 5764/16200 [=========&gt;....................] - ETA: 3:54 - loss: 0.2820 - accuracy: 0.8944</t>
  </si>
  <si>
    <t xml:space="preserve"> 5767/16200 [=========&gt;....................] - ETA: 3:54 - loss: 0.2819 - accuracy: 0.8945</t>
  </si>
  <si>
    <t xml:space="preserve"> 5770/16200 [=========&gt;....................] - ETA: 3:54 - loss: 0.2818 - accuracy: 0.8945</t>
  </si>
  <si>
    <t xml:space="preserve"> 5773/16200 [=========&gt;....................] - ETA: 3:54 - loss: 0.2817 - accuracy: 0.8946</t>
  </si>
  <si>
    <t xml:space="preserve"> 5777/16200 [=========&gt;....................] - ETA: 3:54 - loss: 0.2815 - accuracy: 0.8946</t>
  </si>
  <si>
    <t xml:space="preserve"> 5780/16200 [=========&gt;....................] - ETA: 3:54 - loss: 0.2814 - accuracy: 0.8947</t>
  </si>
  <si>
    <t xml:space="preserve"> 5783/16200 [=========&gt;....................] - ETA: 3:54 - loss: 0.2813 - accuracy: 0.8947</t>
  </si>
  <si>
    <t xml:space="preserve"> 5786/16200 [=========&gt;....................] - ETA: 3:54 - loss: 0.2814 - accuracy: 0.8947</t>
  </si>
  <si>
    <t xml:space="preserve"> 5789/16200 [=========&gt;....................] - ETA: 3:54 - loss: 0.2816 - accuracy: 0.8946</t>
  </si>
  <si>
    <t xml:space="preserve"> 5792/16200 [=========&gt;....................] - ETA: 3:54 - loss: 0.2815 - accuracy: 0.8946</t>
  </si>
  <si>
    <t xml:space="preserve"> 5796/16200 [=========&gt;....................] - ETA: 3:53 - loss: 0.2813 - accuracy: 0.8947</t>
  </si>
  <si>
    <t xml:space="preserve"> 5799/16200 [=========&gt;....................] - ETA: 3:53 - loss: 0.2812 - accuracy: 0.8948</t>
  </si>
  <si>
    <t xml:space="preserve"> 5802/16200 [=========&gt;....................] - ETA: 3:53 - loss: 0.2811 - accuracy: 0.8948</t>
  </si>
  <si>
    <t xml:space="preserve"> 5805/16200 [=========&gt;....................] - ETA: 3:53 - loss: 0.2810 - accuracy: 0.8949</t>
  </si>
  <si>
    <t xml:space="preserve"> 5808/16200 [=========&gt;....................] - ETA: 3:53 - loss: 0.2808 - accuracy: 0.8949</t>
  </si>
  <si>
    <t xml:space="preserve"> 5812/16200 [=========&gt;....................] - ETA: 3:53 - loss: 0.2806 - accuracy: 0.8950</t>
  </si>
  <si>
    <t xml:space="preserve"> 5815/16200 [=========&gt;....................] - ETA: 3:53 - loss: 0.2805 - accuracy: 0.8950</t>
  </si>
  <si>
    <t xml:space="preserve"> 5817/16200 [=========&gt;....................] - ETA: 3:53 - loss: 0.2804 - accuracy: 0.8951</t>
  </si>
  <si>
    <t xml:space="preserve"> 5820/16200 [=========&gt;....................] - ETA: 3:53 - loss: 0.2803 - accuracy: 0.8951</t>
  </si>
  <si>
    <t xml:space="preserve"> 5822/16200 [=========&gt;....................] - ETA: 3:53 - loss: 0.2802 - accuracy: 0.8952</t>
  </si>
  <si>
    <t xml:space="preserve"> 5825/16200 [=========&gt;....................] - ETA: 3:53 - loss: 0.2800 - accuracy: 0.8952</t>
  </si>
  <si>
    <t xml:space="preserve"> 5828/16200 [=========&gt;....................] - ETA: 3:53 - loss: 0.2799 - accuracy: 0.8953</t>
  </si>
  <si>
    <t xml:space="preserve"> 5831/16200 [=========&gt;....................] - ETA: 3:53 - loss: 0.2798 - accuracy: 0.8953</t>
  </si>
  <si>
    <t xml:space="preserve"> 5835/16200 [=========&gt;....................] - ETA: 3:52 - loss: 0.2796 - accuracy: 0.8954</t>
  </si>
  <si>
    <t xml:space="preserve"> 5838/16200 [=========&gt;....................] - ETA: 3:52 - loss: 0.2796 - accuracy: 0.8954</t>
  </si>
  <si>
    <t xml:space="preserve"> 5840/16200 [=========&gt;....................] - ETA: 3:52 - loss: 0.2796 - accuracy: 0.8954</t>
  </si>
  <si>
    <t xml:space="preserve"> 5842/16200 [=========&gt;....................] - ETA: 3:52 - loss: 0.2796 - accuracy: 0.8954</t>
  </si>
  <si>
    <t xml:space="preserve"> 5845/16200 [=========&gt;....................] - ETA: 3:52 - loss: 0.2797 - accuracy: 0.8953</t>
  </si>
  <si>
    <t xml:space="preserve"> 5848/16200 [=========&gt;....................] - ETA: 3:52 - loss: 0.2797 - accuracy: 0.8954</t>
  </si>
  <si>
    <t xml:space="preserve"> 5851/16200 [=========&gt;....................] - ETA: 3:52 - loss: 0.2795 - accuracy: 0.8954</t>
  </si>
  <si>
    <t xml:space="preserve"> 5854/16200 [=========&gt;....................] - ETA: 3:52 - loss: 0.2794 - accuracy: 0.8955</t>
  </si>
  <si>
    <t xml:space="preserve"> 5857/16200 [=========&gt;....................] - ETA: 3:52 - loss: 0.2793 - accuracy: 0.8955</t>
  </si>
  <si>
    <t xml:space="preserve"> 5858/16200 [=========&gt;....................] - ETA: 3:52 - loss: 0.2792 - accuracy: 0.8956</t>
  </si>
  <si>
    <t xml:space="preserve"> 5859/16200 [=========&gt;....................] - ETA: 3:52 - loss: 0.2792 - accuracy: 0.8956</t>
  </si>
  <si>
    <t xml:space="preserve"> 5861/16200 [=========&gt;....................] - ETA: 3:52 - loss: 0.2791 - accuracy: 0.8956</t>
  </si>
  <si>
    <t xml:space="preserve"> 5863/16200 [=========&gt;....................] - ETA: 3:52 - loss: 0.2790 - accuracy: 0.8956</t>
  </si>
  <si>
    <t xml:space="preserve"> 5866/16200 [=========&gt;....................] - ETA: 3:52 - loss: 0.2788 - accuracy: 0.8957</t>
  </si>
  <si>
    <t xml:space="preserve"> 5868/16200 [=========&gt;....................] - ETA: 3:52 - loss: 0.2788 - accuracy: 0.8957</t>
  </si>
  <si>
    <t xml:space="preserve"> 5870/16200 [=========&gt;....................] - ETA: 3:52 - loss: 0.2787 - accuracy: 0.8958</t>
  </si>
  <si>
    <t xml:space="preserve"> 5873/16200 [=========&gt;....................] - ETA: 3:52 - loss: 0.2785 - accuracy: 0.8958</t>
  </si>
  <si>
    <t xml:space="preserve"> 5876/16200 [=========&gt;....................] - ETA: 3:52 - loss: 0.2784 - accuracy: 0.8959</t>
  </si>
  <si>
    <t xml:space="preserve"> 5879/16200 [=========&gt;....................] - ETA: 3:52 - loss: 0.2783 - accuracy: 0.8959</t>
  </si>
  <si>
    <t xml:space="preserve"> 5882/16200 [=========&gt;....................] - ETA: 3:52 - loss: 0.2782 - accuracy: 0.8960</t>
  </si>
  <si>
    <t xml:space="preserve"> 5885/16200 [=========&gt;....................] - ETA: 3:52 - loss: 0.2784 - accuracy: 0.8959</t>
  </si>
  <si>
    <t xml:space="preserve"> 5888/16200 [=========&gt;....................] - ETA: 3:51 - loss: 0.2786 - accuracy: 0.8959</t>
  </si>
  <si>
    <t xml:space="preserve"> 5891/16200 [=========&gt;....................] - ETA: 3:51 - loss: 0.2785 - accuracy: 0.8959</t>
  </si>
  <si>
    <t xml:space="preserve"> 5894/16200 [=========&gt;....................] - ETA: 3:51 - loss: 0.2784 - accuracy: 0.8959</t>
  </si>
  <si>
    <t xml:space="preserve"> 5897/16200 [=========&gt;....................] - ETA: 3:51 - loss: 0.2783 - accuracy: 0.8960</t>
  </si>
  <si>
    <t xml:space="preserve"> 5900/16200 [=========&gt;....................] - ETA: 3:51 - loss: 0.2781 - accuracy: 0.8960</t>
  </si>
  <si>
    <t xml:space="preserve"> 5903/16200 [=========&gt;....................] - ETA: 3:51 - loss: 0.2780 - accuracy: 0.8961</t>
  </si>
  <si>
    <t xml:space="preserve"> 5905/16200 [=========&gt;....................] - ETA: 3:51 - loss: 0.2779 - accuracy: 0.8961</t>
  </si>
  <si>
    <t xml:space="preserve"> 5908/16200 [=========&gt;....................] - ETA: 3:51 - loss: 0.2778 - accuracy: 0.8962</t>
  </si>
  <si>
    <t xml:space="preserve"> 5912/16200 [=========&gt;....................] - ETA: 3:51 - loss: 0.2776 - accuracy: 0.8963</t>
  </si>
  <si>
    <t xml:space="preserve"> 5915/16200 [=========&gt;....................] - ETA: 3:51 - loss: 0.2774 - accuracy: 0.8963</t>
  </si>
  <si>
    <t xml:space="preserve"> 5918/16200 [=========&gt;....................] - ETA: 3:51 - loss: 0.2773 - accuracy: 0.8964</t>
  </si>
  <si>
    <t xml:space="preserve"> 5921/16200 [=========&gt;....................] - ETA: 3:51 - loss: 0.2772 - accuracy: 0.8964</t>
  </si>
  <si>
    <t xml:space="preserve"> 5924/16200 [=========&gt;....................] - ETA: 3:51 - loss: 0.2771 - accuracy: 0.8965</t>
  </si>
  <si>
    <t xml:space="preserve"> 5927/16200 [=========&gt;....................] - ETA: 3:50 - loss: 0.2770 - accuracy: 0.8965</t>
  </si>
  <si>
    <t xml:space="preserve"> 5930/16200 [=========&gt;....................] - ETA: 3:50 - loss: 0.2770 - accuracy: 0.8965</t>
  </si>
  <si>
    <t xml:space="preserve"> 5933/16200 [=========&gt;....................] - ETA: 3:50 - loss: 0.2770 - accuracy: 0.8965</t>
  </si>
  <si>
    <t xml:space="preserve"> 5937/16200 [=========&gt;....................] - ETA: 3:50 - loss: 0.2770 - accuracy: 0.8965</t>
  </si>
  <si>
    <t xml:space="preserve"> 5940/16200 [==========&gt;...................] - ETA: 3:50 - loss: 0.2771 - accuracy: 0.8964</t>
  </si>
  <si>
    <t xml:space="preserve"> 5943/16200 [==========&gt;...................] - ETA: 3:50 - loss: 0.2771 - accuracy: 0.8964</t>
  </si>
  <si>
    <t xml:space="preserve"> 5946/16200 [==========&gt;...................] - ETA: 3:50 - loss: 0.2771 - accuracy: 0.8964</t>
  </si>
  <si>
    <t xml:space="preserve"> 5949/16200 [==========&gt;...................] - ETA: 3:50 - loss: 0.2771 - accuracy: 0.8964</t>
  </si>
  <si>
    <t xml:space="preserve"> 5952/16200 [==========&gt;...................] - ETA: 3:50 - loss: 0.2769 - accuracy: 0.8965</t>
  </si>
  <si>
    <t xml:space="preserve"> 5955/16200 [==========&gt;...................] - ETA: 3:50 - loss: 0.2768 - accuracy: 0.8965</t>
  </si>
  <si>
    <t xml:space="preserve"> 5957/16200 [==========&gt;...................] - ETA: 3:50 - loss: 0.2767 - accuracy: 0.8965</t>
  </si>
  <si>
    <t xml:space="preserve"> 5960/16200 [==========&gt;...................] - ETA: 3:50 - loss: 0.2766 - accuracy: 0.8966</t>
  </si>
  <si>
    <t xml:space="preserve"> 5963/16200 [==========&gt;...................] - ETA: 3:50 - loss: 0.2765 - accuracy: 0.8967</t>
  </si>
  <si>
    <t xml:space="preserve"> 5966/16200 [==========&gt;...................] - ETA: 3:49 - loss: 0.2764 - accuracy: 0.8967</t>
  </si>
  <si>
    <t xml:space="preserve"> 5969/16200 [==========&gt;...................] - ETA: 3:49 - loss: 0.2762 - accuracy: 0.8968</t>
  </si>
  <si>
    <t xml:space="preserve"> 5972/16200 [==========&gt;...................] - ETA: 3:49 - loss: 0.2761 - accuracy: 0.8968</t>
  </si>
  <si>
    <t xml:space="preserve"> 5975/16200 [==========&gt;...................] - ETA: 3:49 - loss: 0.2760 - accuracy: 0.8969</t>
  </si>
  <si>
    <t xml:space="preserve"> 5978/16200 [==========&gt;...................] - ETA: 3:49 - loss: 0.2758 - accuracy: 0.8969</t>
  </si>
  <si>
    <t xml:space="preserve"> 5981/16200 [==========&gt;...................] - ETA: 3:49 - loss: 0.2758 - accuracy: 0.8969</t>
  </si>
  <si>
    <t xml:space="preserve"> 5984/16200 [==========&gt;...................] - ETA: 3:49 - loss: 0.2759 - accuracy: 0.8969</t>
  </si>
  <si>
    <t xml:space="preserve"> 5987/16200 [==========&gt;...................] - ETA: 3:49 - loss: 0.2761 - accuracy: 0.8968</t>
  </si>
  <si>
    <t xml:space="preserve"> 5990/16200 [==========&gt;...................] - ETA: 3:49 - loss: 0.2761 - accuracy: 0.8968</t>
  </si>
  <si>
    <t xml:space="preserve"> 5993/16200 [==========&gt;...................] - ETA: 3:49 - loss: 0.2761 - accuracy: 0.8968</t>
  </si>
  <si>
    <t xml:space="preserve"> 5996/16200 [==========&gt;...................] - ETA: 3:49 - loss: 0.2759 - accuracy: 0.8969</t>
  </si>
  <si>
    <t xml:space="preserve"> 5999/16200 [==========&gt;...................] - ETA: 3:49 - loss: 0.2758 - accuracy: 0.8969</t>
  </si>
  <si>
    <t xml:space="preserve"> 6000/16200 [==========&gt;...................] - ETA: 3:49 - loss: 0.2757 - accuracy: 0.8970</t>
  </si>
  <si>
    <t xml:space="preserve"> 6002/16200 [==========&gt;...................] - ETA: 3:49 - loss: 0.2757 - accuracy: 0.8970</t>
  </si>
  <si>
    <t xml:space="preserve"> 6004/16200 [==========&gt;...................] - ETA: 3:49 - loss: 0.2756 - accuracy: 0.8970</t>
  </si>
  <si>
    <t xml:space="preserve"> 6007/16200 [==========&gt;...................] - ETA: 3:48 - loss: 0.2754 - accuracy: 0.8971</t>
  </si>
  <si>
    <t xml:space="preserve"> 6010/16200 [==========&gt;...................] - ETA: 3:48 - loss: 0.2753 - accuracy: 0.8971</t>
  </si>
  <si>
    <t xml:space="preserve"> 6013/16200 [==========&gt;...................] - ETA: 3:48 - loss: 0.2752 - accuracy: 0.8972</t>
  </si>
  <si>
    <t xml:space="preserve"> 6016/16200 [==========&gt;...................] - ETA: 3:48 - loss: 0.2750 - accuracy: 0.8972</t>
  </si>
  <si>
    <t xml:space="preserve"> 6019/16200 [==========&gt;...................] - ETA: 3:48 - loss: 0.2749 - accuracy: 0.8973</t>
  </si>
  <si>
    <t xml:space="preserve"> 6022/16200 [==========&gt;...................] - ETA: 3:48 - loss: 0.2749 - accuracy: 0.8973</t>
  </si>
  <si>
    <t xml:space="preserve"> 6025/16200 [==========&gt;...................] - ETA: 3:48 - loss: 0.2749 - accuracy: 0.8973</t>
  </si>
  <si>
    <t xml:space="preserve"> 6028/16200 [==========&gt;...................] - ETA: 3:48 - loss: 0.2750 - accuracy: 0.8972</t>
  </si>
  <si>
    <t xml:space="preserve"> 6030/16200 [==========&gt;...................] - ETA: 3:48 - loss: 0.2751 - accuracy: 0.8972</t>
  </si>
  <si>
    <t xml:space="preserve"> 6032/16200 [==========&gt;...................] - ETA: 3:48 - loss: 0.2751 - accuracy: 0.8972</t>
  </si>
  <si>
    <t xml:space="preserve"> 6035/16200 [==========&gt;...................] - ETA: 3:48 - loss: 0.2751 - accuracy: 0.8972</t>
  </si>
  <si>
    <t xml:space="preserve"> 6038/16200 [==========&gt;...................] - ETA: 3:48 - loss: 0.2752 - accuracy: 0.8972</t>
  </si>
  <si>
    <t xml:space="preserve"> 6041/16200 [==========&gt;...................] - ETA: 3:48 - loss: 0.2752 - accuracy: 0.8971</t>
  </si>
  <si>
    <t xml:space="preserve"> 6043/16200 [==========&gt;...................] - ETA: 3:48 - loss: 0.2753 - accuracy: 0.8971</t>
  </si>
  <si>
    <t xml:space="preserve"> 6046/16200 [==========&gt;...................] - ETA: 3:48 - loss: 0.2752 - accuracy: 0.8972</t>
  </si>
  <si>
    <t xml:space="preserve"> 6048/16200 [==========&gt;...................] - ETA: 3:48 - loss: 0.2751 - accuracy: 0.8972</t>
  </si>
  <si>
    <t xml:space="preserve"> 6051/16200 [==========&gt;...................] - ETA: 3:48 - loss: 0.2750 - accuracy: 0.8973</t>
  </si>
  <si>
    <t xml:space="preserve"> 6054/16200 [==========&gt;...................] - ETA: 3:48 - loss: 0.2749 - accuracy: 0.8973</t>
  </si>
  <si>
    <t xml:space="preserve"> 6056/16200 [==========&gt;...................] - ETA: 3:47 - loss: 0.2748 - accuracy: 0.8973</t>
  </si>
  <si>
    <t xml:space="preserve"> 6059/16200 [==========&gt;...................] - ETA: 3:47 - loss: 0.2747 - accuracy: 0.8974</t>
  </si>
  <si>
    <t xml:space="preserve"> 6062/16200 [==========&gt;...................] - ETA: 3:47 - loss: 0.2746 - accuracy: 0.8974</t>
  </si>
  <si>
    <t xml:space="preserve"> 6065/16200 [==========&gt;...................] - ETA: 3:47 - loss: 0.2744 - accuracy: 0.8975</t>
  </si>
  <si>
    <t xml:space="preserve"> 6067/16200 [==========&gt;...................] - ETA: 3:47 - loss: 0.2744 - accuracy: 0.8975</t>
  </si>
  <si>
    <t xml:space="preserve"> 6069/16200 [==========&gt;...................] - ETA: 3:47 - loss: 0.2743 - accuracy: 0.8976</t>
  </si>
  <si>
    <t xml:space="preserve"> 6072/16200 [==========&gt;...................] - ETA: 3:47 - loss: 0.2742 - accuracy: 0.8976</t>
  </si>
  <si>
    <t xml:space="preserve"> 6073/16200 [==========&gt;...................] - ETA: 3:47 - loss: 0.2741 - accuracy: 0.8976</t>
  </si>
  <si>
    <t xml:space="preserve"> 6075/16200 [==========&gt;...................] - ETA: 3:47 - loss: 0.2740 - accuracy: 0.8977</t>
  </si>
  <si>
    <t xml:space="preserve"> 6078/16200 [==========&gt;...................] - ETA: 3:47 - loss: 0.2739 - accuracy: 0.8977</t>
  </si>
  <si>
    <t xml:space="preserve"> 6081/16200 [==========&gt;...................] - ETA: 3:47 - loss: 0.2740 - accuracy: 0.8977</t>
  </si>
  <si>
    <t xml:space="preserve"> 6083/16200 [==========&gt;...................] - ETA: 3:47 - loss: 0.2741 - accuracy: 0.8977</t>
  </si>
  <si>
    <t xml:space="preserve"> 6086/16200 [==========&gt;...................] - ETA: 3:47 - loss: 0.2742 - accuracy: 0.8976</t>
  </si>
  <si>
    <t xml:space="preserve"> 6089/16200 [==========&gt;...................] - ETA: 3:47 - loss: 0.2743 - accuracy: 0.8976</t>
  </si>
  <si>
    <t xml:space="preserve"> 6090/16200 [==========&gt;...................] - ETA: 3:47 - loss: 0.2742 - accuracy: 0.8976</t>
  </si>
  <si>
    <t xml:space="preserve"> 6092/16200 [==========&gt;...................] - ETA: 3:47 - loss: 0.2742 - accuracy: 0.8976</t>
  </si>
  <si>
    <t xml:space="preserve"> 6095/16200 [==========&gt;...................] - ETA: 3:47 - loss: 0.2741 - accuracy: 0.8977</t>
  </si>
  <si>
    <t xml:space="preserve"> 6098/16200 [==========&gt;...................] - ETA: 3:47 - loss: 0.2740 - accuracy: 0.8977</t>
  </si>
  <si>
    <t xml:space="preserve"> 6101/16200 [==========&gt;...................] - ETA: 3:47 - loss: 0.2738 - accuracy: 0.8978</t>
  </si>
  <si>
    <t xml:space="preserve"> 6105/16200 [==========&gt;...................] - ETA: 3:47 - loss: 0.2737 - accuracy: 0.8978</t>
  </si>
  <si>
    <t xml:space="preserve"> 6108/16200 [==========&gt;...................] - ETA: 3:47 - loss: 0.2735 - accuracy: 0.8979</t>
  </si>
  <si>
    <t xml:space="preserve"> 6111/16200 [==========&gt;...................] - ETA: 3:46 - loss: 0.2734 - accuracy: 0.8979</t>
  </si>
  <si>
    <t xml:space="preserve"> 6113/16200 [==========&gt;...................] - ETA: 3:47 - loss: 0.2733 - accuracy: 0.8980</t>
  </si>
  <si>
    <t xml:space="preserve"> 6115/16200 [==========&gt;...................] - ETA: 3:46 - loss: 0.2732 - accuracy: 0.8980</t>
  </si>
  <si>
    <t xml:space="preserve"> 6118/16200 [==========&gt;...................] - ETA: 3:46 - loss: 0.2732 - accuracy: 0.8980</t>
  </si>
  <si>
    <t xml:space="preserve"> 6121/16200 [==========&gt;...................] - ETA: 3:46 - loss: 0.2732 - accuracy: 0.8980</t>
  </si>
  <si>
    <t xml:space="preserve"> 6124/16200 [==========&gt;...................] - ETA: 3:46 - loss: 0.2732 - accuracy: 0.8980</t>
  </si>
  <si>
    <t xml:space="preserve"> 6127/16200 [==========&gt;...................] - ETA: 3:46 - loss: 0.2732 - accuracy: 0.8980</t>
  </si>
  <si>
    <t xml:space="preserve"> 6130/16200 [==========&gt;...................] - ETA: 3:46 - loss: 0.2733 - accuracy: 0.8979</t>
  </si>
  <si>
    <t xml:space="preserve"> 6133/16200 [==========&gt;...................] - ETA: 3:46 - loss: 0.2733 - accuracy: 0.8979</t>
  </si>
  <si>
    <t xml:space="preserve"> 6136/16200 [==========&gt;...................] - ETA: 3:46 - loss: 0.2734 - accuracy: 0.8979</t>
  </si>
  <si>
    <t xml:space="preserve"> 6137/16200 [==========&gt;...................] - ETA: 3:46 - loss: 0.2734 - accuracy: 0.8979</t>
  </si>
  <si>
    <t xml:space="preserve"> 6139/16200 [==========&gt;...................] - ETA: 3:46 - loss: 0.2734 - accuracy: 0.8979</t>
  </si>
  <si>
    <t xml:space="preserve"> 6142/16200 [==========&gt;...................] - ETA: 3:46 - loss: 0.2735 - accuracy: 0.8978</t>
  </si>
  <si>
    <t xml:space="preserve"> 6145/16200 [==========&gt;...................] - ETA: 3:46 - loss: 0.2735 - accuracy: 0.8979</t>
  </si>
  <si>
    <t xml:space="preserve"> 6148/16200 [==========&gt;...................] - ETA: 3:46 - loss: 0.2734 - accuracy: 0.8979</t>
  </si>
  <si>
    <t xml:space="preserve"> 6151/16200 [==========&gt;...................] - ETA: 3:46 - loss: 0.2732 - accuracy: 0.8980</t>
  </si>
  <si>
    <t xml:space="preserve"> 6154/16200 [==========&gt;...................] - ETA: 3:46 - loss: 0.2731 - accuracy: 0.8980</t>
  </si>
  <si>
    <t xml:space="preserve"> 6156/16200 [==========&gt;...................] - ETA: 3:46 - loss: 0.2730 - accuracy: 0.8980</t>
  </si>
  <si>
    <t xml:space="preserve"> 6157/16200 [==========&gt;...................] - ETA: 3:46 - loss: 0.2730 - accuracy: 0.8981</t>
  </si>
  <si>
    <t xml:space="preserve"> 6159/16200 [==========&gt;...................] - ETA: 3:46 - loss: 0.2729 - accuracy: 0.8981</t>
  </si>
  <si>
    <t xml:space="preserve"> 6162/16200 [==========&gt;...................] - ETA: 3:46 - loss: 0.2728 - accuracy: 0.8981</t>
  </si>
  <si>
    <t xml:space="preserve"> 6165/16200 [==========&gt;...................] - ETA: 3:45 - loss: 0.2726 - accuracy: 0.8982</t>
  </si>
  <si>
    <t xml:space="preserve"> 6168/16200 [==========&gt;...................] - ETA: 3:45 - loss: 0.2725 - accuracy: 0.8982</t>
  </si>
  <si>
    <t xml:space="preserve"> 6170/16200 [==========&gt;...................] - ETA: 3:45 - loss: 0.2724 - accuracy: 0.8983</t>
  </si>
  <si>
    <t xml:space="preserve"> 6171/16200 [==========&gt;...................] - ETA: 3:45 - loss: 0.2724 - accuracy: 0.8983</t>
  </si>
  <si>
    <t xml:space="preserve"> 6174/16200 [==========&gt;...................] - ETA: 3:45 - loss: 0.2723 - accuracy: 0.8983</t>
  </si>
  <si>
    <t xml:space="preserve"> 6178/16200 [==========&gt;...................] - ETA: 3:45 - loss: 0.2723 - accuracy: 0.8984</t>
  </si>
  <si>
    <t xml:space="preserve"> 6181/16200 [==========&gt;...................] - ETA: 3:45 - loss: 0.2723 - accuracy: 0.8983</t>
  </si>
  <si>
    <t xml:space="preserve"> 6185/16200 [==========&gt;...................] - ETA: 3:45 - loss: 0.2725 - accuracy: 0.8982</t>
  </si>
  <si>
    <t xml:space="preserve"> 6188/16200 [==========&gt;...................] - ETA: 3:45 - loss: 0.2726 - accuracy: 0.8982</t>
  </si>
  <si>
    <t xml:space="preserve"> 6191/16200 [==========&gt;...................] - ETA: 3:45 - loss: 0.2727 - accuracy: 0.8982</t>
  </si>
  <si>
    <t xml:space="preserve"> 6194/16200 [==========&gt;...................] - ETA: 3:45 - loss: 0.2726 - accuracy: 0.8982</t>
  </si>
  <si>
    <t xml:space="preserve"> 6197/16200 [==========&gt;...................] - ETA: 3:45 - loss: 0.2724 - accuracy: 0.8983</t>
  </si>
  <si>
    <t xml:space="preserve"> 6200/16200 [==========&gt;...................] - ETA: 3:45 - loss: 0.2723 - accuracy: 0.8983</t>
  </si>
  <si>
    <t xml:space="preserve"> 6203/16200 [==========&gt;...................] - ETA: 3:45 - loss: 0.2722 - accuracy: 0.8984</t>
  </si>
  <si>
    <t xml:space="preserve"> 6206/16200 [==========&gt;...................] - ETA: 3:44 - loss: 0.2720 - accuracy: 0.8984</t>
  </si>
  <si>
    <t xml:space="preserve"> 6209/16200 [==========&gt;...................] - ETA: 3:44 - loss: 0.2719 - accuracy: 0.8985</t>
  </si>
  <si>
    <t xml:space="preserve"> 6211/16200 [==========&gt;...................] - ETA: 3:44 - loss: 0.2718 - accuracy: 0.8985</t>
  </si>
  <si>
    <t xml:space="preserve"> 6214/16200 [==========&gt;...................] - ETA: 3:44 - loss: 0.2717 - accuracy: 0.8986</t>
  </si>
  <si>
    <t xml:space="preserve"> 6217/16200 [==========&gt;...................] - ETA: 3:44 - loss: 0.2717 - accuracy: 0.8986</t>
  </si>
  <si>
    <t xml:space="preserve"> 6220/16200 [==========&gt;...................] - ETA: 3:44 - loss: 0.2717 - accuracy: 0.8985</t>
  </si>
  <si>
    <t xml:space="preserve"> 6223/16200 [==========&gt;...................] - ETA: 3:44 - loss: 0.2717 - accuracy: 0.8985</t>
  </si>
  <si>
    <t xml:space="preserve"> 6226/16200 [==========&gt;...................] - ETA: 3:44 - loss: 0.2717 - accuracy: 0.8985</t>
  </si>
  <si>
    <t xml:space="preserve"> 6229/16200 [==========&gt;...................] - ETA: 3:44 - loss: 0.2717 - accuracy: 0.8985</t>
  </si>
  <si>
    <t xml:space="preserve"> 6232/16200 [==========&gt;...................] - ETA: 3:44 - loss: 0.2718 - accuracy: 0.8985</t>
  </si>
  <si>
    <t xml:space="preserve"> 6235/16200 [==========&gt;...................] - ETA: 3:44 - loss: 0.2718 - accuracy: 0.8985</t>
  </si>
  <si>
    <t xml:space="preserve"> 6238/16200 [==========&gt;...................] - ETA: 3:44 - loss: 0.2719 - accuracy: 0.8985</t>
  </si>
  <si>
    <t xml:space="preserve"> 6241/16200 [==========&gt;...................] - ETA: 3:44 - loss: 0.2719 - accuracy: 0.8985</t>
  </si>
  <si>
    <t xml:space="preserve"> 6244/16200 [==========&gt;...................] - ETA: 3:44 - loss: 0.2720 - accuracy: 0.8985</t>
  </si>
  <si>
    <t xml:space="preserve"> 6247/16200 [==========&gt;...................] - ETA: 3:43 - loss: 0.2719 - accuracy: 0.8985</t>
  </si>
  <si>
    <t xml:space="preserve"> 6249/16200 [==========&gt;...................] - ETA: 3:43 - loss: 0.2718 - accuracy: 0.8985</t>
  </si>
  <si>
    <t xml:space="preserve"> 6250/16200 [==========&gt;...................] - ETA: 3:43 - loss: 0.2717 - accuracy: 0.8986</t>
  </si>
  <si>
    <t xml:space="preserve"> 6252/16200 [==========&gt;...................] - ETA: 3:43 - loss: 0.2716 - accuracy: 0.8986</t>
  </si>
  <si>
    <t xml:space="preserve"> 6254/16200 [==========&gt;...................] - ETA: 3:43 - loss: 0.2716 - accuracy: 0.8986</t>
  </si>
  <si>
    <t xml:space="preserve"> 6257/16200 [==========&gt;...................] - ETA: 3:43 - loss: 0.2715 - accuracy: 0.8986</t>
  </si>
  <si>
    <t xml:space="preserve"> 6260/16200 [==========&gt;...................] - ETA: 3:43 - loss: 0.2714 - accuracy: 0.8987</t>
  </si>
  <si>
    <t xml:space="preserve"> 6261/16200 [==========&gt;...................] - ETA: 3:43 - loss: 0.2714 - accuracy: 0.8987</t>
  </si>
  <si>
    <t xml:space="preserve"> 6263/16200 [==========&gt;...................] - ETA: 3:43 - loss: 0.2713 - accuracy: 0.8987</t>
  </si>
  <si>
    <t xml:space="preserve"> 6265/16200 [==========&gt;...................] - ETA: 3:43 - loss: 0.2712 - accuracy: 0.8988</t>
  </si>
  <si>
    <t xml:space="preserve"> 6268/16200 [==========&gt;...................] - ETA: 3:43 - loss: 0.2712 - accuracy: 0.8988</t>
  </si>
  <si>
    <t xml:space="preserve"> 6271/16200 [==========&gt;...................] - ETA: 3:43 - loss: 0.2711 - accuracy: 0.8988</t>
  </si>
  <si>
    <t xml:space="preserve"> 6274/16200 [==========&gt;...................] - ETA: 3:43 - loss: 0.2710 - accuracy: 0.8989</t>
  </si>
  <si>
    <t xml:space="preserve"> 6277/16200 [==========&gt;...................] - ETA: 3:43 - loss: 0.2710 - accuracy: 0.8988</t>
  </si>
  <si>
    <t xml:space="preserve"> 6280/16200 [==========&gt;...................] - ETA: 3:43 - loss: 0.2711 - accuracy: 0.8988</t>
  </si>
  <si>
    <t xml:space="preserve"> 6283/16200 [==========&gt;...................] - ETA: 3:43 - loss: 0.2712 - accuracy: 0.8988</t>
  </si>
  <si>
    <t xml:space="preserve"> 6286/16200 [==========&gt;...................] - ETA: 3:43 - loss: 0.2713 - accuracy: 0.8987</t>
  </si>
  <si>
    <t xml:space="preserve"> 6289/16200 [==========&gt;...................] - ETA: 3:43 - loss: 0.2714 - accuracy: 0.8987</t>
  </si>
  <si>
    <t xml:space="preserve"> 6292/16200 [==========&gt;...................] - ETA: 3:43 - loss: 0.2715 - accuracy: 0.8986</t>
  </si>
  <si>
    <t xml:space="preserve"> 6295/16200 [==========&gt;...................] - ETA: 3:42 - loss: 0.2714 - accuracy: 0.8987</t>
  </si>
  <si>
    <t xml:space="preserve"> 6297/16200 [==========&gt;...................] - ETA: 3:42 - loss: 0.2713 - accuracy: 0.8987</t>
  </si>
  <si>
    <t xml:space="preserve"> 6300/16200 [==========&gt;...................] - ETA: 3:42 - loss: 0.2712 - accuracy: 0.8988</t>
  </si>
  <si>
    <t xml:space="preserve"> 6303/16200 [==========&gt;...................] - ETA: 3:42 - loss: 0.2712 - accuracy: 0.8988</t>
  </si>
  <si>
    <t xml:space="preserve"> 6305/16200 [==========&gt;...................] - ETA: 3:42 - loss: 0.2711 - accuracy: 0.8988</t>
  </si>
  <si>
    <t xml:space="preserve"> 6308/16200 [==========&gt;...................] - ETA: 3:42 - loss: 0.2710 - accuracy: 0.8988</t>
  </si>
  <si>
    <t xml:space="preserve"> 6311/16200 [==========&gt;...................] - ETA: 3:42 - loss: 0.2709 - accuracy: 0.8989</t>
  </si>
  <si>
    <t xml:space="preserve"> 6313/16200 [==========&gt;...................] - ETA: 3:42 - loss: 0.2709 - accuracy: 0.8989</t>
  </si>
  <si>
    <t xml:space="preserve"> 6315/16200 [==========&gt;...................] - ETA: 3:42 - loss: 0.2708 - accuracy: 0.8989</t>
  </si>
  <si>
    <t xml:space="preserve"> 6318/16200 [==========&gt;...................] - ETA: 3:42 - loss: 0.2709 - accuracy: 0.8989</t>
  </si>
  <si>
    <t xml:space="preserve"> 6321/16200 [==========&gt;...................] - ETA: 3:42 - loss: 0.2709 - accuracy: 0.8989</t>
  </si>
  <si>
    <t xml:space="preserve"> 6324/16200 [==========&gt;...................] - ETA: 3:42 - loss: 0.2710 - accuracy: 0.8988</t>
  </si>
  <si>
    <t xml:space="preserve"> 6327/16200 [==========&gt;...................] - ETA: 3:42 - loss: 0.2710 - accuracy: 0.8988</t>
  </si>
  <si>
    <t xml:space="preserve"> 6330/16200 [==========&gt;...................] - ETA: 3:42 - loss: 0.2711 - accuracy: 0.8988</t>
  </si>
  <si>
    <t xml:space="preserve"> 6334/16200 [==========&gt;...................] - ETA: 3:42 - loss: 0.2711 - accuracy: 0.8988</t>
  </si>
  <si>
    <t xml:space="preserve"> 6337/16200 [==========&gt;...................] - ETA: 3:42 - loss: 0.2714 - accuracy: 0.8987</t>
  </si>
  <si>
    <t xml:space="preserve"> 6340/16200 [==========&gt;...................] - ETA: 3:41 - loss: 0.2713 - accuracy: 0.8987</t>
  </si>
  <si>
    <t xml:space="preserve"> 6342/16200 [==========&gt;...................] - ETA: 3:41 - loss: 0.2713 - accuracy: 0.8987</t>
  </si>
  <si>
    <t xml:space="preserve"> 6345/16200 [==========&gt;...................] - ETA: 3:41 - loss: 0.2713 - accuracy: 0.8988</t>
  </si>
  <si>
    <t xml:space="preserve"> 6348/16200 [==========&gt;...................] - ETA: 3:41 - loss: 0.2712 - accuracy: 0.8988</t>
  </si>
  <si>
    <t xml:space="preserve"> 6351/16200 [==========&gt;...................] - ETA: 3:41 - loss: 0.2711 - accuracy: 0.8988</t>
  </si>
  <si>
    <t xml:space="preserve"> 6354/16200 [==========&gt;...................] - ETA: 3:41 - loss: 0.2710 - accuracy: 0.8989</t>
  </si>
  <si>
    <t xml:space="preserve"> 6357/16200 [==========&gt;...................] - ETA: 3:41 - loss: 0.2710 - accuracy: 0.8989</t>
  </si>
  <si>
    <t xml:space="preserve"> 6358/16200 [==========&gt;...................] - ETA: 3:41 - loss: 0.2709 - accuracy: 0.8989</t>
  </si>
  <si>
    <t xml:space="preserve"> 6360/16200 [==========&gt;...................] - ETA: 3:41 - loss: 0.2709 - accuracy: 0.8989</t>
  </si>
  <si>
    <t xml:space="preserve"> 6362/16200 [==========&gt;...................] - ETA: 3:41 - loss: 0.2708 - accuracy: 0.8989</t>
  </si>
  <si>
    <t xml:space="preserve"> 6365/16200 [==========&gt;...................] - ETA: 3:41 - loss: 0.2707 - accuracy: 0.8990</t>
  </si>
  <si>
    <t xml:space="preserve"> 6368/16200 [==========&gt;...................] - ETA: 3:41 - loss: 0.2706 - accuracy: 0.8990</t>
  </si>
  <si>
    <t xml:space="preserve"> 6371/16200 [==========&gt;...................] - ETA: 3:41 - loss: 0.2705 - accuracy: 0.8990</t>
  </si>
  <si>
    <t xml:space="preserve"> 6374/16200 [==========&gt;...................] - ETA: 3:41 - loss: 0.2705 - accuracy: 0.8991</t>
  </si>
  <si>
    <t xml:space="preserve"> 6377/16200 [==========&gt;...................] - ETA: 3:41 - loss: 0.2706 - accuracy: 0.8990</t>
  </si>
  <si>
    <t xml:space="preserve"> 6380/16200 [==========&gt;...................] - ETA: 3:41 - loss: 0.2707 - accuracy: 0.8990</t>
  </si>
  <si>
    <t xml:space="preserve"> 6383/16200 [==========&gt;...................] - ETA: 3:40 - loss: 0.2708 - accuracy: 0.8990</t>
  </si>
  <si>
    <t xml:space="preserve"> 6386/16200 [==========&gt;...................] - ETA: 3:40 - loss: 0.2709 - accuracy: 0.8989</t>
  </si>
  <si>
    <t xml:space="preserve"> 6389/16200 [==========&gt;...................] - ETA: 3:40 - loss: 0.2710 - accuracy: 0.8989</t>
  </si>
  <si>
    <t xml:space="preserve"> 6392/16200 [==========&gt;...................] - ETA: 3:40 - loss: 0.2709 - accuracy: 0.8989</t>
  </si>
  <si>
    <t xml:space="preserve"> 6395/16200 [==========&gt;...................] - ETA: 3:40 - loss: 0.2708 - accuracy: 0.8989</t>
  </si>
  <si>
    <t xml:space="preserve"> 6398/16200 [==========&gt;...................] - ETA: 3:40 - loss: 0.2707 - accuracy: 0.8990</t>
  </si>
  <si>
    <t xml:space="preserve"> 6401/16200 [==========&gt;...................] - ETA: 3:40 - loss: 0.2706 - accuracy: 0.8990</t>
  </si>
  <si>
    <t xml:space="preserve"> 6404/16200 [==========&gt;...................] - ETA: 3:40 - loss: 0.2704 - accuracy: 0.8990</t>
  </si>
  <si>
    <t xml:space="preserve"> 6407/16200 [==========&gt;...................] - ETA: 3:40 - loss: 0.2703 - accuracy: 0.8991</t>
  </si>
  <si>
    <t xml:space="preserve"> 6408/16200 [==========&gt;...................] - ETA: 3:40 - loss: 0.2703 - accuracy: 0.8991</t>
  </si>
  <si>
    <t xml:space="preserve"> 6410/16200 [==========&gt;...................] - ETA: 3:40 - loss: 0.2702 - accuracy: 0.8991</t>
  </si>
  <si>
    <t xml:space="preserve"> 6413/16200 [==========&gt;...................] - ETA: 3:40 - loss: 0.2701 - accuracy: 0.8992</t>
  </si>
  <si>
    <t xml:space="preserve"> 6416/16200 [==========&gt;...................] - ETA: 3:40 - loss: 0.2700 - accuracy: 0.8992</t>
  </si>
  <si>
    <t xml:space="preserve"> 6419/16200 [==========&gt;...................] - ETA: 3:40 - loss: 0.2701 - accuracy: 0.8992</t>
  </si>
  <si>
    <t xml:space="preserve"> 6422/16200 [==========&gt;...................] - ETA: 3:40 - loss: 0.2701 - accuracy: 0.8992</t>
  </si>
  <si>
    <t xml:space="preserve"> 6425/16200 [==========&gt;...................] - ETA: 3:39 - loss: 0.2700 - accuracy: 0.8992</t>
  </si>
  <si>
    <t xml:space="preserve"> 6428/16200 [==========&gt;...................] - ETA: 3:39 - loss: 0.2701 - accuracy: 0.8992</t>
  </si>
  <si>
    <t xml:space="preserve"> 6431/16200 [==========&gt;...................] - ETA: 3:39 - loss: 0.2702 - accuracy: 0.8992</t>
  </si>
  <si>
    <t xml:space="preserve"> 6433/16200 [==========&gt;...................] - ETA: 3:39 - loss: 0.2702 - accuracy: 0.8992</t>
  </si>
  <si>
    <t xml:space="preserve"> 6436/16200 [==========&gt;...................] - ETA: 3:39 - loss: 0.2702 - accuracy: 0.8992</t>
  </si>
  <si>
    <t xml:space="preserve"> 6439/16200 [==========&gt;...................] - ETA: 3:39 - loss: 0.2700 - accuracy: 0.8993</t>
  </si>
  <si>
    <t xml:space="preserve"> 6442/16200 [==========&gt;...................] - ETA: 3:39 - loss: 0.2699 - accuracy: 0.8993</t>
  </si>
  <si>
    <t xml:space="preserve"> 6445/16200 [==========&gt;...................] - ETA: 3:39 - loss: 0.2699 - accuracy: 0.8993</t>
  </si>
  <si>
    <t xml:space="preserve"> 6448/16200 [==========&gt;...................] - ETA: 3:39 - loss: 0.2698 - accuracy: 0.8994</t>
  </si>
  <si>
    <t xml:space="preserve"> 6451/16200 [==========&gt;...................] - ETA: 3:39 - loss: 0.2697 - accuracy: 0.8994</t>
  </si>
  <si>
    <t xml:space="preserve"> 6455/16200 [==========&gt;...................] - ETA: 3:39 - loss: 0.2695 - accuracy: 0.8995</t>
  </si>
  <si>
    <t xml:space="preserve"> 6458/16200 [==========&gt;...................] - ETA: 3:39 - loss: 0.2694 - accuracy: 0.8995</t>
  </si>
  <si>
    <t xml:space="preserve"> 6461/16200 [==========&gt;...................] - ETA: 3:39 - loss: 0.2693 - accuracy: 0.8996</t>
  </si>
  <si>
    <t xml:space="preserve"> 6464/16200 [==========&gt;...................] - ETA: 3:38 - loss: 0.2692 - accuracy: 0.8996</t>
  </si>
  <si>
    <t xml:space="preserve"> 6467/16200 [==========&gt;...................] - ETA: 3:38 - loss: 0.2691 - accuracy: 0.8997</t>
  </si>
  <si>
    <t xml:space="preserve"> 6469/16200 [==========&gt;...................] - ETA: 3:38 - loss: 0.2691 - accuracy: 0.8997</t>
  </si>
  <si>
    <t xml:space="preserve"> 6472/16200 [==========&gt;...................] - ETA: 3:38 - loss: 0.2690 - accuracy: 0.8997</t>
  </si>
  <si>
    <t xml:space="preserve"> 6475/16200 [==========&gt;...................] - ETA: 3:38 - loss: 0.2691 - accuracy: 0.8997</t>
  </si>
  <si>
    <t xml:space="preserve"> 6478/16200 [==========&gt;...................] - ETA: 3:38 - loss: 0.2692 - accuracy: 0.8997</t>
  </si>
  <si>
    <t xml:space="preserve"> 6481/16200 [===========&gt;..................] - ETA: 3:38 - loss: 0.2693 - accuracy: 0.8996</t>
  </si>
  <si>
    <t xml:space="preserve"> 6483/16200 [===========&gt;..................] - ETA: 3:38 - loss: 0.2693 - accuracy: 0.8996</t>
  </si>
  <si>
    <t xml:space="preserve"> 6486/16200 [===========&gt;..................] - ETA: 3:38 - loss: 0.2694 - accuracy: 0.8996</t>
  </si>
  <si>
    <t xml:space="preserve"> 6490/16200 [===========&gt;..................] - ETA: 3:38 - loss: 0.2695 - accuracy: 0.8995</t>
  </si>
  <si>
    <t xml:space="preserve"> 6492/16200 [===========&gt;..................] - ETA: 3:38 - loss: 0.2695 - accuracy: 0.8995</t>
  </si>
  <si>
    <t xml:space="preserve"> 6495/16200 [===========&gt;..................] - ETA: 3:38 - loss: 0.2694 - accuracy: 0.8996</t>
  </si>
  <si>
    <t xml:space="preserve"> 6498/16200 [===========&gt;..................] - ETA: 3:38 - loss: 0.2692 - accuracy: 0.8996</t>
  </si>
  <si>
    <t xml:space="preserve"> 6499/16200 [===========&gt;..................] - ETA: 3:38 - loss: 0.2692 - accuracy: 0.8996</t>
  </si>
  <si>
    <t xml:space="preserve"> 6501/16200 [===========&gt;..................] - ETA: 3:38 - loss: 0.2691 - accuracy: 0.8997</t>
  </si>
  <si>
    <t xml:space="preserve"> 6504/16200 [===========&gt;..................] - ETA: 3:38 - loss: 0.2690 - accuracy: 0.8997</t>
  </si>
  <si>
    <t xml:space="preserve"> 6508/16200 [===========&gt;..................] - ETA: 3:38 - loss: 0.2688 - accuracy: 0.8998</t>
  </si>
  <si>
    <t xml:space="preserve"> 6511/16200 [===========&gt;..................] - ETA: 3:37 - loss: 0.2687 - accuracy: 0.8998</t>
  </si>
  <si>
    <t xml:space="preserve"> 6514/16200 [===========&gt;..................] - ETA: 3:37 - loss: 0.2686 - accuracy: 0.8999</t>
  </si>
  <si>
    <t xml:space="preserve"> 6517/16200 [===========&gt;..................] - ETA: 3:37 - loss: 0.2686 - accuracy: 0.8999</t>
  </si>
  <si>
    <t xml:space="preserve"> 6520/16200 [===========&gt;..................] - ETA: 3:37 - loss: 0.2686 - accuracy: 0.8999</t>
  </si>
  <si>
    <t xml:space="preserve"> 6523/16200 [===========&gt;..................] - ETA: 3:37 - loss: 0.2686 - accuracy: 0.8999</t>
  </si>
  <si>
    <t xml:space="preserve"> 6526/16200 [===========&gt;..................] - ETA: 3:37 - loss: 0.2685 - accuracy: 0.8999</t>
  </si>
  <si>
    <t xml:space="preserve"> 6529/16200 [===========&gt;..................] - ETA: 3:37 - loss: 0.2684 - accuracy: 0.9000</t>
  </si>
  <si>
    <t xml:space="preserve"> 6532/16200 [===========&gt;..................] - ETA: 3:37 - loss: 0.2683 - accuracy: 0.9000</t>
  </si>
  <si>
    <t xml:space="preserve"> 6536/16200 [===========&gt;..................] - ETA: 3:37 - loss: 0.2682 - accuracy: 0.9000</t>
  </si>
  <si>
    <t xml:space="preserve"> 6538/16200 [===========&gt;..................] - ETA: 3:37 - loss: 0.2681 - accuracy: 0.9001</t>
  </si>
  <si>
    <t xml:space="preserve"> 6541/16200 [===========&gt;..................] - ETA: 3:37 - loss: 0.2680 - accuracy: 0.9001</t>
  </si>
  <si>
    <t xml:space="preserve"> 6544/16200 [===========&gt;..................] - ETA: 3:37 - loss: 0.2679 - accuracy: 0.9002</t>
  </si>
  <si>
    <t xml:space="preserve"> 6548/16200 [===========&gt;..................] - ETA: 3:37 - loss: 0.2677 - accuracy: 0.9002</t>
  </si>
  <si>
    <t xml:space="preserve"> 6552/16200 [===========&gt;..................] - ETA: 3:37 - loss: 0.2676 - accuracy: 0.9003</t>
  </si>
  <si>
    <t xml:space="preserve"> 6555/16200 [===========&gt;..................] - ETA: 3:36 - loss: 0.2674 - accuracy: 0.9003</t>
  </si>
  <si>
    <t xml:space="preserve"> 6558/16200 [===========&gt;..................] - ETA: 3:36 - loss: 0.2674 - accuracy: 0.9003</t>
  </si>
  <si>
    <t xml:space="preserve"> 6561/16200 [===========&gt;..................] - ETA: 3:36 - loss: 0.2673 - accuracy: 0.9004</t>
  </si>
  <si>
    <t xml:space="preserve"> 6564/16200 [===========&gt;..................] - ETA: 3:36 - loss: 0.2672 - accuracy: 0.9004</t>
  </si>
  <si>
    <t xml:space="preserve"> 6567/16200 [===========&gt;..................] - ETA: 3:36 - loss: 0.2671 - accuracy: 0.9005</t>
  </si>
  <si>
    <t xml:space="preserve"> 6569/16200 [===========&gt;..................] - ETA: 3:36 - loss: 0.2670 - accuracy: 0.9005</t>
  </si>
  <si>
    <t xml:space="preserve"> 6572/16200 [===========&gt;..................] - ETA: 3:36 - loss: 0.2671 - accuracy: 0.9005</t>
  </si>
  <si>
    <t xml:space="preserve"> 6574/16200 [===========&gt;..................] - ETA: 3:36 - loss: 0.2673 - accuracy: 0.9004</t>
  </si>
  <si>
    <t xml:space="preserve"> 6577/16200 [===========&gt;..................] - ETA: 3:36 - loss: 0.2673 - accuracy: 0.9004</t>
  </si>
  <si>
    <t xml:space="preserve"> 6581/16200 [===========&gt;..................] - ETA: 3:36 - loss: 0.2674 - accuracy: 0.9004</t>
  </si>
  <si>
    <t xml:space="preserve"> 6584/16200 [===========&gt;..................] - ETA: 3:36 - loss: 0.2675 - accuracy: 0.9003</t>
  </si>
  <si>
    <t xml:space="preserve"> 6588/16200 [===========&gt;..................] - ETA: 3:36 - loss: 0.2676 - accuracy: 0.9003</t>
  </si>
  <si>
    <t xml:space="preserve"> 6591/16200 [===========&gt;..................] - ETA: 3:36 - loss: 0.2677 - accuracy: 0.9003</t>
  </si>
  <si>
    <t xml:space="preserve"> 6594/16200 [===========&gt;..................] - ETA: 3:35 - loss: 0.2676 - accuracy: 0.9003</t>
  </si>
  <si>
    <t xml:space="preserve"> 6596/16200 [===========&gt;..................] - ETA: 3:35 - loss: 0.2675 - accuracy: 0.9003</t>
  </si>
  <si>
    <t xml:space="preserve"> 6598/16200 [===========&gt;..................] - ETA: 3:35 - loss: 0.2674 - accuracy: 0.9004</t>
  </si>
  <si>
    <t xml:space="preserve"> 6601/16200 [===========&gt;..................] - ETA: 3:35 - loss: 0.2673 - accuracy: 0.9004</t>
  </si>
  <si>
    <t xml:space="preserve"> 6604/16200 [===========&gt;..................] - ETA: 3:35 - loss: 0.2672 - accuracy: 0.9005</t>
  </si>
  <si>
    <t xml:space="preserve"> 6608/16200 [===========&gt;..................] - ETA: 3:35 - loss: 0.2671 - accuracy: 0.9005</t>
  </si>
  <si>
    <t xml:space="preserve"> 6611/16200 [===========&gt;..................] - ETA: 3:35 - loss: 0.2670 - accuracy: 0.9006</t>
  </si>
  <si>
    <t xml:space="preserve"> 6614/16200 [===========&gt;..................] - ETA: 3:35 - loss: 0.2669 - accuracy: 0.9006</t>
  </si>
  <si>
    <t xml:space="preserve"> 6617/16200 [===========&gt;..................] - ETA: 3:35 - loss: 0.2668 - accuracy: 0.9006</t>
  </si>
  <si>
    <t xml:space="preserve"> 6619/16200 [===========&gt;..................] - ETA: 3:35 - loss: 0.2668 - accuracy: 0.9006</t>
  </si>
  <si>
    <t xml:space="preserve"> 6622/16200 [===========&gt;..................] - ETA: 3:35 - loss: 0.2667 - accuracy: 0.9007</t>
  </si>
  <si>
    <t xml:space="preserve"> 6624/16200 [===========&gt;..................] - ETA: 3:35 - loss: 0.2667 - accuracy: 0.9007</t>
  </si>
  <si>
    <t xml:space="preserve"> 6625/16200 [===========&gt;..................] - ETA: 3:35 - loss: 0.2666 - accuracy: 0.9007</t>
  </si>
  <si>
    <t xml:space="preserve"> 6627/16200 [===========&gt;..................] - ETA: 3:35 - loss: 0.2666 - accuracy: 0.9007</t>
  </si>
  <si>
    <t xml:space="preserve"> 6630/16200 [===========&gt;..................] - ETA: 3:35 - loss: 0.2664 - accuracy: 0.9008</t>
  </si>
  <si>
    <t xml:space="preserve"> 6633/16200 [===========&gt;..................] - ETA: 3:35 - loss: 0.2663 - accuracy: 0.9008</t>
  </si>
  <si>
    <t xml:space="preserve"> 6636/16200 [===========&gt;..................] - ETA: 3:35 - loss: 0.2663 - accuracy: 0.9008</t>
  </si>
  <si>
    <t xml:space="preserve"> 6639/16200 [===========&gt;..................] - ETA: 3:35 - loss: 0.2662 - accuracy: 0.9009</t>
  </si>
  <si>
    <t xml:space="preserve"> 6642/16200 [===========&gt;..................] - ETA: 3:34 - loss: 0.2660 - accuracy: 0.9009</t>
  </si>
  <si>
    <t xml:space="preserve"> 6645/16200 [===========&gt;..................] - ETA: 3:34 - loss: 0.2660 - accuracy: 0.9009</t>
  </si>
  <si>
    <t xml:space="preserve"> 6648/16200 [===========&gt;..................] - ETA: 3:34 - loss: 0.2659 - accuracy: 0.9009</t>
  </si>
  <si>
    <t xml:space="preserve"> 6651/16200 [===========&gt;..................] - ETA: 3:34 - loss: 0.2658 - accuracy: 0.9010</t>
  </si>
  <si>
    <t xml:space="preserve"> 6654/16200 [===========&gt;..................] - ETA: 3:34 - loss: 0.2657 - accuracy: 0.9010</t>
  </si>
  <si>
    <t xml:space="preserve"> 6657/16200 [===========&gt;..................] - ETA: 3:34 - loss: 0.2656 - accuracy: 0.9011</t>
  </si>
  <si>
    <t xml:space="preserve"> 6660/16200 [===========&gt;..................] - ETA: 3:34 - loss: 0.2655 - accuracy: 0.9011</t>
  </si>
  <si>
    <t xml:space="preserve"> 6662/16200 [===========&gt;..................] - ETA: 3:34 - loss: 0.2655 - accuracy: 0.9011</t>
  </si>
  <si>
    <t xml:space="preserve"> 6665/16200 [===========&gt;..................] - ETA: 3:34 - loss: 0.2656 - accuracy: 0.9011</t>
  </si>
  <si>
    <t xml:space="preserve"> 6668/16200 [===========&gt;..................] - ETA: 3:34 - loss: 0.2656 - accuracy: 0.9011</t>
  </si>
  <si>
    <t xml:space="preserve"> 6671/16200 [===========&gt;..................] - ETA: 3:34 - loss: 0.2657 - accuracy: 0.9011</t>
  </si>
  <si>
    <t xml:space="preserve"> 6674/16200 [===========&gt;..................] - ETA: 3:34 - loss: 0.2658 - accuracy: 0.9010</t>
  </si>
  <si>
    <t xml:space="preserve"> 6677/16200 [===========&gt;..................] - ETA: 3:34 - loss: 0.2659 - accuracy: 0.9010</t>
  </si>
  <si>
    <t xml:space="preserve"> 6679/16200 [===========&gt;..................] - ETA: 3:34 - loss: 0.2660 - accuracy: 0.9009</t>
  </si>
  <si>
    <t xml:space="preserve"> 6682/16200 [===========&gt;..................] - ETA: 3:34 - loss: 0.2661 - accuracy: 0.9009</t>
  </si>
  <si>
    <t xml:space="preserve"> 6685/16200 [===========&gt;..................] - ETA: 3:33 - loss: 0.2662 - accuracy: 0.9008</t>
  </si>
  <si>
    <t xml:space="preserve"> 6689/16200 [===========&gt;..................] - ETA: 3:33 - loss: 0.2663 - accuracy: 0.9008</t>
  </si>
  <si>
    <t xml:space="preserve"> 6692/16200 [===========&gt;..................] - ETA: 3:33 - loss: 0.2665 - accuracy: 0.9007</t>
  </si>
  <si>
    <t xml:space="preserve"> 6695/16200 [===========&gt;..................] - ETA: 3:33 - loss: 0.2664 - accuracy: 0.9007</t>
  </si>
  <si>
    <t xml:space="preserve"> 6698/16200 [===========&gt;..................] - ETA: 3:33 - loss: 0.2663 - accuracy: 0.9008</t>
  </si>
  <si>
    <t xml:space="preserve"> 6700/16200 [===========&gt;..................] - ETA: 3:33 - loss: 0.2662 - accuracy: 0.9008</t>
  </si>
  <si>
    <t xml:space="preserve"> 6701/16200 [===========&gt;..................] - ETA: 3:33 - loss: 0.2662 - accuracy: 0.9008</t>
  </si>
  <si>
    <t xml:space="preserve"> 6703/16200 [===========&gt;..................] - ETA: 3:33 - loss: 0.2662 - accuracy: 0.9008</t>
  </si>
  <si>
    <t xml:space="preserve"> 6705/16200 [===========&gt;..................] - ETA: 3:33 - loss: 0.2661 - accuracy: 0.9008</t>
  </si>
  <si>
    <t xml:space="preserve"> 6708/16200 [===========&gt;..................] - ETA: 3:33 - loss: 0.2660 - accuracy: 0.9009</t>
  </si>
  <si>
    <t xml:space="preserve"> 6711/16200 [===========&gt;..................] - ETA: 3:33 - loss: 0.2659 - accuracy: 0.9009</t>
  </si>
  <si>
    <t xml:space="preserve"> 6714/16200 [===========&gt;..................] - ETA: 3:33 - loss: 0.2659 - accuracy: 0.9009</t>
  </si>
  <si>
    <t xml:space="preserve"> 6717/16200 [===========&gt;..................] - ETA: 3:33 - loss: 0.2658 - accuracy: 0.9010</t>
  </si>
  <si>
    <t xml:space="preserve"> 6720/16200 [===========&gt;..................] - ETA: 3:33 - loss: 0.2657 - accuracy: 0.9010</t>
  </si>
  <si>
    <t xml:space="preserve"> 6724/16200 [===========&gt;..................] - ETA: 3:33 - loss: 0.2656 - accuracy: 0.9011</t>
  </si>
  <si>
    <t xml:space="preserve"> 6727/16200 [===========&gt;..................] - ETA: 3:33 - loss: 0.2655 - accuracy: 0.9011</t>
  </si>
  <si>
    <t xml:space="preserve"> 6730/16200 [===========&gt;..................] - ETA: 3:32 - loss: 0.2654 - accuracy: 0.9012</t>
  </si>
  <si>
    <t xml:space="preserve"> 6733/16200 [===========&gt;..................] - ETA: 3:32 - loss: 0.2652 - accuracy: 0.9012</t>
  </si>
  <si>
    <t xml:space="preserve"> 6736/16200 [===========&gt;..................] - ETA: 3:32 - loss: 0.2652 - accuracy: 0.9012</t>
  </si>
  <si>
    <t xml:space="preserve"> 6739/16200 [===========&gt;..................] - ETA: 3:32 - loss: 0.2651 - accuracy: 0.9013</t>
  </si>
  <si>
    <t xml:space="preserve"> 6742/16200 [===========&gt;..................] - ETA: 3:32 - loss: 0.2650 - accuracy: 0.9013</t>
  </si>
  <si>
    <t xml:space="preserve"> 6745/16200 [===========&gt;..................] - ETA: 3:32 - loss: 0.2648 - accuracy: 0.9013</t>
  </si>
  <si>
    <t xml:space="preserve"> 6748/16200 [===========&gt;..................] - ETA: 3:32 - loss: 0.2648 - accuracy: 0.9014</t>
  </si>
  <si>
    <t xml:space="preserve"> 6751/16200 [===========&gt;..................] - ETA: 3:32 - loss: 0.2647 - accuracy: 0.9014</t>
  </si>
  <si>
    <t xml:space="preserve"> 6753/16200 [===========&gt;..................] - ETA: 3:32 - loss: 0.2646 - accuracy: 0.9014</t>
  </si>
  <si>
    <t xml:space="preserve"> 6756/16200 [===========&gt;..................] - ETA: 3:32 - loss: 0.2645 - accuracy: 0.9015</t>
  </si>
  <si>
    <t xml:space="preserve"> 6759/16200 [===========&gt;..................] - ETA: 3:32 - loss: 0.2646 - accuracy: 0.9014</t>
  </si>
  <si>
    <t xml:space="preserve"> 6763/16200 [===========&gt;..................] - ETA: 3:32 - loss: 0.2647 - accuracy: 0.9014</t>
  </si>
  <si>
    <t xml:space="preserve"> 6765/16200 [===========&gt;..................] - ETA: 3:32 - loss: 0.2648 - accuracy: 0.9013</t>
  </si>
  <si>
    <t xml:space="preserve"> 6769/16200 [===========&gt;..................] - ETA: 3:31 - loss: 0.2649 - accuracy: 0.9013</t>
  </si>
  <si>
    <t xml:space="preserve"> 6771/16200 [===========&gt;..................] - ETA: 3:31 - loss: 0.2650 - accuracy: 0.9012</t>
  </si>
  <si>
    <t xml:space="preserve"> 6775/16200 [===========&gt;..................] - ETA: 3:31 - loss: 0.2651 - accuracy: 0.9012</t>
  </si>
  <si>
    <t xml:space="preserve"> 6778/16200 [===========&gt;..................] - ETA: 3:31 - loss: 0.2652 - accuracy: 0.9011</t>
  </si>
  <si>
    <t xml:space="preserve"> 6779/16200 [===========&gt;..................] - ETA: 3:31 - loss: 0.2653 - accuracy: 0.9011</t>
  </si>
  <si>
    <t xml:space="preserve"> 6781/16200 [===========&gt;..................] - ETA: 3:31 - loss: 0.2654 - accuracy: 0.9011</t>
  </si>
  <si>
    <t xml:space="preserve"> 6784/16200 [===========&gt;..................] - ETA: 3:31 - loss: 0.2654 - accuracy: 0.9010</t>
  </si>
  <si>
    <t xml:space="preserve"> 6787/16200 [===========&gt;..................] - ETA: 3:31 - loss: 0.2655 - accuracy: 0.9010</t>
  </si>
  <si>
    <t xml:space="preserve"> 6791/16200 [===========&gt;..................] - ETA: 3:31 - loss: 0.2656 - accuracy: 0.9009</t>
  </si>
  <si>
    <t xml:space="preserve"> 6794/16200 [===========&gt;..................] - ETA: 3:31 - loss: 0.2656 - accuracy: 0.9009</t>
  </si>
  <si>
    <t xml:space="preserve"> 6796/16200 [===========&gt;..................] - ETA: 3:31 - loss: 0.2656 - accuracy: 0.9010</t>
  </si>
  <si>
    <t xml:space="preserve"> 6799/16200 [===========&gt;..................] - ETA: 3:31 - loss: 0.2655 - accuracy: 0.9010</t>
  </si>
  <si>
    <t xml:space="preserve"> 6802/16200 [===========&gt;..................] - ETA: 3:31 - loss: 0.2654 - accuracy: 0.9010</t>
  </si>
  <si>
    <t xml:space="preserve"> 6805/16200 [===========&gt;..................] - ETA: 3:31 - loss: 0.2653 - accuracy: 0.9011</t>
  </si>
  <si>
    <t xml:space="preserve"> 6808/16200 [===========&gt;..................] - ETA: 3:31 - loss: 0.2652 - accuracy: 0.9011</t>
  </si>
  <si>
    <t xml:space="preserve"> 6811/16200 [===========&gt;..................] - ETA: 3:30 - loss: 0.2651 - accuracy: 0.9012</t>
  </si>
  <si>
    <t xml:space="preserve"> 6813/16200 [===========&gt;..................] - ETA: 3:30 - loss: 0.2650 - accuracy: 0.9012</t>
  </si>
  <si>
    <t xml:space="preserve"> 6814/16200 [===========&gt;..................] - ETA: 3:30 - loss: 0.2650 - accuracy: 0.9012</t>
  </si>
  <si>
    <t xml:space="preserve"> 6816/16200 [===========&gt;..................] - ETA: 3:30 - loss: 0.2649 - accuracy: 0.9012</t>
  </si>
  <si>
    <t xml:space="preserve"> 6820/16200 [===========&gt;..................] - ETA: 3:30 - loss: 0.2647 - accuracy: 0.9013</t>
  </si>
  <si>
    <t xml:space="preserve"> 6823/16200 [===========&gt;..................] - ETA: 3:30 - loss: 0.2646 - accuracy: 0.9013</t>
  </si>
  <si>
    <t xml:space="preserve"> 6826/16200 [===========&gt;..................] - ETA: 3:30 - loss: 0.2645 - accuracy: 0.9014</t>
  </si>
  <si>
    <t xml:space="preserve"> 6829/16200 [===========&gt;..................] - ETA: 3:30 - loss: 0.2644 - accuracy: 0.9014</t>
  </si>
  <si>
    <t xml:space="preserve"> 6832/16200 [===========&gt;..................] - ETA: 3:30 - loss: 0.2643 - accuracy: 0.9015</t>
  </si>
  <si>
    <t xml:space="preserve"> 6835/16200 [===========&gt;..................] - ETA: 3:30 - loss: 0.2641 - accuracy: 0.9015</t>
  </si>
  <si>
    <t xml:space="preserve"> 6838/16200 [===========&gt;..................] - ETA: 3:30 - loss: 0.2640 - accuracy: 0.9016</t>
  </si>
  <si>
    <t xml:space="preserve"> 6841/16200 [===========&gt;..................] - ETA: 3:30 - loss: 0.2639 - accuracy: 0.9016</t>
  </si>
  <si>
    <t xml:space="preserve"> 6843/16200 [===========&gt;..................] - ETA: 3:30 - loss: 0.2638 - accuracy: 0.9016</t>
  </si>
  <si>
    <t xml:space="preserve"> 6846/16200 [===========&gt;..................] - ETA: 3:30 - loss: 0.2637 - accuracy: 0.9017</t>
  </si>
  <si>
    <t xml:space="preserve"> 6849/16200 [===========&gt;..................] - ETA: 3:30 - loss: 0.2636 - accuracy: 0.9017</t>
  </si>
  <si>
    <t xml:space="preserve"> 6852/16200 [===========&gt;..................] - ETA: 3:30 - loss: 0.2635 - accuracy: 0.9018</t>
  </si>
  <si>
    <t xml:space="preserve"> 6855/16200 [===========&gt;..................] - ETA: 3:29 - loss: 0.2635 - accuracy: 0.9018</t>
  </si>
  <si>
    <t xml:space="preserve"> 6859/16200 [===========&gt;..................] - ETA: 3:29 - loss: 0.2636 - accuracy: 0.9018</t>
  </si>
  <si>
    <t xml:space="preserve"> 6862/16200 [===========&gt;..................] - ETA: 3:29 - loss: 0.2637 - accuracy: 0.9017</t>
  </si>
  <si>
    <t xml:space="preserve"> 6865/16200 [===========&gt;..................] - ETA: 3:29 - loss: 0.2638 - accuracy: 0.9016</t>
  </si>
  <si>
    <t xml:space="preserve"> 6869/16200 [===========&gt;..................] - ETA: 3:29 - loss: 0.2638 - accuracy: 0.9016</t>
  </si>
  <si>
    <t xml:space="preserve"> 6871/16200 [===========&gt;..................] - ETA: 3:29 - loss: 0.2639 - accuracy: 0.9016</t>
  </si>
  <si>
    <t xml:space="preserve"> 6875/16200 [===========&gt;..................] - ETA: 3:29 - loss: 0.2640 - accuracy: 0.9015</t>
  </si>
  <si>
    <t xml:space="preserve"> 6878/16200 [===========&gt;..................] - ETA: 3:29 - loss: 0.2641 - accuracy: 0.9015</t>
  </si>
  <si>
    <t xml:space="preserve"> 6881/16200 [===========&gt;..................] - ETA: 3:29 - loss: 0.2641 - accuracy: 0.9015</t>
  </si>
  <si>
    <t xml:space="preserve"> 6884/16200 [===========&gt;..................] - ETA: 3:29 - loss: 0.2642 - accuracy: 0.9015</t>
  </si>
  <si>
    <t xml:space="preserve"> 6887/16200 [===========&gt;..................] - ETA: 3:29 - loss: 0.2642 - accuracy: 0.9014</t>
  </si>
  <si>
    <t xml:space="preserve"> 6890/16200 [===========&gt;..................] - ETA: 3:29 - loss: 0.2643 - accuracy: 0.9014</t>
  </si>
  <si>
    <t xml:space="preserve"> 6893/16200 [===========&gt;..................] - ETA: 3:29 - loss: 0.2643 - accuracy: 0.9014</t>
  </si>
  <si>
    <t xml:space="preserve"> 6895/16200 [===========&gt;..................] - ETA: 3:28 - loss: 0.2642 - accuracy: 0.9014</t>
  </si>
  <si>
    <t xml:space="preserve"> 6898/16200 [===========&gt;..................] - ETA: 3:28 - loss: 0.2641 - accuracy: 0.9015</t>
  </si>
  <si>
    <t xml:space="preserve"> 6901/16200 [===========&gt;..................] - ETA: 3:28 - loss: 0.2640 - accuracy: 0.9015</t>
  </si>
  <si>
    <t xml:space="preserve"> 6904/16200 [===========&gt;..................] - ETA: 3:28 - loss: 0.2639 - accuracy: 0.9015</t>
  </si>
  <si>
    <t xml:space="preserve"> 6907/16200 [===========&gt;..................] - ETA: 3:28 - loss: 0.2638 - accuracy: 0.9016</t>
  </si>
  <si>
    <t xml:space="preserve"> 6910/16200 [===========&gt;..................] - ETA: 3:28 - loss: 0.2637 - accuracy: 0.9016</t>
  </si>
  <si>
    <t xml:space="preserve"> 6913/16200 [===========&gt;..................] - ETA: 3:28 - loss: 0.2636 - accuracy: 0.9017</t>
  </si>
  <si>
    <t xml:space="preserve"> 6916/16200 [===========&gt;..................] - ETA: 3:28 - loss: 0.2635 - accuracy: 0.9017</t>
  </si>
  <si>
    <t xml:space="preserve"> 6919/16200 [===========&gt;..................] - ETA: 3:28 - loss: 0.2634 - accuracy: 0.9017</t>
  </si>
  <si>
    <t xml:space="preserve"> 6922/16200 [===========&gt;..................] - ETA: 3:28 - loss: 0.2633 - accuracy: 0.9018</t>
  </si>
  <si>
    <t xml:space="preserve"> 6925/16200 [===========&gt;..................] - ETA: 3:28 - loss: 0.2631 - accuracy: 0.9018</t>
  </si>
  <si>
    <t xml:space="preserve"> 6928/16200 [===========&gt;..................] - ETA: 3:28 - loss: 0.2630 - accuracy: 0.9019</t>
  </si>
  <si>
    <t xml:space="preserve"> 6931/16200 [===========&gt;..................] - ETA: 3:28 - loss: 0.2629 - accuracy: 0.9019</t>
  </si>
  <si>
    <t xml:space="preserve"> 6934/16200 [===========&gt;..................] - ETA: 3:27 - loss: 0.2628 - accuracy: 0.9020</t>
  </si>
  <si>
    <t xml:space="preserve"> 6937/16200 [===========&gt;..................] - ETA: 3:27 - loss: 0.2627 - accuracy: 0.9020</t>
  </si>
  <si>
    <t xml:space="preserve"> 6940/16200 [===========&gt;..................] - ETA: 3:27 - loss: 0.2626 - accuracy: 0.9020</t>
  </si>
  <si>
    <t xml:space="preserve"> 6943/16200 [===========&gt;..................] - ETA: 3:27 - loss: 0.2625 - accuracy: 0.9021</t>
  </si>
  <si>
    <t xml:space="preserve"> 6945/16200 [===========&gt;..................] - ETA: 3:27 - loss: 0.2624 - accuracy: 0.9021</t>
  </si>
  <si>
    <t xml:space="preserve"> 6948/16200 [===========&gt;..................] - ETA: 3:27 - loss: 0.2623 - accuracy: 0.9022</t>
  </si>
  <si>
    <t xml:space="preserve"> 6950/16200 [===========&gt;..................] - ETA: 3:27 - loss: 0.2622 - accuracy: 0.9022</t>
  </si>
  <si>
    <t xml:space="preserve"> 6953/16200 [===========&gt;..................] - ETA: 3:27 - loss: 0.2622 - accuracy: 0.9022</t>
  </si>
  <si>
    <t xml:space="preserve"> 6956/16200 [===========&gt;..................] - ETA: 3:27 - loss: 0.2623 - accuracy: 0.9021</t>
  </si>
  <si>
    <t xml:space="preserve"> 6959/16200 [===========&gt;..................] - ETA: 3:27 - loss: 0.2624 - accuracy: 0.9021</t>
  </si>
  <si>
    <t xml:space="preserve"> 6962/16200 [===========&gt;..................] - ETA: 3:27 - loss: 0.2625 - accuracy: 0.9021</t>
  </si>
  <si>
    <t xml:space="preserve"> 6965/16200 [===========&gt;..................] - ETA: 3:27 - loss: 0.2626 - accuracy: 0.9020</t>
  </si>
  <si>
    <t xml:space="preserve"> 6968/16200 [===========&gt;..................] - ETA: 3:27 - loss: 0.2626 - accuracy: 0.9020</t>
  </si>
  <si>
    <t xml:space="preserve"> 6971/16200 [===========&gt;..................] - ETA: 3:27 - loss: 0.2627 - accuracy: 0.9020</t>
  </si>
  <si>
    <t xml:space="preserve"> 6973/16200 [===========&gt;..................] - ETA: 3:27 - loss: 0.2627 - accuracy: 0.9020</t>
  </si>
  <si>
    <t xml:space="preserve"> 6974/16200 [===========&gt;..................] - ETA: 3:27 - loss: 0.2628 - accuracy: 0.9019</t>
  </si>
  <si>
    <t xml:space="preserve"> 6976/16200 [===========&gt;..................] - ETA: 3:27 - loss: 0.2629 - accuracy: 0.9019</t>
  </si>
  <si>
    <t xml:space="preserve"> 6979/16200 [===========&gt;..................] - ETA: 3:27 - loss: 0.2629 - accuracy: 0.9019</t>
  </si>
  <si>
    <t xml:space="preserve"> 6981/16200 [===========&gt;..................] - ETA: 3:27 - loss: 0.2629 - accuracy: 0.9019</t>
  </si>
  <si>
    <t xml:space="preserve"> 6984/16200 [===========&gt;..................] - ETA: 3:26 - loss: 0.2630 - accuracy: 0.9018</t>
  </si>
  <si>
    <t xml:space="preserve"> 6987/16200 [===========&gt;..................] - ETA: 3:26 - loss: 0.2631 - accuracy: 0.9017</t>
  </si>
  <si>
    <t xml:space="preserve"> 6990/16200 [===========&gt;..................] - ETA: 3:26 - loss: 0.2631 - accuracy: 0.9017</t>
  </si>
  <si>
    <t xml:space="preserve"> 6993/16200 [===========&gt;..................] - ETA: 3:26 - loss: 0.2631 - accuracy: 0.9017</t>
  </si>
  <si>
    <t xml:space="preserve"> 6996/16200 [===========&gt;..................] - ETA: 3:26 - loss: 0.2630 - accuracy: 0.9018</t>
  </si>
  <si>
    <t xml:space="preserve"> 6999/16200 [===========&gt;..................] - ETA: 3:26 - loss: 0.2629 - accuracy: 0.9018</t>
  </si>
  <si>
    <t xml:space="preserve"> 7002/16200 [===========&gt;..................] - ETA: 3:26 - loss: 0.2629 - accuracy: 0.9018</t>
  </si>
  <si>
    <t xml:space="preserve"> 7005/16200 [===========&gt;..................] - ETA: 3:26 - loss: 0.2627 - accuracy: 0.9019</t>
  </si>
  <si>
    <t xml:space="preserve"> 7007/16200 [===========&gt;..................] - ETA: 3:26 - loss: 0.2627 - accuracy: 0.9019</t>
  </si>
  <si>
    <t xml:space="preserve"> 7010/16200 [===========&gt;..................] - ETA: 3:26 - loss: 0.2626 - accuracy: 0.9019</t>
  </si>
  <si>
    <t xml:space="preserve"> 7013/16200 [===========&gt;..................] - ETA: 3:26 - loss: 0.2624 - accuracy: 0.9020</t>
  </si>
  <si>
    <t xml:space="preserve"> 7016/16200 [===========&gt;..................] - ETA: 3:26 - loss: 0.2623 - accuracy: 0.9020</t>
  </si>
  <si>
    <t xml:space="preserve"> 7019/16200 [===========&gt;..................] - ETA: 3:26 - loss: 0.2622 - accuracy: 0.9021</t>
  </si>
  <si>
    <t xml:space="preserve"> 7021/16200 [============&gt;.................] - ETA: 3:26 - loss: 0.2621 - accuracy: 0.9021</t>
  </si>
  <si>
    <t xml:space="preserve"> 7023/16200 [============&gt;.................] - ETA: 3:26 - loss: 0.2621 - accuracy: 0.9021</t>
  </si>
  <si>
    <t xml:space="preserve"> 7026/16200 [============&gt;.................] - ETA: 3:26 - loss: 0.2620 - accuracy: 0.9022</t>
  </si>
  <si>
    <t xml:space="preserve"> 7029/16200 [============&gt;.................] - ETA: 3:26 - loss: 0.2619 - accuracy: 0.9022</t>
  </si>
  <si>
    <t xml:space="preserve"> 7032/16200 [============&gt;.................] - ETA: 3:25 - loss: 0.2617 - accuracy: 0.9022</t>
  </si>
  <si>
    <t xml:space="preserve"> 7035/16200 [============&gt;.................] - ETA: 3:25 - loss: 0.2616 - accuracy: 0.9023</t>
  </si>
  <si>
    <t xml:space="preserve"> 7038/16200 [============&gt;.................] - ETA: 3:25 - loss: 0.2615 - accuracy: 0.9023</t>
  </si>
  <si>
    <t xml:space="preserve"> 7040/16200 [============&gt;.................] - ETA: 3:25 - loss: 0.2614 - accuracy: 0.9023</t>
  </si>
  <si>
    <t xml:space="preserve"> 7042/16200 [============&gt;.................] - ETA: 3:25 - loss: 0.2614 - accuracy: 0.9024</t>
  </si>
  <si>
    <t xml:space="preserve"> 7045/16200 [============&gt;.................] - ETA: 3:25 - loss: 0.2613 - accuracy: 0.9024</t>
  </si>
  <si>
    <t xml:space="preserve"> 7048/16200 [============&gt;.................] - ETA: 3:25 - loss: 0.2612 - accuracy: 0.9025</t>
  </si>
  <si>
    <t xml:space="preserve"> 7051/16200 [============&gt;.................] - ETA: 3:25 - loss: 0.2612 - accuracy: 0.9024</t>
  </si>
  <si>
    <t xml:space="preserve"> 7054/16200 [============&gt;.................] - ETA: 3:25 - loss: 0.2613 - accuracy: 0.9024</t>
  </si>
  <si>
    <t xml:space="preserve"> 7057/16200 [============&gt;.................] - ETA: 3:25 - loss: 0.2613 - accuracy: 0.9024</t>
  </si>
  <si>
    <t xml:space="preserve"> 7060/16200 [============&gt;.................] - ETA: 3:25 - loss: 0.2614 - accuracy: 0.9024</t>
  </si>
  <si>
    <t xml:space="preserve"> 7063/16200 [============&gt;.................] - ETA: 3:25 - loss: 0.2615 - accuracy: 0.9023</t>
  </si>
  <si>
    <t xml:space="preserve"> 7066/16200 [============&gt;.................] - ETA: 3:25 - loss: 0.2615 - accuracy: 0.9023</t>
  </si>
  <si>
    <t xml:space="preserve"> 7069/16200 [============&gt;.................] - ETA: 3:25 - loss: 0.2615 - accuracy: 0.9023</t>
  </si>
  <si>
    <t xml:space="preserve"> 7072/16200 [============&gt;.................] - ETA: 3:24 - loss: 0.2616 - accuracy: 0.9022</t>
  </si>
  <si>
    <t xml:space="preserve"> 7075/16200 [============&gt;.................] - ETA: 3:24 - loss: 0.2618 - accuracy: 0.9022</t>
  </si>
  <si>
    <t xml:space="preserve"> 7078/16200 [============&gt;.................] - ETA: 3:24 - loss: 0.2618 - accuracy: 0.9021</t>
  </si>
  <si>
    <t xml:space="preserve"> 7080/16200 [============&gt;.................] - ETA: 3:24 - loss: 0.2618 - accuracy: 0.9021</t>
  </si>
  <si>
    <t xml:space="preserve"> 7081/16200 [============&gt;.................] - ETA: 3:24 - loss: 0.2618 - accuracy: 0.9021</t>
  </si>
  <si>
    <t xml:space="preserve"> 7084/16200 [============&gt;.................] - ETA: 3:24 - loss: 0.2620 - accuracy: 0.9021</t>
  </si>
  <si>
    <t xml:space="preserve"> 7087/16200 [============&gt;.................] - ETA: 3:24 - loss: 0.2620 - accuracy: 0.9020</t>
  </si>
  <si>
    <t xml:space="preserve"> 7090/16200 [============&gt;.................] - ETA: 3:24 - loss: 0.2621 - accuracy: 0.9020</t>
  </si>
  <si>
    <t xml:space="preserve"> 7094/16200 [============&gt;.................] - ETA: 3:24 - loss: 0.2620 - accuracy: 0.9020</t>
  </si>
  <si>
    <t xml:space="preserve"> 7097/16200 [============&gt;.................] - ETA: 3:24 - loss: 0.2619 - accuracy: 0.9020</t>
  </si>
  <si>
    <t xml:space="preserve"> 7099/16200 [============&gt;.................] - ETA: 3:24 - loss: 0.2618 - accuracy: 0.9021</t>
  </si>
  <si>
    <t xml:space="preserve"> 7101/16200 [============&gt;.................] - ETA: 3:24 - loss: 0.2618 - accuracy: 0.9021</t>
  </si>
  <si>
    <t xml:space="preserve"> 7104/16200 [============&gt;.................] - ETA: 3:24 - loss: 0.2616 - accuracy: 0.9021</t>
  </si>
  <si>
    <t xml:space="preserve"> 7107/16200 [============&gt;.................] - ETA: 3:24 - loss: 0.2615 - accuracy: 0.9022</t>
  </si>
  <si>
    <t xml:space="preserve"> 7110/16200 [============&gt;.................] - ETA: 3:24 - loss: 0.2614 - accuracy: 0.9022</t>
  </si>
  <si>
    <t xml:space="preserve"> 7113/16200 [============&gt;.................] - ETA: 3:24 - loss: 0.2614 - accuracy: 0.9022</t>
  </si>
  <si>
    <t xml:space="preserve"> 7116/16200 [============&gt;.................] - ETA: 3:24 - loss: 0.2613 - accuracy: 0.9023</t>
  </si>
  <si>
    <t xml:space="preserve"> 7120/16200 [============&gt;.................] - ETA: 3:23 - loss: 0.2611 - accuracy: 0.9023</t>
  </si>
  <si>
    <t xml:space="preserve"> 7123/16200 [============&gt;.................] - ETA: 3:23 - loss: 0.2610 - accuracy: 0.9024</t>
  </si>
  <si>
    <t xml:space="preserve"> 7126/16200 [============&gt;.................] - ETA: 3:23 - loss: 0.2609 - accuracy: 0.9024</t>
  </si>
  <si>
    <t xml:space="preserve"> 7129/16200 [============&gt;.................] - ETA: 3:23 - loss: 0.2608 - accuracy: 0.9025</t>
  </si>
  <si>
    <t xml:space="preserve"> 7132/16200 [============&gt;.................] - ETA: 3:23 - loss: 0.2607 - accuracy: 0.9025</t>
  </si>
  <si>
    <t xml:space="preserve"> 7135/16200 [============&gt;.................] - ETA: 3:23 - loss: 0.2606 - accuracy: 0.9025</t>
  </si>
  <si>
    <t xml:space="preserve"> 7138/16200 [============&gt;.................] - ETA: 3:23 - loss: 0.2605 - accuracy: 0.9026</t>
  </si>
  <si>
    <t xml:space="preserve"> 7141/16200 [============&gt;.................] - ETA: 3:23 - loss: 0.2604 - accuracy: 0.9026</t>
  </si>
  <si>
    <t xml:space="preserve"> 7145/16200 [============&gt;.................] - ETA: 3:23 - loss: 0.2602 - accuracy: 0.9027</t>
  </si>
  <si>
    <t xml:space="preserve"> 7147/16200 [============&gt;.................] - ETA: 3:23 - loss: 0.2602 - accuracy: 0.9027</t>
  </si>
  <si>
    <t xml:space="preserve"> 7151/16200 [============&gt;.................] - ETA: 3:23 - loss: 0.2603 - accuracy: 0.9027</t>
  </si>
  <si>
    <t xml:space="preserve"> 7154/16200 [============&gt;.................] - ETA: 3:23 - loss: 0.2604 - accuracy: 0.9026</t>
  </si>
  <si>
    <t xml:space="preserve"> 7157/16200 [============&gt;.................] - ETA: 3:23 - loss: 0.2604 - accuracy: 0.9026</t>
  </si>
  <si>
    <t xml:space="preserve"> 7160/16200 [============&gt;.................] - ETA: 3:22 - loss: 0.2605 - accuracy: 0.9026</t>
  </si>
  <si>
    <t xml:space="preserve"> 7162/16200 [============&gt;.................] - ETA: 3:22 - loss: 0.2606 - accuracy: 0.9025</t>
  </si>
  <si>
    <t xml:space="preserve"> 7165/16200 [============&gt;.................] - ETA: 3:22 - loss: 0.2607 - accuracy: 0.9025</t>
  </si>
  <si>
    <t xml:space="preserve"> 7168/16200 [============&gt;.................] - ETA: 3:22 - loss: 0.2607 - accuracy: 0.9025</t>
  </si>
  <si>
    <t xml:space="preserve"> 7171/16200 [============&gt;.................] - ETA: 3:22 - loss: 0.2608 - accuracy: 0.9024</t>
  </si>
  <si>
    <t xml:space="preserve"> 7174/16200 [============&gt;.................] - ETA: 3:22 - loss: 0.2609 - accuracy: 0.9024</t>
  </si>
  <si>
    <t xml:space="preserve"> 7178/16200 [============&gt;.................] - ETA: 3:22 - loss: 0.2610 - accuracy: 0.9023</t>
  </si>
  <si>
    <t xml:space="preserve"> 7181/16200 [============&gt;.................] - ETA: 3:22 - loss: 0.2610 - accuracy: 0.9023</t>
  </si>
  <si>
    <t xml:space="preserve"> 7185/16200 [============&gt;.................] - ETA: 3:22 - loss: 0.2611 - accuracy: 0.9022</t>
  </si>
  <si>
    <t xml:space="preserve"> 7188/16200 [============&gt;.................] - ETA: 3:22 - loss: 0.2612 - accuracy: 0.9022</t>
  </si>
  <si>
    <t xml:space="preserve"> 7191/16200 [============&gt;.................] - ETA: 3:22 - loss: 0.2612 - accuracy: 0.9021</t>
  </si>
  <si>
    <t xml:space="preserve"> 7193/16200 [============&gt;.................] - ETA: 3:22 - loss: 0.2612 - accuracy: 0.9022</t>
  </si>
  <si>
    <t xml:space="preserve"> 7195/16200 [============&gt;.................] - ETA: 3:22 - loss: 0.2611 - accuracy: 0.9022</t>
  </si>
  <si>
    <t xml:space="preserve"> 7198/16200 [============&gt;.................] - ETA: 3:22 - loss: 0.2610 - accuracy: 0.9022</t>
  </si>
  <si>
    <t xml:space="preserve"> 7201/16200 [============&gt;.................] - ETA: 3:22 - loss: 0.2609 - accuracy: 0.9023</t>
  </si>
  <si>
    <t xml:space="preserve"> 7204/16200 [============&gt;.................] - ETA: 3:21 - loss: 0.2608 - accuracy: 0.9023</t>
  </si>
  <si>
    <t xml:space="preserve"> 7207/16200 [============&gt;.................] - ETA: 3:21 - loss: 0.2607 - accuracy: 0.9023</t>
  </si>
  <si>
    <t xml:space="preserve"> 7210/16200 [============&gt;.................] - ETA: 3:21 - loss: 0.2606 - accuracy: 0.9024</t>
  </si>
  <si>
    <t xml:space="preserve"> 7213/16200 [============&gt;.................] - ETA: 3:21 - loss: 0.2605 - accuracy: 0.9024</t>
  </si>
  <si>
    <t xml:space="preserve"> 7216/16200 [============&gt;.................] - ETA: 3:21 - loss: 0.2603 - accuracy: 0.9025</t>
  </si>
  <si>
    <t xml:space="preserve"> 7219/16200 [============&gt;.................] - ETA: 3:21 - loss: 0.2602 - accuracy: 0.9025</t>
  </si>
  <si>
    <t xml:space="preserve"> 7221/16200 [============&gt;.................] - ETA: 3:21 - loss: 0.2602 - accuracy: 0.9025</t>
  </si>
  <si>
    <t xml:space="preserve"> 7223/16200 [============&gt;.................] - ETA: 3:21 - loss: 0.2602 - accuracy: 0.9025</t>
  </si>
  <si>
    <t xml:space="preserve"> 7226/16200 [============&gt;.................] - ETA: 3:21 - loss: 0.2600 - accuracy: 0.9026</t>
  </si>
  <si>
    <t xml:space="preserve"> 7230/16200 [============&gt;.................] - ETA: 3:21 - loss: 0.2599 - accuracy: 0.9026</t>
  </si>
  <si>
    <t xml:space="preserve"> 7233/16200 [============&gt;.................] - ETA: 3:21 - loss: 0.2598 - accuracy: 0.9027</t>
  </si>
  <si>
    <t xml:space="preserve"> 7236/16200 [============&gt;.................] - ETA: 3:21 - loss: 0.2597 - accuracy: 0.9027</t>
  </si>
  <si>
    <t xml:space="preserve"> 7239/16200 [============&gt;.................] - ETA: 3:21 - loss: 0.2596 - accuracy: 0.9028</t>
  </si>
  <si>
    <t xml:space="preserve"> 7242/16200 [============&gt;.................] - ETA: 3:21 - loss: 0.2595 - accuracy: 0.9028</t>
  </si>
  <si>
    <t xml:space="preserve"> 7246/16200 [============&gt;.................] - ETA: 3:20 - loss: 0.2595 - accuracy: 0.9028</t>
  </si>
  <si>
    <t xml:space="preserve"> 7249/16200 [============&gt;.................] - ETA: 3:20 - loss: 0.2596 - accuracy: 0.9028</t>
  </si>
  <si>
    <t xml:space="preserve"> 7251/16200 [============&gt;.................] - ETA: 3:20 - loss: 0.2596 - accuracy: 0.9027</t>
  </si>
  <si>
    <t xml:space="preserve"> 7254/16200 [============&gt;.................] - ETA: 3:20 - loss: 0.2597 - accuracy: 0.9027</t>
  </si>
  <si>
    <t xml:space="preserve"> 7257/16200 [============&gt;.................] - ETA: 3:20 - loss: 0.2598 - accuracy: 0.9027</t>
  </si>
  <si>
    <t xml:space="preserve"> 7260/16200 [============&gt;.................] - ETA: 3:20 - loss: 0.2599 - accuracy: 0.9026</t>
  </si>
  <si>
    <t xml:space="preserve"> 7262/16200 [============&gt;.................] - ETA: 3:20 - loss: 0.2600 - accuracy: 0.9026</t>
  </si>
  <si>
    <t xml:space="preserve"> 7265/16200 [============&gt;.................] - ETA: 3:20 - loss: 0.2601 - accuracy: 0.9025</t>
  </si>
  <si>
    <t xml:space="preserve"> 7268/16200 [============&gt;.................] - ETA: 3:20 - loss: 0.2602 - accuracy: 0.9025</t>
  </si>
  <si>
    <t xml:space="preserve"> 7271/16200 [============&gt;.................] - ETA: 3:20 - loss: 0.2602 - accuracy: 0.9024</t>
  </si>
  <si>
    <t xml:space="preserve"> 7275/16200 [============&gt;.................] - ETA: 3:20 - loss: 0.2603 - accuracy: 0.9024</t>
  </si>
  <si>
    <t xml:space="preserve"> 7278/16200 [============&gt;.................] - ETA: 3:20 - loss: 0.2604 - accuracy: 0.9024</t>
  </si>
  <si>
    <t xml:space="preserve"> 7281/16200 [============&gt;.................] - ETA: 3:20 - loss: 0.2606 - accuracy: 0.9023</t>
  </si>
  <si>
    <t xml:space="preserve"> 7283/16200 [============&gt;.................] - ETA: 3:20 - loss: 0.2606 - accuracy: 0.9023</t>
  </si>
  <si>
    <t xml:space="preserve"> 7286/16200 [============&gt;.................] - ETA: 3:20 - loss: 0.2607 - accuracy: 0.9022</t>
  </si>
  <si>
    <t xml:space="preserve"> 7289/16200 [============&gt;.................] - ETA: 3:20 - loss: 0.2608 - accuracy: 0.9022</t>
  </si>
  <si>
    <t xml:space="preserve"> 7291/16200 [============&gt;.................] - ETA: 3:20 - loss: 0.2608 - accuracy: 0.9021</t>
  </si>
  <si>
    <t xml:space="preserve"> 7294/16200 [============&gt;.................] - ETA: 3:19 - loss: 0.2607 - accuracy: 0.9022</t>
  </si>
  <si>
    <t xml:space="preserve"> 7297/16200 [============&gt;.................] - ETA: 3:19 - loss: 0.2606 - accuracy: 0.9022</t>
  </si>
  <si>
    <t xml:space="preserve"> 7299/16200 [============&gt;.................] - ETA: 3:19 - loss: 0.2605 - accuracy: 0.9022</t>
  </si>
  <si>
    <t xml:space="preserve"> 7303/16200 [============&gt;.................] - ETA: 3:19 - loss: 0.2605 - accuracy: 0.9023</t>
  </si>
  <si>
    <t xml:space="preserve"> 7305/16200 [============&gt;.................] - ETA: 3:19 - loss: 0.2604 - accuracy: 0.9023</t>
  </si>
  <si>
    <t xml:space="preserve"> 7308/16200 [============&gt;.................] - ETA: 3:19 - loss: 0.2603 - accuracy: 0.9023</t>
  </si>
  <si>
    <t xml:space="preserve"> 7311/16200 [============&gt;.................] - ETA: 3:19 - loss: 0.2602 - accuracy: 0.9024</t>
  </si>
  <si>
    <t xml:space="preserve"> 7314/16200 [============&gt;.................] - ETA: 3:19 - loss: 0.2601 - accuracy: 0.9024</t>
  </si>
  <si>
    <t xml:space="preserve"> 7317/16200 [============&gt;.................] - ETA: 3:19 - loss: 0.2600 - accuracy: 0.9024</t>
  </si>
  <si>
    <t xml:space="preserve"> 7320/16200 [============&gt;.................] - ETA: 3:19 - loss: 0.2599 - accuracy: 0.9024</t>
  </si>
  <si>
    <t xml:space="preserve"> 7323/16200 [============&gt;.................] - ETA: 3:19 - loss: 0.2599 - accuracy: 0.9024</t>
  </si>
  <si>
    <t xml:space="preserve"> 7326/16200 [============&gt;.................] - ETA: 3:19 - loss: 0.2598 - accuracy: 0.9025</t>
  </si>
  <si>
    <t xml:space="preserve"> 7329/16200 [============&gt;.................] - ETA: 3:19 - loss: 0.2597 - accuracy: 0.9025</t>
  </si>
  <si>
    <t xml:space="preserve"> 7332/16200 [============&gt;.................] - ETA: 3:19 - loss: 0.2596 - accuracy: 0.9026</t>
  </si>
  <si>
    <t xml:space="preserve"> 7335/16200 [============&gt;.................] - ETA: 3:19 - loss: 0.2597 - accuracy: 0.9025</t>
  </si>
  <si>
    <t xml:space="preserve"> 7338/16200 [============&gt;.................] - ETA: 3:18 - loss: 0.2596 - accuracy: 0.9026</t>
  </si>
  <si>
    <t xml:space="preserve"> 7341/16200 [============&gt;.................] - ETA: 3:18 - loss: 0.2595 - accuracy: 0.9026</t>
  </si>
  <si>
    <t xml:space="preserve"> 7344/16200 [============&gt;.................] - ETA: 3:18 - loss: 0.2596 - accuracy: 0.9026</t>
  </si>
  <si>
    <t xml:space="preserve"> 7347/16200 [============&gt;.................] - ETA: 3:18 - loss: 0.2597 - accuracy: 0.9025</t>
  </si>
  <si>
    <t xml:space="preserve"> 7350/16200 [============&gt;.................] - ETA: 3:18 - loss: 0.2598 - accuracy: 0.9025</t>
  </si>
  <si>
    <t xml:space="preserve"> 7353/16200 [============&gt;.................] - ETA: 3:18 - loss: 0.2599 - accuracy: 0.9024</t>
  </si>
  <si>
    <t xml:space="preserve"> 7356/16200 [============&gt;.................] - ETA: 3:18 - loss: 0.2600 - accuracy: 0.9024</t>
  </si>
  <si>
    <t xml:space="preserve"> 7358/16200 [============&gt;.................] - ETA: 3:18 - loss: 0.2601 - accuracy: 0.9023</t>
  </si>
  <si>
    <t xml:space="preserve"> 7361/16200 [============&gt;.................] - ETA: 3:18 - loss: 0.2602 - accuracy: 0.9023</t>
  </si>
  <si>
    <t xml:space="preserve"> 7365/16200 [============&gt;.................] - ETA: 3:18 - loss: 0.2603 - accuracy: 0.9022</t>
  </si>
  <si>
    <t xml:space="preserve"> 7369/16200 [============&gt;.................] - ETA: 3:18 - loss: 0.2604 - accuracy: 0.9022</t>
  </si>
  <si>
    <t xml:space="preserve"> 7372/16200 [============&gt;.................] - ETA: 3:18 - loss: 0.2605 - accuracy: 0.9021</t>
  </si>
  <si>
    <t xml:space="preserve"> 7376/16200 [============&gt;.................] - ETA: 3:18 - loss: 0.2606 - accuracy: 0.9020</t>
  </si>
  <si>
    <t xml:space="preserve"> 7379/16200 [============&gt;.................] - ETA: 3:17 - loss: 0.2606 - accuracy: 0.9021</t>
  </si>
  <si>
    <t xml:space="preserve"> 7382/16200 [============&gt;.................] - ETA: 3:17 - loss: 0.2607 - accuracy: 0.9020</t>
  </si>
  <si>
    <t xml:space="preserve"> 7385/16200 [============&gt;.................] - ETA: 3:17 - loss: 0.2607 - accuracy: 0.9020</t>
  </si>
  <si>
    <t xml:space="preserve"> 7388/16200 [============&gt;.................] - ETA: 3:17 - loss: 0.2608 - accuracy: 0.9019</t>
  </si>
  <si>
    <t xml:space="preserve"> 7390/16200 [============&gt;.................] - ETA: 3:17 - loss: 0.2608 - accuracy: 0.9020</t>
  </si>
  <si>
    <t xml:space="preserve"> 7392/16200 [============&gt;.................] - ETA: 3:17 - loss: 0.2608 - accuracy: 0.9019</t>
  </si>
  <si>
    <t xml:space="preserve"> 7396/16200 [============&gt;.................] - ETA: 3:17 - loss: 0.2606 - accuracy: 0.9020</t>
  </si>
  <si>
    <t xml:space="preserve"> 7399/16200 [============&gt;.................] - ETA: 3:17 - loss: 0.2605 - accuracy: 0.9020</t>
  </si>
  <si>
    <t xml:space="preserve"> 7402/16200 [============&gt;.................] - ETA: 3:17 - loss: 0.2604 - accuracy: 0.9021</t>
  </si>
  <si>
    <t xml:space="preserve"> 7405/16200 [============&gt;.................] - ETA: 3:17 - loss: 0.2603 - accuracy: 0.9021</t>
  </si>
  <si>
    <t xml:space="preserve"> 7408/16200 [============&gt;.................] - ETA: 3:17 - loss: 0.2602 - accuracy: 0.9022</t>
  </si>
  <si>
    <t xml:space="preserve"> 7411/16200 [============&gt;.................] - ETA: 3:17 - loss: 0.2601 - accuracy: 0.9022</t>
  </si>
  <si>
    <t xml:space="preserve"> 7414/16200 [============&gt;.................] - ETA: 3:17 - loss: 0.2600 - accuracy: 0.9022</t>
  </si>
  <si>
    <t xml:space="preserve"> 7416/16200 [============&gt;.................] - ETA: 3:17 - loss: 0.2599 - accuracy: 0.9023</t>
  </si>
  <si>
    <t xml:space="preserve"> 7417/16200 [============&gt;.................] - ETA: 3:17 - loss: 0.2599 - accuracy: 0.9023</t>
  </si>
  <si>
    <t xml:space="preserve"> 7419/16200 [============&gt;.................] - ETA: 3:17 - loss: 0.2598 - accuracy: 0.9023</t>
  </si>
  <si>
    <t xml:space="preserve"> 7422/16200 [============&gt;.................] - ETA: 3:17 - loss: 0.2597 - accuracy: 0.9023</t>
  </si>
  <si>
    <t xml:space="preserve"> 7425/16200 [============&gt;.................] - ETA: 3:17 - loss: 0.2596 - accuracy: 0.9024</t>
  </si>
  <si>
    <t xml:space="preserve"> 7428/16200 [============&gt;.................] - ETA: 3:16 - loss: 0.2595 - accuracy: 0.9024</t>
  </si>
  <si>
    <t xml:space="preserve"> 7431/16200 [============&gt;.................] - ETA: 3:16 - loss: 0.2594 - accuracy: 0.9025</t>
  </si>
  <si>
    <t xml:space="preserve"> 7434/16200 [============&gt;.................] - ETA: 3:16 - loss: 0.2594 - accuracy: 0.9025</t>
  </si>
  <si>
    <t xml:space="preserve"> 7437/16200 [============&gt;.................] - ETA: 3:16 - loss: 0.2593 - accuracy: 0.9025</t>
  </si>
  <si>
    <t xml:space="preserve"> 7439/16200 [============&gt;.................] - ETA: 3:16 - loss: 0.2593 - accuracy: 0.9025</t>
  </si>
  <si>
    <t xml:space="preserve"> 7442/16200 [============&gt;.................] - ETA: 3:16 - loss: 0.2594 - accuracy: 0.9025</t>
  </si>
  <si>
    <t xml:space="preserve"> 7445/16200 [============&gt;.................] - ETA: 3:16 - loss: 0.2595 - accuracy: 0.9025</t>
  </si>
  <si>
    <t xml:space="preserve"> 7448/16200 [============&gt;.................] - ETA: 3:16 - loss: 0.2595 - accuracy: 0.9024</t>
  </si>
  <si>
    <t xml:space="preserve"> 7451/16200 [============&gt;.................] - ETA: 3:16 - loss: 0.2596 - accuracy: 0.9024</t>
  </si>
  <si>
    <t xml:space="preserve"> 7454/16200 [============&gt;.................] - ETA: 3:16 - loss: 0.2597 - accuracy: 0.9023</t>
  </si>
  <si>
    <t xml:space="preserve"> 7457/16200 [============&gt;.................] - ETA: 3:16 - loss: 0.2597 - accuracy: 0.9023</t>
  </si>
  <si>
    <t xml:space="preserve"> 7458/16200 [============&gt;.................] - ETA: 3:16 - loss: 0.2598 - accuracy: 0.9023</t>
  </si>
  <si>
    <t xml:space="preserve"> 7460/16200 [============&gt;.................] - ETA: 3:16 - loss: 0.2598 - accuracy: 0.9023</t>
  </si>
  <si>
    <t xml:space="preserve"> 7463/16200 [============&gt;.................] - ETA: 3:16 - loss: 0.2599 - accuracy: 0.9022</t>
  </si>
  <si>
    <t xml:space="preserve"> 7466/16200 [============&gt;.................] - ETA: 3:16 - loss: 0.2599 - accuracy: 0.9022</t>
  </si>
  <si>
    <t xml:space="preserve"> 7469/16200 [============&gt;.................] - ETA: 3:16 - loss: 0.2600 - accuracy: 0.9022</t>
  </si>
  <si>
    <t xml:space="preserve"> 7471/16200 [============&gt;.................] - ETA: 3:16 - loss: 0.2600 - accuracy: 0.9021</t>
  </si>
  <si>
    <t xml:space="preserve"> 7474/16200 [============&gt;.................] - ETA: 3:15 - loss: 0.2601 - accuracy: 0.9021</t>
  </si>
  <si>
    <t xml:space="preserve"> 7478/16200 [============&gt;.................] - ETA: 3:15 - loss: 0.2602 - accuracy: 0.9020</t>
  </si>
  <si>
    <t xml:space="preserve"> 7481/16200 [============&gt;.................] - ETA: 3:15 - loss: 0.2602 - accuracy: 0.9021</t>
  </si>
  <si>
    <t xml:space="preserve"> 7484/16200 [============&gt;.................] - ETA: 3:15 - loss: 0.2603 - accuracy: 0.9020</t>
  </si>
  <si>
    <t xml:space="preserve"> 7487/16200 [============&gt;.................] - ETA: 3:15 - loss: 0.2604 - accuracy: 0.9020</t>
  </si>
  <si>
    <t xml:space="preserve"> 7490/16200 [============&gt;.................] - ETA: 3:15 - loss: 0.2604 - accuracy: 0.9020</t>
  </si>
  <si>
    <t xml:space="preserve"> 7493/16200 [============&gt;.................] - ETA: 3:15 - loss: 0.2603 - accuracy: 0.9020</t>
  </si>
  <si>
    <t xml:space="preserve"> 7496/16200 [============&gt;.................] - ETA: 3:15 - loss: 0.2602 - accuracy: 0.9020</t>
  </si>
  <si>
    <t xml:space="preserve"> 7499/16200 [============&gt;.................] - ETA: 3:15 - loss: 0.2601 - accuracy: 0.9020</t>
  </si>
  <si>
    <t xml:space="preserve"> 7501/16200 [============&gt;.................] - ETA: 3:15 - loss: 0.2601 - accuracy: 0.9021</t>
  </si>
  <si>
    <t xml:space="preserve"> 7503/16200 [============&gt;.................] - ETA: 3:15 - loss: 0.2600 - accuracy: 0.9021</t>
  </si>
  <si>
    <t xml:space="preserve"> 7506/16200 [============&gt;.................] - ETA: 3:15 - loss: 0.2599 - accuracy: 0.9021</t>
  </si>
  <si>
    <t xml:space="preserve"> 7510/16200 [============&gt;.................] - ETA: 3:15 - loss: 0.2598 - accuracy: 0.9022</t>
  </si>
  <si>
    <t xml:space="preserve"> 7513/16200 [============&gt;.................] - ETA: 3:15 - loss: 0.2597 - accuracy: 0.9022</t>
  </si>
  <si>
    <t xml:space="preserve"> 7516/16200 [============&gt;.................] - ETA: 3:15 - loss: 0.2596 - accuracy: 0.9023</t>
  </si>
  <si>
    <t xml:space="preserve"> 7519/16200 [============&gt;.................] - ETA: 3:14 - loss: 0.2595 - accuracy: 0.9023</t>
  </si>
  <si>
    <t xml:space="preserve"> 7522/16200 [============&gt;.................] - ETA: 3:14 - loss: 0.2594 - accuracy: 0.9023</t>
  </si>
  <si>
    <t xml:space="preserve"> 7525/16200 [============&gt;.................] - ETA: 3:14 - loss: 0.2593 - accuracy: 0.9024</t>
  </si>
  <si>
    <t xml:space="preserve"> 7528/16200 [============&gt;.................] - ETA: 3:14 - loss: 0.2593 - accuracy: 0.9024</t>
  </si>
  <si>
    <t xml:space="preserve"> 7530/16200 [============&gt;.................] - ETA: 3:14 - loss: 0.2593 - accuracy: 0.9024</t>
  </si>
  <si>
    <t xml:space="preserve"> 7532/16200 [============&gt;.................] - ETA: 3:14 - loss: 0.2593 - accuracy: 0.9024</t>
  </si>
  <si>
    <t xml:space="preserve"> 7535/16200 [============&gt;.................] - ETA: 3:14 - loss: 0.2592 - accuracy: 0.9024</t>
  </si>
  <si>
    <t xml:space="preserve"> 7538/16200 [============&gt;.................] - ETA: 3:14 - loss: 0.2593 - accuracy: 0.9024</t>
  </si>
  <si>
    <t xml:space="preserve"> 7542/16200 [============&gt;.................] - ETA: 3:14 - loss: 0.2594 - accuracy: 0.9024</t>
  </si>
  <si>
    <t xml:space="preserve"> 7545/16200 [============&gt;.................] - ETA: 3:14 - loss: 0.2594 - accuracy: 0.9024</t>
  </si>
  <si>
    <t xml:space="preserve"> 7548/16200 [============&gt;.................] - ETA: 3:14 - loss: 0.2595 - accuracy: 0.9023</t>
  </si>
  <si>
    <t xml:space="preserve"> 7551/16200 [============&gt;.................] - ETA: 3:14 - loss: 0.2596 - accuracy: 0.9023</t>
  </si>
  <si>
    <t xml:space="preserve"> 7553/16200 [============&gt;.................] - ETA: 3:14 - loss: 0.2596 - accuracy: 0.9022</t>
  </si>
  <si>
    <t xml:space="preserve"> 7556/16200 [============&gt;.................] - ETA: 3:14 - loss: 0.2597 - accuracy: 0.9022</t>
  </si>
  <si>
    <t xml:space="preserve"> 7559/16200 [============&gt;.................] - ETA: 3:14 - loss: 0.2597 - accuracy: 0.9022</t>
  </si>
  <si>
    <t xml:space="preserve"> 7562/16200 [=============&gt;................] - ETA: 3:14 - loss: 0.2598 - accuracy: 0.9021</t>
  </si>
  <si>
    <t xml:space="preserve"> 7564/16200 [=============&gt;................] - ETA: 3:13 - loss: 0.2598 - accuracy: 0.9021</t>
  </si>
  <si>
    <t xml:space="preserve"> 7567/16200 [=============&gt;................] - ETA: 3:13 - loss: 0.2599 - accuracy: 0.9020</t>
  </si>
  <si>
    <t xml:space="preserve"> 7568/16200 [=============&gt;................] - ETA: 3:13 - loss: 0.2599 - accuracy: 0.9021</t>
  </si>
  <si>
    <t xml:space="preserve"> 7569/16200 [=============&gt;................] - ETA: 3:13 - loss: 0.2599 - accuracy: 0.9021</t>
  </si>
  <si>
    <t xml:space="preserve"> 7571/16200 [=============&gt;................] - ETA: 3:13 - loss: 0.2600 - accuracy: 0.9020</t>
  </si>
  <si>
    <t xml:space="preserve"> 7573/16200 [=============&gt;................] - ETA: 3:13 - loss: 0.2600 - accuracy: 0.9020</t>
  </si>
  <si>
    <t xml:space="preserve"> 7575/16200 [=============&gt;................] - ETA: 3:13 - loss: 0.2601 - accuracy: 0.9020</t>
  </si>
  <si>
    <t xml:space="preserve"> 7577/16200 [=============&gt;................] - ETA: 3:13 - loss: 0.2601 - accuracy: 0.9019</t>
  </si>
  <si>
    <t xml:space="preserve"> 7580/16200 [=============&gt;................] - ETA: 3:13 - loss: 0.2602 - accuracy: 0.9019</t>
  </si>
  <si>
    <t xml:space="preserve"> 7582/16200 [=============&gt;................] - ETA: 3:13 - loss: 0.2602 - accuracy: 0.9019</t>
  </si>
  <si>
    <t xml:space="preserve"> 7585/16200 [=============&gt;................] - ETA: 3:13 - loss: 0.2602 - accuracy: 0.9019</t>
  </si>
  <si>
    <t xml:space="preserve"> 7589/16200 [=============&gt;................] - ETA: 3:13 - loss: 0.2603 - accuracy: 0.9019</t>
  </si>
  <si>
    <t xml:space="preserve"> 7592/16200 [=============&gt;................] - ETA: 3:13 - loss: 0.2603 - accuracy: 0.9019</t>
  </si>
  <si>
    <t xml:space="preserve"> 7595/16200 [=============&gt;................] - ETA: 3:13 - loss: 0.2602 - accuracy: 0.9019</t>
  </si>
  <si>
    <t xml:space="preserve"> 7598/16200 [=============&gt;................] - ETA: 3:13 - loss: 0.2601 - accuracy: 0.9019</t>
  </si>
  <si>
    <t xml:space="preserve"> 7601/16200 [=============&gt;................] - ETA: 3:13 - loss: 0.2600 - accuracy: 0.9020</t>
  </si>
  <si>
    <t xml:space="preserve"> 7605/16200 [=============&gt;................] - ETA: 3:13 - loss: 0.2599 - accuracy: 0.9020</t>
  </si>
  <si>
    <t xml:space="preserve"> 7608/16200 [=============&gt;................] - ETA: 3:13 - loss: 0.2598 - accuracy: 0.9021</t>
  </si>
  <si>
    <t xml:space="preserve"> 7611/16200 [=============&gt;................] - ETA: 3:12 - loss: 0.2597 - accuracy: 0.9021</t>
  </si>
  <si>
    <t xml:space="preserve"> 7615/16200 [=============&gt;................] - ETA: 3:12 - loss: 0.2596 - accuracy: 0.9021</t>
  </si>
  <si>
    <t xml:space="preserve"> 7617/16200 [=============&gt;................] - ETA: 3:12 - loss: 0.2595 - accuracy: 0.9022</t>
  </si>
  <si>
    <t xml:space="preserve"> 7621/16200 [=============&gt;................] - ETA: 3:12 - loss: 0.2594 - accuracy: 0.9022</t>
  </si>
  <si>
    <t xml:space="preserve"> 7624/16200 [=============&gt;................] - ETA: 3:12 - loss: 0.2594 - accuracy: 0.9022</t>
  </si>
  <si>
    <t xml:space="preserve"> 7626/16200 [=============&gt;................] - ETA: 3:12 - loss: 0.2594 - accuracy: 0.9022</t>
  </si>
  <si>
    <t xml:space="preserve"> 7628/16200 [=============&gt;................] - ETA: 3:12 - loss: 0.2594 - accuracy: 0.9022</t>
  </si>
  <si>
    <t xml:space="preserve"> 7632/16200 [=============&gt;................] - ETA: 3:12 - loss: 0.2595 - accuracy: 0.9022</t>
  </si>
  <si>
    <t xml:space="preserve"> 7636/16200 [=============&gt;................] - ETA: 3:12 - loss: 0.2597 - accuracy: 0.9021</t>
  </si>
  <si>
    <t xml:space="preserve"> 7639/16200 [=============&gt;................] - ETA: 3:12 - loss: 0.2598 - accuracy: 0.9021</t>
  </si>
  <si>
    <t xml:space="preserve"> 7642/16200 [=============&gt;................] - ETA: 3:12 - loss: 0.2598 - accuracy: 0.9020</t>
  </si>
  <si>
    <t xml:space="preserve"> 7643/16200 [=============&gt;................] - ETA: 3:12 - loss: 0.2599 - accuracy: 0.9020</t>
  </si>
  <si>
    <t xml:space="preserve"> 7645/16200 [=============&gt;................] - ETA: 3:12 - loss: 0.2599 - accuracy: 0.9020</t>
  </si>
  <si>
    <t xml:space="preserve"> 7648/16200 [=============&gt;................] - ETA: 3:12 - loss: 0.2600 - accuracy: 0.9020</t>
  </si>
  <si>
    <t xml:space="preserve"> 7651/16200 [=============&gt;................] - ETA: 3:12 - loss: 0.2601 - accuracy: 0.9019</t>
  </si>
  <si>
    <t xml:space="preserve"> 7654/16200 [=============&gt;................] - ETA: 3:12 - loss: 0.2602 - accuracy: 0.9018</t>
  </si>
  <si>
    <t xml:space="preserve"> 7657/16200 [=============&gt;................] - ETA: 3:12 - loss: 0.2602 - accuracy: 0.9018</t>
  </si>
  <si>
    <t xml:space="preserve"> 7660/16200 [=============&gt;................] - ETA: 3:11 - loss: 0.2603 - accuracy: 0.9018</t>
  </si>
  <si>
    <t xml:space="preserve"> 7663/16200 [=============&gt;................] - ETA: 3:11 - loss: 0.2604 - accuracy: 0.9018</t>
  </si>
  <si>
    <t xml:space="preserve"> 7666/16200 [=============&gt;................] - ETA: 3:11 - loss: 0.2604 - accuracy: 0.9017</t>
  </si>
  <si>
    <t xml:space="preserve"> 7669/16200 [=============&gt;................] - ETA: 3:11 - loss: 0.2605 - accuracy: 0.9017</t>
  </si>
  <si>
    <t xml:space="preserve"> 7670/16200 [=============&gt;................] - ETA: 3:11 - loss: 0.2605 - accuracy: 0.9017</t>
  </si>
  <si>
    <t xml:space="preserve"> 7672/16200 [=============&gt;................] - ETA: 3:11 - loss: 0.2605 - accuracy: 0.9016</t>
  </si>
  <si>
    <t xml:space="preserve"> 7675/16200 [=============&gt;................] - ETA: 3:11 - loss: 0.2606 - accuracy: 0.9016</t>
  </si>
  <si>
    <t xml:space="preserve"> 7678/16200 [=============&gt;................] - ETA: 3:11 - loss: 0.2607 - accuracy: 0.9016</t>
  </si>
  <si>
    <t xml:space="preserve"> 7681/16200 [=============&gt;................] - ETA: 3:11 - loss: 0.2607 - accuracy: 0.9015</t>
  </si>
  <si>
    <t xml:space="preserve"> 7684/16200 [=============&gt;................] - ETA: 3:11 - loss: 0.2608 - accuracy: 0.9015</t>
  </si>
  <si>
    <t xml:space="preserve"> 7687/16200 [=============&gt;................] - ETA: 3:11 - loss: 0.2609 - accuracy: 0.9014</t>
  </si>
  <si>
    <t xml:space="preserve"> 7690/16200 [=============&gt;................] - ETA: 3:11 - loss: 0.2609 - accuracy: 0.9014</t>
  </si>
  <si>
    <t xml:space="preserve"> 7693/16200 [=============&gt;................] - ETA: 3:11 - loss: 0.2610 - accuracy: 0.9014</t>
  </si>
  <si>
    <t xml:space="preserve"> 7695/16200 [=============&gt;................] - ETA: 3:11 - loss: 0.2609 - accuracy: 0.9014</t>
  </si>
  <si>
    <t xml:space="preserve"> 7697/16200 [=============&gt;................] - ETA: 3:11 - loss: 0.2608 - accuracy: 0.9015</t>
  </si>
  <si>
    <t xml:space="preserve"> 7699/16200 [=============&gt;................] - ETA: 3:11 - loss: 0.2608 - accuracy: 0.9015</t>
  </si>
  <si>
    <t xml:space="preserve"> 7703/16200 [=============&gt;................] - ETA: 3:11 - loss: 0.2607 - accuracy: 0.9015</t>
  </si>
  <si>
    <t xml:space="preserve"> 7706/16200 [=============&gt;................] - ETA: 3:10 - loss: 0.2606 - accuracy: 0.9016</t>
  </si>
  <si>
    <t xml:space="preserve"> 7710/16200 [=============&gt;................] - ETA: 3:10 - loss: 0.2605 - accuracy: 0.9016</t>
  </si>
  <si>
    <t xml:space="preserve"> 7713/16200 [=============&gt;................] - ETA: 3:10 - loss: 0.2605 - accuracy: 0.9016</t>
  </si>
  <si>
    <t xml:space="preserve"> 7716/16200 [=============&gt;................] - ETA: 3:10 - loss: 0.2603 - accuracy: 0.9016</t>
  </si>
  <si>
    <t xml:space="preserve"> 7719/16200 [=============&gt;................] - ETA: 3:10 - loss: 0.2604 - accuracy: 0.9016</t>
  </si>
  <si>
    <t xml:space="preserve"> 7722/16200 [=============&gt;................] - ETA: 3:10 - loss: 0.2604 - accuracy: 0.9017</t>
  </si>
  <si>
    <t xml:space="preserve"> 7723/16200 [=============&gt;................] - ETA: 3:10 - loss: 0.2604 - accuracy: 0.9016</t>
  </si>
  <si>
    <t xml:space="preserve"> 7726/16200 [=============&gt;................] - ETA: 3:10 - loss: 0.2604 - accuracy: 0.9016</t>
  </si>
  <si>
    <t xml:space="preserve"> 7729/16200 [=============&gt;................] - ETA: 3:10 - loss: 0.2605 - accuracy: 0.9016</t>
  </si>
  <si>
    <t xml:space="preserve"> 7731/16200 [=============&gt;................] - ETA: 3:10 - loss: 0.2605 - accuracy: 0.9016</t>
  </si>
  <si>
    <t xml:space="preserve"> 7734/16200 [=============&gt;................] - ETA: 3:10 - loss: 0.2605 - accuracy: 0.9016</t>
  </si>
  <si>
    <t xml:space="preserve"> 7737/16200 [=============&gt;................] - ETA: 3:10 - loss: 0.2606 - accuracy: 0.9016</t>
  </si>
  <si>
    <t xml:space="preserve"> 7740/16200 [=============&gt;................] - ETA: 3:10 - loss: 0.2607 - accuracy: 0.9015</t>
  </si>
  <si>
    <t xml:space="preserve"> 7743/16200 [=============&gt;................] - ETA: 3:10 - loss: 0.2608 - accuracy: 0.9015</t>
  </si>
  <si>
    <t xml:space="preserve"> 7746/16200 [=============&gt;................] - ETA: 3:10 - loss: 0.2609 - accuracy: 0.9014</t>
  </si>
  <si>
    <t xml:space="preserve"> 7749/16200 [=============&gt;................] - ETA: 3:09 - loss: 0.2610 - accuracy: 0.9014</t>
  </si>
  <si>
    <t xml:space="preserve"> 7752/16200 [=============&gt;................] - ETA: 3:09 - loss: 0.2610 - accuracy: 0.9014</t>
  </si>
  <si>
    <t xml:space="preserve"> 7755/16200 [=============&gt;................] - ETA: 3:09 - loss: 0.2611 - accuracy: 0.9013</t>
  </si>
  <si>
    <t xml:space="preserve"> 7759/16200 [=============&gt;................] - ETA: 3:09 - loss: 0.2612 - accuracy: 0.9012</t>
  </si>
  <si>
    <t xml:space="preserve"> 7762/16200 [=============&gt;................] - ETA: 3:09 - loss: 0.2613 - accuracy: 0.9012</t>
  </si>
  <si>
    <t xml:space="preserve"> 7766/16200 [=============&gt;................] - ETA: 3:09 - loss: 0.2613 - accuracy: 0.9012</t>
  </si>
  <si>
    <t xml:space="preserve"> 7769/16200 [=============&gt;................] - ETA: 3:09 - loss: 0.2614 - accuracy: 0.9011</t>
  </si>
  <si>
    <t xml:space="preserve"> 7772/16200 [=============&gt;................] - ETA: 3:09 - loss: 0.2615 - accuracy: 0.9011</t>
  </si>
  <si>
    <t xml:space="preserve"> 7775/16200 [=============&gt;................] - ETA: 3:09 - loss: 0.2616 - accuracy: 0.9010</t>
  </si>
  <si>
    <t xml:space="preserve"> 7777/16200 [=============&gt;................] - ETA: 3:09 - loss: 0.2616 - accuracy: 0.9010</t>
  </si>
  <si>
    <t xml:space="preserve"> 7780/16200 [=============&gt;................] - ETA: 3:09 - loss: 0.2617 - accuracy: 0.9010</t>
  </si>
  <si>
    <t xml:space="preserve"> 7783/16200 [=============&gt;................] - ETA: 3:09 - loss: 0.2617 - accuracy: 0.9009</t>
  </si>
  <si>
    <t xml:space="preserve"> 7786/16200 [=============&gt;................] - ETA: 3:09 - loss: 0.2618 - accuracy: 0.9009</t>
  </si>
  <si>
    <t xml:space="preserve"> 7789/16200 [=============&gt;................] - ETA: 3:08 - loss: 0.2619 - accuracy: 0.9009</t>
  </si>
  <si>
    <t xml:space="preserve"> 7791/16200 [=============&gt;................] - ETA: 3:08 - loss: 0.2619 - accuracy: 0.9009</t>
  </si>
  <si>
    <t xml:space="preserve"> 7794/16200 [=============&gt;................] - ETA: 3:08 - loss: 0.2619 - accuracy: 0.9009</t>
  </si>
  <si>
    <t xml:space="preserve"> 7796/16200 [=============&gt;................] - ETA: 3:08 - loss: 0.2618 - accuracy: 0.9009</t>
  </si>
  <si>
    <t xml:space="preserve"> 7797/16200 [=============&gt;................] - ETA: 3:08 - loss: 0.2618 - accuracy: 0.9009</t>
  </si>
  <si>
    <t xml:space="preserve"> 7799/16200 [=============&gt;................] - ETA: 3:08 - loss: 0.2617 - accuracy: 0.9009</t>
  </si>
  <si>
    <t xml:space="preserve"> 7802/16200 [=============&gt;................] - ETA: 3:08 - loss: 0.2616 - accuracy: 0.9010</t>
  </si>
  <si>
    <t xml:space="preserve"> 7805/16200 [=============&gt;................] - ETA: 3:08 - loss: 0.2615 - accuracy: 0.9010</t>
  </si>
  <si>
    <t xml:space="preserve"> 7809/16200 [=============&gt;................] - ETA: 3:08 - loss: 0.2614 - accuracy: 0.9010</t>
  </si>
  <si>
    <t xml:space="preserve"> 7812/16200 [=============&gt;................] - ETA: 3:08 - loss: 0.2613 - accuracy: 0.9011</t>
  </si>
  <si>
    <t xml:space="preserve"> 7815/16200 [=============&gt;................] - ETA: 3:08 - loss: 0.2612 - accuracy: 0.9011</t>
  </si>
  <si>
    <t xml:space="preserve"> 7818/16200 [=============&gt;................] - ETA: 3:08 - loss: 0.2612 - accuracy: 0.9011</t>
  </si>
  <si>
    <t xml:space="preserve"> 7820/16200 [=============&gt;................] - ETA: 3:08 - loss: 0.2613 - accuracy: 0.9011</t>
  </si>
  <si>
    <t xml:space="preserve"> 7823/16200 [=============&gt;................] - ETA: 3:08 - loss: 0.2614 - accuracy: 0.9010</t>
  </si>
  <si>
    <t xml:space="preserve"> 7825/16200 [=============&gt;................] - ETA: 3:08 - loss: 0.2614 - accuracy: 0.9010</t>
  </si>
  <si>
    <t xml:space="preserve"> 7828/16200 [=============&gt;................] - ETA: 3:08 - loss: 0.2616 - accuracy: 0.9010</t>
  </si>
  <si>
    <t xml:space="preserve"> 7832/16200 [=============&gt;................] - ETA: 3:08 - loss: 0.2617 - accuracy: 0.9010</t>
  </si>
  <si>
    <t xml:space="preserve"> 7835/16200 [=============&gt;................] - ETA: 3:07 - loss: 0.2617 - accuracy: 0.9010</t>
  </si>
  <si>
    <t xml:space="preserve"> 7839/16200 [=============&gt;................] - ETA: 3:07 - loss: 0.2619 - accuracy: 0.9009</t>
  </si>
  <si>
    <t xml:space="preserve"> 7842/16200 [=============&gt;................] - ETA: 3:07 - loss: 0.2620 - accuracy: 0.9008</t>
  </si>
  <si>
    <t xml:space="preserve"> 7845/16200 [=============&gt;................] - ETA: 3:07 - loss: 0.2621 - accuracy: 0.9008</t>
  </si>
  <si>
    <t xml:space="preserve"> 7847/16200 [=============&gt;................] - ETA: 3:07 - loss: 0.2621 - accuracy: 0.9008</t>
  </si>
  <si>
    <t xml:space="preserve"> 7848/16200 [=============&gt;................] - ETA: 3:07 - loss: 0.2621 - accuracy: 0.9008</t>
  </si>
  <si>
    <t xml:space="preserve"> 7850/16200 [=============&gt;................] - ETA: 3:07 - loss: 0.2621 - accuracy: 0.9007</t>
  </si>
  <si>
    <t xml:space="preserve"> 7853/16200 [=============&gt;................] - ETA: 3:07 - loss: 0.2622 - accuracy: 0.9007</t>
  </si>
  <si>
    <t xml:space="preserve"> 7856/16200 [=============&gt;................] - ETA: 3:07 - loss: 0.2623 - accuracy: 0.9006</t>
  </si>
  <si>
    <t xml:space="preserve"> 7860/16200 [=============&gt;................] - ETA: 3:07 - loss: 0.2624 - accuracy: 0.9006</t>
  </si>
  <si>
    <t xml:space="preserve"> 7862/16200 [=============&gt;................] - ETA: 3:07 - loss: 0.2624 - accuracy: 0.9005</t>
  </si>
  <si>
    <t xml:space="preserve"> 7865/16200 [=============&gt;................] - ETA: 3:07 - loss: 0.2625 - accuracy: 0.9005</t>
  </si>
  <si>
    <t xml:space="preserve"> 7866/16200 [=============&gt;................] - ETA: 3:07 - loss: 0.2625 - accuracy: 0.9005</t>
  </si>
  <si>
    <t xml:space="preserve"> 7868/16200 [=============&gt;................] - ETA: 3:07 - loss: 0.2625 - accuracy: 0.9005</t>
  </si>
  <si>
    <t xml:space="preserve"> 7870/16200 [=============&gt;................] - ETA: 3:07 - loss: 0.2626 - accuracy: 0.9005</t>
  </si>
  <si>
    <t xml:space="preserve"> 7873/16200 [=============&gt;................] - ETA: 3:07 - loss: 0.2627 - accuracy: 0.9004</t>
  </si>
  <si>
    <t xml:space="preserve"> 7876/16200 [=============&gt;................] - ETA: 3:07 - loss: 0.2627 - accuracy: 0.9003</t>
  </si>
  <si>
    <t xml:space="preserve"> 7879/16200 [=============&gt;................] - ETA: 3:07 - loss: 0.2628 - accuracy: 0.9003</t>
  </si>
  <si>
    <t xml:space="preserve"> 7882/16200 [=============&gt;................] - ETA: 3:06 - loss: 0.2629 - accuracy: 0.9003</t>
  </si>
  <si>
    <t xml:space="preserve"> 7885/16200 [=============&gt;................] - ETA: 3:06 - loss: 0.2629 - accuracy: 0.9003</t>
  </si>
  <si>
    <t xml:space="preserve"> 7888/16200 [=============&gt;................] - ETA: 3:06 - loss: 0.2630 - accuracy: 0.9002</t>
  </si>
  <si>
    <t xml:space="preserve"> 7891/16200 [=============&gt;................] - ETA: 3:06 - loss: 0.2631 - accuracy: 0.9002</t>
  </si>
  <si>
    <t xml:space="preserve"> 7894/16200 [=============&gt;................] - ETA: 3:06 - loss: 0.2631 - accuracy: 0.9002</t>
  </si>
  <si>
    <t xml:space="preserve"> 7897/16200 [=============&gt;................] - ETA: 3:06 - loss: 0.2630 - accuracy: 0.9002</t>
  </si>
  <si>
    <t xml:space="preserve"> 7900/16200 [=============&gt;................] - ETA: 3:06 - loss: 0.2629 - accuracy: 0.9003</t>
  </si>
  <si>
    <t xml:space="preserve"> 7903/16200 [=============&gt;................] - ETA: 3:06 - loss: 0.2629 - accuracy: 0.9003</t>
  </si>
  <si>
    <t xml:space="preserve"> 7906/16200 [=============&gt;................] - ETA: 3:06 - loss: 0.2628 - accuracy: 0.9003</t>
  </si>
  <si>
    <t xml:space="preserve"> 7909/16200 [=============&gt;................] - ETA: 3:06 - loss: 0.2627 - accuracy: 0.9004</t>
  </si>
  <si>
    <t xml:space="preserve"> 7912/16200 [=============&gt;................] - ETA: 3:06 - loss: 0.2626 - accuracy: 0.9004</t>
  </si>
  <si>
    <t xml:space="preserve"> 7915/16200 [=============&gt;................] - ETA: 3:06 - loss: 0.2625 - accuracy: 0.9004</t>
  </si>
  <si>
    <t xml:space="preserve"> 7917/16200 [=============&gt;................] - ETA: 3:06 - loss: 0.2625 - accuracy: 0.9005</t>
  </si>
  <si>
    <t xml:space="preserve"> 7920/16200 [=============&gt;................] - ETA: 3:05 - loss: 0.2624 - accuracy: 0.9005</t>
  </si>
  <si>
    <t xml:space="preserve"> 7923/16200 [=============&gt;................] - ETA: 3:05 - loss: 0.2623 - accuracy: 0.9005</t>
  </si>
  <si>
    <t xml:space="preserve"> 7926/16200 [=============&gt;................] - ETA: 3:05 - loss: 0.2622 - accuracy: 0.9006</t>
  </si>
  <si>
    <t xml:space="preserve"> 7929/16200 [=============&gt;................] - ETA: 3:05 - loss: 0.2624 - accuracy: 0.9005</t>
  </si>
  <si>
    <t xml:space="preserve"> 7932/16200 [=============&gt;................] - ETA: 3:05 - loss: 0.2626 - accuracy: 0.9005</t>
  </si>
  <si>
    <t xml:space="preserve"> 7935/16200 [=============&gt;................] - ETA: 3:05 - loss: 0.2627 - accuracy: 0.9004</t>
  </si>
  <si>
    <t xml:space="preserve"> 7938/16200 [=============&gt;................] - ETA: 3:05 - loss: 0.2628 - accuracy: 0.9003</t>
  </si>
  <si>
    <t xml:space="preserve"> 7941/16200 [=============&gt;................] - ETA: 3:05 - loss: 0.2628 - accuracy: 0.9004</t>
  </si>
  <si>
    <t xml:space="preserve"> 7944/16200 [=============&gt;................] - ETA: 3:05 - loss: 0.2627 - accuracy: 0.9004</t>
  </si>
  <si>
    <t xml:space="preserve"> 7947/16200 [=============&gt;................] - ETA: 3:05 - loss: 0.2626 - accuracy: 0.9005</t>
  </si>
  <si>
    <t xml:space="preserve"> 7950/16200 [=============&gt;................] - ETA: 3:05 - loss: 0.2625 - accuracy: 0.9005</t>
  </si>
  <si>
    <t xml:space="preserve"> 7953/16200 [=============&gt;................] - ETA: 3:05 - loss: 0.2625 - accuracy: 0.9005</t>
  </si>
  <si>
    <t xml:space="preserve"> 7956/16200 [=============&gt;................] - ETA: 3:05 - loss: 0.2624 - accuracy: 0.9006</t>
  </si>
  <si>
    <t xml:space="preserve"> 7959/16200 [=============&gt;................] - ETA: 3:05 - loss: 0.2623 - accuracy: 0.9006</t>
  </si>
  <si>
    <t xml:space="preserve"> 7960/16200 [=============&gt;................] - ETA: 3:05 - loss: 0.2623 - accuracy: 0.9006</t>
  </si>
  <si>
    <t xml:space="preserve"> 7962/16200 [=============&gt;................] - ETA: 3:05 - loss: 0.2622 - accuracy: 0.9006</t>
  </si>
  <si>
    <t xml:space="preserve"> 7965/16200 [=============&gt;................] - ETA: 3:04 - loss: 0.2624 - accuracy: 0.9006</t>
  </si>
  <si>
    <t xml:space="preserve"> 7967/16200 [=============&gt;................] - ETA: 3:04 - loss: 0.2623 - accuracy: 0.9006</t>
  </si>
  <si>
    <t xml:space="preserve"> 7970/16200 [=============&gt;................] - ETA: 3:04 - loss: 0.2624 - accuracy: 0.9006</t>
  </si>
  <si>
    <t xml:space="preserve"> 7974/16200 [=============&gt;................] - ETA: 3:04 - loss: 0.2625 - accuracy: 0.9005</t>
  </si>
  <si>
    <t xml:space="preserve"> 7977/16200 [=============&gt;................] - ETA: 3:04 - loss: 0.2625 - accuracy: 0.9005</t>
  </si>
  <si>
    <t xml:space="preserve"> 7980/16200 [=============&gt;................] - ETA: 3:04 - loss: 0.2626 - accuracy: 0.9005</t>
  </si>
  <si>
    <t xml:space="preserve"> 7983/16200 [=============&gt;................] - ETA: 3:04 - loss: 0.2625 - accuracy: 0.9005</t>
  </si>
  <si>
    <t xml:space="preserve"> 7986/16200 [=============&gt;................] - ETA: 3:04 - loss: 0.2624 - accuracy: 0.9006</t>
  </si>
  <si>
    <t xml:space="preserve"> 7989/16200 [=============&gt;................] - ETA: 3:04 - loss: 0.2623 - accuracy: 0.9006</t>
  </si>
  <si>
    <t xml:space="preserve"> 7992/16200 [=============&gt;................] - ETA: 3:04 - loss: 0.2622 - accuracy: 0.9006</t>
  </si>
  <si>
    <t xml:space="preserve"> 7995/16200 [=============&gt;................] - ETA: 3:04 - loss: 0.2621 - accuracy: 0.9007</t>
  </si>
  <si>
    <t xml:space="preserve"> 7998/16200 [=============&gt;................] - ETA: 3:04 - loss: 0.2621 - accuracy: 0.9007</t>
  </si>
  <si>
    <t xml:space="preserve"> 8000/16200 [=============&gt;................] - ETA: 3:04 - loss: 0.2620 - accuracy: 0.9007</t>
  </si>
  <si>
    <t xml:space="preserve"> 8002/16200 [=============&gt;................] - ETA: 3:04 - loss: 0.2619 - accuracy: 0.9008</t>
  </si>
  <si>
    <t xml:space="preserve"> 8004/16200 [=============&gt;................] - ETA: 3:04 - loss: 0.2619 - accuracy: 0.9008</t>
  </si>
  <si>
    <t xml:space="preserve"> 8007/16200 [=============&gt;................] - ETA: 3:04 - loss: 0.2618 - accuracy: 0.9008</t>
  </si>
  <si>
    <t xml:space="preserve"> 8010/16200 [=============&gt;................] - ETA: 3:03 - loss: 0.2617 - accuracy: 0.9009</t>
  </si>
  <si>
    <t xml:space="preserve"> 8012/16200 [=============&gt;................] - ETA: 3:03 - loss: 0.2616 - accuracy: 0.9009</t>
  </si>
  <si>
    <t xml:space="preserve"> 8015/16200 [=============&gt;................] - ETA: 3:03 - loss: 0.2615 - accuracy: 0.9009</t>
  </si>
  <si>
    <t xml:space="preserve"> 8019/16200 [=============&gt;................] - ETA: 3:03 - loss: 0.2614 - accuracy: 0.9010</t>
  </si>
  <si>
    <t xml:space="preserve"> 8022/16200 [=============&gt;................] - ETA: 3:03 - loss: 0.2613 - accuracy: 0.9010</t>
  </si>
  <si>
    <t xml:space="preserve"> 8025/16200 [=============&gt;................] - ETA: 3:03 - loss: 0.2612 - accuracy: 0.9010</t>
  </si>
  <si>
    <t xml:space="preserve"> 8028/16200 [=============&gt;................] - ETA: 3:03 - loss: 0.2613 - accuracy: 0.9010</t>
  </si>
  <si>
    <t xml:space="preserve"> 8031/16200 [=============&gt;................] - ETA: 3:03 - loss: 0.2615 - accuracy: 0.9010</t>
  </si>
  <si>
    <t xml:space="preserve"> 8034/16200 [=============&gt;................] - ETA: 3:03 - loss: 0.2616 - accuracy: 0.9009</t>
  </si>
  <si>
    <t xml:space="preserve"> 8037/16200 [=============&gt;................] - ETA: 3:03 - loss: 0.2617 - accuracy: 0.9008</t>
  </si>
  <si>
    <t xml:space="preserve"> 8040/16200 [=============&gt;................] - ETA: 3:03 - loss: 0.2616 - accuracy: 0.9009</t>
  </si>
  <si>
    <t xml:space="preserve"> 8043/16200 [=============&gt;................] - ETA: 3:03 - loss: 0.2616 - accuracy: 0.9009</t>
  </si>
  <si>
    <t xml:space="preserve"> 8046/16200 [=============&gt;................] - ETA: 3:03 - loss: 0.2615 - accuracy: 0.9010</t>
  </si>
  <si>
    <t xml:space="preserve"> 8049/16200 [=============&gt;................] - ETA: 3:02 - loss: 0.2614 - accuracy: 0.9010</t>
  </si>
  <si>
    <t xml:space="preserve"> 8051/16200 [=============&gt;................] - ETA: 3:02 - loss: 0.2614 - accuracy: 0.9010</t>
  </si>
  <si>
    <t xml:space="preserve"> 8054/16200 [=============&gt;................] - ETA: 3:02 - loss: 0.2614 - accuracy: 0.9010</t>
  </si>
  <si>
    <t xml:space="preserve"> 8057/16200 [=============&gt;................] - ETA: 3:02 - loss: 0.2613 - accuracy: 0.9011</t>
  </si>
  <si>
    <t xml:space="preserve"> 8059/16200 [=============&gt;................] - ETA: 3:02 - loss: 0.2613 - accuracy: 0.9011</t>
  </si>
  <si>
    <t xml:space="preserve"> 8061/16200 [=============&gt;................] - ETA: 3:02 - loss: 0.2612 - accuracy: 0.9011</t>
  </si>
  <si>
    <t xml:space="preserve"> 8064/16200 [=============&gt;................] - ETA: 3:02 - loss: 0.2612 - accuracy: 0.9012</t>
  </si>
  <si>
    <t xml:space="preserve"> 8067/16200 [=============&gt;................] - ETA: 3:02 - loss: 0.2611 - accuracy: 0.9012</t>
  </si>
  <si>
    <t xml:space="preserve"> 8070/16200 [=============&gt;................] - ETA: 3:02 - loss: 0.2612 - accuracy: 0.9012</t>
  </si>
  <si>
    <t xml:space="preserve"> 8073/16200 [=============&gt;................] - ETA: 3:02 - loss: 0.2613 - accuracy: 0.9011</t>
  </si>
  <si>
    <t xml:space="preserve"> 8077/16200 [=============&gt;................] - ETA: 3:02 - loss: 0.2614 - accuracy: 0.9011</t>
  </si>
  <si>
    <t xml:space="preserve"> 8080/16200 [=============&gt;................] - ETA: 3:02 - loss: 0.2614 - accuracy: 0.9011</t>
  </si>
  <si>
    <t xml:space="preserve"> 8082/16200 [=============&gt;................] - ETA: 3:02 - loss: 0.2613 - accuracy: 0.9011</t>
  </si>
  <si>
    <t xml:space="preserve"> 8084/16200 [=============&gt;................] - ETA: 3:02 - loss: 0.2613 - accuracy: 0.9011</t>
  </si>
  <si>
    <t xml:space="preserve"> 8088/16200 [=============&gt;................] - ETA: 3:02 - loss: 0.2611 - accuracy: 0.9012</t>
  </si>
  <si>
    <t xml:space="preserve"> 8091/16200 [=============&gt;................] - ETA: 3:02 - loss: 0.2610 - accuracy: 0.9012</t>
  </si>
  <si>
    <t xml:space="preserve"> 8094/16200 [=============&gt;................] - ETA: 3:02 - loss: 0.2609 - accuracy: 0.9012</t>
  </si>
  <si>
    <t xml:space="preserve"> 8097/16200 [=============&gt;................] - ETA: 3:01 - loss: 0.2609 - accuracy: 0.9013</t>
  </si>
  <si>
    <t xml:space="preserve"> 8100/16200 [==============&gt;...............] - ETA: 3:01 - loss: 0.2608 - accuracy: 0.9013</t>
  </si>
  <si>
    <t xml:space="preserve"> 8103/16200 [==============&gt;...............] - ETA: 3:01 - loss: 0.2609 - accuracy: 0.9012</t>
  </si>
  <si>
    <t xml:space="preserve"> 8104/16200 [==============&gt;...............] - ETA: 3:01 - loss: 0.2610 - accuracy: 0.9012</t>
  </si>
  <si>
    <t xml:space="preserve"> 8107/16200 [==============&gt;...............] - ETA: 3:01 - loss: 0.2611 - accuracy: 0.9011</t>
  </si>
  <si>
    <t xml:space="preserve"> 8110/16200 [==============&gt;...............] - ETA: 3:01 - loss: 0.2612 - accuracy: 0.9010</t>
  </si>
  <si>
    <t xml:space="preserve"> 8113/16200 [==============&gt;...............] - ETA: 3:01 - loss: 0.2613 - accuracy: 0.9010</t>
  </si>
  <si>
    <t xml:space="preserve"> 8116/16200 [==============&gt;...............] - ETA: 3:01 - loss: 0.2615 - accuracy: 0.9009</t>
  </si>
  <si>
    <t xml:space="preserve"> 8117/16200 [==============&gt;...............] - ETA: 3:01 - loss: 0.2615 - accuracy: 0.9009</t>
  </si>
  <si>
    <t xml:space="preserve"> 8119/16200 [==============&gt;...............] - ETA: 3:01 - loss: 0.2615 - accuracy: 0.9008</t>
  </si>
  <si>
    <t xml:space="preserve"> 8121/16200 [==============&gt;...............] - ETA: 3:01 - loss: 0.2616 - accuracy: 0.9008</t>
  </si>
  <si>
    <t xml:space="preserve"> 8125/16200 [==============&gt;...............] - ETA: 3:01 - loss: 0.2618 - accuracy: 0.9007</t>
  </si>
  <si>
    <t xml:space="preserve"> 8128/16200 [==============&gt;...............] - ETA: 3:01 - loss: 0.2619 - accuracy: 0.9006</t>
  </si>
  <si>
    <t xml:space="preserve"> 8131/16200 [==============&gt;...............] - ETA: 3:01 - loss: 0.2619 - accuracy: 0.9006</t>
  </si>
  <si>
    <t xml:space="preserve"> 8134/16200 [==============&gt;...............] - ETA: 3:01 - loss: 0.2620 - accuracy: 0.9006</t>
  </si>
  <si>
    <t xml:space="preserve"> 8137/16200 [==============&gt;...............] - ETA: 3:01 - loss: 0.2621 - accuracy: 0.9005</t>
  </si>
  <si>
    <t xml:space="preserve"> 8140/16200 [==============&gt;...............] - ETA: 3:01 - loss: 0.2621 - accuracy: 0.9005</t>
  </si>
  <si>
    <t xml:space="preserve"> 8143/16200 [==============&gt;...............] - ETA: 3:00 - loss: 0.2623 - accuracy: 0.9004</t>
  </si>
  <si>
    <t xml:space="preserve"> 8146/16200 [==============&gt;...............] - ETA: 3:00 - loss: 0.2624 - accuracy: 0.9004</t>
  </si>
  <si>
    <t xml:space="preserve"> 8147/16200 [==============&gt;...............] - ETA: 3:00 - loss: 0.2624 - accuracy: 0.9003</t>
  </si>
  <si>
    <t xml:space="preserve"> 8149/16200 [==============&gt;...............] - ETA: 3:00 - loss: 0.2625 - accuracy: 0.9003</t>
  </si>
  <si>
    <t xml:space="preserve"> 8152/16200 [==============&gt;...............] - ETA: 3:00 - loss: 0.2624 - accuracy: 0.9003</t>
  </si>
  <si>
    <t xml:space="preserve"> 8155/16200 [==============&gt;...............] - ETA: 3:00 - loss: 0.2624 - accuracy: 0.9004</t>
  </si>
  <si>
    <t xml:space="preserve"> 8159/16200 [==============&gt;...............] - ETA: 3:00 - loss: 0.2623 - accuracy: 0.9004</t>
  </si>
  <si>
    <t xml:space="preserve"> 8162/16200 [==============&gt;...............] - ETA: 3:00 - loss: 0.2622 - accuracy: 0.9004</t>
  </si>
  <si>
    <t xml:space="preserve"> 8165/16200 [==============&gt;...............] - ETA: 3:00 - loss: 0.2622 - accuracy: 0.9004</t>
  </si>
  <si>
    <t xml:space="preserve"> 8168/16200 [==============&gt;...............] - ETA: 3:00 - loss: 0.2621 - accuracy: 0.9005</t>
  </si>
  <si>
    <t xml:space="preserve"> 8171/16200 [==============&gt;...............] - ETA: 3:00 - loss: 0.2620 - accuracy: 0.9005</t>
  </si>
  <si>
    <t xml:space="preserve"> 8174/16200 [==============&gt;...............] - ETA: 3:00 - loss: 0.2620 - accuracy: 0.9005</t>
  </si>
  <si>
    <t xml:space="preserve"> 8177/16200 [==============&gt;...............] - ETA: 3:00 - loss: 0.2619 - accuracy: 0.9005</t>
  </si>
  <si>
    <t xml:space="preserve"> 8180/16200 [==============&gt;...............] - ETA: 3:00 - loss: 0.2620 - accuracy: 0.9005</t>
  </si>
  <si>
    <t xml:space="preserve"> 8183/16200 [==============&gt;...............] - ETA: 3:00 - loss: 0.2619 - accuracy: 0.9005</t>
  </si>
  <si>
    <t xml:space="preserve"> 8186/16200 [==============&gt;...............] - ETA: 2:59 - loss: 0.2618 - accuracy: 0.9006</t>
  </si>
  <si>
    <t xml:space="preserve"> 8189/16200 [==============&gt;...............] - ETA: 2:59 - loss: 0.2617 - accuracy: 0.9006</t>
  </si>
  <si>
    <t xml:space="preserve"> 8192/16200 [==============&gt;...............] - ETA: 2:59 - loss: 0.2618 - accuracy: 0.9006</t>
  </si>
  <si>
    <t xml:space="preserve"> 8195/16200 [==============&gt;...............] - ETA: 2:59 - loss: 0.2617 - accuracy: 0.9006</t>
  </si>
  <si>
    <t xml:space="preserve"> 8199/16200 [==============&gt;...............] - ETA: 2:59 - loss: 0.2617 - accuracy: 0.9007</t>
  </si>
  <si>
    <t xml:space="preserve"> 8202/16200 [==============&gt;...............] - ETA: 2:59 - loss: 0.2618 - accuracy: 0.9006</t>
  </si>
  <si>
    <t xml:space="preserve"> 8204/16200 [==============&gt;...............] - ETA: 2:59 - loss: 0.2618 - accuracy: 0.9006</t>
  </si>
  <si>
    <t xml:space="preserve"> 8206/16200 [==============&gt;...............] - ETA: 2:59 - loss: 0.2619 - accuracy: 0.9005</t>
  </si>
  <si>
    <t xml:space="preserve"> 8209/16200 [==============&gt;...............] - ETA: 2:59 - loss: 0.2619 - accuracy: 0.9005</t>
  </si>
  <si>
    <t xml:space="preserve"> 8212/16200 [==============&gt;...............] - ETA: 2:59 - loss: 0.2619 - accuracy: 0.9005</t>
  </si>
  <si>
    <t xml:space="preserve"> 8215/16200 [==============&gt;...............] - ETA: 2:59 - loss: 0.2620 - accuracy: 0.9004</t>
  </si>
  <si>
    <t xml:space="preserve"> 8218/16200 [==============&gt;...............] - ETA: 2:59 - loss: 0.2620 - accuracy: 0.9004</t>
  </si>
  <si>
    <t xml:space="preserve"> 8221/16200 [==============&gt;...............] - ETA: 2:59 - loss: 0.2621 - accuracy: 0.9004</t>
  </si>
  <si>
    <t xml:space="preserve"> 8224/16200 [==============&gt;...............] - ETA: 2:59 - loss: 0.2622 - accuracy: 0.9003</t>
  </si>
  <si>
    <t xml:space="preserve"> 8226/16200 [==============&gt;...............] - ETA: 2:59 - loss: 0.2622 - accuracy: 0.9002</t>
  </si>
  <si>
    <t xml:space="preserve"> 8229/16200 [==============&gt;...............] - ETA: 2:58 - loss: 0.2623 - accuracy: 0.9002</t>
  </si>
  <si>
    <t xml:space="preserve"> 8231/16200 [==============&gt;...............] - ETA: 2:58 - loss: 0.2623 - accuracy: 0.9002</t>
  </si>
  <si>
    <t xml:space="preserve"> 8233/16200 [==============&gt;...............] - ETA: 2:58 - loss: 0.2624 - accuracy: 0.9002</t>
  </si>
  <si>
    <t xml:space="preserve"> 8235/16200 [==============&gt;...............] - ETA: 2:58 - loss: 0.2624 - accuracy: 0.9002</t>
  </si>
  <si>
    <t xml:space="preserve"> 8238/16200 [==============&gt;...............] - ETA: 2:58 - loss: 0.2625 - accuracy: 0.9001</t>
  </si>
  <si>
    <t xml:space="preserve"> 8241/16200 [==============&gt;...............] - ETA: 2:58 - loss: 0.2626 - accuracy: 0.9000</t>
  </si>
  <si>
    <t xml:space="preserve"> 8244/16200 [==============&gt;...............] - ETA: 2:58 - loss: 0.2627 - accuracy: 0.9000</t>
  </si>
  <si>
    <t xml:space="preserve"> 8247/16200 [==============&gt;...............] - ETA: 2:58 - loss: 0.2628 - accuracy: 0.9000</t>
  </si>
  <si>
    <t xml:space="preserve"> 8249/16200 [==============&gt;...............] - ETA: 2:58 - loss: 0.2628 - accuracy: 0.9000</t>
  </si>
  <si>
    <t xml:space="preserve"> 8251/16200 [==============&gt;...............] - ETA: 2:58 - loss: 0.2628 - accuracy: 0.9000</t>
  </si>
  <si>
    <t xml:space="preserve"> 8254/16200 [==============&gt;...............] - ETA: 2:58 - loss: 0.2627 - accuracy: 0.9000</t>
  </si>
  <si>
    <t xml:space="preserve"> 8258/16200 [==============&gt;...............] - ETA: 2:58 - loss: 0.2626 - accuracy: 0.9000</t>
  </si>
  <si>
    <t xml:space="preserve"> 8262/16200 [==============&gt;...............] - ETA: 2:58 - loss: 0.2626 - accuracy: 0.9000</t>
  </si>
  <si>
    <t xml:space="preserve"> 8265/16200 [==============&gt;...............] - ETA: 2:58 - loss: 0.2625 - accuracy: 0.9001</t>
  </si>
  <si>
    <t xml:space="preserve"> 8268/16200 [==============&gt;...............] - ETA: 2:58 - loss: 0.2624 - accuracy: 0.9001</t>
  </si>
  <si>
    <t xml:space="preserve"> 8271/16200 [==============&gt;...............] - ETA: 2:58 - loss: 0.2624 - accuracy: 0.9001</t>
  </si>
  <si>
    <t xml:space="preserve"> 8274/16200 [==============&gt;...............] - ETA: 2:58 - loss: 0.2623 - accuracy: 0.9002</t>
  </si>
  <si>
    <t xml:space="preserve"> 8277/16200 [==============&gt;...............] - ETA: 2:57 - loss: 0.2623 - accuracy: 0.9002</t>
  </si>
  <si>
    <t xml:space="preserve"> 8280/16200 [==============&gt;...............] - ETA: 2:57 - loss: 0.2623 - accuracy: 0.9002</t>
  </si>
  <si>
    <t xml:space="preserve"> 8283/16200 [==============&gt;...............] - ETA: 2:57 - loss: 0.2622 - accuracy: 0.9002</t>
  </si>
  <si>
    <t xml:space="preserve"> 8285/16200 [==============&gt;...............] - ETA: 2:57 - loss: 0.2621 - accuracy: 0.9002</t>
  </si>
  <si>
    <t xml:space="preserve"> 8288/16200 [==============&gt;...............] - ETA: 2:57 - loss: 0.2620 - accuracy: 0.9003</t>
  </si>
  <si>
    <t xml:space="preserve"> 8292/16200 [==============&gt;...............] - ETA: 2:57 - loss: 0.2620 - accuracy: 0.9003</t>
  </si>
  <si>
    <t xml:space="preserve"> 8295/16200 [==============&gt;...............] - ETA: 2:57 - loss: 0.2619 - accuracy: 0.9003</t>
  </si>
  <si>
    <t xml:space="preserve"> 8298/16200 [==============&gt;...............] - ETA: 2:57 - loss: 0.2618 - accuracy: 0.9003</t>
  </si>
  <si>
    <t xml:space="preserve"> 8301/16200 [==============&gt;...............] - ETA: 2:57 - loss: 0.2617 - accuracy: 0.9004</t>
  </si>
  <si>
    <t xml:space="preserve"> 8304/16200 [==============&gt;...............] - ETA: 2:57 - loss: 0.2617 - accuracy: 0.9004</t>
  </si>
  <si>
    <t xml:space="preserve"> 8307/16200 [==============&gt;...............] - ETA: 2:57 - loss: 0.2617 - accuracy: 0.9004</t>
  </si>
  <si>
    <t xml:space="preserve"> 8310/16200 [==============&gt;...............] - ETA: 2:57 - loss: 0.2616 - accuracy: 0.9004</t>
  </si>
  <si>
    <t xml:space="preserve"> 8313/16200 [==============&gt;...............] - ETA: 2:57 - loss: 0.2616 - accuracy: 0.9004</t>
  </si>
  <si>
    <t xml:space="preserve"> 8316/16200 [==============&gt;...............] - ETA: 2:57 - loss: 0.2615 - accuracy: 0.9005</t>
  </si>
  <si>
    <t xml:space="preserve"> 8319/16200 [==============&gt;...............] - ETA: 2:57 - loss: 0.2614 - accuracy: 0.9005</t>
  </si>
  <si>
    <t xml:space="preserve"> 8323/16200 [==============&gt;...............] - ETA: 2:56 - loss: 0.2615 - accuracy: 0.9004</t>
  </si>
  <si>
    <t xml:space="preserve"> 8326/16200 [==============&gt;...............] - ETA: 2:56 - loss: 0.2616 - accuracy: 0.9004</t>
  </si>
  <si>
    <t xml:space="preserve"> 8328/16200 [==============&gt;...............] - ETA: 2:56 - loss: 0.2617 - accuracy: 0.9003</t>
  </si>
  <si>
    <t xml:space="preserve"> 8330/16200 [==============&gt;...............] - ETA: 2:56 - loss: 0.2617 - accuracy: 0.9003</t>
  </si>
  <si>
    <t xml:space="preserve"> 8333/16200 [==============&gt;...............] - ETA: 2:56 - loss: 0.2618 - accuracy: 0.9003</t>
  </si>
  <si>
    <t xml:space="preserve"> 8336/16200 [==============&gt;...............] - ETA: 2:56 - loss: 0.2618 - accuracy: 0.9002</t>
  </si>
  <si>
    <t xml:space="preserve"> 8340/16200 [==============&gt;...............] - ETA: 2:56 - loss: 0.2620 - accuracy: 0.9002</t>
  </si>
  <si>
    <t xml:space="preserve"> 8343/16200 [==============&gt;...............] - ETA: 2:56 - loss: 0.2621 - accuracy: 0.9001</t>
  </si>
  <si>
    <t xml:space="preserve"> 8346/16200 [==============&gt;...............] - ETA: 2:56 - loss: 0.2621 - accuracy: 0.9001</t>
  </si>
  <si>
    <t xml:space="preserve"> 8349/16200 [==============&gt;...............] - ETA: 2:56 - loss: 0.2622 - accuracy: 0.9001</t>
  </si>
  <si>
    <t xml:space="preserve"> 8352/16200 [==============&gt;...............] - ETA: 2:56 - loss: 0.2621 - accuracy: 0.9001</t>
  </si>
  <si>
    <t xml:space="preserve"> 8355/16200 [==============&gt;...............] - ETA: 2:56 - loss: 0.2620 - accuracy: 0.9001</t>
  </si>
  <si>
    <t xml:space="preserve"> 8359/16200 [==============&gt;...............] - ETA: 2:56 - loss: 0.2619 - accuracy: 0.9002</t>
  </si>
  <si>
    <t xml:space="preserve"> 8361/16200 [==============&gt;...............] - ETA: 2:56 - loss: 0.2619 - accuracy: 0.9002</t>
  </si>
  <si>
    <t xml:space="preserve"> 8364/16200 [==============&gt;...............] - ETA: 2:55 - loss: 0.2618 - accuracy: 0.9002</t>
  </si>
  <si>
    <t xml:space="preserve"> 8367/16200 [==============&gt;...............] - ETA: 2:55 - loss: 0.2617 - accuracy: 0.9003</t>
  </si>
  <si>
    <t xml:space="preserve"> 8370/16200 [==============&gt;...............] - ETA: 2:55 - loss: 0.2617 - accuracy: 0.9003</t>
  </si>
  <si>
    <t xml:space="preserve"> 8373/16200 [==============&gt;...............] - ETA: 2:55 - loss: 0.2617 - accuracy: 0.9003</t>
  </si>
  <si>
    <t xml:space="preserve"> 8376/16200 [==============&gt;...............] - ETA: 2:55 - loss: 0.2616 - accuracy: 0.9003</t>
  </si>
  <si>
    <t xml:space="preserve"> 8379/16200 [==============&gt;...............] - ETA: 2:55 - loss: 0.2615 - accuracy: 0.9004</t>
  </si>
  <si>
    <t xml:space="preserve"> 8382/16200 [==============&gt;...............] - ETA: 2:55 - loss: 0.2614 - accuracy: 0.9004</t>
  </si>
  <si>
    <t xml:space="preserve"> 8385/16200 [==============&gt;...............] - ETA: 2:55 - loss: 0.2614 - accuracy: 0.9004</t>
  </si>
  <si>
    <t xml:space="preserve"> 8389/16200 [==============&gt;...............] - ETA: 2:55 - loss: 0.2613 - accuracy: 0.9005</t>
  </si>
  <si>
    <t xml:space="preserve"> 8392/16200 [==============&gt;...............] - ETA: 2:55 - loss: 0.2613 - accuracy: 0.9005</t>
  </si>
  <si>
    <t xml:space="preserve"> 8394/16200 [==============&gt;...............] - ETA: 2:55 - loss: 0.2612 - accuracy: 0.9005</t>
  </si>
  <si>
    <t xml:space="preserve"> 8398/16200 [==============&gt;...............] - ETA: 2:55 - loss: 0.2611 - accuracy: 0.9006</t>
  </si>
  <si>
    <t xml:space="preserve"> 8401/16200 [==============&gt;...............] - ETA: 2:55 - loss: 0.2610 - accuracy: 0.9006</t>
  </si>
  <si>
    <t xml:space="preserve"> 8404/16200 [==============&gt;...............] - ETA: 2:54 - loss: 0.2610 - accuracy: 0.9006</t>
  </si>
  <si>
    <t xml:space="preserve"> 8407/16200 [==============&gt;...............] - ETA: 2:54 - loss: 0.2609 - accuracy: 0.9006</t>
  </si>
  <si>
    <t xml:space="preserve"> 8409/16200 [==============&gt;...............] - ETA: 2:54 - loss: 0.2608 - accuracy: 0.9007</t>
  </si>
  <si>
    <t xml:space="preserve"> 8412/16200 [==============&gt;...............] - ETA: 2:54 - loss: 0.2607 - accuracy: 0.9007</t>
  </si>
  <si>
    <t xml:space="preserve"> 8415/16200 [==============&gt;...............] - ETA: 2:54 - loss: 0.2607 - accuracy: 0.9007</t>
  </si>
  <si>
    <t xml:space="preserve"> 8418/16200 [==============&gt;...............] - ETA: 2:54 - loss: 0.2606 - accuracy: 0.9008</t>
  </si>
  <si>
    <t xml:space="preserve"> 8421/16200 [==============&gt;...............] - ETA: 2:54 - loss: 0.2605 - accuracy: 0.9008</t>
  </si>
  <si>
    <t xml:space="preserve"> 8423/16200 [==============&gt;...............] - ETA: 2:54 - loss: 0.2605 - accuracy: 0.9008</t>
  </si>
  <si>
    <t xml:space="preserve"> 8424/16200 [==============&gt;...............] - ETA: 2:54 - loss: 0.2606 - accuracy: 0.9008</t>
  </si>
  <si>
    <t xml:space="preserve"> 8427/16200 [==============&gt;...............] - ETA: 2:54 - loss: 0.2606 - accuracy: 0.9007</t>
  </si>
  <si>
    <t xml:space="preserve"> 8430/16200 [==============&gt;...............] - ETA: 2:54 - loss: 0.2607 - accuracy: 0.9007</t>
  </si>
  <si>
    <t xml:space="preserve"> 8433/16200 [==============&gt;...............] - ETA: 2:54 - loss: 0.2608 - accuracy: 0.9007</t>
  </si>
  <si>
    <t xml:space="preserve"> 8436/16200 [==============&gt;...............] - ETA: 2:54 - loss: 0.2608 - accuracy: 0.9007</t>
  </si>
  <si>
    <t xml:space="preserve"> 8439/16200 [==============&gt;...............] - ETA: 2:54 - loss: 0.2609 - accuracy: 0.9006</t>
  </si>
  <si>
    <t xml:space="preserve"> 8442/16200 [==============&gt;...............] - ETA: 2:54 - loss: 0.2610 - accuracy: 0.9006</t>
  </si>
  <si>
    <t xml:space="preserve"> 8445/16200 [==============&gt;...............] - ETA: 2:54 - loss: 0.2611 - accuracy: 0.9005</t>
  </si>
  <si>
    <t xml:space="preserve"> 8448/16200 [==============&gt;...............] - ETA: 2:53 - loss: 0.2612 - accuracy: 0.9005</t>
  </si>
  <si>
    <t xml:space="preserve"> 8450/16200 [==============&gt;...............] - ETA: 2:53 - loss: 0.2612 - accuracy: 0.9005</t>
  </si>
  <si>
    <t xml:space="preserve"> 8451/16200 [==============&gt;...............] - ETA: 2:53 - loss: 0.2613 - accuracy: 0.9004</t>
  </si>
  <si>
    <t xml:space="preserve"> 8453/16200 [==============&gt;...............] - ETA: 2:53 - loss: 0.2613 - accuracy: 0.9004</t>
  </si>
  <si>
    <t xml:space="preserve"> 8455/16200 [==============&gt;...............] - ETA: 2:53 - loss: 0.2613 - accuracy: 0.9004</t>
  </si>
  <si>
    <t xml:space="preserve"> 8458/16200 [==============&gt;...............] - ETA: 2:53 - loss: 0.2613 - accuracy: 0.9004</t>
  </si>
  <si>
    <t xml:space="preserve"> 8460/16200 [==============&gt;...............] - ETA: 2:53 - loss: 0.2613 - accuracy: 0.9005</t>
  </si>
  <si>
    <t xml:space="preserve"> 8462/16200 [==============&gt;...............] - ETA: 2:53 - loss: 0.2612 - accuracy: 0.9005</t>
  </si>
  <si>
    <t xml:space="preserve"> 8465/16200 [==============&gt;...............] - ETA: 2:53 - loss: 0.2611 - accuracy: 0.9005</t>
  </si>
  <si>
    <t xml:space="preserve"> 8469/16200 [==============&gt;...............] - ETA: 2:53 - loss: 0.2611 - accuracy: 0.9005</t>
  </si>
  <si>
    <t xml:space="preserve"> 8472/16200 [==============&gt;...............] - ETA: 2:53 - loss: 0.2610 - accuracy: 0.9006</t>
  </si>
  <si>
    <t xml:space="preserve"> 8475/16200 [==============&gt;...............] - ETA: 2:53 - loss: 0.2609 - accuracy: 0.9006</t>
  </si>
  <si>
    <t xml:space="preserve"> 8478/16200 [==============&gt;...............] - ETA: 2:53 - loss: 0.2609 - accuracy: 0.9006</t>
  </si>
  <si>
    <t xml:space="preserve"> 8481/16200 [==============&gt;...............] - ETA: 2:53 - loss: 0.2608 - accuracy: 0.9007</t>
  </si>
  <si>
    <t xml:space="preserve"> 8484/16200 [==============&gt;...............] - ETA: 2:53 - loss: 0.2607 - accuracy: 0.9007</t>
  </si>
  <si>
    <t xml:space="preserve"> 8486/16200 [==============&gt;...............] - ETA: 2:53 - loss: 0.2607 - accuracy: 0.9007</t>
  </si>
  <si>
    <t xml:space="preserve"> 8488/16200 [==============&gt;...............] - ETA: 2:53 - loss: 0.2606 - accuracy: 0.9007</t>
  </si>
  <si>
    <t xml:space="preserve"> 8491/16200 [==============&gt;...............] - ETA: 2:53 - loss: 0.2605 - accuracy: 0.9008</t>
  </si>
  <si>
    <t xml:space="preserve"> 8494/16200 [==============&gt;...............] - ETA: 2:53 - loss: 0.2604 - accuracy: 0.9008</t>
  </si>
  <si>
    <t xml:space="preserve"> 8497/16200 [==============&gt;...............] - ETA: 2:53 - loss: 0.2604 - accuracy: 0.9008</t>
  </si>
  <si>
    <t xml:space="preserve"> 8500/16200 [==============&gt;...............] - ETA: 2:52 - loss: 0.2603 - accuracy: 0.9009</t>
  </si>
  <si>
    <t xml:space="preserve"> 8503/16200 [==============&gt;...............] - ETA: 2:52 - loss: 0.2602 - accuracy: 0.9009</t>
  </si>
  <si>
    <t xml:space="preserve"> 8506/16200 [==============&gt;...............] - ETA: 2:52 - loss: 0.2601 - accuracy: 0.9009</t>
  </si>
  <si>
    <t xml:space="preserve"> 8509/16200 [==============&gt;...............] - ETA: 2:52 - loss: 0.2600 - accuracy: 0.9010</t>
  </si>
  <si>
    <t xml:space="preserve"> 8512/16200 [==============&gt;...............] - ETA: 2:52 - loss: 0.2599 - accuracy: 0.9010</t>
  </si>
  <si>
    <t xml:space="preserve"> 8515/16200 [==============&gt;...............] - ETA: 2:52 - loss: 0.2598 - accuracy: 0.9010</t>
  </si>
  <si>
    <t xml:space="preserve"> 8518/16200 [==============&gt;...............] - ETA: 2:52 - loss: 0.2597 - accuracy: 0.9011</t>
  </si>
  <si>
    <t xml:space="preserve"> 8521/16200 [==============&gt;...............] - ETA: 2:52 - loss: 0.2597 - accuracy: 0.9011</t>
  </si>
  <si>
    <t xml:space="preserve"> 8524/16200 [==============&gt;...............] - ETA: 2:52 - loss: 0.2596 - accuracy: 0.9012</t>
  </si>
  <si>
    <t xml:space="preserve"> 8527/16200 [==============&gt;...............] - ETA: 2:52 - loss: 0.2596 - accuracy: 0.9012</t>
  </si>
  <si>
    <t xml:space="preserve"> 8530/16200 [==============&gt;...............] - ETA: 2:52 - loss: 0.2597 - accuracy: 0.9011</t>
  </si>
  <si>
    <t xml:space="preserve"> 8533/16200 [==============&gt;...............] - ETA: 2:52 - loss: 0.2597 - accuracy: 0.9011</t>
  </si>
  <si>
    <t xml:space="preserve"> 8536/16200 [==============&gt;...............] - ETA: 2:52 - loss: 0.2598 - accuracy: 0.9011</t>
  </si>
  <si>
    <t xml:space="preserve"> 8539/16200 [==============&gt;...............] - ETA: 2:51 - loss: 0.2599 - accuracy: 0.9011</t>
  </si>
  <si>
    <t xml:space="preserve"> 8542/16200 [==============&gt;...............] - ETA: 2:51 - loss: 0.2600 - accuracy: 0.9010</t>
  </si>
  <si>
    <t xml:space="preserve"> 8545/16200 [==============&gt;...............] - ETA: 2:51 - loss: 0.2600 - accuracy: 0.9010</t>
  </si>
  <si>
    <t xml:space="preserve"> 8547/16200 [==============&gt;...............] - ETA: 2:51 - loss: 0.2601 - accuracy: 0.9009</t>
  </si>
  <si>
    <t xml:space="preserve"> 8550/16200 [==============&gt;...............] - ETA: 2:51 - loss: 0.2602 - accuracy: 0.9009</t>
  </si>
  <si>
    <t xml:space="preserve"> 8553/16200 [==============&gt;...............] - ETA: 2:51 - loss: 0.2603 - accuracy: 0.9008</t>
  </si>
  <si>
    <t xml:space="preserve"> 8556/16200 [==============&gt;...............] - ETA: 2:51 - loss: 0.2604 - accuracy: 0.9008</t>
  </si>
  <si>
    <t xml:space="preserve"> 8559/16200 [==============&gt;...............] - ETA: 2:51 - loss: 0.2604 - accuracy: 0.9008</t>
  </si>
  <si>
    <t xml:space="preserve"> 8562/16200 [==============&gt;...............] - ETA: 2:51 - loss: 0.2603 - accuracy: 0.9009</t>
  </si>
  <si>
    <t xml:space="preserve"> 8565/16200 [==============&gt;...............] - ETA: 2:51 - loss: 0.2602 - accuracy: 0.9009</t>
  </si>
  <si>
    <t xml:space="preserve"> 8566/16200 [==============&gt;...............] - ETA: 2:51 - loss: 0.2602 - accuracy: 0.9009</t>
  </si>
  <si>
    <t xml:space="preserve"> 8568/16200 [==============&gt;...............] - ETA: 2:51 - loss: 0.2601 - accuracy: 0.9009</t>
  </si>
  <si>
    <t xml:space="preserve"> 8571/16200 [==============&gt;...............] - ETA: 2:51 - loss: 0.2601 - accuracy: 0.9010</t>
  </si>
  <si>
    <t xml:space="preserve"> 8574/16200 [==============&gt;...............] - ETA: 2:51 - loss: 0.2601 - accuracy: 0.9010</t>
  </si>
  <si>
    <t xml:space="preserve"> 8577/16200 [==============&gt;...............] - ETA: 2:51 - loss: 0.2600 - accuracy: 0.9010</t>
  </si>
  <si>
    <t xml:space="preserve"> 8580/16200 [==============&gt;...............] - ETA: 2:51 - loss: 0.2599 - accuracy: 0.9010</t>
  </si>
  <si>
    <t xml:space="preserve"> 8583/16200 [==============&gt;...............] - ETA: 2:50 - loss: 0.2599 - accuracy: 0.9011</t>
  </si>
  <si>
    <t xml:space="preserve"> 8586/16200 [==============&gt;...............] - ETA: 2:50 - loss: 0.2598 - accuracy: 0.9011</t>
  </si>
  <si>
    <t xml:space="preserve"> 8589/16200 [==============&gt;...............] - ETA: 2:50 - loss: 0.2597 - accuracy: 0.9011</t>
  </si>
  <si>
    <t xml:space="preserve"> 8592/16200 [==============&gt;...............] - ETA: 2:50 - loss: 0.2596 - accuracy: 0.9012</t>
  </si>
  <si>
    <t xml:space="preserve"> 8595/16200 [==============&gt;...............] - ETA: 2:50 - loss: 0.2595 - accuracy: 0.9012</t>
  </si>
  <si>
    <t xml:space="preserve"> 8598/16200 [==============&gt;...............] - ETA: 2:50 - loss: 0.2594 - accuracy: 0.9012</t>
  </si>
  <si>
    <t xml:space="preserve"> 8601/16200 [==============&gt;...............] - ETA: 2:50 - loss: 0.2593 - accuracy: 0.9013</t>
  </si>
  <si>
    <t xml:space="preserve"> 8604/16200 [==============&gt;...............] - ETA: 2:50 - loss: 0.2592 - accuracy: 0.9013</t>
  </si>
  <si>
    <t xml:space="preserve"> 8607/16200 [==============&gt;...............] - ETA: 2:50 - loss: 0.2592 - accuracy: 0.9013</t>
  </si>
  <si>
    <t xml:space="preserve"> 8609/16200 [==============&gt;...............] - ETA: 2:50 - loss: 0.2591 - accuracy: 0.9014</t>
  </si>
  <si>
    <t xml:space="preserve"> 8612/16200 [==============&gt;...............] - ETA: 2:50 - loss: 0.2590 - accuracy: 0.9014</t>
  </si>
  <si>
    <t xml:space="preserve"> 8615/16200 [==============&gt;...............] - ETA: 2:50 - loss: 0.2589 - accuracy: 0.9014</t>
  </si>
  <si>
    <t xml:space="preserve"> 8618/16200 [==============&gt;...............] - ETA: 2:50 - loss: 0.2588 - accuracy: 0.9015</t>
  </si>
  <si>
    <t xml:space="preserve"> 8621/16200 [==============&gt;...............] - ETA: 2:50 - loss: 0.2588 - accuracy: 0.9015</t>
  </si>
  <si>
    <t xml:space="preserve"> 8624/16200 [==============&gt;...............] - ETA: 2:50 - loss: 0.2587 - accuracy: 0.9015</t>
  </si>
  <si>
    <t xml:space="preserve"> 8627/16200 [==============&gt;...............] - ETA: 2:49 - loss: 0.2587 - accuracy: 0.9015</t>
  </si>
  <si>
    <t xml:space="preserve"> 8630/16200 [==============&gt;...............] - ETA: 2:49 - loss: 0.2588 - accuracy: 0.9015</t>
  </si>
  <si>
    <t xml:space="preserve"> 8633/16200 [==============&gt;...............] - ETA: 2:49 - loss: 0.2588 - accuracy: 0.9015</t>
  </si>
  <si>
    <t xml:space="preserve"> 8636/16200 [==============&gt;...............] - ETA: 2:49 - loss: 0.2589 - accuracy: 0.9015</t>
  </si>
  <si>
    <t xml:space="preserve"> 8639/16200 [==============&gt;...............] - ETA: 2:49 - loss: 0.2590 - accuracy: 0.9014</t>
  </si>
  <si>
    <t xml:space="preserve"> 8641/16200 [===============&gt;..............] - ETA: 2:49 - loss: 0.2591 - accuracy: 0.9014</t>
  </si>
  <si>
    <t xml:space="preserve"> 8644/16200 [===============&gt;..............] - ETA: 2:49 - loss: 0.2592 - accuracy: 0.9014</t>
  </si>
  <si>
    <t xml:space="preserve"> 8647/16200 [===============&gt;..............] - ETA: 2:49 - loss: 0.2592 - accuracy: 0.9013</t>
  </si>
  <si>
    <t xml:space="preserve"> 8650/16200 [===============&gt;..............] - ETA: 2:49 - loss: 0.2593 - accuracy: 0.9013</t>
  </si>
  <si>
    <t xml:space="preserve"> 8653/16200 [===============&gt;..............] - ETA: 2:49 - loss: 0.2593 - accuracy: 0.9013</t>
  </si>
  <si>
    <t xml:space="preserve"> 8656/16200 [===============&gt;..............] - ETA: 2:49 - loss: 0.2594 - accuracy: 0.9012</t>
  </si>
  <si>
    <t xml:space="preserve"> 8659/16200 [===============&gt;..............] - ETA: 2:49 - loss: 0.2594 - accuracy: 0.9012</t>
  </si>
  <si>
    <t xml:space="preserve"> 8662/16200 [===============&gt;..............] - ETA: 2:49 - loss: 0.2593 - accuracy: 0.9013</t>
  </si>
  <si>
    <t xml:space="preserve"> 8665/16200 [===============&gt;..............] - ETA: 2:49 - loss: 0.2592 - accuracy: 0.9013</t>
  </si>
  <si>
    <t xml:space="preserve"> 8668/16200 [===============&gt;..............] - ETA: 2:49 - loss: 0.2592 - accuracy: 0.9013</t>
  </si>
  <si>
    <t xml:space="preserve"> 8671/16200 [===============&gt;..............] - ETA: 2:48 - loss: 0.2591 - accuracy: 0.9014</t>
  </si>
  <si>
    <t xml:space="preserve"> 8674/16200 [===============&gt;..............] - ETA: 2:48 - loss: 0.2590 - accuracy: 0.9014</t>
  </si>
  <si>
    <t xml:space="preserve"> 8677/16200 [===============&gt;..............] - ETA: 2:48 - loss: 0.2589 - accuracy: 0.9014</t>
  </si>
  <si>
    <t xml:space="preserve"> 8680/16200 [===============&gt;..............] - ETA: 2:48 - loss: 0.2589 - accuracy: 0.9015</t>
  </si>
  <si>
    <t xml:space="preserve"> 8683/16200 [===============&gt;..............] - ETA: 2:48 - loss: 0.2588 - accuracy: 0.9015</t>
  </si>
  <si>
    <t xml:space="preserve"> 8686/16200 [===============&gt;..............] - ETA: 2:48 - loss: 0.2587 - accuracy: 0.9015</t>
  </si>
  <si>
    <t xml:space="preserve"> 8689/16200 [===============&gt;..............] - ETA: 2:48 - loss: 0.2587 - accuracy: 0.9016</t>
  </si>
  <si>
    <t xml:space="preserve"> 8691/16200 [===============&gt;..............] - ETA: 2:48 - loss: 0.2586 - accuracy: 0.9016</t>
  </si>
  <si>
    <t xml:space="preserve"> 8692/16200 [===============&gt;..............] - ETA: 2:48 - loss: 0.2586 - accuracy: 0.9016</t>
  </si>
  <si>
    <t xml:space="preserve"> 8694/16200 [===============&gt;..............] - ETA: 2:48 - loss: 0.2588 - accuracy: 0.9015</t>
  </si>
  <si>
    <t xml:space="preserve"> 8697/16200 [===============&gt;..............] - ETA: 2:48 - loss: 0.2591 - accuracy: 0.9014</t>
  </si>
  <si>
    <t xml:space="preserve"> 8701/16200 [===============&gt;..............] - ETA: 2:48 - loss: 0.2592 - accuracy: 0.9014</t>
  </si>
  <si>
    <t xml:space="preserve"> 8704/16200 [===============&gt;..............] - ETA: 2:48 - loss: 0.2592 - accuracy: 0.9014</t>
  </si>
  <si>
    <t xml:space="preserve"> 8707/16200 [===============&gt;..............] - ETA: 2:48 - loss: 0.2591 - accuracy: 0.9014</t>
  </si>
  <si>
    <t xml:space="preserve"> 8711/16200 [===============&gt;..............] - ETA: 2:48 - loss: 0.2591 - accuracy: 0.9015</t>
  </si>
  <si>
    <t xml:space="preserve"> 8714/16200 [===============&gt;..............] - ETA: 2:47 - loss: 0.2591 - accuracy: 0.9015</t>
  </si>
  <si>
    <t xml:space="preserve"> 8717/16200 [===============&gt;..............] - ETA: 2:47 - loss: 0.2591 - accuracy: 0.9015</t>
  </si>
  <si>
    <t xml:space="preserve"> 8720/16200 [===============&gt;..............] - ETA: 2:47 - loss: 0.2590 - accuracy: 0.9015</t>
  </si>
  <si>
    <t xml:space="preserve"> 8723/16200 [===============&gt;..............] - ETA: 2:47 - loss: 0.2589 - accuracy: 0.9015</t>
  </si>
  <si>
    <t xml:space="preserve"> 8726/16200 [===============&gt;..............] - ETA: 2:47 - loss: 0.2588 - accuracy: 0.9016</t>
  </si>
  <si>
    <t xml:space="preserve"> 8728/16200 [===============&gt;..............] - ETA: 2:47 - loss: 0.2589 - accuracy: 0.9016</t>
  </si>
  <si>
    <t xml:space="preserve"> 8731/16200 [===============&gt;..............] - ETA: 2:47 - loss: 0.2589 - accuracy: 0.9015</t>
  </si>
  <si>
    <t xml:space="preserve"> 8734/16200 [===============&gt;..............] - ETA: 2:47 - loss: 0.2590 - accuracy: 0.9015</t>
  </si>
  <si>
    <t xml:space="preserve"> 8736/16200 [===============&gt;..............] - ETA: 2:47 - loss: 0.2590 - accuracy: 0.9015</t>
  </si>
  <si>
    <t xml:space="preserve"> 8739/16200 [===============&gt;..............] - ETA: 2:47 - loss: 0.2590 - accuracy: 0.9015</t>
  </si>
  <si>
    <t xml:space="preserve"> 8742/16200 [===============&gt;..............] - ETA: 2:47 - loss: 0.2590 - accuracy: 0.9015</t>
  </si>
  <si>
    <t xml:space="preserve"> 8745/16200 [===============&gt;..............] - ETA: 2:47 - loss: 0.2591 - accuracy: 0.9015</t>
  </si>
  <si>
    <t xml:space="preserve"> 8747/16200 [===============&gt;..............] - ETA: 2:47 - loss: 0.2591 - accuracy: 0.9015</t>
  </si>
  <si>
    <t xml:space="preserve"> 8748/16200 [===============&gt;..............] - ETA: 2:47 - loss: 0.2592 - accuracy: 0.9014</t>
  </si>
  <si>
    <t xml:space="preserve"> 8751/16200 [===============&gt;..............] - ETA: 2:47 - loss: 0.2592 - accuracy: 0.9014</t>
  </si>
  <si>
    <t xml:space="preserve"> 8754/16200 [===============&gt;..............] - ETA: 2:47 - loss: 0.2593 - accuracy: 0.9014</t>
  </si>
  <si>
    <t xml:space="preserve"> 8757/16200 [===============&gt;..............] - ETA: 2:46 - loss: 0.2593 - accuracy: 0.9014</t>
  </si>
  <si>
    <t xml:space="preserve"> 8760/16200 [===============&gt;..............] - ETA: 2:46 - loss: 0.2593 - accuracy: 0.9014</t>
  </si>
  <si>
    <t xml:space="preserve"> 8763/16200 [===============&gt;..............] - ETA: 2:46 - loss: 0.2592 - accuracy: 0.9014</t>
  </si>
  <si>
    <t xml:space="preserve"> 8766/16200 [===============&gt;..............] - ETA: 2:46 - loss: 0.2591 - accuracy: 0.9014</t>
  </si>
  <si>
    <t xml:space="preserve"> 8769/16200 [===============&gt;..............] - ETA: 2:46 - loss: 0.2591 - accuracy: 0.9014</t>
  </si>
  <si>
    <t xml:space="preserve"> 8771/16200 [===============&gt;..............] - ETA: 2:46 - loss: 0.2590 - accuracy: 0.9015</t>
  </si>
  <si>
    <t xml:space="preserve"> 8774/16200 [===============&gt;..............] - ETA: 2:46 - loss: 0.2590 - accuracy: 0.9015</t>
  </si>
  <si>
    <t xml:space="preserve"> 8777/16200 [===============&gt;..............] - ETA: 2:46 - loss: 0.2589 - accuracy: 0.9015</t>
  </si>
  <si>
    <t xml:space="preserve"> 8780/16200 [===============&gt;..............] - ETA: 2:46 - loss: 0.2589 - accuracy: 0.9016</t>
  </si>
  <si>
    <t xml:space="preserve"> 8783/16200 [===============&gt;..............] - ETA: 2:46 - loss: 0.2588 - accuracy: 0.9016</t>
  </si>
  <si>
    <t xml:space="preserve"> 8786/16200 [===============&gt;..............] - ETA: 2:46 - loss: 0.2588 - accuracy: 0.9016</t>
  </si>
  <si>
    <t xml:space="preserve"> 8788/16200 [===============&gt;..............] - ETA: 2:46 - loss: 0.2587 - accuracy: 0.9017</t>
  </si>
  <si>
    <t xml:space="preserve"> 8791/16200 [===============&gt;..............] - ETA: 2:46 - loss: 0.2586 - accuracy: 0.9017</t>
  </si>
  <si>
    <t xml:space="preserve"> 8794/16200 [===============&gt;..............] - ETA: 2:46 - loss: 0.2588 - accuracy: 0.9016</t>
  </si>
  <si>
    <t xml:space="preserve"> 8797/16200 [===============&gt;..............] - ETA: 2:46 - loss: 0.2590 - accuracy: 0.9015</t>
  </si>
  <si>
    <t xml:space="preserve"> 8800/16200 [===============&gt;..............] - ETA: 2:46 - loss: 0.2592 - accuracy: 0.9014</t>
  </si>
  <si>
    <t xml:space="preserve"> 8803/16200 [===============&gt;..............] - ETA: 2:45 - loss: 0.2593 - accuracy: 0.9013</t>
  </si>
  <si>
    <t xml:space="preserve"> 8805/16200 [===============&gt;..............] - ETA: 2:45 - loss: 0.2594 - accuracy: 0.9012</t>
  </si>
  <si>
    <t xml:space="preserve"> 8808/16200 [===============&gt;..............] - ETA: 2:45 - loss: 0.2596 - accuracy: 0.9011</t>
  </si>
  <si>
    <t xml:space="preserve"> 8810/16200 [===============&gt;..............] - ETA: 2:45 - loss: 0.2597 - accuracy: 0.9010</t>
  </si>
  <si>
    <t xml:space="preserve"> 8813/16200 [===============&gt;..............] - ETA: 2:45 - loss: 0.2598 - accuracy: 0.9009</t>
  </si>
  <si>
    <t xml:space="preserve"> 8816/16200 [===============&gt;..............] - ETA: 2:45 - loss: 0.2600 - accuracy: 0.9008</t>
  </si>
  <si>
    <t xml:space="preserve"> 8818/16200 [===============&gt;..............] - ETA: 2:45 - loss: 0.2602 - accuracy: 0.9007</t>
  </si>
  <si>
    <t xml:space="preserve"> 8821/16200 [===============&gt;..............] - ETA: 2:45 - loss: 0.2601 - accuracy: 0.9007</t>
  </si>
  <si>
    <t xml:space="preserve"> 8824/16200 [===============&gt;..............] - ETA: 2:45 - loss: 0.2601 - accuracy: 0.9007</t>
  </si>
  <si>
    <t xml:space="preserve"> 8828/16200 [===============&gt;..............] - ETA: 2:45 - loss: 0.2600 - accuracy: 0.9008</t>
  </si>
  <si>
    <t xml:space="preserve"> 8830/16200 [===============&gt;..............] - ETA: 2:45 - loss: 0.2600 - accuracy: 0.9008</t>
  </si>
  <si>
    <t xml:space="preserve"> 8831/16200 [===============&gt;..............] - ETA: 2:45 - loss: 0.2600 - accuracy: 0.9008</t>
  </si>
  <si>
    <t xml:space="preserve"> 8833/16200 [===============&gt;..............] - ETA: 2:45 - loss: 0.2601 - accuracy: 0.9007</t>
  </si>
  <si>
    <t xml:space="preserve"> 8836/16200 [===============&gt;..............] - ETA: 2:45 - loss: 0.2601 - accuracy: 0.9007</t>
  </si>
  <si>
    <t xml:space="preserve"> 8839/16200 [===============&gt;..............] - ETA: 2:45 - loss: 0.2601 - accuracy: 0.9007</t>
  </si>
  <si>
    <t xml:space="preserve"> 8843/16200 [===============&gt;..............] - ETA: 2:45 - loss: 0.2601 - accuracy: 0.9007</t>
  </si>
  <si>
    <t xml:space="preserve"> 8846/16200 [===============&gt;..............] - ETA: 2:45 - loss: 0.2601 - accuracy: 0.9007</t>
  </si>
  <si>
    <t xml:space="preserve"> 8848/16200 [===============&gt;..............] - ETA: 2:45 - loss: 0.2601 - accuracy: 0.9007</t>
  </si>
  <si>
    <t xml:space="preserve"> 8850/16200 [===============&gt;..............] - ETA: 2:44 - loss: 0.2602 - accuracy: 0.9007</t>
  </si>
  <si>
    <t xml:space="preserve"> 8852/16200 [===============&gt;..............] - ETA: 2:44 - loss: 0.2602 - accuracy: 0.9007</t>
  </si>
  <si>
    <t xml:space="preserve"> 8855/16200 [===============&gt;..............] - ETA: 2:44 - loss: 0.2603 - accuracy: 0.9007</t>
  </si>
  <si>
    <t xml:space="preserve"> 8858/16200 [===============&gt;..............] - ETA: 2:44 - loss: 0.2603 - accuracy: 0.9007</t>
  </si>
  <si>
    <t xml:space="preserve"> 8861/16200 [===============&gt;..............] - ETA: 2:44 - loss: 0.2602 - accuracy: 0.9007</t>
  </si>
  <si>
    <t xml:space="preserve"> 8865/16200 [===============&gt;..............] - ETA: 2:44 - loss: 0.2601 - accuracy: 0.9008</t>
  </si>
  <si>
    <t xml:space="preserve"> 8868/16200 [===============&gt;..............] - ETA: 2:44 - loss: 0.2600 - accuracy: 0.9008</t>
  </si>
  <si>
    <t xml:space="preserve"> 8871/16200 [===============&gt;..............] - ETA: 2:44 - loss: 0.2599 - accuracy: 0.9008</t>
  </si>
  <si>
    <t xml:space="preserve"> 8874/16200 [===============&gt;..............] - ETA: 2:44 - loss: 0.2599 - accuracy: 0.9008</t>
  </si>
  <si>
    <t xml:space="preserve"> 8877/16200 [===============&gt;..............] - ETA: 2:44 - loss: 0.2598 - accuracy: 0.9009</t>
  </si>
  <si>
    <t xml:space="preserve"> 8880/16200 [===============&gt;..............] - ETA: 2:44 - loss: 0.2599 - accuracy: 0.9008</t>
  </si>
  <si>
    <t xml:space="preserve"> 8883/16200 [===============&gt;..............] - ETA: 2:44 - loss: 0.2599 - accuracy: 0.9009</t>
  </si>
  <si>
    <t xml:space="preserve"> 8886/16200 [===============&gt;..............] - ETA: 2:44 - loss: 0.2598 - accuracy: 0.9009</t>
  </si>
  <si>
    <t xml:space="preserve"> 8888/16200 [===============&gt;..............] - ETA: 2:44 - loss: 0.2598 - accuracy: 0.9009</t>
  </si>
  <si>
    <t xml:space="preserve"> 8891/16200 [===============&gt;..............] - ETA: 2:44 - loss: 0.2597 - accuracy: 0.9010</t>
  </si>
  <si>
    <t xml:space="preserve"> 8894/16200 [===============&gt;..............] - ETA: 2:43 - loss: 0.2598 - accuracy: 0.9009</t>
  </si>
  <si>
    <t xml:space="preserve"> 8897/16200 [===============&gt;..............] - ETA: 2:43 - loss: 0.2600 - accuracy: 0.9008</t>
  </si>
  <si>
    <t xml:space="preserve"> 8900/16200 [===============&gt;..............] - ETA: 2:43 - loss: 0.2601 - accuracy: 0.9006</t>
  </si>
  <si>
    <t xml:space="preserve"> 8902/16200 [===============&gt;..............] - ETA: 2:43 - loss: 0.2602 - accuracy: 0.9006</t>
  </si>
  <si>
    <t xml:space="preserve"> 8905/16200 [===============&gt;..............] - ETA: 2:43 - loss: 0.2604 - accuracy: 0.9005</t>
  </si>
  <si>
    <t xml:space="preserve"> 8907/16200 [===============&gt;..............] - ETA: 2:43 - loss: 0.2605 - accuracy: 0.9004</t>
  </si>
  <si>
    <t xml:space="preserve"> 8909/16200 [===============&gt;..............] - ETA: 2:43 - loss: 0.2606 - accuracy: 0.9003</t>
  </si>
  <si>
    <t xml:space="preserve"> 8911/16200 [===============&gt;..............] - ETA: 2:43 - loss: 0.2608 - accuracy: 0.9002</t>
  </si>
  <si>
    <t xml:space="preserve"> 8913/16200 [===============&gt;..............] - ETA: 2:43 - loss: 0.2609 - accuracy: 0.9002</t>
  </si>
  <si>
    <t xml:space="preserve"> 8916/16200 [===============&gt;..............] - ETA: 2:43 - loss: 0.2611 - accuracy: 0.9000</t>
  </si>
  <si>
    <t xml:space="preserve"> 8919/16200 [===============&gt;..............] - ETA: 2:43 - loss: 0.2613 - accuracy: 0.8999</t>
  </si>
  <si>
    <t xml:space="preserve"> 8922/16200 [===============&gt;..............] - ETA: 2:43 - loss: 0.2613 - accuracy: 0.8999</t>
  </si>
  <si>
    <t xml:space="preserve"> 8925/16200 [===============&gt;..............] - ETA: 2:43 - loss: 0.2612 - accuracy: 0.8999</t>
  </si>
  <si>
    <t xml:space="preserve"> 8928/16200 [===============&gt;..............] - ETA: 2:43 - loss: 0.2612 - accuracy: 0.9000</t>
  </si>
  <si>
    <t xml:space="preserve"> 8930/16200 [===============&gt;..............] - ETA: 2:43 - loss: 0.2611 - accuracy: 0.9000</t>
  </si>
  <si>
    <t xml:space="preserve"> 8931/16200 [===============&gt;..............] - ETA: 2:43 - loss: 0.2611 - accuracy: 0.9000</t>
  </si>
  <si>
    <t xml:space="preserve"> 8933/16200 [===============&gt;..............] - ETA: 2:43 - loss: 0.2612 - accuracy: 0.9000</t>
  </si>
  <si>
    <t xml:space="preserve"> 8936/16200 [===============&gt;..............] - ETA: 2:43 - loss: 0.2612 - accuracy: 0.9000</t>
  </si>
  <si>
    <t xml:space="preserve"> 8939/16200 [===============&gt;..............] - ETA: 2:42 - loss: 0.2613 - accuracy: 0.8999</t>
  </si>
  <si>
    <t xml:space="preserve"> 8942/16200 [===============&gt;..............] - ETA: 2:42 - loss: 0.2613 - accuracy: 0.8999</t>
  </si>
  <si>
    <t xml:space="preserve"> 8944/16200 [===============&gt;..............] - ETA: 2:42 - loss: 0.2613 - accuracy: 0.8999</t>
  </si>
  <si>
    <t xml:space="preserve"> 8947/16200 [===============&gt;..............] - ETA: 2:42 - loss: 0.2613 - accuracy: 0.9000</t>
  </si>
  <si>
    <t xml:space="preserve"> 8949/16200 [===============&gt;..............] - ETA: 2:42 - loss: 0.2612 - accuracy: 0.9000</t>
  </si>
  <si>
    <t xml:space="preserve"> 8951/16200 [===============&gt;..............] - ETA: 2:42 - loss: 0.2613 - accuracy: 0.9000</t>
  </si>
  <si>
    <t xml:space="preserve"> 8954/16200 [===============&gt;..............] - ETA: 2:42 - loss: 0.2614 - accuracy: 0.8999</t>
  </si>
  <si>
    <t xml:space="preserve"> 8957/16200 [===============&gt;..............] - ETA: 2:42 - loss: 0.2614 - accuracy: 0.8999</t>
  </si>
  <si>
    <t xml:space="preserve"> 8960/16200 [===============&gt;..............] - ETA: 2:42 - loss: 0.2613 - accuracy: 0.8999</t>
  </si>
  <si>
    <t xml:space="preserve"> 8963/16200 [===============&gt;..............] - ETA: 2:42 - loss: 0.2612 - accuracy: 0.9000</t>
  </si>
  <si>
    <t xml:space="preserve"> 8966/16200 [===============&gt;..............] - ETA: 2:42 - loss: 0.2612 - accuracy: 0.9000</t>
  </si>
  <si>
    <t xml:space="preserve"> 8969/16200 [===============&gt;..............] - ETA: 2:42 - loss: 0.2611 - accuracy: 0.9000</t>
  </si>
  <si>
    <t xml:space="preserve"> 8971/16200 [===============&gt;..............] - ETA: 2:42 - loss: 0.2611 - accuracy: 0.9001</t>
  </si>
  <si>
    <t xml:space="preserve"> 8973/16200 [===============&gt;..............] - ETA: 2:42 - loss: 0.2611 - accuracy: 0.9001</t>
  </si>
  <si>
    <t xml:space="preserve"> 8976/16200 [===============&gt;..............] - ETA: 2:42 - loss: 0.2610 - accuracy: 0.9001</t>
  </si>
  <si>
    <t xml:space="preserve"> 8979/16200 [===============&gt;..............] - ETA: 2:42 - loss: 0.2609 - accuracy: 0.9001</t>
  </si>
  <si>
    <t xml:space="preserve"> 8982/16200 [===============&gt;..............] - ETA: 2:42 - loss: 0.2609 - accuracy: 0.9002</t>
  </si>
  <si>
    <t xml:space="preserve"> 8985/16200 [===============&gt;..............] - ETA: 2:42 - loss: 0.2608 - accuracy: 0.9002</t>
  </si>
  <si>
    <t xml:space="preserve"> 8988/16200 [===============&gt;..............] - ETA: 2:41 - loss: 0.2608 - accuracy: 0.9002</t>
  </si>
  <si>
    <t xml:space="preserve"> 8990/16200 [===============&gt;..............] - ETA: 2:41 - loss: 0.2608 - accuracy: 0.9002</t>
  </si>
  <si>
    <t xml:space="preserve"> 8994/16200 [===============&gt;..............] - ETA: 2:41 - loss: 0.2609 - accuracy: 0.9002</t>
  </si>
  <si>
    <t xml:space="preserve"> 8997/16200 [===============&gt;..............] - ETA: 2:41 - loss: 0.2611 - accuracy: 0.9000</t>
  </si>
  <si>
    <t xml:space="preserve"> 9000/16200 [===============&gt;..............] - ETA: 2:41 - loss: 0.2613 - accuracy: 0.8999</t>
  </si>
  <si>
    <t xml:space="preserve"> 9003/16200 [===============&gt;..............] - ETA: 2:41 - loss: 0.2617 - accuracy: 0.8998</t>
  </si>
  <si>
    <t xml:space="preserve"> 9006/16200 [===============&gt;..............] - ETA: 2:41 - loss: 0.2619 - accuracy: 0.8997</t>
  </si>
  <si>
    <t xml:space="preserve"> 9009/16200 [===============&gt;..............] - ETA: 2:41 - loss: 0.2620 - accuracy: 0.8995</t>
  </si>
  <si>
    <t xml:space="preserve"> 9013/16200 [===============&gt;..............] - ETA: 2:41 - loss: 0.2623 - accuracy: 0.8994</t>
  </si>
  <si>
    <t xml:space="preserve"> 9016/16200 [===============&gt;..............] - ETA: 2:41 - loss: 0.2624 - accuracy: 0.8993</t>
  </si>
  <si>
    <t xml:space="preserve"> 9020/16200 [===============&gt;..............] - ETA: 2:41 - loss: 0.2627 - accuracy: 0.8991</t>
  </si>
  <si>
    <t xml:space="preserve"> 9023/16200 [===============&gt;..............] - ETA: 2:41 - loss: 0.2627 - accuracy: 0.8991</t>
  </si>
  <si>
    <t xml:space="preserve"> 9026/16200 [===============&gt;..............] - ETA: 2:41 - loss: 0.2627 - accuracy: 0.8991</t>
  </si>
  <si>
    <t xml:space="preserve"> 9029/16200 [===============&gt;..............] - ETA: 2:40 - loss: 0.2627 - accuracy: 0.8991</t>
  </si>
  <si>
    <t xml:space="preserve"> 9031/16200 [===============&gt;..............] - ETA: 2:40 - loss: 0.2626 - accuracy: 0.8991</t>
  </si>
  <si>
    <t xml:space="preserve"> 9034/16200 [===============&gt;..............] - ETA: 2:40 - loss: 0.2625 - accuracy: 0.8992</t>
  </si>
  <si>
    <t xml:space="preserve"> 9037/16200 [===============&gt;..............] - ETA: 2:40 - loss: 0.2626 - accuracy: 0.8992</t>
  </si>
  <si>
    <t xml:space="preserve"> 9040/16200 [===============&gt;..............] - ETA: 2:40 - loss: 0.2626 - accuracy: 0.8991</t>
  </si>
  <si>
    <t xml:space="preserve"> 9043/16200 [===============&gt;..............] - ETA: 2:40 - loss: 0.2627 - accuracy: 0.8991</t>
  </si>
  <si>
    <t xml:space="preserve"> 9046/16200 [===============&gt;..............] - ETA: 2:40 - loss: 0.2628 - accuracy: 0.8991</t>
  </si>
  <si>
    <t xml:space="preserve"> 9049/16200 [===============&gt;..............] - ETA: 2:40 - loss: 0.2627 - accuracy: 0.8991</t>
  </si>
  <si>
    <t xml:space="preserve"> 9052/16200 [===============&gt;..............] - ETA: 2:40 - loss: 0.2627 - accuracy: 0.8991</t>
  </si>
  <si>
    <t xml:space="preserve"> 9055/16200 [===============&gt;..............] - ETA: 2:40 - loss: 0.2627 - accuracy: 0.8991</t>
  </si>
  <si>
    <t xml:space="preserve"> 9058/16200 [===============&gt;..............] - ETA: 2:40 - loss: 0.2627 - accuracy: 0.8991</t>
  </si>
  <si>
    <t xml:space="preserve"> 9061/16200 [===============&gt;..............] - ETA: 2:40 - loss: 0.2627 - accuracy: 0.8991</t>
  </si>
  <si>
    <t xml:space="preserve"> 9064/16200 [===============&gt;..............] - ETA: 2:40 - loss: 0.2626 - accuracy: 0.8991</t>
  </si>
  <si>
    <t xml:space="preserve"> 9067/16200 [===============&gt;..............] - ETA: 2:40 - loss: 0.2625 - accuracy: 0.8992</t>
  </si>
  <si>
    <t xml:space="preserve"> 9070/16200 [===============&gt;..............] - ETA: 2:39 - loss: 0.2625 - accuracy: 0.8991</t>
  </si>
  <si>
    <t xml:space="preserve"> 9073/16200 [===============&gt;..............] - ETA: 2:39 - loss: 0.2625 - accuracy: 0.8992</t>
  </si>
  <si>
    <t xml:space="preserve"> 9076/16200 [===============&gt;..............] - ETA: 2:39 - loss: 0.2624 - accuracy: 0.8992</t>
  </si>
  <si>
    <t xml:space="preserve"> 9079/16200 [===============&gt;..............] - ETA: 2:39 - loss: 0.2623 - accuracy: 0.8992</t>
  </si>
  <si>
    <t xml:space="preserve"> 9082/16200 [===============&gt;..............] - ETA: 2:39 - loss: 0.2623 - accuracy: 0.8992</t>
  </si>
  <si>
    <t xml:space="preserve"> 9084/16200 [===============&gt;..............] - ETA: 2:39 - loss: 0.2622 - accuracy: 0.8993</t>
  </si>
  <si>
    <t xml:space="preserve"> 9087/16200 [===============&gt;..............] - ETA: 2:39 - loss: 0.2621 - accuracy: 0.8993</t>
  </si>
  <si>
    <t xml:space="preserve"> 9089/16200 [===============&gt;..............] - ETA: 2:39 - loss: 0.2621 - accuracy: 0.8993</t>
  </si>
  <si>
    <t xml:space="preserve"> 9092/16200 [===============&gt;..............] - ETA: 2:39 - loss: 0.2622 - accuracy: 0.8992</t>
  </si>
  <si>
    <t xml:space="preserve"> 9095/16200 [===============&gt;..............] - ETA: 2:39 - loss: 0.2623 - accuracy: 0.8991</t>
  </si>
  <si>
    <t xml:space="preserve"> 9098/16200 [===============&gt;..............] - ETA: 2:39 - loss: 0.2625 - accuracy: 0.8990</t>
  </si>
  <si>
    <t xml:space="preserve"> 9101/16200 [===============&gt;..............] - ETA: 2:39 - loss: 0.2627 - accuracy: 0.8989</t>
  </si>
  <si>
    <t xml:space="preserve"> 9104/16200 [===============&gt;..............] - ETA: 2:39 - loss: 0.2629 - accuracy: 0.8988</t>
  </si>
  <si>
    <t xml:space="preserve"> 9107/16200 [===============&gt;..............] - ETA: 2:39 - loss: 0.2631 - accuracy: 0.8986</t>
  </si>
  <si>
    <t xml:space="preserve"> 9110/16200 [===============&gt;..............] - ETA: 2:39 - loss: 0.2633 - accuracy: 0.8985</t>
  </si>
  <si>
    <t xml:space="preserve"> 9114/16200 [===============&gt;..............] - ETA: 2:38 - loss: 0.2635 - accuracy: 0.8983</t>
  </si>
  <si>
    <t xml:space="preserve"> 9117/16200 [===============&gt;..............] - ETA: 2:38 - loss: 0.2637 - accuracy: 0.8982</t>
  </si>
  <si>
    <t xml:space="preserve"> 9119/16200 [===============&gt;..............] - ETA: 2:38 - loss: 0.2638 - accuracy: 0.8981</t>
  </si>
  <si>
    <t xml:space="preserve"> 9121/16200 [===============&gt;..............] - ETA: 2:38 - loss: 0.2639 - accuracy: 0.8981</t>
  </si>
  <si>
    <t xml:space="preserve"> 9124/16200 [===============&gt;..............] - ETA: 2:38 - loss: 0.2640 - accuracy: 0.8980</t>
  </si>
  <si>
    <t xml:space="preserve"> 9126/16200 [===============&gt;..............] - ETA: 2:38 - loss: 0.2640 - accuracy: 0.8980</t>
  </si>
  <si>
    <t xml:space="preserve"> 9129/16200 [===============&gt;..............] - ETA: 2:38 - loss: 0.2639 - accuracy: 0.8980</t>
  </si>
  <si>
    <t xml:space="preserve"> 9132/16200 [===============&gt;..............] - ETA: 2:38 - loss: 0.2639 - accuracy: 0.8980</t>
  </si>
  <si>
    <t xml:space="preserve"> 9135/16200 [===============&gt;..............] - ETA: 2:38 - loss: 0.2639 - accuracy: 0.8980</t>
  </si>
  <si>
    <t xml:space="preserve"> 9138/16200 [===============&gt;..............] - ETA: 2:38 - loss: 0.2638 - accuracy: 0.8981</t>
  </si>
  <si>
    <t xml:space="preserve"> 9141/16200 [===============&gt;..............] - ETA: 2:38 - loss: 0.2638 - accuracy: 0.8981</t>
  </si>
  <si>
    <t xml:space="preserve"> 9144/16200 [===============&gt;..............] - ETA: 2:38 - loss: 0.2638 - accuracy: 0.8981</t>
  </si>
  <si>
    <t xml:space="preserve"> 9147/16200 [===============&gt;..............] - ETA: 2:38 - loss: 0.2639 - accuracy: 0.8980</t>
  </si>
  <si>
    <t xml:space="preserve"> 9150/16200 [===============&gt;..............] - ETA: 2:38 - loss: 0.2639 - accuracy: 0.8979</t>
  </si>
  <si>
    <t xml:space="preserve"> 9153/16200 [===============&gt;..............] - ETA: 2:38 - loss: 0.2639 - accuracy: 0.8980</t>
  </si>
  <si>
    <t xml:space="preserve"> 9156/16200 [===============&gt;..............] - ETA: 2:37 - loss: 0.2639 - accuracy: 0.8980</t>
  </si>
  <si>
    <t xml:space="preserve"> 9159/16200 [===============&gt;..............] - ETA: 2:37 - loss: 0.2639 - accuracy: 0.8980</t>
  </si>
  <si>
    <t xml:space="preserve"> 9162/16200 [===============&gt;..............] - ETA: 2:37 - loss: 0.2638 - accuracy: 0.8980</t>
  </si>
  <si>
    <t xml:space="preserve"> 9165/16200 [===============&gt;..............] - ETA: 2:37 - loss: 0.2637 - accuracy: 0.8980</t>
  </si>
  <si>
    <t xml:space="preserve"> 9168/16200 [===============&gt;..............] - ETA: 2:37 - loss: 0.2637 - accuracy: 0.8980</t>
  </si>
  <si>
    <t xml:space="preserve"> 9171/16200 [===============&gt;..............] - ETA: 2:37 - loss: 0.2636 - accuracy: 0.8981</t>
  </si>
  <si>
    <t xml:space="preserve"> 9172/16200 [===============&gt;..............] - ETA: 2:37 - loss: 0.2636 - accuracy: 0.8981</t>
  </si>
  <si>
    <t xml:space="preserve"> 9174/16200 [===============&gt;..............] - ETA: 2:37 - loss: 0.2636 - accuracy: 0.8981</t>
  </si>
  <si>
    <t xml:space="preserve"> 9176/16200 [===============&gt;..............] - ETA: 2:37 - loss: 0.2635 - accuracy: 0.8981</t>
  </si>
  <si>
    <t xml:space="preserve"> 9179/16200 [===============&gt;..............] - ETA: 2:37 - loss: 0.2635 - accuracy: 0.8981</t>
  </si>
  <si>
    <t xml:space="preserve"> 9182/16200 [================&gt;.............] - ETA: 2:37 - loss: 0.2634 - accuracy: 0.8981</t>
  </si>
  <si>
    <t xml:space="preserve"> 9183/16200 [================&gt;.............] - ETA: 2:37 - loss: 0.2634 - accuracy: 0.8982</t>
  </si>
  <si>
    <t xml:space="preserve"> 9186/16200 [================&gt;.............] - ETA: 2:37 - loss: 0.2633 - accuracy: 0.8982</t>
  </si>
  <si>
    <t xml:space="preserve"> 9189/16200 [================&gt;.............] - ETA: 2:37 - loss: 0.2632 - accuracy: 0.8982</t>
  </si>
  <si>
    <t xml:space="preserve"> 9192/16200 [================&gt;.............] - ETA: 2:37 - loss: 0.2633 - accuracy: 0.8982</t>
  </si>
  <si>
    <t xml:space="preserve"> 9195/16200 [================&gt;.............] - ETA: 2:37 - loss: 0.2634 - accuracy: 0.8980</t>
  </si>
  <si>
    <t xml:space="preserve"> 9198/16200 [================&gt;.............] - ETA: 2:37 - loss: 0.2636 - accuracy: 0.8979</t>
  </si>
  <si>
    <t xml:space="preserve"> 9201/16200 [================&gt;.............] - ETA: 2:36 - loss: 0.2637 - accuracy: 0.8978</t>
  </si>
  <si>
    <t xml:space="preserve"> 9204/16200 [================&gt;.............] - ETA: 2:36 - loss: 0.2639 - accuracy: 0.8977</t>
  </si>
  <si>
    <t xml:space="preserve"> 9207/16200 [================&gt;.............] - ETA: 2:36 - loss: 0.2641 - accuracy: 0.8975</t>
  </si>
  <si>
    <t xml:space="preserve"> 9210/16200 [================&gt;.............] - ETA: 2:36 - loss: 0.2643 - accuracy: 0.8974</t>
  </si>
  <si>
    <t xml:space="preserve"> 9213/16200 [================&gt;.............] - ETA: 2:36 - loss: 0.2644 - accuracy: 0.8973</t>
  </si>
  <si>
    <t xml:space="preserve"> 9216/16200 [================&gt;.............] - ETA: 2:36 - loss: 0.2646 - accuracy: 0.8972</t>
  </si>
  <si>
    <t xml:space="preserve"> 9218/16200 [================&gt;.............] - ETA: 2:36 - loss: 0.2647 - accuracy: 0.8971</t>
  </si>
  <si>
    <t xml:space="preserve"> 9221/16200 [================&gt;.............] - ETA: 2:36 - loss: 0.2648 - accuracy: 0.8970</t>
  </si>
  <si>
    <t xml:space="preserve"> 9224/16200 [================&gt;.............] - ETA: 2:36 - loss: 0.2650 - accuracy: 0.8969</t>
  </si>
  <si>
    <t xml:space="preserve"> 9227/16200 [================&gt;.............] - ETA: 2:36 - loss: 0.2650 - accuracy: 0.8968</t>
  </si>
  <si>
    <t xml:space="preserve"> 9230/16200 [================&gt;.............] - ETA: 2:36 - loss: 0.2649 - accuracy: 0.8969</t>
  </si>
  <si>
    <t xml:space="preserve"> 9232/16200 [================&gt;.............] - ETA: 2:36 - loss: 0.2649 - accuracy: 0.8969</t>
  </si>
  <si>
    <t xml:space="preserve"> 9234/16200 [================&gt;.............] - ETA: 2:36 - loss: 0.2649 - accuracy: 0.8969</t>
  </si>
  <si>
    <t xml:space="preserve"> 9237/16200 [================&gt;.............] - ETA: 2:36 - loss: 0.2649 - accuracy: 0.8969</t>
  </si>
  <si>
    <t xml:space="preserve"> 9241/16200 [================&gt;.............] - ETA: 2:36 - loss: 0.2648 - accuracy: 0.8970</t>
  </si>
  <si>
    <t xml:space="preserve"> 9244/16200 [================&gt;.............] - ETA: 2:36 - loss: 0.2648 - accuracy: 0.8970</t>
  </si>
  <si>
    <t xml:space="preserve"> 9247/16200 [================&gt;.............] - ETA: 2:35 - loss: 0.2649 - accuracy: 0.8969</t>
  </si>
  <si>
    <t xml:space="preserve"> 9250/16200 [================&gt;.............] - ETA: 2:35 - loss: 0.2649 - accuracy: 0.8969</t>
  </si>
  <si>
    <t xml:space="preserve"> 9253/16200 [================&gt;.............] - ETA: 2:35 - loss: 0.2650 - accuracy: 0.8968</t>
  </si>
  <si>
    <t xml:space="preserve"> 9257/16200 [================&gt;.............] - ETA: 2:35 - loss: 0.2650 - accuracy: 0.8968</t>
  </si>
  <si>
    <t xml:space="preserve"> 9260/16200 [================&gt;.............] - ETA: 2:35 - loss: 0.2650 - accuracy: 0.8968</t>
  </si>
  <si>
    <t xml:space="preserve"> 9263/16200 [================&gt;.............] - ETA: 2:35 - loss: 0.2649 - accuracy: 0.8968</t>
  </si>
  <si>
    <t xml:space="preserve"> 9266/16200 [================&gt;.............] - ETA: 2:35 - loss: 0.2648 - accuracy: 0.8969</t>
  </si>
  <si>
    <t xml:space="preserve"> 9268/16200 [================&gt;.............] - ETA: 2:35 - loss: 0.2648 - accuracy: 0.8969</t>
  </si>
  <si>
    <t xml:space="preserve"> 9271/16200 [================&gt;.............] - ETA: 2:35 - loss: 0.2648 - accuracy: 0.8969</t>
  </si>
  <si>
    <t xml:space="preserve"> 9274/16200 [================&gt;.............] - ETA: 2:35 - loss: 0.2647 - accuracy: 0.8969</t>
  </si>
  <si>
    <t xml:space="preserve"> 9277/16200 [================&gt;.............] - ETA: 2:35 - loss: 0.2646 - accuracy: 0.8970</t>
  </si>
  <si>
    <t xml:space="preserve"> 9280/16200 [================&gt;.............] - ETA: 2:35 - loss: 0.2646 - accuracy: 0.8970</t>
  </si>
  <si>
    <t xml:space="preserve"> 9282/16200 [================&gt;.............] - ETA: 2:35 - loss: 0.2645 - accuracy: 0.8970</t>
  </si>
  <si>
    <t xml:space="preserve"> 9283/16200 [================&gt;.............] - ETA: 2:35 - loss: 0.2645 - accuracy: 0.8970</t>
  </si>
  <si>
    <t xml:space="preserve"> 9286/16200 [================&gt;.............] - ETA: 2:35 - loss: 0.2644 - accuracy: 0.8971</t>
  </si>
  <si>
    <t xml:space="preserve"> 9289/16200 [================&gt;.............] - ETA: 2:34 - loss: 0.2644 - accuracy: 0.8971</t>
  </si>
  <si>
    <t xml:space="preserve"> 9292/16200 [================&gt;.............] - ETA: 2:34 - loss: 0.2643 - accuracy: 0.8971</t>
  </si>
  <si>
    <t xml:space="preserve"> 9295/16200 [================&gt;.............] - ETA: 2:34 - loss: 0.2645 - accuracy: 0.8969</t>
  </si>
  <si>
    <t xml:space="preserve"> 9298/16200 [================&gt;.............] - ETA: 2:34 - loss: 0.2647 - accuracy: 0.8968</t>
  </si>
  <si>
    <t xml:space="preserve"> 9301/16200 [================&gt;.............] - ETA: 2:34 - loss: 0.2648 - accuracy: 0.8967</t>
  </si>
  <si>
    <t xml:space="preserve"> 9304/16200 [================&gt;.............] - ETA: 2:34 - loss: 0.2649 - accuracy: 0.8966</t>
  </si>
  <si>
    <t xml:space="preserve"> 9307/16200 [================&gt;.............] - ETA: 2:34 - loss: 0.2651 - accuracy: 0.8966</t>
  </si>
  <si>
    <t xml:space="preserve"> 9309/16200 [================&gt;.............] - ETA: 2:34 - loss: 0.2651 - accuracy: 0.8965</t>
  </si>
  <si>
    <t xml:space="preserve"> 9312/16200 [================&gt;.............] - ETA: 2:34 - loss: 0.2653 - accuracy: 0.8964</t>
  </si>
  <si>
    <t xml:space="preserve"> 9315/16200 [================&gt;.............] - ETA: 2:34 - loss: 0.2655 - accuracy: 0.8963</t>
  </si>
  <si>
    <t xml:space="preserve"> 9317/16200 [================&gt;.............] - ETA: 2:34 - loss: 0.2656 - accuracy: 0.8962</t>
  </si>
  <si>
    <t xml:space="preserve"> 9319/16200 [================&gt;.............] - ETA: 2:34 - loss: 0.2657 - accuracy: 0.8961</t>
  </si>
  <si>
    <t xml:space="preserve"> 9322/16200 [================&gt;.............] - ETA: 2:34 - loss: 0.2658 - accuracy: 0.8960</t>
  </si>
  <si>
    <t xml:space="preserve"> 9325/16200 [================&gt;.............] - ETA: 2:34 - loss: 0.2659 - accuracy: 0.8959</t>
  </si>
  <si>
    <t xml:space="preserve"> 9328/16200 [================&gt;.............] - ETA: 2:34 - loss: 0.2660 - accuracy: 0.8958</t>
  </si>
  <si>
    <t xml:space="preserve"> 9331/16200 [================&gt;.............] - ETA: 2:34 - loss: 0.2660 - accuracy: 0.8959</t>
  </si>
  <si>
    <t xml:space="preserve"> 9334/16200 [================&gt;.............] - ETA: 2:33 - loss: 0.2659 - accuracy: 0.8959</t>
  </si>
  <si>
    <t xml:space="preserve"> 9337/16200 [================&gt;.............] - ETA: 2:33 - loss: 0.2659 - accuracy: 0.8959</t>
  </si>
  <si>
    <t xml:space="preserve"> 9340/16200 [================&gt;.............] - ETA: 2:33 - loss: 0.2660 - accuracy: 0.8959</t>
  </si>
  <si>
    <t xml:space="preserve"> 9344/16200 [================&gt;.............] - ETA: 2:33 - loss: 0.2659 - accuracy: 0.8960</t>
  </si>
  <si>
    <t xml:space="preserve"> 9347/16200 [================&gt;.............] - ETA: 2:33 - loss: 0.2660 - accuracy: 0.8959</t>
  </si>
  <si>
    <t xml:space="preserve"> 9348/16200 [================&gt;.............] - ETA: 2:33 - loss: 0.2660 - accuracy: 0.8959</t>
  </si>
  <si>
    <t xml:space="preserve"> 9350/16200 [================&gt;.............] - ETA: 2:33 - loss: 0.2660 - accuracy: 0.8959</t>
  </si>
  <si>
    <t xml:space="preserve"> 9353/16200 [================&gt;.............] - ETA: 2:33 - loss: 0.2661 - accuracy: 0.8958</t>
  </si>
  <si>
    <t xml:space="preserve"> 9356/16200 [================&gt;.............] - ETA: 2:33 - loss: 0.2661 - accuracy: 0.8958</t>
  </si>
  <si>
    <t xml:space="preserve"> 9359/16200 [================&gt;.............] - ETA: 2:33 - loss: 0.2662 - accuracy: 0.8957</t>
  </si>
  <si>
    <t xml:space="preserve"> 9362/16200 [================&gt;.............] - ETA: 2:33 - loss: 0.2662 - accuracy: 0.8958</t>
  </si>
  <si>
    <t xml:space="preserve"> 9365/16200 [================&gt;.............] - ETA: 2:33 - loss: 0.2661 - accuracy: 0.8958</t>
  </si>
  <si>
    <t xml:space="preserve"> 9369/16200 [================&gt;.............] - ETA: 2:33 - loss: 0.2661 - accuracy: 0.8958</t>
  </si>
  <si>
    <t xml:space="preserve"> 9372/16200 [================&gt;.............] - ETA: 2:33 - loss: 0.2661 - accuracy: 0.8958</t>
  </si>
  <si>
    <t xml:space="preserve"> 9375/16200 [================&gt;.............] - ETA: 2:33 - loss: 0.2660 - accuracy: 0.8959</t>
  </si>
  <si>
    <t xml:space="preserve"> 9378/16200 [================&gt;.............] - ETA: 2:32 - loss: 0.2659 - accuracy: 0.8959</t>
  </si>
  <si>
    <t xml:space="preserve"> 9381/16200 [================&gt;.............] - ETA: 2:32 - loss: 0.2659 - accuracy: 0.8959</t>
  </si>
  <si>
    <t xml:space="preserve"> 9384/16200 [================&gt;.............] - ETA: 2:32 - loss: 0.2658 - accuracy: 0.8959</t>
  </si>
  <si>
    <t xml:space="preserve"> 9387/16200 [================&gt;.............] - ETA: 2:32 - loss: 0.2657 - accuracy: 0.8960</t>
  </si>
  <si>
    <t xml:space="preserve"> 9389/16200 [================&gt;.............] - ETA: 2:32 - loss: 0.2657 - accuracy: 0.8960</t>
  </si>
  <si>
    <t xml:space="preserve"> 9392/16200 [================&gt;.............] - ETA: 2:32 - loss: 0.2657 - accuracy: 0.8960</t>
  </si>
  <si>
    <t xml:space="preserve"> 9396/16200 [================&gt;.............] - ETA: 2:32 - loss: 0.2659 - accuracy: 0.8959</t>
  </si>
  <si>
    <t xml:space="preserve"> 9398/16200 [================&gt;.............] - ETA: 2:32 - loss: 0.2659 - accuracy: 0.8958</t>
  </si>
  <si>
    <t xml:space="preserve"> 9401/16200 [================&gt;.............] - ETA: 2:32 - loss: 0.2660 - accuracy: 0.8958</t>
  </si>
  <si>
    <t xml:space="preserve"> 9404/16200 [================&gt;.............] - ETA: 2:32 - loss: 0.2661 - accuracy: 0.8958</t>
  </si>
  <si>
    <t xml:space="preserve"> 9407/16200 [================&gt;.............] - ETA: 2:32 - loss: 0.2661 - accuracy: 0.8959</t>
  </si>
  <si>
    <t xml:space="preserve"> 9410/16200 [================&gt;.............] - ETA: 2:32 - loss: 0.2662 - accuracy: 0.8958</t>
  </si>
  <si>
    <t xml:space="preserve"> 9413/16200 [================&gt;.............] - ETA: 2:32 - loss: 0.2664 - accuracy: 0.8957</t>
  </si>
  <si>
    <t xml:space="preserve"> 9416/16200 [================&gt;.............] - ETA: 2:32 - loss: 0.2665 - accuracy: 0.8956</t>
  </si>
  <si>
    <t xml:space="preserve"> 9419/16200 [================&gt;.............] - ETA: 2:32 - loss: 0.2667 - accuracy: 0.8955</t>
  </si>
  <si>
    <t xml:space="preserve"> 9422/16200 [================&gt;.............] - ETA: 2:31 - loss: 0.2668 - accuracy: 0.8954</t>
  </si>
  <si>
    <t xml:space="preserve"> 9425/16200 [================&gt;.............] - ETA: 2:31 - loss: 0.2670 - accuracy: 0.8953</t>
  </si>
  <si>
    <t xml:space="preserve"> 9428/16200 [================&gt;.............] - ETA: 2:31 - loss: 0.2671 - accuracy: 0.8953</t>
  </si>
  <si>
    <t xml:space="preserve"> 9431/16200 [================&gt;.............] - ETA: 2:31 - loss: 0.2670 - accuracy: 0.8953</t>
  </si>
  <si>
    <t xml:space="preserve"> 9435/16200 [================&gt;.............] - ETA: 2:31 - loss: 0.2670 - accuracy: 0.8953</t>
  </si>
  <si>
    <t xml:space="preserve"> 9438/16200 [================&gt;.............] - ETA: 2:31 - loss: 0.2669 - accuracy: 0.8953</t>
  </si>
  <si>
    <t xml:space="preserve"> 9440/16200 [================&gt;.............] - ETA: 2:31 - loss: 0.2669 - accuracy: 0.8953</t>
  </si>
  <si>
    <t xml:space="preserve"> 9442/16200 [================&gt;.............] - ETA: 2:31 - loss: 0.2668 - accuracy: 0.8954</t>
  </si>
  <si>
    <t xml:space="preserve"> 9444/16200 [================&gt;.............] - ETA: 2:31 - loss: 0.2668 - accuracy: 0.8954</t>
  </si>
  <si>
    <t xml:space="preserve"> 9447/16200 [================&gt;.............] - ETA: 2:31 - loss: 0.2668 - accuracy: 0.8954</t>
  </si>
  <si>
    <t xml:space="preserve"> 9450/16200 [================&gt;.............] - ETA: 2:31 - loss: 0.2669 - accuracy: 0.8953</t>
  </si>
  <si>
    <t xml:space="preserve"> 9453/16200 [================&gt;.............] - ETA: 2:31 - loss: 0.2670 - accuracy: 0.8952</t>
  </si>
  <si>
    <t xml:space="preserve"> 9456/16200 [================&gt;.............] - ETA: 2:31 - loss: 0.2670 - accuracy: 0.8952</t>
  </si>
  <si>
    <t xml:space="preserve"> 9459/16200 [================&gt;.............] - ETA: 2:31 - loss: 0.2671 - accuracy: 0.8951</t>
  </si>
  <si>
    <t xml:space="preserve"> 9462/16200 [================&gt;.............] - ETA: 2:31 - loss: 0.2671 - accuracy: 0.8951</t>
  </si>
  <si>
    <t xml:space="preserve"> 9465/16200 [================&gt;.............] - ETA: 2:30 - loss: 0.2671 - accuracy: 0.8951</t>
  </si>
  <si>
    <t xml:space="preserve"> 9468/16200 [================&gt;.............] - ETA: 2:30 - loss: 0.2670 - accuracy: 0.8951</t>
  </si>
  <si>
    <t xml:space="preserve"> 9471/16200 [================&gt;.............] - ETA: 2:30 - loss: 0.2670 - accuracy: 0.8951</t>
  </si>
  <si>
    <t xml:space="preserve"> 9474/16200 [================&gt;.............] - ETA: 2:30 - loss: 0.2670 - accuracy: 0.8952</t>
  </si>
  <si>
    <t xml:space="preserve"> 9476/16200 [================&gt;.............] - ETA: 2:30 - loss: 0.2669 - accuracy: 0.8952</t>
  </si>
  <si>
    <t xml:space="preserve"> 9478/16200 [================&gt;.............] - ETA: 2:30 - loss: 0.2669 - accuracy: 0.8952</t>
  </si>
  <si>
    <t xml:space="preserve"> 9481/16200 [================&gt;.............] - ETA: 2:30 - loss: 0.2668 - accuracy: 0.8952</t>
  </si>
  <si>
    <t xml:space="preserve"> 9484/16200 [================&gt;.............] - ETA: 2:30 - loss: 0.2667 - accuracy: 0.8953</t>
  </si>
  <si>
    <t xml:space="preserve"> 9487/16200 [================&gt;.............] - ETA: 2:30 - loss: 0.2666 - accuracy: 0.8953</t>
  </si>
  <si>
    <t xml:space="preserve"> 9490/16200 [================&gt;.............] - ETA: 2:30 - loss: 0.2666 - accuracy: 0.8953</t>
  </si>
  <si>
    <t xml:space="preserve"> 9493/16200 [================&gt;.............] - ETA: 2:30 - loss: 0.2666 - accuracy: 0.8953</t>
  </si>
  <si>
    <t xml:space="preserve"> 9496/16200 [================&gt;.............] - ETA: 2:30 - loss: 0.2667 - accuracy: 0.8952</t>
  </si>
  <si>
    <t xml:space="preserve"> 9499/16200 [================&gt;.............] - ETA: 2:30 - loss: 0.2669 - accuracy: 0.8951</t>
  </si>
  <si>
    <t xml:space="preserve"> 9502/16200 [================&gt;.............] - ETA: 2:30 - loss: 0.2669 - accuracy: 0.8951</t>
  </si>
  <si>
    <t xml:space="preserve"> 9505/16200 [================&gt;.............] - ETA: 2:30 - loss: 0.2668 - accuracy: 0.8951</t>
  </si>
  <si>
    <t xml:space="preserve"> 9508/16200 [================&gt;.............] - ETA: 2:30 - loss: 0.2669 - accuracy: 0.8952</t>
  </si>
  <si>
    <t xml:space="preserve"> 9512/16200 [================&gt;.............] - ETA: 2:29 - loss: 0.2669 - accuracy: 0.8951</t>
  </si>
  <si>
    <t xml:space="preserve"> 9514/16200 [================&gt;.............] - ETA: 2:29 - loss: 0.2669 - accuracy: 0.8951</t>
  </si>
  <si>
    <t xml:space="preserve"> 9517/16200 [================&gt;.............] - ETA: 2:29 - loss: 0.2671 - accuracy: 0.8950</t>
  </si>
  <si>
    <t xml:space="preserve"> 9520/16200 [================&gt;.............] - ETA: 2:29 - loss: 0.2673 - accuracy: 0.8949</t>
  </si>
  <si>
    <t xml:space="preserve"> 9523/16200 [================&gt;.............] - ETA: 2:29 - loss: 0.2674 - accuracy: 0.8948</t>
  </si>
  <si>
    <t xml:space="preserve"> 9527/16200 [================&gt;.............] - ETA: 2:29 - loss: 0.2675 - accuracy: 0.8947</t>
  </si>
  <si>
    <t xml:space="preserve"> 9530/16200 [================&gt;.............] - ETA: 2:29 - loss: 0.2676 - accuracy: 0.8947</t>
  </si>
  <si>
    <t xml:space="preserve"> 9533/16200 [================&gt;.............] - ETA: 2:29 - loss: 0.2676 - accuracy: 0.8947</t>
  </si>
  <si>
    <t xml:space="preserve"> 9536/16200 [================&gt;.............] - ETA: 2:29 - loss: 0.2675 - accuracy: 0.8947</t>
  </si>
  <si>
    <t xml:space="preserve"> 9538/16200 [================&gt;.............] - ETA: 2:29 - loss: 0.2675 - accuracy: 0.8948</t>
  </si>
  <si>
    <t xml:space="preserve"> 9541/16200 [================&gt;.............] - ETA: 2:29 - loss: 0.2674 - accuracy: 0.8948</t>
  </si>
  <si>
    <t xml:space="preserve"> 9543/16200 [================&gt;.............] - ETA: 2:29 - loss: 0.2674 - accuracy: 0.8948</t>
  </si>
  <si>
    <t xml:space="preserve"> 9544/16200 [================&gt;.............] - ETA: 2:29 - loss: 0.2674 - accuracy: 0.8948</t>
  </si>
  <si>
    <t xml:space="preserve"> 9546/16200 [================&gt;.............] - ETA: 2:29 - loss: 0.2674 - accuracy: 0.8948</t>
  </si>
  <si>
    <t xml:space="preserve"> 9549/16200 [================&gt;.............] - ETA: 2:29 - loss: 0.2674 - accuracy: 0.8947</t>
  </si>
  <si>
    <t xml:space="preserve"> 9553/16200 [================&gt;.............] - ETA: 2:29 - loss: 0.2675 - accuracy: 0.8947</t>
  </si>
  <si>
    <t xml:space="preserve"> 9557/16200 [================&gt;.............] - ETA: 2:28 - loss: 0.2676 - accuracy: 0.8946</t>
  </si>
  <si>
    <t xml:space="preserve"> 9560/16200 [================&gt;.............] - ETA: 2:28 - loss: 0.2676 - accuracy: 0.8946</t>
  </si>
  <si>
    <t xml:space="preserve"> 9564/16200 [================&gt;.............] - ETA: 2:28 - loss: 0.2677 - accuracy: 0.8945</t>
  </si>
  <si>
    <t xml:space="preserve"> 9567/16200 [================&gt;.............] - ETA: 2:28 - loss: 0.2677 - accuracy: 0.8945</t>
  </si>
  <si>
    <t xml:space="preserve"> 9570/16200 [================&gt;.............] - ETA: 2:28 - loss: 0.2676 - accuracy: 0.8945</t>
  </si>
  <si>
    <t xml:space="preserve"> 9573/16200 [================&gt;.............] - ETA: 2:28 - loss: 0.2676 - accuracy: 0.8945</t>
  </si>
  <si>
    <t xml:space="preserve"> 9576/16200 [================&gt;.............] - ETA: 2:28 - loss: 0.2675 - accuracy: 0.8946</t>
  </si>
  <si>
    <t xml:space="preserve"> 9579/16200 [================&gt;.............] - ETA: 2:28 - loss: 0.2674 - accuracy: 0.8946</t>
  </si>
  <si>
    <t xml:space="preserve"> 9581/16200 [================&gt;.............] - ETA: 2:28 - loss: 0.2674 - accuracy: 0.8946</t>
  </si>
  <si>
    <t xml:space="preserve"> 9584/16200 [================&gt;.............] - ETA: 2:28 - loss: 0.2673 - accuracy: 0.8946</t>
  </si>
  <si>
    <t xml:space="preserve"> 9587/16200 [================&gt;.............] - ETA: 2:28 - loss: 0.2672 - accuracy: 0.8947</t>
  </si>
  <si>
    <t xml:space="preserve"> 9590/16200 [================&gt;.............] - ETA: 2:28 - loss: 0.2671 - accuracy: 0.8947</t>
  </si>
  <si>
    <t xml:space="preserve"> 9593/16200 [================&gt;.............] - ETA: 2:28 - loss: 0.2671 - accuracy: 0.8947</t>
  </si>
  <si>
    <t xml:space="preserve"> 9596/16200 [================&gt;.............] - ETA: 2:28 - loss: 0.2673 - accuracy: 0.8946</t>
  </si>
  <si>
    <t xml:space="preserve"> 9599/16200 [================&gt;.............] - ETA: 2:27 - loss: 0.2674 - accuracy: 0.8945</t>
  </si>
  <si>
    <t xml:space="preserve"> 9602/16200 [================&gt;.............] - ETA: 2:27 - loss: 0.2674 - accuracy: 0.8945</t>
  </si>
  <si>
    <t xml:space="preserve"> 9605/16200 [================&gt;.............] - ETA: 2:27 - loss: 0.2674 - accuracy: 0.8945</t>
  </si>
  <si>
    <t xml:space="preserve"> 9609/16200 [================&gt;.............] - ETA: 2:27 - loss: 0.2674 - accuracy: 0.8945</t>
  </si>
  <si>
    <t xml:space="preserve"> 9612/16200 [================&gt;.............] - ETA: 2:27 - loss: 0.2674 - accuracy: 0.8945</t>
  </si>
  <si>
    <t xml:space="preserve"> 9613/16200 [================&gt;.............] - ETA: 2:27 - loss: 0.2674 - accuracy: 0.8946</t>
  </si>
  <si>
    <t xml:space="preserve"> 9615/16200 [================&gt;.............] - ETA: 2:27 - loss: 0.2675 - accuracy: 0.8945</t>
  </si>
  <si>
    <t xml:space="preserve"> 9618/16200 [================&gt;.............] - ETA: 2:27 - loss: 0.2677 - accuracy: 0.8944</t>
  </si>
  <si>
    <t xml:space="preserve"> 9621/16200 [================&gt;.............] - ETA: 2:27 - loss: 0.2679 - accuracy: 0.8943</t>
  </si>
  <si>
    <t xml:space="preserve"> 9624/16200 [================&gt;.............] - ETA: 2:27 - loss: 0.2679 - accuracy: 0.8942</t>
  </si>
  <si>
    <t xml:space="preserve"> 9626/16200 [================&gt;.............] - ETA: 2:27 - loss: 0.2680 - accuracy: 0.8942</t>
  </si>
  <si>
    <t xml:space="preserve"> 9630/16200 [================&gt;.............] - ETA: 2:27 - loss: 0.2682 - accuracy: 0.8941</t>
  </si>
  <si>
    <t xml:space="preserve"> 9633/16200 [================&gt;.............] - ETA: 2:27 - loss: 0.2682 - accuracy: 0.8941</t>
  </si>
  <si>
    <t xml:space="preserve"> 9636/16200 [================&gt;.............] - ETA: 2:27 - loss: 0.2683 - accuracy: 0.8940</t>
  </si>
  <si>
    <t xml:space="preserve"> 9639/16200 [================&gt;.............] - ETA: 2:27 - loss: 0.2684 - accuracy: 0.8940</t>
  </si>
  <si>
    <t xml:space="preserve"> 9642/16200 [================&gt;.............] - ETA: 2:27 - loss: 0.2683 - accuracy: 0.8940</t>
  </si>
  <si>
    <t xml:space="preserve"> 9644/16200 [================&gt;.............] - ETA: 2:26 - loss: 0.2683 - accuracy: 0.8940</t>
  </si>
  <si>
    <t xml:space="preserve"> 9646/16200 [================&gt;.............] - ETA: 2:26 - loss: 0.2682 - accuracy: 0.8940</t>
  </si>
  <si>
    <t xml:space="preserve"> 9648/16200 [================&gt;.............] - ETA: 2:26 - loss: 0.2683 - accuracy: 0.8940</t>
  </si>
  <si>
    <t xml:space="preserve"> 9652/16200 [================&gt;.............] - ETA: 2:26 - loss: 0.2684 - accuracy: 0.8939</t>
  </si>
  <si>
    <t xml:space="preserve"> 9655/16200 [================&gt;.............] - ETA: 2:26 - loss: 0.2684 - accuracy: 0.8939</t>
  </si>
  <si>
    <t xml:space="preserve"> 9658/16200 [================&gt;.............] - ETA: 2:26 - loss: 0.2684 - accuracy: 0.8939</t>
  </si>
  <si>
    <t xml:space="preserve"> 9661/16200 [================&gt;.............] - ETA: 2:26 - loss: 0.2685 - accuracy: 0.8938</t>
  </si>
  <si>
    <t xml:space="preserve"> 9664/16200 [================&gt;.............] - ETA: 2:26 - loss: 0.2685 - accuracy: 0.8938</t>
  </si>
  <si>
    <t xml:space="preserve"> 9667/16200 [================&gt;.............] - ETA: 2:26 - loss: 0.2686 - accuracy: 0.8938</t>
  </si>
  <si>
    <t xml:space="preserve"> 9670/16200 [================&gt;.............] - ETA: 2:26 - loss: 0.2686 - accuracy: 0.8937</t>
  </si>
  <si>
    <t xml:space="preserve"> 9672/16200 [================&gt;.............] - ETA: 2:26 - loss: 0.2686 - accuracy: 0.8937</t>
  </si>
  <si>
    <t xml:space="preserve"> 9675/16200 [================&gt;.............] - ETA: 2:26 - loss: 0.2685 - accuracy: 0.8938</t>
  </si>
  <si>
    <t xml:space="preserve"> 9678/16200 [================&gt;.............] - ETA: 2:26 - loss: 0.2685 - accuracy: 0.8938</t>
  </si>
  <si>
    <t xml:space="preserve"> 9679/16200 [================&gt;.............] - ETA: 2:26 - loss: 0.2684 - accuracy: 0.8938</t>
  </si>
  <si>
    <t xml:space="preserve"> 9681/16200 [================&gt;.............] - ETA: 2:26 - loss: 0.2684 - accuracy: 0.8938</t>
  </si>
  <si>
    <t xml:space="preserve"> 9684/16200 [================&gt;.............] - ETA: 2:26 - loss: 0.2683 - accuracy: 0.8939</t>
  </si>
  <si>
    <t xml:space="preserve"> 9687/16200 [================&gt;.............] - ETA: 2:26 - loss: 0.2682 - accuracy: 0.8939</t>
  </si>
  <si>
    <t xml:space="preserve"> 9691/16200 [================&gt;.............] - ETA: 2:25 - loss: 0.2682 - accuracy: 0.8939</t>
  </si>
  <si>
    <t xml:space="preserve"> 9694/16200 [================&gt;.............] - ETA: 2:25 - loss: 0.2683 - accuracy: 0.8939</t>
  </si>
  <si>
    <t xml:space="preserve"> 9698/16200 [================&gt;.............] - ETA: 2:25 - loss: 0.2684 - accuracy: 0.8937</t>
  </si>
  <si>
    <t xml:space="preserve"> 9701/16200 [================&gt;.............] - ETA: 2:25 - loss: 0.2686 - accuracy: 0.8936</t>
  </si>
  <si>
    <t xml:space="preserve"> 9704/16200 [================&gt;.............] - ETA: 2:25 - loss: 0.2686 - accuracy: 0.8937</t>
  </si>
  <si>
    <t xml:space="preserve"> 9707/16200 [================&gt;.............] - ETA: 2:25 - loss: 0.2685 - accuracy: 0.8937</t>
  </si>
  <si>
    <t xml:space="preserve"> 9710/16200 [================&gt;.............] - ETA: 2:25 - loss: 0.2685 - accuracy: 0.8937</t>
  </si>
  <si>
    <t xml:space="preserve"> 9713/16200 [================&gt;.............] - ETA: 2:25 - loss: 0.2684 - accuracy: 0.8938</t>
  </si>
  <si>
    <t xml:space="preserve"> 9716/16200 [================&gt;.............] - ETA: 2:25 - loss: 0.2686 - accuracy: 0.8937</t>
  </si>
  <si>
    <t xml:space="preserve"> 9719/16200 [================&gt;.............] - ETA: 2:25 - loss: 0.2688 - accuracy: 0.8936</t>
  </si>
  <si>
    <t xml:space="preserve"> 9722/16200 [=================&gt;............] - ETA: 2:25 - loss: 0.2689 - accuracy: 0.8935</t>
  </si>
  <si>
    <t xml:space="preserve"> 9726/16200 [=================&gt;............] - ETA: 2:25 - loss: 0.2690 - accuracy: 0.8934</t>
  </si>
  <si>
    <t xml:space="preserve"> 9727/16200 [=================&gt;............] - ETA: 2:25 - loss: 0.2691 - accuracy: 0.8934</t>
  </si>
  <si>
    <t xml:space="preserve"> 9729/16200 [=================&gt;............] - ETA: 2:25 - loss: 0.2692 - accuracy: 0.8933</t>
  </si>
  <si>
    <t xml:space="preserve"> 9732/16200 [=================&gt;............] - ETA: 2:25 - loss: 0.2693 - accuracy: 0.8933</t>
  </si>
  <si>
    <t xml:space="preserve"> 9735/16200 [=================&gt;............] - ETA: 2:24 - loss: 0.2693 - accuracy: 0.8933</t>
  </si>
  <si>
    <t xml:space="preserve"> 9738/16200 [=================&gt;............] - ETA: 2:24 - loss: 0.2694 - accuracy: 0.8932</t>
  </si>
  <si>
    <t xml:space="preserve"> 9742/16200 [=================&gt;............] - ETA: 2:24 - loss: 0.2694 - accuracy: 0.8932</t>
  </si>
  <si>
    <t xml:space="preserve"> 9744/16200 [=================&gt;............] - ETA: 2:24 - loss: 0.2693 - accuracy: 0.8933</t>
  </si>
  <si>
    <t xml:space="preserve"> 9748/16200 [=================&gt;............] - ETA: 2:24 - loss: 0.2694 - accuracy: 0.8932</t>
  </si>
  <si>
    <t xml:space="preserve"> 9751/16200 [=================&gt;............] - ETA: 2:24 - loss: 0.2694 - accuracy: 0.8932</t>
  </si>
  <si>
    <t xml:space="preserve"> 9754/16200 [=================&gt;............] - ETA: 2:24 - loss: 0.2695 - accuracy: 0.8931</t>
  </si>
  <si>
    <t xml:space="preserve"> 9757/16200 [=================&gt;............] - ETA: 2:24 - loss: 0.2695 - accuracy: 0.8931</t>
  </si>
  <si>
    <t xml:space="preserve"> 9760/16200 [=================&gt;............] - ETA: 2:24 - loss: 0.2695 - accuracy: 0.8931</t>
  </si>
  <si>
    <t xml:space="preserve"> 9763/16200 [=================&gt;............] - ETA: 2:24 - loss: 0.2696 - accuracy: 0.8930</t>
  </si>
  <si>
    <t xml:space="preserve"> 9766/16200 [=================&gt;............] - ETA: 2:24 - loss: 0.2696 - accuracy: 0.8930</t>
  </si>
  <si>
    <t xml:space="preserve"> 9769/16200 [=================&gt;............] - ETA: 2:24 - loss: 0.2697 - accuracy: 0.8930</t>
  </si>
  <si>
    <t xml:space="preserve"> 9772/16200 [=================&gt;............] - ETA: 2:24 - loss: 0.2697 - accuracy: 0.8929</t>
  </si>
  <si>
    <t xml:space="preserve"> 9774/16200 [=================&gt;............] - ETA: 2:24 - loss: 0.2698 - accuracy: 0.8929</t>
  </si>
  <si>
    <t xml:space="preserve"> 9776/16200 [=================&gt;............] - ETA: 2:24 - loss: 0.2697 - accuracy: 0.8929</t>
  </si>
  <si>
    <t xml:space="preserve"> 9779/16200 [=================&gt;............] - ETA: 2:23 - loss: 0.2697 - accuracy: 0.8929</t>
  </si>
  <si>
    <t xml:space="preserve"> 9782/16200 [=================&gt;............] - ETA: 2:23 - loss: 0.2696 - accuracy: 0.8930</t>
  </si>
  <si>
    <t xml:space="preserve"> 9785/16200 [=================&gt;............] - ETA: 2:23 - loss: 0.2696 - accuracy: 0.8930</t>
  </si>
  <si>
    <t xml:space="preserve"> 9788/16200 [=================&gt;............] - ETA: 2:23 - loss: 0.2695 - accuracy: 0.8930</t>
  </si>
  <si>
    <t xml:space="preserve"> 9791/16200 [=================&gt;............] - ETA: 2:23 - loss: 0.2694 - accuracy: 0.8931</t>
  </si>
  <si>
    <t xml:space="preserve"> 9794/16200 [=================&gt;............] - ETA: 2:23 - loss: 0.2695 - accuracy: 0.8930</t>
  </si>
  <si>
    <t xml:space="preserve"> 9797/16200 [=================&gt;............] - ETA: 2:23 - loss: 0.2696 - accuracy: 0.8929</t>
  </si>
  <si>
    <t xml:space="preserve"> 9800/16200 [=================&gt;............] - ETA: 2:23 - loss: 0.2699 - accuracy: 0.8928</t>
  </si>
  <si>
    <t xml:space="preserve"> 9803/16200 [=================&gt;............] - ETA: 2:23 - loss: 0.2698 - accuracy: 0.8928</t>
  </si>
  <si>
    <t xml:space="preserve"> 9805/16200 [=================&gt;............] - ETA: 2:23 - loss: 0.2698 - accuracy: 0.8928</t>
  </si>
  <si>
    <t xml:space="preserve"> 9807/16200 [=================&gt;............] - ETA: 2:23 - loss: 0.2697 - accuracy: 0.8929</t>
  </si>
  <si>
    <t xml:space="preserve"> 9810/16200 [=================&gt;............] - ETA: 2:23 - loss: 0.2697 - accuracy: 0.8929</t>
  </si>
  <si>
    <t xml:space="preserve"> 9813/16200 [=================&gt;............] - ETA: 2:23 - loss: 0.2696 - accuracy: 0.8929</t>
  </si>
  <si>
    <t xml:space="preserve"> 9815/16200 [=================&gt;............] - ETA: 2:23 - loss: 0.2696 - accuracy: 0.8929</t>
  </si>
  <si>
    <t xml:space="preserve"> 9817/16200 [=================&gt;............] - ETA: 2:23 - loss: 0.2698 - accuracy: 0.8928</t>
  </si>
  <si>
    <t xml:space="preserve"> 9820/16200 [=================&gt;............] - ETA: 2:23 - loss: 0.2700 - accuracy: 0.8927</t>
  </si>
  <si>
    <t xml:space="preserve"> 9823/16200 [=================&gt;............] - ETA: 2:22 - loss: 0.2702 - accuracy: 0.8926</t>
  </si>
  <si>
    <t xml:space="preserve"> 9826/16200 [=================&gt;............] - ETA: 2:22 - loss: 0.2702 - accuracy: 0.8926</t>
  </si>
  <si>
    <t xml:space="preserve"> 9829/16200 [=================&gt;............] - ETA: 2:22 - loss: 0.2704 - accuracy: 0.8925</t>
  </si>
  <si>
    <t xml:space="preserve"> 9832/16200 [=================&gt;............] - ETA: 2:22 - loss: 0.2705 - accuracy: 0.8925</t>
  </si>
  <si>
    <t xml:space="preserve"> 9834/16200 [=================&gt;............] - ETA: 2:22 - loss: 0.2705 - accuracy: 0.8925</t>
  </si>
  <si>
    <t xml:space="preserve"> 9836/16200 [=================&gt;............] - ETA: 2:22 - loss: 0.2705 - accuracy: 0.8925</t>
  </si>
  <si>
    <t xml:space="preserve"> 9839/16200 [=================&gt;............] - ETA: 2:22 - loss: 0.2705 - accuracy: 0.8925</t>
  </si>
  <si>
    <t xml:space="preserve"> 9843/16200 [=================&gt;............] - ETA: 2:22 - loss: 0.2705 - accuracy: 0.8925</t>
  </si>
  <si>
    <t xml:space="preserve"> 9845/16200 [=================&gt;............] - ETA: 2:22 - loss: 0.2706 - accuracy: 0.8925</t>
  </si>
  <si>
    <t xml:space="preserve"> 9848/16200 [=================&gt;............] - ETA: 2:22 - loss: 0.2706 - accuracy: 0.8925</t>
  </si>
  <si>
    <t xml:space="preserve"> 9851/16200 [=================&gt;............] - ETA: 2:22 - loss: 0.2706 - accuracy: 0.8924</t>
  </si>
  <si>
    <t xml:space="preserve"> 9854/16200 [=================&gt;............] - ETA: 2:22 - loss: 0.2707 - accuracy: 0.8924</t>
  </si>
  <si>
    <t xml:space="preserve"> 9857/16200 [=================&gt;............] - ETA: 2:22 - loss: 0.2707 - accuracy: 0.8924</t>
  </si>
  <si>
    <t xml:space="preserve"> 9859/16200 [=================&gt;............] - ETA: 2:22 - loss: 0.2708 - accuracy: 0.8923</t>
  </si>
  <si>
    <t xml:space="preserve"> 9861/16200 [=================&gt;............] - ETA: 2:22 - loss: 0.2708 - accuracy: 0.8923</t>
  </si>
  <si>
    <t xml:space="preserve"> 9864/16200 [=================&gt;............] - ETA: 2:22 - loss: 0.2708 - accuracy: 0.8923</t>
  </si>
  <si>
    <t xml:space="preserve"> 9867/16200 [=================&gt;............] - ETA: 2:22 - loss: 0.2709 - accuracy: 0.8922</t>
  </si>
  <si>
    <t xml:space="preserve"> 9870/16200 [=================&gt;............] - ETA: 2:21 - loss: 0.2709 - accuracy: 0.8922</t>
  </si>
  <si>
    <t xml:space="preserve"> 9874/16200 [=================&gt;............] - ETA: 2:21 - loss: 0.2710 - accuracy: 0.8922</t>
  </si>
  <si>
    <t xml:space="preserve"> 9877/16200 [=================&gt;............] - ETA: 2:21 - loss: 0.2710 - accuracy: 0.8922</t>
  </si>
  <si>
    <t xml:space="preserve"> 9880/16200 [=================&gt;............] - ETA: 2:21 - loss: 0.2710 - accuracy: 0.8922</t>
  </si>
  <si>
    <t xml:space="preserve"> 9883/16200 [=================&gt;............] - ETA: 2:21 - loss: 0.2710 - accuracy: 0.8923</t>
  </si>
  <si>
    <t xml:space="preserve"> 9886/16200 [=================&gt;............] - ETA: 2:21 - loss: 0.2710 - accuracy: 0.8923</t>
  </si>
  <si>
    <t xml:space="preserve"> 9889/16200 [=================&gt;............] - ETA: 2:21 - loss: 0.2709 - accuracy: 0.8923</t>
  </si>
  <si>
    <t xml:space="preserve"> 9891/16200 [=================&gt;............] - ETA: 2:21 - loss: 0.2709 - accuracy: 0.8923</t>
  </si>
  <si>
    <t xml:space="preserve"> 9894/16200 [=================&gt;............] - ETA: 2:21 - loss: 0.2709 - accuracy: 0.8923</t>
  </si>
  <si>
    <t xml:space="preserve"> 9897/16200 [=================&gt;............] - ETA: 2:21 - loss: 0.2711 - accuracy: 0.8922</t>
  </si>
  <si>
    <t xml:space="preserve"> 9900/16200 [=================&gt;............] - ETA: 2:21 - loss: 0.2713 - accuracy: 0.8921</t>
  </si>
  <si>
    <t xml:space="preserve"> 9903/16200 [=================&gt;............] - ETA: 2:21 - loss: 0.2713 - accuracy: 0.8921</t>
  </si>
  <si>
    <t xml:space="preserve"> 9906/16200 [=================&gt;............] - ETA: 2:21 - loss: 0.2712 - accuracy: 0.8921</t>
  </si>
  <si>
    <t xml:space="preserve"> 9909/16200 [=================&gt;............] - ETA: 2:21 - loss: 0.2711 - accuracy: 0.8922</t>
  </si>
  <si>
    <t xml:space="preserve"> 9912/16200 [=================&gt;............] - ETA: 2:20 - loss: 0.2710 - accuracy: 0.8922</t>
  </si>
  <si>
    <t xml:space="preserve"> 9915/16200 [=================&gt;............] - ETA: 2:20 - loss: 0.2711 - accuracy: 0.8922</t>
  </si>
  <si>
    <t xml:space="preserve"> 9918/16200 [=================&gt;............] - ETA: 2:20 - loss: 0.2713 - accuracy: 0.8921</t>
  </si>
  <si>
    <t xml:space="preserve"> 9921/16200 [=================&gt;............] - ETA: 2:20 - loss: 0.2715 - accuracy: 0.8920</t>
  </si>
  <si>
    <t xml:space="preserve"> 9924/16200 [=================&gt;............] - ETA: 2:20 - loss: 0.2716 - accuracy: 0.8919</t>
  </si>
  <si>
    <t xml:space="preserve"> 9926/16200 [=================&gt;............] - ETA: 2:20 - loss: 0.2717 - accuracy: 0.8919</t>
  </si>
  <si>
    <t xml:space="preserve"> 9927/16200 [=================&gt;............] - ETA: 2:20 - loss: 0.2718 - accuracy: 0.8918</t>
  </si>
  <si>
    <t xml:space="preserve"> 9929/16200 [=================&gt;............] - ETA: 2:20 - loss: 0.2719 - accuracy: 0.8918</t>
  </si>
  <si>
    <t xml:space="preserve"> 9932/16200 [=================&gt;............] - ETA: 2:20 - loss: 0.2720 - accuracy: 0.8917</t>
  </si>
  <si>
    <t xml:space="preserve"> 9935/16200 [=================&gt;............] - ETA: 2:20 - loss: 0.2721 - accuracy: 0.8917</t>
  </si>
  <si>
    <t xml:space="preserve"> 9938/16200 [=================&gt;............] - ETA: 2:20 - loss: 0.2721 - accuracy: 0.8918</t>
  </si>
  <si>
    <t xml:space="preserve"> 9940/16200 [=================&gt;............] - ETA: 2:20 - loss: 0.2722 - accuracy: 0.8917</t>
  </si>
  <si>
    <t xml:space="preserve"> 9943/16200 [=================&gt;............] - ETA: 2:20 - loss: 0.2722 - accuracy: 0.8917</t>
  </si>
  <si>
    <t xml:space="preserve"> 9946/16200 [=================&gt;............] - ETA: 2:20 - loss: 0.2722 - accuracy: 0.8917</t>
  </si>
  <si>
    <t xml:space="preserve"> 9950/16200 [=================&gt;............] - ETA: 2:20 - loss: 0.2722 - accuracy: 0.8917</t>
  </si>
  <si>
    <t xml:space="preserve"> 9953/16200 [=================&gt;............] - ETA: 2:20 - loss: 0.2723 - accuracy: 0.8916</t>
  </si>
  <si>
    <t xml:space="preserve"> 9956/16200 [=================&gt;............] - ETA: 2:19 - loss: 0.2724 - accuracy: 0.8916</t>
  </si>
  <si>
    <t xml:space="preserve"> 9959/16200 [=================&gt;............] - ETA: 2:19 - loss: 0.2724 - accuracy: 0.8916</t>
  </si>
  <si>
    <t xml:space="preserve"> 9962/16200 [=================&gt;............] - ETA: 2:19 - loss: 0.2724 - accuracy: 0.8915</t>
  </si>
  <si>
    <t xml:space="preserve"> 9965/16200 [=================&gt;............] - ETA: 2:19 - loss: 0.2725 - accuracy: 0.8915</t>
  </si>
  <si>
    <t xml:space="preserve"> 9968/16200 [=================&gt;............] - ETA: 2:19 - loss: 0.2725 - accuracy: 0.8915</t>
  </si>
  <si>
    <t xml:space="preserve"> 9971/16200 [=================&gt;............] - ETA: 2:19 - loss: 0.2726 - accuracy: 0.8914</t>
  </si>
  <si>
    <t xml:space="preserve"> 9973/16200 [=================&gt;............] - ETA: 2:19 - loss: 0.2726 - accuracy: 0.8914</t>
  </si>
  <si>
    <t xml:space="preserve"> 9976/16200 [=================&gt;............] - ETA: 2:19 - loss: 0.2726 - accuracy: 0.8914</t>
  </si>
  <si>
    <t xml:space="preserve"> 9978/16200 [=================&gt;............] - ETA: 2:19 - loss: 0.2726 - accuracy: 0.8915</t>
  </si>
  <si>
    <t xml:space="preserve"> 9981/16200 [=================&gt;............] - ETA: 2:19 - loss: 0.2726 - accuracy: 0.8915</t>
  </si>
  <si>
    <t xml:space="preserve"> 9983/16200 [=================&gt;............] - ETA: 2:19 - loss: 0.2726 - accuracy: 0.8915</t>
  </si>
  <si>
    <t xml:space="preserve"> 9986/16200 [=================&gt;............] - ETA: 2:19 - loss: 0.2725 - accuracy: 0.8916</t>
  </si>
  <si>
    <t xml:space="preserve"> 9989/16200 [=================&gt;............] - ETA: 2:19 - loss: 0.2725 - accuracy: 0.8916</t>
  </si>
  <si>
    <t xml:space="preserve"> 9992/16200 [=================&gt;............] - ETA: 2:19 - loss: 0.2724 - accuracy: 0.8916</t>
  </si>
  <si>
    <t xml:space="preserve"> 9995/16200 [=================&gt;............] - ETA: 2:19 - loss: 0.2726 - accuracy: 0.8915</t>
  </si>
  <si>
    <t xml:space="preserve"> 9998/16200 [=================&gt;............] - ETA: 2:18 - loss: 0.2727 - accuracy: 0.8914</t>
  </si>
  <si>
    <t>10001/16200 [=================&gt;............] - ETA: 2:18 - loss: 0.2728 - accuracy: 0.8914</t>
  </si>
  <si>
    <t>10004/16200 [=================&gt;............] - ETA: 2:18 - loss: 0.2728 - accuracy: 0.8913</t>
  </si>
  <si>
    <t>10007/16200 [=================&gt;............] - ETA: 2:18 - loss: 0.2727 - accuracy: 0.8914</t>
  </si>
  <si>
    <t>10009/16200 [=================&gt;............] - ETA: 2:18 - loss: 0.2727 - accuracy: 0.8914</t>
  </si>
  <si>
    <t>10011/16200 [=================&gt;............] - ETA: 2:18 - loss: 0.2726 - accuracy: 0.8914</t>
  </si>
  <si>
    <t>10013/16200 [=================&gt;............] - ETA: 2:18 - loss: 0.2726 - accuracy: 0.8914</t>
  </si>
  <si>
    <t>10016/16200 [=================&gt;............] - ETA: 2:18 - loss: 0.2726 - accuracy: 0.8914</t>
  </si>
  <si>
    <t>10019/16200 [=================&gt;............] - ETA: 2:18 - loss: 0.2728 - accuracy: 0.8913</t>
  </si>
  <si>
    <t>10022/16200 [=================&gt;............] - ETA: 2:18 - loss: 0.2730 - accuracy: 0.8912</t>
  </si>
  <si>
    <t>10025/16200 [=================&gt;............] - ETA: 2:18 - loss: 0.2731 - accuracy: 0.8912</t>
  </si>
  <si>
    <t>10028/16200 [=================&gt;............] - ETA: 2:18 - loss: 0.2732 - accuracy: 0.8911</t>
  </si>
  <si>
    <t>10031/16200 [=================&gt;............] - ETA: 2:18 - loss: 0.2734 - accuracy: 0.8910</t>
  </si>
  <si>
    <t>10033/16200 [=================&gt;............] - ETA: 2:18 - loss: 0.2734 - accuracy: 0.8910</t>
  </si>
  <si>
    <t>10034/16200 [=================&gt;............] - ETA: 2:18 - loss: 0.2735 - accuracy: 0.8909</t>
  </si>
  <si>
    <t>10036/16200 [=================&gt;............] - ETA: 2:18 - loss: 0.2735 - accuracy: 0.8910</t>
  </si>
  <si>
    <t>10039/16200 [=================&gt;............] - ETA: 2:18 - loss: 0.2735 - accuracy: 0.8910</t>
  </si>
  <si>
    <t>10042/16200 [=================&gt;............] - ETA: 2:18 - loss: 0.2736 - accuracy: 0.8909</t>
  </si>
  <si>
    <t>10045/16200 [=================&gt;............] - ETA: 2:17 - loss: 0.2736 - accuracy: 0.8910</t>
  </si>
  <si>
    <t>10048/16200 [=================&gt;............] - ETA: 2:17 - loss: 0.2736 - accuracy: 0.8909</t>
  </si>
  <si>
    <t>10051/16200 [=================&gt;............] - ETA: 2:17 - loss: 0.2737 - accuracy: 0.8909</t>
  </si>
  <si>
    <t>10054/16200 [=================&gt;............] - ETA: 2:17 - loss: 0.2738 - accuracy: 0.8908</t>
  </si>
  <si>
    <t>10057/16200 [=================&gt;............] - ETA: 2:17 - loss: 0.2738 - accuracy: 0.8908</t>
  </si>
  <si>
    <t>10060/16200 [=================&gt;............] - ETA: 2:17 - loss: 0.2739 - accuracy: 0.8907</t>
  </si>
  <si>
    <t>10062/16200 [=================&gt;............] - ETA: 2:17 - loss: 0.2739 - accuracy: 0.8907</t>
  </si>
  <si>
    <t>10065/16200 [=================&gt;............] - ETA: 2:17 - loss: 0.2739 - accuracy: 0.8907</t>
  </si>
  <si>
    <t>10067/16200 [=================&gt;............] - ETA: 2:17 - loss: 0.2740 - accuracy: 0.8907</t>
  </si>
  <si>
    <t>10069/16200 [=================&gt;............] - ETA: 2:17 - loss: 0.2740 - accuracy: 0.8906</t>
  </si>
  <si>
    <t>10071/16200 [=================&gt;............] - ETA: 2:17 - loss: 0.2741 - accuracy: 0.8906</t>
  </si>
  <si>
    <t>10073/16200 [=================&gt;............] - ETA: 2:17 - loss: 0.2741 - accuracy: 0.8906</t>
  </si>
  <si>
    <t>10075/16200 [=================&gt;............] - ETA: 2:17 - loss: 0.2741 - accuracy: 0.8906</t>
  </si>
  <si>
    <t>10079/16200 [=================&gt;............] - ETA: 2:17 - loss: 0.2741 - accuracy: 0.8906</t>
  </si>
  <si>
    <t>10082/16200 [=================&gt;............] - ETA: 2:17 - loss: 0.2741 - accuracy: 0.8907</t>
  </si>
  <si>
    <t>10085/16200 [=================&gt;............] - ETA: 2:17 - loss: 0.2740 - accuracy: 0.8907</t>
  </si>
  <si>
    <t>10088/16200 [=================&gt;............] - ETA: 2:17 - loss: 0.2739 - accuracy: 0.8907</t>
  </si>
  <si>
    <t>10091/16200 [=================&gt;............] - ETA: 2:16 - loss: 0.2739 - accuracy: 0.8907</t>
  </si>
  <si>
    <t>10094/16200 [=================&gt;............] - ETA: 2:16 - loss: 0.2739 - accuracy: 0.8907</t>
  </si>
  <si>
    <t>10097/16200 [=================&gt;............] - ETA: 2:16 - loss: 0.2739 - accuracy: 0.8907</t>
  </si>
  <si>
    <t>10100/16200 [=================&gt;............] - ETA: 2:16 - loss: 0.2739 - accuracy: 0.8908</t>
  </si>
  <si>
    <t>10103/16200 [=================&gt;............] - ETA: 2:16 - loss: 0.2739 - accuracy: 0.8907</t>
  </si>
  <si>
    <t>10106/16200 [=================&gt;............] - ETA: 2:16 - loss: 0.2739 - accuracy: 0.8907</t>
  </si>
  <si>
    <t>10109/16200 [=================&gt;............] - ETA: 2:16 - loss: 0.2738 - accuracy: 0.8908</t>
  </si>
  <si>
    <t>10111/16200 [=================&gt;............] - ETA: 2:16 - loss: 0.2737 - accuracy: 0.8908</t>
  </si>
  <si>
    <t>10113/16200 [=================&gt;............] - ETA: 2:16 - loss: 0.2737 - accuracy: 0.8908</t>
  </si>
  <si>
    <t>10116/16200 [=================&gt;............] - ETA: 2:16 - loss: 0.2737 - accuracy: 0.8908</t>
  </si>
  <si>
    <t>10118/16200 [=================&gt;............] - ETA: 2:16 - loss: 0.2739 - accuracy: 0.8908</t>
  </si>
  <si>
    <t>10121/16200 [=================&gt;............] - ETA: 2:16 - loss: 0.2743 - accuracy: 0.8907</t>
  </si>
  <si>
    <t>10124/16200 [=================&gt;............] - ETA: 2:16 - loss: 0.2745 - accuracy: 0.8906</t>
  </si>
  <si>
    <t>10127/16200 [=================&gt;............] - ETA: 2:16 - loss: 0.2746 - accuracy: 0.8906</t>
  </si>
  <si>
    <t>10130/16200 [=================&gt;............] - ETA: 2:16 - loss: 0.2747 - accuracy: 0.8905</t>
  </si>
  <si>
    <t>10133/16200 [=================&gt;............] - ETA: 2:15 - loss: 0.2748 - accuracy: 0.8904</t>
  </si>
  <si>
    <t>10135/16200 [=================&gt;............] - ETA: 2:15 - loss: 0.2749 - accuracy: 0.8904</t>
  </si>
  <si>
    <t>10137/16200 [=================&gt;............] - ETA: 2:15 - loss: 0.2749 - accuracy: 0.8904</t>
  </si>
  <si>
    <t>10140/16200 [=================&gt;............] - ETA: 2:15 - loss: 0.2750 - accuracy: 0.8904</t>
  </si>
  <si>
    <t>10143/16200 [=================&gt;............] - ETA: 2:15 - loss: 0.2750 - accuracy: 0.8904</t>
  </si>
  <si>
    <t>10147/16200 [=================&gt;............] - ETA: 2:15 - loss: 0.2750 - accuracy: 0.8904</t>
  </si>
  <si>
    <t>10150/16200 [=================&gt;............] - ETA: 2:15 - loss: 0.2751 - accuracy: 0.8903</t>
  </si>
  <si>
    <t>10153/16200 [=================&gt;............] - ETA: 2:15 - loss: 0.2751 - accuracy: 0.8903</t>
  </si>
  <si>
    <t>10156/16200 [=================&gt;............] - ETA: 2:15 - loss: 0.2752 - accuracy: 0.8902</t>
  </si>
  <si>
    <t>10159/16200 [=================&gt;............] - ETA: 2:15 - loss: 0.2752 - accuracy: 0.8902</t>
  </si>
  <si>
    <t>10162/16200 [=================&gt;............] - ETA: 2:15 - loss: 0.2753 - accuracy: 0.8901</t>
  </si>
  <si>
    <t>10164/16200 [=================&gt;............] - ETA: 2:15 - loss: 0.2753 - accuracy: 0.8901</t>
  </si>
  <si>
    <t>10167/16200 [=================&gt;............] - ETA: 2:15 - loss: 0.2754 - accuracy: 0.8901</t>
  </si>
  <si>
    <t>10169/16200 [=================&gt;............] - ETA: 2:15 - loss: 0.2754 - accuracy: 0.8900</t>
  </si>
  <si>
    <t>10172/16200 [=================&gt;............] - ETA: 2:15 - loss: 0.2755 - accuracy: 0.8900</t>
  </si>
  <si>
    <t>10175/16200 [=================&gt;............] - ETA: 2:15 - loss: 0.2755 - accuracy: 0.8900</t>
  </si>
  <si>
    <t>10178/16200 [=================&gt;............] - ETA: 2:14 - loss: 0.2755 - accuracy: 0.8900</t>
  </si>
  <si>
    <t>10181/16200 [=================&gt;............] - ETA: 2:14 - loss: 0.2755 - accuracy: 0.8900</t>
  </si>
  <si>
    <t>10184/16200 [=================&gt;............] - ETA: 2:14 - loss: 0.2754 - accuracy: 0.8901</t>
  </si>
  <si>
    <t>10187/16200 [=================&gt;............] - ETA: 2:14 - loss: 0.2754 - accuracy: 0.8901</t>
  </si>
  <si>
    <t>10189/16200 [=================&gt;............] - ETA: 2:14 - loss: 0.2754 - accuracy: 0.8901</t>
  </si>
  <si>
    <t>10192/16200 [=================&gt;............] - ETA: 2:14 - loss: 0.2754 - accuracy: 0.8901</t>
  </si>
  <si>
    <t>10195/16200 [=================&gt;............] - ETA: 2:14 - loss: 0.2753 - accuracy: 0.8902</t>
  </si>
  <si>
    <t>10197/16200 [=================&gt;............] - ETA: 2:14 - loss: 0.2753 - accuracy: 0.8902</t>
  </si>
  <si>
    <t>10200/16200 [=================&gt;............] - ETA: 2:14 - loss: 0.2753 - accuracy: 0.8902</t>
  </si>
  <si>
    <t>10202/16200 [=================&gt;............] - ETA: 2:14 - loss: 0.2754 - accuracy: 0.8902</t>
  </si>
  <si>
    <t>10205/16200 [=================&gt;............] - ETA: 2:14 - loss: 0.2754 - accuracy: 0.8902</t>
  </si>
  <si>
    <t>10206/16200 [=================&gt;............] - ETA: 2:14 - loss: 0.2753 - accuracy: 0.8902</t>
  </si>
  <si>
    <t>10208/16200 [=================&gt;............] - ETA: 2:14 - loss: 0.2753 - accuracy: 0.8902</t>
  </si>
  <si>
    <t>10211/16200 [=================&gt;............] - ETA: 2:14 - loss: 0.2752 - accuracy: 0.8902</t>
  </si>
  <si>
    <t>10214/16200 [=================&gt;............] - ETA: 2:14 - loss: 0.2753 - accuracy: 0.8902</t>
  </si>
  <si>
    <t>10217/16200 [=================&gt;............] - ETA: 2:14 - loss: 0.2753 - accuracy: 0.8902</t>
  </si>
  <si>
    <t>10220/16200 [=================&gt;............] - ETA: 2:14 - loss: 0.2754 - accuracy: 0.8902</t>
  </si>
  <si>
    <t>10223/16200 [=================&gt;............] - ETA: 2:13 - loss: 0.2755 - accuracy: 0.8901</t>
  </si>
  <si>
    <t>10226/16200 [=================&gt;............] - ETA: 2:13 - loss: 0.2757 - accuracy: 0.8901</t>
  </si>
  <si>
    <t>10229/16200 [=================&gt;............] - ETA: 2:13 - loss: 0.2758 - accuracy: 0.8900</t>
  </si>
  <si>
    <t>10232/16200 [=================&gt;............] - ETA: 2:13 - loss: 0.2759 - accuracy: 0.8899</t>
  </si>
  <si>
    <t>10235/16200 [=================&gt;............] - ETA: 2:13 - loss: 0.2760 - accuracy: 0.8899</t>
  </si>
  <si>
    <t>10238/16200 [=================&gt;............] - ETA: 2:13 - loss: 0.2761 - accuracy: 0.8898</t>
  </si>
  <si>
    <t>10241/16200 [=================&gt;............] - ETA: 2:13 - loss: 0.2762 - accuracy: 0.8899</t>
  </si>
  <si>
    <t>10244/16200 [=================&gt;............] - ETA: 2:13 - loss: 0.2762 - accuracy: 0.8898</t>
  </si>
  <si>
    <t>10246/16200 [=================&gt;............] - ETA: 2:13 - loss: 0.2762 - accuracy: 0.8899</t>
  </si>
  <si>
    <t>10248/16200 [=================&gt;............] - ETA: 2:13 - loss: 0.2762 - accuracy: 0.8899</t>
  </si>
  <si>
    <t>10251/16200 [=================&gt;............] - ETA: 2:13 - loss: 0.2762 - accuracy: 0.8898</t>
  </si>
  <si>
    <t>10254/16200 [=================&gt;............] - ETA: 2:13 - loss: 0.2762 - accuracy: 0.8898</t>
  </si>
  <si>
    <t>10257/16200 [=================&gt;............] - ETA: 2:13 - loss: 0.2763 - accuracy: 0.8898</t>
  </si>
  <si>
    <t>10258/16200 [=================&gt;............] - ETA: 2:13 - loss: 0.2763 - accuracy: 0.8898</t>
  </si>
  <si>
    <t>10261/16200 [==================&gt;...........] - ETA: 2:13 - loss: 0.2764 - accuracy: 0.8897</t>
  </si>
  <si>
    <t>10264/16200 [==================&gt;...........] - ETA: 2:13 - loss: 0.2764 - accuracy: 0.8897</t>
  </si>
  <si>
    <t>10267/16200 [==================&gt;...........] - ETA: 2:13 - loss: 0.2765 - accuracy: 0.8897</t>
  </si>
  <si>
    <t>10270/16200 [==================&gt;...........] - ETA: 2:12 - loss: 0.2765 - accuracy: 0.8896</t>
  </si>
  <si>
    <t>10273/16200 [==================&gt;...........] - ETA: 2:12 - loss: 0.2765 - accuracy: 0.8896</t>
  </si>
  <si>
    <t>10276/16200 [==================&gt;...........] - ETA: 2:12 - loss: 0.2765 - accuracy: 0.8896</t>
  </si>
  <si>
    <t>10279/16200 [==================&gt;...........] - ETA: 2:12 - loss: 0.2766 - accuracy: 0.8896</t>
  </si>
  <si>
    <t>10282/16200 [==================&gt;...........] - ETA: 2:12 - loss: 0.2765 - accuracy: 0.8896</t>
  </si>
  <si>
    <t>10285/16200 [==================&gt;...........] - ETA: 2:12 - loss: 0.2765 - accuracy: 0.8897</t>
  </si>
  <si>
    <t>10288/16200 [==================&gt;...........] - ETA: 2:12 - loss: 0.2765 - accuracy: 0.8897</t>
  </si>
  <si>
    <t>10290/16200 [==================&gt;...........] - ETA: 2:12 - loss: 0.2765 - accuracy: 0.8897</t>
  </si>
  <si>
    <t>10292/16200 [==================&gt;...........] - ETA: 2:12 - loss: 0.2764 - accuracy: 0.8897</t>
  </si>
  <si>
    <t>10295/16200 [==================&gt;...........] - ETA: 2:12 - loss: 0.2764 - accuracy: 0.8898</t>
  </si>
  <si>
    <t>10298/16200 [==================&gt;...........] - ETA: 2:12 - loss: 0.2766 - accuracy: 0.8897</t>
  </si>
  <si>
    <t>10301/16200 [==================&gt;...........] - ETA: 2:12 - loss: 0.2768 - accuracy: 0.8897</t>
  </si>
  <si>
    <t>10303/16200 [==================&gt;...........] - ETA: 2:12 - loss: 0.2769 - accuracy: 0.8897</t>
  </si>
  <si>
    <t>10307/16200 [==================&gt;...........] - ETA: 2:12 - loss: 0.2769 - accuracy: 0.8897</t>
  </si>
  <si>
    <t>10309/16200 [==================&gt;...........] - ETA: 2:12 - loss: 0.2768 - accuracy: 0.8897</t>
  </si>
  <si>
    <t>10311/16200 [==================&gt;...........] - ETA: 2:12 - loss: 0.2768 - accuracy: 0.8897</t>
  </si>
  <si>
    <t>10314/16200 [==================&gt;...........] - ETA: 2:11 - loss: 0.2769 - accuracy: 0.8897</t>
  </si>
  <si>
    <t>10318/16200 [==================&gt;...........] - ETA: 2:11 - loss: 0.2771 - accuracy: 0.8896</t>
  </si>
  <si>
    <t>10321/16200 [==================&gt;...........] - ETA: 2:11 - loss: 0.2771 - accuracy: 0.8896</t>
  </si>
  <si>
    <t>10324/16200 [==================&gt;...........] - ETA: 2:11 - loss: 0.2772 - accuracy: 0.8896</t>
  </si>
  <si>
    <t>10328/16200 [==================&gt;...........] - ETA: 2:11 - loss: 0.2773 - accuracy: 0.8895</t>
  </si>
  <si>
    <t>10331/16200 [==================&gt;...........] - ETA: 2:11 - loss: 0.2775 - accuracy: 0.8894</t>
  </si>
  <si>
    <t>10334/16200 [==================&gt;...........] - ETA: 2:11 - loss: 0.2776 - accuracy: 0.8893</t>
  </si>
  <si>
    <t>10337/16200 [==================&gt;...........] - ETA: 2:11 - loss: 0.2777 - accuracy: 0.8893</t>
  </si>
  <si>
    <t>10340/16200 [==================&gt;...........] - ETA: 2:11 - loss: 0.2777 - accuracy: 0.8893</t>
  </si>
  <si>
    <t>10342/16200 [==================&gt;...........] - ETA: 2:11 - loss: 0.2778 - accuracy: 0.8893</t>
  </si>
  <si>
    <t>10345/16200 [==================&gt;...........] - ETA: 2:11 - loss: 0.2778 - accuracy: 0.8893</t>
  </si>
  <si>
    <t>10348/16200 [==================&gt;...........] - ETA: 2:11 - loss: 0.2778 - accuracy: 0.8893</t>
  </si>
  <si>
    <t>10350/16200 [==================&gt;...........] - ETA: 2:11 - loss: 0.2778 - accuracy: 0.8893</t>
  </si>
  <si>
    <t>10353/16200 [==================&gt;...........] - ETA: 2:11 - loss: 0.2778 - accuracy: 0.8892</t>
  </si>
  <si>
    <t>10356/16200 [==================&gt;...........] - ETA: 2:11 - loss: 0.2779 - accuracy: 0.8892</t>
  </si>
  <si>
    <t>10358/16200 [==================&gt;...........] - ETA: 2:10 - loss: 0.2779 - accuracy: 0.8892</t>
  </si>
  <si>
    <t>10361/16200 [==================&gt;...........] - ETA: 2:10 - loss: 0.2780 - accuracy: 0.8891</t>
  </si>
  <si>
    <t>10364/16200 [==================&gt;...........] - ETA: 2:10 - loss: 0.2780 - accuracy: 0.8891</t>
  </si>
  <si>
    <t>10367/16200 [==================&gt;...........] - ETA: 2:10 - loss: 0.2781 - accuracy: 0.8891</t>
  </si>
  <si>
    <t>10370/16200 [==================&gt;...........] - ETA: 2:10 - loss: 0.2781 - accuracy: 0.8890</t>
  </si>
  <si>
    <t>10373/16200 [==================&gt;...........] - ETA: 2:10 - loss: 0.2782 - accuracy: 0.8890</t>
  </si>
  <si>
    <t>10376/16200 [==================&gt;...........] - ETA: 2:10 - loss: 0.2782 - accuracy: 0.8890</t>
  </si>
  <si>
    <t>10379/16200 [==================&gt;...........] - ETA: 2:10 - loss: 0.2782 - accuracy: 0.8890</t>
  </si>
  <si>
    <t>10381/16200 [==================&gt;...........] - ETA: 2:10 - loss: 0.2782 - accuracy: 0.8890</t>
  </si>
  <si>
    <t>10384/16200 [==================&gt;...........] - ETA: 2:10 - loss: 0.2782 - accuracy: 0.8890</t>
  </si>
  <si>
    <t>10387/16200 [==================&gt;...........] - ETA: 2:10 - loss: 0.2782 - accuracy: 0.8891</t>
  </si>
  <si>
    <t>10389/16200 [==================&gt;...........] - ETA: 2:10 - loss: 0.2782 - accuracy: 0.8891</t>
  </si>
  <si>
    <t>10392/16200 [==================&gt;...........] - ETA: 2:10 - loss: 0.2782 - accuracy: 0.8891</t>
  </si>
  <si>
    <t>10395/16200 [==================&gt;...........] - ETA: 2:10 - loss: 0.2781 - accuracy: 0.8891</t>
  </si>
  <si>
    <t>10397/16200 [==================&gt;...........] - ETA: 2:10 - loss: 0.2782 - accuracy: 0.8891</t>
  </si>
  <si>
    <t>10400/16200 [==================&gt;...........] - ETA: 2:10 - loss: 0.2784 - accuracy: 0.8891</t>
  </si>
  <si>
    <t>10402/16200 [==================&gt;...........] - ETA: 2:10 - loss: 0.2785 - accuracy: 0.8890</t>
  </si>
  <si>
    <t>10405/16200 [==================&gt;...........] - ETA: 2:09 - loss: 0.2786 - accuracy: 0.8890</t>
  </si>
  <si>
    <t>10407/16200 [==================&gt;...........] - ETA: 2:09 - loss: 0.2786 - accuracy: 0.8890</t>
  </si>
  <si>
    <t>10409/16200 [==================&gt;...........] - ETA: 2:09 - loss: 0.2786 - accuracy: 0.8890</t>
  </si>
  <si>
    <t>10411/16200 [==================&gt;...........] - ETA: 2:09 - loss: 0.2786 - accuracy: 0.8891</t>
  </si>
  <si>
    <t>10415/16200 [==================&gt;...........] - ETA: 2:09 - loss: 0.2786 - accuracy: 0.8890</t>
  </si>
  <si>
    <t>10418/16200 [==================&gt;...........] - ETA: 2:09 - loss: 0.2788 - accuracy: 0.8889</t>
  </si>
  <si>
    <t>10420/16200 [==================&gt;...........] - ETA: 2:09 - loss: 0.2788 - accuracy: 0.8889</t>
  </si>
  <si>
    <t>10422/16200 [==================&gt;...........] - ETA: 2:09 - loss: 0.2789 - accuracy: 0.8889</t>
  </si>
  <si>
    <t>10425/16200 [==================&gt;...........] - ETA: 2:09 - loss: 0.2789 - accuracy: 0.8888</t>
  </si>
  <si>
    <t>10428/16200 [==================&gt;...........] - ETA: 2:09 - loss: 0.2790 - accuracy: 0.8888</t>
  </si>
  <si>
    <t>10431/16200 [==================&gt;...........] - ETA: 2:09 - loss: 0.2791 - accuracy: 0.8887</t>
  </si>
  <si>
    <t>10434/16200 [==================&gt;...........] - ETA: 2:09 - loss: 0.2793 - accuracy: 0.8887</t>
  </si>
  <si>
    <t>10437/16200 [==================&gt;...........] - ETA: 2:09 - loss: 0.2793 - accuracy: 0.8886</t>
  </si>
  <si>
    <t>10440/16200 [==================&gt;...........] - ETA: 2:09 - loss: 0.2794 - accuracy: 0.8886</t>
  </si>
  <si>
    <t>10443/16200 [==================&gt;...........] - ETA: 2:09 - loss: 0.2794 - accuracy: 0.8886</t>
  </si>
  <si>
    <t>10446/16200 [==================&gt;...........] - ETA: 2:09 - loss: 0.2795 - accuracy: 0.8886</t>
  </si>
  <si>
    <t>10448/16200 [==================&gt;...........] - ETA: 2:09 - loss: 0.2795 - accuracy: 0.8886</t>
  </si>
  <si>
    <t>10450/16200 [==================&gt;...........] - ETA: 2:08 - loss: 0.2794 - accuracy: 0.8886</t>
  </si>
  <si>
    <t>10453/16200 [==================&gt;...........] - ETA: 2:08 - loss: 0.2795 - accuracy: 0.8886</t>
  </si>
  <si>
    <t>10456/16200 [==================&gt;...........] - ETA: 2:08 - loss: 0.2795 - accuracy: 0.8885</t>
  </si>
  <si>
    <t>10459/16200 [==================&gt;...........] - ETA: 2:08 - loss: 0.2796 - accuracy: 0.8885</t>
  </si>
  <si>
    <t>10462/16200 [==================&gt;...........] - ETA: 2:08 - loss: 0.2796 - accuracy: 0.8885</t>
  </si>
  <si>
    <t>10465/16200 [==================&gt;...........] - ETA: 2:08 - loss: 0.2797 - accuracy: 0.8884</t>
  </si>
  <si>
    <t>10468/16200 [==================&gt;...........] - ETA: 2:08 - loss: 0.2797 - accuracy: 0.8884</t>
  </si>
  <si>
    <t>10471/16200 [==================&gt;...........] - ETA: 2:08 - loss: 0.2798 - accuracy: 0.8883</t>
  </si>
  <si>
    <t>10474/16200 [==================&gt;...........] - ETA: 2:08 - loss: 0.2798 - accuracy: 0.8883</t>
  </si>
  <si>
    <t>10476/16200 [==================&gt;...........] - ETA: 2:08 - loss: 0.2798 - accuracy: 0.8883</t>
  </si>
  <si>
    <t>10478/16200 [==================&gt;...........] - ETA: 2:08 - loss: 0.2798 - accuracy: 0.8883</t>
  </si>
  <si>
    <t>10481/16200 [==================&gt;...........] - ETA: 2:08 - loss: 0.2798 - accuracy: 0.8883</t>
  </si>
  <si>
    <t>10484/16200 [==================&gt;...........] - ETA: 2:08 - loss: 0.2798 - accuracy: 0.8884</t>
  </si>
  <si>
    <t>10487/16200 [==================&gt;...........] - ETA: 2:08 - loss: 0.2798 - accuracy: 0.8884</t>
  </si>
  <si>
    <t>10491/16200 [==================&gt;...........] - ETA: 2:08 - loss: 0.2798 - accuracy: 0.8885</t>
  </si>
  <si>
    <t>10494/16200 [==================&gt;...........] - ETA: 2:07 - loss: 0.2797 - accuracy: 0.8885</t>
  </si>
  <si>
    <t>10497/16200 [==================&gt;...........] - ETA: 2:07 - loss: 0.2798 - accuracy: 0.8885</t>
  </si>
  <si>
    <t>10500/16200 [==================&gt;...........] - ETA: 2:07 - loss: 0.2800 - accuracy: 0.8884</t>
  </si>
  <si>
    <t>10501/16200 [==================&gt;...........] - ETA: 2:07 - loss: 0.2800 - accuracy: 0.8884</t>
  </si>
  <si>
    <t>10503/16200 [==================&gt;...........] - ETA: 2:07 - loss: 0.2801 - accuracy: 0.8884</t>
  </si>
  <si>
    <t>10506/16200 [==================&gt;...........] - ETA: 2:07 - loss: 0.2802 - accuracy: 0.8883</t>
  </si>
  <si>
    <t>10509/16200 [==================&gt;...........] - ETA: 2:07 - loss: 0.2802 - accuracy: 0.8883</t>
  </si>
  <si>
    <t>10512/16200 [==================&gt;...........] - ETA: 2:07 - loss: 0.2802 - accuracy: 0.8883</t>
  </si>
  <si>
    <t>10514/16200 [==================&gt;...........] - ETA: 2:07 - loss: 0.2802 - accuracy: 0.8884</t>
  </si>
  <si>
    <t>10518/16200 [==================&gt;...........] - ETA: 2:07 - loss: 0.2803 - accuracy: 0.8883</t>
  </si>
  <si>
    <t>10521/16200 [==================&gt;...........] - ETA: 2:07 - loss: 0.2804 - accuracy: 0.8882</t>
  </si>
  <si>
    <t>10524/16200 [==================&gt;...........] - ETA: 2:07 - loss: 0.2805 - accuracy: 0.8882</t>
  </si>
  <si>
    <t>10525/16200 [==================&gt;...........] - ETA: 2:07 - loss: 0.2805 - accuracy: 0.8882</t>
  </si>
  <si>
    <t>10528/16200 [==================&gt;...........] - ETA: 2:07 - loss: 0.2806 - accuracy: 0.8881</t>
  </si>
  <si>
    <t>10531/16200 [==================&gt;...........] - ETA: 2:07 - loss: 0.2807 - accuracy: 0.8881</t>
  </si>
  <si>
    <t>10534/16200 [==================&gt;...........] - ETA: 2:07 - loss: 0.2808 - accuracy: 0.8880</t>
  </si>
  <si>
    <t>10537/16200 [==================&gt;...........] - ETA: 2:07 - loss: 0.2808 - accuracy: 0.8880</t>
  </si>
  <si>
    <t>10540/16200 [==================&gt;...........] - ETA: 2:06 - loss: 0.2809 - accuracy: 0.8879</t>
  </si>
  <si>
    <t>10543/16200 [==================&gt;...........] - ETA: 2:06 - loss: 0.2809 - accuracy: 0.8880</t>
  </si>
  <si>
    <t>10546/16200 [==================&gt;...........] - ETA: 2:06 - loss: 0.2809 - accuracy: 0.8879</t>
  </si>
  <si>
    <t>10549/16200 [==================&gt;...........] - ETA: 2:06 - loss: 0.2808 - accuracy: 0.8880</t>
  </si>
  <si>
    <t>10552/16200 [==================&gt;...........] - ETA: 2:06 - loss: 0.2809 - accuracy: 0.8879</t>
  </si>
  <si>
    <t>10554/16200 [==================&gt;...........] - ETA: 2:06 - loss: 0.2809 - accuracy: 0.8879</t>
  </si>
  <si>
    <t>10557/16200 [==================&gt;...........] - ETA: 2:06 - loss: 0.2809 - accuracy: 0.8879</t>
  </si>
  <si>
    <t>10560/16200 [==================&gt;...........] - ETA: 2:06 - loss: 0.2809 - accuracy: 0.8879</t>
  </si>
  <si>
    <t>10562/16200 [==================&gt;...........] - ETA: 2:06 - loss: 0.2810 - accuracy: 0.8878</t>
  </si>
  <si>
    <t>10564/16200 [==================&gt;...........] - ETA: 2:06 - loss: 0.2810 - accuracy: 0.8878</t>
  </si>
  <si>
    <t>10566/16200 [==================&gt;...........] - ETA: 2:06 - loss: 0.2810 - accuracy: 0.8878</t>
  </si>
  <si>
    <t>10570/16200 [==================&gt;...........] - ETA: 2:06 - loss: 0.2811 - accuracy: 0.8878</t>
  </si>
  <si>
    <t>10574/16200 [==================&gt;...........] - ETA: 2:06 - loss: 0.2811 - accuracy: 0.8877</t>
  </si>
  <si>
    <t>10577/16200 [==================&gt;...........] - ETA: 2:06 - loss: 0.2811 - accuracy: 0.8877</t>
  </si>
  <si>
    <t>10580/16200 [==================&gt;...........] - ETA: 2:06 - loss: 0.2811 - accuracy: 0.8877</t>
  </si>
  <si>
    <t>10583/16200 [==================&gt;...........] - ETA: 2:06 - loss: 0.2811 - accuracy: 0.8878</t>
  </si>
  <si>
    <t>10586/16200 [==================&gt;...........] - ETA: 2:05 - loss: 0.2811 - accuracy: 0.8878</t>
  </si>
  <si>
    <t>10589/16200 [==================&gt;...........] - ETA: 2:05 - loss: 0.2811 - accuracy: 0.8878</t>
  </si>
  <si>
    <t>10590/16200 [==================&gt;...........] - ETA: 2:05 - loss: 0.2811 - accuracy: 0.8879</t>
  </si>
  <si>
    <t>10592/16200 [==================&gt;...........] - ETA: 2:05 - loss: 0.2810 - accuracy: 0.8879</t>
  </si>
  <si>
    <t>10595/16200 [==================&gt;...........] - ETA: 2:05 - loss: 0.2810 - accuracy: 0.8879</t>
  </si>
  <si>
    <t>10598/16200 [==================&gt;...........] - ETA: 2:05 - loss: 0.2811 - accuracy: 0.8879</t>
  </si>
  <si>
    <t>10601/16200 [==================&gt;...........] - ETA: 2:05 - loss: 0.2813 - accuracy: 0.8878</t>
  </si>
  <si>
    <t>10604/16200 [==================&gt;...........] - ETA: 2:05 - loss: 0.2813 - accuracy: 0.8878</t>
  </si>
  <si>
    <t>10607/16200 [==================&gt;...........] - ETA: 2:05 - loss: 0.2814 - accuracy: 0.8878</t>
  </si>
  <si>
    <t>10610/16200 [==================&gt;...........] - ETA: 2:05 - loss: 0.2815 - accuracy: 0.8877</t>
  </si>
  <si>
    <t>10613/16200 [==================&gt;...........] - ETA: 2:05 - loss: 0.2814 - accuracy: 0.8878</t>
  </si>
  <si>
    <t>10616/16200 [==================&gt;...........] - ETA: 2:05 - loss: 0.2814 - accuracy: 0.8878</t>
  </si>
  <si>
    <t>10619/16200 [==================&gt;...........] - ETA: 2:05 - loss: 0.2816 - accuracy: 0.8877</t>
  </si>
  <si>
    <t>10622/16200 [==================&gt;...........] - ETA: 2:05 - loss: 0.2816 - accuracy: 0.8876</t>
  </si>
  <si>
    <t>10625/16200 [==================&gt;...........] - ETA: 2:05 - loss: 0.2817 - accuracy: 0.8876</t>
  </si>
  <si>
    <t>10628/16200 [==================&gt;...........] - ETA: 2:04 - loss: 0.2818 - accuracy: 0.8876</t>
  </si>
  <si>
    <t>10631/16200 [==================&gt;...........] - ETA: 2:04 - loss: 0.2819 - accuracy: 0.8875</t>
  </si>
  <si>
    <t>10634/16200 [==================&gt;...........] - ETA: 2:04 - loss: 0.2820 - accuracy: 0.8874</t>
  </si>
  <si>
    <t>10637/16200 [==================&gt;...........] - ETA: 2:04 - loss: 0.2821 - accuracy: 0.8874</t>
  </si>
  <si>
    <t>10640/16200 [==================&gt;...........] - ETA: 2:04 - loss: 0.2821 - accuracy: 0.8874</t>
  </si>
  <si>
    <t>10643/16200 [==================&gt;...........] - ETA: 2:04 - loss: 0.2821 - accuracy: 0.8874</t>
  </si>
  <si>
    <t>10646/16200 [==================&gt;...........] - ETA: 2:04 - loss: 0.2821 - accuracy: 0.8874</t>
  </si>
  <si>
    <t>10649/16200 [==================&gt;...........] - ETA: 2:04 - loss: 0.2821 - accuracy: 0.8874</t>
  </si>
  <si>
    <t>10652/16200 [==================&gt;...........] - ETA: 2:04 - loss: 0.2821 - accuracy: 0.8874</t>
  </si>
  <si>
    <t>10655/16200 [==================&gt;...........] - ETA: 2:04 - loss: 0.2821 - accuracy: 0.8873</t>
  </si>
  <si>
    <t>10658/16200 [==================&gt;...........] - ETA: 2:04 - loss: 0.2822 - accuracy: 0.8873</t>
  </si>
  <si>
    <t>10661/16200 [==================&gt;...........] - ETA: 2:04 - loss: 0.2822 - accuracy: 0.8873</t>
  </si>
  <si>
    <t>10664/16200 [==================&gt;...........] - ETA: 2:04 - loss: 0.2823 - accuracy: 0.8873</t>
  </si>
  <si>
    <t>10667/16200 [==================&gt;...........] - ETA: 2:04 - loss: 0.2823 - accuracy: 0.8872</t>
  </si>
  <si>
    <t>10668/16200 [==================&gt;...........] - ETA: 2:04 - loss: 0.2823 - accuracy: 0.8872</t>
  </si>
  <si>
    <t>10671/16200 [==================&gt;...........] - ETA: 2:04 - loss: 0.2823 - accuracy: 0.8872</t>
  </si>
  <si>
    <t>10674/16200 [==================&gt;...........] - ETA: 2:03 - loss: 0.2824 - accuracy: 0.8871</t>
  </si>
  <si>
    <t>10677/16200 [==================&gt;...........] - ETA: 2:03 - loss: 0.2824 - accuracy: 0.8871</t>
  </si>
  <si>
    <t>10680/16200 [==================&gt;...........] - ETA: 2:03 - loss: 0.2824 - accuracy: 0.8872</t>
  </si>
  <si>
    <t>10683/16200 [==================&gt;...........] - ETA: 2:03 - loss: 0.2823 - accuracy: 0.8872</t>
  </si>
  <si>
    <t>10686/16200 [==================&gt;...........] - ETA: 2:03 - loss: 0.2823 - accuracy: 0.8872</t>
  </si>
  <si>
    <t>10689/16200 [==================&gt;...........] - ETA: 2:03 - loss: 0.2822 - accuracy: 0.8873</t>
  </si>
  <si>
    <t>10692/16200 [==================&gt;...........] - ETA: 2:03 - loss: 0.2821 - accuracy: 0.8873</t>
  </si>
  <si>
    <t>10695/16200 [==================&gt;...........] - ETA: 2:03 - loss: 0.2822 - accuracy: 0.8873</t>
  </si>
  <si>
    <t>10698/16200 [==================&gt;...........] - ETA: 2:03 - loss: 0.2821 - accuracy: 0.8873</t>
  </si>
  <si>
    <t>10701/16200 [==================&gt;...........] - ETA: 2:03 - loss: 0.2823 - accuracy: 0.8873</t>
  </si>
  <si>
    <t>10704/16200 [==================&gt;...........] - ETA: 2:03 - loss: 0.2824 - accuracy: 0.8872</t>
  </si>
  <si>
    <t>10707/16200 [==================&gt;...........] - ETA: 2:03 - loss: 0.2825 - accuracy: 0.8872</t>
  </si>
  <si>
    <t>10710/16200 [==================&gt;...........] - ETA: 2:03 - loss: 0.2826 - accuracy: 0.8872</t>
  </si>
  <si>
    <t>10713/16200 [==================&gt;...........] - ETA: 2:03 - loss: 0.2825 - accuracy: 0.8872</t>
  </si>
  <si>
    <t>10715/16200 [==================&gt;...........] - ETA: 2:03 - loss: 0.2825 - accuracy: 0.8872</t>
  </si>
  <si>
    <t>10717/16200 [==================&gt;...........] - ETA: 2:02 - loss: 0.2826 - accuracy: 0.8872</t>
  </si>
  <si>
    <t>10720/16200 [==================&gt;...........] - ETA: 2:02 - loss: 0.2827 - accuracy: 0.8871</t>
  </si>
  <si>
    <t>10723/16200 [==================&gt;...........] - ETA: 2:02 - loss: 0.2828 - accuracy: 0.8871</t>
  </si>
  <si>
    <t>10727/16200 [==================&gt;...........] - ETA: 2:02 - loss: 0.2829 - accuracy: 0.8870</t>
  </si>
  <si>
    <t>10731/16200 [==================&gt;...........] - ETA: 2:02 - loss: 0.2830 - accuracy: 0.8870</t>
  </si>
  <si>
    <t>10734/16200 [==================&gt;...........] - ETA: 2:02 - loss: 0.2831 - accuracy: 0.8869</t>
  </si>
  <si>
    <t>10737/16200 [==================&gt;...........] - ETA: 2:02 - loss: 0.2832 - accuracy: 0.8869</t>
  </si>
  <si>
    <t>10740/16200 [==================&gt;...........] - ETA: 2:02 - loss: 0.2832 - accuracy: 0.8869</t>
  </si>
  <si>
    <t>10743/16200 [==================&gt;...........] - ETA: 2:02 - loss: 0.2832 - accuracy: 0.8869</t>
  </si>
  <si>
    <t>10746/16200 [==================&gt;...........] - ETA: 2:02 - loss: 0.2833 - accuracy: 0.8869</t>
  </si>
  <si>
    <t>10748/16200 [==================&gt;...........] - ETA: 2:02 - loss: 0.2832 - accuracy: 0.8869</t>
  </si>
  <si>
    <t>10750/16200 [==================&gt;...........] - ETA: 2:02 - loss: 0.2832 - accuracy: 0.8869</t>
  </si>
  <si>
    <t>10753/16200 [==================&gt;...........] - ETA: 2:02 - loss: 0.2832 - accuracy: 0.8869</t>
  </si>
  <si>
    <t>10757/16200 [==================&gt;...........] - ETA: 2:02 - loss: 0.2833 - accuracy: 0.8868</t>
  </si>
  <si>
    <t>10760/16200 [==================&gt;...........] - ETA: 2:01 - loss: 0.2833 - accuracy: 0.8868</t>
  </si>
  <si>
    <t>10763/16200 [==================&gt;...........] - ETA: 2:01 - loss: 0.2834 - accuracy: 0.8867</t>
  </si>
  <si>
    <t>10766/16200 [==================&gt;...........] - ETA: 2:01 - loss: 0.2834 - accuracy: 0.8867</t>
  </si>
  <si>
    <t>10767/16200 [==================&gt;...........] - ETA: 2:01 - loss: 0.2835 - accuracy: 0.8867</t>
  </si>
  <si>
    <t>10769/16200 [==================&gt;...........] - ETA: 2:01 - loss: 0.2834 - accuracy: 0.8867</t>
  </si>
  <si>
    <t>10771/16200 [==================&gt;...........] - ETA: 2:01 - loss: 0.2835 - accuracy: 0.8867</t>
  </si>
  <si>
    <t>10774/16200 [==================&gt;...........] - ETA: 2:01 - loss: 0.2835 - accuracy: 0.8866</t>
  </si>
  <si>
    <t>10777/16200 [==================&gt;...........] - ETA: 2:01 - loss: 0.2836 - accuracy: 0.8866</t>
  </si>
  <si>
    <t>10780/16200 [==================&gt;...........] - ETA: 2:01 - loss: 0.2835 - accuracy: 0.8866</t>
  </si>
  <si>
    <t>10783/16200 [==================&gt;...........] - ETA: 2:01 - loss: 0.2835 - accuracy: 0.8867</t>
  </si>
  <si>
    <t>10784/16200 [==================&gt;...........] - ETA: 2:01 - loss: 0.2835 - accuracy: 0.8867</t>
  </si>
  <si>
    <t>10786/16200 [==================&gt;...........] - ETA: 2:01 - loss: 0.2835 - accuracy: 0.8867</t>
  </si>
  <si>
    <t>10789/16200 [==================&gt;...........] - ETA: 2:01 - loss: 0.2835 - accuracy: 0.8867</t>
  </si>
  <si>
    <t>10793/16200 [==================&gt;...........] - ETA: 2:01 - loss: 0.2834 - accuracy: 0.8868</t>
  </si>
  <si>
    <t>10796/16200 [==================&gt;...........] - ETA: 2:01 - loss: 0.2833 - accuracy: 0.8868</t>
  </si>
  <si>
    <t>10800/16200 [===================&gt;..........] - ETA: 2:01 - loss: 0.2836 - accuracy: 0.8868</t>
  </si>
  <si>
    <t>10803/16200 [===================&gt;..........] - ETA: 2:01 - loss: 0.2837 - accuracy: 0.8868</t>
  </si>
  <si>
    <t>10806/16200 [===================&gt;..........] - ETA: 2:00 - loss: 0.2839 - accuracy: 0.8867</t>
  </si>
  <si>
    <t>10809/16200 [===================&gt;..........] - ETA: 2:00 - loss: 0.2840 - accuracy: 0.8867</t>
  </si>
  <si>
    <t>10812/16200 [===================&gt;..........] - ETA: 2:00 - loss: 0.2839 - accuracy: 0.8867</t>
  </si>
  <si>
    <t>10814/16200 [===================&gt;..........] - ETA: 2:00 - loss: 0.2839 - accuracy: 0.8867</t>
  </si>
  <si>
    <t>10816/16200 [===================&gt;..........] - ETA: 2:00 - loss: 0.2839 - accuracy: 0.8868</t>
  </si>
  <si>
    <t>10818/16200 [===================&gt;..........] - ETA: 2:00 - loss: 0.2839 - accuracy: 0.8867</t>
  </si>
  <si>
    <t>10821/16200 [===================&gt;..........] - ETA: 2:00 - loss: 0.2840 - accuracy: 0.8867</t>
  </si>
  <si>
    <t>10824/16200 [===================&gt;..........] - ETA: 2:00 - loss: 0.2841 - accuracy: 0.8866</t>
  </si>
  <si>
    <t>10827/16200 [===================&gt;..........] - ETA: 2:00 - loss: 0.2841 - accuracy: 0.8866</t>
  </si>
  <si>
    <t>10830/16200 [===================&gt;..........] - ETA: 2:00 - loss: 0.2842 - accuracy: 0.8866</t>
  </si>
  <si>
    <t>10834/16200 [===================&gt;..........] - ETA: 2:00 - loss: 0.2844 - accuracy: 0.8865</t>
  </si>
  <si>
    <t>10836/16200 [===================&gt;..........] - ETA: 2:00 - loss: 0.2844 - accuracy: 0.8865</t>
  </si>
  <si>
    <t>10838/16200 [===================&gt;..........] - ETA: 2:00 - loss: 0.2844 - accuracy: 0.8864</t>
  </si>
  <si>
    <t>10841/16200 [===================&gt;..........] - ETA: 2:00 - loss: 0.2844 - accuracy: 0.8864</t>
  </si>
  <si>
    <t>10844/16200 [===================&gt;..........] - ETA: 2:00 - loss: 0.2844 - accuracy: 0.8865</t>
  </si>
  <si>
    <t>10847/16200 [===================&gt;..........] - ETA: 2:00 - loss: 0.2844 - accuracy: 0.8865</t>
  </si>
  <si>
    <t>10851/16200 [===================&gt;..........] - ETA: 2:00 - loss: 0.2843 - accuracy: 0.8865</t>
  </si>
  <si>
    <t>10854/16200 [===================&gt;..........] - ETA: 1:59 - loss: 0.2844 - accuracy: 0.8865</t>
  </si>
  <si>
    <t>10857/16200 [===================&gt;..........] - ETA: 1:59 - loss: 0.2844 - accuracy: 0.8864</t>
  </si>
  <si>
    <t>10860/16200 [===================&gt;..........] - ETA: 1:59 - loss: 0.2844 - accuracy: 0.8864</t>
  </si>
  <si>
    <t>10863/16200 [===================&gt;..........] - ETA: 1:59 - loss: 0.2845 - accuracy: 0.8864</t>
  </si>
  <si>
    <t>10866/16200 [===================&gt;..........] - ETA: 1:59 - loss: 0.2845 - accuracy: 0.8863</t>
  </si>
  <si>
    <t>10868/16200 [===================&gt;..........] - ETA: 1:59 - loss: 0.2845 - accuracy: 0.8863</t>
  </si>
  <si>
    <t>10871/16200 [===================&gt;..........] - ETA: 1:59 - loss: 0.2846 - accuracy: 0.8863</t>
  </si>
  <si>
    <t>10874/16200 [===================&gt;..........] - ETA: 1:59 - loss: 0.2847 - accuracy: 0.8862</t>
  </si>
  <si>
    <t>10877/16200 [===================&gt;..........] - ETA: 1:59 - loss: 0.2846 - accuracy: 0.8863</t>
  </si>
  <si>
    <t>10880/16200 [===================&gt;..........] - ETA: 1:59 - loss: 0.2846 - accuracy: 0.8863</t>
  </si>
  <si>
    <t>10883/16200 [===================&gt;..........] - ETA: 1:59 - loss: 0.2845 - accuracy: 0.8863</t>
  </si>
  <si>
    <t>10886/16200 [===================&gt;..........] - ETA: 1:59 - loss: 0.2844 - accuracy: 0.8863</t>
  </si>
  <si>
    <t>10889/16200 [===================&gt;..........] - ETA: 1:59 - loss: 0.2844 - accuracy: 0.8864</t>
  </si>
  <si>
    <t>10892/16200 [===================&gt;..........] - ETA: 1:59 - loss: 0.2843 - accuracy: 0.8864</t>
  </si>
  <si>
    <t>10895/16200 [===================&gt;..........] - ETA: 1:58 - loss: 0.2842 - accuracy: 0.8864</t>
  </si>
  <si>
    <t>10897/16200 [===================&gt;..........] - ETA: 1:58 - loss: 0.2842 - accuracy: 0.8864</t>
  </si>
  <si>
    <t>10899/16200 [===================&gt;..........] - ETA: 1:58 - loss: 0.2842 - accuracy: 0.8865</t>
  </si>
  <si>
    <t>10902/16200 [===================&gt;..........] - ETA: 1:58 - loss: 0.2842 - accuracy: 0.8865</t>
  </si>
  <si>
    <t>10904/16200 [===================&gt;..........] - ETA: 1:58 - loss: 0.2843 - accuracy: 0.8864</t>
  </si>
  <si>
    <t>10908/16200 [===================&gt;..........] - ETA: 1:58 - loss: 0.2844 - accuracy: 0.8864</t>
  </si>
  <si>
    <t>10911/16200 [===================&gt;..........] - ETA: 1:58 - loss: 0.2843 - accuracy: 0.8864</t>
  </si>
  <si>
    <t>10914/16200 [===================&gt;..........] - ETA: 1:58 - loss: 0.2843 - accuracy: 0.8864</t>
  </si>
  <si>
    <t>10917/16200 [===================&gt;..........] - ETA: 1:58 - loss: 0.2843 - accuracy: 0.8864</t>
  </si>
  <si>
    <t>10920/16200 [===================&gt;..........] - ETA: 1:58 - loss: 0.2843 - accuracy: 0.8864</t>
  </si>
  <si>
    <t>10923/16200 [===================&gt;..........] - ETA: 1:58 - loss: 0.2844 - accuracy: 0.8863</t>
  </si>
  <si>
    <t>10927/16200 [===================&gt;..........] - ETA: 1:58 - loss: 0.2845 - accuracy: 0.8863</t>
  </si>
  <si>
    <t>10930/16200 [===================&gt;..........] - ETA: 1:58 - loss: 0.2846 - accuracy: 0.8863</t>
  </si>
  <si>
    <t>10933/16200 [===================&gt;..........] - ETA: 1:58 - loss: 0.2847 - accuracy: 0.8862</t>
  </si>
  <si>
    <t>10936/16200 [===================&gt;..........] - ETA: 1:58 - loss: 0.2847 - accuracy: 0.8862</t>
  </si>
  <si>
    <t>10939/16200 [===================&gt;..........] - ETA: 1:57 - loss: 0.2848 - accuracy: 0.8861</t>
  </si>
  <si>
    <t>10942/16200 [===================&gt;..........] - ETA: 1:57 - loss: 0.2848 - accuracy: 0.8861</t>
  </si>
  <si>
    <t>10945/16200 [===================&gt;..........] - ETA: 1:57 - loss: 0.2848 - accuracy: 0.8861</t>
  </si>
  <si>
    <t>10948/16200 [===================&gt;..........] - ETA: 1:57 - loss: 0.2848 - accuracy: 0.8861</t>
  </si>
  <si>
    <t>10950/16200 [===================&gt;..........] - ETA: 1:57 - loss: 0.2847 - accuracy: 0.8862</t>
  </si>
  <si>
    <t>10953/16200 [===================&gt;..........] - ETA: 1:57 - loss: 0.2847 - accuracy: 0.8862</t>
  </si>
  <si>
    <t>10955/16200 [===================&gt;..........] - ETA: 1:57 - loss: 0.2848 - accuracy: 0.8861</t>
  </si>
  <si>
    <t>10958/16200 [===================&gt;..........] - ETA: 1:57 - loss: 0.2848 - accuracy: 0.8861</t>
  </si>
  <si>
    <t>10961/16200 [===================&gt;..........] - ETA: 1:57 - loss: 0.2849 - accuracy: 0.8861</t>
  </si>
  <si>
    <t>10964/16200 [===================&gt;..........] - ETA: 1:57 - loss: 0.2849 - accuracy: 0.8860</t>
  </si>
  <si>
    <t>10967/16200 [===================&gt;..........] - ETA: 1:57 - loss: 0.2849 - accuracy: 0.8860</t>
  </si>
  <si>
    <t>10970/16200 [===================&gt;..........] - ETA: 1:57 - loss: 0.2849 - accuracy: 0.8860</t>
  </si>
  <si>
    <t>10973/16200 [===================&gt;..........] - ETA: 1:57 - loss: 0.2850 - accuracy: 0.8860</t>
  </si>
  <si>
    <t>10976/16200 [===================&gt;..........] - ETA: 1:57 - loss: 0.2849 - accuracy: 0.8860</t>
  </si>
  <si>
    <t>10979/16200 [===================&gt;..........] - ETA: 1:57 - loss: 0.2849 - accuracy: 0.8860</t>
  </si>
  <si>
    <t>10983/16200 [===================&gt;..........] - ETA: 1:56 - loss: 0.2848 - accuracy: 0.8861</t>
  </si>
  <si>
    <t>10986/16200 [===================&gt;..........] - ETA: 1:56 - loss: 0.2847 - accuracy: 0.8861</t>
  </si>
  <si>
    <t>10989/16200 [===================&gt;..........] - ETA: 1:56 - loss: 0.2847 - accuracy: 0.8861</t>
  </si>
  <si>
    <t>10991/16200 [===================&gt;..........] - ETA: 1:56 - loss: 0.2846 - accuracy: 0.8861</t>
  </si>
  <si>
    <t>10993/16200 [===================&gt;..........] - ETA: 1:56 - loss: 0.2846 - accuracy: 0.8862</t>
  </si>
  <si>
    <t>10996/16200 [===================&gt;..........] - ETA: 1:56 - loss: 0.2846 - accuracy: 0.8862</t>
  </si>
  <si>
    <t>11000/16200 [===================&gt;..........] - ETA: 1:56 - loss: 0.2845 - accuracy: 0.8862</t>
  </si>
  <si>
    <t>11003/16200 [===================&gt;..........] - ETA: 1:56 - loss: 0.2846 - accuracy: 0.8862</t>
  </si>
  <si>
    <t>11006/16200 [===================&gt;..........] - ETA: 1:56 - loss: 0.2847 - accuracy: 0.8861</t>
  </si>
  <si>
    <t>11009/16200 [===================&gt;..........] - ETA: 1:56 - loss: 0.2849 - accuracy: 0.8861</t>
  </si>
  <si>
    <t>11012/16200 [===================&gt;..........] - ETA: 1:56 - loss: 0.2848 - accuracy: 0.8862</t>
  </si>
  <si>
    <t>11014/16200 [===================&gt;..........] - ETA: 1:56 - loss: 0.2848 - accuracy: 0.8862</t>
  </si>
  <si>
    <t>11016/16200 [===================&gt;..........] - ETA: 1:56 - loss: 0.2849 - accuracy: 0.8861</t>
  </si>
  <si>
    <t>11019/16200 [===================&gt;..........] - ETA: 1:56 - loss: 0.2849 - accuracy: 0.8860</t>
  </si>
  <si>
    <t>11022/16200 [===================&gt;..........] - ETA: 1:56 - loss: 0.2850 - accuracy: 0.8860</t>
  </si>
  <si>
    <t>11025/16200 [===================&gt;..........] - ETA: 1:56 - loss: 0.2851 - accuracy: 0.8860</t>
  </si>
  <si>
    <t>11028/16200 [===================&gt;..........] - ETA: 1:55 - loss: 0.2852 - accuracy: 0.8859</t>
  </si>
  <si>
    <t>11031/16200 [===================&gt;..........] - ETA: 1:55 - loss: 0.2853 - accuracy: 0.8859</t>
  </si>
  <si>
    <t>11034/16200 [===================&gt;..........] - ETA: 1:55 - loss: 0.2854 - accuracy: 0.8858</t>
  </si>
  <si>
    <t>11037/16200 [===================&gt;..........] - ETA: 1:55 - loss: 0.2855 - accuracy: 0.8857</t>
  </si>
  <si>
    <t>11040/16200 [===================&gt;..........] - ETA: 1:55 - loss: 0.2855 - accuracy: 0.8857</t>
  </si>
  <si>
    <t>11041/16200 [===================&gt;..........] - ETA: 1:55 - loss: 0.2855 - accuracy: 0.8857</t>
  </si>
  <si>
    <t>11043/16200 [===================&gt;..........] - ETA: 1:55 - loss: 0.2855 - accuracy: 0.8857</t>
  </si>
  <si>
    <t>11045/16200 [===================&gt;..........] - ETA: 1:55 - loss: 0.2856 - accuracy: 0.8857</t>
  </si>
  <si>
    <t>11048/16200 [===================&gt;..........] - ETA: 1:55 - loss: 0.2857 - accuracy: 0.8857</t>
  </si>
  <si>
    <t>11051/16200 [===================&gt;..........] - ETA: 1:55 - loss: 0.2856 - accuracy: 0.8857</t>
  </si>
  <si>
    <t>11054/16200 [===================&gt;..........] - ETA: 1:55 - loss: 0.2856 - accuracy: 0.8857</t>
  </si>
  <si>
    <t>11057/16200 [===================&gt;..........] - ETA: 1:55 - loss: 0.2857 - accuracy: 0.8857</t>
  </si>
  <si>
    <t>11060/16200 [===================&gt;..........] - ETA: 1:55 - loss: 0.2857 - accuracy: 0.8856</t>
  </si>
  <si>
    <t>11063/16200 [===================&gt;..........] - ETA: 1:55 - loss: 0.2857 - accuracy: 0.8856</t>
  </si>
  <si>
    <t>11066/16200 [===================&gt;..........] - ETA: 1:55 - loss: 0.2858 - accuracy: 0.8856</t>
  </si>
  <si>
    <t>11069/16200 [===================&gt;..........] - ETA: 1:55 - loss: 0.2858 - accuracy: 0.8855</t>
  </si>
  <si>
    <t>11072/16200 [===================&gt;..........] - ETA: 1:55 - loss: 0.2859 - accuracy: 0.8855</t>
  </si>
  <si>
    <t>11076/16200 [===================&gt;..........] - ETA: 1:54 - loss: 0.2859 - accuracy: 0.8855</t>
  </si>
  <si>
    <t>11078/16200 [===================&gt;..........] - ETA: 1:54 - loss: 0.2859 - accuracy: 0.8855</t>
  </si>
  <si>
    <t>11082/16200 [===================&gt;..........] - ETA: 1:54 - loss: 0.2859 - accuracy: 0.8855</t>
  </si>
  <si>
    <t>11085/16200 [===================&gt;..........] - ETA: 1:54 - loss: 0.2859 - accuracy: 0.8856</t>
  </si>
  <si>
    <t>11088/16200 [===================&gt;..........] - ETA: 1:54 - loss: 0.2859 - accuracy: 0.8856</t>
  </si>
  <si>
    <t>11091/16200 [===================&gt;..........] - ETA: 1:54 - loss: 0.2859 - accuracy: 0.8856</t>
  </si>
  <si>
    <t>11093/16200 [===================&gt;..........] - ETA: 1:54 - loss: 0.2859 - accuracy: 0.8856</t>
  </si>
  <si>
    <t>11096/16200 [===================&gt;..........] - ETA: 1:54 - loss: 0.2858 - accuracy: 0.8856</t>
  </si>
  <si>
    <t>11099/16200 [===================&gt;..........] - ETA: 1:54 - loss: 0.2857 - accuracy: 0.8857</t>
  </si>
  <si>
    <t>11102/16200 [===================&gt;..........] - ETA: 1:54 - loss: 0.2858 - accuracy: 0.8856</t>
  </si>
  <si>
    <t>11104/16200 [===================&gt;..........] - ETA: 1:54 - loss: 0.2858 - accuracy: 0.8856</t>
  </si>
  <si>
    <t>11106/16200 [===================&gt;..........] - ETA: 1:54 - loss: 0.2859 - accuracy: 0.8856</t>
  </si>
  <si>
    <t>11108/16200 [===================&gt;..........] - ETA: 1:54 - loss: 0.2860 - accuracy: 0.8856</t>
  </si>
  <si>
    <t>11111/16200 [===================&gt;..........] - ETA: 1:54 - loss: 0.2859 - accuracy: 0.8856</t>
  </si>
  <si>
    <t>11114/16200 [===================&gt;..........] - ETA: 1:54 - loss: 0.2859 - accuracy: 0.8856</t>
  </si>
  <si>
    <t>11117/16200 [===================&gt;..........] - ETA: 1:53 - loss: 0.2861 - accuracy: 0.8855</t>
  </si>
  <si>
    <t>11120/16200 [===================&gt;..........] - ETA: 1:53 - loss: 0.2862 - accuracy: 0.8854</t>
  </si>
  <si>
    <t>11123/16200 [===================&gt;..........] - ETA: 1:53 - loss: 0.2863 - accuracy: 0.8854</t>
  </si>
  <si>
    <t>11126/16200 [===================&gt;..........] - ETA: 1:53 - loss: 0.2864 - accuracy: 0.8853</t>
  </si>
  <si>
    <t>11129/16200 [===================&gt;..........] - ETA: 1:53 - loss: 0.2864 - accuracy: 0.8853</t>
  </si>
  <si>
    <t>11132/16200 [===================&gt;..........] - ETA: 1:53 - loss: 0.2865 - accuracy: 0.8852</t>
  </si>
  <si>
    <t>11136/16200 [===================&gt;..........] - ETA: 1:53 - loss: 0.2866 - accuracy: 0.8852</t>
  </si>
  <si>
    <t>11138/16200 [===================&gt;..........] - ETA: 1:53 - loss: 0.2867 - accuracy: 0.8851</t>
  </si>
  <si>
    <t>11141/16200 [===================&gt;..........] - ETA: 1:53 - loss: 0.2867 - accuracy: 0.8851</t>
  </si>
  <si>
    <t>11144/16200 [===================&gt;..........] - ETA: 1:53 - loss: 0.2867 - accuracy: 0.8851</t>
  </si>
  <si>
    <t>11145/16200 [===================&gt;..........] - ETA: 1:53 - loss: 0.2867 - accuracy: 0.8851</t>
  </si>
  <si>
    <t>11147/16200 [===================&gt;..........] - ETA: 1:53 - loss: 0.2868 - accuracy: 0.8851</t>
  </si>
  <si>
    <t>11149/16200 [===================&gt;..........] - ETA: 1:53 - loss: 0.2868 - accuracy: 0.8851</t>
  </si>
  <si>
    <t>11152/16200 [===================&gt;..........] - ETA: 1:53 - loss: 0.2868 - accuracy: 0.8851</t>
  </si>
  <si>
    <t>11155/16200 [===================&gt;..........] - ETA: 1:53 - loss: 0.2868 - accuracy: 0.8851</t>
  </si>
  <si>
    <t>11158/16200 [===================&gt;..........] - ETA: 1:53 - loss: 0.2869 - accuracy: 0.8850</t>
  </si>
  <si>
    <t>11161/16200 [===================&gt;..........] - ETA: 1:52 - loss: 0.2869 - accuracy: 0.8850</t>
  </si>
  <si>
    <t>11164/16200 [===================&gt;..........] - ETA: 1:52 - loss: 0.2869 - accuracy: 0.8850</t>
  </si>
  <si>
    <t>11167/16200 [===================&gt;..........] - ETA: 1:52 - loss: 0.2870 - accuracy: 0.8849</t>
  </si>
  <si>
    <t>11170/16200 [===================&gt;..........] - ETA: 1:52 - loss: 0.2870 - accuracy: 0.8849</t>
  </si>
  <si>
    <t>11173/16200 [===================&gt;..........] - ETA: 1:52 - loss: 0.2870 - accuracy: 0.8849</t>
  </si>
  <si>
    <t>11176/16200 [===================&gt;..........] - ETA: 1:52 - loss: 0.2871 - accuracy: 0.8849</t>
  </si>
  <si>
    <t>11179/16200 [===================&gt;..........] - ETA: 1:52 - loss: 0.2870 - accuracy: 0.8849</t>
  </si>
  <si>
    <t>11182/16200 [===================&gt;..........] - ETA: 1:52 - loss: 0.2870 - accuracy: 0.8849</t>
  </si>
  <si>
    <t>11185/16200 [===================&gt;..........] - ETA: 1:52 - loss: 0.2869 - accuracy: 0.8849</t>
  </si>
  <si>
    <t>11188/16200 [===================&gt;..........] - ETA: 1:52 - loss: 0.2868 - accuracy: 0.8850</t>
  </si>
  <si>
    <t>11191/16200 [===================&gt;..........] - ETA: 1:52 - loss: 0.2868 - accuracy: 0.8850</t>
  </si>
  <si>
    <t>11193/16200 [===================&gt;..........] - ETA: 1:52 - loss: 0.2868 - accuracy: 0.8850</t>
  </si>
  <si>
    <t>11196/16200 [===================&gt;..........] - ETA: 1:52 - loss: 0.2867 - accuracy: 0.8850</t>
  </si>
  <si>
    <t>11198/16200 [===================&gt;..........] - ETA: 1:52 - loss: 0.2867 - accuracy: 0.8850</t>
  </si>
  <si>
    <t>11201/16200 [===================&gt;..........] - ETA: 1:52 - loss: 0.2867 - accuracy: 0.8850</t>
  </si>
  <si>
    <t>11205/16200 [===================&gt;..........] - ETA: 1:51 - loss: 0.2868 - accuracy: 0.8850</t>
  </si>
  <si>
    <t>11206/16200 [===================&gt;..........] - ETA: 1:51 - loss: 0.2869 - accuracy: 0.8849</t>
  </si>
  <si>
    <t>11208/16200 [===================&gt;..........] - ETA: 1:51 - loss: 0.2868 - accuracy: 0.8850</t>
  </si>
  <si>
    <t>11211/16200 [===================&gt;..........] - ETA: 1:51 - loss: 0.2869 - accuracy: 0.8849</t>
  </si>
  <si>
    <t>11214/16200 [===================&gt;..........] - ETA: 1:51 - loss: 0.2870 - accuracy: 0.8849</t>
  </si>
  <si>
    <t>11217/16200 [===================&gt;..........] - ETA: 1:51 - loss: 0.2871 - accuracy: 0.8848</t>
  </si>
  <si>
    <t>11220/16200 [===================&gt;..........] - ETA: 1:51 - loss: 0.2873 - accuracy: 0.8847</t>
  </si>
  <si>
    <t>11222/16200 [===================&gt;..........] - ETA: 1:51 - loss: 0.2874 - accuracy: 0.8846</t>
  </si>
  <si>
    <t>11224/16200 [===================&gt;..........] - ETA: 1:51 - loss: 0.2874 - accuracy: 0.8846</t>
  </si>
  <si>
    <t>11226/16200 [===================&gt;..........] - ETA: 1:51 - loss: 0.2875 - accuracy: 0.8846</t>
  </si>
  <si>
    <t>11229/16200 [===================&gt;..........] - ETA: 1:51 - loss: 0.2876 - accuracy: 0.8845</t>
  </si>
  <si>
    <t>11232/16200 [===================&gt;..........] - ETA: 1:51 - loss: 0.2876 - accuracy: 0.8845</t>
  </si>
  <si>
    <t>11235/16200 [===================&gt;..........] - ETA: 1:51 - loss: 0.2877 - accuracy: 0.8844</t>
  </si>
  <si>
    <t>11239/16200 [===================&gt;..........] - ETA: 1:51 - loss: 0.2878 - accuracy: 0.8843</t>
  </si>
  <si>
    <t>11242/16200 [===================&gt;..........] - ETA: 1:51 - loss: 0.2878 - accuracy: 0.8844</t>
  </si>
  <si>
    <t>11245/16200 [===================&gt;..........] - ETA: 1:51 - loss: 0.2878 - accuracy: 0.8844</t>
  </si>
  <si>
    <t>11248/16200 [===================&gt;..........] - ETA: 1:51 - loss: 0.2879 - accuracy: 0.8843</t>
  </si>
  <si>
    <t>11250/16200 [===================&gt;..........] - ETA: 1:50 - loss: 0.2879 - accuracy: 0.8843</t>
  </si>
  <si>
    <t>11253/16200 [===================&gt;..........] - ETA: 1:50 - loss: 0.2878 - accuracy: 0.8843</t>
  </si>
  <si>
    <t>11256/16200 [===================&gt;..........] - ETA: 1:50 - loss: 0.2879 - accuracy: 0.8843</t>
  </si>
  <si>
    <t>11259/16200 [===================&gt;..........] - ETA: 1:50 - loss: 0.2879 - accuracy: 0.8843</t>
  </si>
  <si>
    <t>11263/16200 [===================&gt;..........] - ETA: 1:50 - loss: 0.2880 - accuracy: 0.8842</t>
  </si>
  <si>
    <t>11266/16200 [===================&gt;..........] - ETA: 1:50 - loss: 0.2880 - accuracy: 0.8842</t>
  </si>
  <si>
    <t>11269/16200 [===================&gt;..........] - ETA: 1:50 - loss: 0.2881 - accuracy: 0.8842</t>
  </si>
  <si>
    <t>11272/16200 [===================&gt;..........] - ETA: 1:50 - loss: 0.2881 - accuracy: 0.8841</t>
  </si>
  <si>
    <t>11275/16200 [===================&gt;..........] - ETA: 1:50 - loss: 0.2882 - accuracy: 0.8841</t>
  </si>
  <si>
    <t>11277/16200 [===================&gt;..........] - ETA: 1:50 - loss: 0.2881 - accuracy: 0.8841</t>
  </si>
  <si>
    <t>11280/16200 [===================&gt;..........] - ETA: 1:50 - loss: 0.2881 - accuracy: 0.8841</t>
  </si>
  <si>
    <t>11282/16200 [===================&gt;..........] - ETA: 1:50 - loss: 0.2880 - accuracy: 0.8842</t>
  </si>
  <si>
    <t>11285/16200 [===================&gt;..........] - ETA: 1:50 - loss: 0.2880 - accuracy: 0.8842</t>
  </si>
  <si>
    <t>11288/16200 [===================&gt;..........] - ETA: 1:50 - loss: 0.2879 - accuracy: 0.8842</t>
  </si>
  <si>
    <t>11292/16200 [===================&gt;..........] - ETA: 1:50 - loss: 0.2878 - accuracy: 0.8842</t>
  </si>
  <si>
    <t>11295/16200 [===================&gt;..........] - ETA: 1:49 - loss: 0.2878 - accuracy: 0.8843</t>
  </si>
  <si>
    <t>11298/16200 [===================&gt;..........] - ETA: 1:49 - loss: 0.2877 - accuracy: 0.8843</t>
  </si>
  <si>
    <t>11301/16200 [===================&gt;..........] - ETA: 1:49 - loss: 0.2877 - accuracy: 0.8843</t>
  </si>
  <si>
    <t>11304/16200 [===================&gt;..........] - ETA: 1:49 - loss: 0.2878 - accuracy: 0.8843</t>
  </si>
  <si>
    <t>11307/16200 [===================&gt;..........] - ETA: 1:49 - loss: 0.2878 - accuracy: 0.8843</t>
  </si>
  <si>
    <t>11310/16200 [===================&gt;..........] - ETA: 1:49 - loss: 0.2879 - accuracy: 0.8842</t>
  </si>
  <si>
    <t>11313/16200 [===================&gt;..........] - ETA: 1:49 - loss: 0.2880 - accuracy: 0.8841</t>
  </si>
  <si>
    <t>11316/16200 [===================&gt;..........] - ETA: 1:49 - loss: 0.2881 - accuracy: 0.8840</t>
  </si>
  <si>
    <t>11319/16200 [===================&gt;..........] - ETA: 1:49 - loss: 0.2883 - accuracy: 0.8839</t>
  </si>
  <si>
    <t>11322/16200 [===================&gt;..........] - ETA: 1:49 - loss: 0.2884 - accuracy: 0.8839</t>
  </si>
  <si>
    <t>11324/16200 [===================&gt;..........] - ETA: 1:49 - loss: 0.2884 - accuracy: 0.8838</t>
  </si>
  <si>
    <t>11327/16200 [===================&gt;..........] - ETA: 1:49 - loss: 0.2885 - accuracy: 0.8838</t>
  </si>
  <si>
    <t>11330/16200 [===================&gt;..........] - ETA: 1:49 - loss: 0.2886 - accuracy: 0.8837</t>
  </si>
  <si>
    <t>11333/16200 [===================&gt;..........] - ETA: 1:49 - loss: 0.2887 - accuracy: 0.8837</t>
  </si>
  <si>
    <t>11336/16200 [===================&gt;..........] - ETA: 1:48 - loss: 0.2888 - accuracy: 0.8836</t>
  </si>
  <si>
    <t>11339/16200 [===================&gt;..........] - ETA: 1:48 - loss: 0.2889 - accuracy: 0.8836</t>
  </si>
  <si>
    <t>11342/16200 [====================&gt;.........] - ETA: 1:48 - loss: 0.2888 - accuracy: 0.8836</t>
  </si>
  <si>
    <t>11343/16200 [====================&gt;.........] - ETA: 1:48 - loss: 0.2888 - accuracy: 0.8836</t>
  </si>
  <si>
    <t>11345/16200 [====================&gt;.........] - ETA: 1:48 - loss: 0.2888 - accuracy: 0.8836</t>
  </si>
  <si>
    <t>11348/16200 [====================&gt;.........] - ETA: 1:48 - loss: 0.2889 - accuracy: 0.8836</t>
  </si>
  <si>
    <t>11351/16200 [====================&gt;.........] - ETA: 1:48 - loss: 0.2890 - accuracy: 0.8836</t>
  </si>
  <si>
    <t>11354/16200 [====================&gt;.........] - ETA: 1:48 - loss: 0.2890 - accuracy: 0.8836</t>
  </si>
  <si>
    <t>11357/16200 [====================&gt;.........] - ETA: 1:48 - loss: 0.2890 - accuracy: 0.8836</t>
  </si>
  <si>
    <t>11360/16200 [====================&gt;.........] - ETA: 1:48 - loss: 0.2891 - accuracy: 0.8835</t>
  </si>
  <si>
    <t>11363/16200 [====================&gt;.........] - ETA: 1:48 - loss: 0.2891 - accuracy: 0.8835</t>
  </si>
  <si>
    <t>11366/16200 [====================&gt;.........] - ETA: 1:48 - loss: 0.2891 - accuracy: 0.8835</t>
  </si>
  <si>
    <t>11369/16200 [====================&gt;.........] - ETA: 1:48 - loss: 0.2892 - accuracy: 0.8835</t>
  </si>
  <si>
    <t>11372/16200 [====================&gt;.........] - ETA: 1:48 - loss: 0.2892 - accuracy: 0.8834</t>
  </si>
  <si>
    <t>11374/16200 [====================&gt;.........] - ETA: 1:48 - loss: 0.2892 - accuracy: 0.8834</t>
  </si>
  <si>
    <t>11377/16200 [====================&gt;.........] - ETA: 1:48 - loss: 0.2892 - accuracy: 0.8834</t>
  </si>
  <si>
    <t>11381/16200 [====================&gt;.........] - ETA: 1:47 - loss: 0.2892 - accuracy: 0.8834</t>
  </si>
  <si>
    <t>11384/16200 [====================&gt;.........] - ETA: 1:47 - loss: 0.2892 - accuracy: 0.8835</t>
  </si>
  <si>
    <t>11386/16200 [====================&gt;.........] - ETA: 1:47 - loss: 0.2892 - accuracy: 0.8835</t>
  </si>
  <si>
    <t>11389/16200 [====================&gt;.........] - ETA: 1:47 - loss: 0.2891 - accuracy: 0.8835</t>
  </si>
  <si>
    <t>11392/16200 [====================&gt;.........] - ETA: 1:47 - loss: 0.2891 - accuracy: 0.8835</t>
  </si>
  <si>
    <t>11396/16200 [====================&gt;.........] - ETA: 1:47 - loss: 0.2890 - accuracy: 0.8836</t>
  </si>
  <si>
    <t>11399/16200 [====================&gt;.........] - ETA: 1:47 - loss: 0.2889 - accuracy: 0.8836</t>
  </si>
  <si>
    <t>11402/16200 [====================&gt;.........] - ETA: 1:47 - loss: 0.2889 - accuracy: 0.8836</t>
  </si>
  <si>
    <t>11405/16200 [====================&gt;.........] - ETA: 1:47 - loss: 0.2889 - accuracy: 0.8836</t>
  </si>
  <si>
    <t>11408/16200 [====================&gt;.........] - ETA: 1:47 - loss: 0.2888 - accuracy: 0.8837</t>
  </si>
  <si>
    <t>11411/16200 [====================&gt;.........] - ETA: 1:47 - loss: 0.2890 - accuracy: 0.8836</t>
  </si>
  <si>
    <t>11414/16200 [====================&gt;.........] - ETA: 1:47 - loss: 0.2891 - accuracy: 0.8835</t>
  </si>
  <si>
    <t>11415/16200 [====================&gt;.........] - ETA: 1:47 - loss: 0.2891 - accuracy: 0.8835</t>
  </si>
  <si>
    <t>11416/16200 [====================&gt;.........] - ETA: 1:47 - loss: 0.2892 - accuracy: 0.8835</t>
  </si>
  <si>
    <t>11418/16200 [====================&gt;.........] - ETA: 1:47 - loss: 0.2893 - accuracy: 0.8834</t>
  </si>
  <si>
    <t>11420/16200 [====================&gt;.........] - ETA: 1:47 - loss: 0.2894 - accuracy: 0.8833</t>
  </si>
  <si>
    <t>11423/16200 [====================&gt;.........] - ETA: 1:47 - loss: 0.2895 - accuracy: 0.8833</t>
  </si>
  <si>
    <t>11426/16200 [====================&gt;.........] - ETA: 1:46 - loss: 0.2896 - accuracy: 0.8832</t>
  </si>
  <si>
    <t>11428/16200 [====================&gt;.........] - ETA: 1:46 - loss: 0.2896 - accuracy: 0.8832</t>
  </si>
  <si>
    <t>11430/16200 [====================&gt;.........] - ETA: 1:46 - loss: 0.2897 - accuracy: 0.8831</t>
  </si>
  <si>
    <t>11433/16200 [====================&gt;.........] - ETA: 1:46 - loss: 0.2897 - accuracy: 0.8831</t>
  </si>
  <si>
    <t>11437/16200 [====================&gt;.........] - ETA: 1:46 - loss: 0.2898 - accuracy: 0.8830</t>
  </si>
  <si>
    <t>11441/16200 [====================&gt;.........] - ETA: 1:46 - loss: 0.2899 - accuracy: 0.8830</t>
  </si>
  <si>
    <t>11444/16200 [====================&gt;.........] - ETA: 1:46 - loss: 0.2898 - accuracy: 0.8830</t>
  </si>
  <si>
    <t>11448/16200 [====================&gt;.........] - ETA: 1:46 - loss: 0.2899 - accuracy: 0.8830</t>
  </si>
  <si>
    <t>11451/16200 [====================&gt;.........] - ETA: 1:46 - loss: 0.2899 - accuracy: 0.8830</t>
  </si>
  <si>
    <t>11453/16200 [====================&gt;.........] - ETA: 1:46 - loss: 0.2899 - accuracy: 0.8830</t>
  </si>
  <si>
    <t>11455/16200 [====================&gt;.........] - ETA: 1:46 - loss: 0.2899 - accuracy: 0.8830</t>
  </si>
  <si>
    <t>11458/16200 [====================&gt;.........] - ETA: 1:46 - loss: 0.2899 - accuracy: 0.8830</t>
  </si>
  <si>
    <t>11461/16200 [====================&gt;.........] - ETA: 1:46 - loss: 0.2900 - accuracy: 0.8830</t>
  </si>
  <si>
    <t>11463/16200 [====================&gt;.........] - ETA: 1:46 - loss: 0.2900 - accuracy: 0.8829</t>
  </si>
  <si>
    <t>11466/16200 [====================&gt;.........] - ETA: 1:46 - loss: 0.2900 - accuracy: 0.8829</t>
  </si>
  <si>
    <t>11469/16200 [====================&gt;.........] - ETA: 1:46 - loss: 0.2900 - accuracy: 0.8829</t>
  </si>
  <si>
    <t>11472/16200 [====================&gt;.........] - ETA: 1:45 - loss: 0.2901 - accuracy: 0.8828</t>
  </si>
  <si>
    <t>11475/16200 [====================&gt;.........] - ETA: 1:45 - loss: 0.2901 - accuracy: 0.8828</t>
  </si>
  <si>
    <t>11478/16200 [====================&gt;.........] - ETA: 1:45 - loss: 0.2901 - accuracy: 0.8828</t>
  </si>
  <si>
    <t>11481/16200 [====================&gt;.........] - ETA: 1:45 - loss: 0.2901 - accuracy: 0.8828</t>
  </si>
  <si>
    <t>11484/16200 [====================&gt;.........] - ETA: 1:45 - loss: 0.2900 - accuracy: 0.8829</t>
  </si>
  <si>
    <t>11487/16200 [====================&gt;.........] - ETA: 1:45 - loss: 0.2899 - accuracy: 0.8829</t>
  </si>
  <si>
    <t>11490/16200 [====================&gt;.........] - ETA: 1:45 - loss: 0.2898 - accuracy: 0.8829</t>
  </si>
  <si>
    <t>11493/16200 [====================&gt;.........] - ETA: 1:45 - loss: 0.2898 - accuracy: 0.8830</t>
  </si>
  <si>
    <t>11496/16200 [====================&gt;.........] - ETA: 1:45 - loss: 0.2897 - accuracy: 0.8830</t>
  </si>
  <si>
    <t>11499/16200 [====================&gt;.........] - ETA: 1:45 - loss: 0.2897 - accuracy: 0.8830</t>
  </si>
  <si>
    <t>11502/16200 [====================&gt;.........] - ETA: 1:45 - loss: 0.2896 - accuracy: 0.8831</t>
  </si>
  <si>
    <t>11505/16200 [====================&gt;.........] - ETA: 1:45 - loss: 0.2895 - accuracy: 0.8831</t>
  </si>
  <si>
    <t>11506/16200 [====================&gt;.........] - ETA: 1:45 - loss: 0.2895 - accuracy: 0.8831</t>
  </si>
  <si>
    <t>11508/16200 [====================&gt;.........] - ETA: 1:45 - loss: 0.2894 - accuracy: 0.8831</t>
  </si>
  <si>
    <t>11510/16200 [====================&gt;.........] - ETA: 1:45 - loss: 0.2895 - accuracy: 0.8831</t>
  </si>
  <si>
    <t>11514/16200 [====================&gt;.........] - ETA: 1:45 - loss: 0.2896 - accuracy: 0.8830</t>
  </si>
  <si>
    <t>11517/16200 [====================&gt;.........] - ETA: 1:44 - loss: 0.2897 - accuracy: 0.8829</t>
  </si>
  <si>
    <t>11520/16200 [====================&gt;.........] - ETA: 1:44 - loss: 0.2898 - accuracy: 0.8828</t>
  </si>
  <si>
    <t>11523/16200 [====================&gt;.........] - ETA: 1:44 - loss: 0.2900 - accuracy: 0.8827</t>
  </si>
  <si>
    <t>11526/16200 [====================&gt;.........] - ETA: 1:44 - loss: 0.2901 - accuracy: 0.8827</t>
  </si>
  <si>
    <t>11529/16200 [====================&gt;.........] - ETA: 1:44 - loss: 0.2901 - accuracy: 0.8826</t>
  </si>
  <si>
    <t>11532/16200 [====================&gt;.........] - ETA: 1:44 - loss: 0.2902 - accuracy: 0.8826</t>
  </si>
  <si>
    <t>11535/16200 [====================&gt;.........] - ETA: 1:44 - loss: 0.2903 - accuracy: 0.8825</t>
  </si>
  <si>
    <t>11538/16200 [====================&gt;.........] - ETA: 1:44 - loss: 0.2904 - accuracy: 0.8825</t>
  </si>
  <si>
    <t>11540/16200 [====================&gt;.........] - ETA: 1:44 - loss: 0.2904 - accuracy: 0.8825</t>
  </si>
  <si>
    <t>11541/16200 [====================&gt;.........] - ETA: 1:44 - loss: 0.2903 - accuracy: 0.8825</t>
  </si>
  <si>
    <t>11544/16200 [====================&gt;.........] - ETA: 1:44 - loss: 0.2903 - accuracy: 0.8825</t>
  </si>
  <si>
    <t>11546/16200 [====================&gt;.........] - ETA: 1:44 - loss: 0.2903 - accuracy: 0.8825</t>
  </si>
  <si>
    <t>11549/16200 [====================&gt;.........] - ETA: 1:44 - loss: 0.2903 - accuracy: 0.8825</t>
  </si>
  <si>
    <t>11552/16200 [====================&gt;.........] - ETA: 1:44 - loss: 0.2903 - accuracy: 0.8825</t>
  </si>
  <si>
    <t>11555/16200 [====================&gt;.........] - ETA: 1:44 - loss: 0.2902 - accuracy: 0.8825</t>
  </si>
  <si>
    <t>11559/16200 [====================&gt;.........] - ETA: 1:43 - loss: 0.2902 - accuracy: 0.8825</t>
  </si>
  <si>
    <t>11562/16200 [====================&gt;.........] - ETA: 1:43 - loss: 0.2902 - accuracy: 0.8825</t>
  </si>
  <si>
    <t>11565/16200 [====================&gt;.........] - ETA: 1:43 - loss: 0.2903 - accuracy: 0.8825</t>
  </si>
  <si>
    <t>11568/16200 [====================&gt;.........] - ETA: 1:43 - loss: 0.2903 - accuracy: 0.8824</t>
  </si>
  <si>
    <t>11570/16200 [====================&gt;.........] - ETA: 1:43 - loss: 0.2903 - accuracy: 0.8824</t>
  </si>
  <si>
    <t>11573/16200 [====================&gt;.........] - ETA: 1:43 - loss: 0.2904 - accuracy: 0.8824</t>
  </si>
  <si>
    <t>11576/16200 [====================&gt;.........] - ETA: 1:43 - loss: 0.2904 - accuracy: 0.8824</t>
  </si>
  <si>
    <t>11580/16200 [====================&gt;.........] - ETA: 1:43 - loss: 0.2904 - accuracy: 0.8824</t>
  </si>
  <si>
    <t>11583/16200 [====================&gt;.........] - ETA: 1:43 - loss: 0.2903 - accuracy: 0.8824</t>
  </si>
  <si>
    <t>11587/16200 [====================&gt;.........] - ETA: 1:43 - loss: 0.2903 - accuracy: 0.8825</t>
  </si>
  <si>
    <t>11590/16200 [====================&gt;.........] - ETA: 1:43 - loss: 0.2902 - accuracy: 0.8825</t>
  </si>
  <si>
    <t>11592/16200 [====================&gt;.........] - ETA: 1:43 - loss: 0.2901 - accuracy: 0.8825</t>
  </si>
  <si>
    <t>11595/16200 [====================&gt;.........] - ETA: 1:43 - loss: 0.2901 - accuracy: 0.8825</t>
  </si>
  <si>
    <t>11597/16200 [====================&gt;.........] - ETA: 1:43 - loss: 0.2900 - accuracy: 0.8826</t>
  </si>
  <si>
    <t>11600/16200 [====================&gt;.........] - ETA: 1:43 - loss: 0.2900 - accuracy: 0.8826</t>
  </si>
  <si>
    <t>11603/16200 [====================&gt;.........] - ETA: 1:42 - loss: 0.2899 - accuracy: 0.8826</t>
  </si>
  <si>
    <t>11606/16200 [====================&gt;.........] - ETA: 1:42 - loss: 0.2898 - accuracy: 0.8827</t>
  </si>
  <si>
    <t>11610/16200 [====================&gt;.........] - ETA: 1:42 - loss: 0.2898 - accuracy: 0.8826</t>
  </si>
  <si>
    <t>11613/16200 [====================&gt;.........] - ETA: 1:42 - loss: 0.2899 - accuracy: 0.8826</t>
  </si>
  <si>
    <t>11616/16200 [====================&gt;.........] - ETA: 1:42 - loss: 0.2901 - accuracy: 0.8824</t>
  </si>
  <si>
    <t>11619/16200 [====================&gt;.........] - ETA: 1:42 - loss: 0.2902 - accuracy: 0.8824</t>
  </si>
  <si>
    <t>11621/16200 [====================&gt;.........] - ETA: 1:42 - loss: 0.2903 - accuracy: 0.8823</t>
  </si>
  <si>
    <t>11623/16200 [====================&gt;.........] - ETA: 1:42 - loss: 0.2903 - accuracy: 0.8822</t>
  </si>
  <si>
    <t>11626/16200 [====================&gt;.........] - ETA: 1:42 - loss: 0.2904 - accuracy: 0.8822</t>
  </si>
  <si>
    <t>11629/16200 [====================&gt;.........] - ETA: 1:42 - loss: 0.2906 - accuracy: 0.8821</t>
  </si>
  <si>
    <t>11632/16200 [====================&gt;.........] - ETA: 1:42 - loss: 0.2906 - accuracy: 0.8821</t>
  </si>
  <si>
    <t>11635/16200 [====================&gt;.........] - ETA: 1:42 - loss: 0.2907 - accuracy: 0.8820</t>
  </si>
  <si>
    <t>11638/16200 [====================&gt;.........] - ETA: 1:42 - loss: 0.2908 - accuracy: 0.8820</t>
  </si>
  <si>
    <t>11641/16200 [====================&gt;.........] - ETA: 1:42 - loss: 0.2908 - accuracy: 0.8820</t>
  </si>
  <si>
    <t>11644/16200 [====================&gt;.........] - ETA: 1:42 - loss: 0.2907 - accuracy: 0.8820</t>
  </si>
  <si>
    <t>11647/16200 [====================&gt;.........] - ETA: 1:42 - loss: 0.2907 - accuracy: 0.8820</t>
  </si>
  <si>
    <t>11650/16200 [====================&gt;.........] - ETA: 1:41 - loss: 0.2907 - accuracy: 0.8820</t>
  </si>
  <si>
    <t>11653/16200 [====================&gt;.........] - ETA: 1:41 - loss: 0.2906 - accuracy: 0.8820</t>
  </si>
  <si>
    <t>11656/16200 [====================&gt;.........] - ETA: 1:41 - loss: 0.2906 - accuracy: 0.8821</t>
  </si>
  <si>
    <t>11659/16200 [====================&gt;.........] - ETA: 1:41 - loss: 0.2905 - accuracy: 0.8821</t>
  </si>
  <si>
    <t>11662/16200 [====================&gt;.........] - ETA: 1:41 - loss: 0.2906 - accuracy: 0.8821</t>
  </si>
  <si>
    <t>11666/16200 [====================&gt;.........] - ETA: 1:41 - loss: 0.2906 - accuracy: 0.8820</t>
  </si>
  <si>
    <t>11669/16200 [====================&gt;.........] - ETA: 1:41 - loss: 0.2906 - accuracy: 0.8820</t>
  </si>
  <si>
    <t>11673/16200 [====================&gt;.........] - ETA: 1:41 - loss: 0.2907 - accuracy: 0.8820</t>
  </si>
  <si>
    <t>11676/16200 [====================&gt;.........] - ETA: 1:41 - loss: 0.2908 - accuracy: 0.8819</t>
  </si>
  <si>
    <t>11679/16200 [====================&gt;.........] - ETA: 1:41 - loss: 0.2908 - accuracy: 0.8819</t>
  </si>
  <si>
    <t>11682/16200 [====================&gt;.........] - ETA: 1:41 - loss: 0.2908 - accuracy: 0.8820</t>
  </si>
  <si>
    <t>11683/16200 [====================&gt;.........] - ETA: 1:41 - loss: 0.2907 - accuracy: 0.8820</t>
  </si>
  <si>
    <t>11685/16200 [====================&gt;.........] - ETA: 1:41 - loss: 0.2907 - accuracy: 0.8820</t>
  </si>
  <si>
    <t>11687/16200 [====================&gt;.........] - ETA: 1:41 - loss: 0.2907 - accuracy: 0.8820</t>
  </si>
  <si>
    <t>11690/16200 [====================&gt;.........] - ETA: 1:41 - loss: 0.2906 - accuracy: 0.8821</t>
  </si>
  <si>
    <t>11692/16200 [====================&gt;.........] - ETA: 1:40 - loss: 0.2906 - accuracy: 0.8821</t>
  </si>
  <si>
    <t>11696/16200 [====================&gt;.........] - ETA: 1:40 - loss: 0.2905 - accuracy: 0.8821</t>
  </si>
  <si>
    <t>11699/16200 [====================&gt;.........] - ETA: 1:40 - loss: 0.2904 - accuracy: 0.8821</t>
  </si>
  <si>
    <t>11702/16200 [====================&gt;.........] - ETA: 1:40 - loss: 0.2904 - accuracy: 0.8822</t>
  </si>
  <si>
    <t>11705/16200 [====================&gt;.........] - ETA: 1:40 - loss: 0.2903 - accuracy: 0.8822</t>
  </si>
  <si>
    <t>11708/16200 [====================&gt;.........] - ETA: 1:40 - loss: 0.2902 - accuracy: 0.8822</t>
  </si>
  <si>
    <t>11711/16200 [====================&gt;.........] - ETA: 1:40 - loss: 0.2904 - accuracy: 0.8821</t>
  </si>
  <si>
    <t>11714/16200 [====================&gt;.........] - ETA: 1:40 - loss: 0.2905 - accuracy: 0.8821</t>
  </si>
  <si>
    <t>11717/16200 [====================&gt;.........] - ETA: 1:40 - loss: 0.2906 - accuracy: 0.8820</t>
  </si>
  <si>
    <t>11720/16200 [====================&gt;.........] - ETA: 1:40 - loss: 0.2907 - accuracy: 0.8819</t>
  </si>
  <si>
    <t>11723/16200 [====================&gt;.........] - ETA: 1:40 - loss: 0.2908 - accuracy: 0.8818</t>
  </si>
  <si>
    <t>11726/16200 [====================&gt;.........] - ETA: 1:40 - loss: 0.2909 - accuracy: 0.8817</t>
  </si>
  <si>
    <t>11727/16200 [====================&gt;.........] - ETA: 1:40 - loss: 0.2910 - accuracy: 0.8817</t>
  </si>
  <si>
    <t>11729/16200 [====================&gt;.........] - ETA: 1:40 - loss: 0.2911 - accuracy: 0.8816</t>
  </si>
  <si>
    <t>11732/16200 [====================&gt;.........] - ETA: 1:40 - loss: 0.2911 - accuracy: 0.8816</t>
  </si>
  <si>
    <t>11735/16200 [====================&gt;.........] - ETA: 1:40 - loss: 0.2911 - accuracy: 0.8816</t>
  </si>
  <si>
    <t>11738/16200 [====================&gt;.........] - ETA: 1:39 - loss: 0.2912 - accuracy: 0.8815</t>
  </si>
  <si>
    <t>11740/16200 [====================&gt;.........] - ETA: 1:39 - loss: 0.2912 - accuracy: 0.8815</t>
  </si>
  <si>
    <t>11743/16200 [====================&gt;.........] - ETA: 1:39 - loss: 0.2911 - accuracy: 0.8816</t>
  </si>
  <si>
    <t>11747/16200 [====================&gt;.........] - ETA: 1:39 - loss: 0.2911 - accuracy: 0.8816</t>
  </si>
  <si>
    <t>11750/16200 [====================&gt;.........] - ETA: 1:39 - loss: 0.2912 - accuracy: 0.8815</t>
  </si>
  <si>
    <t>11752/16200 [====================&gt;.........] - ETA: 1:39 - loss: 0.2911 - accuracy: 0.8816</t>
  </si>
  <si>
    <t>11755/16200 [====================&gt;.........] - ETA: 1:39 - loss: 0.2911 - accuracy: 0.8816</t>
  </si>
  <si>
    <t>11758/16200 [====================&gt;.........] - ETA: 1:39 - loss: 0.2911 - accuracy: 0.8816</t>
  </si>
  <si>
    <t>11761/16200 [====================&gt;.........] - ETA: 1:39 - loss: 0.2911 - accuracy: 0.8816</t>
  </si>
  <si>
    <t>11764/16200 [====================&gt;.........] - ETA: 1:39 - loss: 0.2912 - accuracy: 0.8816</t>
  </si>
  <si>
    <t>11767/16200 [====================&gt;.........] - ETA: 1:39 - loss: 0.2912 - accuracy: 0.8815</t>
  </si>
  <si>
    <t>11771/16200 [====================&gt;.........] - ETA: 1:39 - loss: 0.2912 - accuracy: 0.8815</t>
  </si>
  <si>
    <t>11774/16200 [====================&gt;.........] - ETA: 1:39 - loss: 0.2913 - accuracy: 0.8815</t>
  </si>
  <si>
    <t>11777/16200 [====================&gt;.........] - ETA: 1:39 - loss: 0.2913 - accuracy: 0.8815</t>
  </si>
  <si>
    <t>11780/16200 [====================&gt;.........] - ETA: 1:38 - loss: 0.2912 - accuracy: 0.8815</t>
  </si>
  <si>
    <t>11783/16200 [====================&gt;.........] - ETA: 1:38 - loss: 0.2911 - accuracy: 0.8815</t>
  </si>
  <si>
    <t>11786/16200 [====================&gt;.........] - ETA: 1:38 - loss: 0.2911 - accuracy: 0.8816</t>
  </si>
  <si>
    <t>11789/16200 [====================&gt;.........] - ETA: 1:38 - loss: 0.2910 - accuracy: 0.8816</t>
  </si>
  <si>
    <t>11792/16200 [====================&gt;.........] - ETA: 1:38 - loss: 0.2909 - accuracy: 0.8816</t>
  </si>
  <si>
    <t>11795/16200 [====================&gt;.........] - ETA: 1:38 - loss: 0.2908 - accuracy: 0.8817</t>
  </si>
  <si>
    <t>11797/16200 [====================&gt;.........] - ETA: 1:38 - loss: 0.2908 - accuracy: 0.8817</t>
  </si>
  <si>
    <t>11799/16200 [====================&gt;.........] - ETA: 1:38 - loss: 0.2907 - accuracy: 0.8817</t>
  </si>
  <si>
    <t>11802/16200 [====================&gt;.........] - ETA: 1:38 - loss: 0.2907 - accuracy: 0.8817</t>
  </si>
  <si>
    <t>11805/16200 [====================&gt;.........] - ETA: 1:38 - loss: 0.2906 - accuracy: 0.8818</t>
  </si>
  <si>
    <t>11808/16200 [====================&gt;.........] - ETA: 1:38 - loss: 0.2906 - accuracy: 0.8818</t>
  </si>
  <si>
    <t>11811/16200 [====================&gt;.........] - ETA: 1:38 - loss: 0.2907 - accuracy: 0.8817</t>
  </si>
  <si>
    <t>11814/16200 [====================&gt;.........] - ETA: 1:38 - loss: 0.2907 - accuracy: 0.8816</t>
  </si>
  <si>
    <t>11816/16200 [====================&gt;.........] - ETA: 1:38 - loss: 0.2908 - accuracy: 0.8815</t>
  </si>
  <si>
    <t>11818/16200 [====================&gt;.........] - ETA: 1:38 - loss: 0.2909 - accuracy: 0.8814</t>
  </si>
  <si>
    <t>11821/16200 [====================&gt;.........] - ETA: 1:38 - loss: 0.2910 - accuracy: 0.8813</t>
  </si>
  <si>
    <t>11824/16200 [====================&gt;.........] - ETA: 1:38 - loss: 0.2911 - accuracy: 0.8813</t>
  </si>
  <si>
    <t>11827/16200 [====================&gt;.........] - ETA: 1:37 - loss: 0.2912 - accuracy: 0.8811</t>
  </si>
  <si>
    <t>11830/16200 [====================&gt;.........] - ETA: 1:37 - loss: 0.2913 - accuracy: 0.8810</t>
  </si>
  <si>
    <t>11833/16200 [====================&gt;.........] - ETA: 1:37 - loss: 0.2913 - accuracy: 0.8811</t>
  </si>
  <si>
    <t>11836/16200 [====================&gt;.........] - ETA: 1:37 - loss: 0.2913 - accuracy: 0.8811</t>
  </si>
  <si>
    <t>11839/16200 [====================&gt;.........] - ETA: 1:37 - loss: 0.2914 - accuracy: 0.8810</t>
  </si>
  <si>
    <t>11841/16200 [====================&gt;.........] - ETA: 1:37 - loss: 0.2913 - accuracy: 0.8810</t>
  </si>
  <si>
    <t>11843/16200 [====================&gt;.........] - ETA: 1:37 - loss: 0.2913 - accuracy: 0.8811</t>
  </si>
  <si>
    <t>11845/16200 [====================&gt;.........] - ETA: 1:37 - loss: 0.2912 - accuracy: 0.8811</t>
  </si>
  <si>
    <t>11848/16200 [====================&gt;.........] - ETA: 1:37 - loss: 0.2912 - accuracy: 0.8811</t>
  </si>
  <si>
    <t>11851/16200 [====================&gt;.........] - ETA: 1:37 - loss: 0.2913 - accuracy: 0.8811</t>
  </si>
  <si>
    <t>11854/16200 [====================&gt;.........] - ETA: 1:37 - loss: 0.2912 - accuracy: 0.8811</t>
  </si>
  <si>
    <t>11857/16200 [====================&gt;.........] - ETA: 1:37 - loss: 0.2912 - accuracy: 0.8811</t>
  </si>
  <si>
    <t>11860/16200 [====================&gt;.........] - ETA: 1:37 - loss: 0.2912 - accuracy: 0.8812</t>
  </si>
  <si>
    <t>11863/16200 [====================&gt;.........] - ETA: 1:37 - loss: 0.2912 - accuracy: 0.8811</t>
  </si>
  <si>
    <t>11866/16200 [====================&gt;.........] - ETA: 1:37 - loss: 0.2912 - accuracy: 0.8811</t>
  </si>
  <si>
    <t>11868/16200 [====================&gt;.........] - ETA: 1:37 - loss: 0.2912 - accuracy: 0.8811</t>
  </si>
  <si>
    <t>11871/16200 [====================&gt;.........] - ETA: 1:36 - loss: 0.2912 - accuracy: 0.8811</t>
  </si>
  <si>
    <t>11874/16200 [====================&gt;.........] - ETA: 1:36 - loss: 0.2911 - accuracy: 0.8812</t>
  </si>
  <si>
    <t>11877/16200 [====================&gt;.........] - ETA: 1:36 - loss: 0.2911 - accuracy: 0.8812</t>
  </si>
  <si>
    <t>11881/16200 [=====================&gt;........] - ETA: 1:36 - loss: 0.2910 - accuracy: 0.8812</t>
  </si>
  <si>
    <t>11884/16200 [=====================&gt;........] - ETA: 1:36 - loss: 0.2909 - accuracy: 0.8813</t>
  </si>
  <si>
    <t>11887/16200 [=====================&gt;........] - ETA: 1:36 - loss: 0.2908 - accuracy: 0.8813</t>
  </si>
  <si>
    <t>11890/16200 [=====================&gt;........] - ETA: 1:36 - loss: 0.2908 - accuracy: 0.8813</t>
  </si>
  <si>
    <t>11893/16200 [=====================&gt;........] - ETA: 1:36 - loss: 0.2907 - accuracy: 0.8813</t>
  </si>
  <si>
    <t>11896/16200 [=====================&gt;........] - ETA: 1:36 - loss: 0.2906 - accuracy: 0.8814</t>
  </si>
  <si>
    <t>11899/16200 [=====================&gt;........] - ETA: 1:36 - loss: 0.2906 - accuracy: 0.8814</t>
  </si>
  <si>
    <t>11902/16200 [=====================&gt;........] - ETA: 1:36 - loss: 0.2905 - accuracy: 0.8814</t>
  </si>
  <si>
    <t>11905/16200 [=====================&gt;........] - ETA: 1:36 - loss: 0.2904 - accuracy: 0.8815</t>
  </si>
  <si>
    <t>11908/16200 [=====================&gt;........] - ETA: 1:36 - loss: 0.2904 - accuracy: 0.8815</t>
  </si>
  <si>
    <t>11911/16200 [=====================&gt;........] - ETA: 1:36 - loss: 0.2905 - accuracy: 0.8814</t>
  </si>
  <si>
    <t>11913/16200 [=====================&gt;........] - ETA: 1:35 - loss: 0.2906 - accuracy: 0.8813</t>
  </si>
  <si>
    <t>11916/16200 [=====================&gt;........] - ETA: 1:35 - loss: 0.2907 - accuracy: 0.8812</t>
  </si>
  <si>
    <t>11918/16200 [=====================&gt;........] - ETA: 1:35 - loss: 0.2907 - accuracy: 0.8811</t>
  </si>
  <si>
    <t>11921/16200 [=====================&gt;........] - ETA: 1:35 - loss: 0.2909 - accuracy: 0.8810</t>
  </si>
  <si>
    <t>11923/16200 [=====================&gt;........] - ETA: 1:35 - loss: 0.2910 - accuracy: 0.8810</t>
  </si>
  <si>
    <t>11924/16200 [=====================&gt;........] - ETA: 1:35 - loss: 0.2909 - accuracy: 0.8810</t>
  </si>
  <si>
    <t>11926/16200 [=====================&gt;........] - ETA: 1:35 - loss: 0.2910 - accuracy: 0.8809</t>
  </si>
  <si>
    <t>11929/16200 [=====================&gt;........] - ETA: 1:35 - loss: 0.2911 - accuracy: 0.8808</t>
  </si>
  <si>
    <t>11932/16200 [=====================&gt;........] - ETA: 1:35 - loss: 0.2911 - accuracy: 0.8808</t>
  </si>
  <si>
    <t>11935/16200 [=====================&gt;........] - ETA: 1:35 - loss: 0.2910 - accuracy: 0.8808</t>
  </si>
  <si>
    <t>11938/16200 [=====================&gt;........] - ETA: 1:35 - loss: 0.2911 - accuracy: 0.8808</t>
  </si>
  <si>
    <t>11942/16200 [=====================&gt;........] - ETA: 1:35 - loss: 0.2910 - accuracy: 0.8809</t>
  </si>
  <si>
    <t>11944/16200 [=====================&gt;........] - ETA: 1:35 - loss: 0.2910 - accuracy: 0.8809</t>
  </si>
  <si>
    <t>11946/16200 [=====================&gt;........] - ETA: 1:35 - loss: 0.2909 - accuracy: 0.8809</t>
  </si>
  <si>
    <t>11950/16200 [=====================&gt;........] - ETA: 1:35 - loss: 0.2909 - accuracy: 0.8809</t>
  </si>
  <si>
    <t>11953/16200 [=====================&gt;........] - ETA: 1:35 - loss: 0.2909 - accuracy: 0.8809</t>
  </si>
  <si>
    <t>11955/16200 [=====================&gt;........] - ETA: 1:35 - loss: 0.2908 - accuracy: 0.8810</t>
  </si>
  <si>
    <t>11958/16200 [=====================&gt;........] - ETA: 1:35 - loss: 0.2908 - accuracy: 0.8810</t>
  </si>
  <si>
    <t>11961/16200 [=====================&gt;........] - ETA: 1:34 - loss: 0.2907 - accuracy: 0.8810</t>
  </si>
  <si>
    <t>11964/16200 [=====================&gt;........] - ETA: 1:34 - loss: 0.2907 - accuracy: 0.8810</t>
  </si>
  <si>
    <t>11967/16200 [=====================&gt;........] - ETA: 1:34 - loss: 0.2906 - accuracy: 0.8811</t>
  </si>
  <si>
    <t>11970/16200 [=====================&gt;........] - ETA: 1:34 - loss: 0.2906 - accuracy: 0.8811</t>
  </si>
  <si>
    <t>11973/16200 [=====================&gt;........] - ETA: 1:34 - loss: 0.2905 - accuracy: 0.8811</t>
  </si>
  <si>
    <t>11976/16200 [=====================&gt;........] - ETA: 1:34 - loss: 0.2905 - accuracy: 0.8812</t>
  </si>
  <si>
    <t>11979/16200 [=====================&gt;........] - ETA: 1:34 - loss: 0.2904 - accuracy: 0.8812</t>
  </si>
  <si>
    <t>11982/16200 [=====================&gt;........] - ETA: 1:34 - loss: 0.2903 - accuracy: 0.8812</t>
  </si>
  <si>
    <t>11985/16200 [=====================&gt;........] - ETA: 1:34 - loss: 0.2903 - accuracy: 0.8813</t>
  </si>
  <si>
    <t>11988/16200 [=====================&gt;........] - ETA: 1:34 - loss: 0.2902 - accuracy: 0.8813</t>
  </si>
  <si>
    <t>11991/16200 [=====================&gt;........] - ETA: 1:34 - loss: 0.2901 - accuracy: 0.8813</t>
  </si>
  <si>
    <t>11995/16200 [=====================&gt;........] - ETA: 1:34 - loss: 0.2900 - accuracy: 0.8814</t>
  </si>
  <si>
    <t>11999/16200 [=====================&gt;........] - ETA: 1:34 - loss: 0.2899 - accuracy: 0.8814</t>
  </si>
  <si>
    <t>12002/16200 [=====================&gt;........] - ETA: 1:33 - loss: 0.2900 - accuracy: 0.8814</t>
  </si>
  <si>
    <t>12005/16200 [=====================&gt;........] - ETA: 1:33 - loss: 0.2899 - accuracy: 0.8814</t>
  </si>
  <si>
    <t>12008/16200 [=====================&gt;........] - ETA: 1:33 - loss: 0.2900 - accuracy: 0.8814</t>
  </si>
  <si>
    <t>12011/16200 [=====================&gt;........] - ETA: 1:33 - loss: 0.2902 - accuracy: 0.8813</t>
  </si>
  <si>
    <t>12013/16200 [=====================&gt;........] - ETA: 1:33 - loss: 0.2902 - accuracy: 0.8812</t>
  </si>
  <si>
    <t>12016/16200 [=====================&gt;........] - ETA: 1:33 - loss: 0.2904 - accuracy: 0.8811</t>
  </si>
  <si>
    <t>12018/16200 [=====================&gt;........] - ETA: 1:33 - loss: 0.2904 - accuracy: 0.8811</t>
  </si>
  <si>
    <t>12022/16200 [=====================&gt;........] - ETA: 1:33 - loss: 0.2906 - accuracy: 0.8809</t>
  </si>
  <si>
    <t>12025/16200 [=====================&gt;........] - ETA: 1:33 - loss: 0.2907 - accuracy: 0.8808</t>
  </si>
  <si>
    <t>12029/16200 [=====================&gt;........] - ETA: 1:33 - loss: 0.2908 - accuracy: 0.8807</t>
  </si>
  <si>
    <t>12031/16200 [=====================&gt;........] - ETA: 1:33 - loss: 0.2908 - accuracy: 0.8807</t>
  </si>
  <si>
    <t>12033/16200 [=====================&gt;........] - ETA: 1:33 - loss: 0.2907 - accuracy: 0.8807</t>
  </si>
  <si>
    <t>12036/16200 [=====================&gt;........] - ETA: 1:33 - loss: 0.2907 - accuracy: 0.8807</t>
  </si>
  <si>
    <t>12039/16200 [=====================&gt;........] - ETA: 1:33 - loss: 0.2907 - accuracy: 0.8807</t>
  </si>
  <si>
    <t>12042/16200 [=====================&gt;........] - ETA: 1:33 - loss: 0.2907 - accuracy: 0.8807</t>
  </si>
  <si>
    <t>12046/16200 [=====================&gt;........] - ETA: 1:32 - loss: 0.2906 - accuracy: 0.8807</t>
  </si>
  <si>
    <t>12047/16200 [=====================&gt;........] - ETA: 1:32 - loss: 0.2906 - accuracy: 0.8808</t>
  </si>
  <si>
    <t>12048/16200 [=====================&gt;........] - ETA: 1:32 - loss: 0.2906 - accuracy: 0.8808</t>
  </si>
  <si>
    <t>12050/16200 [=====================&gt;........] - ETA: 1:32 - loss: 0.2905 - accuracy: 0.8808</t>
  </si>
  <si>
    <t>12052/16200 [=====================&gt;........] - ETA: 1:32 - loss: 0.2905 - accuracy: 0.8808</t>
  </si>
  <si>
    <t>12055/16200 [=====================&gt;........] - ETA: 1:32 - loss: 0.2904 - accuracy: 0.8808</t>
  </si>
  <si>
    <t>12059/16200 [=====================&gt;........] - ETA: 1:32 - loss: 0.2904 - accuracy: 0.8809</t>
  </si>
  <si>
    <t>12062/16200 [=====================&gt;........] - ETA: 1:32 - loss: 0.2903 - accuracy: 0.8809</t>
  </si>
  <si>
    <t>12066/16200 [=====================&gt;........] - ETA: 1:32 - loss: 0.2902 - accuracy: 0.8809</t>
  </si>
  <si>
    <t>12070/16200 [=====================&gt;........] - ETA: 1:32 - loss: 0.2902 - accuracy: 0.8809</t>
  </si>
  <si>
    <t>12072/16200 [=====================&gt;........] - ETA: 1:32 - loss: 0.2901 - accuracy: 0.8810</t>
  </si>
  <si>
    <t>12074/16200 [=====================&gt;........] - ETA: 1:32 - loss: 0.2901 - accuracy: 0.8810</t>
  </si>
  <si>
    <t>12077/16200 [=====================&gt;........] - ETA: 1:32 - loss: 0.2900 - accuracy: 0.8810</t>
  </si>
  <si>
    <t>12080/16200 [=====================&gt;........] - ETA: 1:32 - loss: 0.2900 - accuracy: 0.8810</t>
  </si>
  <si>
    <t>12083/16200 [=====================&gt;........] - ETA: 1:32 - loss: 0.2899 - accuracy: 0.8811</t>
  </si>
  <si>
    <t>12087/16200 [=====================&gt;........] - ETA: 1:32 - loss: 0.2898 - accuracy: 0.8811</t>
  </si>
  <si>
    <t>12090/16200 [=====================&gt;........] - ETA: 1:32 - loss: 0.2898 - accuracy: 0.8811</t>
  </si>
  <si>
    <t>12093/16200 [=====================&gt;........] - ETA: 1:31 - loss: 0.2897 - accuracy: 0.8811</t>
  </si>
  <si>
    <t>12096/16200 [=====================&gt;........] - ETA: 1:31 - loss: 0.2897 - accuracy: 0.8811</t>
  </si>
  <si>
    <t>12098/16200 [=====================&gt;........] - ETA: 1:31 - loss: 0.2897 - accuracy: 0.8812</t>
  </si>
  <si>
    <t>12102/16200 [=====================&gt;........] - ETA: 1:31 - loss: 0.2897 - accuracy: 0.8812</t>
  </si>
  <si>
    <t>12105/16200 [=====================&gt;........] - ETA: 1:31 - loss: 0.2896 - accuracy: 0.8812</t>
  </si>
  <si>
    <t>12108/16200 [=====================&gt;........] - ETA: 1:31 - loss: 0.2896 - accuracy: 0.8812</t>
  </si>
  <si>
    <t>12111/16200 [=====================&gt;........] - ETA: 1:31 - loss: 0.2897 - accuracy: 0.8811</t>
  </si>
  <si>
    <t>12114/16200 [=====================&gt;........] - ETA: 1:31 - loss: 0.2898 - accuracy: 0.8810</t>
  </si>
  <si>
    <t>12117/16200 [=====================&gt;........] - ETA: 1:31 - loss: 0.2899 - accuracy: 0.8810</t>
  </si>
  <si>
    <t>12120/16200 [=====================&gt;........] - ETA: 1:31 - loss: 0.2900 - accuracy: 0.8809</t>
  </si>
  <si>
    <t>12123/16200 [=====================&gt;........] - ETA: 1:31 - loss: 0.2901 - accuracy: 0.8807</t>
  </si>
  <si>
    <t>12126/16200 [=====================&gt;........] - ETA: 1:31 - loss: 0.2903 - accuracy: 0.8806</t>
  </si>
  <si>
    <t>12128/16200 [=====================&gt;........] - ETA: 1:31 - loss: 0.2903 - accuracy: 0.8806</t>
  </si>
  <si>
    <t>12130/16200 [=====================&gt;........] - ETA: 1:31 - loss: 0.2902 - accuracy: 0.8806</t>
  </si>
  <si>
    <t>12133/16200 [=====================&gt;........] - ETA: 1:31 - loss: 0.2902 - accuracy: 0.8807</t>
  </si>
  <si>
    <t>12136/16200 [=====================&gt;........] - ETA: 1:30 - loss: 0.2901 - accuracy: 0.8807</t>
  </si>
  <si>
    <t>12139/16200 [=====================&gt;........] - ETA: 1:30 - loss: 0.2901 - accuracy: 0.8807</t>
  </si>
  <si>
    <t>12142/16200 [=====================&gt;........] - ETA: 1:30 - loss: 0.2901 - accuracy: 0.8807</t>
  </si>
  <si>
    <t>12145/16200 [=====================&gt;........] - ETA: 1:30 - loss: 0.2900 - accuracy: 0.8807</t>
  </si>
  <si>
    <t>12148/16200 [=====================&gt;........] - ETA: 1:30 - loss: 0.2900 - accuracy: 0.8807</t>
  </si>
  <si>
    <t>12151/16200 [=====================&gt;........] - ETA: 1:30 - loss: 0.2900 - accuracy: 0.8808</t>
  </si>
  <si>
    <t>12154/16200 [=====================&gt;........] - ETA: 1:30 - loss: 0.2899 - accuracy: 0.8808</t>
  </si>
  <si>
    <t>12157/16200 [=====================&gt;........] - ETA: 1:30 - loss: 0.2899 - accuracy: 0.8808</t>
  </si>
  <si>
    <t>12158/16200 [=====================&gt;........] - ETA: 1:30 - loss: 0.2898 - accuracy: 0.8808</t>
  </si>
  <si>
    <t>12160/16200 [=====================&gt;........] - ETA: 1:30 - loss: 0.2898 - accuracy: 0.8808</t>
  </si>
  <si>
    <t>12163/16200 [=====================&gt;........] - ETA: 1:30 - loss: 0.2897 - accuracy: 0.8809</t>
  </si>
  <si>
    <t>12166/16200 [=====================&gt;........] - ETA: 1:30 - loss: 0.2897 - accuracy: 0.8809</t>
  </si>
  <si>
    <t>12169/16200 [=====================&gt;........] - ETA: 1:30 - loss: 0.2896 - accuracy: 0.8809</t>
  </si>
  <si>
    <t>12172/16200 [=====================&gt;........] - ETA: 1:30 - loss: 0.2896 - accuracy: 0.8809</t>
  </si>
  <si>
    <t>12175/16200 [=====================&gt;........] - ETA: 1:30 - loss: 0.2895 - accuracy: 0.8810</t>
  </si>
  <si>
    <t>12178/16200 [=====================&gt;........] - ETA: 1:30 - loss: 0.2894 - accuracy: 0.8810</t>
  </si>
  <si>
    <t>12180/16200 [=====================&gt;........] - ETA: 1:30 - loss: 0.2894 - accuracy: 0.8810</t>
  </si>
  <si>
    <t>12182/16200 [=====================&gt;........] - ETA: 1:29 - loss: 0.2894 - accuracy: 0.8810</t>
  </si>
  <si>
    <t>12184/16200 [=====================&gt;........] - ETA: 1:29 - loss: 0.2893 - accuracy: 0.8810</t>
  </si>
  <si>
    <t>12187/16200 [=====================&gt;........] - ETA: 1:29 - loss: 0.2893 - accuracy: 0.8810</t>
  </si>
  <si>
    <t>12190/16200 [=====================&gt;........] - ETA: 1:29 - loss: 0.2892 - accuracy: 0.8811</t>
  </si>
  <si>
    <t>12193/16200 [=====================&gt;........] - ETA: 1:29 - loss: 0.2892 - accuracy: 0.8811</t>
  </si>
  <si>
    <t>12196/16200 [=====================&gt;........] - ETA: 1:29 - loss: 0.2891 - accuracy: 0.8811</t>
  </si>
  <si>
    <t>12200/16200 [=====================&gt;........] - ETA: 1:29 - loss: 0.2890 - accuracy: 0.8812</t>
  </si>
  <si>
    <t>12203/16200 [=====================&gt;........] - ETA: 1:29 - loss: 0.2890 - accuracy: 0.8812</t>
  </si>
  <si>
    <t>12206/16200 [=====================&gt;........] - ETA: 1:29 - loss: 0.2890 - accuracy: 0.8812</t>
  </si>
  <si>
    <t>12209/16200 [=====================&gt;........] - ETA: 1:29 - loss: 0.2891 - accuracy: 0.8811</t>
  </si>
  <si>
    <t>12212/16200 [=====================&gt;........] - ETA: 1:29 - loss: 0.2891 - accuracy: 0.8811</t>
  </si>
  <si>
    <t>12215/16200 [=====================&gt;........] - ETA: 1:29 - loss: 0.2892 - accuracy: 0.8810</t>
  </si>
  <si>
    <t>12218/16200 [=====================&gt;........] - ETA: 1:29 - loss: 0.2892 - accuracy: 0.8810</t>
  </si>
  <si>
    <t>12221/16200 [=====================&gt;........] - ETA: 1:29 - loss: 0.2894 - accuracy: 0.8809</t>
  </si>
  <si>
    <t>12224/16200 [=====================&gt;........] - ETA: 1:28 - loss: 0.2895 - accuracy: 0.8808</t>
  </si>
  <si>
    <t>12227/16200 [=====================&gt;........] - ETA: 1:28 - loss: 0.2896 - accuracy: 0.8806</t>
  </si>
  <si>
    <t>12229/16200 [=====================&gt;........] - ETA: 1:28 - loss: 0.2896 - accuracy: 0.8807</t>
  </si>
  <si>
    <t>12232/16200 [=====================&gt;........] - ETA: 1:28 - loss: 0.2895 - accuracy: 0.8807</t>
  </si>
  <si>
    <t>12235/16200 [=====================&gt;........] - ETA: 1:28 - loss: 0.2895 - accuracy: 0.8807</t>
  </si>
  <si>
    <t>12238/16200 [=====================&gt;........] - ETA: 1:28 - loss: 0.2894 - accuracy: 0.8807</t>
  </si>
  <si>
    <t>12241/16200 [=====================&gt;........] - ETA: 1:28 - loss: 0.2893 - accuracy: 0.8808</t>
  </si>
  <si>
    <t>12244/16200 [=====================&gt;........] - ETA: 1:28 - loss: 0.2893 - accuracy: 0.8808</t>
  </si>
  <si>
    <t>12247/16200 [=====================&gt;........] - ETA: 1:28 - loss: 0.2892 - accuracy: 0.8808</t>
  </si>
  <si>
    <t>12250/16200 [=====================&gt;........] - ETA: 1:28 - loss: 0.2892 - accuracy: 0.8808</t>
  </si>
  <si>
    <t>12253/16200 [=====================&gt;........] - ETA: 1:28 - loss: 0.2891 - accuracy: 0.8808</t>
  </si>
  <si>
    <t>12256/16200 [=====================&gt;........] - ETA: 1:28 - loss: 0.2890 - accuracy: 0.8809</t>
  </si>
  <si>
    <t>12259/16200 [=====================&gt;........] - ETA: 1:28 - loss: 0.2890 - accuracy: 0.8809</t>
  </si>
  <si>
    <t>12262/16200 [=====================&gt;........] - ETA: 1:28 - loss: 0.2889 - accuracy: 0.8809</t>
  </si>
  <si>
    <t>12263/16200 [=====================&gt;........] - ETA: 1:28 - loss: 0.2889 - accuracy: 0.8809</t>
  </si>
  <si>
    <t>12264/16200 [=====================&gt;........] - ETA: 1:28 - loss: 0.2889 - accuracy: 0.8809</t>
  </si>
  <si>
    <t>12266/16200 [=====================&gt;........] - ETA: 1:28 - loss: 0.2888 - accuracy: 0.8810</t>
  </si>
  <si>
    <t>12269/16200 [=====================&gt;........] - ETA: 1:27 - loss: 0.2888 - accuracy: 0.8810</t>
  </si>
  <si>
    <t>12272/16200 [=====================&gt;........] - ETA: 1:27 - loss: 0.2887 - accuracy: 0.8810</t>
  </si>
  <si>
    <t>12275/16200 [=====================&gt;........] - ETA: 1:27 - loss: 0.2887 - accuracy: 0.8810</t>
  </si>
  <si>
    <t>12278/16200 [=====================&gt;........] - ETA: 1:27 - loss: 0.2886 - accuracy: 0.8810</t>
  </si>
  <si>
    <t>12280/16200 [=====================&gt;........] - ETA: 1:27 - loss: 0.2886 - accuracy: 0.8810</t>
  </si>
  <si>
    <t>12283/16200 [=====================&gt;........] - ETA: 1:27 - loss: 0.2885 - accuracy: 0.8811</t>
  </si>
  <si>
    <t>12286/16200 [=====================&gt;........] - ETA: 1:27 - loss: 0.2884 - accuracy: 0.8811</t>
  </si>
  <si>
    <t>12290/16200 [=====================&gt;........] - ETA: 1:27 - loss: 0.2884 - accuracy: 0.8811</t>
  </si>
  <si>
    <t>12293/16200 [=====================&gt;........] - ETA: 1:27 - loss: 0.2884 - accuracy: 0.8811</t>
  </si>
  <si>
    <t>12296/16200 [=====================&gt;........] - ETA: 1:27 - loss: 0.2884 - accuracy: 0.8811</t>
  </si>
  <si>
    <t>12299/16200 [=====================&gt;........] - ETA: 1:27 - loss: 0.2884 - accuracy: 0.8811</t>
  </si>
  <si>
    <t>12302/16200 [=====================&gt;........] - ETA: 1:27 - loss: 0.2883 - accuracy: 0.8811</t>
  </si>
  <si>
    <t>12305/16200 [=====================&gt;........] - ETA: 1:27 - loss: 0.2883 - accuracy: 0.8812</t>
  </si>
  <si>
    <t>12309/16200 [=====================&gt;........] - ETA: 1:27 - loss: 0.2884 - accuracy: 0.8811</t>
  </si>
  <si>
    <t>12312/16200 [=====================&gt;........] - ETA: 1:26 - loss: 0.2884 - accuracy: 0.8811</t>
  </si>
  <si>
    <t>12315/16200 [=====================&gt;........] - ETA: 1:26 - loss: 0.2885 - accuracy: 0.8810</t>
  </si>
  <si>
    <t>12318/16200 [=====================&gt;........] - ETA: 1:26 - loss: 0.2886 - accuracy: 0.8809</t>
  </si>
  <si>
    <t>12320/16200 [=====================&gt;........] - ETA: 1:26 - loss: 0.2887 - accuracy: 0.8809</t>
  </si>
  <si>
    <t>12323/16200 [=====================&gt;........] - ETA: 1:26 - loss: 0.2887 - accuracy: 0.8808</t>
  </si>
  <si>
    <t>12326/16200 [=====================&gt;........] - ETA: 1:26 - loss: 0.2888 - accuracy: 0.8807</t>
  </si>
  <si>
    <t>12328/16200 [=====================&gt;........] - ETA: 1:26 - loss: 0.2888 - accuracy: 0.8807</t>
  </si>
  <si>
    <t>12331/16200 [=====================&gt;........] - ETA: 1:26 - loss: 0.2887 - accuracy: 0.8808</t>
  </si>
  <si>
    <t>12333/16200 [=====================&gt;........] - ETA: 1:26 - loss: 0.2887 - accuracy: 0.8808</t>
  </si>
  <si>
    <t>12336/16200 [=====================&gt;........] - ETA: 1:26 - loss: 0.2887 - accuracy: 0.8808</t>
  </si>
  <si>
    <t>12339/16200 [=====================&gt;........] - ETA: 1:26 - loss: 0.2886 - accuracy: 0.8808</t>
  </si>
  <si>
    <t>12342/16200 [=====================&gt;........] - ETA: 1:26 - loss: 0.2885 - accuracy: 0.8809</t>
  </si>
  <si>
    <t>12345/16200 [=====================&gt;........] - ETA: 1:26 - loss: 0.2885 - accuracy: 0.8809</t>
  </si>
  <si>
    <t>12348/16200 [=====================&gt;........] - ETA: 1:26 - loss: 0.2884 - accuracy: 0.8809</t>
  </si>
  <si>
    <t>12351/16200 [=====================&gt;........] - ETA: 1:26 - loss: 0.2884 - accuracy: 0.8809</t>
  </si>
  <si>
    <t>12354/16200 [=====================&gt;........] - ETA: 1:26 - loss: 0.2883 - accuracy: 0.8810</t>
  </si>
  <si>
    <t>12356/16200 [=====================&gt;........] - ETA: 1:26 - loss: 0.2883 - accuracy: 0.8810</t>
  </si>
  <si>
    <t>12357/16200 [=====================&gt;........] - ETA: 1:26 - loss: 0.2883 - accuracy: 0.8810</t>
  </si>
  <si>
    <t>12359/16200 [=====================&gt;........] - ETA: 1:25 - loss: 0.2882 - accuracy: 0.8810</t>
  </si>
  <si>
    <t>12362/16200 [=====================&gt;........] - ETA: 1:25 - loss: 0.2882 - accuracy: 0.8810</t>
  </si>
  <si>
    <t>12365/16200 [=====================&gt;........] - ETA: 1:25 - loss: 0.2881 - accuracy: 0.8810</t>
  </si>
  <si>
    <t>12367/16200 [=====================&gt;........] - ETA: 1:25 - loss: 0.2880 - accuracy: 0.8811</t>
  </si>
  <si>
    <t>12370/16200 [=====================&gt;........] - ETA: 1:25 - loss: 0.2880 - accuracy: 0.8811</t>
  </si>
  <si>
    <t>12373/16200 [=====================&gt;........] - ETA: 1:25 - loss: 0.2879 - accuracy: 0.8811</t>
  </si>
  <si>
    <t>12376/16200 [=====================&gt;........] - ETA: 1:25 - loss: 0.2879 - accuracy: 0.8811</t>
  </si>
  <si>
    <t>12379/16200 [=====================&gt;........] - ETA: 1:25 - loss: 0.2879 - accuracy: 0.8811</t>
  </si>
  <si>
    <t>12382/16200 [=====================&gt;........] - ETA: 1:25 - loss: 0.2878 - accuracy: 0.8812</t>
  </si>
  <si>
    <t>12385/16200 [=====================&gt;........] - ETA: 1:25 - loss: 0.2877 - accuracy: 0.8812</t>
  </si>
  <si>
    <t>12388/16200 [=====================&gt;........] - ETA: 1:25 - loss: 0.2876 - accuracy: 0.8812</t>
  </si>
  <si>
    <t>12391/16200 [=====================&gt;........] - ETA: 1:25 - loss: 0.2876 - accuracy: 0.8812</t>
  </si>
  <si>
    <t>12394/16200 [=====================&gt;........] - ETA: 1:25 - loss: 0.2878 - accuracy: 0.8812</t>
  </si>
  <si>
    <t>12396/16200 [=====================&gt;........] - ETA: 1:25 - loss: 0.2878 - accuracy: 0.8811</t>
  </si>
  <si>
    <t>12398/16200 [=====================&gt;........] - ETA: 1:25 - loss: 0.2878 - accuracy: 0.8811</t>
  </si>
  <si>
    <t>12401/16200 [=====================&gt;........] - ETA: 1:25 - loss: 0.2878 - accuracy: 0.8812</t>
  </si>
  <si>
    <t>12404/16200 [=====================&gt;........] - ETA: 1:24 - loss: 0.2877 - accuracy: 0.8812</t>
  </si>
  <si>
    <t>12407/16200 [=====================&gt;........] - ETA: 1:24 - loss: 0.2878 - accuracy: 0.8811</t>
  </si>
  <si>
    <t>12410/16200 [=====================&gt;........] - ETA: 1:24 - loss: 0.2878 - accuracy: 0.8811</t>
  </si>
  <si>
    <t>12412/16200 [=====================&gt;........] - ETA: 1:24 - loss: 0.2879 - accuracy: 0.8811</t>
  </si>
  <si>
    <t>12415/16200 [=====================&gt;........] - ETA: 1:24 - loss: 0.2879 - accuracy: 0.8810</t>
  </si>
  <si>
    <t>12418/16200 [=====================&gt;........] - ETA: 1:24 - loss: 0.2880 - accuracy: 0.8810</t>
  </si>
  <si>
    <t>12421/16200 [======================&gt;.......] - ETA: 1:24 - loss: 0.2881 - accuracy: 0.8808</t>
  </si>
  <si>
    <t>12424/16200 [======================&gt;.......] - ETA: 1:24 - loss: 0.2882 - accuracy: 0.8808</t>
  </si>
  <si>
    <t>12426/16200 [======================&gt;.......] - ETA: 1:24 - loss: 0.2882 - accuracy: 0.8808</t>
  </si>
  <si>
    <t>12428/16200 [======================&gt;.......] - ETA: 1:24 - loss: 0.2882 - accuracy: 0.8808</t>
  </si>
  <si>
    <t>12431/16200 [======================&gt;.......] - ETA: 1:24 - loss: 0.2881 - accuracy: 0.8808</t>
  </si>
  <si>
    <t>12434/16200 [======================&gt;.......] - ETA: 1:24 - loss: 0.2881 - accuracy: 0.8809</t>
  </si>
  <si>
    <t>12437/16200 [======================&gt;.......] - ETA: 1:24 - loss: 0.2881 - accuracy: 0.8809</t>
  </si>
  <si>
    <t>12440/16200 [======================&gt;.......] - ETA: 1:24 - loss: 0.2880 - accuracy: 0.8809</t>
  </si>
  <si>
    <t>12442/16200 [======================&gt;.......] - ETA: 1:24 - loss: 0.2880 - accuracy: 0.8809</t>
  </si>
  <si>
    <t>12444/16200 [======================&gt;.......] - ETA: 1:24 - loss: 0.2879 - accuracy: 0.8809</t>
  </si>
  <si>
    <t>12447/16200 [======================&gt;.......] - ETA: 1:24 - loss: 0.2879 - accuracy: 0.8809</t>
  </si>
  <si>
    <t>12450/16200 [======================&gt;.......] - ETA: 1:23 - loss: 0.2878 - accuracy: 0.8810</t>
  </si>
  <si>
    <t>12453/16200 [======================&gt;.......] - ETA: 1:23 - loss: 0.2877 - accuracy: 0.8810</t>
  </si>
  <si>
    <t>12455/16200 [======================&gt;.......] - ETA: 1:23 - loss: 0.2877 - accuracy: 0.8810</t>
  </si>
  <si>
    <t>12458/16200 [======================&gt;.......] - ETA: 1:23 - loss: 0.2877 - accuracy: 0.8810</t>
  </si>
  <si>
    <t>12460/16200 [======================&gt;.......] - ETA: 1:23 - loss: 0.2876 - accuracy: 0.8811</t>
  </si>
  <si>
    <t>12463/16200 [======================&gt;.......] - ETA: 1:23 - loss: 0.2876 - accuracy: 0.8811</t>
  </si>
  <si>
    <t>12466/16200 [======================&gt;.......] - ETA: 1:23 - loss: 0.2875 - accuracy: 0.8811</t>
  </si>
  <si>
    <t>12469/16200 [======================&gt;.......] - ETA: 1:23 - loss: 0.2874 - accuracy: 0.8811</t>
  </si>
  <si>
    <t>12472/16200 [======================&gt;.......] - ETA: 1:23 - loss: 0.2874 - accuracy: 0.8812</t>
  </si>
  <si>
    <t>12475/16200 [======================&gt;.......] - ETA: 1:23 - loss: 0.2873 - accuracy: 0.8812</t>
  </si>
  <si>
    <t>12478/16200 [======================&gt;.......] - ETA: 1:23 - loss: 0.2872 - accuracy: 0.8812</t>
  </si>
  <si>
    <t>12481/16200 [======================&gt;.......] - ETA: 1:23 - loss: 0.2872 - accuracy: 0.8812</t>
  </si>
  <si>
    <t>12484/16200 [======================&gt;.......] - ETA: 1:23 - loss: 0.2871 - accuracy: 0.8813</t>
  </si>
  <si>
    <t>12487/16200 [======================&gt;.......] - ETA: 1:23 - loss: 0.2870 - accuracy: 0.8813</t>
  </si>
  <si>
    <t>12490/16200 [======================&gt;.......] - ETA: 1:23 - loss: 0.2870 - accuracy: 0.8813</t>
  </si>
  <si>
    <t>12493/16200 [======================&gt;.......] - ETA: 1:22 - loss: 0.2870 - accuracy: 0.8813</t>
  </si>
  <si>
    <t>12496/16200 [======================&gt;.......] - ETA: 1:22 - loss: 0.2871 - accuracy: 0.8812</t>
  </si>
  <si>
    <t>12499/16200 [======================&gt;.......] - ETA: 1:22 - loss: 0.2872 - accuracy: 0.8812</t>
  </si>
  <si>
    <t>12502/16200 [======================&gt;.......] - ETA: 1:22 - loss: 0.2871 - accuracy: 0.8812</t>
  </si>
  <si>
    <t>12505/16200 [======================&gt;.......] - ETA: 1:22 - loss: 0.2871 - accuracy: 0.8812</t>
  </si>
  <si>
    <t>12508/16200 [======================&gt;.......] - ETA: 1:22 - loss: 0.2871 - accuracy: 0.8812</t>
  </si>
  <si>
    <t>12511/16200 [======================&gt;.......] - ETA: 1:22 - loss: 0.2872 - accuracy: 0.8812</t>
  </si>
  <si>
    <t>12514/16200 [======================&gt;.......] - ETA: 1:22 - loss: 0.2872 - accuracy: 0.8811</t>
  </si>
  <si>
    <t>12516/16200 [======================&gt;.......] - ETA: 1:22 - loss: 0.2873 - accuracy: 0.8811</t>
  </si>
  <si>
    <t>12518/16200 [======================&gt;.......] - ETA: 1:22 - loss: 0.2873 - accuracy: 0.8811</t>
  </si>
  <si>
    <t>12521/16200 [======================&gt;.......] - ETA: 1:22 - loss: 0.2874 - accuracy: 0.8810</t>
  </si>
  <si>
    <t>12525/16200 [======================&gt;.......] - ETA: 1:22 - loss: 0.2874 - accuracy: 0.8810</t>
  </si>
  <si>
    <t>12528/16200 [======================&gt;.......] - ETA: 1:22 - loss: 0.2874 - accuracy: 0.8810</t>
  </si>
  <si>
    <t>12531/16200 [======================&gt;.......] - ETA: 1:22 - loss: 0.2873 - accuracy: 0.8810</t>
  </si>
  <si>
    <t>12534/16200 [======================&gt;.......] - ETA: 1:22 - loss: 0.2872 - accuracy: 0.8811</t>
  </si>
  <si>
    <t>12537/16200 [======================&gt;.......] - ETA: 1:21 - loss: 0.2872 - accuracy: 0.8811</t>
  </si>
  <si>
    <t>12540/16200 [======================&gt;.......] - ETA: 1:21 - loss: 0.2871 - accuracy: 0.8811</t>
  </si>
  <si>
    <t>12543/16200 [======================&gt;.......] - ETA: 1:21 - loss: 0.2871 - accuracy: 0.8811</t>
  </si>
  <si>
    <t>12546/16200 [======================&gt;.......] - ETA: 1:21 - loss: 0.2871 - accuracy: 0.8812</t>
  </si>
  <si>
    <t>12549/16200 [======================&gt;.......] - ETA: 1:21 - loss: 0.2870 - accuracy: 0.8812</t>
  </si>
  <si>
    <t>12552/16200 [======================&gt;.......] - ETA: 1:21 - loss: 0.2869 - accuracy: 0.8812</t>
  </si>
  <si>
    <t>12554/16200 [======================&gt;.......] - ETA: 1:21 - loss: 0.2869 - accuracy: 0.8812</t>
  </si>
  <si>
    <t>12556/16200 [======================&gt;.......] - ETA: 1:21 - loss: 0.2868 - accuracy: 0.8812</t>
  </si>
  <si>
    <t>12559/16200 [======================&gt;.......] - ETA: 1:21 - loss: 0.2868 - accuracy: 0.8813</t>
  </si>
  <si>
    <t>12562/16200 [======================&gt;.......] - ETA: 1:21 - loss: 0.2867 - accuracy: 0.8813</t>
  </si>
  <si>
    <t>12566/16200 [======================&gt;.......] - ETA: 1:21 - loss: 0.2866 - accuracy: 0.8813</t>
  </si>
  <si>
    <t>12569/16200 [======================&gt;.......] - ETA: 1:21 - loss: 0.2865 - accuracy: 0.8814</t>
  </si>
  <si>
    <t>12573/16200 [======================&gt;.......] - ETA: 1:21 - loss: 0.2864 - accuracy: 0.8814</t>
  </si>
  <si>
    <t>12575/16200 [======================&gt;.......] - ETA: 1:21 - loss: 0.2864 - accuracy: 0.8814</t>
  </si>
  <si>
    <t>12578/16200 [======================&gt;.......] - ETA: 1:21 - loss: 0.2863 - accuracy: 0.8815</t>
  </si>
  <si>
    <t>12581/16200 [======================&gt;.......] - ETA: 1:21 - loss: 0.2863 - accuracy: 0.8815</t>
  </si>
  <si>
    <t>12584/16200 [======================&gt;.......] - ETA: 1:20 - loss: 0.2862 - accuracy: 0.8815</t>
  </si>
  <si>
    <t>12587/16200 [======================&gt;.......] - ETA: 1:20 - loss: 0.2861 - accuracy: 0.8815</t>
  </si>
  <si>
    <t>12589/16200 [======================&gt;.......] - ETA: 1:20 - loss: 0.2861 - accuracy: 0.8816</t>
  </si>
  <si>
    <t>12592/16200 [======================&gt;.......] - ETA: 1:20 - loss: 0.2860 - accuracy: 0.8816</t>
  </si>
  <si>
    <t>12595/16200 [======================&gt;.......] - ETA: 1:20 - loss: 0.2861 - accuracy: 0.8815</t>
  </si>
  <si>
    <t>12598/16200 [======================&gt;.......] - ETA: 1:20 - loss: 0.2863 - accuracy: 0.8814</t>
  </si>
  <si>
    <t>12601/16200 [======================&gt;.......] - ETA: 1:20 - loss: 0.2863 - accuracy: 0.8814</t>
  </si>
  <si>
    <t>12604/16200 [======================&gt;.......] - ETA: 1:20 - loss: 0.2863 - accuracy: 0.8814</t>
  </si>
  <si>
    <t>12607/16200 [======================&gt;.......] - ETA: 1:20 - loss: 0.2862 - accuracy: 0.8815</t>
  </si>
  <si>
    <t>12610/16200 [======================&gt;.......] - ETA: 1:20 - loss: 0.2862 - accuracy: 0.8815</t>
  </si>
  <si>
    <t>12612/16200 [======================&gt;.......] - ETA: 1:20 - loss: 0.2862 - accuracy: 0.8814</t>
  </si>
  <si>
    <t>12615/16200 [======================&gt;.......] - ETA: 1:20 - loss: 0.2863 - accuracy: 0.8814</t>
  </si>
  <si>
    <t>12618/16200 [======================&gt;.......] - ETA: 1:20 - loss: 0.2864 - accuracy: 0.8813</t>
  </si>
  <si>
    <t>12621/16200 [======================&gt;.......] - ETA: 1:20 - loss: 0.2864 - accuracy: 0.8813</t>
  </si>
  <si>
    <t>12625/16200 [======================&gt;.......] - ETA: 1:20 - loss: 0.2865 - accuracy: 0.8813</t>
  </si>
  <si>
    <t>12629/16200 [======================&gt;.......] - ETA: 1:19 - loss: 0.2864 - accuracy: 0.8813</t>
  </si>
  <si>
    <t>12632/16200 [======================&gt;.......] - ETA: 1:19 - loss: 0.2864 - accuracy: 0.8813</t>
  </si>
  <si>
    <t>12635/16200 [======================&gt;.......] - ETA: 1:19 - loss: 0.2863 - accuracy: 0.8813</t>
  </si>
  <si>
    <t>12638/16200 [======================&gt;.......] - ETA: 1:19 - loss: 0.2863 - accuracy: 0.8814</t>
  </si>
  <si>
    <t>12640/16200 [======================&gt;.......] - ETA: 1:19 - loss: 0.2862 - accuracy: 0.8814</t>
  </si>
  <si>
    <t>12643/16200 [======================&gt;.......] - ETA: 1:19 - loss: 0.2862 - accuracy: 0.8814</t>
  </si>
  <si>
    <t>12646/16200 [======================&gt;.......] - ETA: 1:19 - loss: 0.2861 - accuracy: 0.8814</t>
  </si>
  <si>
    <t>12649/16200 [======================&gt;.......] - ETA: 1:19 - loss: 0.2860 - accuracy: 0.8815</t>
  </si>
  <si>
    <t>12652/16200 [======================&gt;.......] - ETA: 1:19 - loss: 0.2860 - accuracy: 0.8815</t>
  </si>
  <si>
    <t>12655/16200 [======================&gt;.......] - ETA: 1:19 - loss: 0.2859 - accuracy: 0.8815</t>
  </si>
  <si>
    <t>12659/16200 [======================&gt;.......] - ETA: 1:19 - loss: 0.2858 - accuracy: 0.8816</t>
  </si>
  <si>
    <t>12661/16200 [======================&gt;.......] - ETA: 1:19 - loss: 0.2858 - accuracy: 0.8816</t>
  </si>
  <si>
    <t>12664/16200 [======================&gt;.......] - ETA: 1:19 - loss: 0.2857 - accuracy: 0.8816</t>
  </si>
  <si>
    <t>12667/16200 [======================&gt;.......] - ETA: 1:19 - loss: 0.2856 - accuracy: 0.8816</t>
  </si>
  <si>
    <t>12669/16200 [======================&gt;.......] - ETA: 1:19 - loss: 0.2856 - accuracy: 0.8817</t>
  </si>
  <si>
    <t>12672/16200 [======================&gt;.......] - ETA: 1:18 - loss: 0.2855 - accuracy: 0.8817</t>
  </si>
  <si>
    <t>12674/16200 [======================&gt;.......] - ETA: 1:18 - loss: 0.2855 - accuracy: 0.8817</t>
  </si>
  <si>
    <t>12677/16200 [======================&gt;.......] - ETA: 1:18 - loss: 0.2854 - accuracy: 0.8817</t>
  </si>
  <si>
    <t>12679/16200 [======================&gt;.......] - ETA: 1:18 - loss: 0.2854 - accuracy: 0.8818</t>
  </si>
  <si>
    <t>12682/16200 [======================&gt;.......] - ETA: 1:18 - loss: 0.2853 - accuracy: 0.8818</t>
  </si>
  <si>
    <t>12685/16200 [======================&gt;.......] - ETA: 1:18 - loss: 0.2852 - accuracy: 0.8818</t>
  </si>
  <si>
    <t>12688/16200 [======================&gt;.......] - ETA: 1:18 - loss: 0.2852 - accuracy: 0.8818</t>
  </si>
  <si>
    <t>12691/16200 [======================&gt;.......] - ETA: 1:18 - loss: 0.2851 - accuracy: 0.8819</t>
  </si>
  <si>
    <t>12694/16200 [======================&gt;.......] - ETA: 1:18 - loss: 0.2852 - accuracy: 0.8818</t>
  </si>
  <si>
    <t>12697/16200 [======================&gt;.......] - ETA: 1:18 - loss: 0.2852 - accuracy: 0.8818</t>
  </si>
  <si>
    <t>12701/16200 [======================&gt;.......] - ETA: 1:18 - loss: 0.2853 - accuracy: 0.8817</t>
  </si>
  <si>
    <t>12704/16200 [======================&gt;.......] - ETA: 1:18 - loss: 0.2852 - accuracy: 0.8818</t>
  </si>
  <si>
    <t>12708/16200 [======================&gt;.......] - ETA: 1:18 - loss: 0.2852 - accuracy: 0.8818</t>
  </si>
  <si>
    <t>12711/16200 [======================&gt;.......] - ETA: 1:18 - loss: 0.2851 - accuracy: 0.8818</t>
  </si>
  <si>
    <t>12714/16200 [======================&gt;.......] - ETA: 1:18 - loss: 0.2851 - accuracy: 0.8818</t>
  </si>
  <si>
    <t>12717/16200 [======================&gt;.......] - ETA: 1:17 - loss: 0.2852 - accuracy: 0.8817</t>
  </si>
  <si>
    <t>12720/16200 [======================&gt;.......] - ETA: 1:17 - loss: 0.2853 - accuracy: 0.8817</t>
  </si>
  <si>
    <t>12723/16200 [======================&gt;.......] - ETA: 1:17 - loss: 0.2854 - accuracy: 0.8816</t>
  </si>
  <si>
    <t>12726/16200 [======================&gt;.......] - ETA: 1:17 - loss: 0.2853 - accuracy: 0.8817</t>
  </si>
  <si>
    <t>12728/16200 [======================&gt;.......] - ETA: 1:17 - loss: 0.2853 - accuracy: 0.8817</t>
  </si>
  <si>
    <t>12731/16200 [======================&gt;.......] - ETA: 1:17 - loss: 0.2852 - accuracy: 0.8817</t>
  </si>
  <si>
    <t>12734/16200 [======================&gt;.......] - ETA: 1:17 - loss: 0.2851 - accuracy: 0.8817</t>
  </si>
  <si>
    <t>12737/16200 [======================&gt;.......] - ETA: 1:17 - loss: 0.2851 - accuracy: 0.8818</t>
  </si>
  <si>
    <t>12740/16200 [======================&gt;.......] - ETA: 1:17 - loss: 0.2850 - accuracy: 0.8818</t>
  </si>
  <si>
    <t>12742/16200 [======================&gt;.......] - ETA: 1:17 - loss: 0.2850 - accuracy: 0.8818</t>
  </si>
  <si>
    <t>12745/16200 [======================&gt;.......] - ETA: 1:17 - loss: 0.2849 - accuracy: 0.8818</t>
  </si>
  <si>
    <t>12748/16200 [======================&gt;.......] - ETA: 1:17 - loss: 0.2849 - accuracy: 0.8819</t>
  </si>
  <si>
    <t>12751/16200 [======================&gt;.......] - ETA: 1:17 - loss: 0.2849 - accuracy: 0.8819</t>
  </si>
  <si>
    <t>12754/16200 [======================&gt;.......] - ETA: 1:17 - loss: 0.2848 - accuracy: 0.8819</t>
  </si>
  <si>
    <t>12757/16200 [======================&gt;.......] - ETA: 1:17 - loss: 0.2847 - accuracy: 0.8820</t>
  </si>
  <si>
    <t>12760/16200 [======================&gt;.......] - ETA: 1:16 - loss: 0.2847 - accuracy: 0.8820</t>
  </si>
  <si>
    <t>12762/16200 [======================&gt;.......] - ETA: 1:16 - loss: 0.2846 - accuracy: 0.8820</t>
  </si>
  <si>
    <t>12765/16200 [======================&gt;.......] - ETA: 1:16 - loss: 0.2846 - accuracy: 0.8820</t>
  </si>
  <si>
    <t>12768/16200 [======================&gt;.......] - ETA: 1:16 - loss: 0.2845 - accuracy: 0.8821</t>
  </si>
  <si>
    <t>12771/16200 [======================&gt;.......] - ETA: 1:16 - loss: 0.2844 - accuracy: 0.8821</t>
  </si>
  <si>
    <t>12774/16200 [======================&gt;.......] - ETA: 1:16 - loss: 0.2844 - accuracy: 0.8821</t>
  </si>
  <si>
    <t>12777/16200 [======================&gt;.......] - ETA: 1:16 - loss: 0.2843 - accuracy: 0.8821</t>
  </si>
  <si>
    <t>12780/16200 [======================&gt;.......] - ETA: 1:16 - loss: 0.2842 - accuracy: 0.8822</t>
  </si>
  <si>
    <t>12783/16200 [======================&gt;.......] - ETA: 1:16 - loss: 0.2842 - accuracy: 0.8822</t>
  </si>
  <si>
    <t>12784/16200 [======================&gt;.......] - ETA: 1:16 - loss: 0.2841 - accuracy: 0.8822</t>
  </si>
  <si>
    <t>12786/16200 [======================&gt;.......] - ETA: 1:16 - loss: 0.2841 - accuracy: 0.8822</t>
  </si>
  <si>
    <t>12788/16200 [======================&gt;.......] - ETA: 1:16 - loss: 0.2841 - accuracy: 0.8822</t>
  </si>
  <si>
    <t>12792/16200 [======================&gt;.......] - ETA: 1:16 - loss: 0.2840 - accuracy: 0.8823</t>
  </si>
  <si>
    <t>12795/16200 [======================&gt;.......] - ETA: 1:16 - loss: 0.2840 - accuracy: 0.8823</t>
  </si>
  <si>
    <t>12798/16200 [======================&gt;.......] - ETA: 1:16 - loss: 0.2840 - accuracy: 0.8823</t>
  </si>
  <si>
    <t>12801/16200 [======================&gt;.......] - ETA: 1:16 - loss: 0.2839 - accuracy: 0.8823</t>
  </si>
  <si>
    <t>12804/16200 [======================&gt;.......] - ETA: 1:15 - loss: 0.2839 - accuracy: 0.8823</t>
  </si>
  <si>
    <t>12808/16200 [======================&gt;.......] - ETA: 1:15 - loss: 0.2838 - accuracy: 0.8824</t>
  </si>
  <si>
    <t>12811/16200 [======================&gt;.......] - ETA: 1:15 - loss: 0.2837 - accuracy: 0.8824</t>
  </si>
  <si>
    <t>12814/16200 [======================&gt;.......] - ETA: 1:15 - loss: 0.2837 - accuracy: 0.8824</t>
  </si>
  <si>
    <t>12817/16200 [======================&gt;.......] - ETA: 1:15 - loss: 0.2838 - accuracy: 0.8824</t>
  </si>
  <si>
    <t>12820/16200 [======================&gt;.......] - ETA: 1:15 - loss: 0.2838 - accuracy: 0.8823</t>
  </si>
  <si>
    <t>12823/16200 [======================&gt;.......] - ETA: 1:15 - loss: 0.2839 - accuracy: 0.8823</t>
  </si>
  <si>
    <t>12826/16200 [======================&gt;.......] - ETA: 1:15 - loss: 0.2838 - accuracy: 0.8823</t>
  </si>
  <si>
    <t>12830/16200 [======================&gt;.......] - ETA: 1:15 - loss: 0.2838 - accuracy: 0.8823</t>
  </si>
  <si>
    <t>12833/16200 [======================&gt;.......] - ETA: 1:15 - loss: 0.2837 - accuracy: 0.8824</t>
  </si>
  <si>
    <t>12836/16200 [======================&gt;.......] - ETA: 1:15 - loss: 0.2836 - accuracy: 0.8824</t>
  </si>
  <si>
    <t>12839/16200 [======================&gt;.......] - ETA: 1:15 - loss: 0.2836 - accuracy: 0.8824</t>
  </si>
  <si>
    <t>12842/16200 [======================&gt;.......] - ETA: 1:15 - loss: 0.2836 - accuracy: 0.8824</t>
  </si>
  <si>
    <t>12845/16200 [======================&gt;.......] - ETA: 1:15 - loss: 0.2835 - accuracy: 0.8825</t>
  </si>
  <si>
    <t>12848/16200 [======================&gt;.......] - ETA: 1:14 - loss: 0.2834 - accuracy: 0.8825</t>
  </si>
  <si>
    <t>12851/16200 [======================&gt;.......] - ETA: 1:14 - loss: 0.2834 - accuracy: 0.8825</t>
  </si>
  <si>
    <t>12853/16200 [======================&gt;.......] - ETA: 1:14 - loss: 0.2833 - accuracy: 0.8825</t>
  </si>
  <si>
    <t>12855/16200 [======================&gt;.......] - ETA: 1:14 - loss: 0.2833 - accuracy: 0.8826</t>
  </si>
  <si>
    <t>12857/16200 [======================&gt;.......] - ETA: 1:14 - loss: 0.2833 - accuracy: 0.8826</t>
  </si>
  <si>
    <t>12860/16200 [======================&gt;.......] - ETA: 1:14 - loss: 0.2832 - accuracy: 0.8826</t>
  </si>
  <si>
    <t>12863/16200 [======================&gt;.......] - ETA: 1:14 - loss: 0.2831 - accuracy: 0.8826</t>
  </si>
  <si>
    <t>12865/16200 [======================&gt;.......] - ETA: 1:14 - loss: 0.2831 - accuracy: 0.8827</t>
  </si>
  <si>
    <t>12869/16200 [======================&gt;.......] - ETA: 1:14 - loss: 0.2830 - accuracy: 0.8827</t>
  </si>
  <si>
    <t>12872/16200 [======================&gt;.......] - ETA: 1:14 - loss: 0.2829 - accuracy: 0.8827</t>
  </si>
  <si>
    <t>12875/16200 [======================&gt;.......] - ETA: 1:14 - loss: 0.2829 - accuracy: 0.8827</t>
  </si>
  <si>
    <t>12878/16200 [======================&gt;.......] - ETA: 1:14 - loss: 0.2828 - accuracy: 0.8828</t>
  </si>
  <si>
    <t>12881/16200 [======================&gt;.......] - ETA: 1:14 - loss: 0.2827 - accuracy: 0.8828</t>
  </si>
  <si>
    <t>12884/16200 [======================&gt;.......] - ETA: 1:14 - loss: 0.2827 - accuracy: 0.8828</t>
  </si>
  <si>
    <t>12887/16200 [======================&gt;.......] - ETA: 1:14 - loss: 0.2826 - accuracy: 0.8829</t>
  </si>
  <si>
    <t>12890/16200 [======================&gt;.......] - ETA: 1:14 - loss: 0.2825 - accuracy: 0.8829</t>
  </si>
  <si>
    <t>12893/16200 [======================&gt;.......] - ETA: 1:13 - loss: 0.2825 - accuracy: 0.8829</t>
  </si>
  <si>
    <t>12896/16200 [======================&gt;.......] - ETA: 1:13 - loss: 0.2824 - accuracy: 0.8829</t>
  </si>
  <si>
    <t>12899/16200 [======================&gt;.......] - ETA: 1:13 - loss: 0.2824 - accuracy: 0.8830</t>
  </si>
  <si>
    <t>12901/16200 [======================&gt;.......] - ETA: 1:13 - loss: 0.2823 - accuracy: 0.8830</t>
  </si>
  <si>
    <t>12905/16200 [======================&gt;.......] - ETA: 1:13 - loss: 0.2822 - accuracy: 0.8830</t>
  </si>
  <si>
    <t>12908/16200 [======================&gt;.......] - ETA: 1:13 - loss: 0.2822 - accuracy: 0.8830</t>
  </si>
  <si>
    <t>12911/16200 [======================&gt;.......] - ETA: 1:13 - loss: 0.2821 - accuracy: 0.8831</t>
  </si>
  <si>
    <t>12914/16200 [======================&gt;.......] - ETA: 1:13 - loss: 0.2821 - accuracy: 0.8831</t>
  </si>
  <si>
    <t>12917/16200 [======================&gt;.......] - ETA: 1:13 - loss: 0.2821 - accuracy: 0.8831</t>
  </si>
  <si>
    <t>12920/16200 [======================&gt;.......] - ETA: 1:13 - loss: 0.2821 - accuracy: 0.8831</t>
  </si>
  <si>
    <t>12923/16200 [======================&gt;.......] - ETA: 1:13 - loss: 0.2822 - accuracy: 0.8830</t>
  </si>
  <si>
    <t>12926/16200 [======================&gt;.......] - ETA: 1:13 - loss: 0.2821 - accuracy: 0.8831</t>
  </si>
  <si>
    <t>12930/16200 [======================&gt;.......] - ETA: 1:13 - loss: 0.2821 - accuracy: 0.8831</t>
  </si>
  <si>
    <t>12933/16200 [======================&gt;.......] - ETA: 1:13 - loss: 0.2820 - accuracy: 0.8831</t>
  </si>
  <si>
    <t>12936/16200 [======================&gt;.......] - ETA: 1:12 - loss: 0.2820 - accuracy: 0.8831</t>
  </si>
  <si>
    <t>12939/16200 [======================&gt;.......] - ETA: 1:12 - loss: 0.2819 - accuracy: 0.8832</t>
  </si>
  <si>
    <t>12942/16200 [======================&gt;.......] - ETA: 1:12 - loss: 0.2818 - accuracy: 0.8832</t>
  </si>
  <si>
    <t>12945/16200 [======================&gt;.......] - ETA: 1:12 - loss: 0.2818 - accuracy: 0.8832</t>
  </si>
  <si>
    <t>12949/16200 [======================&gt;.......] - ETA: 1:12 - loss: 0.2817 - accuracy: 0.8833</t>
  </si>
  <si>
    <t>12951/16200 [======================&gt;.......] - ETA: 1:12 - loss: 0.2816 - accuracy: 0.8833</t>
  </si>
  <si>
    <t>12955/16200 [======================&gt;.......] - ETA: 1:12 - loss: 0.2816 - accuracy: 0.8833</t>
  </si>
  <si>
    <t>12957/16200 [======================&gt;.......] - ETA: 1:12 - loss: 0.2815 - accuracy: 0.8833</t>
  </si>
  <si>
    <t>12960/16200 [=======================&gt;......] - ETA: 1:12 - loss: 0.2814 - accuracy: 0.8834</t>
  </si>
  <si>
    <t>12963/16200 [=======================&gt;......] - ETA: 1:12 - loss: 0.2814 - accuracy: 0.8834</t>
  </si>
  <si>
    <t>12966/16200 [=======================&gt;......] - ETA: 1:12 - loss: 0.2813 - accuracy: 0.8834</t>
  </si>
  <si>
    <t>12968/16200 [=======================&gt;......] - ETA: 1:12 - loss: 0.2813 - accuracy: 0.8834</t>
  </si>
  <si>
    <t>12969/16200 [=======================&gt;......] - ETA: 1:12 - loss: 0.2812 - accuracy: 0.8834</t>
  </si>
  <si>
    <t>12971/16200 [=======================&gt;......] - ETA: 1:12 - loss: 0.2812 - accuracy: 0.8835</t>
  </si>
  <si>
    <t>12974/16200 [=======================&gt;......] - ETA: 1:12 - loss: 0.2812 - accuracy: 0.8835</t>
  </si>
  <si>
    <t>12977/16200 [=======================&gt;......] - ETA: 1:12 - loss: 0.2811 - accuracy: 0.8835</t>
  </si>
  <si>
    <t>12980/16200 [=======================&gt;......] - ETA: 1:12 - loss: 0.2810 - accuracy: 0.8835</t>
  </si>
  <si>
    <t>12983/16200 [=======================&gt;......] - ETA: 1:11 - loss: 0.2810 - accuracy: 0.8836</t>
  </si>
  <si>
    <t>12984/16200 [=======================&gt;......] - ETA: 1:11 - loss: 0.2809 - accuracy: 0.8836</t>
  </si>
  <si>
    <t>12986/16200 [=======================&gt;......] - ETA: 1:11 - loss: 0.2809 - accuracy: 0.8836</t>
  </si>
  <si>
    <t>12989/16200 [=======================&gt;......] - ETA: 1:11 - loss: 0.2808 - accuracy: 0.8836</t>
  </si>
  <si>
    <t>12992/16200 [=======================&gt;......] - ETA: 1:11 - loss: 0.2808 - accuracy: 0.8836</t>
  </si>
  <si>
    <t>12995/16200 [=======================&gt;......] - ETA: 1:11 - loss: 0.2807 - accuracy: 0.8837</t>
  </si>
  <si>
    <t>12998/16200 [=======================&gt;......] - ETA: 1:11 - loss: 0.2806 - accuracy: 0.8837</t>
  </si>
  <si>
    <t>13000/16200 [=======================&gt;......] - ETA: 1:11 - loss: 0.2806 - accuracy: 0.8837</t>
  </si>
  <si>
    <t>13003/16200 [=======================&gt;......] - ETA: 1:11 - loss: 0.2806 - accuracy: 0.8837</t>
  </si>
  <si>
    <t>13006/16200 [=======================&gt;......] - ETA: 1:11 - loss: 0.2805 - accuracy: 0.8837</t>
  </si>
  <si>
    <t>13008/16200 [=======================&gt;......] - ETA: 1:11 - loss: 0.2805 - accuracy: 0.8838</t>
  </si>
  <si>
    <t>13010/16200 [=======================&gt;......] - ETA: 1:11 - loss: 0.2805 - accuracy: 0.8838</t>
  </si>
  <si>
    <t>13012/16200 [=======================&gt;......] - ETA: 1:11 - loss: 0.2804 - accuracy: 0.8838</t>
  </si>
  <si>
    <t>13015/16200 [=======================&gt;......] - ETA: 1:11 - loss: 0.2804 - accuracy: 0.8838</t>
  </si>
  <si>
    <t>13018/16200 [=======================&gt;......] - ETA: 1:11 - loss: 0.2804 - accuracy: 0.8838</t>
  </si>
  <si>
    <t>13020/16200 [=======================&gt;......] - ETA: 1:11 - loss: 0.2804 - accuracy: 0.8838</t>
  </si>
  <si>
    <t>13023/16200 [=======================&gt;......] - ETA: 1:11 - loss: 0.2804 - accuracy: 0.8838</t>
  </si>
  <si>
    <t>13025/16200 [=======================&gt;......] - ETA: 1:11 - loss: 0.2804 - accuracy: 0.8838</t>
  </si>
  <si>
    <t>13028/16200 [=======================&gt;......] - ETA: 1:10 - loss: 0.2804 - accuracy: 0.8838</t>
  </si>
  <si>
    <t>13030/16200 [=======================&gt;......] - ETA: 1:10 - loss: 0.2803 - accuracy: 0.8838</t>
  </si>
  <si>
    <t>13033/16200 [=======================&gt;......] - ETA: 1:10 - loss: 0.2803 - accuracy: 0.8839</t>
  </si>
  <si>
    <t>13036/16200 [=======================&gt;......] - ETA: 1:10 - loss: 0.2803 - accuracy: 0.8839</t>
  </si>
  <si>
    <t>13038/16200 [=======================&gt;......] - ETA: 1:10 - loss: 0.2802 - accuracy: 0.8839</t>
  </si>
  <si>
    <t>13041/16200 [=======================&gt;......] - ETA: 1:10 - loss: 0.2802 - accuracy: 0.8839</t>
  </si>
  <si>
    <t>13044/16200 [=======================&gt;......] - ETA: 1:10 - loss: 0.2801 - accuracy: 0.8839</t>
  </si>
  <si>
    <t>13047/16200 [=======================&gt;......] - ETA: 1:10 - loss: 0.2801 - accuracy: 0.8839</t>
  </si>
  <si>
    <t>13050/16200 [=======================&gt;......] - ETA: 1:10 - loss: 0.2801 - accuracy: 0.8840</t>
  </si>
  <si>
    <t>13053/16200 [=======================&gt;......] - ETA: 1:10 - loss: 0.2800 - accuracy: 0.8840</t>
  </si>
  <si>
    <t>13055/16200 [=======================&gt;......] - ETA: 1:10 - loss: 0.2799 - accuracy: 0.8840</t>
  </si>
  <si>
    <t>13058/16200 [=======================&gt;......] - ETA: 1:10 - loss: 0.2799 - accuracy: 0.8840</t>
  </si>
  <si>
    <t>13061/16200 [=======================&gt;......] - ETA: 1:10 - loss: 0.2799 - accuracy: 0.8841</t>
  </si>
  <si>
    <t>13064/16200 [=======================&gt;......] - ETA: 1:10 - loss: 0.2798 - accuracy: 0.8841</t>
  </si>
  <si>
    <t>13067/16200 [=======================&gt;......] - ETA: 1:10 - loss: 0.2797 - accuracy: 0.8841</t>
  </si>
  <si>
    <t>13070/16200 [=======================&gt;......] - ETA: 1:10 - loss: 0.2797 - accuracy: 0.8841</t>
  </si>
  <si>
    <t>13073/16200 [=======================&gt;......] - ETA: 1:09 - loss: 0.2797 - accuracy: 0.8841</t>
  </si>
  <si>
    <t>13076/16200 [=======================&gt;......] - ETA: 1:09 - loss: 0.2796 - accuracy: 0.8841</t>
  </si>
  <si>
    <t>13078/16200 [=======================&gt;......] - ETA: 1:09 - loss: 0.2796 - accuracy: 0.8842</t>
  </si>
  <si>
    <t>13081/16200 [=======================&gt;......] - ETA: 1:09 - loss: 0.2795 - accuracy: 0.8842</t>
  </si>
  <si>
    <t>13084/16200 [=======================&gt;......] - ETA: 1:09 - loss: 0.2795 - accuracy: 0.8842</t>
  </si>
  <si>
    <t>13086/16200 [=======================&gt;......] - ETA: 1:09 - loss: 0.2794 - accuracy: 0.8842</t>
  </si>
  <si>
    <t>13089/16200 [=======================&gt;......] - ETA: 1:09 - loss: 0.2794 - accuracy: 0.8842</t>
  </si>
  <si>
    <t>13092/16200 [=======================&gt;......] - ETA: 1:09 - loss: 0.2793 - accuracy: 0.8842</t>
  </si>
  <si>
    <t>13095/16200 [=======================&gt;......] - ETA: 1:09 - loss: 0.2793 - accuracy: 0.8843</t>
  </si>
  <si>
    <t>13097/16200 [=======================&gt;......] - ETA: 1:09 - loss: 0.2793 - accuracy: 0.8843</t>
  </si>
  <si>
    <t>13101/16200 [=======================&gt;......] - ETA: 1:09 - loss: 0.2792 - accuracy: 0.8843</t>
  </si>
  <si>
    <t>13104/16200 [=======================&gt;......] - ETA: 1:09 - loss: 0.2792 - accuracy: 0.8843</t>
  </si>
  <si>
    <t>13107/16200 [=======================&gt;......] - ETA: 1:09 - loss: 0.2791 - accuracy: 0.8843</t>
  </si>
  <si>
    <t>13110/16200 [=======================&gt;......] - ETA: 1:09 - loss: 0.2790 - accuracy: 0.8844</t>
  </si>
  <si>
    <t>13113/16200 [=======================&gt;......] - ETA: 1:09 - loss: 0.2790 - accuracy: 0.8844</t>
  </si>
  <si>
    <t>13116/16200 [=======================&gt;......] - ETA: 1:09 - loss: 0.2789 - accuracy: 0.8844</t>
  </si>
  <si>
    <t>13119/16200 [=======================&gt;......] - ETA: 1:08 - loss: 0.2789 - accuracy: 0.8844</t>
  </si>
  <si>
    <t>13122/16200 [=======================&gt;......] - ETA: 1:08 - loss: 0.2788 - accuracy: 0.8844</t>
  </si>
  <si>
    <t>13125/16200 [=======================&gt;......] - ETA: 1:08 - loss: 0.2788 - accuracy: 0.8844</t>
  </si>
  <si>
    <t>13128/16200 [=======================&gt;......] - ETA: 1:08 - loss: 0.2788 - accuracy: 0.8845</t>
  </si>
  <si>
    <t>13131/16200 [=======================&gt;......] - ETA: 1:08 - loss: 0.2787 - accuracy: 0.8845</t>
  </si>
  <si>
    <t>13134/16200 [=======================&gt;......] - ETA: 1:08 - loss: 0.2787 - accuracy: 0.8845</t>
  </si>
  <si>
    <t>13137/16200 [=======================&gt;......] - ETA: 1:08 - loss: 0.2787 - accuracy: 0.8845</t>
  </si>
  <si>
    <t>13140/16200 [=======================&gt;......] - ETA: 1:08 - loss: 0.2786 - accuracy: 0.8845</t>
  </si>
  <si>
    <t>13143/16200 [=======================&gt;......] - ETA: 1:08 - loss: 0.2785 - accuracy: 0.8846</t>
  </si>
  <si>
    <t>13144/16200 [=======================&gt;......] - ETA: 1:08 - loss: 0.2785 - accuracy: 0.8846</t>
  </si>
  <si>
    <t>13147/16200 [=======================&gt;......] - ETA: 1:08 - loss: 0.2785 - accuracy: 0.8846</t>
  </si>
  <si>
    <t>13150/16200 [=======================&gt;......] - ETA: 1:08 - loss: 0.2784 - accuracy: 0.8846</t>
  </si>
  <si>
    <t>13153/16200 [=======================&gt;......] - ETA: 1:08 - loss: 0.2784 - accuracy: 0.8846</t>
  </si>
  <si>
    <t>13156/16200 [=======================&gt;......] - ETA: 1:08 - loss: 0.2783 - accuracy: 0.8847</t>
  </si>
  <si>
    <t>13159/16200 [=======================&gt;......] - ETA: 1:08 - loss: 0.2783 - accuracy: 0.8846</t>
  </si>
  <si>
    <t>13162/16200 [=======================&gt;......] - ETA: 1:07 - loss: 0.2783 - accuracy: 0.8847</t>
  </si>
  <si>
    <t>13165/16200 [=======================&gt;......] - ETA: 1:07 - loss: 0.2782 - accuracy: 0.8847</t>
  </si>
  <si>
    <t>13167/16200 [=======================&gt;......] - ETA: 1:07 - loss: 0.2782 - accuracy: 0.8847</t>
  </si>
  <si>
    <t>13169/16200 [=======================&gt;......] - ETA: 1:07 - loss: 0.2782 - accuracy: 0.8847</t>
  </si>
  <si>
    <t>13172/16200 [=======================&gt;......] - ETA: 1:07 - loss: 0.2782 - accuracy: 0.8847</t>
  </si>
  <si>
    <t>13175/16200 [=======================&gt;......] - ETA: 1:07 - loss: 0.2781 - accuracy: 0.8848</t>
  </si>
  <si>
    <t>13178/16200 [=======================&gt;......] - ETA: 1:07 - loss: 0.2781 - accuracy: 0.8848</t>
  </si>
  <si>
    <t>13181/16200 [=======================&gt;......] - ETA: 1:07 - loss: 0.2780 - accuracy: 0.8848</t>
  </si>
  <si>
    <t>13184/16200 [=======================&gt;......] - ETA: 1:07 - loss: 0.2780 - accuracy: 0.8848</t>
  </si>
  <si>
    <t>13188/16200 [=======================&gt;......] - ETA: 1:07 - loss: 0.2779 - accuracy: 0.8848</t>
  </si>
  <si>
    <t>13191/16200 [=======================&gt;......] - ETA: 1:07 - loss: 0.2779 - accuracy: 0.8848</t>
  </si>
  <si>
    <t>13193/16200 [=======================&gt;......] - ETA: 1:07 - loss: 0.2778 - accuracy: 0.8849</t>
  </si>
  <si>
    <t>13195/16200 [=======================&gt;......] - ETA: 1:07 - loss: 0.2778 - accuracy: 0.8849</t>
  </si>
  <si>
    <t>13198/16200 [=======================&gt;......] - ETA: 1:07 - loss: 0.2778 - accuracy: 0.8849</t>
  </si>
  <si>
    <t>13201/16200 [=======================&gt;......] - ETA: 1:07 - loss: 0.2777 - accuracy: 0.8849</t>
  </si>
  <si>
    <t>13204/16200 [=======================&gt;......] - ETA: 1:07 - loss: 0.2777 - accuracy: 0.8849</t>
  </si>
  <si>
    <t>13207/16200 [=======================&gt;......] - ETA: 1:06 - loss: 0.2776 - accuracy: 0.8850</t>
  </si>
  <si>
    <t>13210/16200 [=======================&gt;......] - ETA: 1:06 - loss: 0.2776 - accuracy: 0.8850</t>
  </si>
  <si>
    <t>13213/16200 [=======================&gt;......] - ETA: 1:06 - loss: 0.2775 - accuracy: 0.8850</t>
  </si>
  <si>
    <t>13215/16200 [=======================&gt;......] - ETA: 1:06 - loss: 0.2775 - accuracy: 0.8850</t>
  </si>
  <si>
    <t>13218/16200 [=======================&gt;......] - ETA: 1:06 - loss: 0.2774 - accuracy: 0.8850</t>
  </si>
  <si>
    <t>13221/16200 [=======================&gt;......] - ETA: 1:06 - loss: 0.2774 - accuracy: 0.8851</t>
  </si>
  <si>
    <t>13224/16200 [=======================&gt;......] - ETA: 1:06 - loss: 0.2773 - accuracy: 0.8851</t>
  </si>
  <si>
    <t>13228/16200 [=======================&gt;......] - ETA: 1:06 - loss: 0.2773 - accuracy: 0.8851</t>
  </si>
  <si>
    <t>13231/16200 [=======================&gt;......] - ETA: 1:06 - loss: 0.2772 - accuracy: 0.8851</t>
  </si>
  <si>
    <t>13234/16200 [=======================&gt;......] - ETA: 1:06 - loss: 0.2771 - accuracy: 0.8851</t>
  </si>
  <si>
    <t>13237/16200 [=======================&gt;......] - ETA: 1:06 - loss: 0.2771 - accuracy: 0.8852</t>
  </si>
  <si>
    <t>13240/16200 [=======================&gt;......] - ETA: 1:06 - loss: 0.2771 - accuracy: 0.8852</t>
  </si>
  <si>
    <t>13243/16200 [=======================&gt;......] - ETA: 1:06 - loss: 0.2770 - accuracy: 0.8852</t>
  </si>
  <si>
    <t>13246/16200 [=======================&gt;......] - ETA: 1:06 - loss: 0.2770 - accuracy: 0.8852</t>
  </si>
  <si>
    <t>13249/16200 [=======================&gt;......] - ETA: 1:06 - loss: 0.2769 - accuracy: 0.8852</t>
  </si>
  <si>
    <t>13252/16200 [=======================&gt;......] - ETA: 1:05 - loss: 0.2769 - accuracy: 0.8853</t>
  </si>
  <si>
    <t>13255/16200 [=======================&gt;......] - ETA: 1:05 - loss: 0.2768 - accuracy: 0.8853</t>
  </si>
  <si>
    <t>13259/16200 [=======================&gt;......] - ETA: 1:05 - loss: 0.2768 - accuracy: 0.8853</t>
  </si>
  <si>
    <t>13262/16200 [=======================&gt;......] - ETA: 1:05 - loss: 0.2767 - accuracy: 0.8853</t>
  </si>
  <si>
    <t>13264/16200 [=======================&gt;......] - ETA: 1:05 - loss: 0.2767 - accuracy: 0.8853</t>
  </si>
  <si>
    <t>13267/16200 [=======================&gt;......] - ETA: 1:05 - loss: 0.2766 - accuracy: 0.8854</t>
  </si>
  <si>
    <t>13269/16200 [=======================&gt;......] - ETA: 1:05 - loss: 0.2766 - accuracy: 0.8854</t>
  </si>
  <si>
    <t>13272/16200 [=======================&gt;......] - ETA: 1:05 - loss: 0.2765 - accuracy: 0.8854</t>
  </si>
  <si>
    <t>13274/16200 [=======================&gt;......] - ETA: 1:05 - loss: 0.2765 - accuracy: 0.8854</t>
  </si>
  <si>
    <t>13276/16200 [=======================&gt;......] - ETA: 1:05 - loss: 0.2765 - accuracy: 0.8854</t>
  </si>
  <si>
    <t>13279/16200 [=======================&gt;......] - ETA: 1:05 - loss: 0.2764 - accuracy: 0.8854</t>
  </si>
  <si>
    <t>13282/16200 [=======================&gt;......] - ETA: 1:05 - loss: 0.2764 - accuracy: 0.8855</t>
  </si>
  <si>
    <t>13283/16200 [=======================&gt;......] - ETA: 1:05 - loss: 0.2764 - accuracy: 0.8855</t>
  </si>
  <si>
    <t>13285/16200 [=======================&gt;......] - ETA: 1:05 - loss: 0.2763 - accuracy: 0.8855</t>
  </si>
  <si>
    <t>13288/16200 [=======================&gt;......] - ETA: 1:05 - loss: 0.2763 - accuracy: 0.8855</t>
  </si>
  <si>
    <t>13291/16200 [=======================&gt;......] - ETA: 1:05 - loss: 0.2762 - accuracy: 0.8855</t>
  </si>
  <si>
    <t>13294/16200 [=======================&gt;......] - ETA: 1:05 - loss: 0.2762 - accuracy: 0.8855</t>
  </si>
  <si>
    <t>13297/16200 [=======================&gt;......] - ETA: 1:04 - loss: 0.2761 - accuracy: 0.8856</t>
  </si>
  <si>
    <t>13300/16200 [=======================&gt;......] - ETA: 1:04 - loss: 0.2761 - accuracy: 0.8856</t>
  </si>
  <si>
    <t>13302/16200 [=======================&gt;......] - ETA: 1:04 - loss: 0.2761 - accuracy: 0.8856</t>
  </si>
  <si>
    <t>13305/16200 [=======================&gt;......] - ETA: 1:04 - loss: 0.2760 - accuracy: 0.8856</t>
  </si>
  <si>
    <t>13308/16200 [=======================&gt;......] - ETA: 1:04 - loss: 0.2759 - accuracy: 0.8856</t>
  </si>
  <si>
    <t>13311/16200 [=======================&gt;......] - ETA: 1:04 - loss: 0.2759 - accuracy: 0.8857</t>
  </si>
  <si>
    <t>13315/16200 [=======================&gt;......] - ETA: 1:04 - loss: 0.2758 - accuracy: 0.8857</t>
  </si>
  <si>
    <t>13318/16200 [=======================&gt;......] - ETA: 1:04 - loss: 0.2758 - accuracy: 0.8857</t>
  </si>
  <si>
    <t>13321/16200 [=======================&gt;......] - ETA: 1:04 - loss: 0.2757 - accuracy: 0.8857</t>
  </si>
  <si>
    <t>13324/16200 [=======================&gt;......] - ETA: 1:04 - loss: 0.2757 - accuracy: 0.8857</t>
  </si>
  <si>
    <t>13327/16200 [=======================&gt;......] - ETA: 1:04 - loss: 0.2757 - accuracy: 0.8857</t>
  </si>
  <si>
    <t>13330/16200 [=======================&gt;......] - ETA: 1:04 - loss: 0.2756 - accuracy: 0.8858</t>
  </si>
  <si>
    <t>13333/16200 [=======================&gt;......] - ETA: 1:04 - loss: 0.2755 - accuracy: 0.8858</t>
  </si>
  <si>
    <t>13336/16200 [=======================&gt;......] - ETA: 1:04 - loss: 0.2756 - accuracy: 0.8858</t>
  </si>
  <si>
    <t>13339/16200 [=======================&gt;......] - ETA: 1:04 - loss: 0.2755 - accuracy: 0.8858</t>
  </si>
  <si>
    <t>13342/16200 [=======================&gt;......] - ETA: 1:03 - loss: 0.2754 - accuracy: 0.8859</t>
  </si>
  <si>
    <t>13345/16200 [=======================&gt;......] - ETA: 1:03 - loss: 0.2754 - accuracy: 0.8859</t>
  </si>
  <si>
    <t>13348/16200 [=======================&gt;......] - ETA: 1:03 - loss: 0.2753 - accuracy: 0.8859</t>
  </si>
  <si>
    <t>13350/16200 [=======================&gt;......] - ETA: 1:03 - loss: 0.2753 - accuracy: 0.8859</t>
  </si>
  <si>
    <t>13351/16200 [=======================&gt;......] - ETA: 1:03 - loss: 0.2753 - accuracy: 0.8859</t>
  </si>
  <si>
    <t>13353/16200 [=======================&gt;......] - ETA: 1:03 - loss: 0.2753 - accuracy: 0.8859</t>
  </si>
  <si>
    <t>13356/16200 [=======================&gt;......] - ETA: 1:03 - loss: 0.2752 - accuracy: 0.8860</t>
  </si>
  <si>
    <t>13359/16200 [=======================&gt;......] - ETA: 1:03 - loss: 0.2752 - accuracy: 0.8860</t>
  </si>
  <si>
    <t>13361/16200 [=======================&gt;......] - ETA: 1:03 - loss: 0.2751 - accuracy: 0.8860</t>
  </si>
  <si>
    <t>13364/16200 [=======================&gt;......] - ETA: 1:03 - loss: 0.2751 - accuracy: 0.8860</t>
  </si>
  <si>
    <t>13367/16200 [=======================&gt;......] - ETA: 1:03 - loss: 0.2750 - accuracy: 0.8860</t>
  </si>
  <si>
    <t>13370/16200 [=======================&gt;......] - ETA: 1:03 - loss: 0.2750 - accuracy: 0.8861</t>
  </si>
  <si>
    <t>13373/16200 [=======================&gt;......] - ETA: 1:03 - loss: 0.2749 - accuracy: 0.8861</t>
  </si>
  <si>
    <t>13376/16200 [=======================&gt;......] - ETA: 1:03 - loss: 0.2749 - accuracy: 0.8861</t>
  </si>
  <si>
    <t>13379/16200 [=======================&gt;......] - ETA: 1:03 - loss: 0.2749 - accuracy: 0.8861</t>
  </si>
  <si>
    <t>13382/16200 [=======================&gt;......] - ETA: 1:03 - loss: 0.2748 - accuracy: 0.8861</t>
  </si>
  <si>
    <t>13385/16200 [=======================&gt;......] - ETA: 1:02 - loss: 0.2747 - accuracy: 0.8862</t>
  </si>
  <si>
    <t>13388/16200 [=======================&gt;......] - ETA: 1:02 - loss: 0.2747 - accuracy: 0.8862</t>
  </si>
  <si>
    <t>13391/16200 [=======================&gt;......] - ETA: 1:02 - loss: 0.2746 - accuracy: 0.8862</t>
  </si>
  <si>
    <t>13394/16200 [=======================&gt;......] - ETA: 1:02 - loss: 0.2746 - accuracy: 0.8862</t>
  </si>
  <si>
    <t>13397/16200 [=======================&gt;......] - ETA: 1:02 - loss: 0.2745 - accuracy: 0.8863</t>
  </si>
  <si>
    <t>13400/16200 [=======================&gt;......] - ETA: 1:02 - loss: 0.2745 - accuracy: 0.8863</t>
  </si>
  <si>
    <t>13402/16200 [=======================&gt;......] - ETA: 1:02 - loss: 0.2745 - accuracy: 0.8863</t>
  </si>
  <si>
    <t>13403/16200 [=======================&gt;......] - ETA: 1:02 - loss: 0.2745 - accuracy: 0.8863</t>
  </si>
  <si>
    <t>13405/16200 [=======================&gt;......] - ETA: 1:02 - loss: 0.2744 - accuracy: 0.8863</t>
  </si>
  <si>
    <t>13407/16200 [=======================&gt;......] - ETA: 1:02 - loss: 0.2744 - accuracy: 0.8863</t>
  </si>
  <si>
    <t>13410/16200 [=======================&gt;......] - ETA: 1:02 - loss: 0.2743 - accuracy: 0.8864</t>
  </si>
  <si>
    <t>13413/16200 [=======================&gt;......] - ETA: 1:02 - loss: 0.2743 - accuracy: 0.8864</t>
  </si>
  <si>
    <t>13416/16200 [=======================&gt;......] - ETA: 1:02 - loss: 0.2742 - accuracy: 0.8864</t>
  </si>
  <si>
    <t>13419/16200 [=======================&gt;......] - ETA: 1:02 - loss: 0.2742 - accuracy: 0.8864</t>
  </si>
  <si>
    <t>13422/16200 [=======================&gt;......] - ETA: 1:02 - loss: 0.2741 - accuracy: 0.8864</t>
  </si>
  <si>
    <t>13425/16200 [=======================&gt;......] - ETA: 1:02 - loss: 0.2741 - accuracy: 0.8865</t>
  </si>
  <si>
    <t>13426/16200 [=======================&gt;......] - ETA: 1:02 - loss: 0.2740 - accuracy: 0.8865</t>
  </si>
  <si>
    <t>13428/16200 [=======================&gt;......] - ETA: 1:02 - loss: 0.2740 - accuracy: 0.8865</t>
  </si>
  <si>
    <t>13431/16200 [=======================&gt;......] - ETA: 1:01 - loss: 0.2739 - accuracy: 0.8865</t>
  </si>
  <si>
    <t>13434/16200 [=======================&gt;......] - ETA: 1:01 - loss: 0.2739 - accuracy: 0.8865</t>
  </si>
  <si>
    <t>13437/16200 [=======================&gt;......] - ETA: 1:01 - loss: 0.2739 - accuracy: 0.8865</t>
  </si>
  <si>
    <t>13440/16200 [=======================&gt;......] - ETA: 1:01 - loss: 0.2738 - accuracy: 0.8866</t>
  </si>
  <si>
    <t>13442/16200 [=======================&gt;......] - ETA: 1:01 - loss: 0.2738 - accuracy: 0.8866</t>
  </si>
  <si>
    <t>13445/16200 [=======================&gt;......] - ETA: 1:01 - loss: 0.2737 - accuracy: 0.8866</t>
  </si>
  <si>
    <t>13448/16200 [=======================&gt;......] - ETA: 1:01 - loss: 0.2737 - accuracy: 0.8866</t>
  </si>
  <si>
    <t>13449/16200 [=======================&gt;......] - ETA: 1:01 - loss: 0.2737 - accuracy: 0.8866</t>
  </si>
  <si>
    <t>13452/16200 [=======================&gt;......] - ETA: 1:01 - loss: 0.2736 - accuracy: 0.8867</t>
  </si>
  <si>
    <t>13455/16200 [=======================&gt;......] - ETA: 1:01 - loss: 0.2735 - accuracy: 0.8867</t>
  </si>
  <si>
    <t>13458/16200 [=======================&gt;......] - ETA: 1:01 - loss: 0.2735 - accuracy: 0.8867</t>
  </si>
  <si>
    <t>13461/16200 [=======================&gt;......] - ETA: 1:01 - loss: 0.2735 - accuracy: 0.8867</t>
  </si>
  <si>
    <t>13464/16200 [=======================&gt;......] - ETA: 1:01 - loss: 0.2734 - accuracy: 0.8867</t>
  </si>
  <si>
    <t>13466/16200 [=======================&gt;......] - ETA: 1:01 - loss: 0.2734 - accuracy: 0.8868</t>
  </si>
  <si>
    <t>13467/16200 [=======================&gt;......] - ETA: 1:01 - loss: 0.2734 - accuracy: 0.8868</t>
  </si>
  <si>
    <t>13469/16200 [=======================&gt;......] - ETA: 1:01 - loss: 0.2733 - accuracy: 0.8868</t>
  </si>
  <si>
    <t>13472/16200 [=======================&gt;......] - ETA: 1:01 - loss: 0.2733 - accuracy: 0.8868</t>
  </si>
  <si>
    <t>13475/16200 [=======================&gt;......] - ETA: 1:00 - loss: 0.2732 - accuracy: 0.8868</t>
  </si>
  <si>
    <t>13479/16200 [=======================&gt;......] - ETA: 1:00 - loss: 0.2732 - accuracy: 0.8868</t>
  </si>
  <si>
    <t>13481/16200 [=======================&gt;......] - ETA: 1:00 - loss: 0.2731 - accuracy: 0.8869</t>
  </si>
  <si>
    <t>13484/16200 [=======================&gt;......] - ETA: 1:00 - loss: 0.2731 - accuracy: 0.8869</t>
  </si>
  <si>
    <t>13486/16200 [=======================&gt;......] - ETA: 1:00 - loss: 0.2730 - accuracy: 0.8869</t>
  </si>
  <si>
    <t>13489/16200 [=======================&gt;......] - ETA: 1:00 - loss: 0.2730 - accuracy: 0.8869</t>
  </si>
  <si>
    <t>13492/16200 [=======================&gt;......] - ETA: 1:00 - loss: 0.2729 - accuracy: 0.8870</t>
  </si>
  <si>
    <t>13495/16200 [=======================&gt;......] - ETA: 1:00 - loss: 0.2729 - accuracy: 0.8870</t>
  </si>
  <si>
    <t>13498/16200 [=======================&gt;......] - ETA: 1:00 - loss: 0.2728 - accuracy: 0.8870</t>
  </si>
  <si>
    <t>13501/16200 [========================&gt;.....] - ETA: 1:00 - loss: 0.2729 - accuracy: 0.8870</t>
  </si>
  <si>
    <t>13503/16200 [========================&gt;.....] - ETA: 1:00 - loss: 0.2729 - accuracy: 0.8870</t>
  </si>
  <si>
    <t>13505/16200 [========================&gt;.....] - ETA: 1:00 - loss: 0.2728 - accuracy: 0.8870</t>
  </si>
  <si>
    <t>13508/16200 [========================&gt;.....] - ETA: 1:00 - loss: 0.2728 - accuracy: 0.8870</t>
  </si>
  <si>
    <t>13511/16200 [========================&gt;.....] - ETA: 1:00 - loss: 0.2727 - accuracy: 0.8871</t>
  </si>
  <si>
    <t>13515/16200 [========================&gt;.....] - ETA: 1:00 - loss: 0.2727 - accuracy: 0.8871</t>
  </si>
  <si>
    <t>13519/16200 [========================&gt;.....] - ETA: 1:00 - loss: 0.2726 - accuracy: 0.8871</t>
  </si>
  <si>
    <t xml:space="preserve">13522/16200 [========================&gt;.....] - ETA: 59s - loss: 0.2725 - accuracy: 0.8872 </t>
  </si>
  <si>
    <t>13524/16200 [========================&gt;.....] - ETA: 59s - loss: 0.2725 - accuracy: 0.8872</t>
  </si>
  <si>
    <t>13526/16200 [========================&gt;.....] - ETA: 59s - loss: 0.2725 - accuracy: 0.8872</t>
  </si>
  <si>
    <t>13529/16200 [========================&gt;.....] - ETA: 59s - loss: 0.2724 - accuracy: 0.8872</t>
  </si>
  <si>
    <t>13532/16200 [========================&gt;.....] - ETA: 59s - loss: 0.2723 - accuracy: 0.8872</t>
  </si>
  <si>
    <t>13535/16200 [========================&gt;.....] - ETA: 59s - loss: 0.2723 - accuracy: 0.8873</t>
  </si>
  <si>
    <t>13538/16200 [========================&gt;.....] - ETA: 59s - loss: 0.2722 - accuracy: 0.8873</t>
  </si>
  <si>
    <t>13541/16200 [========================&gt;.....] - ETA: 59s - loss: 0.2722 - accuracy: 0.8873</t>
  </si>
  <si>
    <t>13545/16200 [========================&gt;.....] - ETA: 59s - loss: 0.2721 - accuracy: 0.8873</t>
  </si>
  <si>
    <t>13547/16200 [========================&gt;.....] - ETA: 59s - loss: 0.2720 - accuracy: 0.8874</t>
  </si>
  <si>
    <t>13551/16200 [========================&gt;.....] - ETA: 59s - loss: 0.2720 - accuracy: 0.8874</t>
  </si>
  <si>
    <t>13555/16200 [========================&gt;.....] - ETA: 59s - loss: 0.2719 - accuracy: 0.8874</t>
  </si>
  <si>
    <t>13558/16200 [========================&gt;.....] - ETA: 59s - loss: 0.2718 - accuracy: 0.8874</t>
  </si>
  <si>
    <t>13561/16200 [========================&gt;.....] - ETA: 59s - loss: 0.2718 - accuracy: 0.8875</t>
  </si>
  <si>
    <t>13563/16200 [========================&gt;.....] - ETA: 59s - loss: 0.2717 - accuracy: 0.8875</t>
  </si>
  <si>
    <t>13565/16200 [========================&gt;.....] - ETA: 58s - loss: 0.2717 - accuracy: 0.8875</t>
  </si>
  <si>
    <t>13567/16200 [========================&gt;.....] - ETA: 58s - loss: 0.2716 - accuracy: 0.8875</t>
  </si>
  <si>
    <t>13570/16200 [========================&gt;.....] - ETA: 58s - loss: 0.2716 - accuracy: 0.8875</t>
  </si>
  <si>
    <t>13572/16200 [========================&gt;.....] - ETA: 58s - loss: 0.2716 - accuracy: 0.8876</t>
  </si>
  <si>
    <t>13575/16200 [========================&gt;.....] - ETA: 58s - loss: 0.2715 - accuracy: 0.8876</t>
  </si>
  <si>
    <t>13578/16200 [========================&gt;.....] - ETA: 58s - loss: 0.2714 - accuracy: 0.8876</t>
  </si>
  <si>
    <t>13581/16200 [========================&gt;.....] - ETA: 58s - loss: 0.2714 - accuracy: 0.8876</t>
  </si>
  <si>
    <t>13583/16200 [========================&gt;.....] - ETA: 58s - loss: 0.2713 - accuracy: 0.8877</t>
  </si>
  <si>
    <t>13584/16200 [========================&gt;.....] - ETA: 58s - loss: 0.2713 - accuracy: 0.8877</t>
  </si>
  <si>
    <t>13587/16200 [========================&gt;.....] - ETA: 58s - loss: 0.2713 - accuracy: 0.8877</t>
  </si>
  <si>
    <t>13590/16200 [========================&gt;.....] - ETA: 58s - loss: 0.2712 - accuracy: 0.8877</t>
  </si>
  <si>
    <t>13593/16200 [========================&gt;.....] - ETA: 58s - loss: 0.2711 - accuracy: 0.8877</t>
  </si>
  <si>
    <t>13596/16200 [========================&gt;.....] - ETA: 58s - loss: 0.2711 - accuracy: 0.8878</t>
  </si>
  <si>
    <t>13599/16200 [========================&gt;.....] - ETA: 58s - loss: 0.2711 - accuracy: 0.8878</t>
  </si>
  <si>
    <t>13602/16200 [========================&gt;.....] - ETA: 58s - loss: 0.2712 - accuracy: 0.8877</t>
  </si>
  <si>
    <t>13605/16200 [========================&gt;.....] - ETA: 58s - loss: 0.2712 - accuracy: 0.8877</t>
  </si>
  <si>
    <t>13608/16200 [========================&gt;.....] - ETA: 58s - loss: 0.2711 - accuracy: 0.8878</t>
  </si>
  <si>
    <t>13611/16200 [========================&gt;.....] - ETA: 57s - loss: 0.2711 - accuracy: 0.8878</t>
  </si>
  <si>
    <t>13613/16200 [========================&gt;.....] - ETA: 57s - loss: 0.2711 - accuracy: 0.8878</t>
  </si>
  <si>
    <t>13616/16200 [========================&gt;.....] - ETA: 57s - loss: 0.2710 - accuracy: 0.8878</t>
  </si>
  <si>
    <t>13618/16200 [========================&gt;.....] - ETA: 57s - loss: 0.2710 - accuracy: 0.8878</t>
  </si>
  <si>
    <t>13621/16200 [========================&gt;.....] - ETA: 57s - loss: 0.2709 - accuracy: 0.8879</t>
  </si>
  <si>
    <t>13624/16200 [========================&gt;.....] - ETA: 57s - loss: 0.2709 - accuracy: 0.8879</t>
  </si>
  <si>
    <t>13627/16200 [========================&gt;.....] - ETA: 57s - loss: 0.2709 - accuracy: 0.8879</t>
  </si>
  <si>
    <t>13630/16200 [========================&gt;.....] - ETA: 57s - loss: 0.2708 - accuracy: 0.8879</t>
  </si>
  <si>
    <t>13631/16200 [========================&gt;.....] - ETA: 57s - loss: 0.2708 - accuracy: 0.8879</t>
  </si>
  <si>
    <t>13633/16200 [========================&gt;.....] - ETA: 57s - loss: 0.2708 - accuracy: 0.8880</t>
  </si>
  <si>
    <t>13636/16200 [========================&gt;.....] - ETA: 57s - loss: 0.2707 - accuracy: 0.8880</t>
  </si>
  <si>
    <t>13639/16200 [========================&gt;.....] - ETA: 57s - loss: 0.2707 - accuracy: 0.8880</t>
  </si>
  <si>
    <t>13643/16200 [========================&gt;.....] - ETA: 57s - loss: 0.2706 - accuracy: 0.8880</t>
  </si>
  <si>
    <t>13646/16200 [========================&gt;.....] - ETA: 57s - loss: 0.2705 - accuracy: 0.8881</t>
  </si>
  <si>
    <t>13649/16200 [========================&gt;.....] - ETA: 57s - loss: 0.2705 - accuracy: 0.8881</t>
  </si>
  <si>
    <t>13652/16200 [========================&gt;.....] - ETA: 57s - loss: 0.2704 - accuracy: 0.8881</t>
  </si>
  <si>
    <t>13655/16200 [========================&gt;.....] - ETA: 56s - loss: 0.2704 - accuracy: 0.8881</t>
  </si>
  <si>
    <t>13657/16200 [========================&gt;.....] - ETA: 56s - loss: 0.2704 - accuracy: 0.8881</t>
  </si>
  <si>
    <t>13659/16200 [========================&gt;.....] - ETA: 56s - loss: 0.2703 - accuracy: 0.8882</t>
  </si>
  <si>
    <t>13662/16200 [========================&gt;.....] - ETA: 56s - loss: 0.2703 - accuracy: 0.8882</t>
  </si>
  <si>
    <t>13665/16200 [========================&gt;.....] - ETA: 56s - loss: 0.2702 - accuracy: 0.8882</t>
  </si>
  <si>
    <t>13668/16200 [========================&gt;.....] - ETA: 56s - loss: 0.2702 - accuracy: 0.8882</t>
  </si>
  <si>
    <t>13671/16200 [========================&gt;.....] - ETA: 56s - loss: 0.2701 - accuracy: 0.8883</t>
  </si>
  <si>
    <t>13674/16200 [========================&gt;.....] - ETA: 56s - loss: 0.2700 - accuracy: 0.8883</t>
  </si>
  <si>
    <t>13678/16200 [========================&gt;.....] - ETA: 56s - loss: 0.2700 - accuracy: 0.8883</t>
  </si>
  <si>
    <t>13681/16200 [========================&gt;.....] - ETA: 56s - loss: 0.2699 - accuracy: 0.8883</t>
  </si>
  <si>
    <t>13685/16200 [========================&gt;.....] - ETA: 56s - loss: 0.2698 - accuracy: 0.8884</t>
  </si>
  <si>
    <t>13688/16200 [========================&gt;.....] - ETA: 56s - loss: 0.2698 - accuracy: 0.8884</t>
  </si>
  <si>
    <t>13691/16200 [========================&gt;.....] - ETA: 56s - loss: 0.2697 - accuracy: 0.8884</t>
  </si>
  <si>
    <t>13694/16200 [========================&gt;.....] - ETA: 56s - loss: 0.2696 - accuracy: 0.8884</t>
  </si>
  <si>
    <t>13697/16200 [========================&gt;.....] - ETA: 56s - loss: 0.2696 - accuracy: 0.8885</t>
  </si>
  <si>
    <t>13700/16200 [========================&gt;.....] - ETA: 55s - loss: 0.2697 - accuracy: 0.8884</t>
  </si>
  <si>
    <t>13703/16200 [========================&gt;.....] - ETA: 55s - loss: 0.2697 - accuracy: 0.8884</t>
  </si>
  <si>
    <t>13705/16200 [========================&gt;.....] - ETA: 55s - loss: 0.2698 - accuracy: 0.8884</t>
  </si>
  <si>
    <t>13708/16200 [========================&gt;.....] - ETA: 55s - loss: 0.2698 - accuracy: 0.8884</t>
  </si>
  <si>
    <t>13710/16200 [========================&gt;.....] - ETA: 55s - loss: 0.2698 - accuracy: 0.8884</t>
  </si>
  <si>
    <t>13713/16200 [========================&gt;.....] - ETA: 55s - loss: 0.2697 - accuracy: 0.8884</t>
  </si>
  <si>
    <t>13716/16200 [========================&gt;.....] - ETA: 55s - loss: 0.2698 - accuracy: 0.8884</t>
  </si>
  <si>
    <t>13719/16200 [========================&gt;.....] - ETA: 55s - loss: 0.2698 - accuracy: 0.8884</t>
  </si>
  <si>
    <t>13722/16200 [========================&gt;.....] - ETA: 55s - loss: 0.2697 - accuracy: 0.8884</t>
  </si>
  <si>
    <t>13725/16200 [========================&gt;.....] - ETA: 55s - loss: 0.2697 - accuracy: 0.8885</t>
  </si>
  <si>
    <t>13728/16200 [========================&gt;.....] - ETA: 55s - loss: 0.2696 - accuracy: 0.8885</t>
  </si>
  <si>
    <t>13731/16200 [========================&gt;.....] - ETA: 55s - loss: 0.2696 - accuracy: 0.8885</t>
  </si>
  <si>
    <t>13733/16200 [========================&gt;.....] - ETA: 55s - loss: 0.2695 - accuracy: 0.8885</t>
  </si>
  <si>
    <t>13735/16200 [========================&gt;.....] - ETA: 55s - loss: 0.2695 - accuracy: 0.8885</t>
  </si>
  <si>
    <t>13738/16200 [========================&gt;.....] - ETA: 55s - loss: 0.2695 - accuracy: 0.8886</t>
  </si>
  <si>
    <t>13741/16200 [========================&gt;.....] - ETA: 55s - loss: 0.2694 - accuracy: 0.8886</t>
  </si>
  <si>
    <t>13744/16200 [========================&gt;.....] - ETA: 54s - loss: 0.2693 - accuracy: 0.8886</t>
  </si>
  <si>
    <t>13747/16200 [========================&gt;.....] - ETA: 54s - loss: 0.2693 - accuracy: 0.8886</t>
  </si>
  <si>
    <t>13750/16200 [========================&gt;.....] - ETA: 54s - loss: 0.2692 - accuracy: 0.8887</t>
  </si>
  <si>
    <t>13752/16200 [========================&gt;.....] - ETA: 54s - loss: 0.2692 - accuracy: 0.8887</t>
  </si>
  <si>
    <t>13755/16200 [========================&gt;.....] - ETA: 54s - loss: 0.2691 - accuracy: 0.8887</t>
  </si>
  <si>
    <t>13758/16200 [========================&gt;.....] - ETA: 54s - loss: 0.2691 - accuracy: 0.8887</t>
  </si>
  <si>
    <t>13761/16200 [========================&gt;.....] - ETA: 54s - loss: 0.2690 - accuracy: 0.8888</t>
  </si>
  <si>
    <t>13764/16200 [========================&gt;.....] - ETA: 54s - loss: 0.2690 - accuracy: 0.8888</t>
  </si>
  <si>
    <t>13767/16200 [========================&gt;.....] - ETA: 54s - loss: 0.2689 - accuracy: 0.8888</t>
  </si>
  <si>
    <t>13770/16200 [========================&gt;.....] - ETA: 54s - loss: 0.2689 - accuracy: 0.8888</t>
  </si>
  <si>
    <t>13774/16200 [========================&gt;.....] - ETA: 54s - loss: 0.2688 - accuracy: 0.8889</t>
  </si>
  <si>
    <t>13777/16200 [========================&gt;.....] - ETA: 54s - loss: 0.2687 - accuracy: 0.8889</t>
  </si>
  <si>
    <t>13780/16200 [========================&gt;.....] - ETA: 54s - loss: 0.2687 - accuracy: 0.8889</t>
  </si>
  <si>
    <t>13781/16200 [========================&gt;.....] - ETA: 54s - loss: 0.2687 - accuracy: 0.8889</t>
  </si>
  <si>
    <t>13783/16200 [========================&gt;.....] - ETA: 54s - loss: 0.2686 - accuracy: 0.8889</t>
  </si>
  <si>
    <t>13786/16200 [========================&gt;.....] - ETA: 54s - loss: 0.2686 - accuracy: 0.8890</t>
  </si>
  <si>
    <t>13789/16200 [========================&gt;.....] - ETA: 53s - loss: 0.2685 - accuracy: 0.8890</t>
  </si>
  <si>
    <t>13792/16200 [========================&gt;.....] - ETA: 53s - loss: 0.2685 - accuracy: 0.8890</t>
  </si>
  <si>
    <t>13795/16200 [========================&gt;.....] - ETA: 53s - loss: 0.2684 - accuracy: 0.8890</t>
  </si>
  <si>
    <t>13798/16200 [========================&gt;.....] - ETA: 53s - loss: 0.2684 - accuracy: 0.8890</t>
  </si>
  <si>
    <t>13800/16200 [========================&gt;.....] - ETA: 53s - loss: 0.2685 - accuracy: 0.8890</t>
  </si>
  <si>
    <t>13803/16200 [========================&gt;.....] - ETA: 53s - loss: 0.2685 - accuracy: 0.8890</t>
  </si>
  <si>
    <t>13806/16200 [========================&gt;.....] - ETA: 53s - loss: 0.2686 - accuracy: 0.8889</t>
  </si>
  <si>
    <t>13809/16200 [========================&gt;.....] - ETA: 53s - loss: 0.2686 - accuracy: 0.8889</t>
  </si>
  <si>
    <t>13812/16200 [========================&gt;.....] - ETA: 53s - loss: 0.2687 - accuracy: 0.8889</t>
  </si>
  <si>
    <t>13815/16200 [========================&gt;.....] - ETA: 53s - loss: 0.2687 - accuracy: 0.8889</t>
  </si>
  <si>
    <t>13819/16200 [========================&gt;.....] - ETA: 53s - loss: 0.2687 - accuracy: 0.8889</t>
  </si>
  <si>
    <t>13822/16200 [========================&gt;.....] - ETA: 53s - loss: 0.2686 - accuracy: 0.8889</t>
  </si>
  <si>
    <t>13825/16200 [========================&gt;.....] - ETA: 53s - loss: 0.2686 - accuracy: 0.8889</t>
  </si>
  <si>
    <t>13828/16200 [========================&gt;.....] - ETA: 53s - loss: 0.2685 - accuracy: 0.8890</t>
  </si>
  <si>
    <t>13831/16200 [========================&gt;.....] - ETA: 52s - loss: 0.2685 - accuracy: 0.8890</t>
  </si>
  <si>
    <t>13833/16200 [========================&gt;.....] - ETA: 52s - loss: 0.2684 - accuracy: 0.8890</t>
  </si>
  <si>
    <t>13834/16200 [========================&gt;.....] - ETA: 52s - loss: 0.2684 - accuracy: 0.8890</t>
  </si>
  <si>
    <t>13836/16200 [========================&gt;.....] - ETA: 52s - loss: 0.2684 - accuracy: 0.8890</t>
  </si>
  <si>
    <t>13839/16200 [========================&gt;.....] - ETA: 52s - loss: 0.2683 - accuracy: 0.8891</t>
  </si>
  <si>
    <t>13842/16200 [========================&gt;.....] - ETA: 52s - loss: 0.2683 - accuracy: 0.8891</t>
  </si>
  <si>
    <t>13844/16200 [========================&gt;.....] - ETA: 52s - loss: 0.2682 - accuracy: 0.8891</t>
  </si>
  <si>
    <t>13847/16200 [========================&gt;.....] - ETA: 52s - loss: 0.2682 - accuracy: 0.8891</t>
  </si>
  <si>
    <t>13850/16200 [========================&gt;.....] - ETA: 52s - loss: 0.2681 - accuracy: 0.8891</t>
  </si>
  <si>
    <t>13853/16200 [========================&gt;.....] - ETA: 52s - loss: 0.2680 - accuracy: 0.8892</t>
  </si>
  <si>
    <t>13854/16200 [========================&gt;.....] - ETA: 52s - loss: 0.2680 - accuracy: 0.8892</t>
  </si>
  <si>
    <t>13857/16200 [========================&gt;.....] - ETA: 52s - loss: 0.2680 - accuracy: 0.8892</t>
  </si>
  <si>
    <t>13860/16200 [========================&gt;.....] - ETA: 52s - loss: 0.2679 - accuracy: 0.8892</t>
  </si>
  <si>
    <t>13863/16200 [========================&gt;.....] - ETA: 52s - loss: 0.2679 - accuracy: 0.8892</t>
  </si>
  <si>
    <t>13867/16200 [========================&gt;.....] - ETA: 52s - loss: 0.2678 - accuracy: 0.8893</t>
  </si>
  <si>
    <t>13871/16200 [========================&gt;.....] - ETA: 52s - loss: 0.2677 - accuracy: 0.8893</t>
  </si>
  <si>
    <t>13874/16200 [========================&gt;.....] - ETA: 52s - loss: 0.2677 - accuracy: 0.8893</t>
  </si>
  <si>
    <t>13877/16200 [========================&gt;.....] - ETA: 51s - loss: 0.2676 - accuracy: 0.8894</t>
  </si>
  <si>
    <t>13879/16200 [========================&gt;.....] - ETA: 51s - loss: 0.2676 - accuracy: 0.8894</t>
  </si>
  <si>
    <t>13880/16200 [========================&gt;.....] - ETA: 51s - loss: 0.2676 - accuracy: 0.8894</t>
  </si>
  <si>
    <t>13883/16200 [========================&gt;.....] - ETA: 51s - loss: 0.2675 - accuracy: 0.8894</t>
  </si>
  <si>
    <t>13886/16200 [========================&gt;.....] - ETA: 51s - loss: 0.2674 - accuracy: 0.8894</t>
  </si>
  <si>
    <t>13889/16200 [========================&gt;.....] - ETA: 51s - loss: 0.2674 - accuracy: 0.8895</t>
  </si>
  <si>
    <t>13892/16200 [========================&gt;.....] - ETA: 51s - loss: 0.2673 - accuracy: 0.8895</t>
  </si>
  <si>
    <t>13895/16200 [========================&gt;.....] - ETA: 51s - loss: 0.2673 - accuracy: 0.8895</t>
  </si>
  <si>
    <t>13898/16200 [========================&gt;.....] - ETA: 51s - loss: 0.2673 - accuracy: 0.8895</t>
  </si>
  <si>
    <t>13901/16200 [========================&gt;.....] - ETA: 51s - loss: 0.2674 - accuracy: 0.8895</t>
  </si>
  <si>
    <t>13904/16200 [========================&gt;.....] - ETA: 51s - loss: 0.2674 - accuracy: 0.8894</t>
  </si>
  <si>
    <t>13907/16200 [========================&gt;.....] - ETA: 51s - loss: 0.2675 - accuracy: 0.8894</t>
  </si>
  <si>
    <t>13910/16200 [========================&gt;.....] - ETA: 51s - loss: 0.2676 - accuracy: 0.8894</t>
  </si>
  <si>
    <t>13913/16200 [========================&gt;.....] - ETA: 51s - loss: 0.2676 - accuracy: 0.8893</t>
  </si>
  <si>
    <t>13915/16200 [========================&gt;.....] - ETA: 51s - loss: 0.2677 - accuracy: 0.8893</t>
  </si>
  <si>
    <t>13917/16200 [========================&gt;.....] - ETA: 51s - loss: 0.2677 - accuracy: 0.8893</t>
  </si>
  <si>
    <t>13919/16200 [========================&gt;.....] - ETA: 51s - loss: 0.2676 - accuracy: 0.8893</t>
  </si>
  <si>
    <t>13922/16200 [========================&gt;.....] - ETA: 50s - loss: 0.2676 - accuracy: 0.8893</t>
  </si>
  <si>
    <t>13925/16200 [========================&gt;.....] - ETA: 50s - loss: 0.2675 - accuracy: 0.8894</t>
  </si>
  <si>
    <t>13928/16200 [========================&gt;.....] - ETA: 50s - loss: 0.2675 - accuracy: 0.8894</t>
  </si>
  <si>
    <t>13931/16200 [========================&gt;.....] - ETA: 50s - loss: 0.2674 - accuracy: 0.8894</t>
  </si>
  <si>
    <t>13934/16200 [========================&gt;.....] - ETA: 50s - loss: 0.2674 - accuracy: 0.8894</t>
  </si>
  <si>
    <t>13937/16200 [========================&gt;.....] - ETA: 50s - loss: 0.2673 - accuracy: 0.8895</t>
  </si>
  <si>
    <t>13940/16200 [========================&gt;.....] - ETA: 50s - loss: 0.2673 - accuracy: 0.8895</t>
  </si>
  <si>
    <t>13943/16200 [========================&gt;.....] - ETA: 50s - loss: 0.2672 - accuracy: 0.8895</t>
  </si>
  <si>
    <t>13947/16200 [========================&gt;.....] - ETA: 50s - loss: 0.2671 - accuracy: 0.8895</t>
  </si>
  <si>
    <t>13950/16200 [========================&gt;.....] - ETA: 50s - loss: 0.2671 - accuracy: 0.8896</t>
  </si>
  <si>
    <t>13954/16200 [========================&gt;.....] - ETA: 50s - loss: 0.2670 - accuracy: 0.8896</t>
  </si>
  <si>
    <t>13957/16200 [========================&gt;.....] - ETA: 50s - loss: 0.2670 - accuracy: 0.8896</t>
  </si>
  <si>
    <t>13960/16200 [========================&gt;.....] - ETA: 50s - loss: 0.2669 - accuracy: 0.8896</t>
  </si>
  <si>
    <t>13963/16200 [========================&gt;.....] - ETA: 50s - loss: 0.2669 - accuracy: 0.8897</t>
  </si>
  <si>
    <t>13966/16200 [========================&gt;.....] - ETA: 49s - loss: 0.2668 - accuracy: 0.8897</t>
  </si>
  <si>
    <t>13969/16200 [========================&gt;.....] - ETA: 49s - loss: 0.2668 - accuracy: 0.8897</t>
  </si>
  <si>
    <t>13972/16200 [========================&gt;.....] - ETA: 49s - loss: 0.2667 - accuracy: 0.8897</t>
  </si>
  <si>
    <t>13975/16200 [========================&gt;.....] - ETA: 49s - loss: 0.2666 - accuracy: 0.8898</t>
  </si>
  <si>
    <t>13978/16200 [========================&gt;.....] - ETA: 49s - loss: 0.2666 - accuracy: 0.8898</t>
  </si>
  <si>
    <t>13981/16200 [========================&gt;.....] - ETA: 49s - loss: 0.2665 - accuracy: 0.8898</t>
  </si>
  <si>
    <t>13984/16200 [========================&gt;.....] - ETA: 49s - loss: 0.2665 - accuracy: 0.8898</t>
  </si>
  <si>
    <t>13987/16200 [========================&gt;.....] - ETA: 49s - loss: 0.2664 - accuracy: 0.8899</t>
  </si>
  <si>
    <t>13990/16200 [========================&gt;.....] - ETA: 49s - loss: 0.2664 - accuracy: 0.8899</t>
  </si>
  <si>
    <t>13991/16200 [========================&gt;.....] - ETA: 49s - loss: 0.2663 - accuracy: 0.8899</t>
  </si>
  <si>
    <t>13994/16200 [========================&gt;.....] - ETA: 49s - loss: 0.2663 - accuracy: 0.8899</t>
  </si>
  <si>
    <t>13998/16200 [========================&gt;.....] - ETA: 49s - loss: 0.2663 - accuracy: 0.8899</t>
  </si>
  <si>
    <t>14001/16200 [========================&gt;.....] - ETA: 49s - loss: 0.2663 - accuracy: 0.8899</t>
  </si>
  <si>
    <t>14005/16200 [========================&gt;.....] - ETA: 49s - loss: 0.2665 - accuracy: 0.8898</t>
  </si>
  <si>
    <t>14008/16200 [========================&gt;.....] - ETA: 49s - loss: 0.2665 - accuracy: 0.8898</t>
  </si>
  <si>
    <t>14011/16200 [========================&gt;.....] - ETA: 48s - loss: 0.2666 - accuracy: 0.8897</t>
  </si>
  <si>
    <t>14014/16200 [========================&gt;.....] - ETA: 48s - loss: 0.2667 - accuracy: 0.8897</t>
  </si>
  <si>
    <t>14017/16200 [========================&gt;.....] - ETA: 48s - loss: 0.2667 - accuracy: 0.8897</t>
  </si>
  <si>
    <t>14019/16200 [========================&gt;.....] - ETA: 48s - loss: 0.2667 - accuracy: 0.8897</t>
  </si>
  <si>
    <t>14021/16200 [========================&gt;.....] - ETA: 48s - loss: 0.2667 - accuracy: 0.8897</t>
  </si>
  <si>
    <t>14024/16200 [========================&gt;.....] - ETA: 48s - loss: 0.2667 - accuracy: 0.8897</t>
  </si>
  <si>
    <t>14026/16200 [========================&gt;.....] - ETA: 48s - loss: 0.2666 - accuracy: 0.8897</t>
  </si>
  <si>
    <t>14029/16200 [========================&gt;.....] - ETA: 48s - loss: 0.2666 - accuracy: 0.8897</t>
  </si>
  <si>
    <t>14032/16200 [========================&gt;.....] - ETA: 48s - loss: 0.2665 - accuracy: 0.8897</t>
  </si>
  <si>
    <t>14036/16200 [========================&gt;.....] - ETA: 48s - loss: 0.2665 - accuracy: 0.8898</t>
  </si>
  <si>
    <t>14039/16200 [========================&gt;.....] - ETA: 48s - loss: 0.2664 - accuracy: 0.8898</t>
  </si>
  <si>
    <t>14042/16200 [=========================&gt;....] - ETA: 48s - loss: 0.2664 - accuracy: 0.8898</t>
  </si>
  <si>
    <t>14045/16200 [=========================&gt;....] - ETA: 48s - loss: 0.2663 - accuracy: 0.8898</t>
  </si>
  <si>
    <t>14048/16200 [=========================&gt;....] - ETA: 48s - loss: 0.2664 - accuracy: 0.8898</t>
  </si>
  <si>
    <t>14051/16200 [=========================&gt;....] - ETA: 48s - loss: 0.2663 - accuracy: 0.8899</t>
  </si>
  <si>
    <t>14054/16200 [=========================&gt;....] - ETA: 48s - loss: 0.2662 - accuracy: 0.8899</t>
  </si>
  <si>
    <t>14055/16200 [=========================&gt;....] - ETA: 47s - loss: 0.2662 - accuracy: 0.8899</t>
  </si>
  <si>
    <t>14058/16200 [=========================&gt;....] - ETA: 47s - loss: 0.2662 - accuracy: 0.8899</t>
  </si>
  <si>
    <t>14061/16200 [=========================&gt;....] - ETA: 47s - loss: 0.2661 - accuracy: 0.8899</t>
  </si>
  <si>
    <t>14064/16200 [=========================&gt;....] - ETA: 47s - loss: 0.2661 - accuracy: 0.8899</t>
  </si>
  <si>
    <t>14067/16200 [=========================&gt;....] - ETA: 47s - loss: 0.2660 - accuracy: 0.8900</t>
  </si>
  <si>
    <t>14069/16200 [=========================&gt;....] - ETA: 47s - loss: 0.2660 - accuracy: 0.8899</t>
  </si>
  <si>
    <t>14072/16200 [=========================&gt;....] - ETA: 47s - loss: 0.2660 - accuracy: 0.8900</t>
  </si>
  <si>
    <t>14075/16200 [=========================&gt;....] - ETA: 47s - loss: 0.2659 - accuracy: 0.8900</t>
  </si>
  <si>
    <t>14078/16200 [=========================&gt;....] - ETA: 47s - loss: 0.2659 - accuracy: 0.8900</t>
  </si>
  <si>
    <t>14081/16200 [=========================&gt;....] - ETA: 47s - loss: 0.2658 - accuracy: 0.8900</t>
  </si>
  <si>
    <t>14084/16200 [=========================&gt;....] - ETA: 47s - loss: 0.2658 - accuracy: 0.8900</t>
  </si>
  <si>
    <t>14087/16200 [=========================&gt;....] - ETA: 47s - loss: 0.2657 - accuracy: 0.8901</t>
  </si>
  <si>
    <t>14090/16200 [=========================&gt;....] - ETA: 47s - loss: 0.2657 - accuracy: 0.8901</t>
  </si>
  <si>
    <t>14093/16200 [=========================&gt;....] - ETA: 47s - loss: 0.2657 - accuracy: 0.8901</t>
  </si>
  <si>
    <t>14096/16200 [=========================&gt;....] - ETA: 47s - loss: 0.2657 - accuracy: 0.8901</t>
  </si>
  <si>
    <t>14100/16200 [=========================&gt;....] - ETA: 46s - loss: 0.2657 - accuracy: 0.8901</t>
  </si>
  <si>
    <t>14102/16200 [=========================&gt;....] - ETA: 46s - loss: 0.2657 - accuracy: 0.8900</t>
  </si>
  <si>
    <t>14105/16200 [=========================&gt;....] - ETA: 46s - loss: 0.2658 - accuracy: 0.8900</t>
  </si>
  <si>
    <t>14108/16200 [=========================&gt;....] - ETA: 46s - loss: 0.2659 - accuracy: 0.8899</t>
  </si>
  <si>
    <t>14112/16200 [=========================&gt;....] - ETA: 46s - loss: 0.2660 - accuracy: 0.8899</t>
  </si>
  <si>
    <t>14115/16200 [=========================&gt;....] - ETA: 46s - loss: 0.2661 - accuracy: 0.8899</t>
  </si>
  <si>
    <t>14117/16200 [=========================&gt;....] - ETA: 46s - loss: 0.2660 - accuracy: 0.8899</t>
  </si>
  <si>
    <t>14120/16200 [=========================&gt;....] - ETA: 46s - loss: 0.2660 - accuracy: 0.8899</t>
  </si>
  <si>
    <t>14123/16200 [=========================&gt;....] - ETA: 46s - loss: 0.2659 - accuracy: 0.8899</t>
  </si>
  <si>
    <t>14126/16200 [=========================&gt;....] - ETA: 46s - loss: 0.2659 - accuracy: 0.8899</t>
  </si>
  <si>
    <t>14129/16200 [=========================&gt;....] - ETA: 46s - loss: 0.2659 - accuracy: 0.8899</t>
  </si>
  <si>
    <t>14132/16200 [=========================&gt;....] - ETA: 46s - loss: 0.2658 - accuracy: 0.8900</t>
  </si>
  <si>
    <t>14135/16200 [=========================&gt;....] - ETA: 46s - loss: 0.2658 - accuracy: 0.8900</t>
  </si>
  <si>
    <t>14138/16200 [=========================&gt;....] - ETA: 46s - loss: 0.2657 - accuracy: 0.8900</t>
  </si>
  <si>
    <t>14140/16200 [=========================&gt;....] - ETA: 46s - loss: 0.2657 - accuracy: 0.8900</t>
  </si>
  <si>
    <t>14142/16200 [=========================&gt;....] - ETA: 46s - loss: 0.2657 - accuracy: 0.8900</t>
  </si>
  <si>
    <t>14145/16200 [=========================&gt;....] - ETA: 45s - loss: 0.2656 - accuracy: 0.8900</t>
  </si>
  <si>
    <t>14148/16200 [=========================&gt;....] - ETA: 45s - loss: 0.2656 - accuracy: 0.8900</t>
  </si>
  <si>
    <t>14151/16200 [=========================&gt;....] - ETA: 45s - loss: 0.2656 - accuracy: 0.8901</t>
  </si>
  <si>
    <t>14154/16200 [=========================&gt;....] - ETA: 45s - loss: 0.2655 - accuracy: 0.8901</t>
  </si>
  <si>
    <t>14158/16200 [=========================&gt;....] - ETA: 45s - loss: 0.2655 - accuracy: 0.8901</t>
  </si>
  <si>
    <t>14161/16200 [=========================&gt;....] - ETA: 45s - loss: 0.2655 - accuracy: 0.8901</t>
  </si>
  <si>
    <t>14164/16200 [=========================&gt;....] - ETA: 45s - loss: 0.2654 - accuracy: 0.8901</t>
  </si>
  <si>
    <t>14167/16200 [=========================&gt;....] - ETA: 45s - loss: 0.2654 - accuracy: 0.8902</t>
  </si>
  <si>
    <t>14170/16200 [=========================&gt;....] - ETA: 45s - loss: 0.2654 - accuracy: 0.8902</t>
  </si>
  <si>
    <t>14173/16200 [=========================&gt;....] - ETA: 45s - loss: 0.2653 - accuracy: 0.8902</t>
  </si>
  <si>
    <t>14176/16200 [=========================&gt;....] - ETA: 45s - loss: 0.2652 - accuracy: 0.8902</t>
  </si>
  <si>
    <t>14179/16200 [=========================&gt;....] - ETA: 45s - loss: 0.2652 - accuracy: 0.8902</t>
  </si>
  <si>
    <t>14182/16200 [=========================&gt;....] - ETA: 45s - loss: 0.2652 - accuracy: 0.8902</t>
  </si>
  <si>
    <t>14185/16200 [=========================&gt;....] - ETA: 45s - loss: 0.2651 - accuracy: 0.8903</t>
  </si>
  <si>
    <t>14188/16200 [=========================&gt;....] - ETA: 44s - loss: 0.2651 - accuracy: 0.8903</t>
  </si>
  <si>
    <t>14191/16200 [=========================&gt;....] - ETA: 44s - loss: 0.2651 - accuracy: 0.8903</t>
  </si>
  <si>
    <t>14193/16200 [=========================&gt;....] - ETA: 44s - loss: 0.2650 - accuracy: 0.8903</t>
  </si>
  <si>
    <t>14194/16200 [=========================&gt;....] - ETA: 44s - loss: 0.2650 - accuracy: 0.8903</t>
  </si>
  <si>
    <t>14196/16200 [=========================&gt;....] - ETA: 44s - loss: 0.2650 - accuracy: 0.8903</t>
  </si>
  <si>
    <t>14199/16200 [=========================&gt;....] - ETA: 44s - loss: 0.2651 - accuracy: 0.8903</t>
  </si>
  <si>
    <t>14202/16200 [=========================&gt;....] - ETA: 44s - loss: 0.2651 - accuracy: 0.8902</t>
  </si>
  <si>
    <t>14205/16200 [=========================&gt;....] - ETA: 44s - loss: 0.2652 - accuracy: 0.8902</t>
  </si>
  <si>
    <t>14208/16200 [=========================&gt;....] - ETA: 44s - loss: 0.2653 - accuracy: 0.8901</t>
  </si>
  <si>
    <t>14211/16200 [=========================&gt;....] - ETA: 44s - loss: 0.2653 - accuracy: 0.8901</t>
  </si>
  <si>
    <t>14214/16200 [=========================&gt;....] - ETA: 44s - loss: 0.2654 - accuracy: 0.8901</t>
  </si>
  <si>
    <t>14217/16200 [=========================&gt;....] - ETA: 44s - loss: 0.2653 - accuracy: 0.8901</t>
  </si>
  <si>
    <t>14220/16200 [=========================&gt;....] - ETA: 44s - loss: 0.2653 - accuracy: 0.8901</t>
  </si>
  <si>
    <t>14223/16200 [=========================&gt;....] - ETA: 44s - loss: 0.2652 - accuracy: 0.8901</t>
  </si>
  <si>
    <t>14226/16200 [=========================&gt;....] - ETA: 44s - loss: 0.2652 - accuracy: 0.8901</t>
  </si>
  <si>
    <t>14229/16200 [=========================&gt;....] - ETA: 44s - loss: 0.2651 - accuracy: 0.8902</t>
  </si>
  <si>
    <t>14231/16200 [=========================&gt;....] - ETA: 44s - loss: 0.2651 - accuracy: 0.8902</t>
  </si>
  <si>
    <t>14233/16200 [=========================&gt;....] - ETA: 43s - loss: 0.2651 - accuracy: 0.8902</t>
  </si>
  <si>
    <t>14235/16200 [=========================&gt;....] - ETA: 43s - loss: 0.2651 - accuracy: 0.8902</t>
  </si>
  <si>
    <t>14238/16200 [=========================&gt;....] - ETA: 43s - loss: 0.2650 - accuracy: 0.8902</t>
  </si>
  <si>
    <t>14241/16200 [=========================&gt;....] - ETA: 43s - loss: 0.2650 - accuracy: 0.8902</t>
  </si>
  <si>
    <t>14244/16200 [=========================&gt;....] - ETA: 43s - loss: 0.2649 - accuracy: 0.8903</t>
  </si>
  <si>
    <t>14247/16200 [=========================&gt;....] - ETA: 43s - loss: 0.2649 - accuracy: 0.8903</t>
  </si>
  <si>
    <t>14250/16200 [=========================&gt;....] - ETA: 43s - loss: 0.2648 - accuracy: 0.8903</t>
  </si>
  <si>
    <t>14253/16200 [=========================&gt;....] - ETA: 43s - loss: 0.2648 - accuracy: 0.8903</t>
  </si>
  <si>
    <t>14254/16200 [=========================&gt;....] - ETA: 43s - loss: 0.2648 - accuracy: 0.8903</t>
  </si>
  <si>
    <t>14255/16200 [=========================&gt;....] - ETA: 43s - loss: 0.2648 - accuracy: 0.8903</t>
  </si>
  <si>
    <t>14257/16200 [=========================&gt;....] - ETA: 43s - loss: 0.2648 - accuracy: 0.8903</t>
  </si>
  <si>
    <t>14259/16200 [=========================&gt;....] - ETA: 43s - loss: 0.2647 - accuracy: 0.8903</t>
  </si>
  <si>
    <t>14262/16200 [=========================&gt;....] - ETA: 43s - loss: 0.2647 - accuracy: 0.8904</t>
  </si>
  <si>
    <t>14265/16200 [=========================&gt;....] - ETA: 43s - loss: 0.2646 - accuracy: 0.8904</t>
  </si>
  <si>
    <t>14268/16200 [=========================&gt;....] - ETA: 43s - loss: 0.2646 - accuracy: 0.8904</t>
  </si>
  <si>
    <t>14271/16200 [=========================&gt;....] - ETA: 43s - loss: 0.2645 - accuracy: 0.8904</t>
  </si>
  <si>
    <t>14274/16200 [=========================&gt;....] - ETA: 43s - loss: 0.2645 - accuracy: 0.8904</t>
  </si>
  <si>
    <t>14277/16200 [=========================&gt;....] - ETA: 43s - loss: 0.2644 - accuracy: 0.8905</t>
  </si>
  <si>
    <t>14279/16200 [=========================&gt;....] - ETA: 42s - loss: 0.2644 - accuracy: 0.8905</t>
  </si>
  <si>
    <t>14280/16200 [=========================&gt;....] - ETA: 42s - loss: 0.2644 - accuracy: 0.8905</t>
  </si>
  <si>
    <t>14282/16200 [=========================&gt;....] - ETA: 42s - loss: 0.2644 - accuracy: 0.8905</t>
  </si>
  <si>
    <t>14285/16200 [=========================&gt;....] - ETA: 42s - loss: 0.2643 - accuracy: 0.8905</t>
  </si>
  <si>
    <t>14289/16200 [=========================&gt;....] - ETA: 42s - loss: 0.2643 - accuracy: 0.8905</t>
  </si>
  <si>
    <t>14292/16200 [=========================&gt;....] - ETA: 42s - loss: 0.2642 - accuracy: 0.8905</t>
  </si>
  <si>
    <t>14295/16200 [=========================&gt;....] - ETA: 42s - loss: 0.2642 - accuracy: 0.8906</t>
  </si>
  <si>
    <t>14298/16200 [=========================&gt;....] - ETA: 42s - loss: 0.2642 - accuracy: 0.8905</t>
  </si>
  <si>
    <t>14300/16200 [=========================&gt;....] - ETA: 42s - loss: 0.2643 - accuracy: 0.8905</t>
  </si>
  <si>
    <t>14301/16200 [=========================&gt;....] - ETA: 42s - loss: 0.2643 - accuracy: 0.8905</t>
  </si>
  <si>
    <t>14303/16200 [=========================&gt;....] - ETA: 42s - loss: 0.2643 - accuracy: 0.8905</t>
  </si>
  <si>
    <t>14305/16200 [=========================&gt;....] - ETA: 42s - loss: 0.2644 - accuracy: 0.8904</t>
  </si>
  <si>
    <t>14309/16200 [=========================&gt;....] - ETA: 42s - loss: 0.2645 - accuracy: 0.8904</t>
  </si>
  <si>
    <t>14312/16200 [=========================&gt;....] - ETA: 42s - loss: 0.2645 - accuracy: 0.8903</t>
  </si>
  <si>
    <t>14315/16200 [=========================&gt;....] - ETA: 42s - loss: 0.2645 - accuracy: 0.8904</t>
  </si>
  <si>
    <t>14318/16200 [=========================&gt;....] - ETA: 42s - loss: 0.2645 - accuracy: 0.8904</t>
  </si>
  <si>
    <t>14321/16200 [=========================&gt;....] - ETA: 42s - loss: 0.2644 - accuracy: 0.8904</t>
  </si>
  <si>
    <t>14324/16200 [=========================&gt;....] - ETA: 41s - loss: 0.2644 - accuracy: 0.8904</t>
  </si>
  <si>
    <t>14327/16200 [=========================&gt;....] - ETA: 41s - loss: 0.2644 - accuracy: 0.8904</t>
  </si>
  <si>
    <t>14331/16200 [=========================&gt;....] - ETA: 41s - loss: 0.2643 - accuracy: 0.8905</t>
  </si>
  <si>
    <t>14333/16200 [=========================&gt;....] - ETA: 41s - loss: 0.2643 - accuracy: 0.8905</t>
  </si>
  <si>
    <t>14334/16200 [=========================&gt;....] - ETA: 41s - loss: 0.2643 - accuracy: 0.8905</t>
  </si>
  <si>
    <t>14336/16200 [=========================&gt;....] - ETA: 41s - loss: 0.2643 - accuracy: 0.8905</t>
  </si>
  <si>
    <t>14338/16200 [=========================&gt;....] - ETA: 41s - loss: 0.2642 - accuracy: 0.8905</t>
  </si>
  <si>
    <t>14341/16200 [=========================&gt;....] - ETA: 41s - loss: 0.2642 - accuracy: 0.8905</t>
  </si>
  <si>
    <t>14344/16200 [=========================&gt;....] - ETA: 41s - loss: 0.2641 - accuracy: 0.8905</t>
  </si>
  <si>
    <t>14347/16200 [=========================&gt;....] - ETA: 41s - loss: 0.2641 - accuracy: 0.8905</t>
  </si>
  <si>
    <t>14350/16200 [=========================&gt;....] - ETA: 41s - loss: 0.2641 - accuracy: 0.8906</t>
  </si>
  <si>
    <t>14353/16200 [=========================&gt;....] - ETA: 41s - loss: 0.2641 - accuracy: 0.8906</t>
  </si>
  <si>
    <t>14356/16200 [=========================&gt;....] - ETA: 41s - loss: 0.2640 - accuracy: 0.8906</t>
  </si>
  <si>
    <t>14359/16200 [=========================&gt;....] - ETA: 41s - loss: 0.2640 - accuracy: 0.8906</t>
  </si>
  <si>
    <t>14362/16200 [=========================&gt;....] - ETA: 41s - loss: 0.2640 - accuracy: 0.8906</t>
  </si>
  <si>
    <t>14365/16200 [=========================&gt;....] - ETA: 41s - loss: 0.2639 - accuracy: 0.8907</t>
  </si>
  <si>
    <t>14368/16200 [=========================&gt;....] - ETA: 40s - loss: 0.2639 - accuracy: 0.8907</t>
  </si>
  <si>
    <t>14371/16200 [=========================&gt;....] - ETA: 40s - loss: 0.2638 - accuracy: 0.8907</t>
  </si>
  <si>
    <t>14374/16200 [=========================&gt;....] - ETA: 40s - loss: 0.2638 - accuracy: 0.8907</t>
  </si>
  <si>
    <t>14376/16200 [=========================&gt;....] - ETA: 40s - loss: 0.2637 - accuracy: 0.8907</t>
  </si>
  <si>
    <t>14378/16200 [=========================&gt;....] - ETA: 40s - loss: 0.2637 - accuracy: 0.8908</t>
  </si>
  <si>
    <t>14380/16200 [=========================&gt;....] - ETA: 40s - loss: 0.2637 - accuracy: 0.8907</t>
  </si>
  <si>
    <t>14383/16200 [=========================&gt;....] - ETA: 40s - loss: 0.2637 - accuracy: 0.8908</t>
  </si>
  <si>
    <t>14385/16200 [=========================&gt;....] - ETA: 40s - loss: 0.2636 - accuracy: 0.8908</t>
  </si>
  <si>
    <t>14387/16200 [=========================&gt;....] - ETA: 40s - loss: 0.2636 - accuracy: 0.8908</t>
  </si>
  <si>
    <t>14388/16200 [=========================&gt;....] - ETA: 40s - loss: 0.2636 - accuracy: 0.8908</t>
  </si>
  <si>
    <t>14390/16200 [=========================&gt;....] - ETA: 40s - loss: 0.2636 - accuracy: 0.8908</t>
  </si>
  <si>
    <t>14392/16200 [=========================&gt;....] - ETA: 40s - loss: 0.2636 - accuracy: 0.8908</t>
  </si>
  <si>
    <t>14394/16200 [=========================&gt;....] - ETA: 40s - loss: 0.2635 - accuracy: 0.8908</t>
  </si>
  <si>
    <t>14396/16200 [=========================&gt;....] - ETA: 40s - loss: 0.2636 - accuracy: 0.8908</t>
  </si>
  <si>
    <t>14398/16200 [=========================&gt;....] - ETA: 40s - loss: 0.2636 - accuracy: 0.8908</t>
  </si>
  <si>
    <t>14400/16200 [=========================&gt;....] - ETA: 40s - loss: 0.2636 - accuracy: 0.8908</t>
  </si>
  <si>
    <t>14402/16200 [=========================&gt;....] - ETA: 40s - loss: 0.2637 - accuracy: 0.8908</t>
  </si>
  <si>
    <t>14404/16200 [=========================&gt;....] - ETA: 40s - loss: 0.2637 - accuracy: 0.8907</t>
  </si>
  <si>
    <t>14406/16200 [=========================&gt;....] - ETA: 40s - loss: 0.2637 - accuracy: 0.8907</t>
  </si>
  <si>
    <t>14408/16200 [=========================&gt;....] - ETA: 40s - loss: 0.2638 - accuracy: 0.8907</t>
  </si>
  <si>
    <t>14410/16200 [=========================&gt;....] - ETA: 40s - loss: 0.2638 - accuracy: 0.8907</t>
  </si>
  <si>
    <t>14412/16200 [=========================&gt;....] - ETA: 40s - loss: 0.2639 - accuracy: 0.8906</t>
  </si>
  <si>
    <t>14414/16200 [=========================&gt;....] - ETA: 39s - loss: 0.2638 - accuracy: 0.8907</t>
  </si>
  <si>
    <t>14416/16200 [=========================&gt;....] - ETA: 39s - loss: 0.2638 - accuracy: 0.8907</t>
  </si>
  <si>
    <t>14418/16200 [=========================&gt;....] - ETA: 39s - loss: 0.2638 - accuracy: 0.8907</t>
  </si>
  <si>
    <t>14420/16200 [=========================&gt;....] - ETA: 39s - loss: 0.2637 - accuracy: 0.8907</t>
  </si>
  <si>
    <t>14422/16200 [=========================&gt;....] - ETA: 39s - loss: 0.2637 - accuracy: 0.8907</t>
  </si>
  <si>
    <t>14424/16200 [=========================&gt;....] - ETA: 39s - loss: 0.2637 - accuracy: 0.8907</t>
  </si>
  <si>
    <t>14426/16200 [=========================&gt;....] - ETA: 39s - loss: 0.2637 - accuracy: 0.8907</t>
  </si>
  <si>
    <t>14428/16200 [=========================&gt;....] - ETA: 39s - loss: 0.2636 - accuracy: 0.8908</t>
  </si>
  <si>
    <t>14430/16200 [=========================&gt;....] - ETA: 39s - loss: 0.2636 - accuracy: 0.8908</t>
  </si>
  <si>
    <t>14433/16200 [=========================&gt;....] - ETA: 39s - loss: 0.2635 - accuracy: 0.8908</t>
  </si>
  <si>
    <t>14435/16200 [=========================&gt;....] - ETA: 39s - loss: 0.2635 - accuracy: 0.8908</t>
  </si>
  <si>
    <t>14437/16200 [=========================&gt;....] - ETA: 39s - loss: 0.2635 - accuracy: 0.8908</t>
  </si>
  <si>
    <t>14440/16200 [=========================&gt;....] - ETA: 39s - loss: 0.2635 - accuracy: 0.8908</t>
  </si>
  <si>
    <t>14442/16200 [=========================&gt;....] - ETA: 39s - loss: 0.2634 - accuracy: 0.8908</t>
  </si>
  <si>
    <t>14444/16200 [=========================&gt;....] - ETA: 39s - loss: 0.2634 - accuracy: 0.8909</t>
  </si>
  <si>
    <t>14446/16200 [=========================&gt;....] - ETA: 39s - loss: 0.2634 - accuracy: 0.8909</t>
  </si>
  <si>
    <t>14448/16200 [=========================&gt;....] - ETA: 39s - loss: 0.2633 - accuracy: 0.8909</t>
  </si>
  <si>
    <t>14450/16200 [=========================&gt;....] - ETA: 39s - loss: 0.2633 - accuracy: 0.8909</t>
  </si>
  <si>
    <t>14452/16200 [=========================&gt;....] - ETA: 39s - loss: 0.2633 - accuracy: 0.8909</t>
  </si>
  <si>
    <t>14454/16200 [=========================&gt;....] - ETA: 39s - loss: 0.2633 - accuracy: 0.8909</t>
  </si>
  <si>
    <t>14456/16200 [=========================&gt;....] - ETA: 39s - loss: 0.2632 - accuracy: 0.8909</t>
  </si>
  <si>
    <t>14458/16200 [=========================&gt;....] - ETA: 39s - loss: 0.2632 - accuracy: 0.8909</t>
  </si>
  <si>
    <t>14460/16200 [=========================&gt;....] - ETA: 38s - loss: 0.2632 - accuracy: 0.8910</t>
  </si>
  <si>
    <t>14462/16200 [=========================&gt;....] - ETA: 38s - loss: 0.2631 - accuracy: 0.8910</t>
  </si>
  <si>
    <t>14464/16200 [=========================&gt;....] - ETA: 38s - loss: 0.2631 - accuracy: 0.8910</t>
  </si>
  <si>
    <t>14466/16200 [=========================&gt;....] - ETA: 38s - loss: 0.2631 - accuracy: 0.8910</t>
  </si>
  <si>
    <t>14469/16200 [=========================&gt;....] - ETA: 38s - loss: 0.2631 - accuracy: 0.8910</t>
  </si>
  <si>
    <t>14472/16200 [=========================&gt;....] - ETA: 38s - loss: 0.2630 - accuracy: 0.8910</t>
  </si>
  <si>
    <t>14475/16200 [=========================&gt;....] - ETA: 38s - loss: 0.2630 - accuracy: 0.8910</t>
  </si>
  <si>
    <t>14478/16200 [=========================&gt;....] - ETA: 38s - loss: 0.2629 - accuracy: 0.8911</t>
  </si>
  <si>
    <t>14481/16200 [=========================&gt;....] - ETA: 38s - loss: 0.2629 - accuracy: 0.8911</t>
  </si>
  <si>
    <t>14484/16200 [=========================&gt;....] - ETA: 38s - loss: 0.2629 - accuracy: 0.8911</t>
  </si>
  <si>
    <t>14487/16200 [=========================&gt;....] - ETA: 38s - loss: 0.2628 - accuracy: 0.8911</t>
  </si>
  <si>
    <t>14489/16200 [=========================&gt;....] - ETA: 38s - loss: 0.2628 - accuracy: 0.8911</t>
  </si>
  <si>
    <t>14491/16200 [=========================&gt;....] - ETA: 38s - loss: 0.2627 - accuracy: 0.8912</t>
  </si>
  <si>
    <t>14494/16200 [=========================&gt;....] - ETA: 38s - loss: 0.2627 - accuracy: 0.8912</t>
  </si>
  <si>
    <t>14496/16200 [=========================&gt;....] - ETA: 38s - loss: 0.2628 - accuracy: 0.8912</t>
  </si>
  <si>
    <t>14499/16200 [=========================&gt;....] - ETA: 38s - loss: 0.2628 - accuracy: 0.8911</t>
  </si>
  <si>
    <t>14502/16200 [=========================&gt;....] - ETA: 38s - loss: 0.2629 - accuracy: 0.8911</t>
  </si>
  <si>
    <t>14505/16200 [=========================&gt;....] - ETA: 37s - loss: 0.2629 - accuracy: 0.8911</t>
  </si>
  <si>
    <t>14508/16200 [=========================&gt;....] - ETA: 37s - loss: 0.2630 - accuracy: 0.8910</t>
  </si>
  <si>
    <t>14511/16200 [=========================&gt;....] - ETA: 37s - loss: 0.2630 - accuracy: 0.8910</t>
  </si>
  <si>
    <t>14513/16200 [=========================&gt;....] - ETA: 37s - loss: 0.2630 - accuracy: 0.8910</t>
  </si>
  <si>
    <t>14517/16200 [=========================&gt;....] - ETA: 37s - loss: 0.2629 - accuracy: 0.8910</t>
  </si>
  <si>
    <t>14519/16200 [=========================&gt;....] - ETA: 37s - loss: 0.2629 - accuracy: 0.8911</t>
  </si>
  <si>
    <t>14520/16200 [=========================&gt;....] - ETA: 37s - loss: 0.2629 - accuracy: 0.8911</t>
  </si>
  <si>
    <t>14522/16200 [=========================&gt;....] - ETA: 37s - loss: 0.2629 - accuracy: 0.8911</t>
  </si>
  <si>
    <t>14525/16200 [=========================&gt;....] - ETA: 37s - loss: 0.2628 - accuracy: 0.8911</t>
  </si>
  <si>
    <t>14529/16200 [=========================&gt;....] - ETA: 37s - loss: 0.2627 - accuracy: 0.8911</t>
  </si>
  <si>
    <t>14532/16200 [=========================&gt;....] - ETA: 37s - loss: 0.2627 - accuracy: 0.8912</t>
  </si>
  <si>
    <t>14535/16200 [=========================&gt;....] - ETA: 37s - loss: 0.2626 - accuracy: 0.8912</t>
  </si>
  <si>
    <t>14538/16200 [=========================&gt;....] - ETA: 37s - loss: 0.2626 - accuracy: 0.8912</t>
  </si>
  <si>
    <t>14541/16200 [=========================&gt;....] - ETA: 37s - loss: 0.2625 - accuracy: 0.8912</t>
  </si>
  <si>
    <t>14544/16200 [=========================&gt;....] - ETA: 37s - loss: 0.2625 - accuracy: 0.8913</t>
  </si>
  <si>
    <t>14547/16200 [=========================&gt;....] - ETA: 37s - loss: 0.2624 - accuracy: 0.8913</t>
  </si>
  <si>
    <t>14550/16200 [=========================&gt;....] - ETA: 36s - loss: 0.2624 - accuracy: 0.8913</t>
  </si>
  <si>
    <t>14551/16200 [=========================&gt;....] - ETA: 36s - loss: 0.2623 - accuracy: 0.8913</t>
  </si>
  <si>
    <t>14554/16200 [=========================&gt;....] - ETA: 36s - loss: 0.2623 - accuracy: 0.8913</t>
  </si>
  <si>
    <t>14557/16200 [=========================&gt;....] - ETA: 36s - loss: 0.2622 - accuracy: 0.8913</t>
  </si>
  <si>
    <t>14560/16200 [=========================&gt;....] - ETA: 36s - loss: 0.2622 - accuracy: 0.8914</t>
  </si>
  <si>
    <t>14563/16200 [=========================&gt;....] - ETA: 36s - loss: 0.2621 - accuracy: 0.8914</t>
  </si>
  <si>
    <t>14566/16200 [=========================&gt;....] - ETA: 36s - loss: 0.2621 - accuracy: 0.8914</t>
  </si>
  <si>
    <t>14569/16200 [=========================&gt;....] - ETA: 36s - loss: 0.2620 - accuracy: 0.8914</t>
  </si>
  <si>
    <t>14572/16200 [=========================&gt;....] - ETA: 36s - loss: 0.2620 - accuracy: 0.8915</t>
  </si>
  <si>
    <t>14575/16200 [=========================&gt;....] - ETA: 36s - loss: 0.2619 - accuracy: 0.8915</t>
  </si>
  <si>
    <t>14578/16200 [=========================&gt;....] - ETA: 36s - loss: 0.2619 - accuracy: 0.8915</t>
  </si>
  <si>
    <t>14580/16200 [==========================&gt;...] - ETA: 36s - loss: 0.2618 - accuracy: 0.8915</t>
  </si>
  <si>
    <t>14583/16200 [==========================&gt;...] - ETA: 36s - loss: 0.2618 - accuracy: 0.8915</t>
  </si>
  <si>
    <t>14586/16200 [==========================&gt;...] - ETA: 36s - loss: 0.2617 - accuracy: 0.8916</t>
  </si>
  <si>
    <t>14589/16200 [==========================&gt;...] - ETA: 36s - loss: 0.2617 - accuracy: 0.8916</t>
  </si>
  <si>
    <t>14592/16200 [==========================&gt;...] - ETA: 36s - loss: 0.2616 - accuracy: 0.8916</t>
  </si>
  <si>
    <t>14595/16200 [==========================&gt;...] - ETA: 35s - loss: 0.2617 - accuracy: 0.8916</t>
  </si>
  <si>
    <t>14599/16200 [==========================&gt;...] - ETA: 35s - loss: 0.2618 - accuracy: 0.8916</t>
  </si>
  <si>
    <t>14602/16200 [==========================&gt;...] - ETA: 35s - loss: 0.2618 - accuracy: 0.8915</t>
  </si>
  <si>
    <t>14605/16200 [==========================&gt;...] - ETA: 35s - loss: 0.2618 - accuracy: 0.8915</t>
  </si>
  <si>
    <t>14608/16200 [==========================&gt;...] - ETA: 35s - loss: 0.2619 - accuracy: 0.8915</t>
  </si>
  <si>
    <t>14611/16200 [==========================&gt;...] - ETA: 35s - loss: 0.2619 - accuracy: 0.8914</t>
  </si>
  <si>
    <t>14614/16200 [==========================&gt;...] - ETA: 35s - loss: 0.2619 - accuracy: 0.8915</t>
  </si>
  <si>
    <t>14617/16200 [==========================&gt;...] - ETA: 35s - loss: 0.2618 - accuracy: 0.8915</t>
  </si>
  <si>
    <t>14619/16200 [==========================&gt;...] - ETA: 35s - loss: 0.2618 - accuracy: 0.8915</t>
  </si>
  <si>
    <t>14621/16200 [==========================&gt;...] - ETA: 35s - loss: 0.2617 - accuracy: 0.8915</t>
  </si>
  <si>
    <t>14623/16200 [==========================&gt;...] - ETA: 35s - loss: 0.2617 - accuracy: 0.8915</t>
  </si>
  <si>
    <t>14625/16200 [==========================&gt;...] - ETA: 35s - loss: 0.2617 - accuracy: 0.8915</t>
  </si>
  <si>
    <t>14628/16200 [==========================&gt;...] - ETA: 35s - loss: 0.2616 - accuracy: 0.8916</t>
  </si>
  <si>
    <t>14630/16200 [==========================&gt;...] - ETA: 35s - loss: 0.2616 - accuracy: 0.8916</t>
  </si>
  <si>
    <t>14632/16200 [==========================&gt;...] - ETA: 35s - loss: 0.2615 - accuracy: 0.8916</t>
  </si>
  <si>
    <t>14635/16200 [==========================&gt;...] - ETA: 35s - loss: 0.2615 - accuracy: 0.8916</t>
  </si>
  <si>
    <t>14639/16200 [==========================&gt;...] - ETA: 34s - loss: 0.2614 - accuracy: 0.8917</t>
  </si>
  <si>
    <t>14642/16200 [==========================&gt;...] - ETA: 34s - loss: 0.2614 - accuracy: 0.8917</t>
  </si>
  <si>
    <t>14646/16200 [==========================&gt;...] - ETA: 34s - loss: 0.2613 - accuracy: 0.8917</t>
  </si>
  <si>
    <t>14649/16200 [==========================&gt;...] - ETA: 34s - loss: 0.2613 - accuracy: 0.8917</t>
  </si>
  <si>
    <t>14651/16200 [==========================&gt;...] - ETA: 34s - loss: 0.2612 - accuracy: 0.8917</t>
  </si>
  <si>
    <t>14653/16200 [==========================&gt;...] - ETA: 34s - loss: 0.2612 - accuracy: 0.8918</t>
  </si>
  <si>
    <t>14656/16200 [==========================&gt;...] - ETA: 34s - loss: 0.2611 - accuracy: 0.8918</t>
  </si>
  <si>
    <t>14659/16200 [==========================&gt;...] - ETA: 34s - loss: 0.2611 - accuracy: 0.8918</t>
  </si>
  <si>
    <t>14662/16200 [==========================&gt;...] - ETA: 34s - loss: 0.2610 - accuracy: 0.8918</t>
  </si>
  <si>
    <t>14664/16200 [==========================&gt;...] - ETA: 34s - loss: 0.2610 - accuracy: 0.8918</t>
  </si>
  <si>
    <t>14667/16200 [==========================&gt;...] - ETA: 34s - loss: 0.2610 - accuracy: 0.8919</t>
  </si>
  <si>
    <t>14670/16200 [==========================&gt;...] - ETA: 34s - loss: 0.2609 - accuracy: 0.8919</t>
  </si>
  <si>
    <t>14672/16200 [==========================&gt;...] - ETA: 34s - loss: 0.2609 - accuracy: 0.8919</t>
  </si>
  <si>
    <t>14676/16200 [==========================&gt;...] - ETA: 34s - loss: 0.2608 - accuracy: 0.8919</t>
  </si>
  <si>
    <t>14679/16200 [==========================&gt;...] - ETA: 34s - loss: 0.2607 - accuracy: 0.8919</t>
  </si>
  <si>
    <t>14682/16200 [==========================&gt;...] - ETA: 34s - loss: 0.2607 - accuracy: 0.8920</t>
  </si>
  <si>
    <t>14685/16200 [==========================&gt;...] - ETA: 33s - loss: 0.2607 - accuracy: 0.8920</t>
  </si>
  <si>
    <t>14688/16200 [==========================&gt;...] - ETA: 33s - loss: 0.2606 - accuracy: 0.8920</t>
  </si>
  <si>
    <t>14691/16200 [==========================&gt;...] - ETA: 33s - loss: 0.2605 - accuracy: 0.8920</t>
  </si>
  <si>
    <t>14694/16200 [==========================&gt;...] - ETA: 33s - loss: 0.2605 - accuracy: 0.8920</t>
  </si>
  <si>
    <t>14697/16200 [==========================&gt;...] - ETA: 33s - loss: 0.2606 - accuracy: 0.8920</t>
  </si>
  <si>
    <t>14700/16200 [==========================&gt;...] - ETA: 33s - loss: 0.2607 - accuracy: 0.8920</t>
  </si>
  <si>
    <t>14703/16200 [==========================&gt;...] - ETA: 33s - loss: 0.2607 - accuracy: 0.8920</t>
  </si>
  <si>
    <t>14706/16200 [==========================&gt;...] - ETA: 33s - loss: 0.2607 - accuracy: 0.8919</t>
  </si>
  <si>
    <t>14709/16200 [==========================&gt;...] - ETA: 33s - loss: 0.2608 - accuracy: 0.8919</t>
  </si>
  <si>
    <t>14712/16200 [==========================&gt;...] - ETA: 33s - loss: 0.2608 - accuracy: 0.8919</t>
  </si>
  <si>
    <t>14715/16200 [==========================&gt;...] - ETA: 33s - loss: 0.2607 - accuracy: 0.8919</t>
  </si>
  <si>
    <t>14718/16200 [==========================&gt;...] - ETA: 33s - loss: 0.2607 - accuracy: 0.8919</t>
  </si>
  <si>
    <t>14721/16200 [==========================&gt;...] - ETA: 33s - loss: 0.2606 - accuracy: 0.8920</t>
  </si>
  <si>
    <t>14724/16200 [==========================&gt;...] - ETA: 33s - loss: 0.2606 - accuracy: 0.8920</t>
  </si>
  <si>
    <t>14727/16200 [==========================&gt;...] - ETA: 33s - loss: 0.2605 - accuracy: 0.8920</t>
  </si>
  <si>
    <t>14730/16200 [==========================&gt;...] - ETA: 32s - loss: 0.2605 - accuracy: 0.8920</t>
  </si>
  <si>
    <t>14733/16200 [==========================&gt;...] - ETA: 32s - loss: 0.2604 - accuracy: 0.8921</t>
  </si>
  <si>
    <t>14736/16200 [==========================&gt;...] - ETA: 32s - loss: 0.2604 - accuracy: 0.8921</t>
  </si>
  <si>
    <t>14739/16200 [==========================&gt;...] - ETA: 32s - loss: 0.2603 - accuracy: 0.8921</t>
  </si>
  <si>
    <t>14742/16200 [==========================&gt;...] - ETA: 32s - loss: 0.2603 - accuracy: 0.8921</t>
  </si>
  <si>
    <t>14745/16200 [==========================&gt;...] - ETA: 32s - loss: 0.2602 - accuracy: 0.8921</t>
  </si>
  <si>
    <t>14748/16200 [==========================&gt;...] - ETA: 32s - loss: 0.2602 - accuracy: 0.8922</t>
  </si>
  <si>
    <t>14751/16200 [==========================&gt;...] - ETA: 32s - loss: 0.2601 - accuracy: 0.8922</t>
  </si>
  <si>
    <t>14754/16200 [==========================&gt;...] - ETA: 32s - loss: 0.2601 - accuracy: 0.8922</t>
  </si>
  <si>
    <t>14757/16200 [==========================&gt;...] - ETA: 32s - loss: 0.2600 - accuracy: 0.8922</t>
  </si>
  <si>
    <t>14758/16200 [==========================&gt;...] - ETA: 32s - loss: 0.2600 - accuracy: 0.8922</t>
  </si>
  <si>
    <t>14760/16200 [==========================&gt;...] - ETA: 32s - loss: 0.2600 - accuracy: 0.8923</t>
  </si>
  <si>
    <t>14763/16200 [==========================&gt;...] - ETA: 32s - loss: 0.2599 - accuracy: 0.8923</t>
  </si>
  <si>
    <t>14766/16200 [==========================&gt;...] - ETA: 32s - loss: 0.2599 - accuracy: 0.8923</t>
  </si>
  <si>
    <t>14769/16200 [==========================&gt;...] - ETA: 32s - loss: 0.2599 - accuracy: 0.8923</t>
  </si>
  <si>
    <t>14772/16200 [==========================&gt;...] - ETA: 31s - loss: 0.2598 - accuracy: 0.8923</t>
  </si>
  <si>
    <t>14775/16200 [==========================&gt;...] - ETA: 31s - loss: 0.2598 - accuracy: 0.8923</t>
  </si>
  <si>
    <t>14778/16200 [==========================&gt;...] - ETA: 31s - loss: 0.2597 - accuracy: 0.8923</t>
  </si>
  <si>
    <t>14779/16200 [==========================&gt;...] - ETA: 31s - loss: 0.2597 - accuracy: 0.8924</t>
  </si>
  <si>
    <t>14781/16200 [==========================&gt;...] - ETA: 31s - loss: 0.2597 - accuracy: 0.8924</t>
  </si>
  <si>
    <t>14783/16200 [==========================&gt;...] - ETA: 31s - loss: 0.2596 - accuracy: 0.8924</t>
  </si>
  <si>
    <t>14786/16200 [==========================&gt;...] - ETA: 31s - loss: 0.2596 - accuracy: 0.8924</t>
  </si>
  <si>
    <t>14789/16200 [==========================&gt;...] - ETA: 31s - loss: 0.2595 - accuracy: 0.8924</t>
  </si>
  <si>
    <t>14792/16200 [==========================&gt;...] - ETA: 31s - loss: 0.2595 - accuracy: 0.8925</t>
  </si>
  <si>
    <t>14794/16200 [==========================&gt;...] - ETA: 31s - loss: 0.2595 - accuracy: 0.8925</t>
  </si>
  <si>
    <t>14795/16200 [==========================&gt;...] - ETA: 31s - loss: 0.2595 - accuracy: 0.8924</t>
  </si>
  <si>
    <t>14797/16200 [==========================&gt;...] - ETA: 31s - loss: 0.2595 - accuracy: 0.8924</t>
  </si>
  <si>
    <t>14799/16200 [==========================&gt;...] - ETA: 31s - loss: 0.2596 - accuracy: 0.8924</t>
  </si>
  <si>
    <t>14802/16200 [==========================&gt;...] - ETA: 31s - loss: 0.2596 - accuracy: 0.8924</t>
  </si>
  <si>
    <t>14805/16200 [==========================&gt;...] - ETA: 31s - loss: 0.2596 - accuracy: 0.8924</t>
  </si>
  <si>
    <t>14808/16200 [==========================&gt;...] - ETA: 31s - loss: 0.2597 - accuracy: 0.8923</t>
  </si>
  <si>
    <t>14811/16200 [==========================&gt;...] - ETA: 31s - loss: 0.2597 - accuracy: 0.8923</t>
  </si>
  <si>
    <t>14814/16200 [==========================&gt;...] - ETA: 31s - loss: 0.2597 - accuracy: 0.8923</t>
  </si>
  <si>
    <t>14817/16200 [==========================&gt;...] - ETA: 30s - loss: 0.2596 - accuracy: 0.8924</t>
  </si>
  <si>
    <t>14820/16200 [==========================&gt;...] - ETA: 30s - loss: 0.2596 - accuracy: 0.8924</t>
  </si>
  <si>
    <t>14823/16200 [==========================&gt;...] - ETA: 30s - loss: 0.2595 - accuracy: 0.8924</t>
  </si>
  <si>
    <t>14826/16200 [==========================&gt;...] - ETA: 30s - loss: 0.2595 - accuracy: 0.8924</t>
  </si>
  <si>
    <t>14829/16200 [==========================&gt;...] - ETA: 30s - loss: 0.2594 - accuracy: 0.8925</t>
  </si>
  <si>
    <t>14833/16200 [==========================&gt;...] - ETA: 30s - loss: 0.2594 - accuracy: 0.8925</t>
  </si>
  <si>
    <t>14836/16200 [==========================&gt;...] - ETA: 30s - loss: 0.2593 - accuracy: 0.8925</t>
  </si>
  <si>
    <t>14839/16200 [==========================&gt;...] - ETA: 30s - loss: 0.2593 - accuracy: 0.8925</t>
  </si>
  <si>
    <t>14841/16200 [==========================&gt;...] - ETA: 30s - loss: 0.2592 - accuracy: 0.8925</t>
  </si>
  <si>
    <t>14843/16200 [==========================&gt;...] - ETA: 30s - loss: 0.2592 - accuracy: 0.8926</t>
  </si>
  <si>
    <t>14845/16200 [==========================&gt;...] - ETA: 30s - loss: 0.2592 - accuracy: 0.8926</t>
  </si>
  <si>
    <t>14848/16200 [==========================&gt;...] - ETA: 30s - loss: 0.2591 - accuracy: 0.8926</t>
  </si>
  <si>
    <t>14851/16200 [==========================&gt;...] - ETA: 30s - loss: 0.2590 - accuracy: 0.8926</t>
  </si>
  <si>
    <t>14853/16200 [==========================&gt;...] - ETA: 30s - loss: 0.2590 - accuracy: 0.8926</t>
  </si>
  <si>
    <t>14856/16200 [==========================&gt;...] - ETA: 30s - loss: 0.2590 - accuracy: 0.8927</t>
  </si>
  <si>
    <t>14858/16200 [==========================&gt;...] - ETA: 30s - loss: 0.2589 - accuracy: 0.8927</t>
  </si>
  <si>
    <t>14860/16200 [==========================&gt;...] - ETA: 30s - loss: 0.2589 - accuracy: 0.8927</t>
  </si>
  <si>
    <t>14864/16200 [==========================&gt;...] - ETA: 29s - loss: 0.2588 - accuracy: 0.8927</t>
  </si>
  <si>
    <t>14868/16200 [==========================&gt;...] - ETA: 29s - loss: 0.2588 - accuracy: 0.8927</t>
  </si>
  <si>
    <t>14871/16200 [==========================&gt;...] - ETA: 29s - loss: 0.2587 - accuracy: 0.8928</t>
  </si>
  <si>
    <t>14874/16200 [==========================&gt;...] - ETA: 29s - loss: 0.2587 - accuracy: 0.8928</t>
  </si>
  <si>
    <t>14877/16200 [==========================&gt;...] - ETA: 29s - loss: 0.2586 - accuracy: 0.8928</t>
  </si>
  <si>
    <t>14879/16200 [==========================&gt;...] - ETA: 29s - loss: 0.2586 - accuracy: 0.8928</t>
  </si>
  <si>
    <t>14881/16200 [==========================&gt;...] - ETA: 29s - loss: 0.2585 - accuracy: 0.8928</t>
  </si>
  <si>
    <t>14884/16200 [==========================&gt;...] - ETA: 29s - loss: 0.2585 - accuracy: 0.8929</t>
  </si>
  <si>
    <t>14887/16200 [==========================&gt;...] - ETA: 29s - loss: 0.2584 - accuracy: 0.8929</t>
  </si>
  <si>
    <t>14890/16200 [==========================&gt;...] - ETA: 29s - loss: 0.2584 - accuracy: 0.8929</t>
  </si>
  <si>
    <t>14893/16200 [==========================&gt;...] - ETA: 29s - loss: 0.2583 - accuracy: 0.8929</t>
  </si>
  <si>
    <t>14894/16200 [==========================&gt;...] - ETA: 29s - loss: 0.2584 - accuracy: 0.8929</t>
  </si>
  <si>
    <t>14896/16200 [==========================&gt;...] - ETA: 29s - loss: 0.2584 - accuracy: 0.8929</t>
  </si>
  <si>
    <t>14899/16200 [==========================&gt;...] - ETA: 29s - loss: 0.2585 - accuracy: 0.8928</t>
  </si>
  <si>
    <t>14902/16200 [==========================&gt;...] - ETA: 29s - loss: 0.2585 - accuracy: 0.8928</t>
  </si>
  <si>
    <t>14905/16200 [==========================&gt;...] - ETA: 29s - loss: 0.2586 - accuracy: 0.8928</t>
  </si>
  <si>
    <t>14908/16200 [==========================&gt;...] - ETA: 28s - loss: 0.2586 - accuracy: 0.8928</t>
  </si>
  <si>
    <t>14912/16200 [==========================&gt;...] - ETA: 28s - loss: 0.2586 - accuracy: 0.8928</t>
  </si>
  <si>
    <t>14915/16200 [==========================&gt;...] - ETA: 28s - loss: 0.2586 - accuracy: 0.8928</t>
  </si>
  <si>
    <t>14918/16200 [==========================&gt;...] - ETA: 28s - loss: 0.2585 - accuracy: 0.8928</t>
  </si>
  <si>
    <t>14921/16200 [==========================&gt;...] - ETA: 28s - loss: 0.2585 - accuracy: 0.8928</t>
  </si>
  <si>
    <t>14924/16200 [==========================&gt;...] - ETA: 28s - loss: 0.2584 - accuracy: 0.8928</t>
  </si>
  <si>
    <t>14926/16200 [==========================&gt;...] - ETA: 28s - loss: 0.2584 - accuracy: 0.8929</t>
  </si>
  <si>
    <t>14928/16200 [==========================&gt;...] - ETA: 28s - loss: 0.2583 - accuracy: 0.8929</t>
  </si>
  <si>
    <t>14930/16200 [==========================&gt;...] - ETA: 28s - loss: 0.2583 - accuracy: 0.8929</t>
  </si>
  <si>
    <t>14933/16200 [==========================&gt;...] - ETA: 28s - loss: 0.2583 - accuracy: 0.8929</t>
  </si>
  <si>
    <t>14936/16200 [==========================&gt;...] - ETA: 28s - loss: 0.2582 - accuracy: 0.8929</t>
  </si>
  <si>
    <t>14938/16200 [==========================&gt;...] - ETA: 28s - loss: 0.2582 - accuracy: 0.8930</t>
  </si>
  <si>
    <t>14941/16200 [==========================&gt;...] - ETA: 28s - loss: 0.2581 - accuracy: 0.8930</t>
  </si>
  <si>
    <t>14943/16200 [==========================&gt;...] - ETA: 28s - loss: 0.2581 - accuracy: 0.8930</t>
  </si>
  <si>
    <t>14946/16200 [==========================&gt;...] - ETA: 28s - loss: 0.2581 - accuracy: 0.8930</t>
  </si>
  <si>
    <t>14950/16200 [==========================&gt;...] - ETA: 28s - loss: 0.2580 - accuracy: 0.8930</t>
  </si>
  <si>
    <t>14953/16200 [==========================&gt;...] - ETA: 27s - loss: 0.2579 - accuracy: 0.8931</t>
  </si>
  <si>
    <t>14956/16200 [==========================&gt;...] - ETA: 27s - loss: 0.2579 - accuracy: 0.8931</t>
  </si>
  <si>
    <t>14959/16200 [==========================&gt;...] - ETA: 27s - loss: 0.2578 - accuracy: 0.8931</t>
  </si>
  <si>
    <t>14962/16200 [==========================&gt;...] - ETA: 27s - loss: 0.2578 - accuracy: 0.8931</t>
  </si>
  <si>
    <t>14965/16200 [==========================&gt;...] - ETA: 27s - loss: 0.2578 - accuracy: 0.8931</t>
  </si>
  <si>
    <t>14968/16200 [==========================&gt;...] - ETA: 27s - loss: 0.2578 - accuracy: 0.8931</t>
  </si>
  <si>
    <t>14971/16200 [==========================&gt;...] - ETA: 27s - loss: 0.2577 - accuracy: 0.8932</t>
  </si>
  <si>
    <t>14974/16200 [==========================&gt;...] - ETA: 27s - loss: 0.2577 - accuracy: 0.8932</t>
  </si>
  <si>
    <t>14977/16200 [==========================&gt;...] - ETA: 27s - loss: 0.2576 - accuracy: 0.8932</t>
  </si>
  <si>
    <t>14980/16200 [==========================&gt;...] - ETA: 27s - loss: 0.2576 - accuracy: 0.8932</t>
  </si>
  <si>
    <t>14982/16200 [==========================&gt;...] - ETA: 27s - loss: 0.2575 - accuracy: 0.8932</t>
  </si>
  <si>
    <t>14985/16200 [==========================&gt;...] - ETA: 27s - loss: 0.2575 - accuracy: 0.8933</t>
  </si>
  <si>
    <t>14988/16200 [==========================&gt;...] - ETA: 27s - loss: 0.2574 - accuracy: 0.8933</t>
  </si>
  <si>
    <t>14991/16200 [==========================&gt;...] - ETA: 27s - loss: 0.2574 - accuracy: 0.8933</t>
  </si>
  <si>
    <t>14994/16200 [==========================&gt;...] - ETA: 27s - loss: 0.2574 - accuracy: 0.8933</t>
  </si>
  <si>
    <t>14997/16200 [==========================&gt;...] - ETA: 26s - loss: 0.2574 - accuracy: 0.8933</t>
  </si>
  <si>
    <t>15000/16200 [==========================&gt;...] - ETA: 26s - loss: 0.2575 - accuracy: 0.8932</t>
  </si>
  <si>
    <t>15003/16200 [==========================&gt;...] - ETA: 26s - loss: 0.2576 - accuracy: 0.8932</t>
  </si>
  <si>
    <t>15006/16200 [==========================&gt;...] - ETA: 26s - loss: 0.2577 - accuracy: 0.8932</t>
  </si>
  <si>
    <t>15009/16200 [==========================&gt;...] - ETA: 26s - loss: 0.2577 - accuracy: 0.8931</t>
  </si>
  <si>
    <t>15012/16200 [==========================&gt;...] - ETA: 26s - loss: 0.2576 - accuracy: 0.8932</t>
  </si>
  <si>
    <t>15015/16200 [==========================&gt;...] - ETA: 26s - loss: 0.2576 - accuracy: 0.8932</t>
  </si>
  <si>
    <t>15018/16200 [==========================&gt;...] - ETA: 26s - loss: 0.2576 - accuracy: 0.8932</t>
  </si>
  <si>
    <t>15021/16200 [==========================&gt;...] - ETA: 26s - loss: 0.2575 - accuracy: 0.8932</t>
  </si>
  <si>
    <t>15024/16200 [==========================&gt;...] - ETA: 26s - loss: 0.2575 - accuracy: 0.8932</t>
  </si>
  <si>
    <t>15027/16200 [==========================&gt;...] - ETA: 26s - loss: 0.2575 - accuracy: 0.8932</t>
  </si>
  <si>
    <t>15030/16200 [==========================&gt;...] - ETA: 26s - loss: 0.2574 - accuracy: 0.8933</t>
  </si>
  <si>
    <t>15033/16200 [==========================&gt;...] - ETA: 26s - loss: 0.2574 - accuracy: 0.8933</t>
  </si>
  <si>
    <t>15035/16200 [==========================&gt;...] - ETA: 26s - loss: 0.2574 - accuracy: 0.8933</t>
  </si>
  <si>
    <t>15039/16200 [==========================&gt;...] - ETA: 26s - loss: 0.2574 - accuracy: 0.8933</t>
  </si>
  <si>
    <t>15042/16200 [==========================&gt;...] - ETA: 25s - loss: 0.2573 - accuracy: 0.8933</t>
  </si>
  <si>
    <t>15045/16200 [==========================&gt;...] - ETA: 25s - loss: 0.2573 - accuracy: 0.8933</t>
  </si>
  <si>
    <t>15048/16200 [==========================&gt;...] - ETA: 25s - loss: 0.2573 - accuracy: 0.8933</t>
  </si>
  <si>
    <t>15051/16200 [==========================&gt;...] - ETA: 25s - loss: 0.2572 - accuracy: 0.8934</t>
  </si>
  <si>
    <t>15054/16200 [==========================&gt;...] - ETA: 25s - loss: 0.2572 - accuracy: 0.8934</t>
  </si>
  <si>
    <t>15057/16200 [==========================&gt;...] - ETA: 25s - loss: 0.2571 - accuracy: 0.8934</t>
  </si>
  <si>
    <t>15059/16200 [==========================&gt;...] - ETA: 25s - loss: 0.2571 - accuracy: 0.8934</t>
  </si>
  <si>
    <t>15061/16200 [==========================&gt;...] - ETA: 25s - loss: 0.2571 - accuracy: 0.8934</t>
  </si>
  <si>
    <t>15064/16200 [==========================&gt;...] - ETA: 25s - loss: 0.2571 - accuracy: 0.8934</t>
  </si>
  <si>
    <t>15067/16200 [==========================&gt;...] - ETA: 25s - loss: 0.2571 - accuracy: 0.8934</t>
  </si>
  <si>
    <t>15070/16200 [==========================&gt;...] - ETA: 25s - loss: 0.2571 - accuracy: 0.8934</t>
  </si>
  <si>
    <t>15073/16200 [==========================&gt;...] - ETA: 25s - loss: 0.2570 - accuracy: 0.8934</t>
  </si>
  <si>
    <t>15076/16200 [==========================&gt;...] - ETA: 25s - loss: 0.2570 - accuracy: 0.8934</t>
  </si>
  <si>
    <t>15078/16200 [==========================&gt;...] - ETA: 25s - loss: 0.2570 - accuracy: 0.8935</t>
  </si>
  <si>
    <t>15081/16200 [==========================&gt;...] - ETA: 25s - loss: 0.2569 - accuracy: 0.8935</t>
  </si>
  <si>
    <t>15084/16200 [==========================&gt;...] - ETA: 25s - loss: 0.2569 - accuracy: 0.8935</t>
  </si>
  <si>
    <t>15087/16200 [==========================&gt;...] - ETA: 24s - loss: 0.2568 - accuracy: 0.8935</t>
  </si>
  <si>
    <t>15090/16200 [==========================&gt;...] - ETA: 24s - loss: 0.2568 - accuracy: 0.8935</t>
  </si>
  <si>
    <t>15093/16200 [==========================&gt;...] - ETA: 24s - loss: 0.2569 - accuracy: 0.8935</t>
  </si>
  <si>
    <t>15096/16200 [==========================&gt;...] - ETA: 24s - loss: 0.2569 - accuracy: 0.8934</t>
  </si>
  <si>
    <t>15099/16200 [==========================&gt;...] - ETA: 24s - loss: 0.2570 - accuracy: 0.8934</t>
  </si>
  <si>
    <t>15102/16200 [==========================&gt;...] - ETA: 24s - loss: 0.2570 - accuracy: 0.8934</t>
  </si>
  <si>
    <t>15105/16200 [==========================&gt;...] - ETA: 24s - loss: 0.2570 - accuracy: 0.8934</t>
  </si>
  <si>
    <t>15108/16200 [==========================&gt;...] - ETA: 24s - loss: 0.2571 - accuracy: 0.8933</t>
  </si>
  <si>
    <t>15111/16200 [==========================&gt;...] - ETA: 24s - loss: 0.2570 - accuracy: 0.8934</t>
  </si>
  <si>
    <t>15114/16200 [==========================&gt;...] - ETA: 24s - loss: 0.2570 - accuracy: 0.8934</t>
  </si>
  <si>
    <t>15117/16200 [==========================&gt;...] - ETA: 24s - loss: 0.2570 - accuracy: 0.8934</t>
  </si>
  <si>
    <t>15120/16200 [===========================&gt;..] - ETA: 24s - loss: 0.2569 - accuracy: 0.8934</t>
  </si>
  <si>
    <t>15123/16200 [===========================&gt;..] - ETA: 24s - loss: 0.2569 - accuracy: 0.8934</t>
  </si>
  <si>
    <t>15126/16200 [===========================&gt;..] - ETA: 24s - loss: 0.2569 - accuracy: 0.8934</t>
  </si>
  <si>
    <t>15129/16200 [===========================&gt;..] - ETA: 23s - loss: 0.2568 - accuracy: 0.8934</t>
  </si>
  <si>
    <t>15132/16200 [===========================&gt;..] - ETA: 23s - loss: 0.2568 - accuracy: 0.8935</t>
  </si>
  <si>
    <t>15136/16200 [===========================&gt;..] - ETA: 23s - loss: 0.2567 - accuracy: 0.8935</t>
  </si>
  <si>
    <t>15139/16200 [===========================&gt;..] - ETA: 23s - loss: 0.2567 - accuracy: 0.8935</t>
  </si>
  <si>
    <t>15142/16200 [===========================&gt;..] - ETA: 23s - loss: 0.2567 - accuracy: 0.8935</t>
  </si>
  <si>
    <t>15145/16200 [===========================&gt;..] - ETA: 23s - loss: 0.2566 - accuracy: 0.8935</t>
  </si>
  <si>
    <t>15148/16200 [===========================&gt;..] - ETA: 23s - loss: 0.2566 - accuracy: 0.8935</t>
  </si>
  <si>
    <t>15150/16200 [===========================&gt;..] - ETA: 23s - loss: 0.2566 - accuracy: 0.8936</t>
  </si>
  <si>
    <t>15152/16200 [===========================&gt;..] - ETA: 23s - loss: 0.2565 - accuracy: 0.8936</t>
  </si>
  <si>
    <t>15154/16200 [===========================&gt;..] - ETA: 23s - loss: 0.2565 - accuracy: 0.8936</t>
  </si>
  <si>
    <t>15158/16200 [===========================&gt;..] - ETA: 23s - loss: 0.2565 - accuracy: 0.8936</t>
  </si>
  <si>
    <t>15162/16200 [===========================&gt;..] - ETA: 23s - loss: 0.2566 - accuracy: 0.8936</t>
  </si>
  <si>
    <t>15165/16200 [===========================&gt;..] - ETA: 23s - loss: 0.2565 - accuracy: 0.8936</t>
  </si>
  <si>
    <t>15168/16200 [===========================&gt;..] - ETA: 23s - loss: 0.2565 - accuracy: 0.8936</t>
  </si>
  <si>
    <t>15171/16200 [===========================&gt;..] - ETA: 23s - loss: 0.2565 - accuracy: 0.8936</t>
  </si>
  <si>
    <t>15173/16200 [===========================&gt;..] - ETA: 23s - loss: 0.2564 - accuracy: 0.8936</t>
  </si>
  <si>
    <t>15176/16200 [===========================&gt;..] - ETA: 22s - loss: 0.2564 - accuracy: 0.8936</t>
  </si>
  <si>
    <t>15179/16200 [===========================&gt;..] - ETA: 22s - loss: 0.2564 - accuracy: 0.8936</t>
  </si>
  <si>
    <t>15181/16200 [===========================&gt;..] - ETA: 22s - loss: 0.2563 - accuracy: 0.8936</t>
  </si>
  <si>
    <t>15183/16200 [===========================&gt;..] - ETA: 22s - loss: 0.2563 - accuracy: 0.8937</t>
  </si>
  <si>
    <t>15185/16200 [===========================&gt;..] - ETA: 22s - loss: 0.2563 - accuracy: 0.8937</t>
  </si>
  <si>
    <t>15188/16200 [===========================&gt;..] - ETA: 22s - loss: 0.2562 - accuracy: 0.8937</t>
  </si>
  <si>
    <t>15191/16200 [===========================&gt;..] - ETA: 22s - loss: 0.2562 - accuracy: 0.8937</t>
  </si>
  <si>
    <t>15193/16200 [===========================&gt;..] - ETA: 22s - loss: 0.2562 - accuracy: 0.8937</t>
  </si>
  <si>
    <t>15194/16200 [===========================&gt;..] - ETA: 22s - loss: 0.2563 - accuracy: 0.8937</t>
  </si>
  <si>
    <t>15196/16200 [===========================&gt;..] - ETA: 22s - loss: 0.2563 - accuracy: 0.8936</t>
  </si>
  <si>
    <t>15199/16200 [===========================&gt;..] - ETA: 22s - loss: 0.2563 - accuracy: 0.8936</t>
  </si>
  <si>
    <t>15202/16200 [===========================&gt;..] - ETA: 22s - loss: 0.2564 - accuracy: 0.8936</t>
  </si>
  <si>
    <t>15205/16200 [===========================&gt;..] - ETA: 22s - loss: 0.2564 - accuracy: 0.8936</t>
  </si>
  <si>
    <t>15209/16200 [===========================&gt;..] - ETA: 22s - loss: 0.2564 - accuracy: 0.8936</t>
  </si>
  <si>
    <t>15212/16200 [===========================&gt;..] - ETA: 22s - loss: 0.2564 - accuracy: 0.8936</t>
  </si>
  <si>
    <t>15215/16200 [===========================&gt;..] - ETA: 22s - loss: 0.2563 - accuracy: 0.8936</t>
  </si>
  <si>
    <t>15218/16200 [===========================&gt;..] - ETA: 21s - loss: 0.2563 - accuracy: 0.8936</t>
  </si>
  <si>
    <t>15221/16200 [===========================&gt;..] - ETA: 21s - loss: 0.2562 - accuracy: 0.8936</t>
  </si>
  <si>
    <t>15223/16200 [===========================&gt;..] - ETA: 21s - loss: 0.2562 - accuracy: 0.8936</t>
  </si>
  <si>
    <t>15225/16200 [===========================&gt;..] - ETA: 21s - loss: 0.2562 - accuracy: 0.8937</t>
  </si>
  <si>
    <t>15228/16200 [===========================&gt;..] - ETA: 21s - loss: 0.2562 - accuracy: 0.8937</t>
  </si>
  <si>
    <t>15231/16200 [===========================&gt;..] - ETA: 21s - loss: 0.2561 - accuracy: 0.8937</t>
  </si>
  <si>
    <t>15235/16200 [===========================&gt;..] - ETA: 21s - loss: 0.2561 - accuracy: 0.8937</t>
  </si>
  <si>
    <t>15237/16200 [===========================&gt;..] - ETA: 21s - loss: 0.2560 - accuracy: 0.8937</t>
  </si>
  <si>
    <t>15241/16200 [===========================&gt;..] - ETA: 21s - loss: 0.2560 - accuracy: 0.8937</t>
  </si>
  <si>
    <t>15244/16200 [===========================&gt;..] - ETA: 21s - loss: 0.2559 - accuracy: 0.8938</t>
  </si>
  <si>
    <t>15247/16200 [===========================&gt;..] - ETA: 21s - loss: 0.2559 - accuracy: 0.8938</t>
  </si>
  <si>
    <t>15250/16200 [===========================&gt;..] - ETA: 21s - loss: 0.2559 - accuracy: 0.8938</t>
  </si>
  <si>
    <t>15253/16200 [===========================&gt;..] - ETA: 21s - loss: 0.2558 - accuracy: 0.8938</t>
  </si>
  <si>
    <t>15254/16200 [===========================&gt;..] - ETA: 21s - loss: 0.2558 - accuracy: 0.8938</t>
  </si>
  <si>
    <t>15256/16200 [===========================&gt;..] - ETA: 21s - loss: 0.2558 - accuracy: 0.8938</t>
  </si>
  <si>
    <t>15258/16200 [===========================&gt;..] - ETA: 21s - loss: 0.2558 - accuracy: 0.8938</t>
  </si>
  <si>
    <t>15261/16200 [===========================&gt;..] - ETA: 21s - loss: 0.2559 - accuracy: 0.8938</t>
  </si>
  <si>
    <t>15264/16200 [===========================&gt;..] - ETA: 20s - loss: 0.2559 - accuracy: 0.8938</t>
  </si>
  <si>
    <t>15267/16200 [===========================&gt;..] - ETA: 20s - loss: 0.2559 - accuracy: 0.8938</t>
  </si>
  <si>
    <t>15270/16200 [===========================&gt;..] - ETA: 20s - loss: 0.2559 - accuracy: 0.8938</t>
  </si>
  <si>
    <t>15271/16200 [===========================&gt;..] - ETA: 20s - loss: 0.2558 - accuracy: 0.8938</t>
  </si>
  <si>
    <t>15273/16200 [===========================&gt;..] - ETA: 20s - loss: 0.2558 - accuracy: 0.8938</t>
  </si>
  <si>
    <t>15276/16200 [===========================&gt;..] - ETA: 20s - loss: 0.2558 - accuracy: 0.8938</t>
  </si>
  <si>
    <t>15279/16200 [===========================&gt;..] - ETA: 20s - loss: 0.2557 - accuracy: 0.8938</t>
  </si>
  <si>
    <t>15282/16200 [===========================&gt;..] - ETA: 20s - loss: 0.2557 - accuracy: 0.8938</t>
  </si>
  <si>
    <t>15286/16200 [===========================&gt;..] - ETA: 20s - loss: 0.2556 - accuracy: 0.8939</t>
  </si>
  <si>
    <t>15289/16200 [===========================&gt;..] - ETA: 20s - loss: 0.2556 - accuracy: 0.8939</t>
  </si>
  <si>
    <t>15292/16200 [===========================&gt;..] - ETA: 20s - loss: 0.2556 - accuracy: 0.8939</t>
  </si>
  <si>
    <t>15295/16200 [===========================&gt;..] - ETA: 20s - loss: 0.2556 - accuracy: 0.8938</t>
  </si>
  <si>
    <t>15298/16200 [===========================&gt;..] - ETA: 20s - loss: 0.2557 - accuracy: 0.8938</t>
  </si>
  <si>
    <t>15301/16200 [===========================&gt;..] - ETA: 20s - loss: 0.2557 - accuracy: 0.8938</t>
  </si>
  <si>
    <t>15304/16200 [===========================&gt;..] - ETA: 20s - loss: 0.2558 - accuracy: 0.8937</t>
  </si>
  <si>
    <t>15307/16200 [===========================&gt;..] - ETA: 20s - loss: 0.2558 - accuracy: 0.8937</t>
  </si>
  <si>
    <t>15310/16200 [===========================&gt;..] - ETA: 19s - loss: 0.2557 - accuracy: 0.8938</t>
  </si>
  <si>
    <t>15313/16200 [===========================&gt;..] - ETA: 19s - loss: 0.2558 - accuracy: 0.8938</t>
  </si>
  <si>
    <t>15316/16200 [===========================&gt;..] - ETA: 19s - loss: 0.2557 - accuracy: 0.8938</t>
  </si>
  <si>
    <t>15320/16200 [===========================&gt;..] - ETA: 19s - loss: 0.2557 - accuracy: 0.8938</t>
  </si>
  <si>
    <t>15323/16200 [===========================&gt;..] - ETA: 19s - loss: 0.2556 - accuracy: 0.8938</t>
  </si>
  <si>
    <t>15326/16200 [===========================&gt;..] - ETA: 19s - loss: 0.2556 - accuracy: 0.8938</t>
  </si>
  <si>
    <t>15329/16200 [===========================&gt;..] - ETA: 19s - loss: 0.2556 - accuracy: 0.8938</t>
  </si>
  <si>
    <t>15332/16200 [===========================&gt;..] - ETA: 19s - loss: 0.2555 - accuracy: 0.8939</t>
  </si>
  <si>
    <t>15334/16200 [===========================&gt;..] - ETA: 19s - loss: 0.2555 - accuracy: 0.8939</t>
  </si>
  <si>
    <t>15336/16200 [===========================&gt;..] - ETA: 19s - loss: 0.2555 - accuracy: 0.8939</t>
  </si>
  <si>
    <t>15338/16200 [===========================&gt;..] - ETA: 19s - loss: 0.2554 - accuracy: 0.8939</t>
  </si>
  <si>
    <t>15340/16200 [===========================&gt;..] - ETA: 19s - loss: 0.2554 - accuracy: 0.8939</t>
  </si>
  <si>
    <t>15342/16200 [===========================&gt;..] - ETA: 19s - loss: 0.2554 - accuracy: 0.8939</t>
  </si>
  <si>
    <t>15344/16200 [===========================&gt;..] - ETA: 19s - loss: 0.2553 - accuracy: 0.8939</t>
  </si>
  <si>
    <t>15346/16200 [===========================&gt;..] - ETA: 19s - loss: 0.2553 - accuracy: 0.8939</t>
  </si>
  <si>
    <t>15348/16200 [===========================&gt;..] - ETA: 19s - loss: 0.2553 - accuracy: 0.8939</t>
  </si>
  <si>
    <t>15350/16200 [===========================&gt;..] - ETA: 19s - loss: 0.2553 - accuracy: 0.8940</t>
  </si>
  <si>
    <t>15352/16200 [===========================&gt;..] - ETA: 19s - loss: 0.2552 - accuracy: 0.8940</t>
  </si>
  <si>
    <t>15354/16200 [===========================&gt;..] - ETA: 18s - loss: 0.2552 - accuracy: 0.8940</t>
  </si>
  <si>
    <t>15356/16200 [===========================&gt;..] - ETA: 18s - loss: 0.2553 - accuracy: 0.8940</t>
  </si>
  <si>
    <t>15359/16200 [===========================&gt;..] - ETA: 18s - loss: 0.2554 - accuracy: 0.8939</t>
  </si>
  <si>
    <t>15360/16200 [===========================&gt;..] - ETA: 18s - loss: 0.2555 - accuracy: 0.8939</t>
  </si>
  <si>
    <t>15362/16200 [===========================&gt;..] - ETA: 18s - loss: 0.2556 - accuracy: 0.8939</t>
  </si>
  <si>
    <t>15364/16200 [===========================&gt;..] - ETA: 18s - loss: 0.2555 - accuracy: 0.8939</t>
  </si>
  <si>
    <t>15367/16200 [===========================&gt;..] - ETA: 18s - loss: 0.2555 - accuracy: 0.8939</t>
  </si>
  <si>
    <t>15369/16200 [===========================&gt;..] - ETA: 18s - loss: 0.2555 - accuracy: 0.8939</t>
  </si>
  <si>
    <t>15372/16200 [===========================&gt;..] - ETA: 18s - loss: 0.2555 - accuracy: 0.8939</t>
  </si>
  <si>
    <t>15375/16200 [===========================&gt;..] - ETA: 18s - loss: 0.2554 - accuracy: 0.8939</t>
  </si>
  <si>
    <t>15377/16200 [===========================&gt;..] - ETA: 18s - loss: 0.2554 - accuracy: 0.8939</t>
  </si>
  <si>
    <t>15380/16200 [===========================&gt;..] - ETA: 18s - loss: 0.2554 - accuracy: 0.8939</t>
  </si>
  <si>
    <t>15383/16200 [===========================&gt;..] - ETA: 18s - loss: 0.2554 - accuracy: 0.8940</t>
  </si>
  <si>
    <t>15386/16200 [===========================&gt;..] - ETA: 18s - loss: 0.2553 - accuracy: 0.8940</t>
  </si>
  <si>
    <t>15389/16200 [===========================&gt;..] - ETA: 18s - loss: 0.2553 - accuracy: 0.8940</t>
  </si>
  <si>
    <t>15393/16200 [===========================&gt;..] - ETA: 18s - loss: 0.2553 - accuracy: 0.8940</t>
  </si>
  <si>
    <t>15396/16200 [===========================&gt;..] - ETA: 18s - loss: 0.2554 - accuracy: 0.8939</t>
  </si>
  <si>
    <t>15399/16200 [===========================&gt;..] - ETA: 17s - loss: 0.2555 - accuracy: 0.8939</t>
  </si>
  <si>
    <t>15402/16200 [===========================&gt;..] - ETA: 17s - loss: 0.2555 - accuracy: 0.8939</t>
  </si>
  <si>
    <t>15405/16200 [===========================&gt;..] - ETA: 17s - loss: 0.2555 - accuracy: 0.8939</t>
  </si>
  <si>
    <t>15408/16200 [===========================&gt;..] - ETA: 17s - loss: 0.2554 - accuracy: 0.8939</t>
  </si>
  <si>
    <t>15411/16200 [===========================&gt;..] - ETA: 17s - loss: 0.2554 - accuracy: 0.8939</t>
  </si>
  <si>
    <t>15414/16200 [===========================&gt;..] - ETA: 17s - loss: 0.2554 - accuracy: 0.8939</t>
  </si>
  <si>
    <t>15417/16200 [===========================&gt;..] - ETA: 17s - loss: 0.2554 - accuracy: 0.8940</t>
  </si>
  <si>
    <t>15420/16200 [===========================&gt;..] - ETA: 17s - loss: 0.2553 - accuracy: 0.8940</t>
  </si>
  <si>
    <t>15423/16200 [===========================&gt;..] - ETA: 17s - loss: 0.2553 - accuracy: 0.8940</t>
  </si>
  <si>
    <t>15424/16200 [===========================&gt;..] - ETA: 17s - loss: 0.2553 - accuracy: 0.8940</t>
  </si>
  <si>
    <t>15426/16200 [===========================&gt;..] - ETA: 17s - loss: 0.2553 - accuracy: 0.8940</t>
  </si>
  <si>
    <t>15429/16200 [===========================&gt;..] - ETA: 17s - loss: 0.2552 - accuracy: 0.8940</t>
  </si>
  <si>
    <t>15432/16200 [===========================&gt;..] - ETA: 17s - loss: 0.2552 - accuracy: 0.8941</t>
  </si>
  <si>
    <t>15435/16200 [===========================&gt;..] - ETA: 17s - loss: 0.2552 - accuracy: 0.8941</t>
  </si>
  <si>
    <t>15437/16200 [===========================&gt;..] - ETA: 17s - loss: 0.2551 - accuracy: 0.8941</t>
  </si>
  <si>
    <t>15438/16200 [===========================&gt;..] - ETA: 17s - loss: 0.2551 - accuracy: 0.8941</t>
  </si>
  <si>
    <t>15440/16200 [===========================&gt;..] - ETA: 17s - loss: 0.2551 - accuracy: 0.8941</t>
  </si>
  <si>
    <t>15443/16200 [===========================&gt;..] - ETA: 16s - loss: 0.2551 - accuracy: 0.8941</t>
  </si>
  <si>
    <t>15446/16200 [===========================&gt;..] - ETA: 16s - loss: 0.2550 - accuracy: 0.8941</t>
  </si>
  <si>
    <t>15450/16200 [===========================&gt;..] - ETA: 16s - loss: 0.2550 - accuracy: 0.8941</t>
  </si>
  <si>
    <t>15453/16200 [===========================&gt;..] - ETA: 16s - loss: 0.2549 - accuracy: 0.8942</t>
  </si>
  <si>
    <t>15455/16200 [===========================&gt;..] - ETA: 16s - loss: 0.2550 - accuracy: 0.8941</t>
  </si>
  <si>
    <t>15457/16200 [===========================&gt;..] - ETA: 16s - loss: 0.2551 - accuracy: 0.8941</t>
  </si>
  <si>
    <t>15459/16200 [===========================&gt;..] - ETA: 16s - loss: 0.2551 - accuracy: 0.8940</t>
  </si>
  <si>
    <t>15463/16200 [===========================&gt;..] - ETA: 16s - loss: 0.2553 - accuracy: 0.8939</t>
  </si>
  <si>
    <t>15466/16200 [===========================&gt;..] - ETA: 16s - loss: 0.2553 - accuracy: 0.8939</t>
  </si>
  <si>
    <t>15468/16200 [===========================&gt;..] - ETA: 16s - loss: 0.2553 - accuracy: 0.8939</t>
  </si>
  <si>
    <t>15471/16200 [===========================&gt;..] - ETA: 16s - loss: 0.2552 - accuracy: 0.8940</t>
  </si>
  <si>
    <t>15474/16200 [===========================&gt;..] - ETA: 16s - loss: 0.2552 - accuracy: 0.8940</t>
  </si>
  <si>
    <t>15477/16200 [===========================&gt;..] - ETA: 16s - loss: 0.2551 - accuracy: 0.8940</t>
  </si>
  <si>
    <t>15480/16200 [===========================&gt;..] - ETA: 16s - loss: 0.2551 - accuracy: 0.8940</t>
  </si>
  <si>
    <t>15483/16200 [===========================&gt;..] - ETA: 16s - loss: 0.2550 - accuracy: 0.8940</t>
  </si>
  <si>
    <t>15484/16200 [===========================&gt;..] - ETA: 16s - loss: 0.2550 - accuracy: 0.8940</t>
  </si>
  <si>
    <t>15486/16200 [===========================&gt;..] - ETA: 16s - loss: 0.2550 - accuracy: 0.8941</t>
  </si>
  <si>
    <t>15489/16200 [===========================&gt;..] - ETA: 15s - loss: 0.2549 - accuracy: 0.8941</t>
  </si>
  <si>
    <t>15492/16200 [===========================&gt;..] - ETA: 15s - loss: 0.2549 - accuracy: 0.8941</t>
  </si>
  <si>
    <t>15495/16200 [===========================&gt;..] - ETA: 15s - loss: 0.2550 - accuracy: 0.8940</t>
  </si>
  <si>
    <t>15498/16200 [===========================&gt;..] - ETA: 15s - loss: 0.2551 - accuracy: 0.8940</t>
  </si>
  <si>
    <t>15500/16200 [===========================&gt;..] - ETA: 15s - loss: 0.2551 - accuracy: 0.8940</t>
  </si>
  <si>
    <t>15502/16200 [===========================&gt;..] - ETA: 15s - loss: 0.2551 - accuracy: 0.8940</t>
  </si>
  <si>
    <t>15505/16200 [===========================&gt;..] - ETA: 15s - loss: 0.2551 - accuracy: 0.8940</t>
  </si>
  <si>
    <t>15508/16200 [===========================&gt;..] - ETA: 15s - loss: 0.2550 - accuracy: 0.8940</t>
  </si>
  <si>
    <t>15511/16200 [===========================&gt;..] - ETA: 15s - loss: 0.2550 - accuracy: 0.8940</t>
  </si>
  <si>
    <t>15514/16200 [===========================&gt;..] - ETA: 15s - loss: 0.2549 - accuracy: 0.8941</t>
  </si>
  <si>
    <t>15517/16200 [===========================&gt;..] - ETA: 15s - loss: 0.2549 - accuracy: 0.8941</t>
  </si>
  <si>
    <t>15520/16200 [===========================&gt;..] - ETA: 15s - loss: 0.2549 - accuracy: 0.8941</t>
  </si>
  <si>
    <t>15524/16200 [===========================&gt;..] - ETA: 15s - loss: 0.2548 - accuracy: 0.8941</t>
  </si>
  <si>
    <t>15526/16200 [===========================&gt;..] - ETA: 15s - loss: 0.2548 - accuracy: 0.8941</t>
  </si>
  <si>
    <t>15527/16200 [===========================&gt;..] - ETA: 15s - loss: 0.2548 - accuracy: 0.8941</t>
  </si>
  <si>
    <t>15529/16200 [===========================&gt;..] - ETA: 15s - loss: 0.2547 - accuracy: 0.8942</t>
  </si>
  <si>
    <t>15532/16200 [===========================&gt;..] - ETA: 14s - loss: 0.2547 - accuracy: 0.8942</t>
  </si>
  <si>
    <t>15535/16200 [===========================&gt;..] - ETA: 14s - loss: 0.2546 - accuracy: 0.8942</t>
  </si>
  <si>
    <t>15539/16200 [===========================&gt;..] - ETA: 14s - loss: 0.2546 - accuracy: 0.8942</t>
  </si>
  <si>
    <t>15542/16200 [===========================&gt;..] - ETA: 14s - loss: 0.2545 - accuracy: 0.8942</t>
  </si>
  <si>
    <t>15546/16200 [===========================&gt;..] - ETA: 14s - loss: 0.2545 - accuracy: 0.8943</t>
  </si>
  <si>
    <t>15548/16200 [===========================&gt;..] - ETA: 14s - loss: 0.2544 - accuracy: 0.8943</t>
  </si>
  <si>
    <t>15550/16200 [===========================&gt;..] - ETA: 14s - loss: 0.2544 - accuracy: 0.8943</t>
  </si>
  <si>
    <t>15553/16200 [===========================&gt;..] - ETA: 14s - loss: 0.2545 - accuracy: 0.8943</t>
  </si>
  <si>
    <t>15555/16200 [===========================&gt;..] - ETA: 14s - loss: 0.2546 - accuracy: 0.8942</t>
  </si>
  <si>
    <t>15559/16200 [===========================&gt;..] - ETA: 14s - loss: 0.2546 - accuracy: 0.8942</t>
  </si>
  <si>
    <t>15562/16200 [===========================&gt;..] - ETA: 14s - loss: 0.2548 - accuracy: 0.8941</t>
  </si>
  <si>
    <t>15565/16200 [===========================&gt;..] - ETA: 14s - loss: 0.2549 - accuracy: 0.8940</t>
  </si>
  <si>
    <t>15568/16200 [===========================&gt;..] - ETA: 14s - loss: 0.2549 - accuracy: 0.8940</t>
  </si>
  <si>
    <t>15571/16200 [===========================&gt;..] - ETA: 14s - loss: 0.2549 - accuracy: 0.8940</t>
  </si>
  <si>
    <t>15574/16200 [===========================&gt;..] - ETA: 14s - loss: 0.2548 - accuracy: 0.8940</t>
  </si>
  <si>
    <t>15577/16200 [===========================&gt;..] - ETA: 13s - loss: 0.2548 - accuracy: 0.8940</t>
  </si>
  <si>
    <t>15580/16200 [===========================&gt;..] - ETA: 13s - loss: 0.2548 - accuracy: 0.8940</t>
  </si>
  <si>
    <t>15583/16200 [===========================&gt;..] - ETA: 13s - loss: 0.2547 - accuracy: 0.8941</t>
  </si>
  <si>
    <t>15587/16200 [===========================&gt;..] - ETA: 13s - loss: 0.2547 - accuracy: 0.8941</t>
  </si>
  <si>
    <t>15590/16200 [===========================&gt;..] - ETA: 13s - loss: 0.2546 - accuracy: 0.8941</t>
  </si>
  <si>
    <t>15593/16200 [===========================&gt;..] - ETA: 13s - loss: 0.2546 - accuracy: 0.8941</t>
  </si>
  <si>
    <t>15596/16200 [===========================&gt;..] - ETA: 13s - loss: 0.2547 - accuracy: 0.8940</t>
  </si>
  <si>
    <t>15599/16200 [===========================&gt;..] - ETA: 13s - loss: 0.2548 - accuracy: 0.8940</t>
  </si>
  <si>
    <t>15602/16200 [===========================&gt;..] - ETA: 13s - loss: 0.2548 - accuracy: 0.8940</t>
  </si>
  <si>
    <t>15605/16200 [===========================&gt;..] - ETA: 13s - loss: 0.2547 - accuracy: 0.8940</t>
  </si>
  <si>
    <t>15608/16200 [===========================&gt;..] - ETA: 13s - loss: 0.2547 - accuracy: 0.8940</t>
  </si>
  <si>
    <t>15609/16200 [===========================&gt;..] - ETA: 13s - loss: 0.2547 - accuracy: 0.8940</t>
  </si>
  <si>
    <t>15611/16200 [===========================&gt;..] - ETA: 13s - loss: 0.2546 - accuracy: 0.8940</t>
  </si>
  <si>
    <t>15614/16200 [===========================&gt;..] - ETA: 13s - loss: 0.2546 - accuracy: 0.8941</t>
  </si>
  <si>
    <t>15617/16200 [===========================&gt;..] - ETA: 13s - loss: 0.2546 - accuracy: 0.8941</t>
  </si>
  <si>
    <t>15621/16200 [===========================&gt;..] - ETA: 12s - loss: 0.2545 - accuracy: 0.8941</t>
  </si>
  <si>
    <t>15623/16200 [===========================&gt;..] - ETA: 12s - loss: 0.2545 - accuracy: 0.8941</t>
  </si>
  <si>
    <t>15627/16200 [===========================&gt;..] - ETA: 12s - loss: 0.2545 - accuracy: 0.8941</t>
  </si>
  <si>
    <t>15630/16200 [===========================&gt;..] - ETA: 12s - loss: 0.2544 - accuracy: 0.8942</t>
  </si>
  <si>
    <t>15633/16200 [===========================&gt;..] - ETA: 12s - loss: 0.2544 - accuracy: 0.8942</t>
  </si>
  <si>
    <t>15636/16200 [===========================&gt;..] - ETA: 12s - loss: 0.2543 - accuracy: 0.8942</t>
  </si>
  <si>
    <t>15639/16200 [===========================&gt;..] - ETA: 12s - loss: 0.2543 - accuracy: 0.8942</t>
  </si>
  <si>
    <t>15642/16200 [===========================&gt;..] - ETA: 12s - loss: 0.2543 - accuracy: 0.8942</t>
  </si>
  <si>
    <t>15645/16200 [===========================&gt;..] - ETA: 12s - loss: 0.2542 - accuracy: 0.8943</t>
  </si>
  <si>
    <t>15648/16200 [===========================&gt;..] - ETA: 12s - loss: 0.2542 - accuracy: 0.8943</t>
  </si>
  <si>
    <t>15651/16200 [===========================&gt;..] - ETA: 12s - loss: 0.2542 - accuracy: 0.8942</t>
  </si>
  <si>
    <t>15654/16200 [===========================&gt;..] - ETA: 12s - loss: 0.2544 - accuracy: 0.8942</t>
  </si>
  <si>
    <t>15657/16200 [===========================&gt;..] - ETA: 12s - loss: 0.2544 - accuracy: 0.8942</t>
  </si>
  <si>
    <t>15660/16200 [============================&gt;.] - ETA: 12s - loss: 0.2545 - accuracy: 0.8941</t>
  </si>
  <si>
    <t>15663/16200 [============================&gt;.] - ETA: 12s - loss: 0.2546 - accuracy: 0.8940</t>
  </si>
  <si>
    <t>15666/16200 [============================&gt;.] - ETA: 11s - loss: 0.2547 - accuracy: 0.8939</t>
  </si>
  <si>
    <t>15669/16200 [============================&gt;.] - ETA: 11s - loss: 0.2547 - accuracy: 0.8939</t>
  </si>
  <si>
    <t>15672/16200 [============================&gt;.] - ETA: 11s - loss: 0.2549 - accuracy: 0.8938</t>
  </si>
  <si>
    <t>15674/16200 [============================&gt;.] - ETA: 11s - loss: 0.2548 - accuracy: 0.8938</t>
  </si>
  <si>
    <t>15675/16200 [============================&gt;.] - ETA: 11s - loss: 0.2548 - accuracy: 0.8938</t>
  </si>
  <si>
    <t>15677/16200 [============================&gt;.] - ETA: 11s - loss: 0.2548 - accuracy: 0.8938</t>
  </si>
  <si>
    <t>15680/16200 [============================&gt;.] - ETA: 11s - loss: 0.2548 - accuracy: 0.8939</t>
  </si>
  <si>
    <t>15683/16200 [============================&gt;.] - ETA: 11s - loss: 0.2547 - accuracy: 0.8939</t>
  </si>
  <si>
    <t>15687/16200 [============================&gt;.] - ETA: 11s - loss: 0.2547 - accuracy: 0.8939</t>
  </si>
  <si>
    <t>15690/16200 [============================&gt;.] - ETA: 11s - loss: 0.2546 - accuracy: 0.8939</t>
  </si>
  <si>
    <t>15692/16200 [============================&gt;.] - ETA: 11s - loss: 0.2546 - accuracy: 0.8940</t>
  </si>
  <si>
    <t>15695/16200 [============================&gt;.] - ETA: 11s - loss: 0.2546 - accuracy: 0.8939</t>
  </si>
  <si>
    <t>15698/16200 [============================&gt;.] - ETA: 11s - loss: 0.2547 - accuracy: 0.8939</t>
  </si>
  <si>
    <t>15701/16200 [============================&gt;.] - ETA: 11s - loss: 0.2547 - accuracy: 0.8938</t>
  </si>
  <si>
    <t>15704/16200 [============================&gt;.] - ETA: 11s - loss: 0.2547 - accuracy: 0.8939</t>
  </si>
  <si>
    <t>15707/16200 [============================&gt;.] - ETA: 11s - loss: 0.2546 - accuracy: 0.8939</t>
  </si>
  <si>
    <t>15709/16200 [============================&gt;.] - ETA: 11s - loss: 0.2546 - accuracy: 0.8939</t>
  </si>
  <si>
    <t>15712/16200 [============================&gt;.] - ETA: 10s - loss: 0.2546 - accuracy: 0.8939</t>
  </si>
  <si>
    <t>15715/16200 [============================&gt;.] - ETA: 10s - loss: 0.2545 - accuracy: 0.8939</t>
  </si>
  <si>
    <t>15719/16200 [============================&gt;.] - ETA: 10s - loss: 0.2544 - accuracy: 0.8940</t>
  </si>
  <si>
    <t>15722/16200 [============================&gt;.] - ETA: 10s - loss: 0.2544 - accuracy: 0.8940</t>
  </si>
  <si>
    <t>15724/16200 [============================&gt;.] - ETA: 10s - loss: 0.2544 - accuracy: 0.8940</t>
  </si>
  <si>
    <t>15725/16200 [============================&gt;.] - ETA: 10s - loss: 0.2544 - accuracy: 0.8940</t>
  </si>
  <si>
    <t>15727/16200 [============================&gt;.] - ETA: 10s - loss: 0.2543 - accuracy: 0.8940</t>
  </si>
  <si>
    <t>15730/16200 [============================&gt;.] - ETA: 10s - loss: 0.2543 - accuracy: 0.8940</t>
  </si>
  <si>
    <t>15733/16200 [============================&gt;.] - ETA: 10s - loss: 0.2543 - accuracy: 0.8941</t>
  </si>
  <si>
    <t>15735/16200 [============================&gt;.] - ETA: 10s - loss: 0.2542 - accuracy: 0.8941</t>
  </si>
  <si>
    <t>15738/16200 [============================&gt;.] - ETA: 10s - loss: 0.2542 - accuracy: 0.8941</t>
  </si>
  <si>
    <t>15741/16200 [============================&gt;.] - ETA: 10s - loss: 0.2541 - accuracy: 0.8941</t>
  </si>
  <si>
    <t>15744/16200 [============================&gt;.] - ETA: 10s - loss: 0.2541 - accuracy: 0.8941</t>
  </si>
  <si>
    <t>15748/16200 [============================&gt;.] - ETA: 10s - loss: 0.2541 - accuracy: 0.8941</t>
  </si>
  <si>
    <t>15751/16200 [============================&gt;.] - ETA: 10s - loss: 0.2542 - accuracy: 0.8941</t>
  </si>
  <si>
    <t>15754/16200 [============================&gt;.] - ETA: 10s - loss: 0.2543 - accuracy: 0.8940</t>
  </si>
  <si>
    <t xml:space="preserve">15757/16200 [============================&gt;.] - ETA: 9s - loss: 0.2543 - accuracy: 0.8939 </t>
  </si>
  <si>
    <t>15760/16200 [============================&gt;.] - ETA: 9s - loss: 0.2544 - accuracy: 0.8939</t>
  </si>
  <si>
    <t>15763/16200 [============================&gt;.] - ETA: 9s - loss: 0.2545 - accuracy: 0.8938</t>
  </si>
  <si>
    <t>15766/16200 [============================&gt;.] - ETA: 9s - loss: 0.2546 - accuracy: 0.8937</t>
  </si>
  <si>
    <t>15769/16200 [============================&gt;.] - ETA: 9s - loss: 0.2546 - accuracy: 0.8937</t>
  </si>
  <si>
    <t>15772/16200 [============================&gt;.] - ETA: 9s - loss: 0.2547 - accuracy: 0.8936</t>
  </si>
  <si>
    <t>15775/16200 [============================&gt;.] - ETA: 9s - loss: 0.2547 - accuracy: 0.8936</t>
  </si>
  <si>
    <t>15778/16200 [============================&gt;.] - ETA: 9s - loss: 0.2547 - accuracy: 0.8937</t>
  </si>
  <si>
    <t>15780/16200 [============================&gt;.] - ETA: 9s - loss: 0.2546 - accuracy: 0.8937</t>
  </si>
  <si>
    <t>15783/16200 [============================&gt;.] - ETA: 9s - loss: 0.2546 - accuracy: 0.8937</t>
  </si>
  <si>
    <t>15786/16200 [============================&gt;.] - ETA: 9s - loss: 0.2546 - accuracy: 0.8937</t>
  </si>
  <si>
    <t>15789/16200 [============================&gt;.] - ETA: 9s - loss: 0.2545 - accuracy: 0.8937</t>
  </si>
  <si>
    <t>15793/16200 [============================&gt;.] - ETA: 9s - loss: 0.2545 - accuracy: 0.8938</t>
  </si>
  <si>
    <t>15796/16200 [============================&gt;.] - ETA: 9s - loss: 0.2545 - accuracy: 0.8938</t>
  </si>
  <si>
    <t>15799/16200 [============================&gt;.] - ETA: 8s - loss: 0.2546 - accuracy: 0.8937</t>
  </si>
  <si>
    <t>15802/16200 [============================&gt;.] - ETA: 8s - loss: 0.2546 - accuracy: 0.8937</t>
  </si>
  <si>
    <t>15805/16200 [============================&gt;.] - ETA: 8s - loss: 0.2545 - accuracy: 0.8937</t>
  </si>
  <si>
    <t>15808/16200 [============================&gt;.] - ETA: 8s - loss: 0.2545 - accuracy: 0.8938</t>
  </si>
  <si>
    <t>15810/16200 [============================&gt;.] - ETA: 8s - loss: 0.2544 - accuracy: 0.8938</t>
  </si>
  <si>
    <t>15813/16200 [============================&gt;.] - ETA: 8s - loss: 0.2544 - accuracy: 0.8938</t>
  </si>
  <si>
    <t>15816/16200 [============================&gt;.] - ETA: 8s - loss: 0.2543 - accuracy: 0.8938</t>
  </si>
  <si>
    <t>15820/16200 [============================&gt;.] - ETA: 8s - loss: 0.2543 - accuracy: 0.8938</t>
  </si>
  <si>
    <t>15823/16200 [============================&gt;.] - ETA: 8s - loss: 0.2543 - accuracy: 0.8939</t>
  </si>
  <si>
    <t>15826/16200 [============================&gt;.] - ETA: 8s - loss: 0.2542 - accuracy: 0.8939</t>
  </si>
  <si>
    <t>15829/16200 [============================&gt;.] - ETA: 8s - loss: 0.2542 - accuracy: 0.8939</t>
  </si>
  <si>
    <t>15832/16200 [============================&gt;.] - ETA: 8s - loss: 0.2541 - accuracy: 0.8939</t>
  </si>
  <si>
    <t>15835/16200 [============================&gt;.] - ETA: 8s - loss: 0.2541 - accuracy: 0.8939</t>
  </si>
  <si>
    <t>15838/16200 [============================&gt;.] - ETA: 8s - loss: 0.2540 - accuracy: 0.8940</t>
  </si>
  <si>
    <t>15841/16200 [============================&gt;.] - ETA: 8s - loss: 0.2540 - accuracy: 0.8940</t>
  </si>
  <si>
    <t>15844/16200 [============================&gt;.] - ETA: 7s - loss: 0.2539 - accuracy: 0.8940</t>
  </si>
  <si>
    <t>15846/16200 [============================&gt;.] - ETA: 7s - loss: 0.2539 - accuracy: 0.8940</t>
  </si>
  <si>
    <t>15849/16200 [============================&gt;.] - ETA: 7s - loss: 0.2540 - accuracy: 0.8939</t>
  </si>
  <si>
    <t>15852/16200 [============================&gt;.] - ETA: 7s - loss: 0.2541 - accuracy: 0.8938</t>
  </si>
  <si>
    <t>15855/16200 [============================&gt;.] - ETA: 7s - loss: 0.2542 - accuracy: 0.8938</t>
  </si>
  <si>
    <t>15859/16200 [============================&gt;.] - ETA: 7s - loss: 0.2543 - accuracy: 0.8937</t>
  </si>
  <si>
    <t>15861/16200 [============================&gt;.] - ETA: 7s - loss: 0.2543 - accuracy: 0.8937</t>
  </si>
  <si>
    <t>15865/16200 [============================&gt;.] - ETA: 7s - loss: 0.2545 - accuracy: 0.8936</t>
  </si>
  <si>
    <t>15868/16200 [============================&gt;.] - ETA: 7s - loss: 0.2545 - accuracy: 0.8935</t>
  </si>
  <si>
    <t>15871/16200 [============================&gt;.] - ETA: 7s - loss: 0.2546 - accuracy: 0.8934</t>
  </si>
  <si>
    <t>15874/16200 [============================&gt;.] - ETA: 7s - loss: 0.2546 - accuracy: 0.8934</t>
  </si>
  <si>
    <t>15877/16200 [============================&gt;.] - ETA: 7s - loss: 0.2545 - accuracy: 0.8935</t>
  </si>
  <si>
    <t>15880/16200 [============================&gt;.] - ETA: 7s - loss: 0.2545 - accuracy: 0.8935</t>
  </si>
  <si>
    <t>15883/16200 [============================&gt;.] - ETA: 7s - loss: 0.2545 - accuracy: 0.8935</t>
  </si>
  <si>
    <t>15886/16200 [============================&gt;.] - ETA: 7s - loss: 0.2544 - accuracy: 0.8935</t>
  </si>
  <si>
    <t>15889/16200 [============================&gt;.] - ETA: 6s - loss: 0.2544 - accuracy: 0.8935</t>
  </si>
  <si>
    <t>15892/16200 [============================&gt;.] - ETA: 6s - loss: 0.2543 - accuracy: 0.8935</t>
  </si>
  <si>
    <t>15895/16200 [============================&gt;.] - ETA: 6s - loss: 0.2543 - accuracy: 0.8936</t>
  </si>
  <si>
    <t>15898/16200 [============================&gt;.] - ETA: 6s - loss: 0.2543 - accuracy: 0.8936</t>
  </si>
  <si>
    <t>15901/16200 [============================&gt;.] - ETA: 6s - loss: 0.2543 - accuracy: 0.8935</t>
  </si>
  <si>
    <t>15904/16200 [============================&gt;.] - ETA: 6s - loss: 0.2543 - accuracy: 0.8936</t>
  </si>
  <si>
    <t>15907/16200 [============================&gt;.] - ETA: 6s - loss: 0.2542 - accuracy: 0.8936</t>
  </si>
  <si>
    <t>15910/16200 [============================&gt;.] - ETA: 6s - loss: 0.2542 - accuracy: 0.8936</t>
  </si>
  <si>
    <t>15913/16200 [============================&gt;.] - ETA: 6s - loss: 0.2541 - accuracy: 0.8936</t>
  </si>
  <si>
    <t>15915/16200 [============================&gt;.] - ETA: 6s - loss: 0.2541 - accuracy: 0.8936</t>
  </si>
  <si>
    <t>15916/16200 [============================&gt;.] - ETA: 6s - loss: 0.2541 - accuracy: 0.8936</t>
  </si>
  <si>
    <t>15918/16200 [============================&gt;.] - ETA: 6s - loss: 0.2541 - accuracy: 0.8937</t>
  </si>
  <si>
    <t>15921/16200 [============================&gt;.] - ETA: 6s - loss: 0.2540 - accuracy: 0.8937</t>
  </si>
  <si>
    <t>15924/16200 [============================&gt;.] - ETA: 6s - loss: 0.2540 - accuracy: 0.8937</t>
  </si>
  <si>
    <t>15927/16200 [============================&gt;.] - ETA: 6s - loss: 0.2539 - accuracy: 0.8937</t>
  </si>
  <si>
    <t>15930/16200 [============================&gt;.] - ETA: 6s - loss: 0.2539 - accuracy: 0.8937</t>
  </si>
  <si>
    <t>15933/16200 [============================&gt;.] - ETA: 5s - loss: 0.2538 - accuracy: 0.8938</t>
  </si>
  <si>
    <t>15936/16200 [============================&gt;.] - ETA: 5s - loss: 0.2538 - accuracy: 0.8938</t>
  </si>
  <si>
    <t>15939/16200 [============================&gt;.] - ETA: 5s - loss: 0.2537 - accuracy: 0.8938</t>
  </si>
  <si>
    <t>15942/16200 [============================&gt;.] - ETA: 5s - loss: 0.2537 - accuracy: 0.8938</t>
  </si>
  <si>
    <t>15945/16200 [============================&gt;.] - ETA: 5s - loss: 0.2537 - accuracy: 0.8938</t>
  </si>
  <si>
    <t>15949/16200 [============================&gt;.] - ETA: 5s - loss: 0.2538 - accuracy: 0.8938</t>
  </si>
  <si>
    <t>15952/16200 [============================&gt;.] - ETA: 5s - loss: 0.2538 - accuracy: 0.8937</t>
  </si>
  <si>
    <t>15955/16200 [============================&gt;.] - ETA: 5s - loss: 0.2539 - accuracy: 0.8936</t>
  </si>
  <si>
    <t>15958/16200 [============================&gt;.] - ETA: 5s - loss: 0.2540 - accuracy: 0.8936</t>
  </si>
  <si>
    <t>15959/16200 [============================&gt;.] - ETA: 5s - loss: 0.2540 - accuracy: 0.8935</t>
  </si>
  <si>
    <t>15961/16200 [============================&gt;.] - ETA: 5s - loss: 0.2541 - accuracy: 0.8935</t>
  </si>
  <si>
    <t>15964/16200 [============================&gt;.] - ETA: 5s - loss: 0.2541 - accuracy: 0.8934</t>
  </si>
  <si>
    <t>15966/16200 [============================&gt;.] - ETA: 5s - loss: 0.2542 - accuracy: 0.8934</t>
  </si>
  <si>
    <t>15969/16200 [============================&gt;.] - ETA: 5s - loss: 0.2543 - accuracy: 0.8934</t>
  </si>
  <si>
    <t>15972/16200 [============================&gt;.] - ETA: 5s - loss: 0.2544 - accuracy: 0.8933</t>
  </si>
  <si>
    <t>15974/16200 [============================&gt;.] - ETA: 5s - loss: 0.2544 - accuracy: 0.8933</t>
  </si>
  <si>
    <t>15977/16200 [============================&gt;.] - ETA: 4s - loss: 0.2543 - accuracy: 0.8933</t>
  </si>
  <si>
    <t>15980/16200 [============================&gt;.] - ETA: 4s - loss: 0.2543 - accuracy: 0.8933</t>
  </si>
  <si>
    <t>15983/16200 [============================&gt;.] - ETA: 4s - loss: 0.2543 - accuracy: 0.8933</t>
  </si>
  <si>
    <t>15986/16200 [============================&gt;.] - ETA: 4s - loss: 0.2542 - accuracy: 0.8934</t>
  </si>
  <si>
    <t>15987/16200 [============================&gt;.] - ETA: 4s - loss: 0.2542 - accuracy: 0.8934</t>
  </si>
  <si>
    <t>15989/16200 [============================&gt;.] - ETA: 4s - loss: 0.2542 - accuracy: 0.8934</t>
  </si>
  <si>
    <t>15992/16200 [============================&gt;.] - ETA: 4s - loss: 0.2542 - accuracy: 0.8934</t>
  </si>
  <si>
    <t>15995/16200 [============================&gt;.] - ETA: 4s - loss: 0.2543 - accuracy: 0.8934</t>
  </si>
  <si>
    <t>15998/16200 [============================&gt;.] - ETA: 4s - loss: 0.2544 - accuracy: 0.8933</t>
  </si>
  <si>
    <t>16001/16200 [============================&gt;.] - ETA: 4s - loss: 0.2544 - accuracy: 0.8933</t>
  </si>
  <si>
    <t>16004/16200 [============================&gt;.] - ETA: 4s - loss: 0.2545 - accuracy: 0.8933</t>
  </si>
  <si>
    <t>16006/16200 [============================&gt;.] - ETA: 4s - loss: 0.2545 - accuracy: 0.8932</t>
  </si>
  <si>
    <t>16009/16200 [============================&gt;.] - ETA: 4s - loss: 0.2546 - accuracy: 0.8932</t>
  </si>
  <si>
    <t>16012/16200 [============================&gt;.] - ETA: 4s - loss: 0.2546 - accuracy: 0.8932</t>
  </si>
  <si>
    <t>16015/16200 [============================&gt;.] - ETA: 4s - loss: 0.2546 - accuracy: 0.8932</t>
  </si>
  <si>
    <t>16018/16200 [============================&gt;.] - ETA: 4s - loss: 0.2547 - accuracy: 0.8932</t>
  </si>
  <si>
    <t>16021/16200 [============================&gt;.] - ETA: 4s - loss: 0.2547 - accuracy: 0.8932</t>
  </si>
  <si>
    <t>16024/16200 [============================&gt;.] - ETA: 3s - loss: 0.2547 - accuracy: 0.8931</t>
  </si>
  <si>
    <t>16027/16200 [============================&gt;.] - ETA: 3s - loss: 0.2548 - accuracy: 0.8931</t>
  </si>
  <si>
    <t>16030/16200 [============================&gt;.] - ETA: 3s - loss: 0.2548 - accuracy: 0.8931</t>
  </si>
  <si>
    <t>16034/16200 [============================&gt;.] - ETA: 3s - loss: 0.2549 - accuracy: 0.8931</t>
  </si>
  <si>
    <t>16036/16200 [============================&gt;.] - ETA: 3s - loss: 0.2549 - accuracy: 0.8931</t>
  </si>
  <si>
    <t>16038/16200 [============================&gt;.] - ETA: 3s - loss: 0.2549 - accuracy: 0.8931</t>
  </si>
  <si>
    <t>16041/16200 [============================&gt;.] - ETA: 3s - loss: 0.2549 - accuracy: 0.8931</t>
  </si>
  <si>
    <t>16044/16200 [============================&gt;.] - ETA: 3s - loss: 0.2549 - accuracy: 0.8931</t>
  </si>
  <si>
    <t>16047/16200 [============================&gt;.] - ETA: 3s - loss: 0.2548 - accuracy: 0.8931</t>
  </si>
  <si>
    <t>16050/16200 [============================&gt;.] - ETA: 3s - loss: 0.2548 - accuracy: 0.8931</t>
  </si>
  <si>
    <t>16052/16200 [============================&gt;.] - ETA: 3s - loss: 0.2548 - accuracy: 0.8931</t>
  </si>
  <si>
    <t>16055/16200 [============================&gt;.] - ETA: 3s - loss: 0.2547 - accuracy: 0.8931</t>
  </si>
  <si>
    <t>16058/16200 [============================&gt;.] - ETA: 3s - loss: 0.2547 - accuracy: 0.8932</t>
  </si>
  <si>
    <t>16060/16200 [============================&gt;.] - ETA: 3s - loss: 0.2547 - accuracy: 0.8932</t>
  </si>
  <si>
    <t>16063/16200 [============================&gt;.] - ETA: 3s - loss: 0.2546 - accuracy: 0.8932</t>
  </si>
  <si>
    <t>16067/16200 [============================&gt;.] - ETA: 2s - loss: 0.2546 - accuracy: 0.8932</t>
  </si>
  <si>
    <t>16070/16200 [============================&gt;.] - ETA: 2s - loss: 0.2545 - accuracy: 0.8932</t>
  </si>
  <si>
    <t>16074/16200 [============================&gt;.] - ETA: 2s - loss: 0.2545 - accuracy: 0.8933</t>
  </si>
  <si>
    <t>16077/16200 [============================&gt;.] - ETA: 2s - loss: 0.2544 - accuracy: 0.8933</t>
  </si>
  <si>
    <t>16080/16200 [============================&gt;.] - ETA: 2s - loss: 0.2544 - accuracy: 0.8933</t>
  </si>
  <si>
    <t>16083/16200 [============================&gt;.] - ETA: 2s - loss: 0.2544 - accuracy: 0.8933</t>
  </si>
  <si>
    <t>16086/16200 [============================&gt;.] - ETA: 2s - loss: 0.2543 - accuracy: 0.8934</t>
  </si>
  <si>
    <t>16089/16200 [============================&gt;.] - ETA: 2s - loss: 0.2543 - accuracy: 0.8934</t>
  </si>
  <si>
    <t>16091/16200 [============================&gt;.] - ETA: 2s - loss: 0.2543 - accuracy: 0.8934</t>
  </si>
  <si>
    <t>16093/16200 [============================&gt;.] - ETA: 2s - loss: 0.2543 - accuracy: 0.8933</t>
  </si>
  <si>
    <t>16095/16200 [============================&gt;.] - ETA: 2s - loss: 0.2544 - accuracy: 0.8933</t>
  </si>
  <si>
    <t>16098/16200 [============================&gt;.] - ETA: 2s - loss: 0.2545 - accuracy: 0.8933</t>
  </si>
  <si>
    <t>16100/16200 [============================&gt;.] - ETA: 2s - loss: 0.2545 - accuracy: 0.8933</t>
  </si>
  <si>
    <t>16103/16200 [============================&gt;.] - ETA: 2s - loss: 0.2546 - accuracy: 0.8932</t>
  </si>
  <si>
    <t>16106/16200 [============================&gt;.] - ETA: 2s - loss: 0.2547 - accuracy: 0.8932</t>
  </si>
  <si>
    <t>16109/16200 [============================&gt;.] - ETA: 2s - loss: 0.2547 - accuracy: 0.8932</t>
  </si>
  <si>
    <t>16112/16200 [============================&gt;.] - ETA: 1s - loss: 0.2547 - accuracy: 0.8932</t>
  </si>
  <si>
    <t>16114/16200 [============================&gt;.] - ETA: 1s - loss: 0.2548 - accuracy: 0.8931</t>
  </si>
  <si>
    <t>16116/16200 [============================&gt;.] - ETA: 1s - loss: 0.2548 - accuracy: 0.8931</t>
  </si>
  <si>
    <t>16119/16200 [============================&gt;.] - ETA: 1s - loss: 0.2548 - accuracy: 0.8931</t>
  </si>
  <si>
    <t>16122/16200 [============================&gt;.] - ETA: 1s - loss: 0.2549 - accuracy: 0.8931</t>
  </si>
  <si>
    <t>16125/16200 [============================&gt;.] - ETA: 1s - loss: 0.2549 - accuracy: 0.8931</t>
  </si>
  <si>
    <t>16128/16200 [============================&gt;.] - ETA: 1s - loss: 0.2550 - accuracy: 0.8930</t>
  </si>
  <si>
    <t>16131/16200 [============================&gt;.] - ETA: 1s - loss: 0.2550 - accuracy: 0.8930</t>
  </si>
  <si>
    <t>16133/16200 [============================&gt;.] - ETA: 1s - loss: 0.2550 - accuracy: 0.8930</t>
  </si>
  <si>
    <t>16135/16200 [============================&gt;.] - ETA: 1s - loss: 0.2551 - accuracy: 0.8930</t>
  </si>
  <si>
    <t>16137/16200 [============================&gt;.] - ETA: 1s - loss: 0.2551 - accuracy: 0.8930</t>
  </si>
  <si>
    <t>16140/16200 [============================&gt;.] - ETA: 1s - loss: 0.2552 - accuracy: 0.8929</t>
  </si>
  <si>
    <t>16143/16200 [============================&gt;.] - ETA: 1s - loss: 0.2552 - accuracy: 0.8929</t>
  </si>
  <si>
    <t>16146/16200 [============================&gt;.] - ETA: 1s - loss: 0.2552 - accuracy: 0.8929</t>
  </si>
  <si>
    <t>16149/16200 [============================&gt;.] - ETA: 1s - loss: 0.2552 - accuracy: 0.8929</t>
  </si>
  <si>
    <t>16152/16200 [============================&gt;.] - ETA: 1s - loss: 0.2551 - accuracy: 0.8929</t>
  </si>
  <si>
    <t>16154/16200 [============================&gt;.] - ETA: 1s - loss: 0.2551 - accuracy: 0.8930</t>
  </si>
  <si>
    <t>16155/16200 [============================&gt;.] - ETA: 1s - loss: 0.2551 - accuracy: 0.8930</t>
  </si>
  <si>
    <t>16157/16200 [============================&gt;.] - ETA: 0s - loss: 0.2551 - accuracy: 0.8930</t>
  </si>
  <si>
    <t>16160/16200 [============================&gt;.] - ETA: 0s - loss: 0.2550 - accuracy: 0.8930</t>
  </si>
  <si>
    <t>16163/16200 [============================&gt;.] - ETA: 0s - loss: 0.2550 - accuracy: 0.8930</t>
  </si>
  <si>
    <t>16166/16200 [============================&gt;.] - ETA: 0s - loss: 0.2549 - accuracy: 0.8930</t>
  </si>
  <si>
    <t>16169/16200 [============================&gt;.] - ETA: 0s - loss: 0.2549 - accuracy: 0.8930</t>
  </si>
  <si>
    <t>16173/16200 [============================&gt;.] - ETA: 0s - loss: 0.2549 - accuracy: 0.8930</t>
  </si>
  <si>
    <t>16176/16200 [============================&gt;.] - ETA: 0s - loss: 0.2549 - accuracy: 0.8931</t>
  </si>
  <si>
    <t>16178/16200 [============================&gt;.] - ETA: 0s - loss: 0.2548 - accuracy: 0.8931</t>
  </si>
  <si>
    <t>16180/16200 [============================&gt;.] - ETA: 0s - loss: 0.2548 - accuracy: 0.8931</t>
  </si>
  <si>
    <t>16183/16200 [============================&gt;.] - ETA: 0s - loss: 0.2548 - accuracy: 0.8931</t>
  </si>
  <si>
    <t>16186/16200 [============================&gt;.] - ETA: 0s - loss: 0.2547 - accuracy: 0.8931</t>
  </si>
  <si>
    <t>16189/16200 [============================&gt;.] - ETA: 0s - loss: 0.2547 - accuracy: 0.8931</t>
  </si>
  <si>
    <t>16192/16200 [============================&gt;.] - ETA: 0s - loss: 0.2547 - accuracy: 0.8931</t>
  </si>
  <si>
    <t>16194/16200 [============================&gt;.] - ETA: 0s - loss: 0.2547 - accuracy: 0.8931</t>
  </si>
  <si>
    <t>16196/16200 [============================&gt;.] - ETA: 0s - loss: 0.2548 - accuracy: 0.8931</t>
  </si>
  <si>
    <t>16199/16200 [============================&gt;.] - ETA: 0s - loss: 0.2548 - accuracy: 0.8930</t>
  </si>
  <si>
    <t>16200/16200 [==============================] - 363s 22ms/step - loss: 0.2548 - accuracy: 0.8930</t>
  </si>
  <si>
    <t>2021-06-09 08:50:19.825311: W tensorflow/core/kernels/data/generator_dataset_op.cc:103] Error occurred when finalizing GeneratorDataset iterator: Cancelled: Operation was cancelled</t>
  </si>
  <si>
    <t>BENUNE_4_DJ0012_144_14420210609-085543</t>
  </si>
  <si>
    <t>Bernunes_Google_1_28_2820210609-085832</t>
  </si>
  <si>
    <t>DJI_0035_144_14420210609-085651</t>
  </si>
  <si>
    <t>VINES_1_22_2220210609-085741</t>
  </si>
  <si>
    <t>swissimage-dop10_2017_2608-1128_2_22_2220210609-090043</t>
  </si>
  <si>
    <t>20210609-085019</t>
  </si>
  <si>
    <t>swissimage-dop10_2020_2582-1115_3.png</t>
  </si>
  <si>
    <t>swissimage-dop10_2020_2582-1115_3_144_14420210614-121552</t>
  </si>
  <si>
    <t>swissimage-dop10_2020_2582-1115_3_41_4120210614-121912</t>
  </si>
  <si>
    <t>swissimage-dop10_2020_2582-1115_3_22_2220210614-122218</t>
  </si>
  <si>
    <t>swissimage-dop10_2020_2582-1115_3_22_2220210614-205330</t>
  </si>
  <si>
    <t>swissimage-dop10_2020_2582-1115_3_22_2220210614-205821</t>
  </si>
  <si>
    <t>swissimage-dop10_2020_2582-1115_3_22_2220210614-210327</t>
  </si>
  <si>
    <t>swissimage-dop10_2020_2582-1115_3_22_2220210614-210656</t>
  </si>
  <si>
    <t>swissimage-dop10_2020_2582-1115_3_22_2220210614-211150</t>
  </si>
  <si>
    <t>swissimage-dop10_2020_2582-1115_3_22_2220210614-211630</t>
  </si>
  <si>
    <t>swissimage-dop10_2020_2582-1115_3_22_2220210614-211952</t>
  </si>
  <si>
    <t>swissimage-dop10_2020_2582-1115_3_22_2220210614-212227</t>
  </si>
  <si>
    <t>BEST IMAGES PREDITES</t>
  </si>
  <si>
    <t>unet_vines</t>
  </si>
  <si>
    <t>unet_vines_20210608-154612.hdf5</t>
  </si>
  <si>
    <t>pretrained_weights = 'unet_vines.hdf5'</t>
  </si>
  <si>
    <t>unet_vines_20210608-160842.hdf5</t>
  </si>
  <si>
    <t>unet_vines_20210608-162427.hdf5</t>
  </si>
  <si>
    <t>unet_vines_20210608-163818.hdf5</t>
  </si>
  <si>
    <t>unet_vines_20210609-080129.hdf5</t>
  </si>
  <si>
    <t>unet_vines_20210609-081951.hdf5</t>
  </si>
  <si>
    <t>unet_vines_20210609-083526.hdf5</t>
  </si>
  <si>
    <t>unet_vines_20210609-085019.hdf5</t>
  </si>
  <si>
    <t>STATISTIQUES</t>
  </si>
  <si>
    <t>min</t>
  </si>
  <si>
    <t>max</t>
  </si>
  <si>
    <t>med</t>
  </si>
  <si>
    <t>moy</t>
  </si>
  <si>
    <t>sd</t>
  </si>
  <si>
    <t>1 LAYER</t>
  </si>
  <si>
    <t>2 LAYERS</t>
  </si>
  <si>
    <t>3 LAYERS</t>
  </si>
  <si>
    <t>4 LAYERS</t>
  </si>
  <si>
    <t>5 LAYERS</t>
  </si>
  <si>
    <t>6 LAYERS</t>
  </si>
  <si>
    <t>7 LAYERS</t>
  </si>
  <si>
    <t>8 LAYERS</t>
  </si>
  <si>
    <t>THRESHOLD À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</si>
</sst>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#,##0.000000"/>
    <numFmt numFmtId="166" formatCode="0.0%"/>
    <numFmt numFmtId="167" formatCode="#,##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1"/>
      <color theme="0"/>
      <name val="Franklin Gothic Book"/>
      <family val="2"/>
    </font>
    <font>
      <sz val="11"/>
      <color theme="1" tint="0.34998626667073579"/>
      <name val="Franklin Gothic Book"/>
      <family val="2"/>
    </font>
    <font>
      <b/>
      <sz val="11"/>
      <color theme="1"/>
      <name val="Franklin Gothic Book"/>
      <family val="2"/>
    </font>
    <font>
      <b/>
      <sz val="11"/>
      <color theme="0"/>
      <name val="Franklin Gothic Book"/>
      <family val="2"/>
    </font>
    <font>
      <sz val="9"/>
      <color theme="0"/>
      <name val="Franklin Gothic Book"/>
      <family val="2"/>
    </font>
    <font>
      <sz val="11"/>
      <color theme="0" tint="-0.249977111117893"/>
      <name val="Franklin Gothic Book"/>
      <family val="2"/>
    </font>
    <font>
      <sz val="11"/>
      <color theme="8"/>
      <name val="Franklin Gothic Book"/>
      <family val="2"/>
    </font>
    <font>
      <sz val="11"/>
      <name val="Franklin Gothic Book"/>
      <family val="2"/>
    </font>
    <font>
      <sz val="11"/>
      <color theme="1"/>
      <name val="Calibri"/>
      <family val="2"/>
      <scheme val="minor"/>
    </font>
    <font>
      <b/>
      <sz val="11"/>
      <color theme="8"/>
      <name val="Franklin Gothic Book"/>
      <family val="2"/>
    </font>
    <font>
      <b/>
      <sz val="11"/>
      <color rgb="FFC0000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5" fillId="3" borderId="0" xfId="0" applyFont="1" applyFill="1"/>
    <xf numFmtId="3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3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3" fillId="0" borderId="0" xfId="0" quotePrefix="1" applyFont="1"/>
    <xf numFmtId="166" fontId="7" fillId="0" borderId="0" xfId="1" applyNumberFormat="1" applyFont="1" applyAlignment="1">
      <alignment horizontal="center" vertical="center"/>
    </xf>
    <xf numFmtId="166" fontId="7" fillId="4" borderId="0" xfId="1" applyNumberFormat="1" applyFont="1" applyFill="1" applyAlignment="1">
      <alignment horizontal="center" vertical="center"/>
    </xf>
    <xf numFmtId="49" fontId="4" fillId="2" borderId="0" xfId="0" quotePrefix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3" fontId="1" fillId="4" borderId="7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Border="1" applyAlignment="1">
      <alignment horizontal="center" vertical="center"/>
    </xf>
    <xf numFmtId="3" fontId="1" fillId="4" borderId="8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67" fontId="1" fillId="4" borderId="7" xfId="0" applyNumberFormat="1" applyFont="1" applyFill="1" applyBorder="1" applyAlignment="1">
      <alignment horizontal="center" vertical="center"/>
    </xf>
    <xf numFmtId="167" fontId="1" fillId="4" borderId="0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167" fontId="1" fillId="6" borderId="7" xfId="0" applyNumberFormat="1" applyFont="1" applyFill="1" applyBorder="1" applyAlignment="1">
      <alignment horizontal="center" vertical="center"/>
    </xf>
    <xf numFmtId="167" fontId="1" fillId="6" borderId="0" xfId="0" applyNumberFormat="1" applyFont="1" applyFill="1" applyBorder="1" applyAlignment="1">
      <alignment horizontal="center" vertical="center"/>
    </xf>
    <xf numFmtId="167" fontId="1" fillId="6" borderId="8" xfId="0" applyNumberFormat="1" applyFont="1" applyFill="1" applyBorder="1" applyAlignment="1">
      <alignment horizontal="center" vertical="center"/>
    </xf>
    <xf numFmtId="167" fontId="1" fillId="4" borderId="9" xfId="0" applyNumberFormat="1" applyFont="1" applyFill="1" applyBorder="1" applyAlignment="1">
      <alignment horizontal="center" vertical="center"/>
    </xf>
    <xf numFmtId="167" fontId="1" fillId="4" borderId="10" xfId="0" applyNumberFormat="1" applyFont="1" applyFill="1" applyBorder="1" applyAlignment="1">
      <alignment horizontal="center" vertical="center"/>
    </xf>
    <xf numFmtId="167" fontId="1" fillId="4" borderId="11" xfId="0" applyNumberFormat="1" applyFont="1" applyFill="1" applyBorder="1" applyAlignment="1">
      <alignment horizontal="center" vertical="center"/>
    </xf>
    <xf numFmtId="49" fontId="4" fillId="2" borderId="4" xfId="0" quotePrefix="1" applyNumberFormat="1" applyFont="1" applyFill="1" applyBorder="1" applyAlignment="1">
      <alignment horizontal="center" vertical="center"/>
    </xf>
    <xf numFmtId="49" fontId="4" fillId="2" borderId="5" xfId="0" quotePrefix="1" applyNumberFormat="1" applyFont="1" applyFill="1" applyBorder="1" applyAlignment="1">
      <alignment horizontal="center" vertical="center"/>
    </xf>
    <xf numFmtId="49" fontId="4" fillId="2" borderId="6" xfId="0" quotePrefix="1" applyNumberFormat="1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66" fontId="7" fillId="0" borderId="8" xfId="1" applyNumberFormat="1" applyFont="1" applyBorder="1" applyAlignment="1">
      <alignment horizontal="center" vertical="center"/>
    </xf>
    <xf numFmtId="3" fontId="7" fillId="4" borderId="0" xfId="0" applyNumberFormat="1" applyFont="1" applyFill="1" applyBorder="1" applyAlignment="1">
      <alignment horizontal="center" vertical="center"/>
    </xf>
    <xf numFmtId="166" fontId="7" fillId="4" borderId="8" xfId="1" applyNumberFormat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165" fontId="7" fillId="4" borderId="10" xfId="0" applyNumberFormat="1" applyFont="1" applyFill="1" applyBorder="1" applyAlignment="1">
      <alignment horizontal="center" vertical="center"/>
    </xf>
    <xf numFmtId="166" fontId="7" fillId="4" borderId="11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</cellXfs>
  <cellStyles count="2">
    <cellStyle name="Normal" xfId="0" builtinId="0"/>
    <cellStyle name="Pourcentage" xfId="1" builtinId="5"/>
  </cellStyles>
  <dxfs count="192"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Mé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CB4B-E352-484A-815A-12633EEE18B1}">
  <dimension ref="A1:AG39"/>
  <sheetViews>
    <sheetView tabSelected="1" zoomScale="85" zoomScaleNormal="85" workbookViewId="0">
      <pane xSplit="4" topLeftCell="E1" activePane="topRight" state="frozen"/>
      <selection pane="topRight" activeCell="B40" sqref="B40"/>
    </sheetView>
  </sheetViews>
  <sheetFormatPr baseColWidth="10" defaultColWidth="17" defaultRowHeight="16.5" customHeight="1" x14ac:dyDescent="0.35"/>
  <cols>
    <col min="1" max="1" width="4.453125" style="15" customWidth="1"/>
    <col min="2" max="3" width="17" style="15"/>
    <col min="4" max="4" width="3.7265625" style="15" customWidth="1"/>
    <col min="5" max="5" width="17" style="15"/>
    <col min="6" max="6" width="17" style="15" customWidth="1"/>
    <col min="7" max="7" width="8.90625" style="15" customWidth="1"/>
    <col min="8" max="9" width="17" style="15"/>
    <col min="10" max="10" width="8.90625" style="15" customWidth="1"/>
    <col min="11" max="12" width="17" style="15"/>
    <col min="13" max="13" width="8.90625" style="15" customWidth="1"/>
    <col min="14" max="15" width="17" style="15"/>
    <col min="16" max="16" width="8.90625" style="15" customWidth="1"/>
    <col min="17" max="18" width="17" style="15"/>
    <col min="19" max="19" width="8.90625" style="15" customWidth="1"/>
    <col min="20" max="21" width="17" style="15"/>
    <col min="22" max="22" width="8.90625" style="15" customWidth="1"/>
    <col min="23" max="24" width="17" style="15"/>
    <col min="25" max="25" width="8.90625" style="15" customWidth="1"/>
    <col min="26" max="27" width="17" style="15"/>
    <col min="28" max="28" width="8.90625" style="15" customWidth="1"/>
    <col min="29" max="33" width="10.81640625" style="15" customWidth="1"/>
    <col min="34" max="16384" width="17" style="15"/>
  </cols>
  <sheetData>
    <row r="1" spans="1:33" ht="16.5" customHeight="1" x14ac:dyDescent="0.35">
      <c r="B1" s="42" t="s">
        <v>43</v>
      </c>
      <c r="C1" s="42"/>
      <c r="D1" s="22"/>
      <c r="E1" s="43" t="s">
        <v>44207</v>
      </c>
      <c r="F1" s="44"/>
      <c r="G1" s="45"/>
      <c r="H1" s="43" t="s">
        <v>44208</v>
      </c>
      <c r="I1" s="44"/>
      <c r="J1" s="45"/>
      <c r="K1" s="43" t="s">
        <v>44209</v>
      </c>
      <c r="L1" s="44"/>
      <c r="M1" s="45"/>
      <c r="N1" s="46" t="s">
        <v>44210</v>
      </c>
      <c r="O1" s="47"/>
      <c r="P1" s="48"/>
      <c r="Q1" s="43" t="s">
        <v>44211</v>
      </c>
      <c r="R1" s="44"/>
      <c r="S1" s="45"/>
      <c r="T1" s="43" t="s">
        <v>44212</v>
      </c>
      <c r="U1" s="44"/>
      <c r="V1" s="45"/>
      <c r="W1" s="43" t="s">
        <v>44213</v>
      </c>
      <c r="X1" s="44"/>
      <c r="Y1" s="45"/>
      <c r="Z1" s="43" t="s">
        <v>44214</v>
      </c>
      <c r="AA1" s="44"/>
      <c r="AB1" s="45"/>
      <c r="AC1" s="49" t="s">
        <v>44201</v>
      </c>
      <c r="AD1" s="50"/>
      <c r="AE1" s="50"/>
      <c r="AF1" s="50"/>
      <c r="AG1" s="51"/>
    </row>
    <row r="3" spans="1:33" ht="16.5" hidden="1" customHeight="1" x14ac:dyDescent="0.35">
      <c r="A3" s="40" t="s">
        <v>111</v>
      </c>
      <c r="B3" s="21"/>
      <c r="C3" s="30" t="s">
        <v>42</v>
      </c>
      <c r="D3" s="30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33" ht="16.5" hidden="1" customHeight="1" x14ac:dyDescent="0.35">
      <c r="A4" s="40"/>
      <c r="B4" s="15" t="s">
        <v>0</v>
      </c>
      <c r="C4" s="19">
        <f ca="1">VLOOKUP(evolution!$B$1,INDIRECT("'"&amp;C$3&amp;"'!$B$3:$L$13"),2,FALSE)</f>
        <v>8112996</v>
      </c>
      <c r="D4" s="19"/>
      <c r="E4" s="19" t="e">
        <f ca="1">VLOOKUP(evolution!$B$1,INDIRECT("'"&amp;E$3&amp;"'!$B$3:$L$13"),2,FALSE)</f>
        <v>#REF!</v>
      </c>
      <c r="F4" s="26" t="e">
        <f t="shared" ref="F4:F13" ca="1" si="0">E4-$C4</f>
        <v>#REF!</v>
      </c>
      <c r="G4" s="37" t="e">
        <f t="shared" ref="G4:G13" ca="1" si="1">F4/$C4</f>
        <v>#REF!</v>
      </c>
      <c r="H4" s="19" t="e">
        <f ca="1">VLOOKUP(evolution!$B$1,INDIRECT("'"&amp;H$3&amp;"'!$B$3:$L$13"),2,FALSE)</f>
        <v>#REF!</v>
      </c>
      <c r="I4" s="26" t="e">
        <f t="shared" ref="I4:I13" ca="1" si="2">H4-$C4</f>
        <v>#REF!</v>
      </c>
      <c r="J4" s="37" t="e">
        <f t="shared" ref="J4:J13" ca="1" si="3">I4/$C4</f>
        <v>#REF!</v>
      </c>
      <c r="K4" s="19" t="e">
        <f ca="1">VLOOKUP(evolution!$B$1,INDIRECT("'"&amp;K$3&amp;"'!$B$3:$L$13"),2,FALSE)</f>
        <v>#REF!</v>
      </c>
      <c r="L4" s="26" t="e">
        <f t="shared" ref="L4:O13" ca="1" si="4">K4-$C4</f>
        <v>#REF!</v>
      </c>
      <c r="M4" s="37" t="e">
        <f t="shared" ref="M4:M13" ca="1" si="5">L4/$C4</f>
        <v>#REF!</v>
      </c>
      <c r="N4" s="19" t="e">
        <f ca="1">VLOOKUP(evolution!$B$1,INDIRECT("'"&amp;N$3&amp;"'!$B$3:$L$13"),2,FALSE)</f>
        <v>#REF!</v>
      </c>
      <c r="O4" s="26" t="e">
        <f t="shared" ca="1" si="4"/>
        <v>#REF!</v>
      </c>
      <c r="P4" s="37" t="e">
        <f t="shared" ref="P4:P13" ca="1" si="6">O4/$C4</f>
        <v>#REF!</v>
      </c>
      <c r="Q4" s="19" t="e">
        <f ca="1">VLOOKUP(evolution!$B$1,INDIRECT("'"&amp;Q$3&amp;"'!$B$3:$L$13"),2,FALSE)</f>
        <v>#REF!</v>
      </c>
      <c r="R4" s="26" t="e">
        <f t="shared" ref="R4:U4" ca="1" si="7">Q4-$C4</f>
        <v>#REF!</v>
      </c>
      <c r="S4" s="37" t="e">
        <f t="shared" ref="S4:S13" ca="1" si="8">R4/$C4</f>
        <v>#REF!</v>
      </c>
      <c r="T4" s="19" t="e">
        <f ca="1">VLOOKUP(evolution!$B$1,INDIRECT("'"&amp;T$3&amp;"'!$B$3:$L$13"),2,FALSE)</f>
        <v>#REF!</v>
      </c>
      <c r="U4" s="26" t="e">
        <f t="shared" ca="1" si="7"/>
        <v>#REF!</v>
      </c>
      <c r="V4" s="37" t="e">
        <f t="shared" ref="V4:V13" ca="1" si="9">U4/$C4</f>
        <v>#REF!</v>
      </c>
      <c r="W4" s="19" t="e">
        <f ca="1">VLOOKUP(evolution!$B$1,INDIRECT("'"&amp;W$3&amp;"'!$B$3:$L$13"),2,FALSE)</f>
        <v>#REF!</v>
      </c>
      <c r="X4" s="26" t="e">
        <f t="shared" ref="X4:AA4" ca="1" si="10">W4-$C4</f>
        <v>#REF!</v>
      </c>
      <c r="Y4" s="37" t="e">
        <f t="shared" ref="Y4:Y13" ca="1" si="11">X4/$C4</f>
        <v>#REF!</v>
      </c>
      <c r="Z4" s="19" t="e">
        <f ca="1">VLOOKUP(evolution!$B$1,INDIRECT("'"&amp;Z$3&amp;"'!$B$3:$L$13"),2,FALSE)</f>
        <v>#REF!</v>
      </c>
      <c r="AA4" s="26" t="e">
        <f t="shared" ca="1" si="10"/>
        <v>#REF!</v>
      </c>
      <c r="AB4" s="37" t="e">
        <f t="shared" ref="AB4:AB13" ca="1" si="12">AA4/$C4</f>
        <v>#REF!</v>
      </c>
    </row>
    <row r="5" spans="1:33" ht="16.5" hidden="1" customHeight="1" x14ac:dyDescent="0.35">
      <c r="A5" s="40"/>
      <c r="B5" s="23" t="s">
        <v>9</v>
      </c>
      <c r="C5" s="24">
        <f ca="1">VLOOKUP(evolution!$B$1,INDIRECT("'"&amp;C$3&amp;"'!$B$3:$L$13"),3,FALSE)</f>
        <v>2979596</v>
      </c>
      <c r="D5" s="24"/>
      <c r="E5" s="24" t="e">
        <f ca="1">VLOOKUP(evolution!$B$1,INDIRECT("'"&amp;E$3&amp;"'!$B$3:$L$13"),3,FALSE)</f>
        <v>#REF!</v>
      </c>
      <c r="F5" s="27" t="e">
        <f t="shared" ca="1" si="0"/>
        <v>#REF!</v>
      </c>
      <c r="G5" s="38" t="e">
        <f t="shared" ca="1" si="1"/>
        <v>#REF!</v>
      </c>
      <c r="H5" s="24" t="e">
        <f ca="1">VLOOKUP(evolution!$B$1,INDIRECT("'"&amp;H$3&amp;"'!$B$3:$L$13"),3,FALSE)</f>
        <v>#REF!</v>
      </c>
      <c r="I5" s="27" t="e">
        <f t="shared" ca="1" si="2"/>
        <v>#REF!</v>
      </c>
      <c r="J5" s="38" t="e">
        <f t="shared" ca="1" si="3"/>
        <v>#REF!</v>
      </c>
      <c r="K5" s="24" t="e">
        <f ca="1">VLOOKUP(evolution!$B$1,INDIRECT("'"&amp;K$3&amp;"'!$B$3:$L$13"),3,FALSE)</f>
        <v>#REF!</v>
      </c>
      <c r="L5" s="27" t="e">
        <f t="shared" ca="1" si="4"/>
        <v>#REF!</v>
      </c>
      <c r="M5" s="38" t="e">
        <f t="shared" ca="1" si="5"/>
        <v>#REF!</v>
      </c>
      <c r="N5" s="24" t="e">
        <f ca="1">VLOOKUP(evolution!$B$1,INDIRECT("'"&amp;N$3&amp;"'!$B$3:$L$13"),3,FALSE)</f>
        <v>#REF!</v>
      </c>
      <c r="O5" s="27" t="e">
        <f t="shared" ca="1" si="4"/>
        <v>#REF!</v>
      </c>
      <c r="P5" s="38" t="e">
        <f t="shared" ca="1" si="6"/>
        <v>#REF!</v>
      </c>
      <c r="Q5" s="24" t="e">
        <f ca="1">VLOOKUP(evolution!$B$1,INDIRECT("'"&amp;Q$3&amp;"'!$B$3:$L$13"),3,FALSE)</f>
        <v>#REF!</v>
      </c>
      <c r="R5" s="27" t="e">
        <f t="shared" ref="R5:U5" ca="1" si="13">Q5-$C5</f>
        <v>#REF!</v>
      </c>
      <c r="S5" s="38" t="e">
        <f t="shared" ca="1" si="8"/>
        <v>#REF!</v>
      </c>
      <c r="T5" s="24" t="e">
        <f ca="1">VLOOKUP(evolution!$B$1,INDIRECT("'"&amp;T$3&amp;"'!$B$3:$L$13"),3,FALSE)</f>
        <v>#REF!</v>
      </c>
      <c r="U5" s="27" t="e">
        <f t="shared" ca="1" si="13"/>
        <v>#REF!</v>
      </c>
      <c r="V5" s="38" t="e">
        <f t="shared" ca="1" si="9"/>
        <v>#REF!</v>
      </c>
      <c r="W5" s="24" t="e">
        <f ca="1">VLOOKUP(evolution!$B$1,INDIRECT("'"&amp;W$3&amp;"'!$B$3:$L$13"),3,FALSE)</f>
        <v>#REF!</v>
      </c>
      <c r="X5" s="27" t="e">
        <f t="shared" ref="X5:AA5" ca="1" si="14">W5-$C5</f>
        <v>#REF!</v>
      </c>
      <c r="Y5" s="38" t="e">
        <f t="shared" ca="1" si="11"/>
        <v>#REF!</v>
      </c>
      <c r="Z5" s="24" t="e">
        <f ca="1">VLOOKUP(evolution!$B$1,INDIRECT("'"&amp;Z$3&amp;"'!$B$3:$L$13"),3,FALSE)</f>
        <v>#REF!</v>
      </c>
      <c r="AA5" s="27" t="e">
        <f t="shared" ca="1" si="14"/>
        <v>#REF!</v>
      </c>
      <c r="AB5" s="38" t="e">
        <f t="shared" ca="1" si="12"/>
        <v>#REF!</v>
      </c>
    </row>
    <row r="6" spans="1:33" ht="16.5" hidden="1" customHeight="1" x14ac:dyDescent="0.35">
      <c r="A6" s="40"/>
      <c r="B6" s="15" t="s">
        <v>10</v>
      </c>
      <c r="C6" s="19">
        <f ca="1">VLOOKUP(evolution!$B$1,INDIRECT("'"&amp;C$3&amp;"'!$B$3:$L$13"),4,FALSE)</f>
        <v>21839652</v>
      </c>
      <c r="D6" s="19"/>
      <c r="E6" s="19" t="e">
        <f ca="1">VLOOKUP(evolution!$B$1,INDIRECT("'"&amp;E$3&amp;"'!$B$3:$L$13"),4,FALSE)</f>
        <v>#REF!</v>
      </c>
      <c r="F6" s="26" t="e">
        <f t="shared" ca="1" si="0"/>
        <v>#REF!</v>
      </c>
      <c r="G6" s="37" t="e">
        <f t="shared" ca="1" si="1"/>
        <v>#REF!</v>
      </c>
      <c r="H6" s="19" t="e">
        <f ca="1">VLOOKUP(evolution!$B$1,INDIRECT("'"&amp;H$3&amp;"'!$B$3:$L$13"),4,FALSE)</f>
        <v>#REF!</v>
      </c>
      <c r="I6" s="26" t="e">
        <f t="shared" ca="1" si="2"/>
        <v>#REF!</v>
      </c>
      <c r="J6" s="37" t="e">
        <f t="shared" ca="1" si="3"/>
        <v>#REF!</v>
      </c>
      <c r="K6" s="19" t="e">
        <f ca="1">VLOOKUP(evolution!$B$1,INDIRECT("'"&amp;K$3&amp;"'!$B$3:$L$13"),4,FALSE)</f>
        <v>#REF!</v>
      </c>
      <c r="L6" s="26" t="e">
        <f t="shared" ca="1" si="4"/>
        <v>#REF!</v>
      </c>
      <c r="M6" s="37" t="e">
        <f t="shared" ca="1" si="5"/>
        <v>#REF!</v>
      </c>
      <c r="N6" s="19" t="e">
        <f ca="1">VLOOKUP(evolution!$B$1,INDIRECT("'"&amp;N$3&amp;"'!$B$3:$L$13"),4,FALSE)</f>
        <v>#REF!</v>
      </c>
      <c r="O6" s="26" t="e">
        <f t="shared" ca="1" si="4"/>
        <v>#REF!</v>
      </c>
      <c r="P6" s="37" t="e">
        <f t="shared" ca="1" si="6"/>
        <v>#REF!</v>
      </c>
      <c r="Q6" s="19" t="e">
        <f ca="1">VLOOKUP(evolution!$B$1,INDIRECT("'"&amp;Q$3&amp;"'!$B$3:$L$13"),4,FALSE)</f>
        <v>#REF!</v>
      </c>
      <c r="R6" s="26" t="e">
        <f t="shared" ref="R6:U6" ca="1" si="15">Q6-$C6</f>
        <v>#REF!</v>
      </c>
      <c r="S6" s="37" t="e">
        <f t="shared" ca="1" si="8"/>
        <v>#REF!</v>
      </c>
      <c r="T6" s="19" t="e">
        <f ca="1">VLOOKUP(evolution!$B$1,INDIRECT("'"&amp;T$3&amp;"'!$B$3:$L$13"),4,FALSE)</f>
        <v>#REF!</v>
      </c>
      <c r="U6" s="26" t="e">
        <f t="shared" ca="1" si="15"/>
        <v>#REF!</v>
      </c>
      <c r="V6" s="37" t="e">
        <f t="shared" ca="1" si="9"/>
        <v>#REF!</v>
      </c>
      <c r="W6" s="19" t="e">
        <f ca="1">VLOOKUP(evolution!$B$1,INDIRECT("'"&amp;W$3&amp;"'!$B$3:$L$13"),4,FALSE)</f>
        <v>#REF!</v>
      </c>
      <c r="X6" s="26" t="e">
        <f t="shared" ref="X6:AA6" ca="1" si="16">W6-$C6</f>
        <v>#REF!</v>
      </c>
      <c r="Y6" s="37" t="e">
        <f t="shared" ca="1" si="11"/>
        <v>#REF!</v>
      </c>
      <c r="Z6" s="19" t="e">
        <f ca="1">VLOOKUP(evolution!$B$1,INDIRECT("'"&amp;Z$3&amp;"'!$B$3:$L$13"),4,FALSE)</f>
        <v>#REF!</v>
      </c>
      <c r="AA6" s="26" t="e">
        <f t="shared" ca="1" si="16"/>
        <v>#REF!</v>
      </c>
      <c r="AB6" s="37" t="e">
        <f t="shared" ca="1" si="12"/>
        <v>#REF!</v>
      </c>
    </row>
    <row r="7" spans="1:33" ht="16.5" hidden="1" customHeight="1" x14ac:dyDescent="0.35">
      <c r="A7" s="40"/>
      <c r="B7" s="23" t="s">
        <v>11</v>
      </c>
      <c r="C7" s="24">
        <f ca="1">VLOOKUP(evolution!$B$1,INDIRECT("'"&amp;C$3&amp;"'!$B$3:$L$13"),5,FALSE)</f>
        <v>728006</v>
      </c>
      <c r="D7" s="24"/>
      <c r="E7" s="24" t="e">
        <f ca="1">VLOOKUP(evolution!$B$1,INDIRECT("'"&amp;E$3&amp;"'!$B$3:$L$13"),5,FALSE)</f>
        <v>#REF!</v>
      </c>
      <c r="F7" s="27" t="e">
        <f t="shared" ca="1" si="0"/>
        <v>#REF!</v>
      </c>
      <c r="G7" s="38" t="e">
        <f t="shared" ca="1" si="1"/>
        <v>#REF!</v>
      </c>
      <c r="H7" s="24" t="e">
        <f ca="1">VLOOKUP(evolution!$B$1,INDIRECT("'"&amp;H$3&amp;"'!$B$3:$L$13"),5,FALSE)</f>
        <v>#REF!</v>
      </c>
      <c r="I7" s="27" t="e">
        <f t="shared" ca="1" si="2"/>
        <v>#REF!</v>
      </c>
      <c r="J7" s="38" t="e">
        <f t="shared" ca="1" si="3"/>
        <v>#REF!</v>
      </c>
      <c r="K7" s="24" t="e">
        <f ca="1">VLOOKUP(evolution!$B$1,INDIRECT("'"&amp;K$3&amp;"'!$B$3:$L$13"),5,FALSE)</f>
        <v>#REF!</v>
      </c>
      <c r="L7" s="27" t="e">
        <f t="shared" ca="1" si="4"/>
        <v>#REF!</v>
      </c>
      <c r="M7" s="38" t="e">
        <f t="shared" ca="1" si="5"/>
        <v>#REF!</v>
      </c>
      <c r="N7" s="24" t="e">
        <f ca="1">VLOOKUP(evolution!$B$1,INDIRECT("'"&amp;N$3&amp;"'!$B$3:$L$13"),5,FALSE)</f>
        <v>#REF!</v>
      </c>
      <c r="O7" s="27" t="e">
        <f t="shared" ca="1" si="4"/>
        <v>#REF!</v>
      </c>
      <c r="P7" s="38" t="e">
        <f t="shared" ca="1" si="6"/>
        <v>#REF!</v>
      </c>
      <c r="Q7" s="24" t="e">
        <f ca="1">VLOOKUP(evolution!$B$1,INDIRECT("'"&amp;Q$3&amp;"'!$B$3:$L$13"),5,FALSE)</f>
        <v>#REF!</v>
      </c>
      <c r="R7" s="27" t="e">
        <f t="shared" ref="R7:U7" ca="1" si="17">Q7-$C7</f>
        <v>#REF!</v>
      </c>
      <c r="S7" s="38" t="e">
        <f t="shared" ca="1" si="8"/>
        <v>#REF!</v>
      </c>
      <c r="T7" s="24" t="e">
        <f ca="1">VLOOKUP(evolution!$B$1,INDIRECT("'"&amp;T$3&amp;"'!$B$3:$L$13"),5,FALSE)</f>
        <v>#REF!</v>
      </c>
      <c r="U7" s="27" t="e">
        <f t="shared" ca="1" si="17"/>
        <v>#REF!</v>
      </c>
      <c r="V7" s="38" t="e">
        <f t="shared" ca="1" si="9"/>
        <v>#REF!</v>
      </c>
      <c r="W7" s="24" t="e">
        <f ca="1">VLOOKUP(evolution!$B$1,INDIRECT("'"&amp;W$3&amp;"'!$B$3:$L$13"),5,FALSE)</f>
        <v>#REF!</v>
      </c>
      <c r="X7" s="27" t="e">
        <f t="shared" ref="X7:AA7" ca="1" si="18">W7-$C7</f>
        <v>#REF!</v>
      </c>
      <c r="Y7" s="38" t="e">
        <f t="shared" ca="1" si="11"/>
        <v>#REF!</v>
      </c>
      <c r="Z7" s="24" t="e">
        <f ca="1">VLOOKUP(evolution!$B$1,INDIRECT("'"&amp;Z$3&amp;"'!$B$3:$L$13"),5,FALSE)</f>
        <v>#REF!</v>
      </c>
      <c r="AA7" s="27" t="e">
        <f t="shared" ca="1" si="18"/>
        <v>#REF!</v>
      </c>
      <c r="AB7" s="38" t="e">
        <f t="shared" ca="1" si="12"/>
        <v>#REF!</v>
      </c>
    </row>
    <row r="8" spans="1:33" ht="16.5" hidden="1" customHeight="1" x14ac:dyDescent="0.35">
      <c r="A8" s="40"/>
      <c r="B8" s="15" t="s">
        <v>12</v>
      </c>
      <c r="C8" s="19">
        <f ca="1">VLOOKUP(evolution!$B$1,INDIRECT("'"&amp;C$3&amp;"'!$B$3:$L$13"),6,FALSE)</f>
        <v>33660250</v>
      </c>
      <c r="D8" s="19"/>
      <c r="E8" s="19" t="e">
        <f ca="1">VLOOKUP(evolution!$B$1,INDIRECT("'"&amp;E$3&amp;"'!$B$3:$L$13"),6,FALSE)</f>
        <v>#REF!</v>
      </c>
      <c r="F8" s="26" t="e">
        <f t="shared" ca="1" si="0"/>
        <v>#REF!</v>
      </c>
      <c r="G8" s="37" t="e">
        <f t="shared" ca="1" si="1"/>
        <v>#REF!</v>
      </c>
      <c r="H8" s="19" t="e">
        <f ca="1">VLOOKUP(evolution!$B$1,INDIRECT("'"&amp;H$3&amp;"'!$B$3:$L$13"),6,FALSE)</f>
        <v>#REF!</v>
      </c>
      <c r="I8" s="26" t="e">
        <f t="shared" ca="1" si="2"/>
        <v>#REF!</v>
      </c>
      <c r="J8" s="37" t="e">
        <f t="shared" ca="1" si="3"/>
        <v>#REF!</v>
      </c>
      <c r="K8" s="19" t="e">
        <f ca="1">VLOOKUP(evolution!$B$1,INDIRECT("'"&amp;K$3&amp;"'!$B$3:$L$13"),6,FALSE)</f>
        <v>#REF!</v>
      </c>
      <c r="L8" s="26" t="e">
        <f t="shared" ca="1" si="4"/>
        <v>#REF!</v>
      </c>
      <c r="M8" s="37" t="e">
        <f t="shared" ca="1" si="5"/>
        <v>#REF!</v>
      </c>
      <c r="N8" s="19" t="e">
        <f ca="1">VLOOKUP(evolution!$B$1,INDIRECT("'"&amp;N$3&amp;"'!$B$3:$L$13"),6,FALSE)</f>
        <v>#REF!</v>
      </c>
      <c r="O8" s="26" t="e">
        <f t="shared" ca="1" si="4"/>
        <v>#REF!</v>
      </c>
      <c r="P8" s="37" t="e">
        <f t="shared" ca="1" si="6"/>
        <v>#REF!</v>
      </c>
      <c r="Q8" s="19" t="e">
        <f ca="1">VLOOKUP(evolution!$B$1,INDIRECT("'"&amp;Q$3&amp;"'!$B$3:$L$13"),6,FALSE)</f>
        <v>#REF!</v>
      </c>
      <c r="R8" s="26" t="e">
        <f t="shared" ref="R8:U8" ca="1" si="19">Q8-$C8</f>
        <v>#REF!</v>
      </c>
      <c r="S8" s="37" t="e">
        <f t="shared" ca="1" si="8"/>
        <v>#REF!</v>
      </c>
      <c r="T8" s="19" t="e">
        <f ca="1">VLOOKUP(evolution!$B$1,INDIRECT("'"&amp;T$3&amp;"'!$B$3:$L$13"),6,FALSE)</f>
        <v>#REF!</v>
      </c>
      <c r="U8" s="26" t="e">
        <f t="shared" ca="1" si="19"/>
        <v>#REF!</v>
      </c>
      <c r="V8" s="37" t="e">
        <f t="shared" ca="1" si="9"/>
        <v>#REF!</v>
      </c>
      <c r="W8" s="19" t="e">
        <f ca="1">VLOOKUP(evolution!$B$1,INDIRECT("'"&amp;W$3&amp;"'!$B$3:$L$13"),6,FALSE)</f>
        <v>#REF!</v>
      </c>
      <c r="X8" s="26" t="e">
        <f t="shared" ref="X8:AA8" ca="1" si="20">W8-$C8</f>
        <v>#REF!</v>
      </c>
      <c r="Y8" s="37" t="e">
        <f t="shared" ca="1" si="11"/>
        <v>#REF!</v>
      </c>
      <c r="Z8" s="19" t="e">
        <f ca="1">VLOOKUP(evolution!$B$1,INDIRECT("'"&amp;Z$3&amp;"'!$B$3:$L$13"),6,FALSE)</f>
        <v>#REF!</v>
      </c>
      <c r="AA8" s="26" t="e">
        <f t="shared" ca="1" si="20"/>
        <v>#REF!</v>
      </c>
      <c r="AB8" s="37" t="e">
        <f t="shared" ca="1" si="12"/>
        <v>#REF!</v>
      </c>
    </row>
    <row r="9" spans="1:33" ht="16.5" hidden="1" customHeight="1" x14ac:dyDescent="0.35">
      <c r="A9" s="40"/>
      <c r="B9" s="23" t="s">
        <v>13</v>
      </c>
      <c r="C9" s="25">
        <f ca="1">VLOOKUP(evolution!$B$1,INDIRECT("'"&amp;C$3&amp;"'!$B$3:$L$13"),7,FALSE)</f>
        <v>0.32954574015344507</v>
      </c>
      <c r="D9" s="25"/>
      <c r="E9" s="25" t="e">
        <f ca="1">VLOOKUP(evolution!$B$1,INDIRECT("'"&amp;E$3&amp;"'!$B$3:$L$13"),7,FALSE)</f>
        <v>#REF!</v>
      </c>
      <c r="F9" s="28" t="e">
        <f t="shared" ca="1" si="0"/>
        <v>#REF!</v>
      </c>
      <c r="G9" s="38" t="e">
        <f t="shared" ca="1" si="1"/>
        <v>#REF!</v>
      </c>
      <c r="H9" s="25" t="e">
        <f ca="1">VLOOKUP(evolution!$B$1,INDIRECT("'"&amp;H$3&amp;"'!$B$3:$L$13"),7,FALSE)</f>
        <v>#REF!</v>
      </c>
      <c r="I9" s="28" t="e">
        <f t="shared" ca="1" si="2"/>
        <v>#REF!</v>
      </c>
      <c r="J9" s="38" t="e">
        <f t="shared" ca="1" si="3"/>
        <v>#REF!</v>
      </c>
      <c r="K9" s="25" t="e">
        <f ca="1">VLOOKUP(evolution!$B$1,INDIRECT("'"&amp;K$3&amp;"'!$B$3:$L$13"),7,FALSE)</f>
        <v>#REF!</v>
      </c>
      <c r="L9" s="28" t="e">
        <f t="shared" ca="1" si="4"/>
        <v>#REF!</v>
      </c>
      <c r="M9" s="38" t="e">
        <f t="shared" ca="1" si="5"/>
        <v>#REF!</v>
      </c>
      <c r="N9" s="25" t="e">
        <f ca="1">VLOOKUP(evolution!$B$1,INDIRECT("'"&amp;N$3&amp;"'!$B$3:$L$13"),7,FALSE)</f>
        <v>#REF!</v>
      </c>
      <c r="O9" s="28" t="e">
        <f t="shared" ca="1" si="4"/>
        <v>#REF!</v>
      </c>
      <c r="P9" s="38" t="e">
        <f t="shared" ca="1" si="6"/>
        <v>#REF!</v>
      </c>
      <c r="Q9" s="25" t="e">
        <f ca="1">VLOOKUP(evolution!$B$1,INDIRECT("'"&amp;Q$3&amp;"'!$B$3:$L$13"),7,FALSE)</f>
        <v>#REF!</v>
      </c>
      <c r="R9" s="28" t="e">
        <f t="shared" ref="R9:U9" ca="1" si="21">Q9-$C9</f>
        <v>#REF!</v>
      </c>
      <c r="S9" s="38" t="e">
        <f t="shared" ca="1" si="8"/>
        <v>#REF!</v>
      </c>
      <c r="T9" s="25" t="e">
        <f ca="1">VLOOKUP(evolution!$B$1,INDIRECT("'"&amp;T$3&amp;"'!$B$3:$L$13"),7,FALSE)</f>
        <v>#REF!</v>
      </c>
      <c r="U9" s="28" t="e">
        <f t="shared" ca="1" si="21"/>
        <v>#REF!</v>
      </c>
      <c r="V9" s="38" t="e">
        <f t="shared" ca="1" si="9"/>
        <v>#REF!</v>
      </c>
      <c r="W9" s="25" t="e">
        <f ca="1">VLOOKUP(evolution!$B$1,INDIRECT("'"&amp;W$3&amp;"'!$B$3:$L$13"),7,FALSE)</f>
        <v>#REF!</v>
      </c>
      <c r="X9" s="28" t="e">
        <f t="shared" ref="X9:AA9" ca="1" si="22">W9-$C9</f>
        <v>#REF!</v>
      </c>
      <c r="Y9" s="38" t="e">
        <f t="shared" ca="1" si="11"/>
        <v>#REF!</v>
      </c>
      <c r="Z9" s="25" t="e">
        <f ca="1">VLOOKUP(evolution!$B$1,INDIRECT("'"&amp;Z$3&amp;"'!$B$3:$L$13"),7,FALSE)</f>
        <v>#REF!</v>
      </c>
      <c r="AA9" s="28" t="e">
        <f t="shared" ca="1" si="22"/>
        <v>#REF!</v>
      </c>
      <c r="AB9" s="38" t="e">
        <f t="shared" ca="1" si="12"/>
        <v>#REF!</v>
      </c>
    </row>
    <row r="10" spans="1:33" ht="16.5" hidden="1" customHeight="1" x14ac:dyDescent="0.35">
      <c r="A10" s="40"/>
      <c r="B10" s="15" t="s">
        <v>14</v>
      </c>
      <c r="C10" s="20">
        <f ca="1">VLOOKUP(evolution!$B$1,INDIRECT("'"&amp;C$3&amp;"'!$B$3:$L$13"),8,FALSE)</f>
        <v>0.27281026034784434</v>
      </c>
      <c r="D10" s="20"/>
      <c r="E10" s="20" t="e">
        <f ca="1">VLOOKUP(evolution!$B$1,INDIRECT("'"&amp;E$3&amp;"'!$B$3:$L$13"),8,FALSE)</f>
        <v>#REF!</v>
      </c>
      <c r="F10" s="29" t="e">
        <f t="shared" ca="1" si="0"/>
        <v>#REF!</v>
      </c>
      <c r="G10" s="37" t="e">
        <f t="shared" ca="1" si="1"/>
        <v>#REF!</v>
      </c>
      <c r="H10" s="20" t="e">
        <f ca="1">VLOOKUP(evolution!$B$1,INDIRECT("'"&amp;H$3&amp;"'!$B$3:$L$13"),8,FALSE)</f>
        <v>#REF!</v>
      </c>
      <c r="I10" s="29" t="e">
        <f t="shared" ca="1" si="2"/>
        <v>#REF!</v>
      </c>
      <c r="J10" s="37" t="e">
        <f t="shared" ca="1" si="3"/>
        <v>#REF!</v>
      </c>
      <c r="K10" s="20" t="e">
        <f ca="1">VLOOKUP(evolution!$B$1,INDIRECT("'"&amp;K$3&amp;"'!$B$3:$L$13"),8,FALSE)</f>
        <v>#REF!</v>
      </c>
      <c r="L10" s="29" t="e">
        <f t="shared" ca="1" si="4"/>
        <v>#REF!</v>
      </c>
      <c r="M10" s="37" t="e">
        <f t="shared" ca="1" si="5"/>
        <v>#REF!</v>
      </c>
      <c r="N10" s="20" t="e">
        <f ca="1">VLOOKUP(evolution!$B$1,INDIRECT("'"&amp;N$3&amp;"'!$B$3:$L$13"),8,FALSE)</f>
        <v>#REF!</v>
      </c>
      <c r="O10" s="29" t="e">
        <f t="shared" ca="1" si="4"/>
        <v>#REF!</v>
      </c>
      <c r="P10" s="37" t="e">
        <f t="shared" ca="1" si="6"/>
        <v>#REF!</v>
      </c>
      <c r="Q10" s="20" t="e">
        <f ca="1">VLOOKUP(evolution!$B$1,INDIRECT("'"&amp;Q$3&amp;"'!$B$3:$L$13"),8,FALSE)</f>
        <v>#REF!</v>
      </c>
      <c r="R10" s="29" t="e">
        <f t="shared" ref="R10:U10" ca="1" si="23">Q10-$C10</f>
        <v>#REF!</v>
      </c>
      <c r="S10" s="37" t="e">
        <f t="shared" ca="1" si="8"/>
        <v>#REF!</v>
      </c>
      <c r="T10" s="20" t="e">
        <f ca="1">VLOOKUP(evolution!$B$1,INDIRECT("'"&amp;T$3&amp;"'!$B$3:$L$13"),8,FALSE)</f>
        <v>#REF!</v>
      </c>
      <c r="U10" s="29" t="e">
        <f t="shared" ca="1" si="23"/>
        <v>#REF!</v>
      </c>
      <c r="V10" s="37" t="e">
        <f t="shared" ca="1" si="9"/>
        <v>#REF!</v>
      </c>
      <c r="W10" s="20" t="e">
        <f ca="1">VLOOKUP(evolution!$B$1,INDIRECT("'"&amp;W$3&amp;"'!$B$3:$L$13"),8,FALSE)</f>
        <v>#REF!</v>
      </c>
      <c r="X10" s="29" t="e">
        <f t="shared" ref="X10:AA10" ca="1" si="24">W10-$C10</f>
        <v>#REF!</v>
      </c>
      <c r="Y10" s="37" t="e">
        <f t="shared" ca="1" si="11"/>
        <v>#REF!</v>
      </c>
      <c r="Z10" s="20" t="e">
        <f ca="1">VLOOKUP(evolution!$B$1,INDIRECT("'"&amp;Z$3&amp;"'!$B$3:$L$13"),8,FALSE)</f>
        <v>#REF!</v>
      </c>
      <c r="AA10" s="29" t="e">
        <f t="shared" ca="1" si="24"/>
        <v>#REF!</v>
      </c>
      <c r="AB10" s="37" t="e">
        <f t="shared" ca="1" si="12"/>
        <v>#REF!</v>
      </c>
    </row>
    <row r="11" spans="1:33" ht="16.5" hidden="1" customHeight="1" x14ac:dyDescent="0.35">
      <c r="A11" s="40"/>
      <c r="B11" s="23" t="s">
        <v>15</v>
      </c>
      <c r="C11" s="25">
        <f ca="1">VLOOKUP(evolution!$B$1,INDIRECT("'"&amp;C$3&amp;"'!$B$3:$L$13"),9,FALSE)</f>
        <v>0.91921262828078154</v>
      </c>
      <c r="D11" s="25"/>
      <c r="E11" s="25" t="e">
        <f ca="1">VLOOKUP(evolution!$B$1,INDIRECT("'"&amp;E$3&amp;"'!$B$3:$L$13"),9,FALSE)</f>
        <v>#REF!</v>
      </c>
      <c r="F11" s="28" t="e">
        <f t="shared" ca="1" si="0"/>
        <v>#REF!</v>
      </c>
      <c r="G11" s="38" t="e">
        <f t="shared" ca="1" si="1"/>
        <v>#REF!</v>
      </c>
      <c r="H11" s="25" t="e">
        <f ca="1">VLOOKUP(evolution!$B$1,INDIRECT("'"&amp;H$3&amp;"'!$B$3:$L$13"),9,FALSE)</f>
        <v>#REF!</v>
      </c>
      <c r="I11" s="28" t="e">
        <f t="shared" ca="1" si="2"/>
        <v>#REF!</v>
      </c>
      <c r="J11" s="38" t="e">
        <f t="shared" ca="1" si="3"/>
        <v>#REF!</v>
      </c>
      <c r="K11" s="25" t="e">
        <f ca="1">VLOOKUP(evolution!$B$1,INDIRECT("'"&amp;K$3&amp;"'!$B$3:$L$13"),9,FALSE)</f>
        <v>#REF!</v>
      </c>
      <c r="L11" s="28" t="e">
        <f t="shared" ca="1" si="4"/>
        <v>#REF!</v>
      </c>
      <c r="M11" s="38" t="e">
        <f t="shared" ca="1" si="5"/>
        <v>#REF!</v>
      </c>
      <c r="N11" s="25" t="e">
        <f ca="1">VLOOKUP(evolution!$B$1,INDIRECT("'"&amp;N$3&amp;"'!$B$3:$L$13"),9,FALSE)</f>
        <v>#REF!</v>
      </c>
      <c r="O11" s="28" t="e">
        <f t="shared" ca="1" si="4"/>
        <v>#REF!</v>
      </c>
      <c r="P11" s="38" t="e">
        <f t="shared" ca="1" si="6"/>
        <v>#REF!</v>
      </c>
      <c r="Q11" s="25" t="e">
        <f ca="1">VLOOKUP(evolution!$B$1,INDIRECT("'"&amp;Q$3&amp;"'!$B$3:$L$13"),9,FALSE)</f>
        <v>#REF!</v>
      </c>
      <c r="R11" s="28" t="e">
        <f t="shared" ref="R11:U11" ca="1" si="25">Q11-$C11</f>
        <v>#REF!</v>
      </c>
      <c r="S11" s="38" t="e">
        <f t="shared" ca="1" si="8"/>
        <v>#REF!</v>
      </c>
      <c r="T11" s="25" t="e">
        <f ca="1">VLOOKUP(evolution!$B$1,INDIRECT("'"&amp;T$3&amp;"'!$B$3:$L$13"),9,FALSE)</f>
        <v>#REF!</v>
      </c>
      <c r="U11" s="28" t="e">
        <f t="shared" ca="1" si="25"/>
        <v>#REF!</v>
      </c>
      <c r="V11" s="38" t="e">
        <f t="shared" ca="1" si="9"/>
        <v>#REF!</v>
      </c>
      <c r="W11" s="25" t="e">
        <f ca="1">VLOOKUP(evolution!$B$1,INDIRECT("'"&amp;W$3&amp;"'!$B$3:$L$13"),9,FALSE)</f>
        <v>#REF!</v>
      </c>
      <c r="X11" s="28" t="e">
        <f t="shared" ref="X11:AA11" ca="1" si="26">W11-$C11</f>
        <v>#REF!</v>
      </c>
      <c r="Y11" s="38" t="e">
        <f t="shared" ca="1" si="11"/>
        <v>#REF!</v>
      </c>
      <c r="Z11" s="25" t="e">
        <f ca="1">VLOOKUP(evolution!$B$1,INDIRECT("'"&amp;Z$3&amp;"'!$B$3:$L$13"),9,FALSE)</f>
        <v>#REF!</v>
      </c>
      <c r="AA11" s="28" t="e">
        <f t="shared" ca="1" si="26"/>
        <v>#REF!</v>
      </c>
      <c r="AB11" s="38" t="e">
        <f t="shared" ca="1" si="12"/>
        <v>#REF!</v>
      </c>
    </row>
    <row r="12" spans="1:33" ht="16.5" hidden="1" customHeight="1" x14ac:dyDescent="0.35">
      <c r="A12" s="40"/>
      <c r="B12" s="15" t="s">
        <v>16</v>
      </c>
      <c r="C12" s="20">
        <f ca="1">VLOOKUP(evolution!$B$1,INDIRECT("'"&amp;C$3&amp;"'!$B$3:$L$13"),10,FALSE)</f>
        <v>0.40942495628563863</v>
      </c>
      <c r="D12" s="20"/>
      <c r="E12" s="20" t="e">
        <f ca="1">VLOOKUP(evolution!$B$1,INDIRECT("'"&amp;E$3&amp;"'!$B$3:$L$13"),10,FALSE)</f>
        <v>#REF!</v>
      </c>
      <c r="F12" s="29" t="e">
        <f t="shared" ca="1" si="0"/>
        <v>#REF!</v>
      </c>
      <c r="G12" s="37" t="e">
        <f t="shared" ca="1" si="1"/>
        <v>#REF!</v>
      </c>
      <c r="H12" s="20" t="e">
        <f ca="1">VLOOKUP(evolution!$B$1,INDIRECT("'"&amp;H$3&amp;"'!$B$3:$L$13"),10,FALSE)</f>
        <v>#REF!</v>
      </c>
      <c r="I12" s="29" t="e">
        <f t="shared" ca="1" si="2"/>
        <v>#REF!</v>
      </c>
      <c r="J12" s="37" t="e">
        <f t="shared" ca="1" si="3"/>
        <v>#REF!</v>
      </c>
      <c r="K12" s="20" t="e">
        <f ca="1">VLOOKUP(evolution!$B$1,INDIRECT("'"&amp;K$3&amp;"'!$B$3:$L$13"),10,FALSE)</f>
        <v>#REF!</v>
      </c>
      <c r="L12" s="29" t="e">
        <f t="shared" ca="1" si="4"/>
        <v>#REF!</v>
      </c>
      <c r="M12" s="37" t="e">
        <f t="shared" ca="1" si="5"/>
        <v>#REF!</v>
      </c>
      <c r="N12" s="20" t="e">
        <f ca="1">VLOOKUP(evolution!$B$1,INDIRECT("'"&amp;N$3&amp;"'!$B$3:$L$13"),10,FALSE)</f>
        <v>#REF!</v>
      </c>
      <c r="O12" s="29" t="e">
        <f t="shared" ca="1" si="4"/>
        <v>#REF!</v>
      </c>
      <c r="P12" s="37" t="e">
        <f t="shared" ca="1" si="6"/>
        <v>#REF!</v>
      </c>
      <c r="Q12" s="20" t="e">
        <f ca="1">VLOOKUP(evolution!$B$1,INDIRECT("'"&amp;Q$3&amp;"'!$B$3:$L$13"),10,FALSE)</f>
        <v>#REF!</v>
      </c>
      <c r="R12" s="29" t="e">
        <f t="shared" ref="R12:U12" ca="1" si="27">Q12-$C12</f>
        <v>#REF!</v>
      </c>
      <c r="S12" s="37" t="e">
        <f t="shared" ca="1" si="8"/>
        <v>#REF!</v>
      </c>
      <c r="T12" s="20" t="e">
        <f ca="1">VLOOKUP(evolution!$B$1,INDIRECT("'"&amp;T$3&amp;"'!$B$3:$L$13"),10,FALSE)</f>
        <v>#REF!</v>
      </c>
      <c r="U12" s="29" t="e">
        <f t="shared" ca="1" si="27"/>
        <v>#REF!</v>
      </c>
      <c r="V12" s="37" t="e">
        <f t="shared" ca="1" si="9"/>
        <v>#REF!</v>
      </c>
      <c r="W12" s="20" t="e">
        <f ca="1">VLOOKUP(evolution!$B$1,INDIRECT("'"&amp;W$3&amp;"'!$B$3:$L$13"),10,FALSE)</f>
        <v>#REF!</v>
      </c>
      <c r="X12" s="29" t="e">
        <f t="shared" ref="X12:AA12" ca="1" si="28">W12-$C12</f>
        <v>#REF!</v>
      </c>
      <c r="Y12" s="37" t="e">
        <f t="shared" ca="1" si="11"/>
        <v>#REF!</v>
      </c>
      <c r="Z12" s="20" t="e">
        <f ca="1">VLOOKUP(evolution!$B$1,INDIRECT("'"&amp;Z$3&amp;"'!$B$3:$L$13"),10,FALSE)</f>
        <v>#REF!</v>
      </c>
      <c r="AA12" s="29" t="e">
        <f t="shared" ca="1" si="28"/>
        <v>#REF!</v>
      </c>
      <c r="AB12" s="37" t="e">
        <f t="shared" ca="1" si="12"/>
        <v>#REF!</v>
      </c>
    </row>
    <row r="13" spans="1:33" ht="16.5" hidden="1" customHeight="1" x14ac:dyDescent="0.35">
      <c r="A13" s="40"/>
      <c r="B13" s="23" t="s">
        <v>17</v>
      </c>
      <c r="C13" s="25">
        <f ca="1">VLOOKUP(evolution!$B$1,INDIRECT("'"&amp;C$3&amp;"'!$B$3:$L$13"),11,FALSE)</f>
        <v>0.26476317080056322</v>
      </c>
      <c r="D13" s="25"/>
      <c r="E13" s="25" t="e">
        <f ca="1">VLOOKUP(evolution!$B$1,INDIRECT("'"&amp;E$3&amp;"'!$B$3:$L$13"),11,FALSE)</f>
        <v>#REF!</v>
      </c>
      <c r="F13" s="28" t="e">
        <f t="shared" ca="1" si="0"/>
        <v>#REF!</v>
      </c>
      <c r="G13" s="38" t="e">
        <f t="shared" ca="1" si="1"/>
        <v>#REF!</v>
      </c>
      <c r="H13" s="25" t="e">
        <f ca="1">VLOOKUP(evolution!$B$1,INDIRECT("'"&amp;H$3&amp;"'!$B$3:$L$13"),11,FALSE)</f>
        <v>#REF!</v>
      </c>
      <c r="I13" s="28" t="e">
        <f t="shared" ca="1" si="2"/>
        <v>#REF!</v>
      </c>
      <c r="J13" s="38" t="e">
        <f t="shared" ca="1" si="3"/>
        <v>#REF!</v>
      </c>
      <c r="K13" s="25" t="e">
        <f ca="1">VLOOKUP(evolution!$B$1,INDIRECT("'"&amp;K$3&amp;"'!$B$3:$L$13"),11,FALSE)</f>
        <v>#REF!</v>
      </c>
      <c r="L13" s="28" t="e">
        <f t="shared" ca="1" si="4"/>
        <v>#REF!</v>
      </c>
      <c r="M13" s="38" t="e">
        <f t="shared" ca="1" si="5"/>
        <v>#REF!</v>
      </c>
      <c r="N13" s="25" t="e">
        <f ca="1">VLOOKUP(evolution!$B$1,INDIRECT("'"&amp;N$3&amp;"'!$B$3:$L$13"),11,FALSE)</f>
        <v>#REF!</v>
      </c>
      <c r="O13" s="28" t="e">
        <f t="shared" ca="1" si="4"/>
        <v>#REF!</v>
      </c>
      <c r="P13" s="38" t="e">
        <f t="shared" ca="1" si="6"/>
        <v>#REF!</v>
      </c>
      <c r="Q13" s="25" t="e">
        <f ca="1">VLOOKUP(evolution!$B$1,INDIRECT("'"&amp;Q$3&amp;"'!$B$3:$L$13"),11,FALSE)</f>
        <v>#REF!</v>
      </c>
      <c r="R13" s="28" t="e">
        <f t="shared" ref="R13:U13" ca="1" si="29">Q13-$C13</f>
        <v>#REF!</v>
      </c>
      <c r="S13" s="38" t="e">
        <f t="shared" ca="1" si="8"/>
        <v>#REF!</v>
      </c>
      <c r="T13" s="25" t="e">
        <f ca="1">VLOOKUP(evolution!$B$1,INDIRECT("'"&amp;T$3&amp;"'!$B$3:$L$13"),11,FALSE)</f>
        <v>#REF!</v>
      </c>
      <c r="U13" s="28" t="e">
        <f t="shared" ca="1" si="29"/>
        <v>#REF!</v>
      </c>
      <c r="V13" s="38" t="e">
        <f t="shared" ca="1" si="9"/>
        <v>#REF!</v>
      </c>
      <c r="W13" s="25" t="e">
        <f ca="1">VLOOKUP(evolution!$B$1,INDIRECT("'"&amp;W$3&amp;"'!$B$3:$L$13"),11,FALSE)</f>
        <v>#REF!</v>
      </c>
      <c r="X13" s="28" t="e">
        <f t="shared" ref="X13:AA13" ca="1" si="30">W13-$C13</f>
        <v>#REF!</v>
      </c>
      <c r="Y13" s="38" t="e">
        <f t="shared" ca="1" si="11"/>
        <v>#REF!</v>
      </c>
      <c r="Z13" s="25" t="e">
        <f ca="1">VLOOKUP(evolution!$B$1,INDIRECT("'"&amp;Z$3&amp;"'!$B$3:$L$13"),11,FALSE)</f>
        <v>#REF!</v>
      </c>
      <c r="AA13" s="28" t="e">
        <f t="shared" ca="1" si="30"/>
        <v>#REF!</v>
      </c>
      <c r="AB13" s="38" t="e">
        <f t="shared" ca="1" si="12"/>
        <v>#REF!</v>
      </c>
    </row>
    <row r="15" spans="1:33" ht="16.5" hidden="1" customHeight="1" x14ac:dyDescent="0.35">
      <c r="A15" s="40" t="s">
        <v>112</v>
      </c>
      <c r="B15" s="21"/>
      <c r="C15" s="30" t="s">
        <v>42</v>
      </c>
      <c r="D15" s="30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33" ht="16.5" hidden="1" customHeight="1" x14ac:dyDescent="0.35">
      <c r="A16" s="40"/>
      <c r="B16" s="15" t="s">
        <v>0</v>
      </c>
      <c r="C16" s="19">
        <f ca="1">VLOOKUP(evolution!$B$1,INDIRECT("'"&amp;C$15&amp;"'!$B$15:$L$25"),2,FALSE)</f>
        <v>8355726</v>
      </c>
      <c r="D16" s="19"/>
      <c r="E16" s="19" t="e">
        <f ca="1">VLOOKUP(evolution!$B$1,INDIRECT("'"&amp;E$15&amp;"'!$B$15:$L$25"),2,FALSE)</f>
        <v>#REF!</v>
      </c>
      <c r="F16" s="26" t="e">
        <f t="shared" ref="F16:F25" ca="1" si="31">E16-$C16</f>
        <v>#REF!</v>
      </c>
      <c r="G16" s="37" t="e">
        <f t="shared" ref="G16:G25" ca="1" si="32">F16/$C16</f>
        <v>#REF!</v>
      </c>
      <c r="H16" s="19" t="e">
        <f ca="1">VLOOKUP(evolution!$B$1,INDIRECT("'"&amp;H$15&amp;"'!$B$15:$L$25"),2,FALSE)</f>
        <v>#REF!</v>
      </c>
      <c r="I16" s="26" t="e">
        <f t="shared" ref="I16:I25" ca="1" si="33">H16-$C16</f>
        <v>#REF!</v>
      </c>
      <c r="J16" s="37" t="e">
        <f t="shared" ref="J16:J25" ca="1" si="34">I16/$C16</f>
        <v>#REF!</v>
      </c>
      <c r="K16" s="19" t="e">
        <f ca="1">VLOOKUP(evolution!$B$1,INDIRECT("'"&amp;K$15&amp;"'!$B$15:$L$25"),2,FALSE)</f>
        <v>#REF!</v>
      </c>
      <c r="L16" s="26" t="e">
        <f t="shared" ref="L16:L25" ca="1" si="35">K16-$C16</f>
        <v>#REF!</v>
      </c>
      <c r="M16" s="37" t="e">
        <f t="shared" ref="M16:M25" ca="1" si="36">L16/$C16</f>
        <v>#REF!</v>
      </c>
      <c r="N16" s="19" t="e">
        <f ca="1">VLOOKUP(evolution!$B$1,INDIRECT("'"&amp;N$15&amp;"'!$B$15:$L$25"),2,FALSE)</f>
        <v>#REF!</v>
      </c>
      <c r="O16" s="26" t="e">
        <f t="shared" ref="O16:O25" ca="1" si="37">N16-$C16</f>
        <v>#REF!</v>
      </c>
      <c r="P16" s="37" t="e">
        <f t="shared" ref="P16:P25" ca="1" si="38">O16/$C16</f>
        <v>#REF!</v>
      </c>
      <c r="Q16" s="19" t="e">
        <f ca="1">VLOOKUP(evolution!$B$1,INDIRECT("'"&amp;Q$15&amp;"'!$B$15:$L$25"),2,FALSE)</f>
        <v>#REF!</v>
      </c>
      <c r="R16" s="26" t="e">
        <f t="shared" ref="R16:R25" ca="1" si="39">Q16-$C16</f>
        <v>#REF!</v>
      </c>
      <c r="S16" s="37" t="e">
        <f t="shared" ref="S16:S25" ca="1" si="40">R16/$C16</f>
        <v>#REF!</v>
      </c>
      <c r="T16" s="19" t="e">
        <f ca="1">VLOOKUP(evolution!$B$1,INDIRECT("'"&amp;T$15&amp;"'!$B$15:$L$25"),2,FALSE)</f>
        <v>#REF!</v>
      </c>
      <c r="U16" s="26" t="e">
        <f t="shared" ref="U16:U25" ca="1" si="41">T16-$C16</f>
        <v>#REF!</v>
      </c>
      <c r="V16" s="37" t="e">
        <f t="shared" ref="V16:V25" ca="1" si="42">U16/$C16</f>
        <v>#REF!</v>
      </c>
      <c r="W16" s="19" t="e">
        <f ca="1">VLOOKUP(evolution!$B$1,INDIRECT("'"&amp;W$15&amp;"'!$B$15:$L$25"),2,FALSE)</f>
        <v>#REF!</v>
      </c>
      <c r="X16" s="26" t="e">
        <f t="shared" ref="X16:X25" ca="1" si="43">W16-$C16</f>
        <v>#REF!</v>
      </c>
      <c r="Y16" s="37" t="e">
        <f t="shared" ref="Y16:Y25" ca="1" si="44">X16/$C16</f>
        <v>#REF!</v>
      </c>
      <c r="Z16" s="19" t="e">
        <f ca="1">VLOOKUP(evolution!$B$1,INDIRECT("'"&amp;Z$15&amp;"'!$B$15:$L$25"),2,FALSE)</f>
        <v>#REF!</v>
      </c>
      <c r="AA16" s="26" t="e">
        <f t="shared" ref="AA16:AA25" ca="1" si="45">Z16-$C16</f>
        <v>#REF!</v>
      </c>
      <c r="AB16" s="37" t="e">
        <f t="shared" ref="AB16:AB25" ca="1" si="46">AA16/$C16</f>
        <v>#REF!</v>
      </c>
    </row>
    <row r="17" spans="1:33" ht="16.5" hidden="1" customHeight="1" x14ac:dyDescent="0.35">
      <c r="A17" s="40"/>
      <c r="B17" s="23" t="s">
        <v>9</v>
      </c>
      <c r="C17" s="24">
        <f ca="1">VLOOKUP(evolution!$B$1,INDIRECT("'"&amp;C$15&amp;"'!$B$15:$L$25"),3,FALSE)</f>
        <v>2215134</v>
      </c>
      <c r="D17" s="24"/>
      <c r="E17" s="24" t="e">
        <f ca="1">VLOOKUP(evolution!$B$1,INDIRECT("'"&amp;E$15&amp;"'!$B$15:$L$25"),3,FALSE)</f>
        <v>#REF!</v>
      </c>
      <c r="F17" s="27" t="e">
        <f t="shared" ca="1" si="31"/>
        <v>#REF!</v>
      </c>
      <c r="G17" s="38" t="e">
        <f t="shared" ca="1" si="32"/>
        <v>#REF!</v>
      </c>
      <c r="H17" s="24" t="e">
        <f ca="1">VLOOKUP(evolution!$B$1,INDIRECT("'"&amp;H$15&amp;"'!$B$15:$L$25"),3,FALSE)</f>
        <v>#REF!</v>
      </c>
      <c r="I17" s="27" t="e">
        <f t="shared" ca="1" si="33"/>
        <v>#REF!</v>
      </c>
      <c r="J17" s="38" t="e">
        <f t="shared" ca="1" si="34"/>
        <v>#REF!</v>
      </c>
      <c r="K17" s="24" t="e">
        <f ca="1">VLOOKUP(evolution!$B$1,INDIRECT("'"&amp;K$15&amp;"'!$B$15:$L$25"),3,FALSE)</f>
        <v>#REF!</v>
      </c>
      <c r="L17" s="27" t="e">
        <f t="shared" ca="1" si="35"/>
        <v>#REF!</v>
      </c>
      <c r="M17" s="38" t="e">
        <f t="shared" ca="1" si="36"/>
        <v>#REF!</v>
      </c>
      <c r="N17" s="24" t="e">
        <f ca="1">VLOOKUP(evolution!$B$1,INDIRECT("'"&amp;N$15&amp;"'!$B$15:$L$25"),3,FALSE)</f>
        <v>#REF!</v>
      </c>
      <c r="O17" s="27" t="e">
        <f t="shared" ca="1" si="37"/>
        <v>#REF!</v>
      </c>
      <c r="P17" s="38" t="e">
        <f t="shared" ca="1" si="38"/>
        <v>#REF!</v>
      </c>
      <c r="Q17" s="24" t="e">
        <f ca="1">VLOOKUP(evolution!$B$1,INDIRECT("'"&amp;Q$15&amp;"'!$B$15:$L$25"),3,FALSE)</f>
        <v>#REF!</v>
      </c>
      <c r="R17" s="27" t="e">
        <f t="shared" ca="1" si="39"/>
        <v>#REF!</v>
      </c>
      <c r="S17" s="38" t="e">
        <f t="shared" ca="1" si="40"/>
        <v>#REF!</v>
      </c>
      <c r="T17" s="24" t="e">
        <f ca="1">VLOOKUP(evolution!$B$1,INDIRECT("'"&amp;T$15&amp;"'!$B$15:$L$25"),3,FALSE)</f>
        <v>#REF!</v>
      </c>
      <c r="U17" s="27" t="e">
        <f t="shared" ca="1" si="41"/>
        <v>#REF!</v>
      </c>
      <c r="V17" s="38" t="e">
        <f t="shared" ca="1" si="42"/>
        <v>#REF!</v>
      </c>
      <c r="W17" s="24" t="e">
        <f ca="1">VLOOKUP(evolution!$B$1,INDIRECT("'"&amp;W$15&amp;"'!$B$15:$L$25"),3,FALSE)</f>
        <v>#REF!</v>
      </c>
      <c r="X17" s="27" t="e">
        <f t="shared" ca="1" si="43"/>
        <v>#REF!</v>
      </c>
      <c r="Y17" s="38" t="e">
        <f t="shared" ca="1" si="44"/>
        <v>#REF!</v>
      </c>
      <c r="Z17" s="24" t="e">
        <f ca="1">VLOOKUP(evolution!$B$1,INDIRECT("'"&amp;Z$15&amp;"'!$B$15:$L$25"),3,FALSE)</f>
        <v>#REF!</v>
      </c>
      <c r="AA17" s="27" t="e">
        <f t="shared" ca="1" si="45"/>
        <v>#REF!</v>
      </c>
      <c r="AB17" s="38" t="e">
        <f t="shared" ca="1" si="46"/>
        <v>#REF!</v>
      </c>
    </row>
    <row r="18" spans="1:33" ht="16.5" hidden="1" customHeight="1" x14ac:dyDescent="0.35">
      <c r="A18" s="40"/>
      <c r="B18" s="15" t="s">
        <v>10</v>
      </c>
      <c r="C18" s="19">
        <f ca="1">VLOOKUP(evolution!$B$1,INDIRECT("'"&amp;C$15&amp;"'!$B$15:$L$25"),4,FALSE)</f>
        <v>22604114</v>
      </c>
      <c r="D18" s="19"/>
      <c r="E18" s="19" t="e">
        <f ca="1">VLOOKUP(evolution!$B$1,INDIRECT("'"&amp;E$15&amp;"'!$B$15:$L$25"),4,FALSE)</f>
        <v>#REF!</v>
      </c>
      <c r="F18" s="26" t="e">
        <f t="shared" ca="1" si="31"/>
        <v>#REF!</v>
      </c>
      <c r="G18" s="37" t="e">
        <f t="shared" ca="1" si="32"/>
        <v>#REF!</v>
      </c>
      <c r="H18" s="19" t="e">
        <f ca="1">VLOOKUP(evolution!$B$1,INDIRECT("'"&amp;H$15&amp;"'!$B$15:$L$25"),4,FALSE)</f>
        <v>#REF!</v>
      </c>
      <c r="I18" s="26" t="e">
        <f t="shared" ca="1" si="33"/>
        <v>#REF!</v>
      </c>
      <c r="J18" s="37" t="e">
        <f t="shared" ca="1" si="34"/>
        <v>#REF!</v>
      </c>
      <c r="K18" s="19" t="e">
        <f ca="1">VLOOKUP(evolution!$B$1,INDIRECT("'"&amp;K$15&amp;"'!$B$15:$L$25"),4,FALSE)</f>
        <v>#REF!</v>
      </c>
      <c r="L18" s="26" t="e">
        <f t="shared" ca="1" si="35"/>
        <v>#REF!</v>
      </c>
      <c r="M18" s="37" t="e">
        <f t="shared" ca="1" si="36"/>
        <v>#REF!</v>
      </c>
      <c r="N18" s="19" t="e">
        <f ca="1">VLOOKUP(evolution!$B$1,INDIRECT("'"&amp;N$15&amp;"'!$B$15:$L$25"),4,FALSE)</f>
        <v>#REF!</v>
      </c>
      <c r="O18" s="26" t="e">
        <f t="shared" ca="1" si="37"/>
        <v>#REF!</v>
      </c>
      <c r="P18" s="37" t="e">
        <f t="shared" ca="1" si="38"/>
        <v>#REF!</v>
      </c>
      <c r="Q18" s="19" t="e">
        <f ca="1">VLOOKUP(evolution!$B$1,INDIRECT("'"&amp;Q$15&amp;"'!$B$15:$L$25"),4,FALSE)</f>
        <v>#REF!</v>
      </c>
      <c r="R18" s="26" t="e">
        <f t="shared" ca="1" si="39"/>
        <v>#REF!</v>
      </c>
      <c r="S18" s="37" t="e">
        <f t="shared" ca="1" si="40"/>
        <v>#REF!</v>
      </c>
      <c r="T18" s="19" t="e">
        <f ca="1">VLOOKUP(evolution!$B$1,INDIRECT("'"&amp;T$15&amp;"'!$B$15:$L$25"),4,FALSE)</f>
        <v>#REF!</v>
      </c>
      <c r="U18" s="26" t="e">
        <f t="shared" ca="1" si="41"/>
        <v>#REF!</v>
      </c>
      <c r="V18" s="37" t="e">
        <f t="shared" ca="1" si="42"/>
        <v>#REF!</v>
      </c>
      <c r="W18" s="19" t="e">
        <f ca="1">VLOOKUP(evolution!$B$1,INDIRECT("'"&amp;W$15&amp;"'!$B$15:$L$25"),4,FALSE)</f>
        <v>#REF!</v>
      </c>
      <c r="X18" s="26" t="e">
        <f t="shared" ca="1" si="43"/>
        <v>#REF!</v>
      </c>
      <c r="Y18" s="37" t="e">
        <f t="shared" ca="1" si="44"/>
        <v>#REF!</v>
      </c>
      <c r="Z18" s="19" t="e">
        <f ca="1">VLOOKUP(evolution!$B$1,INDIRECT("'"&amp;Z$15&amp;"'!$B$15:$L$25"),4,FALSE)</f>
        <v>#REF!</v>
      </c>
      <c r="AA18" s="26" t="e">
        <f t="shared" ca="1" si="45"/>
        <v>#REF!</v>
      </c>
      <c r="AB18" s="37" t="e">
        <f t="shared" ca="1" si="46"/>
        <v>#REF!</v>
      </c>
    </row>
    <row r="19" spans="1:33" ht="16.5" hidden="1" customHeight="1" x14ac:dyDescent="0.35">
      <c r="A19" s="40"/>
      <c r="B19" s="23" t="s">
        <v>11</v>
      </c>
      <c r="C19" s="24">
        <f ca="1">VLOOKUP(evolution!$B$1,INDIRECT("'"&amp;C$15&amp;"'!$B$15:$L$25"),5,FALSE)</f>
        <v>485276</v>
      </c>
      <c r="D19" s="24"/>
      <c r="E19" s="24" t="e">
        <f ca="1">VLOOKUP(evolution!$B$1,INDIRECT("'"&amp;E$15&amp;"'!$B$15:$L$25"),5,FALSE)</f>
        <v>#REF!</v>
      </c>
      <c r="F19" s="27" t="e">
        <f t="shared" ca="1" si="31"/>
        <v>#REF!</v>
      </c>
      <c r="G19" s="38" t="e">
        <f t="shared" ca="1" si="32"/>
        <v>#REF!</v>
      </c>
      <c r="H19" s="24" t="e">
        <f ca="1">VLOOKUP(evolution!$B$1,INDIRECT("'"&amp;H$15&amp;"'!$B$15:$L$25"),5,FALSE)</f>
        <v>#REF!</v>
      </c>
      <c r="I19" s="27" t="e">
        <f t="shared" ca="1" si="33"/>
        <v>#REF!</v>
      </c>
      <c r="J19" s="38" t="e">
        <f t="shared" ca="1" si="34"/>
        <v>#REF!</v>
      </c>
      <c r="K19" s="24" t="e">
        <f ca="1">VLOOKUP(evolution!$B$1,INDIRECT("'"&amp;K$15&amp;"'!$B$15:$L$25"),5,FALSE)</f>
        <v>#REF!</v>
      </c>
      <c r="L19" s="27" t="e">
        <f t="shared" ca="1" si="35"/>
        <v>#REF!</v>
      </c>
      <c r="M19" s="38" t="e">
        <f t="shared" ca="1" si="36"/>
        <v>#REF!</v>
      </c>
      <c r="N19" s="24" t="e">
        <f ca="1">VLOOKUP(evolution!$B$1,INDIRECT("'"&amp;N$15&amp;"'!$B$15:$L$25"),5,FALSE)</f>
        <v>#REF!</v>
      </c>
      <c r="O19" s="27" t="e">
        <f t="shared" ca="1" si="37"/>
        <v>#REF!</v>
      </c>
      <c r="P19" s="38" t="e">
        <f t="shared" ca="1" si="38"/>
        <v>#REF!</v>
      </c>
      <c r="Q19" s="24" t="e">
        <f ca="1">VLOOKUP(evolution!$B$1,INDIRECT("'"&amp;Q$15&amp;"'!$B$15:$L$25"),5,FALSE)</f>
        <v>#REF!</v>
      </c>
      <c r="R19" s="27" t="e">
        <f t="shared" ca="1" si="39"/>
        <v>#REF!</v>
      </c>
      <c r="S19" s="38" t="e">
        <f t="shared" ca="1" si="40"/>
        <v>#REF!</v>
      </c>
      <c r="T19" s="24" t="e">
        <f ca="1">VLOOKUP(evolution!$B$1,INDIRECT("'"&amp;T$15&amp;"'!$B$15:$L$25"),5,FALSE)</f>
        <v>#REF!</v>
      </c>
      <c r="U19" s="27" t="e">
        <f t="shared" ca="1" si="41"/>
        <v>#REF!</v>
      </c>
      <c r="V19" s="38" t="e">
        <f t="shared" ca="1" si="42"/>
        <v>#REF!</v>
      </c>
      <c r="W19" s="24" t="e">
        <f ca="1">VLOOKUP(evolution!$B$1,INDIRECT("'"&amp;W$15&amp;"'!$B$15:$L$25"),5,FALSE)</f>
        <v>#REF!</v>
      </c>
      <c r="X19" s="27" t="e">
        <f t="shared" ca="1" si="43"/>
        <v>#REF!</v>
      </c>
      <c r="Y19" s="38" t="e">
        <f t="shared" ca="1" si="44"/>
        <v>#REF!</v>
      </c>
      <c r="Z19" s="24" t="e">
        <f ca="1">VLOOKUP(evolution!$B$1,INDIRECT("'"&amp;Z$15&amp;"'!$B$15:$L$25"),5,FALSE)</f>
        <v>#REF!</v>
      </c>
      <c r="AA19" s="27" t="e">
        <f t="shared" ca="1" si="45"/>
        <v>#REF!</v>
      </c>
      <c r="AB19" s="38" t="e">
        <f t="shared" ca="1" si="46"/>
        <v>#REF!</v>
      </c>
    </row>
    <row r="20" spans="1:33" ht="16.5" hidden="1" customHeight="1" x14ac:dyDescent="0.35">
      <c r="A20" s="40"/>
      <c r="B20" s="15" t="s">
        <v>12</v>
      </c>
      <c r="C20" s="19">
        <f ca="1">VLOOKUP(evolution!$B$1,INDIRECT("'"&amp;C$15&amp;"'!$B$15:$L$25"),6,FALSE)</f>
        <v>33660250</v>
      </c>
      <c r="D20" s="19"/>
      <c r="E20" s="19" t="e">
        <f ca="1">VLOOKUP(evolution!$B$1,INDIRECT("'"&amp;E$15&amp;"'!$B$15:$L$25"),6,FALSE)</f>
        <v>#REF!</v>
      </c>
      <c r="F20" s="26" t="e">
        <f t="shared" ca="1" si="31"/>
        <v>#REF!</v>
      </c>
      <c r="G20" s="37" t="e">
        <f t="shared" ca="1" si="32"/>
        <v>#REF!</v>
      </c>
      <c r="H20" s="19" t="e">
        <f ca="1">VLOOKUP(evolution!$B$1,INDIRECT("'"&amp;H$15&amp;"'!$B$15:$L$25"),6,FALSE)</f>
        <v>#REF!</v>
      </c>
      <c r="I20" s="26" t="e">
        <f t="shared" ca="1" si="33"/>
        <v>#REF!</v>
      </c>
      <c r="J20" s="37" t="e">
        <f t="shared" ca="1" si="34"/>
        <v>#REF!</v>
      </c>
      <c r="K20" s="19" t="e">
        <f ca="1">VLOOKUP(evolution!$B$1,INDIRECT("'"&amp;K$15&amp;"'!$B$15:$L$25"),6,FALSE)</f>
        <v>#REF!</v>
      </c>
      <c r="L20" s="26" t="e">
        <f t="shared" ca="1" si="35"/>
        <v>#REF!</v>
      </c>
      <c r="M20" s="37" t="e">
        <f t="shared" ca="1" si="36"/>
        <v>#REF!</v>
      </c>
      <c r="N20" s="19" t="e">
        <f ca="1">VLOOKUP(evolution!$B$1,INDIRECT("'"&amp;N$15&amp;"'!$B$15:$L$25"),6,FALSE)</f>
        <v>#REF!</v>
      </c>
      <c r="O20" s="26" t="e">
        <f t="shared" ca="1" si="37"/>
        <v>#REF!</v>
      </c>
      <c r="P20" s="37" t="e">
        <f t="shared" ca="1" si="38"/>
        <v>#REF!</v>
      </c>
      <c r="Q20" s="19" t="e">
        <f ca="1">VLOOKUP(evolution!$B$1,INDIRECT("'"&amp;Q$15&amp;"'!$B$15:$L$25"),6,FALSE)</f>
        <v>#REF!</v>
      </c>
      <c r="R20" s="26" t="e">
        <f t="shared" ca="1" si="39"/>
        <v>#REF!</v>
      </c>
      <c r="S20" s="37" t="e">
        <f t="shared" ca="1" si="40"/>
        <v>#REF!</v>
      </c>
      <c r="T20" s="19" t="e">
        <f ca="1">VLOOKUP(evolution!$B$1,INDIRECT("'"&amp;T$15&amp;"'!$B$15:$L$25"),6,FALSE)</f>
        <v>#REF!</v>
      </c>
      <c r="U20" s="26" t="e">
        <f t="shared" ca="1" si="41"/>
        <v>#REF!</v>
      </c>
      <c r="V20" s="37" t="e">
        <f t="shared" ca="1" si="42"/>
        <v>#REF!</v>
      </c>
      <c r="W20" s="19" t="e">
        <f ca="1">VLOOKUP(evolution!$B$1,INDIRECT("'"&amp;W$15&amp;"'!$B$15:$L$25"),6,FALSE)</f>
        <v>#REF!</v>
      </c>
      <c r="X20" s="26" t="e">
        <f t="shared" ca="1" si="43"/>
        <v>#REF!</v>
      </c>
      <c r="Y20" s="37" t="e">
        <f t="shared" ca="1" si="44"/>
        <v>#REF!</v>
      </c>
      <c r="Z20" s="19" t="e">
        <f ca="1">VLOOKUP(evolution!$B$1,INDIRECT("'"&amp;Z$15&amp;"'!$B$15:$L$25"),6,FALSE)</f>
        <v>#REF!</v>
      </c>
      <c r="AA20" s="26" t="e">
        <f t="shared" ca="1" si="45"/>
        <v>#REF!</v>
      </c>
      <c r="AB20" s="37" t="e">
        <f t="shared" ca="1" si="46"/>
        <v>#REF!</v>
      </c>
    </row>
    <row r="21" spans="1:33" ht="16.5" hidden="1" customHeight="1" x14ac:dyDescent="0.35">
      <c r="A21" s="40"/>
      <c r="B21" s="23" t="s">
        <v>13</v>
      </c>
      <c r="C21" s="25">
        <f ca="1">VLOOKUP(evolution!$B$1,INDIRECT("'"&amp;C$15&amp;"'!$B$15:$L$25"),7,FALSE)</f>
        <v>0.31404579585713116</v>
      </c>
      <c r="D21" s="25"/>
      <c r="E21" s="25" t="e">
        <f ca="1">VLOOKUP(evolution!$B$1,INDIRECT("'"&amp;E$15&amp;"'!$B$15:$L$25"),7,FALSE)</f>
        <v>#REF!</v>
      </c>
      <c r="F21" s="28" t="e">
        <f t="shared" ca="1" si="31"/>
        <v>#REF!</v>
      </c>
      <c r="G21" s="38" t="e">
        <f t="shared" ca="1" si="32"/>
        <v>#REF!</v>
      </c>
      <c r="H21" s="25" t="e">
        <f ca="1">VLOOKUP(evolution!$B$1,INDIRECT("'"&amp;H$15&amp;"'!$B$15:$L$25"),7,FALSE)</f>
        <v>#REF!</v>
      </c>
      <c r="I21" s="28" t="e">
        <f t="shared" ca="1" si="33"/>
        <v>#REF!</v>
      </c>
      <c r="J21" s="38" t="e">
        <f t="shared" ca="1" si="34"/>
        <v>#REF!</v>
      </c>
      <c r="K21" s="25" t="e">
        <f ca="1">VLOOKUP(evolution!$B$1,INDIRECT("'"&amp;K$15&amp;"'!$B$15:$L$25"),7,FALSE)</f>
        <v>#REF!</v>
      </c>
      <c r="L21" s="28" t="e">
        <f t="shared" ca="1" si="35"/>
        <v>#REF!</v>
      </c>
      <c r="M21" s="38" t="e">
        <f t="shared" ca="1" si="36"/>
        <v>#REF!</v>
      </c>
      <c r="N21" s="25" t="e">
        <f ca="1">VLOOKUP(evolution!$B$1,INDIRECT("'"&amp;N$15&amp;"'!$B$15:$L$25"),7,FALSE)</f>
        <v>#REF!</v>
      </c>
      <c r="O21" s="28" t="e">
        <f t="shared" ca="1" si="37"/>
        <v>#REF!</v>
      </c>
      <c r="P21" s="38" t="e">
        <f t="shared" ca="1" si="38"/>
        <v>#REF!</v>
      </c>
      <c r="Q21" s="25" t="e">
        <f ca="1">VLOOKUP(evolution!$B$1,INDIRECT("'"&amp;Q$15&amp;"'!$B$15:$L$25"),7,FALSE)</f>
        <v>#REF!</v>
      </c>
      <c r="R21" s="28" t="e">
        <f t="shared" ca="1" si="39"/>
        <v>#REF!</v>
      </c>
      <c r="S21" s="38" t="e">
        <f t="shared" ca="1" si="40"/>
        <v>#REF!</v>
      </c>
      <c r="T21" s="25" t="e">
        <f ca="1">VLOOKUP(evolution!$B$1,INDIRECT("'"&amp;T$15&amp;"'!$B$15:$L$25"),7,FALSE)</f>
        <v>#REF!</v>
      </c>
      <c r="U21" s="28" t="e">
        <f t="shared" ca="1" si="41"/>
        <v>#REF!</v>
      </c>
      <c r="V21" s="38" t="e">
        <f t="shared" ca="1" si="42"/>
        <v>#REF!</v>
      </c>
      <c r="W21" s="25" t="e">
        <f ca="1">VLOOKUP(evolution!$B$1,INDIRECT("'"&amp;W$15&amp;"'!$B$15:$L$25"),7,FALSE)</f>
        <v>#REF!</v>
      </c>
      <c r="X21" s="28" t="e">
        <f t="shared" ca="1" si="43"/>
        <v>#REF!</v>
      </c>
      <c r="Y21" s="38" t="e">
        <f t="shared" ca="1" si="44"/>
        <v>#REF!</v>
      </c>
      <c r="Z21" s="25" t="e">
        <f ca="1">VLOOKUP(evolution!$B$1,INDIRECT("'"&amp;Z$15&amp;"'!$B$15:$L$25"),7,FALSE)</f>
        <v>#REF!</v>
      </c>
      <c r="AA21" s="28" t="e">
        <f t="shared" ca="1" si="45"/>
        <v>#REF!</v>
      </c>
      <c r="AB21" s="38" t="e">
        <f t="shared" ca="1" si="46"/>
        <v>#REF!</v>
      </c>
    </row>
    <row r="22" spans="1:33" ht="16.5" hidden="1" customHeight="1" x14ac:dyDescent="0.35">
      <c r="A22" s="40"/>
      <c r="B22" s="15" t="s">
        <v>14</v>
      </c>
      <c r="C22" s="20">
        <f ca="1">VLOOKUP(evolution!$B$1,INDIRECT("'"&amp;C$15&amp;"'!$B$15:$L$25"),8,FALSE)</f>
        <v>0.2727166316700444</v>
      </c>
      <c r="D22" s="20"/>
      <c r="E22" s="20" t="e">
        <f ca="1">VLOOKUP(evolution!$B$1,INDIRECT("'"&amp;E$15&amp;"'!$B$15:$L$25"),8,FALSE)</f>
        <v>#REF!</v>
      </c>
      <c r="F22" s="29" t="e">
        <f t="shared" ca="1" si="31"/>
        <v>#REF!</v>
      </c>
      <c r="G22" s="37" t="e">
        <f t="shared" ca="1" si="32"/>
        <v>#REF!</v>
      </c>
      <c r="H22" s="20" t="e">
        <f ca="1">VLOOKUP(evolution!$B$1,INDIRECT("'"&amp;H$15&amp;"'!$B$15:$L$25"),8,FALSE)</f>
        <v>#REF!</v>
      </c>
      <c r="I22" s="29" t="e">
        <f t="shared" ca="1" si="33"/>
        <v>#REF!</v>
      </c>
      <c r="J22" s="37" t="e">
        <f t="shared" ca="1" si="34"/>
        <v>#REF!</v>
      </c>
      <c r="K22" s="20" t="e">
        <f ca="1">VLOOKUP(evolution!$B$1,INDIRECT("'"&amp;K$15&amp;"'!$B$15:$L$25"),8,FALSE)</f>
        <v>#REF!</v>
      </c>
      <c r="L22" s="29" t="e">
        <f t="shared" ca="1" si="35"/>
        <v>#REF!</v>
      </c>
      <c r="M22" s="37" t="e">
        <f t="shared" ca="1" si="36"/>
        <v>#REF!</v>
      </c>
      <c r="N22" s="20" t="e">
        <f ca="1">VLOOKUP(evolution!$B$1,INDIRECT("'"&amp;N$15&amp;"'!$B$15:$L$25"),8,FALSE)</f>
        <v>#REF!</v>
      </c>
      <c r="O22" s="29" t="e">
        <f t="shared" ca="1" si="37"/>
        <v>#REF!</v>
      </c>
      <c r="P22" s="37" t="e">
        <f t="shared" ca="1" si="38"/>
        <v>#REF!</v>
      </c>
      <c r="Q22" s="20" t="e">
        <f ca="1">VLOOKUP(evolution!$B$1,INDIRECT("'"&amp;Q$15&amp;"'!$B$15:$L$25"),8,FALSE)</f>
        <v>#REF!</v>
      </c>
      <c r="R22" s="29" t="e">
        <f t="shared" ca="1" si="39"/>
        <v>#REF!</v>
      </c>
      <c r="S22" s="37" t="e">
        <f t="shared" ca="1" si="40"/>
        <v>#REF!</v>
      </c>
      <c r="T22" s="20" t="e">
        <f ca="1">VLOOKUP(evolution!$B$1,INDIRECT("'"&amp;T$15&amp;"'!$B$15:$L$25"),8,FALSE)</f>
        <v>#REF!</v>
      </c>
      <c r="U22" s="29" t="e">
        <f t="shared" ca="1" si="41"/>
        <v>#REF!</v>
      </c>
      <c r="V22" s="37" t="e">
        <f t="shared" ca="1" si="42"/>
        <v>#REF!</v>
      </c>
      <c r="W22" s="20" t="e">
        <f ca="1">VLOOKUP(evolution!$B$1,INDIRECT("'"&amp;W$15&amp;"'!$B$15:$L$25"),8,FALSE)</f>
        <v>#REF!</v>
      </c>
      <c r="X22" s="29" t="e">
        <f t="shared" ca="1" si="43"/>
        <v>#REF!</v>
      </c>
      <c r="Y22" s="37" t="e">
        <f t="shared" ca="1" si="44"/>
        <v>#REF!</v>
      </c>
      <c r="Z22" s="20" t="e">
        <f ca="1">VLOOKUP(evolution!$B$1,INDIRECT("'"&amp;Z$15&amp;"'!$B$15:$L$25"),8,FALSE)</f>
        <v>#REF!</v>
      </c>
      <c r="AA22" s="29" t="e">
        <f t="shared" ca="1" si="45"/>
        <v>#REF!</v>
      </c>
      <c r="AB22" s="37" t="e">
        <f t="shared" ca="1" si="46"/>
        <v>#REF!</v>
      </c>
    </row>
    <row r="23" spans="1:33" ht="16.5" hidden="1" customHeight="1" x14ac:dyDescent="0.35">
      <c r="A23" s="40"/>
      <c r="B23" s="23" t="s">
        <v>15</v>
      </c>
      <c r="C23" s="25">
        <f ca="1">VLOOKUP(evolution!$B$1,INDIRECT("'"&amp;C$15&amp;"'!$B$15:$L$25"),9,FALSE)</f>
        <v>0.94859456921346763</v>
      </c>
      <c r="D23" s="25"/>
      <c r="E23" s="25" t="e">
        <f ca="1">VLOOKUP(evolution!$B$1,INDIRECT("'"&amp;E$15&amp;"'!$B$15:$L$25"),9,FALSE)</f>
        <v>#REF!</v>
      </c>
      <c r="F23" s="28" t="e">
        <f t="shared" ca="1" si="31"/>
        <v>#REF!</v>
      </c>
      <c r="G23" s="38" t="e">
        <f t="shared" ca="1" si="32"/>
        <v>#REF!</v>
      </c>
      <c r="H23" s="25" t="e">
        <f ca="1">VLOOKUP(evolution!$B$1,INDIRECT("'"&amp;H$15&amp;"'!$B$15:$L$25"),9,FALSE)</f>
        <v>#REF!</v>
      </c>
      <c r="I23" s="28" t="e">
        <f t="shared" ca="1" si="33"/>
        <v>#REF!</v>
      </c>
      <c r="J23" s="38" t="e">
        <f t="shared" ca="1" si="34"/>
        <v>#REF!</v>
      </c>
      <c r="K23" s="25" t="e">
        <f ca="1">VLOOKUP(evolution!$B$1,INDIRECT("'"&amp;K$15&amp;"'!$B$15:$L$25"),9,FALSE)</f>
        <v>#REF!</v>
      </c>
      <c r="L23" s="28" t="e">
        <f t="shared" ca="1" si="35"/>
        <v>#REF!</v>
      </c>
      <c r="M23" s="38" t="e">
        <f t="shared" ca="1" si="36"/>
        <v>#REF!</v>
      </c>
      <c r="N23" s="25" t="e">
        <f ca="1">VLOOKUP(evolution!$B$1,INDIRECT("'"&amp;N$15&amp;"'!$B$15:$L$25"),9,FALSE)</f>
        <v>#REF!</v>
      </c>
      <c r="O23" s="28" t="e">
        <f t="shared" ca="1" si="37"/>
        <v>#REF!</v>
      </c>
      <c r="P23" s="38" t="e">
        <f t="shared" ca="1" si="38"/>
        <v>#REF!</v>
      </c>
      <c r="Q23" s="25" t="e">
        <f ca="1">VLOOKUP(evolution!$B$1,INDIRECT("'"&amp;Q$15&amp;"'!$B$15:$L$25"),9,FALSE)</f>
        <v>#REF!</v>
      </c>
      <c r="R23" s="28" t="e">
        <f t="shared" ca="1" si="39"/>
        <v>#REF!</v>
      </c>
      <c r="S23" s="38" t="e">
        <f t="shared" ca="1" si="40"/>
        <v>#REF!</v>
      </c>
      <c r="T23" s="25" t="e">
        <f ca="1">VLOOKUP(evolution!$B$1,INDIRECT("'"&amp;T$15&amp;"'!$B$15:$L$25"),9,FALSE)</f>
        <v>#REF!</v>
      </c>
      <c r="U23" s="28" t="e">
        <f t="shared" ca="1" si="41"/>
        <v>#REF!</v>
      </c>
      <c r="V23" s="38" t="e">
        <f t="shared" ca="1" si="42"/>
        <v>#REF!</v>
      </c>
      <c r="W23" s="25" t="e">
        <f ca="1">VLOOKUP(evolution!$B$1,INDIRECT("'"&amp;W$15&amp;"'!$B$15:$L$25"),9,FALSE)</f>
        <v>#REF!</v>
      </c>
      <c r="X23" s="28" t="e">
        <f t="shared" ca="1" si="43"/>
        <v>#REF!</v>
      </c>
      <c r="Y23" s="38" t="e">
        <f t="shared" ca="1" si="44"/>
        <v>#REF!</v>
      </c>
      <c r="Z23" s="25" t="e">
        <f ca="1">VLOOKUP(evolution!$B$1,INDIRECT("'"&amp;Z$15&amp;"'!$B$15:$L$25"),9,FALSE)</f>
        <v>#REF!</v>
      </c>
      <c r="AA23" s="28" t="e">
        <f t="shared" ca="1" si="45"/>
        <v>#REF!</v>
      </c>
      <c r="AB23" s="38" t="e">
        <f t="shared" ca="1" si="46"/>
        <v>#REF!</v>
      </c>
    </row>
    <row r="24" spans="1:33" ht="16.5" hidden="1" customHeight="1" x14ac:dyDescent="0.35">
      <c r="A24" s="40"/>
      <c r="B24" s="15" t="s">
        <v>16</v>
      </c>
      <c r="C24" s="20">
        <f ca="1">VLOOKUP(evolution!$B$1,INDIRECT("'"&amp;C$15&amp;"'!$B$15:$L$25"),10,FALSE)</f>
        <v>0.41235175632911142</v>
      </c>
      <c r="D24" s="20"/>
      <c r="E24" s="20" t="e">
        <f ca="1">VLOOKUP(evolution!$B$1,INDIRECT("'"&amp;E$15&amp;"'!$B$15:$L$25"),10,FALSE)</f>
        <v>#REF!</v>
      </c>
      <c r="F24" s="29" t="e">
        <f t="shared" ca="1" si="31"/>
        <v>#REF!</v>
      </c>
      <c r="G24" s="37" t="e">
        <f t="shared" ca="1" si="32"/>
        <v>#REF!</v>
      </c>
      <c r="H24" s="20" t="e">
        <f ca="1">VLOOKUP(evolution!$B$1,INDIRECT("'"&amp;H$15&amp;"'!$B$15:$L$25"),10,FALSE)</f>
        <v>#REF!</v>
      </c>
      <c r="I24" s="29" t="e">
        <f t="shared" ca="1" si="33"/>
        <v>#REF!</v>
      </c>
      <c r="J24" s="37" t="e">
        <f t="shared" ca="1" si="34"/>
        <v>#REF!</v>
      </c>
      <c r="K24" s="20" t="e">
        <f ca="1">VLOOKUP(evolution!$B$1,INDIRECT("'"&amp;K$15&amp;"'!$B$15:$L$25"),10,FALSE)</f>
        <v>#REF!</v>
      </c>
      <c r="L24" s="29" t="e">
        <f t="shared" ca="1" si="35"/>
        <v>#REF!</v>
      </c>
      <c r="M24" s="37" t="e">
        <f t="shared" ca="1" si="36"/>
        <v>#REF!</v>
      </c>
      <c r="N24" s="20" t="e">
        <f ca="1">VLOOKUP(evolution!$B$1,INDIRECT("'"&amp;N$15&amp;"'!$B$15:$L$25"),10,FALSE)</f>
        <v>#REF!</v>
      </c>
      <c r="O24" s="29" t="e">
        <f t="shared" ca="1" si="37"/>
        <v>#REF!</v>
      </c>
      <c r="P24" s="37" t="e">
        <f t="shared" ca="1" si="38"/>
        <v>#REF!</v>
      </c>
      <c r="Q24" s="20" t="e">
        <f ca="1">VLOOKUP(evolution!$B$1,INDIRECT("'"&amp;Q$15&amp;"'!$B$15:$L$25"),10,FALSE)</f>
        <v>#REF!</v>
      </c>
      <c r="R24" s="29" t="e">
        <f t="shared" ca="1" si="39"/>
        <v>#REF!</v>
      </c>
      <c r="S24" s="37" t="e">
        <f t="shared" ca="1" si="40"/>
        <v>#REF!</v>
      </c>
      <c r="T24" s="20" t="e">
        <f ca="1">VLOOKUP(evolution!$B$1,INDIRECT("'"&amp;T$15&amp;"'!$B$15:$L$25"),10,FALSE)</f>
        <v>#REF!</v>
      </c>
      <c r="U24" s="29" t="e">
        <f t="shared" ca="1" si="41"/>
        <v>#REF!</v>
      </c>
      <c r="V24" s="37" t="e">
        <f t="shared" ca="1" si="42"/>
        <v>#REF!</v>
      </c>
      <c r="W24" s="20" t="e">
        <f ca="1">VLOOKUP(evolution!$B$1,INDIRECT("'"&amp;W$15&amp;"'!$B$15:$L$25"),10,FALSE)</f>
        <v>#REF!</v>
      </c>
      <c r="X24" s="29" t="e">
        <f t="shared" ca="1" si="43"/>
        <v>#REF!</v>
      </c>
      <c r="Y24" s="37" t="e">
        <f t="shared" ca="1" si="44"/>
        <v>#REF!</v>
      </c>
      <c r="Z24" s="20" t="e">
        <f ca="1">VLOOKUP(evolution!$B$1,INDIRECT("'"&amp;Z$15&amp;"'!$B$15:$L$25"),10,FALSE)</f>
        <v>#REF!</v>
      </c>
      <c r="AA24" s="29" t="e">
        <f t="shared" ca="1" si="45"/>
        <v>#REF!</v>
      </c>
      <c r="AB24" s="37" t="e">
        <f t="shared" ca="1" si="46"/>
        <v>#REF!</v>
      </c>
    </row>
    <row r="25" spans="1:33" ht="16.5" hidden="1" customHeight="1" x14ac:dyDescent="0.35">
      <c r="A25" s="40"/>
      <c r="B25" s="23" t="s">
        <v>17</v>
      </c>
      <c r="C25" s="25">
        <f ca="1">VLOOKUP(evolution!$B$1,INDIRECT("'"&amp;C$15&amp;"'!$B$15:$L$25"),11,FALSE)</f>
        <v>0.26764632059139098</v>
      </c>
      <c r="D25" s="25"/>
      <c r="E25" s="25" t="e">
        <f ca="1">VLOOKUP(evolution!$B$1,INDIRECT("'"&amp;E$15&amp;"'!$B$15:$L$25"),11,FALSE)</f>
        <v>#REF!</v>
      </c>
      <c r="F25" s="28" t="e">
        <f t="shared" ca="1" si="31"/>
        <v>#REF!</v>
      </c>
      <c r="G25" s="38" t="e">
        <f t="shared" ca="1" si="32"/>
        <v>#REF!</v>
      </c>
      <c r="H25" s="25" t="e">
        <f ca="1">VLOOKUP(evolution!$B$1,INDIRECT("'"&amp;H$15&amp;"'!$B$15:$L$25"),11,FALSE)</f>
        <v>#REF!</v>
      </c>
      <c r="I25" s="28" t="e">
        <f t="shared" ca="1" si="33"/>
        <v>#REF!</v>
      </c>
      <c r="J25" s="38" t="e">
        <f t="shared" ca="1" si="34"/>
        <v>#REF!</v>
      </c>
      <c r="K25" s="25" t="e">
        <f ca="1">VLOOKUP(evolution!$B$1,INDIRECT("'"&amp;K$15&amp;"'!$B$15:$L$25"),11,FALSE)</f>
        <v>#REF!</v>
      </c>
      <c r="L25" s="28" t="e">
        <f t="shared" ca="1" si="35"/>
        <v>#REF!</v>
      </c>
      <c r="M25" s="38" t="e">
        <f t="shared" ca="1" si="36"/>
        <v>#REF!</v>
      </c>
      <c r="N25" s="25" t="e">
        <f ca="1">VLOOKUP(evolution!$B$1,INDIRECT("'"&amp;N$15&amp;"'!$B$15:$L$25"),11,FALSE)</f>
        <v>#REF!</v>
      </c>
      <c r="O25" s="28" t="e">
        <f t="shared" ca="1" si="37"/>
        <v>#REF!</v>
      </c>
      <c r="P25" s="38" t="e">
        <f t="shared" ca="1" si="38"/>
        <v>#REF!</v>
      </c>
      <c r="Q25" s="25" t="e">
        <f ca="1">VLOOKUP(evolution!$B$1,INDIRECT("'"&amp;Q$15&amp;"'!$B$15:$L$25"),11,FALSE)</f>
        <v>#REF!</v>
      </c>
      <c r="R25" s="28" t="e">
        <f t="shared" ca="1" si="39"/>
        <v>#REF!</v>
      </c>
      <c r="S25" s="38" t="e">
        <f t="shared" ca="1" si="40"/>
        <v>#REF!</v>
      </c>
      <c r="T25" s="25" t="e">
        <f ca="1">VLOOKUP(evolution!$B$1,INDIRECT("'"&amp;T$15&amp;"'!$B$15:$L$25"),11,FALSE)</f>
        <v>#REF!</v>
      </c>
      <c r="U25" s="28" t="e">
        <f t="shared" ca="1" si="41"/>
        <v>#REF!</v>
      </c>
      <c r="V25" s="38" t="e">
        <f t="shared" ca="1" si="42"/>
        <v>#REF!</v>
      </c>
      <c r="W25" s="25" t="e">
        <f ca="1">VLOOKUP(evolution!$B$1,INDIRECT("'"&amp;W$15&amp;"'!$B$15:$L$25"),11,FALSE)</f>
        <v>#REF!</v>
      </c>
      <c r="X25" s="28" t="e">
        <f t="shared" ca="1" si="43"/>
        <v>#REF!</v>
      </c>
      <c r="Y25" s="38" t="e">
        <f t="shared" ca="1" si="44"/>
        <v>#REF!</v>
      </c>
      <c r="Z25" s="25" t="e">
        <f ca="1">VLOOKUP(evolution!$B$1,INDIRECT("'"&amp;Z$15&amp;"'!$B$15:$L$25"),11,FALSE)</f>
        <v>#REF!</v>
      </c>
      <c r="AA25" s="28" t="e">
        <f t="shared" ca="1" si="45"/>
        <v>#REF!</v>
      </c>
      <c r="AB25" s="38" t="e">
        <f t="shared" ca="1" si="46"/>
        <v>#REF!</v>
      </c>
    </row>
    <row r="26" spans="1:33" ht="16.5" customHeight="1" x14ac:dyDescent="0.4">
      <c r="B26" s="86" t="s">
        <v>44215</v>
      </c>
    </row>
    <row r="27" spans="1:33" ht="16.5" customHeight="1" x14ac:dyDescent="0.35">
      <c r="A27" s="40" t="s">
        <v>113</v>
      </c>
      <c r="B27" s="21"/>
      <c r="C27" s="30" t="s">
        <v>42</v>
      </c>
      <c r="D27" s="30"/>
      <c r="E27" s="72" t="s">
        <v>4928</v>
      </c>
      <c r="F27" s="73"/>
      <c r="G27" s="74"/>
      <c r="H27" s="72" t="s">
        <v>10698</v>
      </c>
      <c r="I27" s="73"/>
      <c r="J27" s="74"/>
      <c r="K27" s="72" t="s">
        <v>16170</v>
      </c>
      <c r="L27" s="73"/>
      <c r="M27" s="74"/>
      <c r="N27" s="72" t="s">
        <v>22006</v>
      </c>
      <c r="O27" s="73"/>
      <c r="P27" s="74"/>
      <c r="Q27" s="72" t="s">
        <v>27322</v>
      </c>
      <c r="R27" s="73"/>
      <c r="S27" s="74"/>
      <c r="T27" s="72" t="s">
        <v>32730</v>
      </c>
      <c r="U27" s="73"/>
      <c r="V27" s="74"/>
      <c r="W27" s="72" t="s">
        <v>38410</v>
      </c>
      <c r="X27" s="73"/>
      <c r="Y27" s="74"/>
      <c r="Z27" s="72" t="s">
        <v>44177</v>
      </c>
      <c r="AA27" s="73"/>
      <c r="AB27" s="74"/>
      <c r="AC27" s="52" t="s">
        <v>44202</v>
      </c>
      <c r="AD27" s="53" t="s">
        <v>44203</v>
      </c>
      <c r="AE27" s="53" t="s">
        <v>44204</v>
      </c>
      <c r="AF27" s="53" t="s">
        <v>44205</v>
      </c>
      <c r="AG27" s="54" t="s">
        <v>44206</v>
      </c>
    </row>
    <row r="28" spans="1:33" ht="16.5" customHeight="1" x14ac:dyDescent="0.35">
      <c r="A28" s="40"/>
      <c r="B28" s="15" t="s">
        <v>0</v>
      </c>
      <c r="C28" s="19">
        <f ca="1">VLOOKUP(evolution!$B$1,INDIRECT("'"&amp;C$27&amp;"'!$B$27:$L$37"),2,FALSE)</f>
        <v>8375446</v>
      </c>
      <c r="D28" s="19"/>
      <c r="E28" s="55">
        <f ca="1">VLOOKUP(evolution!$B$1,INDIRECT("'"&amp;E$27&amp;"'!$B$27:$L$37"),2,FALSE)</f>
        <v>8356495</v>
      </c>
      <c r="F28" s="75">
        <f t="shared" ref="F28:F37" ca="1" si="47">E28-$C28</f>
        <v>-18951</v>
      </c>
      <c r="G28" s="76">
        <f t="shared" ref="G28:G37" ca="1" si="48">F28/$C28</f>
        <v>-2.2626854737049229E-3</v>
      </c>
      <c r="H28" s="55">
        <f ca="1">VLOOKUP(evolution!$B$1,INDIRECT("'"&amp;H$27&amp;"'!$B$27:$L$37"),2,FALSE)</f>
        <v>8279227</v>
      </c>
      <c r="I28" s="75">
        <f t="shared" ref="I28:I37" ca="1" si="49">H28-$C28</f>
        <v>-96219</v>
      </c>
      <c r="J28" s="76">
        <f t="shared" ref="J28:J37" ca="1" si="50">I28/$C28</f>
        <v>-1.1488224030099413E-2</v>
      </c>
      <c r="K28" s="55">
        <f ca="1">VLOOKUP(evolution!$B$1,INDIRECT("'"&amp;K$27&amp;"'!$B$27:$L$37"),2,FALSE)</f>
        <v>7639150</v>
      </c>
      <c r="L28" s="75">
        <f t="shared" ref="L28:L37" ca="1" si="51">K28-$C28</f>
        <v>-736296</v>
      </c>
      <c r="M28" s="76">
        <f t="shared" ref="M28:M37" ca="1" si="52">L28/$C28</f>
        <v>-8.7911258695954814E-2</v>
      </c>
      <c r="N28" s="55">
        <f ca="1">VLOOKUP(evolution!$B$1,INDIRECT("'"&amp;N$27&amp;"'!$B$27:$L$37"),2,FALSE)</f>
        <v>6639546</v>
      </c>
      <c r="O28" s="75">
        <f t="shared" ref="O28:O37" ca="1" si="53">N28-$C28</f>
        <v>-1735900</v>
      </c>
      <c r="P28" s="76">
        <f t="shared" ref="P28:P37" ca="1" si="54">O28/$C28</f>
        <v>-0.20726060439050051</v>
      </c>
      <c r="Q28" s="55">
        <f ca="1">VLOOKUP(evolution!$B$1,INDIRECT("'"&amp;Q$27&amp;"'!$B$27:$L$37"),2,FALSE)</f>
        <v>3985506</v>
      </c>
      <c r="R28" s="75">
        <f t="shared" ref="R28:R37" ca="1" si="55">Q28-$C28</f>
        <v>-4389940</v>
      </c>
      <c r="S28" s="76">
        <f t="shared" ref="S28:S37" ca="1" si="56">R28/$C28</f>
        <v>-0.52414402767327262</v>
      </c>
      <c r="T28" s="55">
        <f ca="1">VLOOKUP(evolution!$B$1,INDIRECT("'"&amp;T$27&amp;"'!$B$27:$L$37"),2,FALSE)</f>
        <v>3862278</v>
      </c>
      <c r="U28" s="75">
        <f t="shared" ref="U28:U37" ca="1" si="57">T28-$C28</f>
        <v>-4513168</v>
      </c>
      <c r="V28" s="76">
        <f t="shared" ref="V28:V37" ca="1" si="58">U28/$C28</f>
        <v>-0.53885703519549888</v>
      </c>
      <c r="W28" s="55">
        <f ca="1">VLOOKUP(evolution!$B$1,INDIRECT("'"&amp;W$27&amp;"'!$B$27:$L$37"),2,FALSE)</f>
        <v>6278282</v>
      </c>
      <c r="X28" s="75">
        <f t="shared" ref="X28:X37" ca="1" si="59">W28-$C28</f>
        <v>-2097164</v>
      </c>
      <c r="Y28" s="76">
        <f t="shared" ref="Y28:Y37" ca="1" si="60">X28/$C28</f>
        <v>-0.25039430735987073</v>
      </c>
      <c r="Z28" s="55">
        <f ca="1">VLOOKUP(evolution!$B$1,INDIRECT("'"&amp;Z$27&amp;"'!$B$27:$L$37"),2,FALSE)</f>
        <v>6869544</v>
      </c>
      <c r="AA28" s="75">
        <f t="shared" ref="AA28:AA37" ca="1" si="61">Z28-$C28</f>
        <v>-1505902</v>
      </c>
      <c r="AB28" s="76">
        <f t="shared" ref="AB28:AB37" ca="1" si="62">AA28/$C28</f>
        <v>-0.17979961902924335</v>
      </c>
      <c r="AC28" s="55"/>
      <c r="AD28" s="56"/>
      <c r="AE28" s="56"/>
      <c r="AF28" s="57"/>
      <c r="AG28" s="58"/>
    </row>
    <row r="29" spans="1:33" ht="16.5" customHeight="1" x14ac:dyDescent="0.35">
      <c r="A29" s="40"/>
      <c r="B29" s="23" t="s">
        <v>9</v>
      </c>
      <c r="C29" s="24">
        <f ca="1">VLOOKUP(evolution!$B$1,INDIRECT("'"&amp;C$27&amp;"'!$B$27:$L$37"),3,FALSE)</f>
        <v>2132438</v>
      </c>
      <c r="D29" s="24"/>
      <c r="E29" s="59">
        <f ca="1">VLOOKUP(evolution!$B$1,INDIRECT("'"&amp;E$27&amp;"'!$B$27:$L$37"),3,FALSE)</f>
        <v>5082696</v>
      </c>
      <c r="F29" s="77">
        <f t="shared" ca="1" si="47"/>
        <v>2950258</v>
      </c>
      <c r="G29" s="78">
        <f t="shared" ca="1" si="48"/>
        <v>1.3835140810658972</v>
      </c>
      <c r="H29" s="59">
        <f ca="1">VLOOKUP(evolution!$B$1,INDIRECT("'"&amp;H$27&amp;"'!$B$27:$L$37"),3,FALSE)</f>
        <v>6219213</v>
      </c>
      <c r="I29" s="77">
        <f t="shared" ca="1" si="49"/>
        <v>4086775</v>
      </c>
      <c r="J29" s="78">
        <f t="shared" ca="1" si="50"/>
        <v>1.9164801039936448</v>
      </c>
      <c r="K29" s="59">
        <f ca="1">VLOOKUP(evolution!$B$1,INDIRECT("'"&amp;K$27&amp;"'!$B$27:$L$37"),3,FALSE)</f>
        <v>8137013</v>
      </c>
      <c r="L29" s="77">
        <f t="shared" ca="1" si="51"/>
        <v>6004575</v>
      </c>
      <c r="M29" s="78">
        <f t="shared" ca="1" si="52"/>
        <v>2.8158262983495885</v>
      </c>
      <c r="N29" s="59">
        <f ca="1">VLOOKUP(evolution!$B$1,INDIRECT("'"&amp;N$27&amp;"'!$B$27:$L$37"),3,FALSE)</f>
        <v>10646546</v>
      </c>
      <c r="O29" s="77">
        <f t="shared" ca="1" si="53"/>
        <v>8514108</v>
      </c>
      <c r="P29" s="78">
        <f t="shared" ca="1" si="54"/>
        <v>3.9926637960869202</v>
      </c>
      <c r="Q29" s="59">
        <f ca="1">VLOOKUP(evolution!$B$1,INDIRECT("'"&amp;Q$27&amp;"'!$B$27:$L$37"),3,FALSE)</f>
        <v>15136183</v>
      </c>
      <c r="R29" s="77">
        <f t="shared" ca="1" si="55"/>
        <v>13003745</v>
      </c>
      <c r="S29" s="78">
        <f t="shared" ca="1" si="56"/>
        <v>6.0980647502998915</v>
      </c>
      <c r="T29" s="59">
        <f ca="1">VLOOKUP(evolution!$B$1,INDIRECT("'"&amp;T$27&amp;"'!$B$27:$L$37"),3,FALSE)</f>
        <v>14505905</v>
      </c>
      <c r="U29" s="77">
        <f t="shared" ca="1" si="57"/>
        <v>12373467</v>
      </c>
      <c r="V29" s="78">
        <f t="shared" ca="1" si="58"/>
        <v>5.8024978920840837</v>
      </c>
      <c r="W29" s="59">
        <f ca="1">VLOOKUP(evolution!$B$1,INDIRECT("'"&amp;W$27&amp;"'!$B$27:$L$37"),3,FALSE)</f>
        <v>11572176</v>
      </c>
      <c r="X29" s="77">
        <f t="shared" ca="1" si="59"/>
        <v>9439738</v>
      </c>
      <c r="Y29" s="78">
        <f t="shared" ca="1" si="60"/>
        <v>4.4267350328591029</v>
      </c>
      <c r="Z29" s="59">
        <f ca="1">VLOOKUP(evolution!$B$1,INDIRECT("'"&amp;Z$27&amp;"'!$B$27:$L$37"),3,FALSE)</f>
        <v>10976637</v>
      </c>
      <c r="AA29" s="77">
        <f t="shared" ca="1" si="61"/>
        <v>8844199</v>
      </c>
      <c r="AB29" s="78">
        <f t="shared" ca="1" si="62"/>
        <v>4.1474589179146122</v>
      </c>
      <c r="AC29" s="59"/>
      <c r="AD29" s="60"/>
      <c r="AE29" s="60"/>
      <c r="AF29" s="60"/>
      <c r="AG29" s="61"/>
    </row>
    <row r="30" spans="1:33" ht="16.5" customHeight="1" x14ac:dyDescent="0.35">
      <c r="A30" s="40"/>
      <c r="B30" s="15" t="s">
        <v>10</v>
      </c>
      <c r="C30" s="19">
        <f ca="1">VLOOKUP(evolution!$B$1,INDIRECT("'"&amp;C$27&amp;"'!$B$27:$L$37"),4,FALSE)</f>
        <v>22686810</v>
      </c>
      <c r="D30" s="19"/>
      <c r="E30" s="55">
        <f ca="1">VLOOKUP(evolution!$B$1,INDIRECT("'"&amp;E$27&amp;"'!$B$27:$L$37"),4,FALSE)</f>
        <v>19736552</v>
      </c>
      <c r="F30" s="75">
        <f t="shared" ca="1" si="47"/>
        <v>-2950258</v>
      </c>
      <c r="G30" s="76">
        <f t="shared" ca="1" si="48"/>
        <v>-0.13004287513317209</v>
      </c>
      <c r="H30" s="55">
        <f ca="1">VLOOKUP(evolution!$B$1,INDIRECT("'"&amp;H$27&amp;"'!$B$27:$L$37"),4,FALSE)</f>
        <v>18600035</v>
      </c>
      <c r="I30" s="75">
        <f t="shared" ca="1" si="49"/>
        <v>-4086775</v>
      </c>
      <c r="J30" s="76">
        <f t="shared" ca="1" si="50"/>
        <v>-0.18013881193521697</v>
      </c>
      <c r="K30" s="55">
        <f ca="1">VLOOKUP(evolution!$B$1,INDIRECT("'"&amp;K$27&amp;"'!$B$27:$L$37"),4,FALSE)</f>
        <v>16682235</v>
      </c>
      <c r="L30" s="75">
        <f t="shared" ca="1" si="51"/>
        <v>-6004575</v>
      </c>
      <c r="M30" s="76">
        <f t="shared" ca="1" si="52"/>
        <v>-0.26467251235409472</v>
      </c>
      <c r="N30" s="55">
        <f ca="1">VLOOKUP(evolution!$B$1,INDIRECT("'"&amp;N$27&amp;"'!$B$27:$L$37"),4,FALSE)</f>
        <v>14172702</v>
      </c>
      <c r="O30" s="75">
        <f t="shared" ca="1" si="53"/>
        <v>-8514108</v>
      </c>
      <c r="P30" s="76">
        <f t="shared" ca="1" si="54"/>
        <v>-0.37528890134840465</v>
      </c>
      <c r="Q30" s="55">
        <f ca="1">VLOOKUP(evolution!$B$1,INDIRECT("'"&amp;Q$27&amp;"'!$B$27:$L$37"),4,FALSE)</f>
        <v>9683065</v>
      </c>
      <c r="R30" s="75">
        <f t="shared" ca="1" si="55"/>
        <v>-13003745</v>
      </c>
      <c r="S30" s="76">
        <f t="shared" ca="1" si="56"/>
        <v>-0.57318525610255477</v>
      </c>
      <c r="T30" s="55">
        <f ca="1">VLOOKUP(evolution!$B$1,INDIRECT("'"&amp;T$27&amp;"'!$B$27:$L$37"),4,FALSE)</f>
        <v>10313343</v>
      </c>
      <c r="U30" s="75">
        <f t="shared" ca="1" si="57"/>
        <v>-12373467</v>
      </c>
      <c r="V30" s="76">
        <f t="shared" ca="1" si="58"/>
        <v>-0.54540356268686518</v>
      </c>
      <c r="W30" s="55">
        <f ca="1">VLOOKUP(evolution!$B$1,INDIRECT("'"&amp;W$27&amp;"'!$B$27:$L$37"),4,FALSE)</f>
        <v>13247072</v>
      </c>
      <c r="X30" s="75">
        <f t="shared" ca="1" si="59"/>
        <v>-9439738</v>
      </c>
      <c r="Y30" s="76">
        <f t="shared" ca="1" si="60"/>
        <v>-0.41608926067613738</v>
      </c>
      <c r="Z30" s="55">
        <f ca="1">VLOOKUP(evolution!$B$1,INDIRECT("'"&amp;Z$27&amp;"'!$B$27:$L$37"),4,FALSE)</f>
        <v>13842611</v>
      </c>
      <c r="AA30" s="75">
        <f t="shared" ca="1" si="61"/>
        <v>-8844199</v>
      </c>
      <c r="AB30" s="76">
        <f t="shared" ca="1" si="62"/>
        <v>-0.3898388094227439</v>
      </c>
      <c r="AC30" s="55"/>
      <c r="AD30" s="56"/>
      <c r="AE30" s="56"/>
      <c r="AF30" s="56"/>
      <c r="AG30" s="62"/>
    </row>
    <row r="31" spans="1:33" ht="16.5" customHeight="1" x14ac:dyDescent="0.35">
      <c r="A31" s="40"/>
      <c r="B31" s="23" t="s">
        <v>11</v>
      </c>
      <c r="C31" s="24">
        <f ca="1">VLOOKUP(evolution!$B$1,INDIRECT("'"&amp;C$27&amp;"'!$B$27:$L$37"),5,FALSE)</f>
        <v>465556</v>
      </c>
      <c r="D31" s="24"/>
      <c r="E31" s="59">
        <f ca="1">VLOOKUP(evolution!$B$1,INDIRECT("'"&amp;E$27&amp;"'!$B$27:$L$37"),5,FALSE)</f>
        <v>484507</v>
      </c>
      <c r="F31" s="77">
        <f t="shared" ca="1" si="47"/>
        <v>18951</v>
      </c>
      <c r="G31" s="78">
        <f t="shared" ca="1" si="48"/>
        <v>4.0706166390294618E-2</v>
      </c>
      <c r="H31" s="59">
        <f ca="1">VLOOKUP(evolution!$B$1,INDIRECT("'"&amp;H$27&amp;"'!$B$27:$L$37"),5,FALSE)</f>
        <v>561775</v>
      </c>
      <c r="I31" s="77">
        <f t="shared" ca="1" si="49"/>
        <v>96219</v>
      </c>
      <c r="J31" s="78">
        <f t="shared" ca="1" si="50"/>
        <v>0.20667545902104151</v>
      </c>
      <c r="K31" s="59">
        <f ca="1">VLOOKUP(evolution!$B$1,INDIRECT("'"&amp;K$27&amp;"'!$B$27:$L$37"),5,FALSE)</f>
        <v>1201852</v>
      </c>
      <c r="L31" s="77">
        <f t="shared" ca="1" si="51"/>
        <v>736296</v>
      </c>
      <c r="M31" s="78">
        <f t="shared" ca="1" si="52"/>
        <v>1.5815412109391782</v>
      </c>
      <c r="N31" s="59">
        <f ca="1">VLOOKUP(evolution!$B$1,INDIRECT("'"&amp;N$27&amp;"'!$B$27:$L$37"),5,FALSE)</f>
        <v>2201456</v>
      </c>
      <c r="O31" s="77">
        <f t="shared" ca="1" si="53"/>
        <v>1735900</v>
      </c>
      <c r="P31" s="78">
        <f t="shared" ca="1" si="54"/>
        <v>3.7286599249069927</v>
      </c>
      <c r="Q31" s="59">
        <f ca="1">VLOOKUP(evolution!$B$1,INDIRECT("'"&amp;Q$27&amp;"'!$B$27:$L$37"),5,FALSE)</f>
        <v>4855496</v>
      </c>
      <c r="R31" s="77">
        <f t="shared" ca="1" si="55"/>
        <v>4389940</v>
      </c>
      <c r="S31" s="78">
        <f t="shared" ca="1" si="56"/>
        <v>9.4294563919270722</v>
      </c>
      <c r="T31" s="59">
        <f ca="1">VLOOKUP(evolution!$B$1,INDIRECT("'"&amp;T$27&amp;"'!$B$27:$L$37"),5,FALSE)</f>
        <v>4978724</v>
      </c>
      <c r="U31" s="77">
        <f t="shared" ca="1" si="57"/>
        <v>4513168</v>
      </c>
      <c r="V31" s="78">
        <f t="shared" ca="1" si="58"/>
        <v>9.694146354036894</v>
      </c>
      <c r="W31" s="59">
        <f ca="1">VLOOKUP(evolution!$B$1,INDIRECT("'"&amp;W$27&amp;"'!$B$27:$L$37"),5,FALSE)</f>
        <v>2562720</v>
      </c>
      <c r="X31" s="77">
        <f t="shared" ca="1" si="59"/>
        <v>2097164</v>
      </c>
      <c r="Y31" s="78">
        <f t="shared" ca="1" si="60"/>
        <v>4.504643909647819</v>
      </c>
      <c r="Z31" s="59">
        <f ca="1">VLOOKUP(evolution!$B$1,INDIRECT("'"&amp;Z$27&amp;"'!$B$27:$L$37"),5,FALSE)</f>
        <v>1971458</v>
      </c>
      <c r="AA31" s="77">
        <f t="shared" ca="1" si="61"/>
        <v>1505902</v>
      </c>
      <c r="AB31" s="78">
        <f t="shared" ca="1" si="62"/>
        <v>3.2346312795882772</v>
      </c>
      <c r="AC31" s="59"/>
      <c r="AD31" s="60"/>
      <c r="AE31" s="60"/>
      <c r="AF31" s="60"/>
      <c r="AG31" s="61"/>
    </row>
    <row r="32" spans="1:33" ht="16.5" customHeight="1" x14ac:dyDescent="0.35">
      <c r="A32" s="40"/>
      <c r="B32" s="15" t="s">
        <v>12</v>
      </c>
      <c r="C32" s="19">
        <f ca="1">VLOOKUP(evolution!$B$1,INDIRECT("'"&amp;C$27&amp;"'!$B$27:$L$37"),6,FALSE)</f>
        <v>33660250</v>
      </c>
      <c r="D32" s="19"/>
      <c r="E32" s="55">
        <f ca="1">VLOOKUP(evolution!$B$1,INDIRECT("'"&amp;E$27&amp;"'!$B$27:$L$37"),6,FALSE)</f>
        <v>33660250</v>
      </c>
      <c r="F32" s="75">
        <f t="shared" ca="1" si="47"/>
        <v>0</v>
      </c>
      <c r="G32" s="76">
        <f t="shared" ca="1" si="48"/>
        <v>0</v>
      </c>
      <c r="H32" s="55">
        <f ca="1">VLOOKUP(evolution!$B$1,INDIRECT("'"&amp;H$27&amp;"'!$B$27:$L$37"),6,FALSE)</f>
        <v>33660250</v>
      </c>
      <c r="I32" s="75">
        <f t="shared" ca="1" si="49"/>
        <v>0</v>
      </c>
      <c r="J32" s="76">
        <f t="shared" ca="1" si="50"/>
        <v>0</v>
      </c>
      <c r="K32" s="55">
        <f ca="1">VLOOKUP(evolution!$B$1,INDIRECT("'"&amp;K$27&amp;"'!$B$27:$L$37"),6,FALSE)</f>
        <v>33660250</v>
      </c>
      <c r="L32" s="75">
        <f t="shared" ca="1" si="51"/>
        <v>0</v>
      </c>
      <c r="M32" s="76">
        <f t="shared" ca="1" si="52"/>
        <v>0</v>
      </c>
      <c r="N32" s="55">
        <f ca="1">VLOOKUP(evolution!$B$1,INDIRECT("'"&amp;N$27&amp;"'!$B$27:$L$37"),6,FALSE)</f>
        <v>33660250</v>
      </c>
      <c r="O32" s="75">
        <f t="shared" ca="1" si="53"/>
        <v>0</v>
      </c>
      <c r="P32" s="76">
        <f t="shared" ca="1" si="54"/>
        <v>0</v>
      </c>
      <c r="Q32" s="55">
        <f ca="1">VLOOKUP(evolution!$B$1,INDIRECT("'"&amp;Q$27&amp;"'!$B$27:$L$37"),6,FALSE)</f>
        <v>33660250</v>
      </c>
      <c r="R32" s="75">
        <f t="shared" ca="1" si="55"/>
        <v>0</v>
      </c>
      <c r="S32" s="76">
        <f t="shared" ca="1" si="56"/>
        <v>0</v>
      </c>
      <c r="T32" s="55">
        <f ca="1">VLOOKUP(evolution!$B$1,INDIRECT("'"&amp;T$27&amp;"'!$B$27:$L$37"),6,FALSE)</f>
        <v>33660250</v>
      </c>
      <c r="U32" s="75">
        <f t="shared" ca="1" si="57"/>
        <v>0</v>
      </c>
      <c r="V32" s="76">
        <f t="shared" ca="1" si="58"/>
        <v>0</v>
      </c>
      <c r="W32" s="55">
        <f ca="1">VLOOKUP(evolution!$B$1,INDIRECT("'"&amp;W$27&amp;"'!$B$27:$L$37"),6,FALSE)</f>
        <v>33660250</v>
      </c>
      <c r="X32" s="75">
        <f t="shared" ca="1" si="59"/>
        <v>0</v>
      </c>
      <c r="Y32" s="76">
        <f t="shared" ca="1" si="60"/>
        <v>0</v>
      </c>
      <c r="Z32" s="55">
        <f ca="1">VLOOKUP(evolution!$B$1,INDIRECT("'"&amp;Z$27&amp;"'!$B$27:$L$37"),6,FALSE)</f>
        <v>33660250</v>
      </c>
      <c r="AA32" s="75">
        <f t="shared" ca="1" si="61"/>
        <v>0</v>
      </c>
      <c r="AB32" s="76">
        <f t="shared" ca="1" si="62"/>
        <v>0</v>
      </c>
      <c r="AC32" s="55"/>
      <c r="AD32" s="56"/>
      <c r="AE32" s="56"/>
      <c r="AF32" s="56"/>
      <c r="AG32" s="62"/>
    </row>
    <row r="33" spans="1:33" ht="16.5" customHeight="1" x14ac:dyDescent="0.35">
      <c r="A33" s="40"/>
      <c r="B33" s="23" t="s">
        <v>13</v>
      </c>
      <c r="C33" s="25">
        <f ca="1">VLOOKUP(evolution!$B$1,INDIRECT("'"&amp;C$27&amp;"'!$B$27:$L$37"),7,FALSE)</f>
        <v>0.31217486501140068</v>
      </c>
      <c r="D33" s="25"/>
      <c r="E33" s="79">
        <f ca="1">VLOOKUP(evolution!$B$1,INDIRECT("'"&amp;E$27&amp;"'!$B$27:$L$37"),7,FALSE)</f>
        <v>0.39925998767091747</v>
      </c>
      <c r="F33" s="80">
        <f t="shared" ca="1" si="47"/>
        <v>8.7085122659516789E-2</v>
      </c>
      <c r="G33" s="78">
        <f t="shared" ca="1" si="48"/>
        <v>0.27896263415165223</v>
      </c>
      <c r="H33" s="79">
        <f ca="1">VLOOKUP(evolution!$B$1,INDIRECT("'"&amp;H$27&amp;"'!$B$27:$L$37"),7,FALSE)</f>
        <v>0.43072882702891391</v>
      </c>
      <c r="I33" s="80">
        <f t="shared" ca="1" si="49"/>
        <v>0.11855396201751323</v>
      </c>
      <c r="J33" s="78">
        <f t="shared" ca="1" si="50"/>
        <v>0.37976780101493313</v>
      </c>
      <c r="K33" s="79">
        <f ca="1">VLOOKUP(evolution!$B$1,INDIRECT("'"&amp;K$27&amp;"'!$B$27:$L$37"),7,FALSE)</f>
        <v>0.46868823018248529</v>
      </c>
      <c r="L33" s="80">
        <f t="shared" ca="1" si="51"/>
        <v>0.15651336517108461</v>
      </c>
      <c r="M33" s="78">
        <f t="shared" ca="1" si="52"/>
        <v>0.50136440409886529</v>
      </c>
      <c r="N33" s="79">
        <f ca="1">VLOOKUP(evolution!$B$1,INDIRECT("'"&amp;N$27&amp;"'!$B$27:$L$37"),7,FALSE)</f>
        <v>0.51354615607430132</v>
      </c>
      <c r="O33" s="80">
        <f t="shared" ca="1" si="53"/>
        <v>0.20137129106290064</v>
      </c>
      <c r="P33" s="78">
        <f t="shared" ca="1" si="54"/>
        <v>0.6450592716859076</v>
      </c>
      <c r="Q33" s="79">
        <f ca="1">VLOOKUP(evolution!$B$1,INDIRECT("'"&amp;Q$27&amp;"'!$B$27:$L$37"),7,FALSE)</f>
        <v>0.56807923292310658</v>
      </c>
      <c r="R33" s="80">
        <f t="shared" ca="1" si="55"/>
        <v>0.2559043679117059</v>
      </c>
      <c r="S33" s="78">
        <f t="shared" ca="1" si="56"/>
        <v>0.81974686816108733</v>
      </c>
      <c r="T33" s="79">
        <f ca="1">VLOOKUP(evolution!$B$1,INDIRECT("'"&amp;T$27&amp;"'!$B$27:$L$37"),7,FALSE)</f>
        <v>0.54569360001782519</v>
      </c>
      <c r="U33" s="80">
        <f t="shared" ca="1" si="57"/>
        <v>0.2335187350064245</v>
      </c>
      <c r="V33" s="78">
        <f t="shared" ca="1" si="58"/>
        <v>0.74803823491009236</v>
      </c>
      <c r="W33" s="79">
        <f ca="1">VLOOKUP(evolution!$B$1,INDIRECT("'"&amp;W$27&amp;"'!$B$27:$L$37"),7,FALSE)</f>
        <v>0.530312698212283</v>
      </c>
      <c r="X33" s="80">
        <f t="shared" ca="1" si="59"/>
        <v>0.21813783320088231</v>
      </c>
      <c r="Y33" s="78">
        <f t="shared" ca="1" si="60"/>
        <v>0.69876808689551573</v>
      </c>
      <c r="Z33" s="79">
        <f ca="1">VLOOKUP(evolution!$B$1,INDIRECT("'"&amp;Z$27&amp;"'!$B$27:$L$37"),7,FALSE)</f>
        <v>0.53018563439071309</v>
      </c>
      <c r="AA33" s="80">
        <f t="shared" ca="1" si="61"/>
        <v>0.21801076937931241</v>
      </c>
      <c r="AB33" s="78">
        <f t="shared" ca="1" si="62"/>
        <v>0.69836105918184865</v>
      </c>
      <c r="AC33" s="63">
        <f ca="1">MIN($E33,$H33,$K33,$N33,$Q33,$T33,$W33,$Z33)</f>
        <v>0.39925998767091747</v>
      </c>
      <c r="AD33" s="64">
        <f ca="1">MAX($E33,$H33,$K33,$N33,$Q33,$T33,$W33,$Z33)</f>
        <v>0.56807923292310658</v>
      </c>
      <c r="AE33" s="64">
        <f ca="1">MEDIAN($E33,$H33,$K33,$N33,$Q33,$T33,$W33,$Z33)</f>
        <v>0.52186589523250726</v>
      </c>
      <c r="AF33" s="64">
        <f ca="1">AVERAGE($E33,$H33,$K33,$N33,$Q33,$T33,$W33,$Z33)</f>
        <v>0.49831179581256824</v>
      </c>
      <c r="AG33" s="65">
        <f ca="1">_xlfn.STDEV.P($E33,$H33,$K33,$N33,$Q33,$T33,$W33,$Z33)</f>
        <v>5.549874968162178E-2</v>
      </c>
    </row>
    <row r="34" spans="1:33" ht="16.5" customHeight="1" x14ac:dyDescent="0.35">
      <c r="A34" s="40"/>
      <c r="B34" s="15" t="s">
        <v>14</v>
      </c>
      <c r="C34" s="20">
        <f ca="1">VLOOKUP(evolution!$B$1,INDIRECT("'"&amp;C$27&amp;"'!$B$27:$L$37"),8,FALSE)</f>
        <v>0.27272166574387957</v>
      </c>
      <c r="D34" s="20"/>
      <c r="E34" s="81">
        <f ca="1">VLOOKUP(evolution!$B$1,INDIRECT("'"&amp;E$27&amp;"'!$B$27:$L$37"),8,FALSE)</f>
        <v>0.29705543879927832</v>
      </c>
      <c r="F34" s="82">
        <f t="shared" ca="1" si="47"/>
        <v>2.4333773055398744E-2</v>
      </c>
      <c r="G34" s="76">
        <f t="shared" ca="1" si="48"/>
        <v>8.9225668921556311E-2</v>
      </c>
      <c r="H34" s="81">
        <f ca="1">VLOOKUP(evolution!$B$1,INDIRECT("'"&amp;H$27&amp;"'!$B$27:$L$37"),8,FALSE)</f>
        <v>0.30354578911539892</v>
      </c>
      <c r="I34" s="82">
        <f t="shared" ca="1" si="49"/>
        <v>3.0824123371519352E-2</v>
      </c>
      <c r="J34" s="76">
        <f t="shared" ca="1" si="50"/>
        <v>0.11302410935135287</v>
      </c>
      <c r="K34" s="81">
        <f ca="1">VLOOKUP(evolution!$B$1,INDIRECT("'"&amp;K$27&amp;"'!$B$27:$L$37"),8,FALSE)</f>
        <v>0.30950314629139752</v>
      </c>
      <c r="L34" s="82">
        <f t="shared" ca="1" si="51"/>
        <v>3.6781480547517953E-2</v>
      </c>
      <c r="M34" s="76">
        <f t="shared" ca="1" si="52"/>
        <v>0.13486820142137315</v>
      </c>
      <c r="N34" s="81">
        <f ca="1">VLOOKUP(evolution!$B$1,INDIRECT("'"&amp;N$27&amp;"'!$B$27:$L$37"),8,FALSE)</f>
        <v>0.30923165987312751</v>
      </c>
      <c r="O34" s="82">
        <f t="shared" ca="1" si="53"/>
        <v>3.6509994129247936E-2</v>
      </c>
      <c r="P34" s="76">
        <f t="shared" ca="1" si="54"/>
        <v>0.13387273075522896</v>
      </c>
      <c r="Q34" s="81">
        <f ca="1">VLOOKUP(evolution!$B$1,INDIRECT("'"&amp;Q$27&amp;"'!$B$27:$L$37"),8,FALSE)</f>
        <v>0.31163838598516597</v>
      </c>
      <c r="R34" s="82">
        <f t="shared" ca="1" si="55"/>
        <v>3.8916720241286396E-2</v>
      </c>
      <c r="S34" s="76">
        <f t="shared" ca="1" si="56"/>
        <v>0.14269757459546378</v>
      </c>
      <c r="T34" s="81">
        <f ca="1">VLOOKUP(evolution!$B$1,INDIRECT("'"&amp;T$27&amp;"'!$B$27:$L$37"),8,FALSE)</f>
        <v>0.31930579662444553</v>
      </c>
      <c r="U34" s="82">
        <f t="shared" ca="1" si="57"/>
        <v>4.6584130880565955E-2</v>
      </c>
      <c r="V34" s="76">
        <f t="shared" ca="1" si="58"/>
        <v>0.17081199160874294</v>
      </c>
      <c r="W34" s="81">
        <f ca="1">VLOOKUP(evolution!$B$1,INDIRECT("'"&amp;W$27&amp;"'!$B$27:$L$37"),8,FALSE)</f>
        <v>0.31961435396589022</v>
      </c>
      <c r="X34" s="82">
        <f t="shared" ca="1" si="59"/>
        <v>4.6892688222010648E-2</v>
      </c>
      <c r="Y34" s="76">
        <f t="shared" ca="1" si="60"/>
        <v>0.17194339178776086</v>
      </c>
      <c r="Z34" s="81">
        <f ca="1">VLOOKUP(evolution!$B$1,INDIRECT("'"&amp;Z$27&amp;"'!$B$27:$L$37"),8,FALSE)</f>
        <v>0.32229874194679198</v>
      </c>
      <c r="AA34" s="82">
        <f t="shared" ca="1" si="61"/>
        <v>4.9577076202912407E-2</v>
      </c>
      <c r="AB34" s="76">
        <f t="shared" ca="1" si="62"/>
        <v>0.18178635007851413</v>
      </c>
      <c r="AC34" s="66">
        <f ca="1">MIN($E34,$H34,$K34,$N34,$Q34,$T34,$W34,$Z34)</f>
        <v>0.29705543879927832</v>
      </c>
      <c r="AD34" s="67">
        <f ca="1">MAX($E34,$H34,$K34,$N34,$Q34,$T34,$W34,$Z34)</f>
        <v>0.32229874194679198</v>
      </c>
      <c r="AE34" s="67">
        <f ca="1">MEDIAN($E34,$H34,$K34,$N34,$Q34,$T34,$W34,$Z34)</f>
        <v>0.31057076613828172</v>
      </c>
      <c r="AF34" s="67">
        <f ca="1">AVERAGE($E34,$H34,$K34,$N34,$Q34,$T34,$W34,$Z34)</f>
        <v>0.31152416407518702</v>
      </c>
      <c r="AG34" s="68">
        <f ca="1">_xlfn.STDEV.P($E34,$H34,$K34,$N34,$Q34,$T34,$W34,$Z34)</f>
        <v>8.0966668995863748E-3</v>
      </c>
    </row>
    <row r="35" spans="1:33" ht="16.5" customHeight="1" x14ac:dyDescent="0.35">
      <c r="A35" s="40"/>
      <c r="B35" s="23" t="s">
        <v>15</v>
      </c>
      <c r="C35" s="25">
        <f ca="1">VLOOKUP(evolution!$B$1,INDIRECT("'"&amp;C$27&amp;"'!$B$27:$L$37"),9,FALSE)</f>
        <v>0.95164710171041544</v>
      </c>
      <c r="D35" s="25"/>
      <c r="E35" s="79">
        <f ca="1">VLOOKUP(evolution!$B$1,INDIRECT("'"&amp;E$27&amp;"'!$B$27:$L$37"),9,FALSE)</f>
        <v>0.94996830640392049</v>
      </c>
      <c r="F35" s="80">
        <f t="shared" ca="1" si="47"/>
        <v>-1.6787953064949512E-3</v>
      </c>
      <c r="G35" s="78">
        <f t="shared" ca="1" si="48"/>
        <v>-1.7640943827576599E-3</v>
      </c>
      <c r="H35" s="79">
        <f ca="1">VLOOKUP(evolution!$B$1,INDIRECT("'"&amp;H$27&amp;"'!$B$27:$L$37"),9,FALSE)</f>
        <v>0.94297382200245394</v>
      </c>
      <c r="I35" s="80">
        <f t="shared" ca="1" si="49"/>
        <v>-8.6732797079615009E-3</v>
      </c>
      <c r="J35" s="78">
        <f t="shared" ca="1" si="50"/>
        <v>-9.1139663982297975E-3</v>
      </c>
      <c r="K35" s="79">
        <f ca="1">VLOOKUP(evolution!$B$1,INDIRECT("'"&amp;K$27&amp;"'!$B$27:$L$37"),9,FALSE)</f>
        <v>0.87902405935118066</v>
      </c>
      <c r="L35" s="80">
        <f t="shared" ca="1" si="51"/>
        <v>-7.262304235923478E-2</v>
      </c>
      <c r="M35" s="78">
        <f t="shared" ca="1" si="52"/>
        <v>-7.6312996938369113E-2</v>
      </c>
      <c r="N35" s="79">
        <f ca="1">VLOOKUP(evolution!$B$1,INDIRECT("'"&amp;N$27&amp;"'!$B$27:$L$37"),9,FALSE)</f>
        <v>0.75148810559970913</v>
      </c>
      <c r="O35" s="80">
        <f t="shared" ca="1" si="53"/>
        <v>-0.20015899611070631</v>
      </c>
      <c r="P35" s="78">
        <f t="shared" ca="1" si="54"/>
        <v>-0.21032901350821781</v>
      </c>
      <c r="Q35" s="79">
        <f ca="1">VLOOKUP(evolution!$B$1,INDIRECT("'"&amp;Q$27&amp;"'!$B$27:$L$37"),9,FALSE)</f>
        <v>0.49261816850180706</v>
      </c>
      <c r="R35" s="80">
        <f t="shared" ca="1" si="55"/>
        <v>-0.45902893320860838</v>
      </c>
      <c r="S35" s="78">
        <f t="shared" ca="1" si="56"/>
        <v>-0.4823520529654175</v>
      </c>
      <c r="T35" s="79">
        <f ca="1">VLOOKUP(evolution!$B$1,INDIRECT("'"&amp;T$27&amp;"'!$B$27:$L$37"),9,FALSE)</f>
        <v>0.50871854206802325</v>
      </c>
      <c r="U35" s="80">
        <f t="shared" ca="1" si="57"/>
        <v>-0.44292855964239219</v>
      </c>
      <c r="V35" s="78">
        <f t="shared" ca="1" si="58"/>
        <v>-0.4654336243406903</v>
      </c>
      <c r="W35" s="79">
        <f ca="1">VLOOKUP(evolution!$B$1,INDIRECT("'"&amp;W$27&amp;"'!$B$27:$L$37"),9,FALSE)</f>
        <v>0.72641640722071465</v>
      </c>
      <c r="X35" s="80">
        <f t="shared" ca="1" si="59"/>
        <v>-0.22523069448970079</v>
      </c>
      <c r="Y35" s="78">
        <f t="shared" ca="1" si="60"/>
        <v>-0.23667459721664566</v>
      </c>
      <c r="Z35" s="79">
        <f ca="1">VLOOKUP(evolution!$B$1,INDIRECT("'"&amp;Z$27&amp;"'!$B$27:$L$37"),9,FALSE)</f>
        <v>0.77387031460488953</v>
      </c>
      <c r="AA35" s="80">
        <f t="shared" ca="1" si="61"/>
        <v>-0.17777678710552591</v>
      </c>
      <c r="AB35" s="78">
        <f t="shared" ca="1" si="62"/>
        <v>-0.18680957130642645</v>
      </c>
      <c r="AC35" s="63">
        <f ca="1">MIN($E35,$H35,$K35,$N35,$Q35,$T35,$W35,$Z35)</f>
        <v>0.49261816850180706</v>
      </c>
      <c r="AD35" s="64">
        <f ca="1">MAX($E35,$H35,$K35,$N35,$Q35,$T35,$W35,$Z35)</f>
        <v>0.94996830640392049</v>
      </c>
      <c r="AE35" s="64">
        <f ca="1">MEDIAN($E35,$H35,$K35,$N35,$Q35,$T35,$W35,$Z35)</f>
        <v>0.76267921010229933</v>
      </c>
      <c r="AF35" s="64">
        <f ca="1">AVERAGE($E35,$H35,$K35,$N35,$Q35,$T35,$W35,$Z35)</f>
        <v>0.7531347157190873</v>
      </c>
      <c r="AG35" s="65">
        <f ca="1">_xlfn.STDEV.P($E35,$H35,$K35,$N35,$Q35,$T35,$W35,$Z35)</f>
        <v>0.16559934980539814</v>
      </c>
    </row>
    <row r="36" spans="1:33" ht="16.5" customHeight="1" x14ac:dyDescent="0.35">
      <c r="A36" s="40"/>
      <c r="B36" s="15" t="s">
        <v>16</v>
      </c>
      <c r="C36" s="20">
        <f ca="1">VLOOKUP(evolution!$B$1,INDIRECT("'"&amp;C$27&amp;"'!$B$27:$L$37"),10,FALSE)</f>
        <v>0.41254608059170511</v>
      </c>
      <c r="D36" s="20"/>
      <c r="E36" s="81">
        <f ca="1">VLOOKUP(evolution!$B$1,INDIRECT("'"&amp;E$27&amp;"'!$B$27:$L$37"),10,FALSE)</f>
        <v>0.44174881556346712</v>
      </c>
      <c r="F36" s="82">
        <f t="shared" ca="1" si="47"/>
        <v>2.9202734971762012E-2</v>
      </c>
      <c r="G36" s="76">
        <f t="shared" ca="1" si="48"/>
        <v>7.078660141402196E-2</v>
      </c>
      <c r="H36" s="81">
        <f ca="1">VLOOKUP(evolution!$B$1,INDIRECT("'"&amp;H$27&amp;"'!$B$27:$L$37"),10,FALSE)</f>
        <v>0.44944143908645673</v>
      </c>
      <c r="I36" s="82">
        <f t="shared" ca="1" si="49"/>
        <v>3.6895358494751618E-2</v>
      </c>
      <c r="J36" s="76">
        <f t="shared" ca="1" si="50"/>
        <v>8.9433302679384263E-2</v>
      </c>
      <c r="K36" s="81">
        <f ca="1">VLOOKUP(evolution!$B$1,INDIRECT("'"&amp;K$27&amp;"'!$B$27:$L$37"),10,FALSE)</f>
        <v>0.4470272211870428</v>
      </c>
      <c r="L36" s="82">
        <f t="shared" ca="1" si="51"/>
        <v>3.4481140595337689E-2</v>
      </c>
      <c r="M36" s="76">
        <f t="shared" ca="1" si="52"/>
        <v>8.3581306955776202E-2</v>
      </c>
      <c r="N36" s="81">
        <f ca="1">VLOOKUP(evolution!$B$1,INDIRECT("'"&amp;N$27&amp;"'!$B$27:$L$37"),10,FALSE)</f>
        <v>0.42627012942554965</v>
      </c>
      <c r="O36" s="82">
        <f t="shared" ca="1" si="53"/>
        <v>1.3724048833844538E-2</v>
      </c>
      <c r="P36" s="76">
        <f t="shared" ca="1" si="54"/>
        <v>3.3266705174269155E-2</v>
      </c>
      <c r="Q36" s="81">
        <f ca="1">VLOOKUP(evolution!$B$1,INDIRECT("'"&amp;Q$27&amp;"'!$B$27:$L$37"),10,FALSE)</f>
        <v>0.33489687131568963</v>
      </c>
      <c r="R36" s="82">
        <f t="shared" ca="1" si="55"/>
        <v>-7.7649209276015485E-2</v>
      </c>
      <c r="S36" s="76">
        <f t="shared" ca="1" si="56"/>
        <v>-0.18821948123866564</v>
      </c>
      <c r="T36" s="81">
        <f ca="1">VLOOKUP(evolution!$B$1,INDIRECT("'"&amp;T$27&amp;"'!$B$27:$L$37"),10,FALSE)</f>
        <v>0.30960477099101852</v>
      </c>
      <c r="U36" s="82">
        <f t="shared" ca="1" si="57"/>
        <v>-0.10294130960068659</v>
      </c>
      <c r="V36" s="76">
        <f t="shared" ca="1" si="58"/>
        <v>-0.24952681516944797</v>
      </c>
      <c r="W36" s="81">
        <f ca="1">VLOOKUP(evolution!$B$1,INDIRECT("'"&amp;W$27&amp;"'!$B$27:$L$37"),10,FALSE)</f>
        <v>0.42872207383460975</v>
      </c>
      <c r="X36" s="82">
        <f t="shared" ca="1" si="59"/>
        <v>1.617599324290464E-2</v>
      </c>
      <c r="Y36" s="76">
        <f t="shared" ca="1" si="60"/>
        <v>3.9210148887377123E-2</v>
      </c>
      <c r="Z36" s="81">
        <f ca="1">VLOOKUP(evolution!$B$1,INDIRECT("'"&amp;Z$27&amp;"'!$B$27:$L$37"),10,FALSE)</f>
        <v>0.4432829021411655</v>
      </c>
      <c r="AA36" s="82">
        <f t="shared" ca="1" si="61"/>
        <v>3.0736821549460391E-2</v>
      </c>
      <c r="AB36" s="76">
        <f t="shared" ca="1" si="62"/>
        <v>7.4505183773350345E-2</v>
      </c>
      <c r="AC36" s="66">
        <f ca="1">MIN($E36,$H36,$K36,$N36,$Q36,$T36,$W36,$Z36)</f>
        <v>0.30960477099101852</v>
      </c>
      <c r="AD36" s="67">
        <f ca="1">MAX($E36,$H36,$K36,$N36,$Q36,$T36,$W36,$Z36)</f>
        <v>0.44944143908645673</v>
      </c>
      <c r="AE36" s="67">
        <f ca="1">MEDIAN($E36,$H36,$K36,$N36,$Q36,$T36,$W36,$Z36)</f>
        <v>0.43523544469903841</v>
      </c>
      <c r="AF36" s="67">
        <f ca="1">AVERAGE($E36,$H36,$K36,$N36,$Q36,$T36,$W36,$Z36)</f>
        <v>0.41012427794312489</v>
      </c>
      <c r="AG36" s="68">
        <f ca="1">_xlfn.STDEV.P($E36,$H36,$K36,$N36,$Q36,$T36,$W36,$Z36)</f>
        <v>5.1692809747512801E-2</v>
      </c>
    </row>
    <row r="37" spans="1:33" ht="16.5" customHeight="1" x14ac:dyDescent="0.35">
      <c r="A37" s="40"/>
      <c r="B37" s="23" t="s">
        <v>17</v>
      </c>
      <c r="C37" s="25">
        <f ca="1">VLOOKUP(evolution!$B$1,INDIRECT("'"&amp;C$27&amp;"'!$B$27:$L$37"),11,FALSE)</f>
        <v>0.26782615987335362</v>
      </c>
      <c r="D37" s="25"/>
      <c r="E37" s="83">
        <f ca="1">VLOOKUP(evolution!$B$1,INDIRECT("'"&amp;E$27&amp;"'!$B$27:$L$37"),11,FALSE)</f>
        <v>0.29111542759305831</v>
      </c>
      <c r="F37" s="84">
        <f t="shared" ca="1" si="47"/>
        <v>2.3289267719704687E-2</v>
      </c>
      <c r="G37" s="85">
        <f t="shared" ca="1" si="48"/>
        <v>8.6956657746642199E-2</v>
      </c>
      <c r="H37" s="83">
        <f ca="1">VLOOKUP(evolution!$B$1,INDIRECT("'"&amp;H$27&amp;"'!$B$27:$L$37"),11,FALSE)</f>
        <v>0.29634145799051598</v>
      </c>
      <c r="I37" s="84">
        <f t="shared" ca="1" si="49"/>
        <v>2.8515298117162358E-2</v>
      </c>
      <c r="J37" s="85">
        <f t="shared" ca="1" si="50"/>
        <v>0.10646942826886785</v>
      </c>
      <c r="K37" s="83">
        <f ca="1">VLOOKUP(evolution!$B$1,INDIRECT("'"&amp;K$27&amp;"'!$B$27:$L$37"),11,FALSE)</f>
        <v>0.29291264266006217</v>
      </c>
      <c r="L37" s="84">
        <f t="shared" ca="1" si="51"/>
        <v>2.5086482786708553E-2</v>
      </c>
      <c r="M37" s="85">
        <f t="shared" ca="1" si="52"/>
        <v>9.3667036851706881E-2</v>
      </c>
      <c r="N37" s="83">
        <f ca="1">VLOOKUP(evolution!$B$1,INDIRECT("'"&amp;N$27&amp;"'!$B$27:$L$37"),11,FALSE)</f>
        <v>0.27608772989870556</v>
      </c>
      <c r="O37" s="84">
        <f t="shared" ca="1" si="53"/>
        <v>8.2615700253519386E-3</v>
      </c>
      <c r="P37" s="85">
        <f t="shared" ca="1" si="54"/>
        <v>3.084676280038727E-2</v>
      </c>
      <c r="Q37" s="83">
        <f ca="1">VLOOKUP(evolution!$B$1,INDIRECT("'"&amp;Q$27&amp;"'!$B$27:$L$37"),11,FALSE)</f>
        <v>0.20431778900605979</v>
      </c>
      <c r="R37" s="84">
        <f t="shared" ca="1" si="55"/>
        <v>-6.3508370867293829E-2</v>
      </c>
      <c r="S37" s="85">
        <f t="shared" ca="1" si="56"/>
        <v>-0.23712534614738492</v>
      </c>
      <c r="T37" s="83">
        <f ca="1">VLOOKUP(evolution!$B$1,INDIRECT("'"&amp;T$27&amp;"'!$B$27:$L$37"),11,FALSE)</f>
        <v>0.18792761881839315</v>
      </c>
      <c r="U37" s="84">
        <f t="shared" ca="1" si="57"/>
        <v>-7.989854105496047E-2</v>
      </c>
      <c r="V37" s="85">
        <f t="shared" ca="1" si="58"/>
        <v>-0.29832239349861089</v>
      </c>
      <c r="W37" s="83">
        <f ca="1">VLOOKUP(evolution!$B$1,INDIRECT("'"&amp;W$27&amp;"'!$B$27:$L$37"),11,FALSE)</f>
        <v>0.27724944451758654</v>
      </c>
      <c r="X37" s="84">
        <f t="shared" ca="1" si="59"/>
        <v>9.423284644232921E-3</v>
      </c>
      <c r="Y37" s="85">
        <f t="shared" ca="1" si="60"/>
        <v>3.5184332436715253E-2</v>
      </c>
      <c r="Z37" s="83">
        <f ca="1">VLOOKUP(evolution!$B$1,INDIRECT("'"&amp;Z$27&amp;"'!$B$27:$L$37"),11,FALSE)</f>
        <v>0.29021031869937081</v>
      </c>
      <c r="AA37" s="84">
        <f t="shared" ca="1" si="61"/>
        <v>2.2384158826017186E-2</v>
      </c>
      <c r="AB37" s="85">
        <f t="shared" ca="1" si="62"/>
        <v>8.357719364158428E-2</v>
      </c>
      <c r="AC37" s="69">
        <f ca="1">MIN($E37,$H37,$K37,$N37,$Q37,$T37,$W37,$Z37)</f>
        <v>0.18792761881839315</v>
      </c>
      <c r="AD37" s="70">
        <f ca="1">MAX($E37,$H37,$K37,$N37,$Q37,$T37,$W37,$Z37)</f>
        <v>0.29634145799051598</v>
      </c>
      <c r="AE37" s="70">
        <f ca="1">MEDIAN($E37,$H37,$K37,$N37,$Q37,$T37,$W37,$Z37)</f>
        <v>0.28372988160847867</v>
      </c>
      <c r="AF37" s="70">
        <f ca="1">AVERAGE($E37,$H37,$K37,$N37,$Q37,$T37,$W37,$Z37)</f>
        <v>0.26452030364796902</v>
      </c>
      <c r="AG37" s="71">
        <f ca="1">_xlfn.STDEV.P($E37,$H37,$K37,$N37,$Q37,$T37,$W37,$Z37)</f>
        <v>4.0268794967726708E-2</v>
      </c>
    </row>
    <row r="39" spans="1:33" ht="16.5" customHeight="1" x14ac:dyDescent="0.35">
      <c r="E39" s="41" t="s">
        <v>44190</v>
      </c>
      <c r="F39" s="41"/>
    </row>
  </sheetData>
  <mergeCells count="38">
    <mergeCell ref="B1:C1"/>
    <mergeCell ref="E3:G3"/>
    <mergeCell ref="H3:J3"/>
    <mergeCell ref="K3:M3"/>
    <mergeCell ref="N3:P3"/>
    <mergeCell ref="Q3:S3"/>
    <mergeCell ref="E1:G1"/>
    <mergeCell ref="H1:J1"/>
    <mergeCell ref="K1:M1"/>
    <mergeCell ref="N1:P1"/>
    <mergeCell ref="Q1:S1"/>
    <mergeCell ref="T1:V1"/>
    <mergeCell ref="W1:Y1"/>
    <mergeCell ref="Z1:AB1"/>
    <mergeCell ref="AC1:AG1"/>
    <mergeCell ref="A3:A13"/>
    <mergeCell ref="T3:V3"/>
    <mergeCell ref="W3:Y3"/>
    <mergeCell ref="Z3:AB3"/>
    <mergeCell ref="A15:A25"/>
    <mergeCell ref="Z15:AB15"/>
    <mergeCell ref="W15:Y15"/>
    <mergeCell ref="T15:V15"/>
    <mergeCell ref="Q15:S15"/>
    <mergeCell ref="N15:P15"/>
    <mergeCell ref="A27:A37"/>
    <mergeCell ref="E15:G15"/>
    <mergeCell ref="K15:M15"/>
    <mergeCell ref="H15:J15"/>
    <mergeCell ref="E27:G27"/>
    <mergeCell ref="H27:J27"/>
    <mergeCell ref="K27:M27"/>
    <mergeCell ref="E39:F39"/>
    <mergeCell ref="N27:P27"/>
    <mergeCell ref="Q27:S27"/>
    <mergeCell ref="T27:V27"/>
    <mergeCell ref="W27:Y27"/>
    <mergeCell ref="Z27:AB27"/>
  </mergeCells>
  <conditionalFormatting sqref="F6:F7">
    <cfRule type="cellIs" dxfId="191" priority="191" operator="greaterThan">
      <formula>0</formula>
    </cfRule>
    <cfRule type="cellIs" dxfId="190" priority="192" operator="lessThan">
      <formula>0</formula>
    </cfRule>
  </conditionalFormatting>
  <conditionalFormatting sqref="F4:F5 F9:F13">
    <cfRule type="cellIs" dxfId="189" priority="189" operator="lessThan">
      <formula>0</formula>
    </cfRule>
    <cfRule type="cellIs" dxfId="188" priority="190" operator="greaterThan">
      <formula>0</formula>
    </cfRule>
  </conditionalFormatting>
  <conditionalFormatting sqref="I6:I7">
    <cfRule type="cellIs" dxfId="187" priority="187" operator="greaterThan">
      <formula>0</formula>
    </cfRule>
    <cfRule type="cellIs" dxfId="186" priority="188" operator="lessThan">
      <formula>0</formula>
    </cfRule>
  </conditionalFormatting>
  <conditionalFormatting sqref="I4:I5 I9:I13">
    <cfRule type="cellIs" dxfId="185" priority="185" operator="lessThan">
      <formula>0</formula>
    </cfRule>
    <cfRule type="cellIs" dxfId="184" priority="186" operator="greaterThan">
      <formula>0</formula>
    </cfRule>
  </conditionalFormatting>
  <conditionalFormatting sqref="L6:L7">
    <cfRule type="cellIs" dxfId="183" priority="183" operator="greaterThan">
      <formula>0</formula>
    </cfRule>
    <cfRule type="cellIs" dxfId="182" priority="184" operator="lessThan">
      <formula>0</formula>
    </cfRule>
  </conditionalFormatting>
  <conditionalFormatting sqref="L4:L5 L9:L13">
    <cfRule type="cellIs" dxfId="181" priority="181" operator="lessThan">
      <formula>0</formula>
    </cfRule>
    <cfRule type="cellIs" dxfId="180" priority="182" operator="greaterThan">
      <formula>0</formula>
    </cfRule>
  </conditionalFormatting>
  <conditionalFormatting sqref="O6:O7">
    <cfRule type="cellIs" dxfId="179" priority="179" operator="greaterThan">
      <formula>0</formula>
    </cfRule>
    <cfRule type="cellIs" dxfId="178" priority="180" operator="lessThan">
      <formula>0</formula>
    </cfRule>
  </conditionalFormatting>
  <conditionalFormatting sqref="O4:O5 O9:O13">
    <cfRule type="cellIs" dxfId="177" priority="177" operator="lessThan">
      <formula>0</formula>
    </cfRule>
    <cfRule type="cellIs" dxfId="176" priority="178" operator="greaterThan">
      <formula>0</formula>
    </cfRule>
  </conditionalFormatting>
  <conditionalFormatting sqref="R6:R7">
    <cfRule type="cellIs" dxfId="175" priority="175" operator="greaterThan">
      <formula>0</formula>
    </cfRule>
    <cfRule type="cellIs" dxfId="174" priority="176" operator="lessThan">
      <formula>0</formula>
    </cfRule>
  </conditionalFormatting>
  <conditionalFormatting sqref="R4:R5 R9:R13">
    <cfRule type="cellIs" dxfId="173" priority="173" operator="lessThan">
      <formula>0</formula>
    </cfRule>
    <cfRule type="cellIs" dxfId="172" priority="174" operator="greaterThan">
      <formula>0</formula>
    </cfRule>
  </conditionalFormatting>
  <conditionalFormatting sqref="U6:U7">
    <cfRule type="cellIs" dxfId="171" priority="171" operator="greaterThan">
      <formula>0</formula>
    </cfRule>
    <cfRule type="cellIs" dxfId="170" priority="172" operator="lessThan">
      <formula>0</formula>
    </cfRule>
  </conditionalFormatting>
  <conditionalFormatting sqref="U4:U5 U9:U13">
    <cfRule type="cellIs" dxfId="169" priority="169" operator="lessThan">
      <formula>0</formula>
    </cfRule>
    <cfRule type="cellIs" dxfId="168" priority="170" operator="greaterThan">
      <formula>0</formula>
    </cfRule>
  </conditionalFormatting>
  <conditionalFormatting sqref="X6:X7">
    <cfRule type="cellIs" dxfId="167" priority="167" operator="greaterThan">
      <formula>0</formula>
    </cfRule>
    <cfRule type="cellIs" dxfId="166" priority="168" operator="lessThan">
      <formula>0</formula>
    </cfRule>
  </conditionalFormatting>
  <conditionalFormatting sqref="X4:X5 X9:X13">
    <cfRule type="cellIs" dxfId="165" priority="165" operator="lessThan">
      <formula>0</formula>
    </cfRule>
    <cfRule type="cellIs" dxfId="164" priority="166" operator="greaterThan">
      <formula>0</formula>
    </cfRule>
  </conditionalFormatting>
  <conditionalFormatting sqref="AA6:AA7">
    <cfRule type="cellIs" dxfId="163" priority="163" operator="greaterThan">
      <formula>0</formula>
    </cfRule>
    <cfRule type="cellIs" dxfId="162" priority="164" operator="lessThan">
      <formula>0</formula>
    </cfRule>
  </conditionalFormatting>
  <conditionalFormatting sqref="AA4:AA5 AA9:AA13">
    <cfRule type="cellIs" dxfId="161" priority="161" operator="lessThan">
      <formula>0</formula>
    </cfRule>
    <cfRule type="cellIs" dxfId="160" priority="162" operator="greaterThan">
      <formula>0</formula>
    </cfRule>
  </conditionalFormatting>
  <conditionalFormatting sqref="F18:F19">
    <cfRule type="cellIs" dxfId="159" priority="159" operator="greaterThan">
      <formula>0</formula>
    </cfRule>
    <cfRule type="cellIs" dxfId="158" priority="160" operator="lessThan">
      <formula>0</formula>
    </cfRule>
  </conditionalFormatting>
  <conditionalFormatting sqref="F16:F17 F21:F25">
    <cfRule type="cellIs" dxfId="157" priority="157" operator="lessThan">
      <formula>0</formula>
    </cfRule>
    <cfRule type="cellIs" dxfId="156" priority="158" operator="greaterThan">
      <formula>0</formula>
    </cfRule>
  </conditionalFormatting>
  <conditionalFormatting sqref="I18:I19">
    <cfRule type="cellIs" dxfId="155" priority="155" operator="greaterThan">
      <formula>0</formula>
    </cfRule>
    <cfRule type="cellIs" dxfId="154" priority="156" operator="lessThan">
      <formula>0</formula>
    </cfRule>
  </conditionalFormatting>
  <conditionalFormatting sqref="I16:I17 I21:I25">
    <cfRule type="cellIs" dxfId="153" priority="153" operator="lessThan">
      <formula>0</formula>
    </cfRule>
    <cfRule type="cellIs" dxfId="152" priority="154" operator="greaterThan">
      <formula>0</formula>
    </cfRule>
  </conditionalFormatting>
  <conditionalFormatting sqref="L18:L19">
    <cfRule type="cellIs" dxfId="151" priority="151" operator="greaterThan">
      <formula>0</formula>
    </cfRule>
    <cfRule type="cellIs" dxfId="150" priority="152" operator="lessThan">
      <formula>0</formula>
    </cfRule>
  </conditionalFormatting>
  <conditionalFormatting sqref="L16:L17 L21:L25">
    <cfRule type="cellIs" dxfId="149" priority="149" operator="lessThan">
      <formula>0</formula>
    </cfRule>
    <cfRule type="cellIs" dxfId="148" priority="150" operator="greaterThan">
      <formula>0</formula>
    </cfRule>
  </conditionalFormatting>
  <conditionalFormatting sqref="O18:O19">
    <cfRule type="cellIs" dxfId="147" priority="147" operator="greaterThan">
      <formula>0</formula>
    </cfRule>
    <cfRule type="cellIs" dxfId="146" priority="148" operator="lessThan">
      <formula>0</formula>
    </cfRule>
  </conditionalFormatting>
  <conditionalFormatting sqref="O16:O17 O21:O25">
    <cfRule type="cellIs" dxfId="145" priority="145" operator="lessThan">
      <formula>0</formula>
    </cfRule>
    <cfRule type="cellIs" dxfId="144" priority="146" operator="greaterThan">
      <formula>0</formula>
    </cfRule>
  </conditionalFormatting>
  <conditionalFormatting sqref="R18:R19">
    <cfRule type="cellIs" dxfId="143" priority="143" operator="greaterThan">
      <formula>0</formula>
    </cfRule>
    <cfRule type="cellIs" dxfId="142" priority="144" operator="lessThan">
      <formula>0</formula>
    </cfRule>
  </conditionalFormatting>
  <conditionalFormatting sqref="R16:R17 R21:R25">
    <cfRule type="cellIs" dxfId="141" priority="141" operator="lessThan">
      <formula>0</formula>
    </cfRule>
    <cfRule type="cellIs" dxfId="140" priority="142" operator="greaterThan">
      <formula>0</formula>
    </cfRule>
  </conditionalFormatting>
  <conditionalFormatting sqref="U18:U19">
    <cfRule type="cellIs" dxfId="139" priority="139" operator="greaterThan">
      <formula>0</formula>
    </cfRule>
    <cfRule type="cellIs" dxfId="138" priority="140" operator="lessThan">
      <formula>0</formula>
    </cfRule>
  </conditionalFormatting>
  <conditionalFormatting sqref="U16:U17 U21:U25">
    <cfRule type="cellIs" dxfId="137" priority="137" operator="lessThan">
      <formula>0</formula>
    </cfRule>
    <cfRule type="cellIs" dxfId="136" priority="138" operator="greaterThan">
      <formula>0</formula>
    </cfRule>
  </conditionalFormatting>
  <conditionalFormatting sqref="X18:X19">
    <cfRule type="cellIs" dxfId="135" priority="135" operator="greaterThan">
      <formula>0</formula>
    </cfRule>
    <cfRule type="cellIs" dxfId="134" priority="136" operator="lessThan">
      <formula>0</formula>
    </cfRule>
  </conditionalFormatting>
  <conditionalFormatting sqref="X16:X17 X21:X25">
    <cfRule type="cellIs" dxfId="133" priority="133" operator="lessThan">
      <formula>0</formula>
    </cfRule>
    <cfRule type="cellIs" dxfId="132" priority="134" operator="greaterThan">
      <formula>0</formula>
    </cfRule>
  </conditionalFormatting>
  <conditionalFormatting sqref="AA18:AA19">
    <cfRule type="cellIs" dxfId="131" priority="131" operator="greaterThan">
      <formula>0</formula>
    </cfRule>
    <cfRule type="cellIs" dxfId="130" priority="132" operator="lessThan">
      <formula>0</formula>
    </cfRule>
  </conditionalFormatting>
  <conditionalFormatting sqref="AA16:AA17 AA21:AA25">
    <cfRule type="cellIs" dxfId="129" priority="129" operator="lessThan">
      <formula>0</formula>
    </cfRule>
    <cfRule type="cellIs" dxfId="128" priority="130" operator="greaterThan">
      <formula>0</formula>
    </cfRule>
  </conditionalFormatting>
  <conditionalFormatting sqref="F30:F31">
    <cfRule type="cellIs" dxfId="127" priority="127" operator="greaterThan">
      <formula>0</formula>
    </cfRule>
    <cfRule type="cellIs" dxfId="126" priority="128" operator="lessThan">
      <formula>0</formula>
    </cfRule>
  </conditionalFormatting>
  <conditionalFormatting sqref="F28:F29 F33:F37">
    <cfRule type="cellIs" dxfId="125" priority="125" operator="lessThan">
      <formula>0</formula>
    </cfRule>
    <cfRule type="cellIs" dxfId="124" priority="126" operator="greaterThan">
      <formula>0</formula>
    </cfRule>
  </conditionalFormatting>
  <conditionalFormatting sqref="I30:I31">
    <cfRule type="cellIs" dxfId="123" priority="123" operator="greaterThan">
      <formula>0</formula>
    </cfRule>
    <cfRule type="cellIs" dxfId="122" priority="124" operator="lessThan">
      <formula>0</formula>
    </cfRule>
  </conditionalFormatting>
  <conditionalFormatting sqref="I28:I29 I33:I37">
    <cfRule type="cellIs" dxfId="121" priority="121" operator="lessThan">
      <formula>0</formula>
    </cfRule>
    <cfRule type="cellIs" dxfId="120" priority="122" operator="greaterThan">
      <formula>0</formula>
    </cfRule>
  </conditionalFormatting>
  <conditionalFormatting sqref="L30:L31">
    <cfRule type="cellIs" dxfId="119" priority="119" operator="greaterThan">
      <formula>0</formula>
    </cfRule>
    <cfRule type="cellIs" dxfId="118" priority="120" operator="lessThan">
      <formula>0</formula>
    </cfRule>
  </conditionalFormatting>
  <conditionalFormatting sqref="L28:L29 L33:L37">
    <cfRule type="cellIs" dxfId="117" priority="117" operator="lessThan">
      <formula>0</formula>
    </cfRule>
    <cfRule type="cellIs" dxfId="116" priority="118" operator="greaterThan">
      <formula>0</formula>
    </cfRule>
  </conditionalFormatting>
  <conditionalFormatting sqref="O30:O31">
    <cfRule type="cellIs" dxfId="115" priority="115" operator="greaterThan">
      <formula>0</formula>
    </cfRule>
    <cfRule type="cellIs" dxfId="114" priority="116" operator="lessThan">
      <formula>0</formula>
    </cfRule>
  </conditionalFormatting>
  <conditionalFormatting sqref="O28:O29 O33:O37">
    <cfRule type="cellIs" dxfId="113" priority="113" operator="lessThan">
      <formula>0</formula>
    </cfRule>
    <cfRule type="cellIs" dxfId="112" priority="114" operator="greaterThan">
      <formula>0</formula>
    </cfRule>
  </conditionalFormatting>
  <conditionalFormatting sqref="R30:R31">
    <cfRule type="cellIs" dxfId="111" priority="111" operator="greaterThan">
      <formula>0</formula>
    </cfRule>
    <cfRule type="cellIs" dxfId="110" priority="112" operator="lessThan">
      <formula>0</formula>
    </cfRule>
  </conditionalFormatting>
  <conditionalFormatting sqref="R28:R29 R33:R37">
    <cfRule type="cellIs" dxfId="109" priority="109" operator="lessThan">
      <formula>0</formula>
    </cfRule>
    <cfRule type="cellIs" dxfId="108" priority="110" operator="greaterThan">
      <formula>0</formula>
    </cfRule>
  </conditionalFormatting>
  <conditionalFormatting sqref="U30:U31">
    <cfRule type="cellIs" dxfId="107" priority="107" operator="greaterThan">
      <formula>0</formula>
    </cfRule>
    <cfRule type="cellIs" dxfId="106" priority="108" operator="lessThan">
      <formula>0</formula>
    </cfRule>
  </conditionalFormatting>
  <conditionalFormatting sqref="U28:U29 U33:U37">
    <cfRule type="cellIs" dxfId="105" priority="105" operator="lessThan">
      <formula>0</formula>
    </cfRule>
    <cfRule type="cellIs" dxfId="104" priority="106" operator="greaterThan">
      <formula>0</formula>
    </cfRule>
  </conditionalFormatting>
  <conditionalFormatting sqref="X30:X31">
    <cfRule type="cellIs" dxfId="103" priority="103" operator="greaterThan">
      <formula>0</formula>
    </cfRule>
    <cfRule type="cellIs" dxfId="102" priority="104" operator="lessThan">
      <formula>0</formula>
    </cfRule>
  </conditionalFormatting>
  <conditionalFormatting sqref="X28:X29 X33:X37">
    <cfRule type="cellIs" dxfId="101" priority="101" operator="lessThan">
      <formula>0</formula>
    </cfRule>
    <cfRule type="cellIs" dxfId="100" priority="102" operator="greaterThan">
      <formula>0</formula>
    </cfRule>
  </conditionalFormatting>
  <conditionalFormatting sqref="AA30:AA31">
    <cfRule type="cellIs" dxfId="99" priority="99" operator="greaterThan">
      <formula>0</formula>
    </cfRule>
    <cfRule type="cellIs" dxfId="98" priority="100" operator="lessThan">
      <formula>0</formula>
    </cfRule>
  </conditionalFormatting>
  <conditionalFormatting sqref="AA28:AA29 AA33:AA37">
    <cfRule type="cellIs" dxfId="97" priority="97" operator="lessThan">
      <formula>0</formula>
    </cfRule>
    <cfRule type="cellIs" dxfId="96" priority="98" operator="greaterThan">
      <formula>0</formula>
    </cfRule>
  </conditionalFormatting>
  <conditionalFormatting sqref="G16:G17 G20:G25">
    <cfRule type="cellIs" dxfId="95" priority="95" operator="lessThan">
      <formula>0</formula>
    </cfRule>
    <cfRule type="cellIs" dxfId="94" priority="96" operator="greaterThan">
      <formula>0</formula>
    </cfRule>
  </conditionalFormatting>
  <conditionalFormatting sqref="G18:G19">
    <cfRule type="cellIs" dxfId="93" priority="93" operator="lessThan">
      <formula>0</formula>
    </cfRule>
    <cfRule type="cellIs" dxfId="92" priority="94" operator="greaterThan">
      <formula>0</formula>
    </cfRule>
  </conditionalFormatting>
  <conditionalFormatting sqref="G28:G29 G32:G37">
    <cfRule type="cellIs" dxfId="91" priority="91" operator="lessThan">
      <formula>0</formula>
    </cfRule>
    <cfRule type="cellIs" dxfId="90" priority="92" operator="greaterThan">
      <formula>0</formula>
    </cfRule>
  </conditionalFormatting>
  <conditionalFormatting sqref="G30:G31">
    <cfRule type="cellIs" dxfId="89" priority="89" operator="lessThan">
      <formula>0</formula>
    </cfRule>
    <cfRule type="cellIs" dxfId="88" priority="90" operator="greaterThan">
      <formula>0</formula>
    </cfRule>
  </conditionalFormatting>
  <conditionalFormatting sqref="G4:G5 G8:G13">
    <cfRule type="cellIs" dxfId="87" priority="87" operator="lessThan">
      <formula>0</formula>
    </cfRule>
    <cfRule type="cellIs" dxfId="86" priority="88" operator="greaterThan">
      <formula>0</formula>
    </cfRule>
  </conditionalFormatting>
  <conditionalFormatting sqref="G6:G7">
    <cfRule type="cellIs" dxfId="85" priority="85" operator="lessThan">
      <formula>0</formula>
    </cfRule>
    <cfRule type="cellIs" dxfId="84" priority="86" operator="greaterThan">
      <formula>0</formula>
    </cfRule>
  </conditionalFormatting>
  <conditionalFormatting sqref="J16:J17 J20:J25">
    <cfRule type="cellIs" dxfId="83" priority="83" operator="lessThan">
      <formula>0</formula>
    </cfRule>
    <cfRule type="cellIs" dxfId="82" priority="84" operator="greaterThan">
      <formula>0</formula>
    </cfRule>
  </conditionalFormatting>
  <conditionalFormatting sqref="J18:J19">
    <cfRule type="cellIs" dxfId="81" priority="81" operator="lessThan">
      <formula>0</formula>
    </cfRule>
    <cfRule type="cellIs" dxfId="80" priority="82" operator="greaterThan">
      <formula>0</formula>
    </cfRule>
  </conditionalFormatting>
  <conditionalFormatting sqref="J28:J29 J32:J37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J30:J31">
    <cfRule type="cellIs" dxfId="77" priority="77" operator="lessThan">
      <formula>0</formula>
    </cfRule>
    <cfRule type="cellIs" dxfId="76" priority="78" operator="greaterThan">
      <formula>0</formula>
    </cfRule>
  </conditionalFormatting>
  <conditionalFormatting sqref="J4:J5 J8:J13">
    <cfRule type="cellIs" dxfId="75" priority="75" operator="lessThan">
      <formula>0</formula>
    </cfRule>
    <cfRule type="cellIs" dxfId="74" priority="76" operator="greaterThan">
      <formula>0</formula>
    </cfRule>
  </conditionalFormatting>
  <conditionalFormatting sqref="J6:J7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M16:M17 M20:M25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M18:M19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M28:M29 M32:M37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M30:M31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M4:M5 M8:M13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M6:M7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P16:P17 P20:P25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P18:P19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P28:P29 P32:P37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P30:P31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P4:P5 P8:P13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P6:P7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S16:S17 S20:S25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S18:S19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S28:S29 S32:S37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S30:S31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S4:S5 S8:S13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S6:S7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V16:V17 V20:V25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V18:V19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V28:V29 V32:V37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V30:V31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V4:V5 V8:V13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V6:V7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Y16:Y17 Y20:Y25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Y18:Y1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Y28:Y29 Y32:Y37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Y30:Y3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Y4:Y5 Y8:Y1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Y6:Y7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B16:AB17 AB20:AB2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B18:AB1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B28:AB29 AB32:AB3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30:AB3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B4:AB5 AB8:AB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B6:AB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768EB8-12F6-497A-B0B9-F7DAAEFA25EA}">
          <x14:formula1>
            <xm:f>initial!$B$4:$B$13</xm:f>
          </x14:formula1>
          <xm:sqref>B1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2994-FB15-42C9-872A-2B10F0418FA7}">
  <dimension ref="A3:N5806"/>
  <sheetViews>
    <sheetView zoomScale="90" zoomScaleNormal="90" workbookViewId="0">
      <selection activeCell="B26" sqref="B26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0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0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0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0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0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0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0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0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0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0"/>
      <c r="B12" s="7" t="s">
        <v>44178</v>
      </c>
      <c r="C12" s="8"/>
      <c r="D12" s="8"/>
      <c r="E12" s="8"/>
      <c r="F12" s="8"/>
      <c r="G12" s="8">
        <f t="shared" si="5"/>
        <v>0</v>
      </c>
      <c r="H12" s="9" t="e">
        <f>(C12+D12)/(C12+D12+E12+F12)</f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0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>($G5*I5+$G6*I6+$G8*I8+$G9*I9+$G11*I11+$G12*I12)/$G13</f>
        <v>#DIV/0!</v>
      </c>
      <c r="J13" s="18" t="e">
        <f>($G5*J5+$G6*J6+$G8*J8+$G9*J9+$G11*J11+$G12*J12)/$G13</f>
        <v>#DIV/0!</v>
      </c>
      <c r="K13" s="18" t="e">
        <f>($G5*K5+$G6*K6+$G8*K8+$G9*K9+$G11*K11+$G12*K12)/$G13</f>
        <v>#DIV/0!</v>
      </c>
      <c r="L13" s="18" t="e">
        <f>($G5*L5+$G6*L6+$G8*L8+$G9*L9+$G11*L11+$G12*L12)/$G13</f>
        <v>#DIV/0!</v>
      </c>
    </row>
    <row r="15" spans="1:13" ht="16.5" hidden="1" customHeight="1" x14ac:dyDescent="0.4">
      <c r="A15" s="40" t="s">
        <v>112</v>
      </c>
      <c r="B15" s="4"/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hidden="1" customHeight="1" x14ac:dyDescent="0.4">
      <c r="A16" s="40"/>
      <c r="B16" s="3" t="s">
        <v>6</v>
      </c>
      <c r="C16" s="10">
        <f>SUM(C17:C18)</f>
        <v>0</v>
      </c>
      <c r="D16" s="10">
        <f>SUM(D17:D18)</f>
        <v>0</v>
      </c>
      <c r="E16" s="10">
        <f>SUM(E17:E18)</f>
        <v>0</v>
      </c>
      <c r="F16" s="10">
        <f>SUM(F17:F18)</f>
        <v>0</v>
      </c>
      <c r="G16" s="10">
        <f>SUM(G17:G18)</f>
        <v>0</v>
      </c>
      <c r="H16" s="33" t="e">
        <f>(C16+D16)/(C16+D16+E16+F16)</f>
        <v>#DIV/0!</v>
      </c>
      <c r="I16" s="33" t="e">
        <f>C16/(C16+E16)</f>
        <v>#DIV/0!</v>
      </c>
      <c r="J16" s="33" t="e">
        <f>C16/(C16+F16)</f>
        <v>#DIV/0!</v>
      </c>
      <c r="K16" s="33" t="e">
        <f>(2*C16)/(2*C16+E16+F16)</f>
        <v>#DIV/0!</v>
      </c>
      <c r="L16" s="6" t="e">
        <f>(G17*L17+G18*L18)/G16</f>
        <v>#DIV/0!</v>
      </c>
    </row>
    <row r="17" spans="1:14" ht="16.5" hidden="1" customHeight="1" x14ac:dyDescent="0.4">
      <c r="A17" s="40"/>
      <c r="B17" s="7" t="s">
        <v>1</v>
      </c>
      <c r="C17" s="8"/>
      <c r="D17" s="8"/>
      <c r="E17" s="8"/>
      <c r="F17" s="8"/>
      <c r="G17" s="8">
        <f>SUM(C17:F17)</f>
        <v>0</v>
      </c>
      <c r="H17" s="9" t="e">
        <f>(C17+D17)/(C17+D17+E17+F17)</f>
        <v>#DIV/0!</v>
      </c>
      <c r="I17" s="9" t="e">
        <f>C17/(C17+E17)</f>
        <v>#DIV/0!</v>
      </c>
      <c r="J17" s="9" t="e">
        <f>C17/(C17+F17)</f>
        <v>#DIV/0!</v>
      </c>
      <c r="K17" s="9" t="e">
        <f>(2*C17)/(2*C17+E17+F17)</f>
        <v>#DIV/0!</v>
      </c>
      <c r="L17" s="9"/>
      <c r="M17" s="7"/>
    </row>
    <row r="18" spans="1:14" ht="16.5" hidden="1" customHeight="1" x14ac:dyDescent="0.4">
      <c r="A18" s="40"/>
      <c r="B18" s="7" t="s">
        <v>3</v>
      </c>
      <c r="C18" s="8"/>
      <c r="D18" s="8"/>
      <c r="E18" s="8"/>
      <c r="F18" s="8"/>
      <c r="G18" s="8">
        <f>SUM(C18:F18)</f>
        <v>0</v>
      </c>
      <c r="H18" s="9" t="e">
        <f>(C18+D18)/(C18+D18+E18+F18)</f>
        <v>#DIV/0!</v>
      </c>
      <c r="I18" s="9" t="e">
        <f>C18/(C18+E18)</f>
        <v>#DIV/0!</v>
      </c>
      <c r="J18" s="9" t="e">
        <f>C18/(C18+F18)</f>
        <v>#DIV/0!</v>
      </c>
      <c r="K18" s="9" t="e">
        <f>(2*C18)/(2*C18+E18+F18)</f>
        <v>#DIV/0!</v>
      </c>
      <c r="L18" s="9"/>
      <c r="M18" s="7"/>
    </row>
    <row r="19" spans="1:14" ht="16.5" hidden="1" customHeight="1" x14ac:dyDescent="0.4">
      <c r="A19" s="40"/>
      <c r="B19" s="3" t="s">
        <v>7</v>
      </c>
      <c r="C19" s="10">
        <f>SUM(C20:C21)</f>
        <v>0</v>
      </c>
      <c r="D19" s="10">
        <f>SUM(D20:D21)</f>
        <v>0</v>
      </c>
      <c r="E19" s="10">
        <f>SUM(E20:E21)</f>
        <v>0</v>
      </c>
      <c r="F19" s="10">
        <f>SUM(F20:F21)</f>
        <v>0</v>
      </c>
      <c r="G19" s="10">
        <f>SUM(G20:G21)</f>
        <v>0</v>
      </c>
      <c r="H19" s="33" t="e">
        <f>(C19+D19)/(C19+D19+E19+F19)</f>
        <v>#DIV/0!</v>
      </c>
      <c r="I19" s="33" t="e">
        <f>C19/(C19+E19)</f>
        <v>#DIV/0!</v>
      </c>
      <c r="J19" s="33" t="e">
        <f>C19/(C19+F19)</f>
        <v>#DIV/0!</v>
      </c>
      <c r="K19" s="33" t="e">
        <f>(2*C19)/(2*C19+E19+F19)</f>
        <v>#DIV/0!</v>
      </c>
      <c r="L19" s="6" t="e">
        <f>(G20*L20+G21*L21)/G19</f>
        <v>#DIV/0!</v>
      </c>
    </row>
    <row r="20" spans="1:14" ht="16.5" hidden="1" customHeight="1" x14ac:dyDescent="0.4">
      <c r="A20" s="40"/>
      <c r="B20" s="7" t="s">
        <v>5</v>
      </c>
      <c r="C20" s="8"/>
      <c r="D20" s="8"/>
      <c r="E20" s="8"/>
      <c r="F20" s="8"/>
      <c r="G20" s="8">
        <f t="shared" ref="G20:G21" si="10">SUM(C20:F20)</f>
        <v>0</v>
      </c>
      <c r="H20" s="9" t="e">
        <f t="shared" ref="H20:H21" si="11">(C20+D20)/(C20+D20+E20+F20)</f>
        <v>#DIV/0!</v>
      </c>
      <c r="I20" s="9" t="e">
        <f t="shared" ref="I20:I21" si="12">C20/(C20+E20)</f>
        <v>#DIV/0!</v>
      </c>
      <c r="J20" s="9" t="e">
        <f t="shared" ref="J20:J21" si="13">C20/(C20+F20)</f>
        <v>#DIV/0!</v>
      </c>
      <c r="K20" s="9" t="e">
        <f t="shared" ref="K20:K21" si="14">(2*C20)/(2*C20+E20+F20)</f>
        <v>#DIV/0!</v>
      </c>
      <c r="L20" s="9"/>
      <c r="M20" s="7"/>
    </row>
    <row r="21" spans="1:14" ht="16.5" hidden="1" customHeight="1" x14ac:dyDescent="0.4">
      <c r="A21" s="40"/>
      <c r="B21" s="7" t="s">
        <v>2</v>
      </c>
      <c r="C21" s="8"/>
      <c r="D21" s="8"/>
      <c r="E21" s="8"/>
      <c r="F21" s="8"/>
      <c r="G21" s="8">
        <f t="shared" si="10"/>
        <v>0</v>
      </c>
      <c r="H21" s="9" t="e">
        <f t="shared" si="11"/>
        <v>#DIV/0!</v>
      </c>
      <c r="I21" s="9" t="e">
        <f t="shared" si="12"/>
        <v>#DIV/0!</v>
      </c>
      <c r="J21" s="9" t="e">
        <f t="shared" si="13"/>
        <v>#DIV/0!</v>
      </c>
      <c r="K21" s="9" t="e">
        <f t="shared" si="14"/>
        <v>#DIV/0!</v>
      </c>
      <c r="L21" s="9"/>
      <c r="M21" s="7"/>
    </row>
    <row r="22" spans="1:14" ht="16.5" hidden="1" customHeight="1" x14ac:dyDescent="0.4">
      <c r="A22" s="40"/>
      <c r="B22" s="3" t="s">
        <v>8</v>
      </c>
      <c r="C22" s="10">
        <f>SUM(C23:C24)</f>
        <v>0</v>
      </c>
      <c r="D22" s="10">
        <f>SUM(D23:D24)</f>
        <v>0</v>
      </c>
      <c r="E22" s="10">
        <f>SUM(E23:E24)</f>
        <v>0</v>
      </c>
      <c r="F22" s="10">
        <f>SUM(F23:F24)</f>
        <v>0</v>
      </c>
      <c r="G22" s="10">
        <f>SUM(G23:G24)</f>
        <v>0</v>
      </c>
      <c r="H22" s="33" t="e">
        <f>(C22+D22)/(C22+D22+E22+F22)</f>
        <v>#DIV/0!</v>
      </c>
      <c r="I22" s="33" t="e">
        <f>C22/(C22+E22)</f>
        <v>#DIV/0!</v>
      </c>
      <c r="J22" s="33" t="e">
        <f>C22/(C22+F22)</f>
        <v>#DIV/0!</v>
      </c>
      <c r="K22" s="33" t="e">
        <f>(2*C22)/(2*C22+E22+F22)</f>
        <v>#DIV/0!</v>
      </c>
      <c r="L22" s="6" t="e">
        <f>(G23*L23+G24*L24)/G22</f>
        <v>#DIV/0!</v>
      </c>
    </row>
    <row r="23" spans="1:14" ht="16.5" hidden="1" customHeight="1" x14ac:dyDescent="0.4">
      <c r="A23" s="40"/>
      <c r="B23" s="7" t="s">
        <v>4</v>
      </c>
      <c r="C23" s="8"/>
      <c r="D23" s="8"/>
      <c r="E23" s="8"/>
      <c r="F23" s="8"/>
      <c r="G23" s="8">
        <f t="shared" ref="G23:G24" si="15">SUM(C23:F23)</f>
        <v>0</v>
      </c>
      <c r="H23" s="9" t="e">
        <f t="shared" ref="H23" si="16">(C23+D23)/(C23+D23+E23+F23)</f>
        <v>#DIV/0!</v>
      </c>
      <c r="I23" s="9" t="e">
        <f t="shared" ref="I23:I24" si="17">C23/(C23+E23)</f>
        <v>#DIV/0!</v>
      </c>
      <c r="J23" s="9" t="e">
        <f t="shared" ref="J23:J24" si="18">C23/(C23+F23)</f>
        <v>#DIV/0!</v>
      </c>
      <c r="K23" s="9" t="e">
        <f t="shared" ref="K23:K24" si="19">(2*C23)/(2*C23+E23+F23)</f>
        <v>#DIV/0!</v>
      </c>
      <c r="L23" s="9"/>
      <c r="M23" s="7"/>
    </row>
    <row r="24" spans="1:14" ht="16.5" hidden="1" customHeight="1" x14ac:dyDescent="0.4">
      <c r="A24" s="40"/>
      <c r="B24" s="7" t="s">
        <v>44178</v>
      </c>
      <c r="C24" s="8"/>
      <c r="D24" s="8"/>
      <c r="E24" s="8"/>
      <c r="F24" s="8"/>
      <c r="G24" s="8">
        <f t="shared" si="15"/>
        <v>0</v>
      </c>
      <c r="H24" s="9" t="e">
        <f>(C24+D24)/(C24+D24+E24+F24)</f>
        <v>#DIV/0!</v>
      </c>
      <c r="I24" s="9" t="e">
        <f t="shared" si="17"/>
        <v>#DIV/0!</v>
      </c>
      <c r="J24" s="9" t="e">
        <f t="shared" si="18"/>
        <v>#DIV/0!</v>
      </c>
      <c r="K24" s="9" t="e">
        <f t="shared" si="19"/>
        <v>#DIV/0!</v>
      </c>
      <c r="L24" s="9"/>
      <c r="M24" s="7"/>
    </row>
    <row r="25" spans="1:14" ht="16.5" hidden="1" customHeight="1" x14ac:dyDescent="0.4">
      <c r="A25" s="40"/>
      <c r="B25" s="16" t="s">
        <v>43</v>
      </c>
      <c r="C25" s="17">
        <f>SUM(C16,C19,C22)</f>
        <v>0</v>
      </c>
      <c r="D25" s="17">
        <f>SUM(D16,D19,D22)</f>
        <v>0</v>
      </c>
      <c r="E25" s="17">
        <f>SUM(E16,E19,E22)</f>
        <v>0</v>
      </c>
      <c r="F25" s="17">
        <f>SUM(F16,F19,F22)</f>
        <v>0</v>
      </c>
      <c r="G25" s="17">
        <f>SUM(G16,G19,G22)</f>
        <v>0</v>
      </c>
      <c r="H25" s="18" t="e">
        <f>($G17*H17+$G18*H18+$G20*H20+$G21*H21+$G23*H23+$G24*H24)/$G25</f>
        <v>#DIV/0!</v>
      </c>
      <c r="I25" s="18" t="e">
        <f t="shared" ref="I25:J25" si="20">($G17*I17+$G18*I18+$G20*I20+$G21*I21+$G23*I23+$G24*I24)/$G25</f>
        <v>#DIV/0!</v>
      </c>
      <c r="J25" s="18" t="e">
        <f t="shared" si="20"/>
        <v>#DIV/0!</v>
      </c>
      <c r="K25" s="18" t="e">
        <f>($G17*K17+$G18*K18+$G20*K20+$G21*K21+$G23*K23+$G24*K24)/$G25</f>
        <v>#DIV/0!</v>
      </c>
      <c r="L25" s="18" t="e">
        <f>($G17*L17+$G18*L18+$G20*L20+$G21*L21+$G23*L23+$G24*L24)/$G25</f>
        <v>#DIV/0!</v>
      </c>
    </row>
    <row r="26" spans="1:14" ht="16.5" customHeight="1" x14ac:dyDescent="0.4">
      <c r="B26" s="86" t="s">
        <v>44215</v>
      </c>
    </row>
    <row r="27" spans="1:14" ht="16.5" customHeight="1" x14ac:dyDescent="0.4">
      <c r="A27" s="40" t="s">
        <v>113</v>
      </c>
      <c r="B27" s="4" t="s">
        <v>44200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customHeight="1" x14ac:dyDescent="0.4">
      <c r="A28" s="40"/>
      <c r="B28" s="3" t="s">
        <v>6</v>
      </c>
      <c r="C28" s="10">
        <f>SUM(C29:C30)</f>
        <v>5078167</v>
      </c>
      <c r="D28" s="10">
        <f>SUM(D29:D30)</f>
        <v>8313653</v>
      </c>
      <c r="E28" s="10">
        <f>SUM(E29:E30)</f>
        <v>8820965</v>
      </c>
      <c r="F28" s="10">
        <f>SUM(F29:F30)</f>
        <v>1787215</v>
      </c>
      <c r="G28" s="10">
        <f>SUM(G29:G30)</f>
        <v>24000000</v>
      </c>
      <c r="H28" s="33">
        <f>(C28+D28)/(C28+D28+E28+F28)</f>
        <v>0.5579925</v>
      </c>
      <c r="I28" s="33">
        <f>C28/(C28+E28)</f>
        <v>0.36535857059275356</v>
      </c>
      <c r="J28" s="33">
        <f>C28/(C28+F28)</f>
        <v>0.73967726777621401</v>
      </c>
      <c r="K28" s="33">
        <f>(2*C28)/(2*C28+E28+F28)</f>
        <v>0.48911975498198512</v>
      </c>
      <c r="L28" s="6">
        <f>(G29*L29+G30*L30)/G28</f>
        <v>0.31164266002629754</v>
      </c>
    </row>
    <row r="29" spans="1:14" ht="16.5" customHeight="1" x14ac:dyDescent="0.4">
      <c r="A29" s="40"/>
      <c r="B29" s="7" t="s">
        <v>1</v>
      </c>
      <c r="C29" s="8">
        <v>3502660</v>
      </c>
      <c r="D29" s="8">
        <v>2549631</v>
      </c>
      <c r="E29" s="8">
        <v>5273636</v>
      </c>
      <c r="F29" s="8">
        <v>674073</v>
      </c>
      <c r="G29" s="8">
        <f>SUM(C29:F29)</f>
        <v>12000000</v>
      </c>
      <c r="H29" s="9">
        <f>(C29+D29)/(C29+D29+E29+F29)</f>
        <v>0.50435758333333336</v>
      </c>
      <c r="I29" s="9">
        <f>C29/(C29+E29)</f>
        <v>0.39910458808590776</v>
      </c>
      <c r="J29" s="9">
        <f>C29/(C29+F29)</f>
        <v>0.83861237957992529</v>
      </c>
      <c r="K29" s="9">
        <f>(2*C29)/(2*C29+E29+F29)</f>
        <v>0.54082485262713453</v>
      </c>
      <c r="L29" s="9">
        <v>0.37063737934465801</v>
      </c>
      <c r="M29" s="7" t="s">
        <v>123</v>
      </c>
      <c r="N29" s="7" t="s">
        <v>44172</v>
      </c>
    </row>
    <row r="30" spans="1:14" ht="16.5" customHeight="1" x14ac:dyDescent="0.4">
      <c r="A30" s="40"/>
      <c r="B30" s="7" t="s">
        <v>3</v>
      </c>
      <c r="C30" s="8">
        <v>1575507</v>
      </c>
      <c r="D30" s="8">
        <v>5764022</v>
      </c>
      <c r="E30" s="8">
        <v>3547329</v>
      </c>
      <c r="F30" s="8">
        <v>1113142</v>
      </c>
      <c r="G30" s="8">
        <f>SUM(C30:F30)</f>
        <v>12000000</v>
      </c>
      <c r="H30" s="9">
        <f>(C30+D30)/(C30+D30+E30+F30)</f>
        <v>0.61162741666666665</v>
      </c>
      <c r="I30" s="9">
        <f>C30/(C30+E30)</f>
        <v>0.30754585936383677</v>
      </c>
      <c r="J30" s="9">
        <f>C30/(C30+F30)</f>
        <v>0.58598463391837308</v>
      </c>
      <c r="K30" s="9">
        <f>(2*C30)/(2*C30+E30+F30)</f>
        <v>0.40338219941534803</v>
      </c>
      <c r="L30" s="9">
        <v>0.252647940707937</v>
      </c>
      <c r="M30" s="7" t="s">
        <v>123</v>
      </c>
      <c r="N30" s="7" t="s">
        <v>44174</v>
      </c>
    </row>
    <row r="31" spans="1:14" ht="16.5" customHeight="1" x14ac:dyDescent="0.4">
      <c r="A31" s="40"/>
      <c r="B31" s="3" t="s">
        <v>7</v>
      </c>
      <c r="C31" s="10">
        <f>SUM(C32:C33)</f>
        <v>620466</v>
      </c>
      <c r="D31" s="10">
        <f>SUM(D32:D33)</f>
        <v>229161</v>
      </c>
      <c r="E31" s="10">
        <f>SUM(E32:E33)</f>
        <v>694449</v>
      </c>
      <c r="F31" s="10">
        <f>SUM(F32:F33)</f>
        <v>116174</v>
      </c>
      <c r="G31" s="10">
        <f>SUM(G32:G33)</f>
        <v>1660250</v>
      </c>
      <c r="H31" s="33">
        <f>(C31+D31)/(C31+D31+E31+F31)</f>
        <v>0.51174642373136581</v>
      </c>
      <c r="I31" s="33">
        <f>C31/(C31+E31)</f>
        <v>0.47186776331549946</v>
      </c>
      <c r="J31" s="33">
        <f>C31/(C31+F31)</f>
        <v>0.84229202867072106</v>
      </c>
      <c r="K31" s="33">
        <f>(2*C31)/(2*C31+E31+F31)</f>
        <v>0.60487386397147525</v>
      </c>
      <c r="L31" s="6">
        <f>(G32*L32+G33*L33)/G31</f>
        <v>0.42860379788374814</v>
      </c>
      <c r="M31" s="7"/>
      <c r="N31" s="7"/>
    </row>
    <row r="32" spans="1:14" ht="16.5" customHeight="1" x14ac:dyDescent="0.4">
      <c r="A32" s="40"/>
      <c r="B32" s="7" t="s">
        <v>5</v>
      </c>
      <c r="C32" s="8">
        <v>246663</v>
      </c>
      <c r="D32" s="8">
        <v>28945</v>
      </c>
      <c r="E32" s="8">
        <v>161152</v>
      </c>
      <c r="F32" s="8">
        <v>15304</v>
      </c>
      <c r="G32" s="8">
        <f>SUM(C32:F32)</f>
        <v>452064</v>
      </c>
      <c r="H32" s="9">
        <f t="shared" ref="H32:H33" si="21">(C32+D32)/(C32+D32+E32+F32)</f>
        <v>0.60966588801585619</v>
      </c>
      <c r="I32" s="9">
        <f t="shared" ref="I32:I33" si="22">C32/(C32+E32)</f>
        <v>0.6048404300969803</v>
      </c>
      <c r="J32" s="9">
        <f t="shared" ref="J32:J33" si="23">C32/(C32+F32)</f>
        <v>0.94158042806918429</v>
      </c>
      <c r="K32" s="9">
        <f t="shared" ref="K32:K33" si="24">(2*C32)/(2*C32+E32+F32)</f>
        <v>0.73654711533006256</v>
      </c>
      <c r="L32" s="9">
        <v>0.58296365797801497</v>
      </c>
      <c r="M32" s="36" t="s">
        <v>124</v>
      </c>
      <c r="N32" s="7" t="s">
        <v>44175</v>
      </c>
    </row>
    <row r="33" spans="1:14" ht="16.5" customHeight="1" x14ac:dyDescent="0.4">
      <c r="A33" s="40"/>
      <c r="B33" s="7" t="s">
        <v>2</v>
      </c>
      <c r="C33" s="8">
        <v>373803</v>
      </c>
      <c r="D33" s="8">
        <v>200216</v>
      </c>
      <c r="E33" s="8">
        <v>533297</v>
      </c>
      <c r="F33" s="8">
        <v>100870</v>
      </c>
      <c r="G33" s="8">
        <f>SUM(C33:F33)</f>
        <v>1208186</v>
      </c>
      <c r="H33" s="9">
        <f t="shared" si="21"/>
        <v>0.47510813732322671</v>
      </c>
      <c r="I33" s="9">
        <f t="shared" si="22"/>
        <v>0.4120857678315511</v>
      </c>
      <c r="J33" s="9">
        <f t="shared" si="23"/>
        <v>0.78749581290699067</v>
      </c>
      <c r="K33" s="9">
        <f t="shared" si="24"/>
        <v>0.54104834875192953</v>
      </c>
      <c r="L33" s="9">
        <v>0.37084734664722102</v>
      </c>
      <c r="M33" s="36" t="s">
        <v>125</v>
      </c>
      <c r="N33" s="7" t="s">
        <v>44173</v>
      </c>
    </row>
    <row r="34" spans="1:14" ht="16.5" customHeight="1" x14ac:dyDescent="0.4">
      <c r="A34" s="40"/>
      <c r="B34" s="3" t="s">
        <v>8</v>
      </c>
      <c r="C34" s="10">
        <f>SUM(C35:C36)</f>
        <v>1170911</v>
      </c>
      <c r="D34" s="10">
        <f>SUM(D35:D36)</f>
        <v>2433823</v>
      </c>
      <c r="E34" s="10">
        <f>SUM(E35:E36)</f>
        <v>4327197</v>
      </c>
      <c r="F34" s="10">
        <f>SUM(F35:F36)</f>
        <v>68069</v>
      </c>
      <c r="G34" s="10">
        <f>SUM(G35:G36)</f>
        <v>8000000</v>
      </c>
      <c r="H34" s="33">
        <f>(C34+D34)/(C34+D34+E34+F34)</f>
        <v>0.45059175000000001</v>
      </c>
      <c r="I34" s="33">
        <f>C34/(C34+E34)</f>
        <v>0.21296616945320099</v>
      </c>
      <c r="J34" s="33">
        <f>C34/(C34+F34)</f>
        <v>0.94506045295323571</v>
      </c>
      <c r="K34" s="33">
        <f>(2*C34)/(2*C34+E34+F34)</f>
        <v>0.34760151566967806</v>
      </c>
      <c r="L34" s="6">
        <f>(G35*L35+G36*L36)/G34</f>
        <v>0.19719232299160799</v>
      </c>
      <c r="M34" s="7"/>
      <c r="N34" s="7"/>
    </row>
    <row r="35" spans="1:14" ht="16.5" customHeight="1" x14ac:dyDescent="0.4">
      <c r="A35" s="40"/>
      <c r="B35" s="7" t="s">
        <v>4</v>
      </c>
      <c r="C35" s="8">
        <v>299378</v>
      </c>
      <c r="D35" s="8">
        <v>1848036</v>
      </c>
      <c r="E35" s="8">
        <v>1837193</v>
      </c>
      <c r="F35" s="8">
        <v>15393</v>
      </c>
      <c r="G35" s="8">
        <f t="shared" ref="G35:G36" si="25">SUM(C35:F35)</f>
        <v>4000000</v>
      </c>
      <c r="H35" s="9">
        <f t="shared" ref="H35" si="26">(C35+D35)/(C35+D35+E35+F35)</f>
        <v>0.53685349999999998</v>
      </c>
      <c r="I35" s="9">
        <f t="shared" ref="I35:I36" si="27">C35/(C35+E35)</f>
        <v>0.14012078231895875</v>
      </c>
      <c r="J35" s="9">
        <f t="shared" ref="J35:J36" si="28">C35/(C35+F35)</f>
        <v>0.95109778219721641</v>
      </c>
      <c r="K35" s="9">
        <f t="shared" ref="K35:K36" si="29">(2*C35)/(2*C35+E35+F35)</f>
        <v>0.24425641138608975</v>
      </c>
      <c r="L35" s="9">
        <v>0.13911849826483999</v>
      </c>
      <c r="M35" s="36" t="s">
        <v>124</v>
      </c>
      <c r="N35" s="7" t="s">
        <v>44176</v>
      </c>
    </row>
    <row r="36" spans="1:14" ht="16.5" customHeight="1" x14ac:dyDescent="0.4">
      <c r="A36" s="40"/>
      <c r="B36" s="7" t="s">
        <v>44178</v>
      </c>
      <c r="C36" s="8">
        <v>871533</v>
      </c>
      <c r="D36" s="8">
        <v>585787</v>
      </c>
      <c r="E36" s="8">
        <v>2490004</v>
      </c>
      <c r="F36" s="8">
        <v>52676</v>
      </c>
      <c r="G36" s="8">
        <f t="shared" si="25"/>
        <v>4000000</v>
      </c>
      <c r="H36" s="9">
        <f>(C36+D36)/(C36+D36+E36+F36)</f>
        <v>0.36432999999999999</v>
      </c>
      <c r="I36" s="9">
        <f t="shared" si="27"/>
        <v>0.25926622256426152</v>
      </c>
      <c r="J36" s="9">
        <f t="shared" si="28"/>
        <v>0.94300423389081911</v>
      </c>
      <c r="K36" s="9">
        <f t="shared" si="29"/>
        <v>0.40671239032831158</v>
      </c>
      <c r="L36" s="9">
        <v>0.25526614771837602</v>
      </c>
      <c r="M36" s="36" t="s">
        <v>124</v>
      </c>
      <c r="N36" s="7" t="s">
        <v>44189</v>
      </c>
    </row>
    <row r="37" spans="1:14" ht="16.5" customHeight="1" x14ac:dyDescent="0.4">
      <c r="A37" s="40"/>
      <c r="B37" s="16" t="s">
        <v>43</v>
      </c>
      <c r="C37" s="17">
        <f>SUM(C28,C31,C34)</f>
        <v>6869544</v>
      </c>
      <c r="D37" s="17">
        <f>SUM(D28,D31,D34)</f>
        <v>10976637</v>
      </c>
      <c r="E37" s="17">
        <f>SUM(E28,E31,E34)</f>
        <v>13842611</v>
      </c>
      <c r="F37" s="17">
        <f>SUM(F28,F31,F34)</f>
        <v>1971458</v>
      </c>
      <c r="G37" s="17">
        <f>SUM(G28,G31,G34)</f>
        <v>33660250</v>
      </c>
      <c r="H37" s="18">
        <f>($G29*H29+$G30*H30+$G32*H32+$G33*H33+$G35*H35+$G36*H36)/$G37</f>
        <v>0.53018563439071309</v>
      </c>
      <c r="I37" s="18">
        <f t="shared" ref="I37" si="30">($G29*I29+$G30*I30+$G32*I32+$G33*I33+$G35*I35+$G36*I36)/$G37</f>
        <v>0.32229874194679198</v>
      </c>
      <c r="J37" s="18">
        <f t="shared" ref="J37" si="31">($G29*J29+$G30*J30+$G32*J32+$G33*J33+$G35*J35+$G36*J36)/$G37</f>
        <v>0.77387031460488953</v>
      </c>
      <c r="K37" s="18">
        <f>($G29*K29+$G30*K30+$G32*K32+$G33*K33+$G35*K35+$G36*K36)/$G37</f>
        <v>0.4432829021411655</v>
      </c>
      <c r="L37" s="18">
        <f>($G29*L29+$G30*L30+$G32*L32+$G33*L33+$G35*L35+$G36*L36)/$G37</f>
        <v>0.29021031869937081</v>
      </c>
    </row>
    <row r="40" spans="1:14" ht="16.5" customHeight="1" x14ac:dyDescent="0.4">
      <c r="B40" s="11" t="s">
        <v>23</v>
      </c>
      <c r="F40" s="13" t="s">
        <v>41</v>
      </c>
    </row>
    <row r="42" spans="1:14" ht="16.5" customHeight="1" x14ac:dyDescent="0.4">
      <c r="B42" s="1" t="s">
        <v>28</v>
      </c>
      <c r="F42" s="12" t="s">
        <v>133</v>
      </c>
    </row>
    <row r="43" spans="1:14" ht="16.5" customHeight="1" x14ac:dyDescent="0.4">
      <c r="B43" s="1" t="s">
        <v>29</v>
      </c>
      <c r="F43" s="12"/>
    </row>
    <row r="44" spans="1:14" ht="16.5" customHeight="1" x14ac:dyDescent="0.4">
      <c r="B44" s="1" t="s">
        <v>30</v>
      </c>
      <c r="F44" s="12" t="s">
        <v>27323</v>
      </c>
    </row>
    <row r="45" spans="1:14" ht="16.5" customHeight="1" x14ac:dyDescent="0.4">
      <c r="B45" s="1" t="s">
        <v>31</v>
      </c>
      <c r="F45" s="12" t="s">
        <v>38411</v>
      </c>
    </row>
    <row r="46" spans="1:14" ht="16.5" customHeight="1" x14ac:dyDescent="0.4">
      <c r="B46" s="1" t="s">
        <v>44193</v>
      </c>
      <c r="F46" s="12" t="s">
        <v>38412</v>
      </c>
    </row>
    <row r="47" spans="1:14" ht="16.5" customHeight="1" x14ac:dyDescent="0.4">
      <c r="B47" s="31" t="s">
        <v>122</v>
      </c>
      <c r="F47" s="12" t="s">
        <v>38413</v>
      </c>
    </row>
    <row r="48" spans="1:14" ht="16.5" customHeight="1" x14ac:dyDescent="0.4">
      <c r="B48" s="31" t="s">
        <v>110</v>
      </c>
      <c r="F48" s="12" t="s">
        <v>38414</v>
      </c>
    </row>
    <row r="49" spans="2:6" ht="16.5" customHeight="1" x14ac:dyDescent="0.4">
      <c r="B49" s="1" t="s">
        <v>33</v>
      </c>
      <c r="F49" s="12" t="s">
        <v>38415</v>
      </c>
    </row>
    <row r="50" spans="2:6" ht="16.5" customHeight="1" x14ac:dyDescent="0.4">
      <c r="B50" s="1" t="s">
        <v>129</v>
      </c>
      <c r="F50" s="12" t="s">
        <v>38416</v>
      </c>
    </row>
    <row r="51" spans="2:6" ht="16.5" customHeight="1" x14ac:dyDescent="0.4">
      <c r="B51" s="1" t="s">
        <v>130</v>
      </c>
      <c r="F51" s="12" t="s">
        <v>38417</v>
      </c>
    </row>
    <row r="52" spans="2:6" ht="16.5" customHeight="1" x14ac:dyDescent="0.4">
      <c r="B52" s="1" t="s">
        <v>131</v>
      </c>
      <c r="F52" s="12" t="s">
        <v>38418</v>
      </c>
    </row>
    <row r="53" spans="2:6" ht="16.5" customHeight="1" x14ac:dyDescent="0.4">
      <c r="B53" s="31" t="s">
        <v>132</v>
      </c>
      <c r="F53" s="12" t="s">
        <v>38419</v>
      </c>
    </row>
    <row r="54" spans="2:6" ht="16.5" customHeight="1" x14ac:dyDescent="0.4">
      <c r="B54" s="1" t="s">
        <v>24</v>
      </c>
      <c r="F54" s="12" t="s">
        <v>38420</v>
      </c>
    </row>
    <row r="55" spans="2:6" ht="16.5" customHeight="1" x14ac:dyDescent="0.4">
      <c r="F55" s="12" t="s">
        <v>38421</v>
      </c>
    </row>
    <row r="56" spans="2:6" ht="16.5" customHeight="1" x14ac:dyDescent="0.4">
      <c r="B56" s="1" t="s">
        <v>25</v>
      </c>
      <c r="F56" s="12" t="s">
        <v>38422</v>
      </c>
    </row>
    <row r="57" spans="2:6" ht="16.5" customHeight="1" x14ac:dyDescent="0.4">
      <c r="B57" s="1" t="s">
        <v>34</v>
      </c>
      <c r="F57" s="12" t="s">
        <v>38423</v>
      </c>
    </row>
    <row r="58" spans="2:6" ht="16.5" customHeight="1" x14ac:dyDescent="0.4">
      <c r="F58" s="12" t="s">
        <v>38424</v>
      </c>
    </row>
    <row r="59" spans="2:6" ht="16.5" customHeight="1" x14ac:dyDescent="0.4">
      <c r="B59" s="1" t="s">
        <v>26</v>
      </c>
      <c r="F59" s="12" t="s">
        <v>38425</v>
      </c>
    </row>
    <row r="60" spans="2:6" ht="16.5" customHeight="1" x14ac:dyDescent="0.4">
      <c r="B60" s="1" t="s">
        <v>35</v>
      </c>
      <c r="F60" s="12" t="s">
        <v>38426</v>
      </c>
    </row>
    <row r="61" spans="2:6" ht="16.5" customHeight="1" x14ac:dyDescent="0.4">
      <c r="B61" s="1" t="s">
        <v>36</v>
      </c>
      <c r="F61" s="12" t="s">
        <v>38427</v>
      </c>
    </row>
    <row r="62" spans="2:6" ht="16.5" customHeight="1" x14ac:dyDescent="0.4">
      <c r="B62" s="1" t="s">
        <v>37</v>
      </c>
      <c r="F62" s="12" t="s">
        <v>38428</v>
      </c>
    </row>
    <row r="63" spans="2:6" ht="16.5" customHeight="1" x14ac:dyDescent="0.4">
      <c r="B63" s="1" t="s">
        <v>38</v>
      </c>
      <c r="F63" s="12" t="s">
        <v>38429</v>
      </c>
    </row>
    <row r="64" spans="2:6" ht="16.5" customHeight="1" x14ac:dyDescent="0.4">
      <c r="B64" s="1" t="s">
        <v>39</v>
      </c>
      <c r="F64" s="12" t="s">
        <v>38430</v>
      </c>
    </row>
    <row r="65" spans="2:6" ht="16.5" customHeight="1" x14ac:dyDescent="0.4">
      <c r="F65" s="12" t="s">
        <v>38431</v>
      </c>
    </row>
    <row r="66" spans="2:6" ht="16.5" customHeight="1" x14ac:dyDescent="0.4">
      <c r="B66" s="1" t="s">
        <v>27</v>
      </c>
      <c r="F66" s="12" t="s">
        <v>38432</v>
      </c>
    </row>
    <row r="67" spans="2:6" ht="16.5" customHeight="1" x14ac:dyDescent="0.4">
      <c r="F67" s="12" t="s">
        <v>38433</v>
      </c>
    </row>
    <row r="68" spans="2:6" ht="16.5" customHeight="1" x14ac:dyDescent="0.4">
      <c r="B68" s="11" t="s">
        <v>68</v>
      </c>
      <c r="F68" s="12" t="s">
        <v>38434</v>
      </c>
    </row>
    <row r="69" spans="2:6" ht="16.5" customHeight="1" x14ac:dyDescent="0.4">
      <c r="B69" s="11"/>
      <c r="F69" s="12" t="s">
        <v>38435</v>
      </c>
    </row>
    <row r="70" spans="2:6" ht="16.5" customHeight="1" x14ac:dyDescent="0.4">
      <c r="B70" s="1" t="s">
        <v>44</v>
      </c>
      <c r="F70" s="12" t="s">
        <v>38436</v>
      </c>
    </row>
    <row r="71" spans="2:6" ht="16.5" customHeight="1" x14ac:dyDescent="0.4">
      <c r="B71" s="1" t="s">
        <v>45</v>
      </c>
      <c r="F71" s="12" t="s">
        <v>38437</v>
      </c>
    </row>
    <row r="72" spans="2:6" ht="16.5" customHeight="1" x14ac:dyDescent="0.4">
      <c r="B72" s="1" t="s">
        <v>46</v>
      </c>
      <c r="F72" s="12" t="s">
        <v>38438</v>
      </c>
    </row>
    <row r="73" spans="2:6" ht="16.5" customHeight="1" x14ac:dyDescent="0.4">
      <c r="B73" s="1" t="s">
        <v>47</v>
      </c>
      <c r="F73" s="12" t="s">
        <v>38439</v>
      </c>
    </row>
    <row r="74" spans="2:6" ht="16.5" customHeight="1" x14ac:dyDescent="0.4">
      <c r="B74" s="1" t="s">
        <v>48</v>
      </c>
      <c r="F74" s="12" t="s">
        <v>38440</v>
      </c>
    </row>
    <row r="75" spans="2:6" ht="16.5" customHeight="1" x14ac:dyDescent="0.4">
      <c r="B75" s="1" t="s">
        <v>45</v>
      </c>
      <c r="F75" s="12" t="s">
        <v>38441</v>
      </c>
    </row>
    <row r="76" spans="2:6" ht="16.5" customHeight="1" x14ac:dyDescent="0.4">
      <c r="B76" s="1" t="s">
        <v>49</v>
      </c>
      <c r="F76" s="12" t="s">
        <v>38442</v>
      </c>
    </row>
    <row r="77" spans="2:6" ht="16.5" customHeight="1" x14ac:dyDescent="0.4">
      <c r="B77" s="1" t="s">
        <v>45</v>
      </c>
      <c r="F77" s="12" t="s">
        <v>38443</v>
      </c>
    </row>
    <row r="78" spans="2:6" ht="16.5" customHeight="1" x14ac:dyDescent="0.4">
      <c r="B78" s="1" t="s">
        <v>50</v>
      </c>
      <c r="F78" s="12" t="s">
        <v>38444</v>
      </c>
    </row>
    <row r="79" spans="2:6" ht="16.5" customHeight="1" x14ac:dyDescent="0.4">
      <c r="B79" s="1" t="s">
        <v>45</v>
      </c>
      <c r="F79" s="12" t="s">
        <v>38445</v>
      </c>
    </row>
    <row r="80" spans="2:6" ht="16.5" customHeight="1" x14ac:dyDescent="0.4">
      <c r="B80" s="1" t="s">
        <v>51</v>
      </c>
      <c r="F80" s="12" t="s">
        <v>38446</v>
      </c>
    </row>
    <row r="81" spans="2:6" ht="16.5" customHeight="1" x14ac:dyDescent="0.4">
      <c r="B81" s="1" t="s">
        <v>45</v>
      </c>
      <c r="F81" s="12" t="s">
        <v>38447</v>
      </c>
    </row>
    <row r="82" spans="2:6" ht="16.5" customHeight="1" x14ac:dyDescent="0.4">
      <c r="B82" s="1" t="s">
        <v>52</v>
      </c>
      <c r="F82" s="12" t="s">
        <v>38448</v>
      </c>
    </row>
    <row r="83" spans="2:6" ht="16.5" customHeight="1" x14ac:dyDescent="0.4">
      <c r="B83" s="1" t="s">
        <v>45</v>
      </c>
      <c r="F83" s="12" t="s">
        <v>38449</v>
      </c>
    </row>
    <row r="84" spans="2:6" ht="16.5" customHeight="1" x14ac:dyDescent="0.4">
      <c r="B84" s="1" t="s">
        <v>53</v>
      </c>
      <c r="F84" s="12" t="s">
        <v>38450</v>
      </c>
    </row>
    <row r="85" spans="2:6" ht="16.5" customHeight="1" x14ac:dyDescent="0.4">
      <c r="B85" s="1" t="s">
        <v>45</v>
      </c>
      <c r="F85" s="12" t="s">
        <v>38451</v>
      </c>
    </row>
    <row r="86" spans="2:6" ht="16.5" customHeight="1" x14ac:dyDescent="0.4">
      <c r="B86" s="1" t="s">
        <v>54</v>
      </c>
      <c r="F86" s="12" t="s">
        <v>38452</v>
      </c>
    </row>
    <row r="87" spans="2:6" ht="16.5" customHeight="1" x14ac:dyDescent="0.4">
      <c r="B87" s="1" t="s">
        <v>45</v>
      </c>
      <c r="F87" s="12" t="s">
        <v>38453</v>
      </c>
    </row>
    <row r="88" spans="2:6" ht="16.5" customHeight="1" x14ac:dyDescent="0.4">
      <c r="B88" s="1" t="s">
        <v>55</v>
      </c>
      <c r="F88" s="12" t="s">
        <v>38454</v>
      </c>
    </row>
    <row r="89" spans="2:6" ht="16.5" customHeight="1" x14ac:dyDescent="0.4">
      <c r="B89" s="1" t="s">
        <v>45</v>
      </c>
      <c r="F89" s="12" t="s">
        <v>38455</v>
      </c>
    </row>
    <row r="90" spans="2:6" ht="16.5" customHeight="1" x14ac:dyDescent="0.4">
      <c r="B90" s="1" t="s">
        <v>56</v>
      </c>
      <c r="F90" s="12" t="s">
        <v>38456</v>
      </c>
    </row>
    <row r="91" spans="2:6" ht="16.5" customHeight="1" x14ac:dyDescent="0.4">
      <c r="B91" s="1" t="s">
        <v>45</v>
      </c>
      <c r="F91" s="12" t="s">
        <v>38457</v>
      </c>
    </row>
    <row r="92" spans="2:6" ht="16.5" customHeight="1" x14ac:dyDescent="0.4">
      <c r="B92" s="1" t="s">
        <v>57</v>
      </c>
      <c r="F92" s="12" t="s">
        <v>38458</v>
      </c>
    </row>
    <row r="93" spans="2:6" ht="16.5" customHeight="1" x14ac:dyDescent="0.4">
      <c r="B93" s="1" t="s">
        <v>58</v>
      </c>
      <c r="F93" s="12" t="s">
        <v>38459</v>
      </c>
    </row>
    <row r="94" spans="2:6" ht="16.5" customHeight="1" x14ac:dyDescent="0.4">
      <c r="B94" s="1" t="s">
        <v>45</v>
      </c>
      <c r="F94" s="12" t="s">
        <v>38460</v>
      </c>
    </row>
    <row r="95" spans="2:6" ht="16.5" customHeight="1" x14ac:dyDescent="0.4">
      <c r="B95" s="1" t="s">
        <v>59</v>
      </c>
      <c r="F95" s="12" t="s">
        <v>38461</v>
      </c>
    </row>
    <row r="96" spans="2:6" ht="16.5" customHeight="1" x14ac:dyDescent="0.4">
      <c r="B96" s="1" t="s">
        <v>45</v>
      </c>
      <c r="F96" s="12" t="s">
        <v>38462</v>
      </c>
    </row>
    <row r="97" spans="2:6" ht="16.5" customHeight="1" x14ac:dyDescent="0.4">
      <c r="B97" s="1" t="s">
        <v>60</v>
      </c>
      <c r="F97" s="12" t="s">
        <v>38463</v>
      </c>
    </row>
    <row r="98" spans="2:6" ht="16.5" customHeight="1" x14ac:dyDescent="0.4">
      <c r="B98" s="1" t="s">
        <v>61</v>
      </c>
      <c r="F98" s="12" t="s">
        <v>38464</v>
      </c>
    </row>
    <row r="99" spans="2:6" ht="16.5" customHeight="1" x14ac:dyDescent="0.4">
      <c r="B99" s="1" t="s">
        <v>45</v>
      </c>
      <c r="F99" s="12" t="s">
        <v>38465</v>
      </c>
    </row>
    <row r="100" spans="2:6" ht="16.5" customHeight="1" x14ac:dyDescent="0.4">
      <c r="B100" s="1" t="s">
        <v>62</v>
      </c>
      <c r="F100" s="12" t="s">
        <v>38466</v>
      </c>
    </row>
    <row r="101" spans="2:6" ht="16.5" customHeight="1" x14ac:dyDescent="0.4">
      <c r="B101" s="1" t="s">
        <v>45</v>
      </c>
      <c r="F101" s="12" t="s">
        <v>38467</v>
      </c>
    </row>
    <row r="102" spans="2:6" ht="16.5" customHeight="1" x14ac:dyDescent="0.4">
      <c r="B102" s="1" t="s">
        <v>63</v>
      </c>
      <c r="F102" s="12" t="s">
        <v>38468</v>
      </c>
    </row>
    <row r="103" spans="2:6" ht="16.5" customHeight="1" x14ac:dyDescent="0.4">
      <c r="B103" s="1" t="s">
        <v>45</v>
      </c>
      <c r="F103" s="12" t="s">
        <v>38469</v>
      </c>
    </row>
    <row r="104" spans="2:6" ht="16.5" customHeight="1" x14ac:dyDescent="0.4">
      <c r="B104" s="1" t="s">
        <v>64</v>
      </c>
      <c r="F104" s="12" t="s">
        <v>38470</v>
      </c>
    </row>
    <row r="105" spans="2:6" ht="16.5" customHeight="1" x14ac:dyDescent="0.4">
      <c r="B105" s="1" t="s">
        <v>47</v>
      </c>
      <c r="F105" s="12" t="s">
        <v>38471</v>
      </c>
    </row>
    <row r="106" spans="2:6" ht="16.5" customHeight="1" x14ac:dyDescent="0.4">
      <c r="B106" s="1" t="s">
        <v>65</v>
      </c>
      <c r="F106" s="12" t="s">
        <v>38472</v>
      </c>
    </row>
    <row r="107" spans="2:6" ht="16.5" customHeight="1" x14ac:dyDescent="0.4">
      <c r="B107" s="1" t="s">
        <v>108</v>
      </c>
      <c r="F107" s="12" t="s">
        <v>38473</v>
      </c>
    </row>
    <row r="108" spans="2:6" ht="16.5" customHeight="1" x14ac:dyDescent="0.4">
      <c r="B108" s="1" t="s">
        <v>109</v>
      </c>
      <c r="F108" s="12" t="s">
        <v>38474</v>
      </c>
    </row>
    <row r="109" spans="2:6" ht="16.5" customHeight="1" x14ac:dyDescent="0.4">
      <c r="B109" s="1" t="s">
        <v>45</v>
      </c>
      <c r="F109" s="12" t="s">
        <v>38475</v>
      </c>
    </row>
    <row r="110" spans="2:6" ht="16.5" customHeight="1" x14ac:dyDescent="0.4">
      <c r="B110" s="1" t="s">
        <v>90</v>
      </c>
      <c r="F110" s="12" t="s">
        <v>38476</v>
      </c>
    </row>
    <row r="111" spans="2:6" ht="16.5" customHeight="1" x14ac:dyDescent="0.4">
      <c r="B111" s="1" t="s">
        <v>71</v>
      </c>
      <c r="F111" s="12" t="s">
        <v>38477</v>
      </c>
    </row>
    <row r="112" spans="2:6" ht="16.5" customHeight="1" x14ac:dyDescent="0.4">
      <c r="B112" s="31" t="s">
        <v>107</v>
      </c>
      <c r="F112" s="12" t="s">
        <v>38478</v>
      </c>
    </row>
    <row r="113" spans="2:6" ht="16.5" customHeight="1" x14ac:dyDescent="0.4">
      <c r="B113" s="31" t="s">
        <v>104</v>
      </c>
      <c r="F113" s="12" t="s">
        <v>38479</v>
      </c>
    </row>
    <row r="114" spans="2:6" ht="16.5" customHeight="1" x14ac:dyDescent="0.4">
      <c r="B114" s="31" t="s">
        <v>101</v>
      </c>
      <c r="F114" s="12" t="s">
        <v>38480</v>
      </c>
    </row>
    <row r="115" spans="2:6" ht="16.5" customHeight="1" x14ac:dyDescent="0.4">
      <c r="B115" s="31" t="s">
        <v>98</v>
      </c>
      <c r="F115" s="12" t="s">
        <v>38481</v>
      </c>
    </row>
    <row r="116" spans="2:6" ht="16.5" customHeight="1" x14ac:dyDescent="0.4">
      <c r="B116" s="31" t="s">
        <v>97</v>
      </c>
      <c r="F116" s="12" t="s">
        <v>38482</v>
      </c>
    </row>
    <row r="117" spans="2:6" ht="16.5" customHeight="1" x14ac:dyDescent="0.4">
      <c r="B117" s="31" t="s">
        <v>92</v>
      </c>
      <c r="F117" s="12" t="s">
        <v>38483</v>
      </c>
    </row>
    <row r="118" spans="2:6" ht="16.5" customHeight="1" x14ac:dyDescent="0.4">
      <c r="B118" s="31" t="s">
        <v>91</v>
      </c>
      <c r="C118" s="32"/>
      <c r="D118" s="32"/>
      <c r="E118" s="32"/>
      <c r="F118" s="12" t="s">
        <v>38484</v>
      </c>
    </row>
    <row r="119" spans="2:6" ht="16.5" customHeight="1" x14ac:dyDescent="0.4">
      <c r="B119" s="1" t="s">
        <v>79</v>
      </c>
      <c r="F119" s="12" t="s">
        <v>38485</v>
      </c>
    </row>
    <row r="120" spans="2:6" ht="16.5" customHeight="1" x14ac:dyDescent="0.4">
      <c r="B120" s="1" t="s">
        <v>80</v>
      </c>
      <c r="F120" s="12" t="s">
        <v>38486</v>
      </c>
    </row>
    <row r="121" spans="2:6" ht="16.5" customHeight="1" x14ac:dyDescent="0.4">
      <c r="B121" s="1" t="s">
        <v>81</v>
      </c>
      <c r="F121" s="12" t="s">
        <v>38487</v>
      </c>
    </row>
    <row r="122" spans="2:6" ht="16.5" customHeight="1" x14ac:dyDescent="0.4">
      <c r="B122" s="1" t="s">
        <v>82</v>
      </c>
      <c r="F122" s="12" t="s">
        <v>38488</v>
      </c>
    </row>
    <row r="123" spans="2:6" ht="16.5" customHeight="1" x14ac:dyDescent="0.4">
      <c r="B123" s="1" t="s">
        <v>83</v>
      </c>
      <c r="F123" s="12" t="s">
        <v>38489</v>
      </c>
    </row>
    <row r="124" spans="2:6" ht="16.5" customHeight="1" x14ac:dyDescent="0.4">
      <c r="B124" s="1" t="s">
        <v>84</v>
      </c>
      <c r="F124" s="12" t="s">
        <v>38490</v>
      </c>
    </row>
    <row r="125" spans="2:6" ht="16.5" customHeight="1" x14ac:dyDescent="0.4">
      <c r="B125" s="31" t="s">
        <v>85</v>
      </c>
      <c r="C125" s="32"/>
      <c r="D125" s="32"/>
      <c r="E125" s="32"/>
      <c r="F125" s="12" t="s">
        <v>38491</v>
      </c>
    </row>
    <row r="126" spans="2:6" ht="16.5" customHeight="1" x14ac:dyDescent="0.4">
      <c r="F126" s="12" t="s">
        <v>38492</v>
      </c>
    </row>
    <row r="127" spans="2:6" ht="16.5" customHeight="1" x14ac:dyDescent="0.4">
      <c r="F127" s="12" t="s">
        <v>38493</v>
      </c>
    </row>
    <row r="128" spans="2:6" ht="16.5" customHeight="1" x14ac:dyDescent="0.4">
      <c r="F128" s="12" t="s">
        <v>38494</v>
      </c>
    </row>
    <row r="129" spans="6:6" ht="16.5" customHeight="1" x14ac:dyDescent="0.4">
      <c r="F129" s="12" t="s">
        <v>38495</v>
      </c>
    </row>
    <row r="130" spans="6:6" ht="16.5" customHeight="1" x14ac:dyDescent="0.4">
      <c r="F130" s="12" t="s">
        <v>38496</v>
      </c>
    </row>
    <row r="131" spans="6:6" ht="16.5" customHeight="1" x14ac:dyDescent="0.4">
      <c r="F131" s="12" t="s">
        <v>38497</v>
      </c>
    </row>
    <row r="132" spans="6:6" ht="16.5" customHeight="1" x14ac:dyDescent="0.4">
      <c r="F132" s="12" t="s">
        <v>38498</v>
      </c>
    </row>
    <row r="133" spans="6:6" ht="16.5" customHeight="1" x14ac:dyDescent="0.4">
      <c r="F133" s="12" t="s">
        <v>38499</v>
      </c>
    </row>
    <row r="134" spans="6:6" ht="16.5" customHeight="1" x14ac:dyDescent="0.4">
      <c r="F134" s="12" t="s">
        <v>38500</v>
      </c>
    </row>
    <row r="135" spans="6:6" ht="16.5" customHeight="1" x14ac:dyDescent="0.4">
      <c r="F135" s="12" t="s">
        <v>38501</v>
      </c>
    </row>
    <row r="136" spans="6:6" ht="16.5" customHeight="1" x14ac:dyDescent="0.4">
      <c r="F136" s="12" t="s">
        <v>38502</v>
      </c>
    </row>
    <row r="137" spans="6:6" ht="16.5" customHeight="1" x14ac:dyDescent="0.4">
      <c r="F137" s="12" t="s">
        <v>38503</v>
      </c>
    </row>
    <row r="138" spans="6:6" ht="16.5" customHeight="1" x14ac:dyDescent="0.4">
      <c r="F138" s="12" t="s">
        <v>38504</v>
      </c>
    </row>
    <row r="139" spans="6:6" ht="16.5" customHeight="1" x14ac:dyDescent="0.4">
      <c r="F139" s="12" t="s">
        <v>38505</v>
      </c>
    </row>
    <row r="140" spans="6:6" ht="16.5" customHeight="1" x14ac:dyDescent="0.4">
      <c r="F140" s="12" t="s">
        <v>38506</v>
      </c>
    </row>
    <row r="141" spans="6:6" ht="16.5" customHeight="1" x14ac:dyDescent="0.4">
      <c r="F141" s="12" t="s">
        <v>38507</v>
      </c>
    </row>
    <row r="142" spans="6:6" ht="16.5" customHeight="1" x14ac:dyDescent="0.4">
      <c r="F142" s="12" t="s">
        <v>38508</v>
      </c>
    </row>
    <row r="143" spans="6:6" ht="16.5" customHeight="1" x14ac:dyDescent="0.4">
      <c r="F143" s="12" t="s">
        <v>38509</v>
      </c>
    </row>
    <row r="144" spans="6:6" ht="16.5" customHeight="1" x14ac:dyDescent="0.4">
      <c r="F144" s="12" t="s">
        <v>38510</v>
      </c>
    </row>
    <row r="145" spans="6:6" ht="16.5" customHeight="1" x14ac:dyDescent="0.4">
      <c r="F145" s="12" t="s">
        <v>38511</v>
      </c>
    </row>
    <row r="146" spans="6:6" ht="16.5" customHeight="1" x14ac:dyDescent="0.4">
      <c r="F146" s="12" t="s">
        <v>38512</v>
      </c>
    </row>
    <row r="147" spans="6:6" ht="16.5" customHeight="1" x14ac:dyDescent="0.4">
      <c r="F147" s="12" t="s">
        <v>38513</v>
      </c>
    </row>
    <row r="148" spans="6:6" ht="16.5" customHeight="1" x14ac:dyDescent="0.4">
      <c r="F148" s="12" t="s">
        <v>38514</v>
      </c>
    </row>
    <row r="149" spans="6:6" ht="16.5" customHeight="1" x14ac:dyDescent="0.4">
      <c r="F149" s="12" t="s">
        <v>38515</v>
      </c>
    </row>
    <row r="150" spans="6:6" ht="16.5" customHeight="1" x14ac:dyDescent="0.4">
      <c r="F150" s="12" t="s">
        <v>38516</v>
      </c>
    </row>
    <row r="151" spans="6:6" ht="16.5" customHeight="1" x14ac:dyDescent="0.4">
      <c r="F151" s="12" t="s">
        <v>38517</v>
      </c>
    </row>
    <row r="152" spans="6:6" ht="16.5" customHeight="1" x14ac:dyDescent="0.4">
      <c r="F152" s="12" t="s">
        <v>38518</v>
      </c>
    </row>
    <row r="153" spans="6:6" ht="16.5" customHeight="1" x14ac:dyDescent="0.4">
      <c r="F153" s="12" t="s">
        <v>38519</v>
      </c>
    </row>
    <row r="154" spans="6:6" ht="16.5" customHeight="1" x14ac:dyDescent="0.4">
      <c r="F154" s="12" t="s">
        <v>38520</v>
      </c>
    </row>
    <row r="155" spans="6:6" ht="16.5" customHeight="1" x14ac:dyDescent="0.4">
      <c r="F155" s="12" t="s">
        <v>38521</v>
      </c>
    </row>
    <row r="156" spans="6:6" ht="16.5" customHeight="1" x14ac:dyDescent="0.4">
      <c r="F156" s="12" t="s">
        <v>38522</v>
      </c>
    </row>
    <row r="157" spans="6:6" ht="16.5" customHeight="1" x14ac:dyDescent="0.4">
      <c r="F157" s="12" t="s">
        <v>38523</v>
      </c>
    </row>
    <row r="158" spans="6:6" ht="16.5" customHeight="1" x14ac:dyDescent="0.4">
      <c r="F158" s="12" t="s">
        <v>38524</v>
      </c>
    </row>
    <row r="159" spans="6:6" ht="16.5" customHeight="1" x14ac:dyDescent="0.4">
      <c r="F159" s="12" t="s">
        <v>38525</v>
      </c>
    </row>
    <row r="160" spans="6:6" ht="16.5" customHeight="1" x14ac:dyDescent="0.4">
      <c r="F160" s="12" t="s">
        <v>38526</v>
      </c>
    </row>
    <row r="161" spans="6:6" ht="16.5" customHeight="1" x14ac:dyDescent="0.4">
      <c r="F161" s="12" t="s">
        <v>38527</v>
      </c>
    </row>
    <row r="162" spans="6:6" ht="16.5" customHeight="1" x14ac:dyDescent="0.4">
      <c r="F162" s="12" t="s">
        <v>38528</v>
      </c>
    </row>
    <row r="163" spans="6:6" ht="16.5" customHeight="1" x14ac:dyDescent="0.4">
      <c r="F163" s="12" t="s">
        <v>38529</v>
      </c>
    </row>
    <row r="164" spans="6:6" ht="16.5" customHeight="1" x14ac:dyDescent="0.4">
      <c r="F164" s="12" t="s">
        <v>38530</v>
      </c>
    </row>
    <row r="165" spans="6:6" ht="16.5" customHeight="1" x14ac:dyDescent="0.4">
      <c r="F165" s="12" t="s">
        <v>38531</v>
      </c>
    </row>
    <row r="166" spans="6:6" ht="16.5" customHeight="1" x14ac:dyDescent="0.4">
      <c r="F166" s="12" t="s">
        <v>38532</v>
      </c>
    </row>
    <row r="167" spans="6:6" ht="16.5" customHeight="1" x14ac:dyDescent="0.4">
      <c r="F167" s="12" t="s">
        <v>38533</v>
      </c>
    </row>
    <row r="168" spans="6:6" ht="16.5" customHeight="1" x14ac:dyDescent="0.4">
      <c r="F168" s="12" t="s">
        <v>38534</v>
      </c>
    </row>
    <row r="169" spans="6:6" ht="16.5" customHeight="1" x14ac:dyDescent="0.4">
      <c r="F169" s="12" t="s">
        <v>38535</v>
      </c>
    </row>
    <row r="170" spans="6:6" ht="16.5" customHeight="1" x14ac:dyDescent="0.4">
      <c r="F170" s="12" t="s">
        <v>38536</v>
      </c>
    </row>
    <row r="171" spans="6:6" ht="16.5" customHeight="1" x14ac:dyDescent="0.4">
      <c r="F171" s="12" t="s">
        <v>38537</v>
      </c>
    </row>
    <row r="172" spans="6:6" ht="16.5" customHeight="1" x14ac:dyDescent="0.4">
      <c r="F172" s="12" t="s">
        <v>38538</v>
      </c>
    </row>
    <row r="173" spans="6:6" ht="16.5" customHeight="1" x14ac:dyDescent="0.4">
      <c r="F173" s="12" t="s">
        <v>38539</v>
      </c>
    </row>
    <row r="174" spans="6:6" ht="16.5" customHeight="1" x14ac:dyDescent="0.4">
      <c r="F174" s="12" t="s">
        <v>38540</v>
      </c>
    </row>
    <row r="175" spans="6:6" ht="16.5" customHeight="1" x14ac:dyDescent="0.4">
      <c r="F175" s="12" t="s">
        <v>38541</v>
      </c>
    </row>
    <row r="176" spans="6:6" ht="16.5" customHeight="1" x14ac:dyDescent="0.4">
      <c r="F176" s="12" t="s">
        <v>38542</v>
      </c>
    </row>
    <row r="177" spans="6:6" ht="16.5" customHeight="1" x14ac:dyDescent="0.4">
      <c r="F177" s="12" t="s">
        <v>38543</v>
      </c>
    </row>
    <row r="178" spans="6:6" ht="16.5" customHeight="1" x14ac:dyDescent="0.4">
      <c r="F178" s="12" t="s">
        <v>38544</v>
      </c>
    </row>
    <row r="179" spans="6:6" ht="16.5" customHeight="1" x14ac:dyDescent="0.4">
      <c r="F179" s="12" t="s">
        <v>38545</v>
      </c>
    </row>
    <row r="180" spans="6:6" ht="16.5" customHeight="1" x14ac:dyDescent="0.4">
      <c r="F180" s="12" t="s">
        <v>38546</v>
      </c>
    </row>
    <row r="181" spans="6:6" ht="16.5" customHeight="1" x14ac:dyDescent="0.4">
      <c r="F181" s="12" t="s">
        <v>38547</v>
      </c>
    </row>
    <row r="182" spans="6:6" ht="16.5" customHeight="1" x14ac:dyDescent="0.4">
      <c r="F182" s="12" t="s">
        <v>38548</v>
      </c>
    </row>
    <row r="183" spans="6:6" ht="16.5" customHeight="1" x14ac:dyDescent="0.4">
      <c r="F183" s="12" t="s">
        <v>38549</v>
      </c>
    </row>
    <row r="184" spans="6:6" ht="16.5" customHeight="1" x14ac:dyDescent="0.4">
      <c r="F184" s="12" t="s">
        <v>38550</v>
      </c>
    </row>
    <row r="185" spans="6:6" ht="16.5" customHeight="1" x14ac:dyDescent="0.4">
      <c r="F185" s="12" t="s">
        <v>38551</v>
      </c>
    </row>
    <row r="186" spans="6:6" ht="16.5" customHeight="1" x14ac:dyDescent="0.4">
      <c r="F186" s="12" t="s">
        <v>38552</v>
      </c>
    </row>
    <row r="187" spans="6:6" ht="16.5" customHeight="1" x14ac:dyDescent="0.4">
      <c r="F187" s="12" t="s">
        <v>38553</v>
      </c>
    </row>
    <row r="188" spans="6:6" ht="16.5" customHeight="1" x14ac:dyDescent="0.4">
      <c r="F188" s="12" t="s">
        <v>38554</v>
      </c>
    </row>
    <row r="189" spans="6:6" ht="16.5" customHeight="1" x14ac:dyDescent="0.4">
      <c r="F189" s="12" t="s">
        <v>38555</v>
      </c>
    </row>
    <row r="190" spans="6:6" ht="16.5" customHeight="1" x14ac:dyDescent="0.4">
      <c r="F190" s="12" t="s">
        <v>38556</v>
      </c>
    </row>
    <row r="191" spans="6:6" ht="16.5" customHeight="1" x14ac:dyDescent="0.4">
      <c r="F191" s="12" t="s">
        <v>38557</v>
      </c>
    </row>
    <row r="192" spans="6:6" ht="16.5" customHeight="1" x14ac:dyDescent="0.4">
      <c r="F192" s="12" t="s">
        <v>38558</v>
      </c>
    </row>
    <row r="193" spans="6:6" ht="16.5" customHeight="1" x14ac:dyDescent="0.4">
      <c r="F193" s="12" t="s">
        <v>38559</v>
      </c>
    </row>
    <row r="194" spans="6:6" ht="16.5" customHeight="1" x14ac:dyDescent="0.4">
      <c r="F194" s="12" t="s">
        <v>38560</v>
      </c>
    </row>
    <row r="195" spans="6:6" ht="16.5" customHeight="1" x14ac:dyDescent="0.4">
      <c r="F195" s="12" t="s">
        <v>38561</v>
      </c>
    </row>
    <row r="196" spans="6:6" ht="16.5" customHeight="1" x14ac:dyDescent="0.4">
      <c r="F196" s="12" t="s">
        <v>38562</v>
      </c>
    </row>
    <row r="197" spans="6:6" ht="16.5" customHeight="1" x14ac:dyDescent="0.4">
      <c r="F197" s="12" t="s">
        <v>38563</v>
      </c>
    </row>
    <row r="198" spans="6:6" ht="16.5" customHeight="1" x14ac:dyDescent="0.4">
      <c r="F198" s="12" t="s">
        <v>38564</v>
      </c>
    </row>
    <row r="199" spans="6:6" ht="16.5" customHeight="1" x14ac:dyDescent="0.4">
      <c r="F199" s="12" t="s">
        <v>38565</v>
      </c>
    </row>
    <row r="200" spans="6:6" ht="16.5" customHeight="1" x14ac:dyDescent="0.4">
      <c r="F200" s="12" t="s">
        <v>38566</v>
      </c>
    </row>
    <row r="201" spans="6:6" ht="16.5" customHeight="1" x14ac:dyDescent="0.4">
      <c r="F201" s="12" t="s">
        <v>38567</v>
      </c>
    </row>
    <row r="202" spans="6:6" ht="16.5" customHeight="1" x14ac:dyDescent="0.4">
      <c r="F202" s="12" t="s">
        <v>38568</v>
      </c>
    </row>
    <row r="203" spans="6:6" ht="16.5" customHeight="1" x14ac:dyDescent="0.4">
      <c r="F203" s="12" t="s">
        <v>38569</v>
      </c>
    </row>
    <row r="204" spans="6:6" ht="16.5" customHeight="1" x14ac:dyDescent="0.4">
      <c r="F204" s="12" t="s">
        <v>38570</v>
      </c>
    </row>
    <row r="205" spans="6:6" ht="16.5" customHeight="1" x14ac:dyDescent="0.4">
      <c r="F205" s="12" t="s">
        <v>38571</v>
      </c>
    </row>
    <row r="206" spans="6:6" ht="16.5" customHeight="1" x14ac:dyDescent="0.4">
      <c r="F206" s="12" t="s">
        <v>38572</v>
      </c>
    </row>
    <row r="207" spans="6:6" ht="16.5" customHeight="1" x14ac:dyDescent="0.4">
      <c r="F207" s="12" t="s">
        <v>38573</v>
      </c>
    </row>
    <row r="208" spans="6:6" ht="16.5" customHeight="1" x14ac:dyDescent="0.4">
      <c r="F208" s="12" t="s">
        <v>38574</v>
      </c>
    </row>
    <row r="209" spans="6:6" ht="16.5" customHeight="1" x14ac:dyDescent="0.4">
      <c r="F209" s="12" t="s">
        <v>38575</v>
      </c>
    </row>
    <row r="210" spans="6:6" ht="16.5" customHeight="1" x14ac:dyDescent="0.4">
      <c r="F210" s="12" t="s">
        <v>38576</v>
      </c>
    </row>
    <row r="211" spans="6:6" ht="16.5" customHeight="1" x14ac:dyDescent="0.4">
      <c r="F211" s="12" t="s">
        <v>38577</v>
      </c>
    </row>
    <row r="212" spans="6:6" ht="16.5" customHeight="1" x14ac:dyDescent="0.4">
      <c r="F212" s="12" t="s">
        <v>38578</v>
      </c>
    </row>
    <row r="213" spans="6:6" ht="16.5" customHeight="1" x14ac:dyDescent="0.4">
      <c r="F213" s="12" t="s">
        <v>38579</v>
      </c>
    </row>
    <row r="214" spans="6:6" ht="16.5" customHeight="1" x14ac:dyDescent="0.4">
      <c r="F214" s="12" t="s">
        <v>38580</v>
      </c>
    </row>
    <row r="215" spans="6:6" ht="16.5" customHeight="1" x14ac:dyDescent="0.4">
      <c r="F215" s="12" t="s">
        <v>38581</v>
      </c>
    </row>
    <row r="216" spans="6:6" ht="16.5" customHeight="1" x14ac:dyDescent="0.4">
      <c r="F216" s="12" t="s">
        <v>38582</v>
      </c>
    </row>
    <row r="217" spans="6:6" ht="16.5" customHeight="1" x14ac:dyDescent="0.4">
      <c r="F217" s="12" t="s">
        <v>38583</v>
      </c>
    </row>
    <row r="218" spans="6:6" ht="16.5" customHeight="1" x14ac:dyDescent="0.4">
      <c r="F218" s="12" t="s">
        <v>38584</v>
      </c>
    </row>
    <row r="219" spans="6:6" ht="16.5" customHeight="1" x14ac:dyDescent="0.4">
      <c r="F219" s="12" t="s">
        <v>38585</v>
      </c>
    </row>
    <row r="220" spans="6:6" ht="16.5" customHeight="1" x14ac:dyDescent="0.4">
      <c r="F220" s="12" t="s">
        <v>38586</v>
      </c>
    </row>
    <row r="221" spans="6:6" ht="16.5" customHeight="1" x14ac:dyDescent="0.4">
      <c r="F221" s="12" t="s">
        <v>38587</v>
      </c>
    </row>
    <row r="222" spans="6:6" ht="16.5" customHeight="1" x14ac:dyDescent="0.4">
      <c r="F222" s="12" t="s">
        <v>38588</v>
      </c>
    </row>
    <row r="223" spans="6:6" ht="16.5" customHeight="1" x14ac:dyDescent="0.4">
      <c r="F223" s="12" t="s">
        <v>38589</v>
      </c>
    </row>
    <row r="224" spans="6:6" ht="16.5" customHeight="1" x14ac:dyDescent="0.4">
      <c r="F224" s="12" t="s">
        <v>38590</v>
      </c>
    </row>
    <row r="225" spans="6:6" ht="16.5" customHeight="1" x14ac:dyDescent="0.4">
      <c r="F225" s="12" t="s">
        <v>38591</v>
      </c>
    </row>
    <row r="226" spans="6:6" ht="16.5" customHeight="1" x14ac:dyDescent="0.4">
      <c r="F226" s="12" t="s">
        <v>38592</v>
      </c>
    </row>
    <row r="227" spans="6:6" ht="16.5" customHeight="1" x14ac:dyDescent="0.4">
      <c r="F227" s="12" t="s">
        <v>38593</v>
      </c>
    </row>
    <row r="228" spans="6:6" ht="16.5" customHeight="1" x14ac:dyDescent="0.4">
      <c r="F228" s="12" t="s">
        <v>38594</v>
      </c>
    </row>
    <row r="229" spans="6:6" ht="16.5" customHeight="1" x14ac:dyDescent="0.4">
      <c r="F229" s="12" t="s">
        <v>38595</v>
      </c>
    </row>
    <row r="230" spans="6:6" ht="16.5" customHeight="1" x14ac:dyDescent="0.4">
      <c r="F230" s="12" t="s">
        <v>38596</v>
      </c>
    </row>
    <row r="231" spans="6:6" ht="16.5" customHeight="1" x14ac:dyDescent="0.4">
      <c r="F231" s="12" t="s">
        <v>38597</v>
      </c>
    </row>
    <row r="232" spans="6:6" ht="16.5" customHeight="1" x14ac:dyDescent="0.4">
      <c r="F232" s="12" t="s">
        <v>38598</v>
      </c>
    </row>
    <row r="233" spans="6:6" ht="16.5" customHeight="1" x14ac:dyDescent="0.4">
      <c r="F233" s="12" t="s">
        <v>38599</v>
      </c>
    </row>
    <row r="234" spans="6:6" ht="16.5" customHeight="1" x14ac:dyDescent="0.4">
      <c r="F234" s="12" t="s">
        <v>38600</v>
      </c>
    </row>
    <row r="235" spans="6:6" ht="16.5" customHeight="1" x14ac:dyDescent="0.4">
      <c r="F235" s="12" t="s">
        <v>38601</v>
      </c>
    </row>
    <row r="236" spans="6:6" ht="16.5" customHeight="1" x14ac:dyDescent="0.4">
      <c r="F236" s="12" t="s">
        <v>38602</v>
      </c>
    </row>
    <row r="237" spans="6:6" ht="16.5" customHeight="1" x14ac:dyDescent="0.4">
      <c r="F237" s="12" t="s">
        <v>38603</v>
      </c>
    </row>
    <row r="238" spans="6:6" ht="16.5" customHeight="1" x14ac:dyDescent="0.4">
      <c r="F238" s="12" t="s">
        <v>38604</v>
      </c>
    </row>
    <row r="239" spans="6:6" ht="16.5" customHeight="1" x14ac:dyDescent="0.4">
      <c r="F239" s="12" t="s">
        <v>38605</v>
      </c>
    </row>
    <row r="240" spans="6:6" ht="16.5" customHeight="1" x14ac:dyDescent="0.4">
      <c r="F240" s="12" t="s">
        <v>38606</v>
      </c>
    </row>
    <row r="241" spans="6:6" ht="16.5" customHeight="1" x14ac:dyDescent="0.4">
      <c r="F241" s="12" t="s">
        <v>38607</v>
      </c>
    </row>
    <row r="242" spans="6:6" ht="16.5" customHeight="1" x14ac:dyDescent="0.4">
      <c r="F242" s="12" t="s">
        <v>38608</v>
      </c>
    </row>
    <row r="243" spans="6:6" ht="16.5" customHeight="1" x14ac:dyDescent="0.4">
      <c r="F243" s="12" t="s">
        <v>38609</v>
      </c>
    </row>
    <row r="244" spans="6:6" ht="16.5" customHeight="1" x14ac:dyDescent="0.4">
      <c r="F244" s="12" t="s">
        <v>38610</v>
      </c>
    </row>
    <row r="245" spans="6:6" ht="16.5" customHeight="1" x14ac:dyDescent="0.4">
      <c r="F245" s="12" t="s">
        <v>38611</v>
      </c>
    </row>
    <row r="246" spans="6:6" ht="16.5" customHeight="1" x14ac:dyDescent="0.4">
      <c r="F246" s="12" t="s">
        <v>38612</v>
      </c>
    </row>
    <row r="247" spans="6:6" ht="16.5" customHeight="1" x14ac:dyDescent="0.4">
      <c r="F247" s="12" t="s">
        <v>38613</v>
      </c>
    </row>
    <row r="248" spans="6:6" ht="16.5" customHeight="1" x14ac:dyDescent="0.4">
      <c r="F248" s="12" t="s">
        <v>38614</v>
      </c>
    </row>
    <row r="249" spans="6:6" ht="16.5" customHeight="1" x14ac:dyDescent="0.4">
      <c r="F249" s="12" t="s">
        <v>38615</v>
      </c>
    </row>
    <row r="250" spans="6:6" ht="16.5" customHeight="1" x14ac:dyDescent="0.4">
      <c r="F250" s="12" t="s">
        <v>38616</v>
      </c>
    </row>
    <row r="251" spans="6:6" ht="16.5" customHeight="1" x14ac:dyDescent="0.4">
      <c r="F251" s="12" t="s">
        <v>38617</v>
      </c>
    </row>
    <row r="252" spans="6:6" ht="16.5" customHeight="1" x14ac:dyDescent="0.4">
      <c r="F252" s="12" t="s">
        <v>38618</v>
      </c>
    </row>
    <row r="253" spans="6:6" ht="16.5" customHeight="1" x14ac:dyDescent="0.4">
      <c r="F253" s="12" t="s">
        <v>38619</v>
      </c>
    </row>
    <row r="254" spans="6:6" ht="16.5" customHeight="1" x14ac:dyDescent="0.4">
      <c r="F254" s="12" t="s">
        <v>38620</v>
      </c>
    </row>
    <row r="255" spans="6:6" ht="16.5" customHeight="1" x14ac:dyDescent="0.4">
      <c r="F255" s="12" t="s">
        <v>38621</v>
      </c>
    </row>
    <row r="256" spans="6:6" ht="16.5" customHeight="1" x14ac:dyDescent="0.4">
      <c r="F256" s="12" t="s">
        <v>38622</v>
      </c>
    </row>
    <row r="257" spans="6:6" ht="16.5" customHeight="1" x14ac:dyDescent="0.4">
      <c r="F257" s="12" t="s">
        <v>38623</v>
      </c>
    </row>
    <row r="258" spans="6:6" ht="16.5" customHeight="1" x14ac:dyDescent="0.4">
      <c r="F258" s="12" t="s">
        <v>38624</v>
      </c>
    </row>
    <row r="259" spans="6:6" ht="16.5" customHeight="1" x14ac:dyDescent="0.4">
      <c r="F259" s="12" t="s">
        <v>38625</v>
      </c>
    </row>
    <row r="260" spans="6:6" ht="16.5" customHeight="1" x14ac:dyDescent="0.4">
      <c r="F260" s="12" t="s">
        <v>38626</v>
      </c>
    </row>
    <row r="261" spans="6:6" ht="16.5" customHeight="1" x14ac:dyDescent="0.4">
      <c r="F261" s="12" t="s">
        <v>38627</v>
      </c>
    </row>
    <row r="262" spans="6:6" ht="16.5" customHeight="1" x14ac:dyDescent="0.4">
      <c r="F262" s="12" t="s">
        <v>38628</v>
      </c>
    </row>
    <row r="263" spans="6:6" ht="16.5" customHeight="1" x14ac:dyDescent="0.4">
      <c r="F263" s="12" t="s">
        <v>38629</v>
      </c>
    </row>
    <row r="264" spans="6:6" ht="16.5" customHeight="1" x14ac:dyDescent="0.4">
      <c r="F264" s="12" t="s">
        <v>38630</v>
      </c>
    </row>
    <row r="265" spans="6:6" ht="16.5" customHeight="1" x14ac:dyDescent="0.4">
      <c r="F265" s="12" t="s">
        <v>38631</v>
      </c>
    </row>
    <row r="266" spans="6:6" ht="16.5" customHeight="1" x14ac:dyDescent="0.4">
      <c r="F266" s="12" t="s">
        <v>38632</v>
      </c>
    </row>
    <row r="267" spans="6:6" ht="16.5" customHeight="1" x14ac:dyDescent="0.4">
      <c r="F267" s="12" t="s">
        <v>38633</v>
      </c>
    </row>
    <row r="268" spans="6:6" ht="16.5" customHeight="1" x14ac:dyDescent="0.4">
      <c r="F268" s="12" t="s">
        <v>38634</v>
      </c>
    </row>
    <row r="269" spans="6:6" ht="16.5" customHeight="1" x14ac:dyDescent="0.4">
      <c r="F269" s="12" t="s">
        <v>38635</v>
      </c>
    </row>
    <row r="270" spans="6:6" ht="16.5" customHeight="1" x14ac:dyDescent="0.4">
      <c r="F270" s="12" t="s">
        <v>38636</v>
      </c>
    </row>
    <row r="271" spans="6:6" ht="16.5" customHeight="1" x14ac:dyDescent="0.4">
      <c r="F271" s="12" t="s">
        <v>38637</v>
      </c>
    </row>
    <row r="272" spans="6:6" ht="16.5" customHeight="1" x14ac:dyDescent="0.4">
      <c r="F272" s="12" t="s">
        <v>38638</v>
      </c>
    </row>
    <row r="273" spans="6:6" ht="16.5" customHeight="1" x14ac:dyDescent="0.4">
      <c r="F273" s="12" t="s">
        <v>38639</v>
      </c>
    </row>
    <row r="274" spans="6:6" ht="16.5" customHeight="1" x14ac:dyDescent="0.4">
      <c r="F274" s="12" t="s">
        <v>38640</v>
      </c>
    </row>
    <row r="275" spans="6:6" ht="16.5" customHeight="1" x14ac:dyDescent="0.4">
      <c r="F275" s="12" t="s">
        <v>38641</v>
      </c>
    </row>
    <row r="276" spans="6:6" ht="16.5" customHeight="1" x14ac:dyDescent="0.4">
      <c r="F276" s="12" t="s">
        <v>38642</v>
      </c>
    </row>
    <row r="277" spans="6:6" ht="16.5" customHeight="1" x14ac:dyDescent="0.4">
      <c r="F277" s="12" t="s">
        <v>38643</v>
      </c>
    </row>
    <row r="278" spans="6:6" ht="16.5" customHeight="1" x14ac:dyDescent="0.4">
      <c r="F278" s="12" t="s">
        <v>38644</v>
      </c>
    </row>
    <row r="279" spans="6:6" ht="16.5" customHeight="1" x14ac:dyDescent="0.4">
      <c r="F279" s="12" t="s">
        <v>38645</v>
      </c>
    </row>
    <row r="280" spans="6:6" ht="16.5" customHeight="1" x14ac:dyDescent="0.4">
      <c r="F280" s="12" t="s">
        <v>38646</v>
      </c>
    </row>
    <row r="281" spans="6:6" ht="16.5" customHeight="1" x14ac:dyDescent="0.4">
      <c r="F281" s="12" t="s">
        <v>38647</v>
      </c>
    </row>
    <row r="282" spans="6:6" ht="16.5" customHeight="1" x14ac:dyDescent="0.4">
      <c r="F282" s="12" t="s">
        <v>38648</v>
      </c>
    </row>
    <row r="283" spans="6:6" ht="16.5" customHeight="1" x14ac:dyDescent="0.4">
      <c r="F283" s="12" t="s">
        <v>38649</v>
      </c>
    </row>
    <row r="284" spans="6:6" ht="16.5" customHeight="1" x14ac:dyDescent="0.4">
      <c r="F284" s="12" t="s">
        <v>38650</v>
      </c>
    </row>
    <row r="285" spans="6:6" ht="16.5" customHeight="1" x14ac:dyDescent="0.4">
      <c r="F285" s="12" t="s">
        <v>38651</v>
      </c>
    </row>
    <row r="286" spans="6:6" ht="16.5" customHeight="1" x14ac:dyDescent="0.4">
      <c r="F286" s="12" t="s">
        <v>38652</v>
      </c>
    </row>
    <row r="287" spans="6:6" ht="16.5" customHeight="1" x14ac:dyDescent="0.4">
      <c r="F287" s="12" t="s">
        <v>38653</v>
      </c>
    </row>
    <row r="288" spans="6:6" ht="16.5" customHeight="1" x14ac:dyDescent="0.4">
      <c r="F288" s="12" t="s">
        <v>38654</v>
      </c>
    </row>
    <row r="289" spans="6:6" ht="16.5" customHeight="1" x14ac:dyDescent="0.4">
      <c r="F289" s="12" t="s">
        <v>38655</v>
      </c>
    </row>
    <row r="290" spans="6:6" ht="16.5" customHeight="1" x14ac:dyDescent="0.4">
      <c r="F290" s="12" t="s">
        <v>38656</v>
      </c>
    </row>
    <row r="291" spans="6:6" ht="16.5" customHeight="1" x14ac:dyDescent="0.4">
      <c r="F291" s="12" t="s">
        <v>38657</v>
      </c>
    </row>
    <row r="292" spans="6:6" ht="16.5" customHeight="1" x14ac:dyDescent="0.4">
      <c r="F292" s="12" t="s">
        <v>38658</v>
      </c>
    </row>
    <row r="293" spans="6:6" ht="16.5" customHeight="1" x14ac:dyDescent="0.4">
      <c r="F293" s="12" t="s">
        <v>38659</v>
      </c>
    </row>
    <row r="294" spans="6:6" ht="16.5" customHeight="1" x14ac:dyDescent="0.4">
      <c r="F294" s="12" t="s">
        <v>38660</v>
      </c>
    </row>
    <row r="295" spans="6:6" ht="16.5" customHeight="1" x14ac:dyDescent="0.4">
      <c r="F295" s="12" t="s">
        <v>38661</v>
      </c>
    </row>
    <row r="296" spans="6:6" ht="16.5" customHeight="1" x14ac:dyDescent="0.4">
      <c r="F296" s="12" t="s">
        <v>38662</v>
      </c>
    </row>
    <row r="297" spans="6:6" ht="16.5" customHeight="1" x14ac:dyDescent="0.4">
      <c r="F297" s="12" t="s">
        <v>38663</v>
      </c>
    </row>
    <row r="298" spans="6:6" ht="16.5" customHeight="1" x14ac:dyDescent="0.4">
      <c r="F298" s="12" t="s">
        <v>38664</v>
      </c>
    </row>
    <row r="299" spans="6:6" ht="16.5" customHeight="1" x14ac:dyDescent="0.4">
      <c r="F299" s="12" t="s">
        <v>38665</v>
      </c>
    </row>
    <row r="300" spans="6:6" ht="16.5" customHeight="1" x14ac:dyDescent="0.4">
      <c r="F300" s="12" t="s">
        <v>38666</v>
      </c>
    </row>
    <row r="301" spans="6:6" ht="16.5" customHeight="1" x14ac:dyDescent="0.4">
      <c r="F301" s="12" t="s">
        <v>38667</v>
      </c>
    </row>
    <row r="302" spans="6:6" ht="16.5" customHeight="1" x14ac:dyDescent="0.4">
      <c r="F302" s="12" t="s">
        <v>38668</v>
      </c>
    </row>
    <row r="303" spans="6:6" ht="16.5" customHeight="1" x14ac:dyDescent="0.4">
      <c r="F303" s="12" t="s">
        <v>38669</v>
      </c>
    </row>
    <row r="304" spans="6:6" ht="16.5" customHeight="1" x14ac:dyDescent="0.4">
      <c r="F304" s="12" t="s">
        <v>38670</v>
      </c>
    </row>
    <row r="305" spans="6:6" ht="16.5" customHeight="1" x14ac:dyDescent="0.4">
      <c r="F305" s="12" t="s">
        <v>38671</v>
      </c>
    </row>
    <row r="306" spans="6:6" ht="16.5" customHeight="1" x14ac:dyDescent="0.4">
      <c r="F306" s="12" t="s">
        <v>38672</v>
      </c>
    </row>
    <row r="307" spans="6:6" ht="16.5" customHeight="1" x14ac:dyDescent="0.4">
      <c r="F307" s="12" t="s">
        <v>38673</v>
      </c>
    </row>
    <row r="308" spans="6:6" ht="16.5" customHeight="1" x14ac:dyDescent="0.4">
      <c r="F308" s="12" t="s">
        <v>38674</v>
      </c>
    </row>
    <row r="309" spans="6:6" ht="16.5" customHeight="1" x14ac:dyDescent="0.4">
      <c r="F309" s="12" t="s">
        <v>38675</v>
      </c>
    </row>
    <row r="310" spans="6:6" ht="16.5" customHeight="1" x14ac:dyDescent="0.4">
      <c r="F310" s="12" t="s">
        <v>38676</v>
      </c>
    </row>
    <row r="311" spans="6:6" ht="16.5" customHeight="1" x14ac:dyDescent="0.4">
      <c r="F311" s="12" t="s">
        <v>38677</v>
      </c>
    </row>
    <row r="312" spans="6:6" ht="16.5" customHeight="1" x14ac:dyDescent="0.4">
      <c r="F312" s="12" t="s">
        <v>38678</v>
      </c>
    </row>
    <row r="313" spans="6:6" ht="16.5" customHeight="1" x14ac:dyDescent="0.4">
      <c r="F313" s="12" t="s">
        <v>38679</v>
      </c>
    </row>
    <row r="314" spans="6:6" ht="16.5" customHeight="1" x14ac:dyDescent="0.4">
      <c r="F314" s="12" t="s">
        <v>38680</v>
      </c>
    </row>
    <row r="315" spans="6:6" ht="16.5" customHeight="1" x14ac:dyDescent="0.4">
      <c r="F315" s="12" t="s">
        <v>38681</v>
      </c>
    </row>
    <row r="316" spans="6:6" ht="16.5" customHeight="1" x14ac:dyDescent="0.4">
      <c r="F316" s="12" t="s">
        <v>38682</v>
      </c>
    </row>
    <row r="317" spans="6:6" ht="16.5" customHeight="1" x14ac:dyDescent="0.4">
      <c r="F317" s="12" t="s">
        <v>38683</v>
      </c>
    </row>
    <row r="318" spans="6:6" ht="16.5" customHeight="1" x14ac:dyDescent="0.4">
      <c r="F318" s="12" t="s">
        <v>38684</v>
      </c>
    </row>
    <row r="319" spans="6:6" ht="16.5" customHeight="1" x14ac:dyDescent="0.4">
      <c r="F319" s="12" t="s">
        <v>38685</v>
      </c>
    </row>
    <row r="320" spans="6:6" ht="16.5" customHeight="1" x14ac:dyDescent="0.4">
      <c r="F320" s="12" t="s">
        <v>38686</v>
      </c>
    </row>
    <row r="321" spans="6:6" ht="16.5" customHeight="1" x14ac:dyDescent="0.4">
      <c r="F321" s="12" t="s">
        <v>38687</v>
      </c>
    </row>
    <row r="322" spans="6:6" ht="16.5" customHeight="1" x14ac:dyDescent="0.4">
      <c r="F322" s="12" t="s">
        <v>38688</v>
      </c>
    </row>
    <row r="323" spans="6:6" ht="16.5" customHeight="1" x14ac:dyDescent="0.4">
      <c r="F323" s="12" t="s">
        <v>38689</v>
      </c>
    </row>
    <row r="324" spans="6:6" ht="16.5" customHeight="1" x14ac:dyDescent="0.4">
      <c r="F324" s="12" t="s">
        <v>38690</v>
      </c>
    </row>
    <row r="325" spans="6:6" ht="16.5" customHeight="1" x14ac:dyDescent="0.4">
      <c r="F325" s="12" t="s">
        <v>38691</v>
      </c>
    </row>
    <row r="326" spans="6:6" ht="16.5" customHeight="1" x14ac:dyDescent="0.4">
      <c r="F326" s="12" t="s">
        <v>38692</v>
      </c>
    </row>
    <row r="327" spans="6:6" ht="16.5" customHeight="1" x14ac:dyDescent="0.4">
      <c r="F327" s="12" t="s">
        <v>38693</v>
      </c>
    </row>
    <row r="328" spans="6:6" ht="16.5" customHeight="1" x14ac:dyDescent="0.4">
      <c r="F328" s="12" t="s">
        <v>38694</v>
      </c>
    </row>
    <row r="329" spans="6:6" ht="16.5" customHeight="1" x14ac:dyDescent="0.4">
      <c r="F329" s="12" t="s">
        <v>38695</v>
      </c>
    </row>
    <row r="330" spans="6:6" ht="16.5" customHeight="1" x14ac:dyDescent="0.4">
      <c r="F330" s="12" t="s">
        <v>38696</v>
      </c>
    </row>
    <row r="331" spans="6:6" ht="16.5" customHeight="1" x14ac:dyDescent="0.4">
      <c r="F331" s="12" t="s">
        <v>38697</v>
      </c>
    </row>
    <row r="332" spans="6:6" ht="16.5" customHeight="1" x14ac:dyDescent="0.4">
      <c r="F332" s="12" t="s">
        <v>38698</v>
      </c>
    </row>
    <row r="333" spans="6:6" ht="16.5" customHeight="1" x14ac:dyDescent="0.4">
      <c r="F333" s="12" t="s">
        <v>38699</v>
      </c>
    </row>
    <row r="334" spans="6:6" ht="16.5" customHeight="1" x14ac:dyDescent="0.4">
      <c r="F334" s="12" t="s">
        <v>38700</v>
      </c>
    </row>
    <row r="335" spans="6:6" ht="16.5" customHeight="1" x14ac:dyDescent="0.4">
      <c r="F335" s="12" t="s">
        <v>38701</v>
      </c>
    </row>
    <row r="336" spans="6:6" ht="16.5" customHeight="1" x14ac:dyDescent="0.4">
      <c r="F336" s="12" t="s">
        <v>38702</v>
      </c>
    </row>
    <row r="337" spans="6:6" ht="16.5" customHeight="1" x14ac:dyDescent="0.4">
      <c r="F337" s="12" t="s">
        <v>38703</v>
      </c>
    </row>
    <row r="338" spans="6:6" ht="16.5" customHeight="1" x14ac:dyDescent="0.4">
      <c r="F338" s="12" t="s">
        <v>38704</v>
      </c>
    </row>
    <row r="339" spans="6:6" ht="16.5" customHeight="1" x14ac:dyDescent="0.4">
      <c r="F339" s="12" t="s">
        <v>38705</v>
      </c>
    </row>
    <row r="340" spans="6:6" ht="16.5" customHeight="1" x14ac:dyDescent="0.4">
      <c r="F340" s="12" t="s">
        <v>38706</v>
      </c>
    </row>
    <row r="341" spans="6:6" ht="16.5" customHeight="1" x14ac:dyDescent="0.4">
      <c r="F341" s="12" t="s">
        <v>38707</v>
      </c>
    </row>
    <row r="342" spans="6:6" ht="16.5" customHeight="1" x14ac:dyDescent="0.4">
      <c r="F342" s="12" t="s">
        <v>38708</v>
      </c>
    </row>
    <row r="343" spans="6:6" ht="16.5" customHeight="1" x14ac:dyDescent="0.4">
      <c r="F343" s="12" t="s">
        <v>38709</v>
      </c>
    </row>
    <row r="344" spans="6:6" ht="16.5" customHeight="1" x14ac:dyDescent="0.4">
      <c r="F344" s="12" t="s">
        <v>38710</v>
      </c>
    </row>
    <row r="345" spans="6:6" ht="16.5" customHeight="1" x14ac:dyDescent="0.4">
      <c r="F345" s="12" t="s">
        <v>38711</v>
      </c>
    </row>
    <row r="346" spans="6:6" ht="16.5" customHeight="1" x14ac:dyDescent="0.4">
      <c r="F346" s="12" t="s">
        <v>38712</v>
      </c>
    </row>
    <row r="347" spans="6:6" ht="16.5" customHeight="1" x14ac:dyDescent="0.4">
      <c r="F347" s="12" t="s">
        <v>38713</v>
      </c>
    </row>
    <row r="348" spans="6:6" ht="16.5" customHeight="1" x14ac:dyDescent="0.4">
      <c r="F348" s="12" t="s">
        <v>38714</v>
      </c>
    </row>
    <row r="349" spans="6:6" ht="16.5" customHeight="1" x14ac:dyDescent="0.4">
      <c r="F349" s="12" t="s">
        <v>38715</v>
      </c>
    </row>
    <row r="350" spans="6:6" ht="16.5" customHeight="1" x14ac:dyDescent="0.4">
      <c r="F350" s="12" t="s">
        <v>38716</v>
      </c>
    </row>
    <row r="351" spans="6:6" ht="16.5" customHeight="1" x14ac:dyDescent="0.4">
      <c r="F351" s="12" t="s">
        <v>38717</v>
      </c>
    </row>
    <row r="352" spans="6:6" ht="16.5" customHeight="1" x14ac:dyDescent="0.4">
      <c r="F352" s="12" t="s">
        <v>38718</v>
      </c>
    </row>
    <row r="353" spans="6:6" ht="16.5" customHeight="1" x14ac:dyDescent="0.4">
      <c r="F353" s="12" t="s">
        <v>38719</v>
      </c>
    </row>
    <row r="354" spans="6:6" ht="16.5" customHeight="1" x14ac:dyDescent="0.4">
      <c r="F354" s="12" t="s">
        <v>38720</v>
      </c>
    </row>
    <row r="355" spans="6:6" ht="16.5" customHeight="1" x14ac:dyDescent="0.4">
      <c r="F355" s="12" t="s">
        <v>38721</v>
      </c>
    </row>
    <row r="356" spans="6:6" ht="16.5" customHeight="1" x14ac:dyDescent="0.4">
      <c r="F356" s="12" t="s">
        <v>38722</v>
      </c>
    </row>
    <row r="357" spans="6:6" ht="16.5" customHeight="1" x14ac:dyDescent="0.4">
      <c r="F357" s="12" t="s">
        <v>38723</v>
      </c>
    </row>
    <row r="358" spans="6:6" ht="16.5" customHeight="1" x14ac:dyDescent="0.4">
      <c r="F358" s="12" t="s">
        <v>38724</v>
      </c>
    </row>
    <row r="359" spans="6:6" ht="16.5" customHeight="1" x14ac:dyDescent="0.4">
      <c r="F359" s="12" t="s">
        <v>38725</v>
      </c>
    </row>
    <row r="360" spans="6:6" ht="16.5" customHeight="1" x14ac:dyDescent="0.4">
      <c r="F360" s="12" t="s">
        <v>38726</v>
      </c>
    </row>
    <row r="361" spans="6:6" ht="16.5" customHeight="1" x14ac:dyDescent="0.4">
      <c r="F361" s="12" t="s">
        <v>38727</v>
      </c>
    </row>
    <row r="362" spans="6:6" ht="16.5" customHeight="1" x14ac:dyDescent="0.4">
      <c r="F362" s="12" t="s">
        <v>38728</v>
      </c>
    </row>
    <row r="363" spans="6:6" ht="16.5" customHeight="1" x14ac:dyDescent="0.4">
      <c r="F363" s="12" t="s">
        <v>38729</v>
      </c>
    </row>
    <row r="364" spans="6:6" ht="16.5" customHeight="1" x14ac:dyDescent="0.4">
      <c r="F364" s="12" t="s">
        <v>38730</v>
      </c>
    </row>
    <row r="365" spans="6:6" ht="16.5" customHeight="1" x14ac:dyDescent="0.4">
      <c r="F365" s="12" t="s">
        <v>38731</v>
      </c>
    </row>
    <row r="366" spans="6:6" ht="16.5" customHeight="1" x14ac:dyDescent="0.4">
      <c r="F366" s="12" t="s">
        <v>38732</v>
      </c>
    </row>
    <row r="367" spans="6:6" ht="16.5" customHeight="1" x14ac:dyDescent="0.4">
      <c r="F367" s="12" t="s">
        <v>38733</v>
      </c>
    </row>
    <row r="368" spans="6:6" ht="16.5" customHeight="1" x14ac:dyDescent="0.4">
      <c r="F368" s="12" t="s">
        <v>38734</v>
      </c>
    </row>
    <row r="369" spans="6:6" ht="16.5" customHeight="1" x14ac:dyDescent="0.4">
      <c r="F369" s="12" t="s">
        <v>38735</v>
      </c>
    </row>
    <row r="370" spans="6:6" ht="16.5" customHeight="1" x14ac:dyDescent="0.4">
      <c r="F370" s="12" t="s">
        <v>38736</v>
      </c>
    </row>
    <row r="371" spans="6:6" ht="16.5" customHeight="1" x14ac:dyDescent="0.4">
      <c r="F371" s="12" t="s">
        <v>38737</v>
      </c>
    </row>
    <row r="372" spans="6:6" ht="16.5" customHeight="1" x14ac:dyDescent="0.4">
      <c r="F372" s="12" t="s">
        <v>38738</v>
      </c>
    </row>
    <row r="373" spans="6:6" ht="16.5" customHeight="1" x14ac:dyDescent="0.4">
      <c r="F373" s="12" t="s">
        <v>38739</v>
      </c>
    </row>
    <row r="374" spans="6:6" ht="16.5" customHeight="1" x14ac:dyDescent="0.4">
      <c r="F374" s="12" t="s">
        <v>38740</v>
      </c>
    </row>
    <row r="375" spans="6:6" ht="16.5" customHeight="1" x14ac:dyDescent="0.4">
      <c r="F375" s="12" t="s">
        <v>38741</v>
      </c>
    </row>
    <row r="376" spans="6:6" ht="16.5" customHeight="1" x14ac:dyDescent="0.4">
      <c r="F376" s="12" t="s">
        <v>38742</v>
      </c>
    </row>
    <row r="377" spans="6:6" ht="16.5" customHeight="1" x14ac:dyDescent="0.4">
      <c r="F377" s="12" t="s">
        <v>38743</v>
      </c>
    </row>
    <row r="378" spans="6:6" ht="16.5" customHeight="1" x14ac:dyDescent="0.4">
      <c r="F378" s="12" t="s">
        <v>38744</v>
      </c>
    </row>
    <row r="379" spans="6:6" ht="16.5" customHeight="1" x14ac:dyDescent="0.4">
      <c r="F379" s="12" t="s">
        <v>38745</v>
      </c>
    </row>
    <row r="380" spans="6:6" ht="16.5" customHeight="1" x14ac:dyDescent="0.4">
      <c r="F380" s="12" t="s">
        <v>38746</v>
      </c>
    </row>
    <row r="381" spans="6:6" ht="16.5" customHeight="1" x14ac:dyDescent="0.4">
      <c r="F381" s="12" t="s">
        <v>38747</v>
      </c>
    </row>
    <row r="382" spans="6:6" ht="16.5" customHeight="1" x14ac:dyDescent="0.4">
      <c r="F382" s="12" t="s">
        <v>38748</v>
      </c>
    </row>
    <row r="383" spans="6:6" ht="16.5" customHeight="1" x14ac:dyDescent="0.4">
      <c r="F383" s="12" t="s">
        <v>38749</v>
      </c>
    </row>
    <row r="384" spans="6:6" ht="16.5" customHeight="1" x14ac:dyDescent="0.4">
      <c r="F384" s="12" t="s">
        <v>38750</v>
      </c>
    </row>
    <row r="385" spans="6:6" ht="16.5" customHeight="1" x14ac:dyDescent="0.4">
      <c r="F385" s="12" t="s">
        <v>38751</v>
      </c>
    </row>
    <row r="386" spans="6:6" ht="16.5" customHeight="1" x14ac:dyDescent="0.4">
      <c r="F386" s="12" t="s">
        <v>38752</v>
      </c>
    </row>
    <row r="387" spans="6:6" ht="16.5" customHeight="1" x14ac:dyDescent="0.4">
      <c r="F387" s="12" t="s">
        <v>38753</v>
      </c>
    </row>
    <row r="388" spans="6:6" ht="16.5" customHeight="1" x14ac:dyDescent="0.4">
      <c r="F388" s="12" t="s">
        <v>38754</v>
      </c>
    </row>
    <row r="389" spans="6:6" ht="16.5" customHeight="1" x14ac:dyDescent="0.4">
      <c r="F389" s="12" t="s">
        <v>38755</v>
      </c>
    </row>
    <row r="390" spans="6:6" ht="16.5" customHeight="1" x14ac:dyDescent="0.4">
      <c r="F390" s="12" t="s">
        <v>38756</v>
      </c>
    </row>
    <row r="391" spans="6:6" ht="16.5" customHeight="1" x14ac:dyDescent="0.4">
      <c r="F391" s="12" t="s">
        <v>38757</v>
      </c>
    </row>
    <row r="392" spans="6:6" ht="16.5" customHeight="1" x14ac:dyDescent="0.4">
      <c r="F392" s="12" t="s">
        <v>38758</v>
      </c>
    </row>
    <row r="393" spans="6:6" ht="16.5" customHeight="1" x14ac:dyDescent="0.4">
      <c r="F393" s="12" t="s">
        <v>38759</v>
      </c>
    </row>
    <row r="394" spans="6:6" ht="16.5" customHeight="1" x14ac:dyDescent="0.4">
      <c r="F394" s="12" t="s">
        <v>38760</v>
      </c>
    </row>
    <row r="395" spans="6:6" ht="16.5" customHeight="1" x14ac:dyDescent="0.4">
      <c r="F395" s="12" t="s">
        <v>38761</v>
      </c>
    </row>
    <row r="396" spans="6:6" ht="16.5" customHeight="1" x14ac:dyDescent="0.4">
      <c r="F396" s="12" t="s">
        <v>38762</v>
      </c>
    </row>
    <row r="397" spans="6:6" ht="16.5" customHeight="1" x14ac:dyDescent="0.4">
      <c r="F397" s="12" t="s">
        <v>38763</v>
      </c>
    </row>
    <row r="398" spans="6:6" ht="16.5" customHeight="1" x14ac:dyDescent="0.4">
      <c r="F398" s="12" t="s">
        <v>38764</v>
      </c>
    </row>
    <row r="399" spans="6:6" ht="16.5" customHeight="1" x14ac:dyDescent="0.4">
      <c r="F399" s="12" t="s">
        <v>38765</v>
      </c>
    </row>
    <row r="400" spans="6:6" ht="16.5" customHeight="1" x14ac:dyDescent="0.4">
      <c r="F400" s="12" t="s">
        <v>38766</v>
      </c>
    </row>
    <row r="401" spans="6:6" ht="16.5" customHeight="1" x14ac:dyDescent="0.4">
      <c r="F401" s="12" t="s">
        <v>38767</v>
      </c>
    </row>
    <row r="402" spans="6:6" ht="16.5" customHeight="1" x14ac:dyDescent="0.4">
      <c r="F402" s="12" t="s">
        <v>38768</v>
      </c>
    </row>
    <row r="403" spans="6:6" ht="16.5" customHeight="1" x14ac:dyDescent="0.4">
      <c r="F403" s="12" t="s">
        <v>38769</v>
      </c>
    </row>
    <row r="404" spans="6:6" ht="16.5" customHeight="1" x14ac:dyDescent="0.4">
      <c r="F404" s="12" t="s">
        <v>38770</v>
      </c>
    </row>
    <row r="405" spans="6:6" ht="16.5" customHeight="1" x14ac:dyDescent="0.4">
      <c r="F405" s="12" t="s">
        <v>38771</v>
      </c>
    </row>
    <row r="406" spans="6:6" ht="16.5" customHeight="1" x14ac:dyDescent="0.4">
      <c r="F406" s="12" t="s">
        <v>38772</v>
      </c>
    </row>
    <row r="407" spans="6:6" ht="16.5" customHeight="1" x14ac:dyDescent="0.4">
      <c r="F407" s="12" t="s">
        <v>38773</v>
      </c>
    </row>
    <row r="408" spans="6:6" ht="16.5" customHeight="1" x14ac:dyDescent="0.4">
      <c r="F408" s="12" t="s">
        <v>38774</v>
      </c>
    </row>
    <row r="409" spans="6:6" ht="16.5" customHeight="1" x14ac:dyDescent="0.4">
      <c r="F409" s="12" t="s">
        <v>38775</v>
      </c>
    </row>
    <row r="410" spans="6:6" ht="16.5" customHeight="1" x14ac:dyDescent="0.4">
      <c r="F410" s="12" t="s">
        <v>38776</v>
      </c>
    </row>
    <row r="411" spans="6:6" ht="16.5" customHeight="1" x14ac:dyDescent="0.4">
      <c r="F411" s="12" t="s">
        <v>38777</v>
      </c>
    </row>
    <row r="412" spans="6:6" ht="16.5" customHeight="1" x14ac:dyDescent="0.4">
      <c r="F412" s="12" t="s">
        <v>38778</v>
      </c>
    </row>
    <row r="413" spans="6:6" ht="16.5" customHeight="1" x14ac:dyDescent="0.4">
      <c r="F413" s="12" t="s">
        <v>38779</v>
      </c>
    </row>
    <row r="414" spans="6:6" ht="16.5" customHeight="1" x14ac:dyDescent="0.4">
      <c r="F414" s="12" t="s">
        <v>38780</v>
      </c>
    </row>
    <row r="415" spans="6:6" ht="16.5" customHeight="1" x14ac:dyDescent="0.4">
      <c r="F415" s="12" t="s">
        <v>38781</v>
      </c>
    </row>
    <row r="416" spans="6:6" ht="16.5" customHeight="1" x14ac:dyDescent="0.4">
      <c r="F416" s="12" t="s">
        <v>38782</v>
      </c>
    </row>
    <row r="417" spans="6:6" ht="16.5" customHeight="1" x14ac:dyDescent="0.4">
      <c r="F417" s="12" t="s">
        <v>38783</v>
      </c>
    </row>
    <row r="418" spans="6:6" ht="16.5" customHeight="1" x14ac:dyDescent="0.4">
      <c r="F418" s="12" t="s">
        <v>38784</v>
      </c>
    </row>
    <row r="419" spans="6:6" ht="16.5" customHeight="1" x14ac:dyDescent="0.4">
      <c r="F419" s="12" t="s">
        <v>38785</v>
      </c>
    </row>
    <row r="420" spans="6:6" ht="16.5" customHeight="1" x14ac:dyDescent="0.4">
      <c r="F420" s="12" t="s">
        <v>38786</v>
      </c>
    </row>
    <row r="421" spans="6:6" ht="16.5" customHeight="1" x14ac:dyDescent="0.4">
      <c r="F421" s="12" t="s">
        <v>38787</v>
      </c>
    </row>
    <row r="422" spans="6:6" ht="16.5" customHeight="1" x14ac:dyDescent="0.4">
      <c r="F422" s="12" t="s">
        <v>38788</v>
      </c>
    </row>
    <row r="423" spans="6:6" ht="16.5" customHeight="1" x14ac:dyDescent="0.4">
      <c r="F423" s="12" t="s">
        <v>38789</v>
      </c>
    </row>
    <row r="424" spans="6:6" ht="16.5" customHeight="1" x14ac:dyDescent="0.4">
      <c r="F424" s="12" t="s">
        <v>38790</v>
      </c>
    </row>
    <row r="425" spans="6:6" ht="16.5" customHeight="1" x14ac:dyDescent="0.4">
      <c r="F425" s="12" t="s">
        <v>38791</v>
      </c>
    </row>
    <row r="426" spans="6:6" ht="16.5" customHeight="1" x14ac:dyDescent="0.4">
      <c r="F426" s="12" t="s">
        <v>38792</v>
      </c>
    </row>
    <row r="427" spans="6:6" ht="16.5" customHeight="1" x14ac:dyDescent="0.4">
      <c r="F427" s="12" t="s">
        <v>38793</v>
      </c>
    </row>
    <row r="428" spans="6:6" ht="16.5" customHeight="1" x14ac:dyDescent="0.4">
      <c r="F428" s="12" t="s">
        <v>38794</v>
      </c>
    </row>
    <row r="429" spans="6:6" ht="16.5" customHeight="1" x14ac:dyDescent="0.4">
      <c r="F429" s="12" t="s">
        <v>38795</v>
      </c>
    </row>
    <row r="430" spans="6:6" ht="16.5" customHeight="1" x14ac:dyDescent="0.4">
      <c r="F430" s="12" t="s">
        <v>38796</v>
      </c>
    </row>
    <row r="431" spans="6:6" ht="16.5" customHeight="1" x14ac:dyDescent="0.4">
      <c r="F431" s="12" t="s">
        <v>38797</v>
      </c>
    </row>
    <row r="432" spans="6:6" ht="16.5" customHeight="1" x14ac:dyDescent="0.4">
      <c r="F432" s="12" t="s">
        <v>38798</v>
      </c>
    </row>
    <row r="433" spans="6:6" ht="16.5" customHeight="1" x14ac:dyDescent="0.4">
      <c r="F433" s="12" t="s">
        <v>38799</v>
      </c>
    </row>
    <row r="434" spans="6:6" ht="16.5" customHeight="1" x14ac:dyDescent="0.4">
      <c r="F434" s="12" t="s">
        <v>38800</v>
      </c>
    </row>
    <row r="435" spans="6:6" ht="16.5" customHeight="1" x14ac:dyDescent="0.4">
      <c r="F435" s="12" t="s">
        <v>38801</v>
      </c>
    </row>
    <row r="436" spans="6:6" ht="16.5" customHeight="1" x14ac:dyDescent="0.4">
      <c r="F436" s="12" t="s">
        <v>38802</v>
      </c>
    </row>
    <row r="437" spans="6:6" ht="16.5" customHeight="1" x14ac:dyDescent="0.4">
      <c r="F437" s="12" t="s">
        <v>38803</v>
      </c>
    </row>
    <row r="438" spans="6:6" ht="16.5" customHeight="1" x14ac:dyDescent="0.4">
      <c r="F438" s="12" t="s">
        <v>38804</v>
      </c>
    </row>
    <row r="439" spans="6:6" ht="16.5" customHeight="1" x14ac:dyDescent="0.4">
      <c r="F439" s="12" t="s">
        <v>38805</v>
      </c>
    </row>
    <row r="440" spans="6:6" ht="16.5" customHeight="1" x14ac:dyDescent="0.4">
      <c r="F440" s="12" t="s">
        <v>38806</v>
      </c>
    </row>
    <row r="441" spans="6:6" ht="16.5" customHeight="1" x14ac:dyDescent="0.4">
      <c r="F441" s="12" t="s">
        <v>38807</v>
      </c>
    </row>
    <row r="442" spans="6:6" ht="16.5" customHeight="1" x14ac:dyDescent="0.4">
      <c r="F442" s="12" t="s">
        <v>38808</v>
      </c>
    </row>
    <row r="443" spans="6:6" ht="16.5" customHeight="1" x14ac:dyDescent="0.4">
      <c r="F443" s="12" t="s">
        <v>38809</v>
      </c>
    </row>
    <row r="444" spans="6:6" ht="16.5" customHeight="1" x14ac:dyDescent="0.4">
      <c r="F444" s="12" t="s">
        <v>38810</v>
      </c>
    </row>
    <row r="445" spans="6:6" ht="16.5" customHeight="1" x14ac:dyDescent="0.4">
      <c r="F445" s="12" t="s">
        <v>38811</v>
      </c>
    </row>
    <row r="446" spans="6:6" ht="16.5" customHeight="1" x14ac:dyDescent="0.4">
      <c r="F446" s="12" t="s">
        <v>38812</v>
      </c>
    </row>
    <row r="447" spans="6:6" ht="16.5" customHeight="1" x14ac:dyDescent="0.4">
      <c r="F447" s="12" t="s">
        <v>38813</v>
      </c>
    </row>
    <row r="448" spans="6:6" ht="16.5" customHeight="1" x14ac:dyDescent="0.4">
      <c r="F448" s="12" t="s">
        <v>38814</v>
      </c>
    </row>
    <row r="449" spans="6:6" ht="16.5" customHeight="1" x14ac:dyDescent="0.4">
      <c r="F449" s="12" t="s">
        <v>38815</v>
      </c>
    </row>
    <row r="450" spans="6:6" ht="16.5" customHeight="1" x14ac:dyDescent="0.4">
      <c r="F450" s="12" t="s">
        <v>38816</v>
      </c>
    </row>
    <row r="451" spans="6:6" ht="16.5" customHeight="1" x14ac:dyDescent="0.4">
      <c r="F451" s="12" t="s">
        <v>38817</v>
      </c>
    </row>
    <row r="452" spans="6:6" ht="16.5" customHeight="1" x14ac:dyDescent="0.4">
      <c r="F452" s="12" t="s">
        <v>38818</v>
      </c>
    </row>
    <row r="453" spans="6:6" ht="16.5" customHeight="1" x14ac:dyDescent="0.4">
      <c r="F453" s="12" t="s">
        <v>38819</v>
      </c>
    </row>
    <row r="454" spans="6:6" ht="16.5" customHeight="1" x14ac:dyDescent="0.4">
      <c r="F454" s="12" t="s">
        <v>38820</v>
      </c>
    </row>
    <row r="455" spans="6:6" ht="16.5" customHeight="1" x14ac:dyDescent="0.4">
      <c r="F455" s="12" t="s">
        <v>38821</v>
      </c>
    </row>
    <row r="456" spans="6:6" ht="16.5" customHeight="1" x14ac:dyDescent="0.4">
      <c r="F456" s="12" t="s">
        <v>38822</v>
      </c>
    </row>
    <row r="457" spans="6:6" ht="16.5" customHeight="1" x14ac:dyDescent="0.4">
      <c r="F457" s="12" t="s">
        <v>38823</v>
      </c>
    </row>
    <row r="458" spans="6:6" ht="16.5" customHeight="1" x14ac:dyDescent="0.4">
      <c r="F458" s="12" t="s">
        <v>38824</v>
      </c>
    </row>
    <row r="459" spans="6:6" ht="16.5" customHeight="1" x14ac:dyDescent="0.4">
      <c r="F459" s="12" t="s">
        <v>38825</v>
      </c>
    </row>
    <row r="460" spans="6:6" ht="16.5" customHeight="1" x14ac:dyDescent="0.4">
      <c r="F460" s="12" t="s">
        <v>38826</v>
      </c>
    </row>
    <row r="461" spans="6:6" ht="16.5" customHeight="1" x14ac:dyDescent="0.4">
      <c r="F461" s="12" t="s">
        <v>38827</v>
      </c>
    </row>
    <row r="462" spans="6:6" ht="16.5" customHeight="1" x14ac:dyDescent="0.4">
      <c r="F462" s="12" t="s">
        <v>38828</v>
      </c>
    </row>
    <row r="463" spans="6:6" ht="16.5" customHeight="1" x14ac:dyDescent="0.4">
      <c r="F463" s="12" t="s">
        <v>38829</v>
      </c>
    </row>
    <row r="464" spans="6:6" ht="16.5" customHeight="1" x14ac:dyDescent="0.4">
      <c r="F464" s="12" t="s">
        <v>38830</v>
      </c>
    </row>
    <row r="465" spans="6:6" ht="16.5" customHeight="1" x14ac:dyDescent="0.4">
      <c r="F465" s="12" t="s">
        <v>38831</v>
      </c>
    </row>
    <row r="466" spans="6:6" ht="16.5" customHeight="1" x14ac:dyDescent="0.4">
      <c r="F466" s="12" t="s">
        <v>38832</v>
      </c>
    </row>
    <row r="467" spans="6:6" ht="16.5" customHeight="1" x14ac:dyDescent="0.4">
      <c r="F467" s="12" t="s">
        <v>38833</v>
      </c>
    </row>
    <row r="468" spans="6:6" ht="16.5" customHeight="1" x14ac:dyDescent="0.4">
      <c r="F468" s="12" t="s">
        <v>38834</v>
      </c>
    </row>
    <row r="469" spans="6:6" ht="16.5" customHeight="1" x14ac:dyDescent="0.4">
      <c r="F469" s="12" t="s">
        <v>38835</v>
      </c>
    </row>
    <row r="470" spans="6:6" ht="16.5" customHeight="1" x14ac:dyDescent="0.4">
      <c r="F470" s="12" t="s">
        <v>38836</v>
      </c>
    </row>
    <row r="471" spans="6:6" ht="16.5" customHeight="1" x14ac:dyDescent="0.4">
      <c r="F471" s="12" t="s">
        <v>38837</v>
      </c>
    </row>
    <row r="472" spans="6:6" ht="16.5" customHeight="1" x14ac:dyDescent="0.4">
      <c r="F472" s="12" t="s">
        <v>38838</v>
      </c>
    </row>
    <row r="473" spans="6:6" ht="16.5" customHeight="1" x14ac:dyDescent="0.4">
      <c r="F473" s="12" t="s">
        <v>38839</v>
      </c>
    </row>
    <row r="474" spans="6:6" ht="16.5" customHeight="1" x14ac:dyDescent="0.4">
      <c r="F474" s="12" t="s">
        <v>38840</v>
      </c>
    </row>
    <row r="475" spans="6:6" ht="16.5" customHeight="1" x14ac:dyDescent="0.4">
      <c r="F475" s="12" t="s">
        <v>38841</v>
      </c>
    </row>
    <row r="476" spans="6:6" ht="16.5" customHeight="1" x14ac:dyDescent="0.4">
      <c r="F476" s="12" t="s">
        <v>38842</v>
      </c>
    </row>
    <row r="477" spans="6:6" ht="16.5" customHeight="1" x14ac:dyDescent="0.4">
      <c r="F477" s="12" t="s">
        <v>38843</v>
      </c>
    </row>
    <row r="478" spans="6:6" ht="16.5" customHeight="1" x14ac:dyDescent="0.4">
      <c r="F478" s="12" t="s">
        <v>38844</v>
      </c>
    </row>
    <row r="479" spans="6:6" ht="16.5" customHeight="1" x14ac:dyDescent="0.4">
      <c r="F479" s="12" t="s">
        <v>38845</v>
      </c>
    </row>
    <row r="480" spans="6:6" ht="16.5" customHeight="1" x14ac:dyDescent="0.4">
      <c r="F480" s="12" t="s">
        <v>38846</v>
      </c>
    </row>
    <row r="481" spans="6:6" ht="16.5" customHeight="1" x14ac:dyDescent="0.4">
      <c r="F481" s="12" t="s">
        <v>38847</v>
      </c>
    </row>
    <row r="482" spans="6:6" ht="16.5" customHeight="1" x14ac:dyDescent="0.4">
      <c r="F482" s="12" t="s">
        <v>38848</v>
      </c>
    </row>
    <row r="483" spans="6:6" ht="16.5" customHeight="1" x14ac:dyDescent="0.4">
      <c r="F483" s="12" t="s">
        <v>38849</v>
      </c>
    </row>
    <row r="484" spans="6:6" ht="16.5" customHeight="1" x14ac:dyDescent="0.4">
      <c r="F484" s="12" t="s">
        <v>38850</v>
      </c>
    </row>
    <row r="485" spans="6:6" ht="16.5" customHeight="1" x14ac:dyDescent="0.4">
      <c r="F485" s="12" t="s">
        <v>38851</v>
      </c>
    </row>
    <row r="486" spans="6:6" ht="16.5" customHeight="1" x14ac:dyDescent="0.4">
      <c r="F486" s="12" t="s">
        <v>38852</v>
      </c>
    </row>
    <row r="487" spans="6:6" ht="16.5" customHeight="1" x14ac:dyDescent="0.4">
      <c r="F487" s="12" t="s">
        <v>38853</v>
      </c>
    </row>
    <row r="488" spans="6:6" ht="16.5" customHeight="1" x14ac:dyDescent="0.4">
      <c r="F488" s="12" t="s">
        <v>38854</v>
      </c>
    </row>
    <row r="489" spans="6:6" ht="16.5" customHeight="1" x14ac:dyDescent="0.4">
      <c r="F489" s="12" t="s">
        <v>38855</v>
      </c>
    </row>
    <row r="490" spans="6:6" ht="16.5" customHeight="1" x14ac:dyDescent="0.4">
      <c r="F490" s="12" t="s">
        <v>38856</v>
      </c>
    </row>
    <row r="491" spans="6:6" ht="16.5" customHeight="1" x14ac:dyDescent="0.4">
      <c r="F491" s="12" t="s">
        <v>38857</v>
      </c>
    </row>
    <row r="492" spans="6:6" ht="16.5" customHeight="1" x14ac:dyDescent="0.4">
      <c r="F492" s="12" t="s">
        <v>38858</v>
      </c>
    </row>
    <row r="493" spans="6:6" ht="16.5" customHeight="1" x14ac:dyDescent="0.4">
      <c r="F493" s="12" t="s">
        <v>38859</v>
      </c>
    </row>
    <row r="494" spans="6:6" ht="16.5" customHeight="1" x14ac:dyDescent="0.4">
      <c r="F494" s="12" t="s">
        <v>38860</v>
      </c>
    </row>
    <row r="495" spans="6:6" ht="16.5" customHeight="1" x14ac:dyDescent="0.4">
      <c r="F495" s="12" t="s">
        <v>38861</v>
      </c>
    </row>
    <row r="496" spans="6:6" ht="16.5" customHeight="1" x14ac:dyDescent="0.4">
      <c r="F496" s="12" t="s">
        <v>38862</v>
      </c>
    </row>
    <row r="497" spans="6:6" ht="16.5" customHeight="1" x14ac:dyDescent="0.4">
      <c r="F497" s="12" t="s">
        <v>38863</v>
      </c>
    </row>
    <row r="498" spans="6:6" ht="16.5" customHeight="1" x14ac:dyDescent="0.4">
      <c r="F498" s="12" t="s">
        <v>38864</v>
      </c>
    </row>
    <row r="499" spans="6:6" ht="16.5" customHeight="1" x14ac:dyDescent="0.4">
      <c r="F499" s="12" t="s">
        <v>38865</v>
      </c>
    </row>
    <row r="500" spans="6:6" ht="16.5" customHeight="1" x14ac:dyDescent="0.4">
      <c r="F500" s="12" t="s">
        <v>38866</v>
      </c>
    </row>
    <row r="501" spans="6:6" ht="16.5" customHeight="1" x14ac:dyDescent="0.4">
      <c r="F501" s="12" t="s">
        <v>38867</v>
      </c>
    </row>
    <row r="502" spans="6:6" ht="16.5" customHeight="1" x14ac:dyDescent="0.4">
      <c r="F502" s="12" t="s">
        <v>38868</v>
      </c>
    </row>
    <row r="503" spans="6:6" ht="16.5" customHeight="1" x14ac:dyDescent="0.4">
      <c r="F503" s="12" t="s">
        <v>38869</v>
      </c>
    </row>
    <row r="504" spans="6:6" ht="16.5" customHeight="1" x14ac:dyDescent="0.4">
      <c r="F504" s="12" t="s">
        <v>38870</v>
      </c>
    </row>
    <row r="505" spans="6:6" ht="16.5" customHeight="1" x14ac:dyDescent="0.4">
      <c r="F505" s="12" t="s">
        <v>38871</v>
      </c>
    </row>
    <row r="506" spans="6:6" ht="16.5" customHeight="1" x14ac:dyDescent="0.4">
      <c r="F506" s="12" t="s">
        <v>38872</v>
      </c>
    </row>
    <row r="507" spans="6:6" ht="16.5" customHeight="1" x14ac:dyDescent="0.4">
      <c r="F507" s="12" t="s">
        <v>38873</v>
      </c>
    </row>
    <row r="508" spans="6:6" ht="16.5" customHeight="1" x14ac:dyDescent="0.4">
      <c r="F508" s="12" t="s">
        <v>38874</v>
      </c>
    </row>
    <row r="509" spans="6:6" ht="16.5" customHeight="1" x14ac:dyDescent="0.4">
      <c r="F509" s="12" t="s">
        <v>38875</v>
      </c>
    </row>
    <row r="510" spans="6:6" ht="16.5" customHeight="1" x14ac:dyDescent="0.4">
      <c r="F510" s="12" t="s">
        <v>38876</v>
      </c>
    </row>
    <row r="511" spans="6:6" ht="16.5" customHeight="1" x14ac:dyDescent="0.4">
      <c r="F511" s="12" t="s">
        <v>38877</v>
      </c>
    </row>
    <row r="512" spans="6:6" ht="16.5" customHeight="1" x14ac:dyDescent="0.4">
      <c r="F512" s="12" t="s">
        <v>38878</v>
      </c>
    </row>
    <row r="513" spans="6:6" ht="16.5" customHeight="1" x14ac:dyDescent="0.4">
      <c r="F513" s="12" t="s">
        <v>38879</v>
      </c>
    </row>
    <row r="514" spans="6:6" ht="16.5" customHeight="1" x14ac:dyDescent="0.4">
      <c r="F514" s="12" t="s">
        <v>38880</v>
      </c>
    </row>
    <row r="515" spans="6:6" ht="16.5" customHeight="1" x14ac:dyDescent="0.4">
      <c r="F515" s="12" t="s">
        <v>38881</v>
      </c>
    </row>
    <row r="516" spans="6:6" ht="16.5" customHeight="1" x14ac:dyDescent="0.4">
      <c r="F516" s="12" t="s">
        <v>38882</v>
      </c>
    </row>
    <row r="517" spans="6:6" ht="16.5" customHeight="1" x14ac:dyDescent="0.4">
      <c r="F517" s="12" t="s">
        <v>38883</v>
      </c>
    </row>
    <row r="518" spans="6:6" ht="16.5" customHeight="1" x14ac:dyDescent="0.4">
      <c r="F518" s="12" t="s">
        <v>38884</v>
      </c>
    </row>
    <row r="519" spans="6:6" ht="16.5" customHeight="1" x14ac:dyDescent="0.4">
      <c r="F519" s="12" t="s">
        <v>38885</v>
      </c>
    </row>
    <row r="520" spans="6:6" ht="16.5" customHeight="1" x14ac:dyDescent="0.4">
      <c r="F520" s="12" t="s">
        <v>38886</v>
      </c>
    </row>
    <row r="521" spans="6:6" ht="16.5" customHeight="1" x14ac:dyDescent="0.4">
      <c r="F521" s="12" t="s">
        <v>38887</v>
      </c>
    </row>
    <row r="522" spans="6:6" ht="16.5" customHeight="1" x14ac:dyDescent="0.4">
      <c r="F522" s="12" t="s">
        <v>38888</v>
      </c>
    </row>
    <row r="523" spans="6:6" ht="16.5" customHeight="1" x14ac:dyDescent="0.4">
      <c r="F523" s="12" t="s">
        <v>38889</v>
      </c>
    </row>
    <row r="524" spans="6:6" ht="16.5" customHeight="1" x14ac:dyDescent="0.4">
      <c r="F524" s="12" t="s">
        <v>38890</v>
      </c>
    </row>
    <row r="525" spans="6:6" ht="16.5" customHeight="1" x14ac:dyDescent="0.4">
      <c r="F525" s="12" t="s">
        <v>38891</v>
      </c>
    </row>
    <row r="526" spans="6:6" ht="16.5" customHeight="1" x14ac:dyDescent="0.4">
      <c r="F526" s="12" t="s">
        <v>38892</v>
      </c>
    </row>
    <row r="527" spans="6:6" ht="16.5" customHeight="1" x14ac:dyDescent="0.4">
      <c r="F527" s="12" t="s">
        <v>38893</v>
      </c>
    </row>
    <row r="528" spans="6:6" ht="16.5" customHeight="1" x14ac:dyDescent="0.4">
      <c r="F528" s="12" t="s">
        <v>38894</v>
      </c>
    </row>
    <row r="529" spans="6:6" ht="16.5" customHeight="1" x14ac:dyDescent="0.4">
      <c r="F529" s="12" t="s">
        <v>38895</v>
      </c>
    </row>
    <row r="530" spans="6:6" ht="16.5" customHeight="1" x14ac:dyDescent="0.4">
      <c r="F530" s="12" t="s">
        <v>38896</v>
      </c>
    </row>
    <row r="531" spans="6:6" ht="16.5" customHeight="1" x14ac:dyDescent="0.4">
      <c r="F531" s="12" t="s">
        <v>38897</v>
      </c>
    </row>
    <row r="532" spans="6:6" ht="16.5" customHeight="1" x14ac:dyDescent="0.4">
      <c r="F532" s="12" t="s">
        <v>38898</v>
      </c>
    </row>
    <row r="533" spans="6:6" ht="16.5" customHeight="1" x14ac:dyDescent="0.4">
      <c r="F533" s="12" t="s">
        <v>38899</v>
      </c>
    </row>
    <row r="534" spans="6:6" ht="16.5" customHeight="1" x14ac:dyDescent="0.4">
      <c r="F534" s="12" t="s">
        <v>38900</v>
      </c>
    </row>
    <row r="535" spans="6:6" ht="16.5" customHeight="1" x14ac:dyDescent="0.4">
      <c r="F535" s="12" t="s">
        <v>38901</v>
      </c>
    </row>
    <row r="536" spans="6:6" ht="16.5" customHeight="1" x14ac:dyDescent="0.4">
      <c r="F536" s="12" t="s">
        <v>38902</v>
      </c>
    </row>
    <row r="537" spans="6:6" ht="16.5" customHeight="1" x14ac:dyDescent="0.4">
      <c r="F537" s="12" t="s">
        <v>38903</v>
      </c>
    </row>
    <row r="538" spans="6:6" ht="16.5" customHeight="1" x14ac:dyDescent="0.4">
      <c r="F538" s="12" t="s">
        <v>38904</v>
      </c>
    </row>
    <row r="539" spans="6:6" ht="16.5" customHeight="1" x14ac:dyDescent="0.4">
      <c r="F539" s="12" t="s">
        <v>38905</v>
      </c>
    </row>
    <row r="540" spans="6:6" ht="16.5" customHeight="1" x14ac:dyDescent="0.4">
      <c r="F540" s="12" t="s">
        <v>38906</v>
      </c>
    </row>
    <row r="541" spans="6:6" ht="16.5" customHeight="1" x14ac:dyDescent="0.4">
      <c r="F541" s="12" t="s">
        <v>38907</v>
      </c>
    </row>
    <row r="542" spans="6:6" ht="16.5" customHeight="1" x14ac:dyDescent="0.4">
      <c r="F542" s="12" t="s">
        <v>38908</v>
      </c>
    </row>
    <row r="543" spans="6:6" ht="16.5" customHeight="1" x14ac:dyDescent="0.4">
      <c r="F543" s="12" t="s">
        <v>38909</v>
      </c>
    </row>
    <row r="544" spans="6:6" ht="16.5" customHeight="1" x14ac:dyDescent="0.4">
      <c r="F544" s="12" t="s">
        <v>38910</v>
      </c>
    </row>
    <row r="545" spans="6:6" ht="16.5" customHeight="1" x14ac:dyDescent="0.4">
      <c r="F545" s="12" t="s">
        <v>38911</v>
      </c>
    </row>
    <row r="546" spans="6:6" ht="16.5" customHeight="1" x14ac:dyDescent="0.4">
      <c r="F546" s="12" t="s">
        <v>38912</v>
      </c>
    </row>
    <row r="547" spans="6:6" ht="16.5" customHeight="1" x14ac:dyDescent="0.4">
      <c r="F547" s="12" t="s">
        <v>38913</v>
      </c>
    </row>
    <row r="548" spans="6:6" ht="16.5" customHeight="1" x14ac:dyDescent="0.4">
      <c r="F548" s="12" t="s">
        <v>38914</v>
      </c>
    </row>
    <row r="549" spans="6:6" ht="16.5" customHeight="1" x14ac:dyDescent="0.4">
      <c r="F549" s="12" t="s">
        <v>38915</v>
      </c>
    </row>
    <row r="550" spans="6:6" ht="16.5" customHeight="1" x14ac:dyDescent="0.4">
      <c r="F550" s="12" t="s">
        <v>38916</v>
      </c>
    </row>
    <row r="551" spans="6:6" ht="16.5" customHeight="1" x14ac:dyDescent="0.4">
      <c r="F551" s="12" t="s">
        <v>38917</v>
      </c>
    </row>
    <row r="552" spans="6:6" ht="16.5" customHeight="1" x14ac:dyDescent="0.4">
      <c r="F552" s="12" t="s">
        <v>38918</v>
      </c>
    </row>
    <row r="553" spans="6:6" ht="16.5" customHeight="1" x14ac:dyDescent="0.4">
      <c r="F553" s="12" t="s">
        <v>38919</v>
      </c>
    </row>
    <row r="554" spans="6:6" ht="16.5" customHeight="1" x14ac:dyDescent="0.4">
      <c r="F554" s="12" t="s">
        <v>38920</v>
      </c>
    </row>
    <row r="555" spans="6:6" ht="16.5" customHeight="1" x14ac:dyDescent="0.4">
      <c r="F555" s="12" t="s">
        <v>38921</v>
      </c>
    </row>
    <row r="556" spans="6:6" ht="16.5" customHeight="1" x14ac:dyDescent="0.4">
      <c r="F556" s="12" t="s">
        <v>38922</v>
      </c>
    </row>
    <row r="557" spans="6:6" ht="16.5" customHeight="1" x14ac:dyDescent="0.4">
      <c r="F557" s="12" t="s">
        <v>38923</v>
      </c>
    </row>
    <row r="558" spans="6:6" ht="16.5" customHeight="1" x14ac:dyDescent="0.4">
      <c r="F558" s="12" t="s">
        <v>38924</v>
      </c>
    </row>
    <row r="559" spans="6:6" ht="16.5" customHeight="1" x14ac:dyDescent="0.4">
      <c r="F559" s="12" t="s">
        <v>38925</v>
      </c>
    </row>
    <row r="560" spans="6:6" ht="16.5" customHeight="1" x14ac:dyDescent="0.4">
      <c r="F560" s="12" t="s">
        <v>38926</v>
      </c>
    </row>
    <row r="561" spans="6:6" ht="16.5" customHeight="1" x14ac:dyDescent="0.4">
      <c r="F561" s="12" t="s">
        <v>38927</v>
      </c>
    </row>
    <row r="562" spans="6:6" ht="16.5" customHeight="1" x14ac:dyDescent="0.4">
      <c r="F562" s="12" t="s">
        <v>38928</v>
      </c>
    </row>
    <row r="563" spans="6:6" ht="16.5" customHeight="1" x14ac:dyDescent="0.4">
      <c r="F563" s="12" t="s">
        <v>38929</v>
      </c>
    </row>
    <row r="564" spans="6:6" ht="16.5" customHeight="1" x14ac:dyDescent="0.4">
      <c r="F564" s="12" t="s">
        <v>38930</v>
      </c>
    </row>
    <row r="565" spans="6:6" ht="16.5" customHeight="1" x14ac:dyDescent="0.4">
      <c r="F565" s="12" t="s">
        <v>38931</v>
      </c>
    </row>
    <row r="566" spans="6:6" ht="16.5" customHeight="1" x14ac:dyDescent="0.4">
      <c r="F566" s="12" t="s">
        <v>38932</v>
      </c>
    </row>
    <row r="567" spans="6:6" ht="16.5" customHeight="1" x14ac:dyDescent="0.4">
      <c r="F567" s="12" t="s">
        <v>38933</v>
      </c>
    </row>
    <row r="568" spans="6:6" ht="16.5" customHeight="1" x14ac:dyDescent="0.4">
      <c r="F568" s="12" t="s">
        <v>38934</v>
      </c>
    </row>
    <row r="569" spans="6:6" ht="16.5" customHeight="1" x14ac:dyDescent="0.4">
      <c r="F569" s="12" t="s">
        <v>38935</v>
      </c>
    </row>
    <row r="570" spans="6:6" ht="16.5" customHeight="1" x14ac:dyDescent="0.4">
      <c r="F570" s="12" t="s">
        <v>38936</v>
      </c>
    </row>
    <row r="571" spans="6:6" ht="16.5" customHeight="1" x14ac:dyDescent="0.4">
      <c r="F571" s="12" t="s">
        <v>38937</v>
      </c>
    </row>
    <row r="572" spans="6:6" ht="16.5" customHeight="1" x14ac:dyDescent="0.4">
      <c r="F572" s="12" t="s">
        <v>38938</v>
      </c>
    </row>
    <row r="573" spans="6:6" ht="16.5" customHeight="1" x14ac:dyDescent="0.4">
      <c r="F573" s="12" t="s">
        <v>38939</v>
      </c>
    </row>
    <row r="574" spans="6:6" ht="16.5" customHeight="1" x14ac:dyDescent="0.4">
      <c r="F574" s="12" t="s">
        <v>38940</v>
      </c>
    </row>
    <row r="575" spans="6:6" ht="16.5" customHeight="1" x14ac:dyDescent="0.4">
      <c r="F575" s="12" t="s">
        <v>38941</v>
      </c>
    </row>
    <row r="576" spans="6:6" ht="16.5" customHeight="1" x14ac:dyDescent="0.4">
      <c r="F576" s="12" t="s">
        <v>38942</v>
      </c>
    </row>
    <row r="577" spans="6:6" ht="16.5" customHeight="1" x14ac:dyDescent="0.4">
      <c r="F577" s="12" t="s">
        <v>38943</v>
      </c>
    </row>
    <row r="578" spans="6:6" ht="16.5" customHeight="1" x14ac:dyDescent="0.4">
      <c r="F578" s="12" t="s">
        <v>38944</v>
      </c>
    </row>
    <row r="579" spans="6:6" ht="16.5" customHeight="1" x14ac:dyDescent="0.4">
      <c r="F579" s="12" t="s">
        <v>38945</v>
      </c>
    </row>
    <row r="580" spans="6:6" ht="16.5" customHeight="1" x14ac:dyDescent="0.4">
      <c r="F580" s="12" t="s">
        <v>38946</v>
      </c>
    </row>
    <row r="581" spans="6:6" ht="16.5" customHeight="1" x14ac:dyDescent="0.4">
      <c r="F581" s="12" t="s">
        <v>38947</v>
      </c>
    </row>
    <row r="582" spans="6:6" ht="16.5" customHeight="1" x14ac:dyDescent="0.4">
      <c r="F582" s="12" t="s">
        <v>38948</v>
      </c>
    </row>
    <row r="583" spans="6:6" ht="16.5" customHeight="1" x14ac:dyDescent="0.4">
      <c r="F583" s="12" t="s">
        <v>38949</v>
      </c>
    </row>
    <row r="584" spans="6:6" ht="16.5" customHeight="1" x14ac:dyDescent="0.4">
      <c r="F584" s="12" t="s">
        <v>38950</v>
      </c>
    </row>
    <row r="585" spans="6:6" ht="16.5" customHeight="1" x14ac:dyDescent="0.4">
      <c r="F585" s="12" t="s">
        <v>38951</v>
      </c>
    </row>
    <row r="586" spans="6:6" ht="16.5" customHeight="1" x14ac:dyDescent="0.4">
      <c r="F586" s="12" t="s">
        <v>38952</v>
      </c>
    </row>
    <row r="587" spans="6:6" ht="16.5" customHeight="1" x14ac:dyDescent="0.4">
      <c r="F587" s="12" t="s">
        <v>38953</v>
      </c>
    </row>
    <row r="588" spans="6:6" ht="16.5" customHeight="1" x14ac:dyDescent="0.4">
      <c r="F588" s="12" t="s">
        <v>38954</v>
      </c>
    </row>
    <row r="589" spans="6:6" ht="16.5" customHeight="1" x14ac:dyDescent="0.4">
      <c r="F589" s="12" t="s">
        <v>38955</v>
      </c>
    </row>
    <row r="590" spans="6:6" ht="16.5" customHeight="1" x14ac:dyDescent="0.4">
      <c r="F590" s="12" t="s">
        <v>38956</v>
      </c>
    </row>
    <row r="591" spans="6:6" ht="16.5" customHeight="1" x14ac:dyDescent="0.4">
      <c r="F591" s="12" t="s">
        <v>38957</v>
      </c>
    </row>
    <row r="592" spans="6:6" ht="16.5" customHeight="1" x14ac:dyDescent="0.4">
      <c r="F592" s="12" t="s">
        <v>38958</v>
      </c>
    </row>
    <row r="593" spans="6:6" ht="16.5" customHeight="1" x14ac:dyDescent="0.4">
      <c r="F593" s="12" t="s">
        <v>38959</v>
      </c>
    </row>
    <row r="594" spans="6:6" ht="16.5" customHeight="1" x14ac:dyDescent="0.4">
      <c r="F594" s="12" t="s">
        <v>38960</v>
      </c>
    </row>
    <row r="595" spans="6:6" ht="16.5" customHeight="1" x14ac:dyDescent="0.4">
      <c r="F595" s="12" t="s">
        <v>38961</v>
      </c>
    </row>
    <row r="596" spans="6:6" ht="16.5" customHeight="1" x14ac:dyDescent="0.4">
      <c r="F596" s="12" t="s">
        <v>38962</v>
      </c>
    </row>
    <row r="597" spans="6:6" ht="16.5" customHeight="1" x14ac:dyDescent="0.4">
      <c r="F597" s="12" t="s">
        <v>38963</v>
      </c>
    </row>
    <row r="598" spans="6:6" ht="16.5" customHeight="1" x14ac:dyDescent="0.4">
      <c r="F598" s="12" t="s">
        <v>38964</v>
      </c>
    </row>
    <row r="599" spans="6:6" ht="16.5" customHeight="1" x14ac:dyDescent="0.4">
      <c r="F599" s="12" t="s">
        <v>38965</v>
      </c>
    </row>
    <row r="600" spans="6:6" ht="16.5" customHeight="1" x14ac:dyDescent="0.4">
      <c r="F600" s="12" t="s">
        <v>38966</v>
      </c>
    </row>
    <row r="601" spans="6:6" ht="16.5" customHeight="1" x14ac:dyDescent="0.4">
      <c r="F601" s="12" t="s">
        <v>38967</v>
      </c>
    </row>
    <row r="602" spans="6:6" ht="16.5" customHeight="1" x14ac:dyDescent="0.4">
      <c r="F602" s="12" t="s">
        <v>38968</v>
      </c>
    </row>
    <row r="603" spans="6:6" ht="16.5" customHeight="1" x14ac:dyDescent="0.4">
      <c r="F603" s="12" t="s">
        <v>38969</v>
      </c>
    </row>
    <row r="604" spans="6:6" ht="16.5" customHeight="1" x14ac:dyDescent="0.4">
      <c r="F604" s="12" t="s">
        <v>38970</v>
      </c>
    </row>
    <row r="605" spans="6:6" ht="16.5" customHeight="1" x14ac:dyDescent="0.4">
      <c r="F605" s="12" t="s">
        <v>38971</v>
      </c>
    </row>
    <row r="606" spans="6:6" ht="16.5" customHeight="1" x14ac:dyDescent="0.4">
      <c r="F606" s="12" t="s">
        <v>38972</v>
      </c>
    </row>
    <row r="607" spans="6:6" ht="16.5" customHeight="1" x14ac:dyDescent="0.4">
      <c r="F607" s="12" t="s">
        <v>38973</v>
      </c>
    </row>
    <row r="608" spans="6:6" ht="16.5" customHeight="1" x14ac:dyDescent="0.4">
      <c r="F608" s="12" t="s">
        <v>38974</v>
      </c>
    </row>
    <row r="609" spans="6:6" ht="16.5" customHeight="1" x14ac:dyDescent="0.4">
      <c r="F609" s="12" t="s">
        <v>38975</v>
      </c>
    </row>
    <row r="610" spans="6:6" ht="16.5" customHeight="1" x14ac:dyDescent="0.4">
      <c r="F610" s="12" t="s">
        <v>38976</v>
      </c>
    </row>
    <row r="611" spans="6:6" ht="16.5" customHeight="1" x14ac:dyDescent="0.4">
      <c r="F611" s="12" t="s">
        <v>38977</v>
      </c>
    </row>
    <row r="612" spans="6:6" ht="16.5" customHeight="1" x14ac:dyDescent="0.4">
      <c r="F612" s="12" t="s">
        <v>38978</v>
      </c>
    </row>
    <row r="613" spans="6:6" ht="16.5" customHeight="1" x14ac:dyDescent="0.4">
      <c r="F613" s="12" t="s">
        <v>38979</v>
      </c>
    </row>
    <row r="614" spans="6:6" ht="16.5" customHeight="1" x14ac:dyDescent="0.4">
      <c r="F614" s="12" t="s">
        <v>38980</v>
      </c>
    </row>
    <row r="615" spans="6:6" ht="16.5" customHeight="1" x14ac:dyDescent="0.4">
      <c r="F615" s="12" t="s">
        <v>38981</v>
      </c>
    </row>
    <row r="616" spans="6:6" ht="16.5" customHeight="1" x14ac:dyDescent="0.4">
      <c r="F616" s="12" t="s">
        <v>38982</v>
      </c>
    </row>
    <row r="617" spans="6:6" ht="16.5" customHeight="1" x14ac:dyDescent="0.4">
      <c r="F617" s="12" t="s">
        <v>38983</v>
      </c>
    </row>
    <row r="618" spans="6:6" ht="16.5" customHeight="1" x14ac:dyDescent="0.4">
      <c r="F618" s="12" t="s">
        <v>38984</v>
      </c>
    </row>
    <row r="619" spans="6:6" ht="16.5" customHeight="1" x14ac:dyDescent="0.4">
      <c r="F619" s="12" t="s">
        <v>38985</v>
      </c>
    </row>
    <row r="620" spans="6:6" ht="16.5" customHeight="1" x14ac:dyDescent="0.4">
      <c r="F620" s="12" t="s">
        <v>38986</v>
      </c>
    </row>
    <row r="621" spans="6:6" ht="16.5" customHeight="1" x14ac:dyDescent="0.4">
      <c r="F621" s="12" t="s">
        <v>38987</v>
      </c>
    </row>
    <row r="622" spans="6:6" ht="16.5" customHeight="1" x14ac:dyDescent="0.4">
      <c r="F622" s="12" t="s">
        <v>38988</v>
      </c>
    </row>
    <row r="623" spans="6:6" ht="16.5" customHeight="1" x14ac:dyDescent="0.4">
      <c r="F623" s="12" t="s">
        <v>38989</v>
      </c>
    </row>
    <row r="624" spans="6:6" ht="16.5" customHeight="1" x14ac:dyDescent="0.4">
      <c r="F624" s="12" t="s">
        <v>38990</v>
      </c>
    </row>
    <row r="625" spans="6:6" ht="16.5" customHeight="1" x14ac:dyDescent="0.4">
      <c r="F625" s="12" t="s">
        <v>38991</v>
      </c>
    </row>
    <row r="626" spans="6:6" ht="16.5" customHeight="1" x14ac:dyDescent="0.4">
      <c r="F626" s="12" t="s">
        <v>38992</v>
      </c>
    </row>
    <row r="627" spans="6:6" ht="16.5" customHeight="1" x14ac:dyDescent="0.4">
      <c r="F627" s="12" t="s">
        <v>38993</v>
      </c>
    </row>
    <row r="628" spans="6:6" ht="16.5" customHeight="1" x14ac:dyDescent="0.4">
      <c r="F628" s="12" t="s">
        <v>38994</v>
      </c>
    </row>
    <row r="629" spans="6:6" ht="16.5" customHeight="1" x14ac:dyDescent="0.4">
      <c r="F629" s="12" t="s">
        <v>38995</v>
      </c>
    </row>
    <row r="630" spans="6:6" ht="16.5" customHeight="1" x14ac:dyDescent="0.4">
      <c r="F630" s="12" t="s">
        <v>38996</v>
      </c>
    </row>
    <row r="631" spans="6:6" ht="16.5" customHeight="1" x14ac:dyDescent="0.4">
      <c r="F631" s="12" t="s">
        <v>38997</v>
      </c>
    </row>
    <row r="632" spans="6:6" ht="16.5" customHeight="1" x14ac:dyDescent="0.4">
      <c r="F632" s="12" t="s">
        <v>38998</v>
      </c>
    </row>
    <row r="633" spans="6:6" ht="16.5" customHeight="1" x14ac:dyDescent="0.4">
      <c r="F633" s="12" t="s">
        <v>38999</v>
      </c>
    </row>
    <row r="634" spans="6:6" ht="16.5" customHeight="1" x14ac:dyDescent="0.4">
      <c r="F634" s="12" t="s">
        <v>39000</v>
      </c>
    </row>
    <row r="635" spans="6:6" ht="16.5" customHeight="1" x14ac:dyDescent="0.4">
      <c r="F635" s="12" t="s">
        <v>39001</v>
      </c>
    </row>
    <row r="636" spans="6:6" ht="16.5" customHeight="1" x14ac:dyDescent="0.4">
      <c r="F636" s="12" t="s">
        <v>39002</v>
      </c>
    </row>
    <row r="637" spans="6:6" ht="16.5" customHeight="1" x14ac:dyDescent="0.4">
      <c r="F637" s="12" t="s">
        <v>39003</v>
      </c>
    </row>
    <row r="638" spans="6:6" ht="16.5" customHeight="1" x14ac:dyDescent="0.4">
      <c r="F638" s="12" t="s">
        <v>39004</v>
      </c>
    </row>
    <row r="639" spans="6:6" ht="16.5" customHeight="1" x14ac:dyDescent="0.4">
      <c r="F639" s="12" t="s">
        <v>39005</v>
      </c>
    </row>
    <row r="640" spans="6:6" ht="16.5" customHeight="1" x14ac:dyDescent="0.4">
      <c r="F640" s="12" t="s">
        <v>39006</v>
      </c>
    </row>
    <row r="641" spans="6:6" ht="16.5" customHeight="1" x14ac:dyDescent="0.4">
      <c r="F641" s="12" t="s">
        <v>39007</v>
      </c>
    </row>
    <row r="642" spans="6:6" ht="16.5" customHeight="1" x14ac:dyDescent="0.4">
      <c r="F642" s="12" t="s">
        <v>39008</v>
      </c>
    </row>
    <row r="643" spans="6:6" ht="16.5" customHeight="1" x14ac:dyDescent="0.4">
      <c r="F643" s="12" t="s">
        <v>39009</v>
      </c>
    </row>
    <row r="644" spans="6:6" ht="16.5" customHeight="1" x14ac:dyDescent="0.4">
      <c r="F644" s="12" t="s">
        <v>39010</v>
      </c>
    </row>
    <row r="645" spans="6:6" ht="16.5" customHeight="1" x14ac:dyDescent="0.4">
      <c r="F645" s="12" t="s">
        <v>39011</v>
      </c>
    </row>
    <row r="646" spans="6:6" ht="16.5" customHeight="1" x14ac:dyDescent="0.4">
      <c r="F646" s="12" t="s">
        <v>39012</v>
      </c>
    </row>
    <row r="647" spans="6:6" ht="16.5" customHeight="1" x14ac:dyDescent="0.4">
      <c r="F647" s="12" t="s">
        <v>39013</v>
      </c>
    </row>
    <row r="648" spans="6:6" ht="16.5" customHeight="1" x14ac:dyDescent="0.4">
      <c r="F648" s="12" t="s">
        <v>39014</v>
      </c>
    </row>
    <row r="649" spans="6:6" ht="16.5" customHeight="1" x14ac:dyDescent="0.4">
      <c r="F649" s="12" t="s">
        <v>39015</v>
      </c>
    </row>
    <row r="650" spans="6:6" ht="16.5" customHeight="1" x14ac:dyDescent="0.4">
      <c r="F650" s="12" t="s">
        <v>39016</v>
      </c>
    </row>
    <row r="651" spans="6:6" ht="16.5" customHeight="1" x14ac:dyDescent="0.4">
      <c r="F651" s="12" t="s">
        <v>39017</v>
      </c>
    </row>
    <row r="652" spans="6:6" ht="16.5" customHeight="1" x14ac:dyDescent="0.4">
      <c r="F652" s="12" t="s">
        <v>39018</v>
      </c>
    </row>
    <row r="653" spans="6:6" ht="16.5" customHeight="1" x14ac:dyDescent="0.4">
      <c r="F653" s="12" t="s">
        <v>39019</v>
      </c>
    </row>
    <row r="654" spans="6:6" ht="16.5" customHeight="1" x14ac:dyDescent="0.4">
      <c r="F654" s="12" t="s">
        <v>39020</v>
      </c>
    </row>
    <row r="655" spans="6:6" ht="16.5" customHeight="1" x14ac:dyDescent="0.4">
      <c r="F655" s="12" t="s">
        <v>39021</v>
      </c>
    </row>
    <row r="656" spans="6:6" ht="16.5" customHeight="1" x14ac:dyDescent="0.4">
      <c r="F656" s="12" t="s">
        <v>39022</v>
      </c>
    </row>
    <row r="657" spans="6:6" ht="16.5" customHeight="1" x14ac:dyDescent="0.4">
      <c r="F657" s="12" t="s">
        <v>39023</v>
      </c>
    </row>
    <row r="658" spans="6:6" ht="16.5" customHeight="1" x14ac:dyDescent="0.4">
      <c r="F658" s="12" t="s">
        <v>39024</v>
      </c>
    </row>
    <row r="659" spans="6:6" ht="16.5" customHeight="1" x14ac:dyDescent="0.4">
      <c r="F659" s="12" t="s">
        <v>39025</v>
      </c>
    </row>
    <row r="660" spans="6:6" ht="16.5" customHeight="1" x14ac:dyDescent="0.4">
      <c r="F660" s="12" t="s">
        <v>39026</v>
      </c>
    </row>
    <row r="661" spans="6:6" ht="16.5" customHeight="1" x14ac:dyDescent="0.4">
      <c r="F661" s="12" t="s">
        <v>39027</v>
      </c>
    </row>
    <row r="662" spans="6:6" ht="16.5" customHeight="1" x14ac:dyDescent="0.4">
      <c r="F662" s="12" t="s">
        <v>39028</v>
      </c>
    </row>
    <row r="663" spans="6:6" ht="16.5" customHeight="1" x14ac:dyDescent="0.4">
      <c r="F663" s="12" t="s">
        <v>39029</v>
      </c>
    </row>
    <row r="664" spans="6:6" ht="16.5" customHeight="1" x14ac:dyDescent="0.4">
      <c r="F664" s="12" t="s">
        <v>39030</v>
      </c>
    </row>
    <row r="665" spans="6:6" ht="16.5" customHeight="1" x14ac:dyDescent="0.4">
      <c r="F665" s="12" t="s">
        <v>39031</v>
      </c>
    </row>
    <row r="666" spans="6:6" ht="16.5" customHeight="1" x14ac:dyDescent="0.4">
      <c r="F666" s="12" t="s">
        <v>39032</v>
      </c>
    </row>
    <row r="667" spans="6:6" ht="16.5" customHeight="1" x14ac:dyDescent="0.4">
      <c r="F667" s="12" t="s">
        <v>39033</v>
      </c>
    </row>
    <row r="668" spans="6:6" ht="16.5" customHeight="1" x14ac:dyDescent="0.4">
      <c r="F668" s="12" t="s">
        <v>39034</v>
      </c>
    </row>
    <row r="669" spans="6:6" ht="16.5" customHeight="1" x14ac:dyDescent="0.4">
      <c r="F669" s="12" t="s">
        <v>39035</v>
      </c>
    </row>
    <row r="670" spans="6:6" ht="16.5" customHeight="1" x14ac:dyDescent="0.4">
      <c r="F670" s="12" t="s">
        <v>39036</v>
      </c>
    </row>
    <row r="671" spans="6:6" ht="16.5" customHeight="1" x14ac:dyDescent="0.4">
      <c r="F671" s="12" t="s">
        <v>39037</v>
      </c>
    </row>
    <row r="672" spans="6:6" ht="16.5" customHeight="1" x14ac:dyDescent="0.4">
      <c r="F672" s="12" t="s">
        <v>39038</v>
      </c>
    </row>
    <row r="673" spans="6:6" ht="16.5" customHeight="1" x14ac:dyDescent="0.4">
      <c r="F673" s="12" t="s">
        <v>39039</v>
      </c>
    </row>
    <row r="674" spans="6:6" ht="16.5" customHeight="1" x14ac:dyDescent="0.4">
      <c r="F674" s="12" t="s">
        <v>39040</v>
      </c>
    </row>
    <row r="675" spans="6:6" ht="16.5" customHeight="1" x14ac:dyDescent="0.4">
      <c r="F675" s="12" t="s">
        <v>39041</v>
      </c>
    </row>
    <row r="676" spans="6:6" ht="16.5" customHeight="1" x14ac:dyDescent="0.4">
      <c r="F676" s="12" t="s">
        <v>39042</v>
      </c>
    </row>
    <row r="677" spans="6:6" ht="16.5" customHeight="1" x14ac:dyDescent="0.4">
      <c r="F677" s="12" t="s">
        <v>39043</v>
      </c>
    </row>
    <row r="678" spans="6:6" ht="16.5" customHeight="1" x14ac:dyDescent="0.4">
      <c r="F678" s="12" t="s">
        <v>39044</v>
      </c>
    </row>
    <row r="679" spans="6:6" ht="16.5" customHeight="1" x14ac:dyDescent="0.4">
      <c r="F679" s="12" t="s">
        <v>39045</v>
      </c>
    </row>
    <row r="680" spans="6:6" ht="16.5" customHeight="1" x14ac:dyDescent="0.4">
      <c r="F680" s="12" t="s">
        <v>39046</v>
      </c>
    </row>
    <row r="681" spans="6:6" ht="16.5" customHeight="1" x14ac:dyDescent="0.4">
      <c r="F681" s="12" t="s">
        <v>39047</v>
      </c>
    </row>
    <row r="682" spans="6:6" ht="16.5" customHeight="1" x14ac:dyDescent="0.4">
      <c r="F682" s="12" t="s">
        <v>39048</v>
      </c>
    </row>
    <row r="683" spans="6:6" ht="16.5" customHeight="1" x14ac:dyDescent="0.4">
      <c r="F683" s="12" t="s">
        <v>39049</v>
      </c>
    </row>
    <row r="684" spans="6:6" ht="16.5" customHeight="1" x14ac:dyDescent="0.4">
      <c r="F684" s="12" t="s">
        <v>39050</v>
      </c>
    </row>
    <row r="685" spans="6:6" ht="16.5" customHeight="1" x14ac:dyDescent="0.4">
      <c r="F685" s="12" t="s">
        <v>39051</v>
      </c>
    </row>
    <row r="686" spans="6:6" ht="16.5" customHeight="1" x14ac:dyDescent="0.4">
      <c r="F686" s="12" t="s">
        <v>39052</v>
      </c>
    </row>
    <row r="687" spans="6:6" ht="16.5" customHeight="1" x14ac:dyDescent="0.4">
      <c r="F687" s="12" t="s">
        <v>39053</v>
      </c>
    </row>
    <row r="688" spans="6:6" ht="16.5" customHeight="1" x14ac:dyDescent="0.4">
      <c r="F688" s="12" t="s">
        <v>39054</v>
      </c>
    </row>
    <row r="689" spans="6:6" ht="16.5" customHeight="1" x14ac:dyDescent="0.4">
      <c r="F689" s="12" t="s">
        <v>39055</v>
      </c>
    </row>
    <row r="690" spans="6:6" ht="16.5" customHeight="1" x14ac:dyDescent="0.4">
      <c r="F690" s="12" t="s">
        <v>39056</v>
      </c>
    </row>
    <row r="691" spans="6:6" ht="16.5" customHeight="1" x14ac:dyDescent="0.4">
      <c r="F691" s="12" t="s">
        <v>39057</v>
      </c>
    </row>
    <row r="692" spans="6:6" ht="16.5" customHeight="1" x14ac:dyDescent="0.4">
      <c r="F692" s="12" t="s">
        <v>39058</v>
      </c>
    </row>
    <row r="693" spans="6:6" ht="16.5" customHeight="1" x14ac:dyDescent="0.4">
      <c r="F693" s="12" t="s">
        <v>39059</v>
      </c>
    </row>
    <row r="694" spans="6:6" ht="16.5" customHeight="1" x14ac:dyDescent="0.4">
      <c r="F694" s="12" t="s">
        <v>39060</v>
      </c>
    </row>
    <row r="695" spans="6:6" ht="16.5" customHeight="1" x14ac:dyDescent="0.4">
      <c r="F695" s="12" t="s">
        <v>39061</v>
      </c>
    </row>
    <row r="696" spans="6:6" ht="16.5" customHeight="1" x14ac:dyDescent="0.4">
      <c r="F696" s="12" t="s">
        <v>39062</v>
      </c>
    </row>
    <row r="697" spans="6:6" ht="16.5" customHeight="1" x14ac:dyDescent="0.4">
      <c r="F697" s="12" t="s">
        <v>39063</v>
      </c>
    </row>
    <row r="698" spans="6:6" ht="16.5" customHeight="1" x14ac:dyDescent="0.4">
      <c r="F698" s="12" t="s">
        <v>39064</v>
      </c>
    </row>
    <row r="699" spans="6:6" ht="16.5" customHeight="1" x14ac:dyDescent="0.4">
      <c r="F699" s="12" t="s">
        <v>39065</v>
      </c>
    </row>
    <row r="700" spans="6:6" ht="16.5" customHeight="1" x14ac:dyDescent="0.4">
      <c r="F700" s="12" t="s">
        <v>39066</v>
      </c>
    </row>
    <row r="701" spans="6:6" ht="16.5" customHeight="1" x14ac:dyDescent="0.4">
      <c r="F701" s="12" t="s">
        <v>39067</v>
      </c>
    </row>
    <row r="702" spans="6:6" ht="16.5" customHeight="1" x14ac:dyDescent="0.4">
      <c r="F702" s="12" t="s">
        <v>39068</v>
      </c>
    </row>
    <row r="703" spans="6:6" ht="16.5" customHeight="1" x14ac:dyDescent="0.4">
      <c r="F703" s="12" t="s">
        <v>39069</v>
      </c>
    </row>
    <row r="704" spans="6:6" ht="16.5" customHeight="1" x14ac:dyDescent="0.4">
      <c r="F704" s="12" t="s">
        <v>39070</v>
      </c>
    </row>
    <row r="705" spans="6:6" ht="16.5" customHeight="1" x14ac:dyDescent="0.4">
      <c r="F705" s="12" t="s">
        <v>39071</v>
      </c>
    </row>
    <row r="706" spans="6:6" ht="16.5" customHeight="1" x14ac:dyDescent="0.4">
      <c r="F706" s="12" t="s">
        <v>39072</v>
      </c>
    </row>
    <row r="707" spans="6:6" ht="16.5" customHeight="1" x14ac:dyDescent="0.4">
      <c r="F707" s="12" t="s">
        <v>39073</v>
      </c>
    </row>
    <row r="708" spans="6:6" ht="16.5" customHeight="1" x14ac:dyDescent="0.4">
      <c r="F708" s="12" t="s">
        <v>39074</v>
      </c>
    </row>
    <row r="709" spans="6:6" ht="16.5" customHeight="1" x14ac:dyDescent="0.4">
      <c r="F709" s="12" t="s">
        <v>39075</v>
      </c>
    </row>
    <row r="710" spans="6:6" ht="16.5" customHeight="1" x14ac:dyDescent="0.4">
      <c r="F710" s="12" t="s">
        <v>39076</v>
      </c>
    </row>
    <row r="711" spans="6:6" ht="16.5" customHeight="1" x14ac:dyDescent="0.4">
      <c r="F711" s="12" t="s">
        <v>39077</v>
      </c>
    </row>
    <row r="712" spans="6:6" ht="16.5" customHeight="1" x14ac:dyDescent="0.4">
      <c r="F712" s="12" t="s">
        <v>39078</v>
      </c>
    </row>
    <row r="713" spans="6:6" ht="16.5" customHeight="1" x14ac:dyDescent="0.4">
      <c r="F713" s="12" t="s">
        <v>39079</v>
      </c>
    </row>
    <row r="714" spans="6:6" ht="16.5" customHeight="1" x14ac:dyDescent="0.4">
      <c r="F714" s="12" t="s">
        <v>39080</v>
      </c>
    </row>
    <row r="715" spans="6:6" ht="16.5" customHeight="1" x14ac:dyDescent="0.4">
      <c r="F715" s="12" t="s">
        <v>39081</v>
      </c>
    </row>
    <row r="716" spans="6:6" ht="16.5" customHeight="1" x14ac:dyDescent="0.4">
      <c r="F716" s="12" t="s">
        <v>39082</v>
      </c>
    </row>
    <row r="717" spans="6:6" ht="16.5" customHeight="1" x14ac:dyDescent="0.4">
      <c r="F717" s="12" t="s">
        <v>39083</v>
      </c>
    </row>
    <row r="718" spans="6:6" ht="16.5" customHeight="1" x14ac:dyDescent="0.4">
      <c r="F718" s="12" t="s">
        <v>39084</v>
      </c>
    </row>
    <row r="719" spans="6:6" ht="16.5" customHeight="1" x14ac:dyDescent="0.4">
      <c r="F719" s="12" t="s">
        <v>39085</v>
      </c>
    </row>
    <row r="720" spans="6:6" ht="16.5" customHeight="1" x14ac:dyDescent="0.4">
      <c r="F720" s="12" t="s">
        <v>39086</v>
      </c>
    </row>
    <row r="721" spans="6:6" ht="16.5" customHeight="1" x14ac:dyDescent="0.4">
      <c r="F721" s="12" t="s">
        <v>39087</v>
      </c>
    </row>
    <row r="722" spans="6:6" ht="16.5" customHeight="1" x14ac:dyDescent="0.4">
      <c r="F722" s="12" t="s">
        <v>39088</v>
      </c>
    </row>
    <row r="723" spans="6:6" ht="16.5" customHeight="1" x14ac:dyDescent="0.4">
      <c r="F723" s="12" t="s">
        <v>39089</v>
      </c>
    </row>
    <row r="724" spans="6:6" ht="16.5" customHeight="1" x14ac:dyDescent="0.4">
      <c r="F724" s="12" t="s">
        <v>39090</v>
      </c>
    </row>
    <row r="725" spans="6:6" ht="16.5" customHeight="1" x14ac:dyDescent="0.4">
      <c r="F725" s="12" t="s">
        <v>39091</v>
      </c>
    </row>
    <row r="726" spans="6:6" ht="16.5" customHeight="1" x14ac:dyDescent="0.4">
      <c r="F726" s="12" t="s">
        <v>39092</v>
      </c>
    </row>
    <row r="727" spans="6:6" ht="16.5" customHeight="1" x14ac:dyDescent="0.4">
      <c r="F727" s="12" t="s">
        <v>39093</v>
      </c>
    </row>
    <row r="728" spans="6:6" ht="16.5" customHeight="1" x14ac:dyDescent="0.4">
      <c r="F728" s="12" t="s">
        <v>39094</v>
      </c>
    </row>
    <row r="729" spans="6:6" ht="16.5" customHeight="1" x14ac:dyDescent="0.4">
      <c r="F729" s="12" t="s">
        <v>39095</v>
      </c>
    </row>
    <row r="730" spans="6:6" ht="16.5" customHeight="1" x14ac:dyDescent="0.4">
      <c r="F730" s="12" t="s">
        <v>39096</v>
      </c>
    </row>
    <row r="731" spans="6:6" ht="16.5" customHeight="1" x14ac:dyDescent="0.4">
      <c r="F731" s="12" t="s">
        <v>39097</v>
      </c>
    </row>
    <row r="732" spans="6:6" ht="16.5" customHeight="1" x14ac:dyDescent="0.4">
      <c r="F732" s="12" t="s">
        <v>39098</v>
      </c>
    </row>
    <row r="733" spans="6:6" ht="16.5" customHeight="1" x14ac:dyDescent="0.4">
      <c r="F733" s="12" t="s">
        <v>39099</v>
      </c>
    </row>
    <row r="734" spans="6:6" ht="16.5" customHeight="1" x14ac:dyDescent="0.4">
      <c r="F734" s="12" t="s">
        <v>39100</v>
      </c>
    </row>
    <row r="735" spans="6:6" ht="16.5" customHeight="1" x14ac:dyDescent="0.4">
      <c r="F735" s="12" t="s">
        <v>39101</v>
      </c>
    </row>
    <row r="736" spans="6:6" ht="16.5" customHeight="1" x14ac:dyDescent="0.4">
      <c r="F736" s="12" t="s">
        <v>39102</v>
      </c>
    </row>
    <row r="737" spans="6:6" ht="16.5" customHeight="1" x14ac:dyDescent="0.4">
      <c r="F737" s="12" t="s">
        <v>39103</v>
      </c>
    </row>
    <row r="738" spans="6:6" ht="16.5" customHeight="1" x14ac:dyDescent="0.4">
      <c r="F738" s="12" t="s">
        <v>39104</v>
      </c>
    </row>
    <row r="739" spans="6:6" ht="16.5" customHeight="1" x14ac:dyDescent="0.4">
      <c r="F739" s="12" t="s">
        <v>39105</v>
      </c>
    </row>
    <row r="740" spans="6:6" ht="16.5" customHeight="1" x14ac:dyDescent="0.4">
      <c r="F740" s="12" t="s">
        <v>39106</v>
      </c>
    </row>
    <row r="741" spans="6:6" ht="16.5" customHeight="1" x14ac:dyDescent="0.4">
      <c r="F741" s="12" t="s">
        <v>39107</v>
      </c>
    </row>
    <row r="742" spans="6:6" ht="16.5" customHeight="1" x14ac:dyDescent="0.4">
      <c r="F742" s="12" t="s">
        <v>39108</v>
      </c>
    </row>
    <row r="743" spans="6:6" ht="16.5" customHeight="1" x14ac:dyDescent="0.4">
      <c r="F743" s="12" t="s">
        <v>39109</v>
      </c>
    </row>
    <row r="744" spans="6:6" ht="16.5" customHeight="1" x14ac:dyDescent="0.4">
      <c r="F744" s="12" t="s">
        <v>39110</v>
      </c>
    </row>
    <row r="745" spans="6:6" ht="16.5" customHeight="1" x14ac:dyDescent="0.4">
      <c r="F745" s="12" t="s">
        <v>39111</v>
      </c>
    </row>
    <row r="746" spans="6:6" ht="16.5" customHeight="1" x14ac:dyDescent="0.4">
      <c r="F746" s="12" t="s">
        <v>39112</v>
      </c>
    </row>
    <row r="747" spans="6:6" ht="16.5" customHeight="1" x14ac:dyDescent="0.4">
      <c r="F747" s="12" t="s">
        <v>39113</v>
      </c>
    </row>
    <row r="748" spans="6:6" ht="16.5" customHeight="1" x14ac:dyDescent="0.4">
      <c r="F748" s="12" t="s">
        <v>39114</v>
      </c>
    </row>
    <row r="749" spans="6:6" ht="16.5" customHeight="1" x14ac:dyDescent="0.4">
      <c r="F749" s="12" t="s">
        <v>39115</v>
      </c>
    </row>
    <row r="750" spans="6:6" ht="16.5" customHeight="1" x14ac:dyDescent="0.4">
      <c r="F750" s="12" t="s">
        <v>39116</v>
      </c>
    </row>
    <row r="751" spans="6:6" ht="16.5" customHeight="1" x14ac:dyDescent="0.4">
      <c r="F751" s="12" t="s">
        <v>39117</v>
      </c>
    </row>
    <row r="752" spans="6:6" ht="16.5" customHeight="1" x14ac:dyDescent="0.4">
      <c r="F752" s="12" t="s">
        <v>39118</v>
      </c>
    </row>
    <row r="753" spans="6:6" ht="16.5" customHeight="1" x14ac:dyDescent="0.4">
      <c r="F753" s="12" t="s">
        <v>39119</v>
      </c>
    </row>
    <row r="754" spans="6:6" ht="16.5" customHeight="1" x14ac:dyDescent="0.4">
      <c r="F754" s="12" t="s">
        <v>39120</v>
      </c>
    </row>
    <row r="755" spans="6:6" ht="16.5" customHeight="1" x14ac:dyDescent="0.4">
      <c r="F755" s="12" t="s">
        <v>39121</v>
      </c>
    </row>
    <row r="756" spans="6:6" ht="16.5" customHeight="1" x14ac:dyDescent="0.4">
      <c r="F756" s="12" t="s">
        <v>39122</v>
      </c>
    </row>
    <row r="757" spans="6:6" ht="16.5" customHeight="1" x14ac:dyDescent="0.4">
      <c r="F757" s="12" t="s">
        <v>39123</v>
      </c>
    </row>
    <row r="758" spans="6:6" ht="16.5" customHeight="1" x14ac:dyDescent="0.4">
      <c r="F758" s="12" t="s">
        <v>39124</v>
      </c>
    </row>
    <row r="759" spans="6:6" ht="16.5" customHeight="1" x14ac:dyDescent="0.4">
      <c r="F759" s="12" t="s">
        <v>39125</v>
      </c>
    </row>
    <row r="760" spans="6:6" ht="16.5" customHeight="1" x14ac:dyDescent="0.4">
      <c r="F760" s="12" t="s">
        <v>39126</v>
      </c>
    </row>
    <row r="761" spans="6:6" ht="16.5" customHeight="1" x14ac:dyDescent="0.4">
      <c r="F761" s="12" t="s">
        <v>39127</v>
      </c>
    </row>
    <row r="762" spans="6:6" ht="16.5" customHeight="1" x14ac:dyDescent="0.4">
      <c r="F762" s="12" t="s">
        <v>39128</v>
      </c>
    </row>
    <row r="763" spans="6:6" ht="16.5" customHeight="1" x14ac:dyDescent="0.4">
      <c r="F763" s="12" t="s">
        <v>39129</v>
      </c>
    </row>
    <row r="764" spans="6:6" ht="16.5" customHeight="1" x14ac:dyDescent="0.4">
      <c r="F764" s="12" t="s">
        <v>39130</v>
      </c>
    </row>
    <row r="765" spans="6:6" ht="16.5" customHeight="1" x14ac:dyDescent="0.4">
      <c r="F765" s="12" t="s">
        <v>39131</v>
      </c>
    </row>
    <row r="766" spans="6:6" ht="16.5" customHeight="1" x14ac:dyDescent="0.4">
      <c r="F766" s="12" t="s">
        <v>39132</v>
      </c>
    </row>
    <row r="767" spans="6:6" ht="16.5" customHeight="1" x14ac:dyDescent="0.4">
      <c r="F767" s="12" t="s">
        <v>39133</v>
      </c>
    </row>
    <row r="768" spans="6:6" ht="16.5" customHeight="1" x14ac:dyDescent="0.4">
      <c r="F768" s="12" t="s">
        <v>39134</v>
      </c>
    </row>
    <row r="769" spans="6:6" ht="16.5" customHeight="1" x14ac:dyDescent="0.4">
      <c r="F769" s="12" t="s">
        <v>39135</v>
      </c>
    </row>
    <row r="770" spans="6:6" ht="16.5" customHeight="1" x14ac:dyDescent="0.4">
      <c r="F770" s="12" t="s">
        <v>39136</v>
      </c>
    </row>
    <row r="771" spans="6:6" ht="16.5" customHeight="1" x14ac:dyDescent="0.4">
      <c r="F771" s="12" t="s">
        <v>39137</v>
      </c>
    </row>
    <row r="772" spans="6:6" ht="16.5" customHeight="1" x14ac:dyDescent="0.4">
      <c r="F772" s="12" t="s">
        <v>39138</v>
      </c>
    </row>
    <row r="773" spans="6:6" ht="16.5" customHeight="1" x14ac:dyDescent="0.4">
      <c r="F773" s="12" t="s">
        <v>39139</v>
      </c>
    </row>
    <row r="774" spans="6:6" ht="16.5" customHeight="1" x14ac:dyDescent="0.4">
      <c r="F774" s="12" t="s">
        <v>39140</v>
      </c>
    </row>
    <row r="775" spans="6:6" ht="16.5" customHeight="1" x14ac:dyDescent="0.4">
      <c r="F775" s="12" t="s">
        <v>39141</v>
      </c>
    </row>
    <row r="776" spans="6:6" ht="16.5" customHeight="1" x14ac:dyDescent="0.4">
      <c r="F776" s="12" t="s">
        <v>39142</v>
      </c>
    </row>
    <row r="777" spans="6:6" ht="16.5" customHeight="1" x14ac:dyDescent="0.4">
      <c r="F777" s="12" t="s">
        <v>39143</v>
      </c>
    </row>
    <row r="778" spans="6:6" ht="16.5" customHeight="1" x14ac:dyDescent="0.4">
      <c r="F778" s="12" t="s">
        <v>39144</v>
      </c>
    </row>
    <row r="779" spans="6:6" ht="16.5" customHeight="1" x14ac:dyDescent="0.4">
      <c r="F779" s="12" t="s">
        <v>39145</v>
      </c>
    </row>
    <row r="780" spans="6:6" ht="16.5" customHeight="1" x14ac:dyDescent="0.4">
      <c r="F780" s="12" t="s">
        <v>39146</v>
      </c>
    </row>
    <row r="781" spans="6:6" ht="16.5" customHeight="1" x14ac:dyDescent="0.4">
      <c r="F781" s="12" t="s">
        <v>39147</v>
      </c>
    </row>
    <row r="782" spans="6:6" ht="16.5" customHeight="1" x14ac:dyDescent="0.4">
      <c r="F782" s="12" t="s">
        <v>39148</v>
      </c>
    </row>
    <row r="783" spans="6:6" ht="16.5" customHeight="1" x14ac:dyDescent="0.4">
      <c r="F783" s="12" t="s">
        <v>39149</v>
      </c>
    </row>
    <row r="784" spans="6:6" ht="16.5" customHeight="1" x14ac:dyDescent="0.4">
      <c r="F784" s="12" t="s">
        <v>39150</v>
      </c>
    </row>
    <row r="785" spans="6:6" ht="16.5" customHeight="1" x14ac:dyDescent="0.4">
      <c r="F785" s="12" t="s">
        <v>39151</v>
      </c>
    </row>
    <row r="786" spans="6:6" ht="16.5" customHeight="1" x14ac:dyDescent="0.4">
      <c r="F786" s="12" t="s">
        <v>39152</v>
      </c>
    </row>
    <row r="787" spans="6:6" ht="16.5" customHeight="1" x14ac:dyDescent="0.4">
      <c r="F787" s="12" t="s">
        <v>39153</v>
      </c>
    </row>
    <row r="788" spans="6:6" ht="16.5" customHeight="1" x14ac:dyDescent="0.4">
      <c r="F788" s="12" t="s">
        <v>39154</v>
      </c>
    </row>
    <row r="789" spans="6:6" ht="16.5" customHeight="1" x14ac:dyDescent="0.4">
      <c r="F789" s="12" t="s">
        <v>39155</v>
      </c>
    </row>
    <row r="790" spans="6:6" ht="16.5" customHeight="1" x14ac:dyDescent="0.4">
      <c r="F790" s="12" t="s">
        <v>39156</v>
      </c>
    </row>
    <row r="791" spans="6:6" ht="16.5" customHeight="1" x14ac:dyDescent="0.4">
      <c r="F791" s="12" t="s">
        <v>39157</v>
      </c>
    </row>
    <row r="792" spans="6:6" ht="16.5" customHeight="1" x14ac:dyDescent="0.4">
      <c r="F792" s="12" t="s">
        <v>39158</v>
      </c>
    </row>
    <row r="793" spans="6:6" ht="16.5" customHeight="1" x14ac:dyDescent="0.4">
      <c r="F793" s="12" t="s">
        <v>39159</v>
      </c>
    </row>
    <row r="794" spans="6:6" ht="16.5" customHeight="1" x14ac:dyDescent="0.4">
      <c r="F794" s="12" t="s">
        <v>39160</v>
      </c>
    </row>
    <row r="795" spans="6:6" ht="16.5" customHeight="1" x14ac:dyDescent="0.4">
      <c r="F795" s="12" t="s">
        <v>39161</v>
      </c>
    </row>
    <row r="796" spans="6:6" ht="16.5" customHeight="1" x14ac:dyDescent="0.4">
      <c r="F796" s="12" t="s">
        <v>39162</v>
      </c>
    </row>
    <row r="797" spans="6:6" ht="16.5" customHeight="1" x14ac:dyDescent="0.4">
      <c r="F797" s="12" t="s">
        <v>39163</v>
      </c>
    </row>
    <row r="798" spans="6:6" ht="16.5" customHeight="1" x14ac:dyDescent="0.4">
      <c r="F798" s="12" t="s">
        <v>39164</v>
      </c>
    </row>
    <row r="799" spans="6:6" ht="16.5" customHeight="1" x14ac:dyDescent="0.4">
      <c r="F799" s="12" t="s">
        <v>39165</v>
      </c>
    </row>
    <row r="800" spans="6:6" ht="16.5" customHeight="1" x14ac:dyDescent="0.4">
      <c r="F800" s="12" t="s">
        <v>39166</v>
      </c>
    </row>
    <row r="801" spans="6:6" ht="16.5" customHeight="1" x14ac:dyDescent="0.4">
      <c r="F801" s="12" t="s">
        <v>39167</v>
      </c>
    </row>
    <row r="802" spans="6:6" ht="16.5" customHeight="1" x14ac:dyDescent="0.4">
      <c r="F802" s="12" t="s">
        <v>39168</v>
      </c>
    </row>
    <row r="803" spans="6:6" ht="16.5" customHeight="1" x14ac:dyDescent="0.4">
      <c r="F803" s="12" t="s">
        <v>39169</v>
      </c>
    </row>
    <row r="804" spans="6:6" ht="16.5" customHeight="1" x14ac:dyDescent="0.4">
      <c r="F804" s="12" t="s">
        <v>39170</v>
      </c>
    </row>
    <row r="805" spans="6:6" ht="16.5" customHeight="1" x14ac:dyDescent="0.4">
      <c r="F805" s="12" t="s">
        <v>39171</v>
      </c>
    </row>
    <row r="806" spans="6:6" ht="16.5" customHeight="1" x14ac:dyDescent="0.4">
      <c r="F806" s="12" t="s">
        <v>39172</v>
      </c>
    </row>
    <row r="807" spans="6:6" ht="16.5" customHeight="1" x14ac:dyDescent="0.4">
      <c r="F807" s="12" t="s">
        <v>39173</v>
      </c>
    </row>
    <row r="808" spans="6:6" ht="16.5" customHeight="1" x14ac:dyDescent="0.4">
      <c r="F808" s="12" t="s">
        <v>39174</v>
      </c>
    </row>
    <row r="809" spans="6:6" ht="16.5" customHeight="1" x14ac:dyDescent="0.4">
      <c r="F809" s="12" t="s">
        <v>39175</v>
      </c>
    </row>
    <row r="810" spans="6:6" ht="16.5" customHeight="1" x14ac:dyDescent="0.4">
      <c r="F810" s="12" t="s">
        <v>39176</v>
      </c>
    </row>
    <row r="811" spans="6:6" ht="16.5" customHeight="1" x14ac:dyDescent="0.4">
      <c r="F811" s="12" t="s">
        <v>39177</v>
      </c>
    </row>
    <row r="812" spans="6:6" ht="16.5" customHeight="1" x14ac:dyDescent="0.4">
      <c r="F812" s="12" t="s">
        <v>39178</v>
      </c>
    </row>
    <row r="813" spans="6:6" ht="16.5" customHeight="1" x14ac:dyDescent="0.4">
      <c r="F813" s="12" t="s">
        <v>39179</v>
      </c>
    </row>
    <row r="814" spans="6:6" ht="16.5" customHeight="1" x14ac:dyDescent="0.4">
      <c r="F814" s="12" t="s">
        <v>39180</v>
      </c>
    </row>
    <row r="815" spans="6:6" ht="16.5" customHeight="1" x14ac:dyDescent="0.4">
      <c r="F815" s="12" t="s">
        <v>39181</v>
      </c>
    </row>
    <row r="816" spans="6:6" ht="16.5" customHeight="1" x14ac:dyDescent="0.4">
      <c r="F816" s="12" t="s">
        <v>39182</v>
      </c>
    </row>
    <row r="817" spans="6:6" ht="16.5" customHeight="1" x14ac:dyDescent="0.4">
      <c r="F817" s="12" t="s">
        <v>39183</v>
      </c>
    </row>
    <row r="818" spans="6:6" ht="16.5" customHeight="1" x14ac:dyDescent="0.4">
      <c r="F818" s="12" t="s">
        <v>39184</v>
      </c>
    </row>
    <row r="819" spans="6:6" ht="16.5" customHeight="1" x14ac:dyDescent="0.4">
      <c r="F819" s="12" t="s">
        <v>39185</v>
      </c>
    </row>
    <row r="820" spans="6:6" ht="16.5" customHeight="1" x14ac:dyDescent="0.4">
      <c r="F820" s="12" t="s">
        <v>39186</v>
      </c>
    </row>
    <row r="821" spans="6:6" ht="16.5" customHeight="1" x14ac:dyDescent="0.4">
      <c r="F821" s="12" t="s">
        <v>39187</v>
      </c>
    </row>
    <row r="822" spans="6:6" ht="16.5" customHeight="1" x14ac:dyDescent="0.4">
      <c r="F822" s="12" t="s">
        <v>39188</v>
      </c>
    </row>
    <row r="823" spans="6:6" ht="16.5" customHeight="1" x14ac:dyDescent="0.4">
      <c r="F823" s="12" t="s">
        <v>39189</v>
      </c>
    </row>
    <row r="824" spans="6:6" ht="16.5" customHeight="1" x14ac:dyDescent="0.4">
      <c r="F824" s="12" t="s">
        <v>39190</v>
      </c>
    </row>
    <row r="825" spans="6:6" ht="16.5" customHeight="1" x14ac:dyDescent="0.4">
      <c r="F825" s="12" t="s">
        <v>39191</v>
      </c>
    </row>
    <row r="826" spans="6:6" ht="16.5" customHeight="1" x14ac:dyDescent="0.4">
      <c r="F826" s="12" t="s">
        <v>39192</v>
      </c>
    </row>
    <row r="827" spans="6:6" ht="16.5" customHeight="1" x14ac:dyDescent="0.4">
      <c r="F827" s="12" t="s">
        <v>39193</v>
      </c>
    </row>
    <row r="828" spans="6:6" ht="16.5" customHeight="1" x14ac:dyDescent="0.4">
      <c r="F828" s="12" t="s">
        <v>39194</v>
      </c>
    </row>
    <row r="829" spans="6:6" ht="16.5" customHeight="1" x14ac:dyDescent="0.4">
      <c r="F829" s="12" t="s">
        <v>39195</v>
      </c>
    </row>
    <row r="830" spans="6:6" ht="16.5" customHeight="1" x14ac:dyDescent="0.4">
      <c r="F830" s="12" t="s">
        <v>39196</v>
      </c>
    </row>
    <row r="831" spans="6:6" ht="16.5" customHeight="1" x14ac:dyDescent="0.4">
      <c r="F831" s="12" t="s">
        <v>39197</v>
      </c>
    </row>
    <row r="832" spans="6:6" ht="16.5" customHeight="1" x14ac:dyDescent="0.4">
      <c r="F832" s="12" t="s">
        <v>39198</v>
      </c>
    </row>
    <row r="833" spans="6:6" ht="16.5" customHeight="1" x14ac:dyDescent="0.4">
      <c r="F833" s="12" t="s">
        <v>39199</v>
      </c>
    </row>
    <row r="834" spans="6:6" ht="16.5" customHeight="1" x14ac:dyDescent="0.4">
      <c r="F834" s="12" t="s">
        <v>39200</v>
      </c>
    </row>
    <row r="835" spans="6:6" ht="16.5" customHeight="1" x14ac:dyDescent="0.4">
      <c r="F835" s="12" t="s">
        <v>39201</v>
      </c>
    </row>
    <row r="836" spans="6:6" ht="16.5" customHeight="1" x14ac:dyDescent="0.4">
      <c r="F836" s="12" t="s">
        <v>39202</v>
      </c>
    </row>
    <row r="837" spans="6:6" ht="16.5" customHeight="1" x14ac:dyDescent="0.4">
      <c r="F837" s="12" t="s">
        <v>39203</v>
      </c>
    </row>
    <row r="838" spans="6:6" ht="16.5" customHeight="1" x14ac:dyDescent="0.4">
      <c r="F838" s="12" t="s">
        <v>39204</v>
      </c>
    </row>
    <row r="839" spans="6:6" ht="16.5" customHeight="1" x14ac:dyDescent="0.4">
      <c r="F839" s="12" t="s">
        <v>39205</v>
      </c>
    </row>
    <row r="840" spans="6:6" ht="16.5" customHeight="1" x14ac:dyDescent="0.4">
      <c r="F840" s="12" t="s">
        <v>39206</v>
      </c>
    </row>
    <row r="841" spans="6:6" ht="16.5" customHeight="1" x14ac:dyDescent="0.4">
      <c r="F841" s="12" t="s">
        <v>39207</v>
      </c>
    </row>
    <row r="842" spans="6:6" ht="16.5" customHeight="1" x14ac:dyDescent="0.4">
      <c r="F842" s="12" t="s">
        <v>39208</v>
      </c>
    </row>
    <row r="843" spans="6:6" ht="16.5" customHeight="1" x14ac:dyDescent="0.4">
      <c r="F843" s="12" t="s">
        <v>39209</v>
      </c>
    </row>
    <row r="844" spans="6:6" ht="16.5" customHeight="1" x14ac:dyDescent="0.4">
      <c r="F844" s="12" t="s">
        <v>39210</v>
      </c>
    </row>
    <row r="845" spans="6:6" ht="16.5" customHeight="1" x14ac:dyDescent="0.4">
      <c r="F845" s="12" t="s">
        <v>39211</v>
      </c>
    </row>
    <row r="846" spans="6:6" ht="16.5" customHeight="1" x14ac:dyDescent="0.4">
      <c r="F846" s="12" t="s">
        <v>39212</v>
      </c>
    </row>
    <row r="847" spans="6:6" ht="16.5" customHeight="1" x14ac:dyDescent="0.4">
      <c r="F847" s="12" t="s">
        <v>39213</v>
      </c>
    </row>
    <row r="848" spans="6:6" ht="16.5" customHeight="1" x14ac:dyDescent="0.4">
      <c r="F848" s="12" t="s">
        <v>39214</v>
      </c>
    </row>
    <row r="849" spans="6:6" ht="16.5" customHeight="1" x14ac:dyDescent="0.4">
      <c r="F849" s="12" t="s">
        <v>39215</v>
      </c>
    </row>
    <row r="850" spans="6:6" ht="16.5" customHeight="1" x14ac:dyDescent="0.4">
      <c r="F850" s="12" t="s">
        <v>39216</v>
      </c>
    </row>
    <row r="851" spans="6:6" ht="16.5" customHeight="1" x14ac:dyDescent="0.4">
      <c r="F851" s="12" t="s">
        <v>39217</v>
      </c>
    </row>
    <row r="852" spans="6:6" ht="16.5" customHeight="1" x14ac:dyDescent="0.4">
      <c r="F852" s="12" t="s">
        <v>39218</v>
      </c>
    </row>
    <row r="853" spans="6:6" ht="16.5" customHeight="1" x14ac:dyDescent="0.4">
      <c r="F853" s="12" t="s">
        <v>39219</v>
      </c>
    </row>
    <row r="854" spans="6:6" ht="16.5" customHeight="1" x14ac:dyDescent="0.4">
      <c r="F854" s="12" t="s">
        <v>39220</v>
      </c>
    </row>
    <row r="855" spans="6:6" ht="16.5" customHeight="1" x14ac:dyDescent="0.4">
      <c r="F855" s="12" t="s">
        <v>39221</v>
      </c>
    </row>
    <row r="856" spans="6:6" ht="16.5" customHeight="1" x14ac:dyDescent="0.4">
      <c r="F856" s="12" t="s">
        <v>39222</v>
      </c>
    </row>
    <row r="857" spans="6:6" ht="16.5" customHeight="1" x14ac:dyDescent="0.4">
      <c r="F857" s="12" t="s">
        <v>39223</v>
      </c>
    </row>
    <row r="858" spans="6:6" ht="16.5" customHeight="1" x14ac:dyDescent="0.4">
      <c r="F858" s="12" t="s">
        <v>39224</v>
      </c>
    </row>
    <row r="859" spans="6:6" ht="16.5" customHeight="1" x14ac:dyDescent="0.4">
      <c r="F859" s="12" t="s">
        <v>39225</v>
      </c>
    </row>
    <row r="860" spans="6:6" ht="16.5" customHeight="1" x14ac:dyDescent="0.4">
      <c r="F860" s="12" t="s">
        <v>39226</v>
      </c>
    </row>
    <row r="861" spans="6:6" ht="16.5" customHeight="1" x14ac:dyDescent="0.4">
      <c r="F861" s="12" t="s">
        <v>39227</v>
      </c>
    </row>
    <row r="862" spans="6:6" ht="16.5" customHeight="1" x14ac:dyDescent="0.4">
      <c r="F862" s="12" t="s">
        <v>39228</v>
      </c>
    </row>
    <row r="863" spans="6:6" ht="16.5" customHeight="1" x14ac:dyDescent="0.4">
      <c r="F863" s="12" t="s">
        <v>39229</v>
      </c>
    </row>
    <row r="864" spans="6:6" ht="16.5" customHeight="1" x14ac:dyDescent="0.4">
      <c r="F864" s="12" t="s">
        <v>39230</v>
      </c>
    </row>
    <row r="865" spans="6:6" ht="16.5" customHeight="1" x14ac:dyDescent="0.4">
      <c r="F865" s="12" t="s">
        <v>39231</v>
      </c>
    </row>
    <row r="866" spans="6:6" ht="16.5" customHeight="1" x14ac:dyDescent="0.4">
      <c r="F866" s="12" t="s">
        <v>39232</v>
      </c>
    </row>
    <row r="867" spans="6:6" ht="16.5" customHeight="1" x14ac:dyDescent="0.4">
      <c r="F867" s="12" t="s">
        <v>39233</v>
      </c>
    </row>
    <row r="868" spans="6:6" ht="16.5" customHeight="1" x14ac:dyDescent="0.4">
      <c r="F868" s="12" t="s">
        <v>39234</v>
      </c>
    </row>
    <row r="869" spans="6:6" ht="16.5" customHeight="1" x14ac:dyDescent="0.4">
      <c r="F869" s="12" t="s">
        <v>39235</v>
      </c>
    </row>
    <row r="870" spans="6:6" ht="16.5" customHeight="1" x14ac:dyDescent="0.4">
      <c r="F870" s="12" t="s">
        <v>39236</v>
      </c>
    </row>
    <row r="871" spans="6:6" ht="16.5" customHeight="1" x14ac:dyDescent="0.4">
      <c r="F871" s="12" t="s">
        <v>39237</v>
      </c>
    </row>
    <row r="872" spans="6:6" ht="16.5" customHeight="1" x14ac:dyDescent="0.4">
      <c r="F872" s="12" t="s">
        <v>39238</v>
      </c>
    </row>
    <row r="873" spans="6:6" ht="16.5" customHeight="1" x14ac:dyDescent="0.4">
      <c r="F873" s="12" t="s">
        <v>39239</v>
      </c>
    </row>
    <row r="874" spans="6:6" ht="16.5" customHeight="1" x14ac:dyDescent="0.4">
      <c r="F874" s="12" t="s">
        <v>39240</v>
      </c>
    </row>
    <row r="875" spans="6:6" ht="16.5" customHeight="1" x14ac:dyDescent="0.4">
      <c r="F875" s="12" t="s">
        <v>39241</v>
      </c>
    </row>
    <row r="876" spans="6:6" ht="16.5" customHeight="1" x14ac:dyDescent="0.4">
      <c r="F876" s="12" t="s">
        <v>39242</v>
      </c>
    </row>
    <row r="877" spans="6:6" ht="16.5" customHeight="1" x14ac:dyDescent="0.4">
      <c r="F877" s="12" t="s">
        <v>39243</v>
      </c>
    </row>
    <row r="878" spans="6:6" ht="16.5" customHeight="1" x14ac:dyDescent="0.4">
      <c r="F878" s="12" t="s">
        <v>39244</v>
      </c>
    </row>
    <row r="879" spans="6:6" ht="16.5" customHeight="1" x14ac:dyDescent="0.4">
      <c r="F879" s="12" t="s">
        <v>39245</v>
      </c>
    </row>
    <row r="880" spans="6:6" ht="16.5" customHeight="1" x14ac:dyDescent="0.4">
      <c r="F880" s="12" t="s">
        <v>39246</v>
      </c>
    </row>
    <row r="881" spans="6:6" ht="16.5" customHeight="1" x14ac:dyDescent="0.4">
      <c r="F881" s="12" t="s">
        <v>39247</v>
      </c>
    </row>
    <row r="882" spans="6:6" ht="16.5" customHeight="1" x14ac:dyDescent="0.4">
      <c r="F882" s="12" t="s">
        <v>39248</v>
      </c>
    </row>
    <row r="883" spans="6:6" ht="16.5" customHeight="1" x14ac:dyDescent="0.4">
      <c r="F883" s="12" t="s">
        <v>39249</v>
      </c>
    </row>
    <row r="884" spans="6:6" ht="16.5" customHeight="1" x14ac:dyDescent="0.4">
      <c r="F884" s="12" t="s">
        <v>39250</v>
      </c>
    </row>
    <row r="885" spans="6:6" ht="16.5" customHeight="1" x14ac:dyDescent="0.4">
      <c r="F885" s="12" t="s">
        <v>39251</v>
      </c>
    </row>
    <row r="886" spans="6:6" ht="16.5" customHeight="1" x14ac:dyDescent="0.4">
      <c r="F886" s="12" t="s">
        <v>39252</v>
      </c>
    </row>
    <row r="887" spans="6:6" ht="16.5" customHeight="1" x14ac:dyDescent="0.4">
      <c r="F887" s="12" t="s">
        <v>39253</v>
      </c>
    </row>
    <row r="888" spans="6:6" ht="16.5" customHeight="1" x14ac:dyDescent="0.4">
      <c r="F888" s="12" t="s">
        <v>39254</v>
      </c>
    </row>
    <row r="889" spans="6:6" ht="16.5" customHeight="1" x14ac:dyDescent="0.4">
      <c r="F889" s="12" t="s">
        <v>39255</v>
      </c>
    </row>
    <row r="890" spans="6:6" ht="16.5" customHeight="1" x14ac:dyDescent="0.4">
      <c r="F890" s="12" t="s">
        <v>39256</v>
      </c>
    </row>
    <row r="891" spans="6:6" ht="16.5" customHeight="1" x14ac:dyDescent="0.4">
      <c r="F891" s="12" t="s">
        <v>39257</v>
      </c>
    </row>
    <row r="892" spans="6:6" ht="16.5" customHeight="1" x14ac:dyDescent="0.4">
      <c r="F892" s="12" t="s">
        <v>39258</v>
      </c>
    </row>
    <row r="893" spans="6:6" ht="16.5" customHeight="1" x14ac:dyDescent="0.4">
      <c r="F893" s="12" t="s">
        <v>39259</v>
      </c>
    </row>
    <row r="894" spans="6:6" ht="16.5" customHeight="1" x14ac:dyDescent="0.4">
      <c r="F894" s="12" t="s">
        <v>39260</v>
      </c>
    </row>
    <row r="895" spans="6:6" ht="16.5" customHeight="1" x14ac:dyDescent="0.4">
      <c r="F895" s="12" t="s">
        <v>39261</v>
      </c>
    </row>
    <row r="896" spans="6:6" ht="16.5" customHeight="1" x14ac:dyDescent="0.4">
      <c r="F896" s="12" t="s">
        <v>39262</v>
      </c>
    </row>
    <row r="897" spans="6:6" ht="16.5" customHeight="1" x14ac:dyDescent="0.4">
      <c r="F897" s="12" t="s">
        <v>39263</v>
      </c>
    </row>
    <row r="898" spans="6:6" ht="16.5" customHeight="1" x14ac:dyDescent="0.4">
      <c r="F898" s="12" t="s">
        <v>39264</v>
      </c>
    </row>
    <row r="899" spans="6:6" ht="16.5" customHeight="1" x14ac:dyDescent="0.4">
      <c r="F899" s="12" t="s">
        <v>39265</v>
      </c>
    </row>
    <row r="900" spans="6:6" ht="16.5" customHeight="1" x14ac:dyDescent="0.4">
      <c r="F900" s="12" t="s">
        <v>39266</v>
      </c>
    </row>
    <row r="901" spans="6:6" ht="16.5" customHeight="1" x14ac:dyDescent="0.4">
      <c r="F901" s="12" t="s">
        <v>39267</v>
      </c>
    </row>
    <row r="902" spans="6:6" ht="16.5" customHeight="1" x14ac:dyDescent="0.4">
      <c r="F902" s="12" t="s">
        <v>39268</v>
      </c>
    </row>
    <row r="903" spans="6:6" ht="16.5" customHeight="1" x14ac:dyDescent="0.4">
      <c r="F903" s="12" t="s">
        <v>39269</v>
      </c>
    </row>
    <row r="904" spans="6:6" ht="16.5" customHeight="1" x14ac:dyDescent="0.4">
      <c r="F904" s="12" t="s">
        <v>39270</v>
      </c>
    </row>
    <row r="905" spans="6:6" ht="16.5" customHeight="1" x14ac:dyDescent="0.4">
      <c r="F905" s="12" t="s">
        <v>39271</v>
      </c>
    </row>
    <row r="906" spans="6:6" ht="16.5" customHeight="1" x14ac:dyDescent="0.4">
      <c r="F906" s="12" t="s">
        <v>39272</v>
      </c>
    </row>
    <row r="907" spans="6:6" ht="16.5" customHeight="1" x14ac:dyDescent="0.4">
      <c r="F907" s="12" t="s">
        <v>39273</v>
      </c>
    </row>
    <row r="908" spans="6:6" ht="16.5" customHeight="1" x14ac:dyDescent="0.4">
      <c r="F908" s="12" t="s">
        <v>39274</v>
      </c>
    </row>
    <row r="909" spans="6:6" ht="16.5" customHeight="1" x14ac:dyDescent="0.4">
      <c r="F909" s="12" t="s">
        <v>39275</v>
      </c>
    </row>
    <row r="910" spans="6:6" ht="16.5" customHeight="1" x14ac:dyDescent="0.4">
      <c r="F910" s="12" t="s">
        <v>39276</v>
      </c>
    </row>
    <row r="911" spans="6:6" ht="16.5" customHeight="1" x14ac:dyDescent="0.4">
      <c r="F911" s="12" t="s">
        <v>39277</v>
      </c>
    </row>
    <row r="912" spans="6:6" ht="16.5" customHeight="1" x14ac:dyDescent="0.4">
      <c r="F912" s="12" t="s">
        <v>39278</v>
      </c>
    </row>
    <row r="913" spans="6:6" ht="16.5" customHeight="1" x14ac:dyDescent="0.4">
      <c r="F913" s="12" t="s">
        <v>39279</v>
      </c>
    </row>
    <row r="914" spans="6:6" ht="16.5" customHeight="1" x14ac:dyDescent="0.4">
      <c r="F914" s="12" t="s">
        <v>39280</v>
      </c>
    </row>
    <row r="915" spans="6:6" ht="16.5" customHeight="1" x14ac:dyDescent="0.4">
      <c r="F915" s="12" t="s">
        <v>39281</v>
      </c>
    </row>
    <row r="916" spans="6:6" ht="16.5" customHeight="1" x14ac:dyDescent="0.4">
      <c r="F916" s="12" t="s">
        <v>39282</v>
      </c>
    </row>
    <row r="917" spans="6:6" ht="16.5" customHeight="1" x14ac:dyDescent="0.4">
      <c r="F917" s="12" t="s">
        <v>39283</v>
      </c>
    </row>
    <row r="918" spans="6:6" ht="16.5" customHeight="1" x14ac:dyDescent="0.4">
      <c r="F918" s="12" t="s">
        <v>39284</v>
      </c>
    </row>
    <row r="919" spans="6:6" ht="16.5" customHeight="1" x14ac:dyDescent="0.4">
      <c r="F919" s="12" t="s">
        <v>39285</v>
      </c>
    </row>
    <row r="920" spans="6:6" ht="16.5" customHeight="1" x14ac:dyDescent="0.4">
      <c r="F920" s="12" t="s">
        <v>39286</v>
      </c>
    </row>
    <row r="921" spans="6:6" ht="16.5" customHeight="1" x14ac:dyDescent="0.4">
      <c r="F921" s="12" t="s">
        <v>39287</v>
      </c>
    </row>
    <row r="922" spans="6:6" ht="16.5" customHeight="1" x14ac:dyDescent="0.4">
      <c r="F922" s="12" t="s">
        <v>39288</v>
      </c>
    </row>
    <row r="923" spans="6:6" ht="16.5" customHeight="1" x14ac:dyDescent="0.4">
      <c r="F923" s="12" t="s">
        <v>39289</v>
      </c>
    </row>
    <row r="924" spans="6:6" ht="16.5" customHeight="1" x14ac:dyDescent="0.4">
      <c r="F924" s="12" t="s">
        <v>39290</v>
      </c>
    </row>
    <row r="925" spans="6:6" ht="16.5" customHeight="1" x14ac:dyDescent="0.4">
      <c r="F925" s="12" t="s">
        <v>39291</v>
      </c>
    </row>
    <row r="926" spans="6:6" ht="16.5" customHeight="1" x14ac:dyDescent="0.4">
      <c r="F926" s="12" t="s">
        <v>39292</v>
      </c>
    </row>
    <row r="927" spans="6:6" ht="16.5" customHeight="1" x14ac:dyDescent="0.4">
      <c r="F927" s="12" t="s">
        <v>39293</v>
      </c>
    </row>
    <row r="928" spans="6:6" ht="16.5" customHeight="1" x14ac:dyDescent="0.4">
      <c r="F928" s="12" t="s">
        <v>39294</v>
      </c>
    </row>
    <row r="929" spans="6:6" ht="16.5" customHeight="1" x14ac:dyDescent="0.4">
      <c r="F929" s="12" t="s">
        <v>39295</v>
      </c>
    </row>
    <row r="930" spans="6:6" ht="16.5" customHeight="1" x14ac:dyDescent="0.4">
      <c r="F930" s="12" t="s">
        <v>39296</v>
      </c>
    </row>
    <row r="931" spans="6:6" ht="16.5" customHeight="1" x14ac:dyDescent="0.4">
      <c r="F931" s="12" t="s">
        <v>39297</v>
      </c>
    </row>
    <row r="932" spans="6:6" ht="16.5" customHeight="1" x14ac:dyDescent="0.4">
      <c r="F932" s="12" t="s">
        <v>39298</v>
      </c>
    </row>
    <row r="933" spans="6:6" ht="16.5" customHeight="1" x14ac:dyDescent="0.4">
      <c r="F933" s="12" t="s">
        <v>39299</v>
      </c>
    </row>
    <row r="934" spans="6:6" ht="16.5" customHeight="1" x14ac:dyDescent="0.4">
      <c r="F934" s="12" t="s">
        <v>39300</v>
      </c>
    </row>
    <row r="935" spans="6:6" ht="16.5" customHeight="1" x14ac:dyDescent="0.4">
      <c r="F935" s="12" t="s">
        <v>39301</v>
      </c>
    </row>
    <row r="936" spans="6:6" ht="16.5" customHeight="1" x14ac:dyDescent="0.4">
      <c r="F936" s="12" t="s">
        <v>39302</v>
      </c>
    </row>
    <row r="937" spans="6:6" ht="16.5" customHeight="1" x14ac:dyDescent="0.4">
      <c r="F937" s="12" t="s">
        <v>39303</v>
      </c>
    </row>
    <row r="938" spans="6:6" ht="16.5" customHeight="1" x14ac:dyDescent="0.4">
      <c r="F938" s="12" t="s">
        <v>39304</v>
      </c>
    </row>
    <row r="939" spans="6:6" ht="16.5" customHeight="1" x14ac:dyDescent="0.4">
      <c r="F939" s="12" t="s">
        <v>39305</v>
      </c>
    </row>
    <row r="940" spans="6:6" ht="16.5" customHeight="1" x14ac:dyDescent="0.4">
      <c r="F940" s="12" t="s">
        <v>39306</v>
      </c>
    </row>
    <row r="941" spans="6:6" ht="16.5" customHeight="1" x14ac:dyDescent="0.4">
      <c r="F941" s="12" t="s">
        <v>39307</v>
      </c>
    </row>
    <row r="942" spans="6:6" ht="16.5" customHeight="1" x14ac:dyDescent="0.4">
      <c r="F942" s="12" t="s">
        <v>39308</v>
      </c>
    </row>
    <row r="943" spans="6:6" ht="16.5" customHeight="1" x14ac:dyDescent="0.4">
      <c r="F943" s="12" t="s">
        <v>39309</v>
      </c>
    </row>
    <row r="944" spans="6:6" ht="16.5" customHeight="1" x14ac:dyDescent="0.4">
      <c r="F944" s="12" t="s">
        <v>39310</v>
      </c>
    </row>
    <row r="945" spans="6:6" ht="16.5" customHeight="1" x14ac:dyDescent="0.4">
      <c r="F945" s="12" t="s">
        <v>39311</v>
      </c>
    </row>
    <row r="946" spans="6:6" ht="16.5" customHeight="1" x14ac:dyDescent="0.4">
      <c r="F946" s="12" t="s">
        <v>39312</v>
      </c>
    </row>
    <row r="947" spans="6:6" ht="16.5" customHeight="1" x14ac:dyDescent="0.4">
      <c r="F947" s="12" t="s">
        <v>39313</v>
      </c>
    </row>
    <row r="948" spans="6:6" ht="16.5" customHeight="1" x14ac:dyDescent="0.4">
      <c r="F948" s="12" t="s">
        <v>39314</v>
      </c>
    </row>
    <row r="949" spans="6:6" ht="16.5" customHeight="1" x14ac:dyDescent="0.4">
      <c r="F949" s="12" t="s">
        <v>39315</v>
      </c>
    </row>
    <row r="950" spans="6:6" ht="16.5" customHeight="1" x14ac:dyDescent="0.4">
      <c r="F950" s="12" t="s">
        <v>39316</v>
      </c>
    </row>
    <row r="951" spans="6:6" ht="16.5" customHeight="1" x14ac:dyDescent="0.4">
      <c r="F951" s="12" t="s">
        <v>39317</v>
      </c>
    </row>
    <row r="952" spans="6:6" ht="16.5" customHeight="1" x14ac:dyDescent="0.4">
      <c r="F952" s="12" t="s">
        <v>39318</v>
      </c>
    </row>
    <row r="953" spans="6:6" ht="16.5" customHeight="1" x14ac:dyDescent="0.4">
      <c r="F953" s="12" t="s">
        <v>39319</v>
      </c>
    </row>
    <row r="954" spans="6:6" ht="16.5" customHeight="1" x14ac:dyDescent="0.4">
      <c r="F954" s="12" t="s">
        <v>39320</v>
      </c>
    </row>
    <row r="955" spans="6:6" ht="16.5" customHeight="1" x14ac:dyDescent="0.4">
      <c r="F955" s="12" t="s">
        <v>39321</v>
      </c>
    </row>
    <row r="956" spans="6:6" ht="16.5" customHeight="1" x14ac:dyDescent="0.4">
      <c r="F956" s="12" t="s">
        <v>39322</v>
      </c>
    </row>
    <row r="957" spans="6:6" ht="16.5" customHeight="1" x14ac:dyDescent="0.4">
      <c r="F957" s="12" t="s">
        <v>39323</v>
      </c>
    </row>
    <row r="958" spans="6:6" ht="16.5" customHeight="1" x14ac:dyDescent="0.4">
      <c r="F958" s="12" t="s">
        <v>39324</v>
      </c>
    </row>
    <row r="959" spans="6:6" ht="16.5" customHeight="1" x14ac:dyDescent="0.4">
      <c r="F959" s="12" t="s">
        <v>39325</v>
      </c>
    </row>
    <row r="960" spans="6:6" ht="16.5" customHeight="1" x14ac:dyDescent="0.4">
      <c r="F960" s="12" t="s">
        <v>39326</v>
      </c>
    </row>
    <row r="961" spans="6:6" ht="16.5" customHeight="1" x14ac:dyDescent="0.4">
      <c r="F961" s="12" t="s">
        <v>39327</v>
      </c>
    </row>
    <row r="962" spans="6:6" ht="16.5" customHeight="1" x14ac:dyDescent="0.4">
      <c r="F962" s="12" t="s">
        <v>39328</v>
      </c>
    </row>
    <row r="963" spans="6:6" ht="16.5" customHeight="1" x14ac:dyDescent="0.4">
      <c r="F963" s="12" t="s">
        <v>39329</v>
      </c>
    </row>
    <row r="964" spans="6:6" ht="16.5" customHeight="1" x14ac:dyDescent="0.4">
      <c r="F964" s="12" t="s">
        <v>39330</v>
      </c>
    </row>
    <row r="965" spans="6:6" ht="16.5" customHeight="1" x14ac:dyDescent="0.4">
      <c r="F965" s="12" t="s">
        <v>39331</v>
      </c>
    </row>
    <row r="966" spans="6:6" ht="16.5" customHeight="1" x14ac:dyDescent="0.4">
      <c r="F966" s="12" t="s">
        <v>39332</v>
      </c>
    </row>
    <row r="967" spans="6:6" ht="16.5" customHeight="1" x14ac:dyDescent="0.4">
      <c r="F967" s="12" t="s">
        <v>39333</v>
      </c>
    </row>
    <row r="968" spans="6:6" ht="16.5" customHeight="1" x14ac:dyDescent="0.4">
      <c r="F968" s="12" t="s">
        <v>39334</v>
      </c>
    </row>
    <row r="969" spans="6:6" ht="16.5" customHeight="1" x14ac:dyDescent="0.4">
      <c r="F969" s="12" t="s">
        <v>39335</v>
      </c>
    </row>
    <row r="970" spans="6:6" ht="16.5" customHeight="1" x14ac:dyDescent="0.4">
      <c r="F970" s="12" t="s">
        <v>39336</v>
      </c>
    </row>
    <row r="971" spans="6:6" ht="16.5" customHeight="1" x14ac:dyDescent="0.4">
      <c r="F971" s="12" t="s">
        <v>39337</v>
      </c>
    </row>
    <row r="972" spans="6:6" ht="16.5" customHeight="1" x14ac:dyDescent="0.4">
      <c r="F972" s="12" t="s">
        <v>39338</v>
      </c>
    </row>
    <row r="973" spans="6:6" ht="16.5" customHeight="1" x14ac:dyDescent="0.4">
      <c r="F973" s="12" t="s">
        <v>39339</v>
      </c>
    </row>
    <row r="974" spans="6:6" ht="16.5" customHeight="1" x14ac:dyDescent="0.4">
      <c r="F974" s="12" t="s">
        <v>39340</v>
      </c>
    </row>
    <row r="975" spans="6:6" ht="16.5" customHeight="1" x14ac:dyDescent="0.4">
      <c r="F975" s="12" t="s">
        <v>39341</v>
      </c>
    </row>
    <row r="976" spans="6:6" ht="16.5" customHeight="1" x14ac:dyDescent="0.4">
      <c r="F976" s="12" t="s">
        <v>39342</v>
      </c>
    </row>
    <row r="977" spans="6:6" ht="16.5" customHeight="1" x14ac:dyDescent="0.4">
      <c r="F977" s="12" t="s">
        <v>39343</v>
      </c>
    </row>
    <row r="978" spans="6:6" ht="16.5" customHeight="1" x14ac:dyDescent="0.4">
      <c r="F978" s="12" t="s">
        <v>39344</v>
      </c>
    </row>
    <row r="979" spans="6:6" ht="16.5" customHeight="1" x14ac:dyDescent="0.4">
      <c r="F979" s="12" t="s">
        <v>39345</v>
      </c>
    </row>
    <row r="980" spans="6:6" ht="16.5" customHeight="1" x14ac:dyDescent="0.4">
      <c r="F980" s="12" t="s">
        <v>39346</v>
      </c>
    </row>
    <row r="981" spans="6:6" ht="16.5" customHeight="1" x14ac:dyDescent="0.4">
      <c r="F981" s="12" t="s">
        <v>39347</v>
      </c>
    </row>
    <row r="982" spans="6:6" ht="16.5" customHeight="1" x14ac:dyDescent="0.4">
      <c r="F982" s="12" t="s">
        <v>39348</v>
      </c>
    </row>
    <row r="983" spans="6:6" ht="16.5" customHeight="1" x14ac:dyDescent="0.4">
      <c r="F983" s="12" t="s">
        <v>39349</v>
      </c>
    </row>
    <row r="984" spans="6:6" ht="16.5" customHeight="1" x14ac:dyDescent="0.4">
      <c r="F984" s="12" t="s">
        <v>39350</v>
      </c>
    </row>
    <row r="985" spans="6:6" ht="16.5" customHeight="1" x14ac:dyDescent="0.4">
      <c r="F985" s="12" t="s">
        <v>39351</v>
      </c>
    </row>
    <row r="986" spans="6:6" ht="16.5" customHeight="1" x14ac:dyDescent="0.4">
      <c r="F986" s="12" t="s">
        <v>39352</v>
      </c>
    </row>
    <row r="987" spans="6:6" ht="16.5" customHeight="1" x14ac:dyDescent="0.4">
      <c r="F987" s="12" t="s">
        <v>39353</v>
      </c>
    </row>
    <row r="988" spans="6:6" ht="16.5" customHeight="1" x14ac:dyDescent="0.4">
      <c r="F988" s="12" t="s">
        <v>39354</v>
      </c>
    </row>
    <row r="989" spans="6:6" ht="16.5" customHeight="1" x14ac:dyDescent="0.4">
      <c r="F989" s="12" t="s">
        <v>39355</v>
      </c>
    </row>
    <row r="990" spans="6:6" ht="16.5" customHeight="1" x14ac:dyDescent="0.4">
      <c r="F990" s="12" t="s">
        <v>39356</v>
      </c>
    </row>
    <row r="991" spans="6:6" ht="16.5" customHeight="1" x14ac:dyDescent="0.4">
      <c r="F991" s="12" t="s">
        <v>39357</v>
      </c>
    </row>
    <row r="992" spans="6:6" ht="16.5" customHeight="1" x14ac:dyDescent="0.4">
      <c r="F992" s="12" t="s">
        <v>39358</v>
      </c>
    </row>
    <row r="993" spans="6:6" ht="16.5" customHeight="1" x14ac:dyDescent="0.4">
      <c r="F993" s="12" t="s">
        <v>39359</v>
      </c>
    </row>
    <row r="994" spans="6:6" ht="16.5" customHeight="1" x14ac:dyDescent="0.4">
      <c r="F994" s="12" t="s">
        <v>39360</v>
      </c>
    </row>
    <row r="995" spans="6:6" ht="16.5" customHeight="1" x14ac:dyDescent="0.4">
      <c r="F995" s="12" t="s">
        <v>39361</v>
      </c>
    </row>
    <row r="996" spans="6:6" ht="16.5" customHeight="1" x14ac:dyDescent="0.4">
      <c r="F996" s="12" t="s">
        <v>39362</v>
      </c>
    </row>
    <row r="997" spans="6:6" ht="16.5" customHeight="1" x14ac:dyDescent="0.4">
      <c r="F997" s="12" t="s">
        <v>39363</v>
      </c>
    </row>
    <row r="998" spans="6:6" ht="16.5" customHeight="1" x14ac:dyDescent="0.4">
      <c r="F998" s="12" t="s">
        <v>39364</v>
      </c>
    </row>
    <row r="999" spans="6:6" ht="16.5" customHeight="1" x14ac:dyDescent="0.4">
      <c r="F999" s="12" t="s">
        <v>39365</v>
      </c>
    </row>
    <row r="1000" spans="6:6" ht="16.5" customHeight="1" x14ac:dyDescent="0.4">
      <c r="F1000" s="12" t="s">
        <v>39366</v>
      </c>
    </row>
    <row r="1001" spans="6:6" ht="16.5" customHeight="1" x14ac:dyDescent="0.4">
      <c r="F1001" s="12" t="s">
        <v>39367</v>
      </c>
    </row>
    <row r="1002" spans="6:6" ht="16.5" customHeight="1" x14ac:dyDescent="0.4">
      <c r="F1002" s="12" t="s">
        <v>39368</v>
      </c>
    </row>
    <row r="1003" spans="6:6" ht="16.5" customHeight="1" x14ac:dyDescent="0.4">
      <c r="F1003" s="12" t="s">
        <v>39369</v>
      </c>
    </row>
    <row r="1004" spans="6:6" ht="16.5" customHeight="1" x14ac:dyDescent="0.4">
      <c r="F1004" s="12" t="s">
        <v>39370</v>
      </c>
    </row>
    <row r="1005" spans="6:6" ht="16.5" customHeight="1" x14ac:dyDescent="0.4">
      <c r="F1005" s="12" t="s">
        <v>39371</v>
      </c>
    </row>
    <row r="1006" spans="6:6" ht="16.5" customHeight="1" x14ac:dyDescent="0.4">
      <c r="F1006" s="12" t="s">
        <v>39372</v>
      </c>
    </row>
    <row r="1007" spans="6:6" ht="16.5" customHeight="1" x14ac:dyDescent="0.4">
      <c r="F1007" s="12" t="s">
        <v>39373</v>
      </c>
    </row>
    <row r="1008" spans="6:6" ht="16.5" customHeight="1" x14ac:dyDescent="0.4">
      <c r="F1008" s="12" t="s">
        <v>39374</v>
      </c>
    </row>
    <row r="1009" spans="6:6" ht="16.5" customHeight="1" x14ac:dyDescent="0.4">
      <c r="F1009" s="12" t="s">
        <v>39375</v>
      </c>
    </row>
    <row r="1010" spans="6:6" ht="16.5" customHeight="1" x14ac:dyDescent="0.4">
      <c r="F1010" s="12" t="s">
        <v>39376</v>
      </c>
    </row>
    <row r="1011" spans="6:6" ht="16.5" customHeight="1" x14ac:dyDescent="0.4">
      <c r="F1011" s="12" t="s">
        <v>39377</v>
      </c>
    </row>
    <row r="1012" spans="6:6" ht="16.5" customHeight="1" x14ac:dyDescent="0.4">
      <c r="F1012" s="12" t="s">
        <v>39378</v>
      </c>
    </row>
    <row r="1013" spans="6:6" ht="16.5" customHeight="1" x14ac:dyDescent="0.4">
      <c r="F1013" s="12" t="s">
        <v>39379</v>
      </c>
    </row>
    <row r="1014" spans="6:6" ht="16.5" customHeight="1" x14ac:dyDescent="0.4">
      <c r="F1014" s="12" t="s">
        <v>39380</v>
      </c>
    </row>
    <row r="1015" spans="6:6" ht="16.5" customHeight="1" x14ac:dyDescent="0.4">
      <c r="F1015" s="12" t="s">
        <v>39381</v>
      </c>
    </row>
    <row r="1016" spans="6:6" ht="16.5" customHeight="1" x14ac:dyDescent="0.4">
      <c r="F1016" s="12" t="s">
        <v>39382</v>
      </c>
    </row>
    <row r="1017" spans="6:6" ht="16.5" customHeight="1" x14ac:dyDescent="0.4">
      <c r="F1017" s="12" t="s">
        <v>39383</v>
      </c>
    </row>
    <row r="1018" spans="6:6" ht="16.5" customHeight="1" x14ac:dyDescent="0.4">
      <c r="F1018" s="12" t="s">
        <v>39384</v>
      </c>
    </row>
    <row r="1019" spans="6:6" ht="16.5" customHeight="1" x14ac:dyDescent="0.4">
      <c r="F1019" s="12" t="s">
        <v>39385</v>
      </c>
    </row>
    <row r="1020" spans="6:6" ht="16.5" customHeight="1" x14ac:dyDescent="0.4">
      <c r="F1020" s="12" t="s">
        <v>39386</v>
      </c>
    </row>
    <row r="1021" spans="6:6" ht="16.5" customHeight="1" x14ac:dyDescent="0.4">
      <c r="F1021" s="12" t="s">
        <v>39387</v>
      </c>
    </row>
    <row r="1022" spans="6:6" ht="16.5" customHeight="1" x14ac:dyDescent="0.4">
      <c r="F1022" s="12" t="s">
        <v>39388</v>
      </c>
    </row>
    <row r="1023" spans="6:6" ht="16.5" customHeight="1" x14ac:dyDescent="0.4">
      <c r="F1023" s="12" t="s">
        <v>39389</v>
      </c>
    </row>
    <row r="1024" spans="6:6" ht="16.5" customHeight="1" x14ac:dyDescent="0.4">
      <c r="F1024" s="12" t="s">
        <v>39390</v>
      </c>
    </row>
    <row r="1025" spans="6:6" ht="16.5" customHeight="1" x14ac:dyDescent="0.4">
      <c r="F1025" s="12" t="s">
        <v>39391</v>
      </c>
    </row>
    <row r="1026" spans="6:6" ht="16.5" customHeight="1" x14ac:dyDescent="0.4">
      <c r="F1026" s="12" t="s">
        <v>39392</v>
      </c>
    </row>
    <row r="1027" spans="6:6" ht="16.5" customHeight="1" x14ac:dyDescent="0.4">
      <c r="F1027" s="12" t="s">
        <v>39393</v>
      </c>
    </row>
    <row r="1028" spans="6:6" ht="16.5" customHeight="1" x14ac:dyDescent="0.4">
      <c r="F1028" s="12" t="s">
        <v>39394</v>
      </c>
    </row>
    <row r="1029" spans="6:6" ht="16.5" customHeight="1" x14ac:dyDescent="0.4">
      <c r="F1029" s="12" t="s">
        <v>39395</v>
      </c>
    </row>
    <row r="1030" spans="6:6" ht="16.5" customHeight="1" x14ac:dyDescent="0.4">
      <c r="F1030" s="12" t="s">
        <v>39396</v>
      </c>
    </row>
    <row r="1031" spans="6:6" ht="16.5" customHeight="1" x14ac:dyDescent="0.4">
      <c r="F1031" s="12" t="s">
        <v>39397</v>
      </c>
    </row>
    <row r="1032" spans="6:6" ht="16.5" customHeight="1" x14ac:dyDescent="0.4">
      <c r="F1032" s="12" t="s">
        <v>39398</v>
      </c>
    </row>
    <row r="1033" spans="6:6" ht="16.5" customHeight="1" x14ac:dyDescent="0.4">
      <c r="F1033" s="12" t="s">
        <v>39399</v>
      </c>
    </row>
    <row r="1034" spans="6:6" ht="16.5" customHeight="1" x14ac:dyDescent="0.4">
      <c r="F1034" s="12" t="s">
        <v>39400</v>
      </c>
    </row>
    <row r="1035" spans="6:6" ht="16.5" customHeight="1" x14ac:dyDescent="0.4">
      <c r="F1035" s="12" t="s">
        <v>39401</v>
      </c>
    </row>
    <row r="1036" spans="6:6" ht="16.5" customHeight="1" x14ac:dyDescent="0.4">
      <c r="F1036" s="12" t="s">
        <v>39402</v>
      </c>
    </row>
    <row r="1037" spans="6:6" ht="16.5" customHeight="1" x14ac:dyDescent="0.4">
      <c r="F1037" s="12" t="s">
        <v>39403</v>
      </c>
    </row>
    <row r="1038" spans="6:6" ht="16.5" customHeight="1" x14ac:dyDescent="0.4">
      <c r="F1038" s="12" t="s">
        <v>39404</v>
      </c>
    </row>
    <row r="1039" spans="6:6" ht="16.5" customHeight="1" x14ac:dyDescent="0.4">
      <c r="F1039" s="12" t="s">
        <v>39405</v>
      </c>
    </row>
    <row r="1040" spans="6:6" ht="16.5" customHeight="1" x14ac:dyDescent="0.4">
      <c r="F1040" s="12" t="s">
        <v>39406</v>
      </c>
    </row>
    <row r="1041" spans="6:6" ht="16.5" customHeight="1" x14ac:dyDescent="0.4">
      <c r="F1041" s="12" t="s">
        <v>39407</v>
      </c>
    </row>
    <row r="1042" spans="6:6" ht="16.5" customHeight="1" x14ac:dyDescent="0.4">
      <c r="F1042" s="12" t="s">
        <v>39408</v>
      </c>
    </row>
    <row r="1043" spans="6:6" ht="16.5" customHeight="1" x14ac:dyDescent="0.4">
      <c r="F1043" s="12" t="s">
        <v>39409</v>
      </c>
    </row>
    <row r="1044" spans="6:6" ht="16.5" customHeight="1" x14ac:dyDescent="0.4">
      <c r="F1044" s="12" t="s">
        <v>39410</v>
      </c>
    </row>
    <row r="1045" spans="6:6" ht="16.5" customHeight="1" x14ac:dyDescent="0.4">
      <c r="F1045" s="12" t="s">
        <v>39411</v>
      </c>
    </row>
    <row r="1046" spans="6:6" ht="16.5" customHeight="1" x14ac:dyDescent="0.4">
      <c r="F1046" s="12" t="s">
        <v>39412</v>
      </c>
    </row>
    <row r="1047" spans="6:6" ht="16.5" customHeight="1" x14ac:dyDescent="0.4">
      <c r="F1047" s="12" t="s">
        <v>39413</v>
      </c>
    </row>
    <row r="1048" spans="6:6" ht="16.5" customHeight="1" x14ac:dyDescent="0.4">
      <c r="F1048" s="12" t="s">
        <v>39414</v>
      </c>
    </row>
    <row r="1049" spans="6:6" ht="16.5" customHeight="1" x14ac:dyDescent="0.4">
      <c r="F1049" s="12" t="s">
        <v>39415</v>
      </c>
    </row>
    <row r="1050" spans="6:6" ht="16.5" customHeight="1" x14ac:dyDescent="0.4">
      <c r="F1050" s="12" t="s">
        <v>39416</v>
      </c>
    </row>
    <row r="1051" spans="6:6" ht="16.5" customHeight="1" x14ac:dyDescent="0.4">
      <c r="F1051" s="12" t="s">
        <v>39417</v>
      </c>
    </row>
    <row r="1052" spans="6:6" ht="16.5" customHeight="1" x14ac:dyDescent="0.4">
      <c r="F1052" s="12" t="s">
        <v>39418</v>
      </c>
    </row>
    <row r="1053" spans="6:6" ht="16.5" customHeight="1" x14ac:dyDescent="0.4">
      <c r="F1053" s="12" t="s">
        <v>39419</v>
      </c>
    </row>
    <row r="1054" spans="6:6" ht="16.5" customHeight="1" x14ac:dyDescent="0.4">
      <c r="F1054" s="12" t="s">
        <v>39420</v>
      </c>
    </row>
    <row r="1055" spans="6:6" ht="16.5" customHeight="1" x14ac:dyDescent="0.4">
      <c r="F1055" s="12" t="s">
        <v>39421</v>
      </c>
    </row>
    <row r="1056" spans="6:6" ht="16.5" customHeight="1" x14ac:dyDescent="0.4">
      <c r="F1056" s="12" t="s">
        <v>39422</v>
      </c>
    </row>
    <row r="1057" spans="6:6" ht="16.5" customHeight="1" x14ac:dyDescent="0.4">
      <c r="F1057" s="12" t="s">
        <v>39423</v>
      </c>
    </row>
    <row r="1058" spans="6:6" ht="16.5" customHeight="1" x14ac:dyDescent="0.4">
      <c r="F1058" s="12" t="s">
        <v>39424</v>
      </c>
    </row>
    <row r="1059" spans="6:6" ht="16.5" customHeight="1" x14ac:dyDescent="0.4">
      <c r="F1059" s="12" t="s">
        <v>39425</v>
      </c>
    </row>
    <row r="1060" spans="6:6" ht="16.5" customHeight="1" x14ac:dyDescent="0.4">
      <c r="F1060" s="12" t="s">
        <v>39426</v>
      </c>
    </row>
    <row r="1061" spans="6:6" ht="16.5" customHeight="1" x14ac:dyDescent="0.4">
      <c r="F1061" s="12" t="s">
        <v>39427</v>
      </c>
    </row>
    <row r="1062" spans="6:6" ht="16.5" customHeight="1" x14ac:dyDescent="0.4">
      <c r="F1062" s="12" t="s">
        <v>39428</v>
      </c>
    </row>
    <row r="1063" spans="6:6" ht="16.5" customHeight="1" x14ac:dyDescent="0.4">
      <c r="F1063" s="12" t="s">
        <v>39429</v>
      </c>
    </row>
    <row r="1064" spans="6:6" ht="16.5" customHeight="1" x14ac:dyDescent="0.4">
      <c r="F1064" s="12" t="s">
        <v>39430</v>
      </c>
    </row>
    <row r="1065" spans="6:6" ht="16.5" customHeight="1" x14ac:dyDescent="0.4">
      <c r="F1065" s="12" t="s">
        <v>39431</v>
      </c>
    </row>
    <row r="1066" spans="6:6" ht="16.5" customHeight="1" x14ac:dyDescent="0.4">
      <c r="F1066" s="12" t="s">
        <v>39432</v>
      </c>
    </row>
    <row r="1067" spans="6:6" ht="16.5" customHeight="1" x14ac:dyDescent="0.4">
      <c r="F1067" s="12" t="s">
        <v>39433</v>
      </c>
    </row>
    <row r="1068" spans="6:6" ht="16.5" customHeight="1" x14ac:dyDescent="0.4">
      <c r="F1068" s="12" t="s">
        <v>39434</v>
      </c>
    </row>
    <row r="1069" spans="6:6" ht="16.5" customHeight="1" x14ac:dyDescent="0.4">
      <c r="F1069" s="12" t="s">
        <v>39435</v>
      </c>
    </row>
    <row r="1070" spans="6:6" ht="16.5" customHeight="1" x14ac:dyDescent="0.4">
      <c r="F1070" s="12" t="s">
        <v>39436</v>
      </c>
    </row>
    <row r="1071" spans="6:6" ht="16.5" customHeight="1" x14ac:dyDescent="0.4">
      <c r="F1071" s="12" t="s">
        <v>39437</v>
      </c>
    </row>
    <row r="1072" spans="6:6" ht="16.5" customHeight="1" x14ac:dyDescent="0.4">
      <c r="F1072" s="12" t="s">
        <v>39438</v>
      </c>
    </row>
    <row r="1073" spans="6:6" ht="16.5" customHeight="1" x14ac:dyDescent="0.4">
      <c r="F1073" s="12" t="s">
        <v>39439</v>
      </c>
    </row>
    <row r="1074" spans="6:6" ht="16.5" customHeight="1" x14ac:dyDescent="0.4">
      <c r="F1074" s="12" t="s">
        <v>39440</v>
      </c>
    </row>
    <row r="1075" spans="6:6" ht="16.5" customHeight="1" x14ac:dyDescent="0.4">
      <c r="F1075" s="12" t="s">
        <v>39441</v>
      </c>
    </row>
    <row r="1076" spans="6:6" ht="16.5" customHeight="1" x14ac:dyDescent="0.4">
      <c r="F1076" s="12" t="s">
        <v>39442</v>
      </c>
    </row>
    <row r="1077" spans="6:6" ht="16.5" customHeight="1" x14ac:dyDescent="0.4">
      <c r="F1077" s="12" t="s">
        <v>39443</v>
      </c>
    </row>
    <row r="1078" spans="6:6" ht="16.5" customHeight="1" x14ac:dyDescent="0.4">
      <c r="F1078" s="12" t="s">
        <v>39444</v>
      </c>
    </row>
    <row r="1079" spans="6:6" ht="16.5" customHeight="1" x14ac:dyDescent="0.4">
      <c r="F1079" s="12" t="s">
        <v>39445</v>
      </c>
    </row>
    <row r="1080" spans="6:6" ht="16.5" customHeight="1" x14ac:dyDescent="0.4">
      <c r="F1080" s="12" t="s">
        <v>39446</v>
      </c>
    </row>
    <row r="1081" spans="6:6" ht="16.5" customHeight="1" x14ac:dyDescent="0.4">
      <c r="F1081" s="12" t="s">
        <v>39447</v>
      </c>
    </row>
    <row r="1082" spans="6:6" ht="16.5" customHeight="1" x14ac:dyDescent="0.4">
      <c r="F1082" s="12" t="s">
        <v>39448</v>
      </c>
    </row>
    <row r="1083" spans="6:6" ht="16.5" customHeight="1" x14ac:dyDescent="0.4">
      <c r="F1083" s="12" t="s">
        <v>39449</v>
      </c>
    </row>
    <row r="1084" spans="6:6" ht="16.5" customHeight="1" x14ac:dyDescent="0.4">
      <c r="F1084" s="12" t="s">
        <v>39450</v>
      </c>
    </row>
    <row r="1085" spans="6:6" ht="16.5" customHeight="1" x14ac:dyDescent="0.4">
      <c r="F1085" s="12" t="s">
        <v>39451</v>
      </c>
    </row>
    <row r="1086" spans="6:6" ht="16.5" customHeight="1" x14ac:dyDescent="0.4">
      <c r="F1086" s="12" t="s">
        <v>39452</v>
      </c>
    </row>
    <row r="1087" spans="6:6" ht="16.5" customHeight="1" x14ac:dyDescent="0.4">
      <c r="F1087" s="12" t="s">
        <v>39453</v>
      </c>
    </row>
    <row r="1088" spans="6:6" ht="16.5" customHeight="1" x14ac:dyDescent="0.4">
      <c r="F1088" s="12" t="s">
        <v>39454</v>
      </c>
    </row>
    <row r="1089" spans="6:6" ht="16.5" customHeight="1" x14ac:dyDescent="0.4">
      <c r="F1089" s="12" t="s">
        <v>39455</v>
      </c>
    </row>
    <row r="1090" spans="6:6" ht="16.5" customHeight="1" x14ac:dyDescent="0.4">
      <c r="F1090" s="12" t="s">
        <v>39456</v>
      </c>
    </row>
    <row r="1091" spans="6:6" ht="16.5" customHeight="1" x14ac:dyDescent="0.4">
      <c r="F1091" s="12" t="s">
        <v>39457</v>
      </c>
    </row>
    <row r="1092" spans="6:6" ht="16.5" customHeight="1" x14ac:dyDescent="0.4">
      <c r="F1092" s="12" t="s">
        <v>39458</v>
      </c>
    </row>
    <row r="1093" spans="6:6" ht="16.5" customHeight="1" x14ac:dyDescent="0.4">
      <c r="F1093" s="12" t="s">
        <v>39459</v>
      </c>
    </row>
    <row r="1094" spans="6:6" ht="16.5" customHeight="1" x14ac:dyDescent="0.4">
      <c r="F1094" s="12" t="s">
        <v>39460</v>
      </c>
    </row>
    <row r="1095" spans="6:6" ht="16.5" customHeight="1" x14ac:dyDescent="0.4">
      <c r="F1095" s="12" t="s">
        <v>39461</v>
      </c>
    </row>
    <row r="1096" spans="6:6" ht="16.5" customHeight="1" x14ac:dyDescent="0.4">
      <c r="F1096" s="12" t="s">
        <v>39462</v>
      </c>
    </row>
    <row r="1097" spans="6:6" ht="16.5" customHeight="1" x14ac:dyDescent="0.4">
      <c r="F1097" s="12" t="s">
        <v>39463</v>
      </c>
    </row>
    <row r="1098" spans="6:6" ht="16.5" customHeight="1" x14ac:dyDescent="0.4">
      <c r="F1098" s="12" t="s">
        <v>39464</v>
      </c>
    </row>
    <row r="1099" spans="6:6" ht="16.5" customHeight="1" x14ac:dyDescent="0.4">
      <c r="F1099" s="12" t="s">
        <v>39465</v>
      </c>
    </row>
    <row r="1100" spans="6:6" ht="16.5" customHeight="1" x14ac:dyDescent="0.4">
      <c r="F1100" s="12" t="s">
        <v>39466</v>
      </c>
    </row>
    <row r="1101" spans="6:6" ht="16.5" customHeight="1" x14ac:dyDescent="0.4">
      <c r="F1101" s="12" t="s">
        <v>39467</v>
      </c>
    </row>
    <row r="1102" spans="6:6" ht="16.5" customHeight="1" x14ac:dyDescent="0.4">
      <c r="F1102" s="12" t="s">
        <v>39468</v>
      </c>
    </row>
    <row r="1103" spans="6:6" ht="16.5" customHeight="1" x14ac:dyDescent="0.4">
      <c r="F1103" s="12" t="s">
        <v>39469</v>
      </c>
    </row>
    <row r="1104" spans="6:6" ht="16.5" customHeight="1" x14ac:dyDescent="0.4">
      <c r="F1104" s="12" t="s">
        <v>39470</v>
      </c>
    </row>
    <row r="1105" spans="6:6" ht="16.5" customHeight="1" x14ac:dyDescent="0.4">
      <c r="F1105" s="12" t="s">
        <v>39471</v>
      </c>
    </row>
    <row r="1106" spans="6:6" ht="16.5" customHeight="1" x14ac:dyDescent="0.4">
      <c r="F1106" s="12" t="s">
        <v>39472</v>
      </c>
    </row>
    <row r="1107" spans="6:6" ht="16.5" customHeight="1" x14ac:dyDescent="0.4">
      <c r="F1107" s="12" t="s">
        <v>39473</v>
      </c>
    </row>
    <row r="1108" spans="6:6" ht="16.5" customHeight="1" x14ac:dyDescent="0.4">
      <c r="F1108" s="12" t="s">
        <v>39474</v>
      </c>
    </row>
    <row r="1109" spans="6:6" ht="16.5" customHeight="1" x14ac:dyDescent="0.4">
      <c r="F1109" s="12" t="s">
        <v>39475</v>
      </c>
    </row>
    <row r="1110" spans="6:6" ht="16.5" customHeight="1" x14ac:dyDescent="0.4">
      <c r="F1110" s="12" t="s">
        <v>39476</v>
      </c>
    </row>
    <row r="1111" spans="6:6" ht="16.5" customHeight="1" x14ac:dyDescent="0.4">
      <c r="F1111" s="12" t="s">
        <v>39477</v>
      </c>
    </row>
    <row r="1112" spans="6:6" ht="16.5" customHeight="1" x14ac:dyDescent="0.4">
      <c r="F1112" s="12" t="s">
        <v>39478</v>
      </c>
    </row>
    <row r="1113" spans="6:6" ht="16.5" customHeight="1" x14ac:dyDescent="0.4">
      <c r="F1113" s="12" t="s">
        <v>39479</v>
      </c>
    </row>
    <row r="1114" spans="6:6" ht="16.5" customHeight="1" x14ac:dyDescent="0.4">
      <c r="F1114" s="12" t="s">
        <v>39480</v>
      </c>
    </row>
    <row r="1115" spans="6:6" ht="16.5" customHeight="1" x14ac:dyDescent="0.4">
      <c r="F1115" s="12" t="s">
        <v>39481</v>
      </c>
    </row>
    <row r="1116" spans="6:6" ht="16.5" customHeight="1" x14ac:dyDescent="0.4">
      <c r="F1116" s="12" t="s">
        <v>39482</v>
      </c>
    </row>
    <row r="1117" spans="6:6" ht="16.5" customHeight="1" x14ac:dyDescent="0.4">
      <c r="F1117" s="12" t="s">
        <v>39483</v>
      </c>
    </row>
    <row r="1118" spans="6:6" ht="16.5" customHeight="1" x14ac:dyDescent="0.4">
      <c r="F1118" s="12" t="s">
        <v>39484</v>
      </c>
    </row>
    <row r="1119" spans="6:6" ht="16.5" customHeight="1" x14ac:dyDescent="0.4">
      <c r="F1119" s="12" t="s">
        <v>39485</v>
      </c>
    </row>
    <row r="1120" spans="6:6" ht="16.5" customHeight="1" x14ac:dyDescent="0.4">
      <c r="F1120" s="12" t="s">
        <v>39486</v>
      </c>
    </row>
    <row r="1121" spans="6:6" ht="16.5" customHeight="1" x14ac:dyDescent="0.4">
      <c r="F1121" s="12" t="s">
        <v>39487</v>
      </c>
    </row>
    <row r="1122" spans="6:6" ht="16.5" customHeight="1" x14ac:dyDescent="0.4">
      <c r="F1122" s="12" t="s">
        <v>39488</v>
      </c>
    </row>
    <row r="1123" spans="6:6" ht="16.5" customHeight="1" x14ac:dyDescent="0.4">
      <c r="F1123" s="12" t="s">
        <v>39489</v>
      </c>
    </row>
    <row r="1124" spans="6:6" ht="16.5" customHeight="1" x14ac:dyDescent="0.4">
      <c r="F1124" s="12" t="s">
        <v>39490</v>
      </c>
    </row>
    <row r="1125" spans="6:6" ht="16.5" customHeight="1" x14ac:dyDescent="0.4">
      <c r="F1125" s="12" t="s">
        <v>39491</v>
      </c>
    </row>
    <row r="1126" spans="6:6" ht="16.5" customHeight="1" x14ac:dyDescent="0.4">
      <c r="F1126" s="12" t="s">
        <v>39492</v>
      </c>
    </row>
    <row r="1127" spans="6:6" ht="16.5" customHeight="1" x14ac:dyDescent="0.4">
      <c r="F1127" s="12" t="s">
        <v>39493</v>
      </c>
    </row>
    <row r="1128" spans="6:6" ht="16.5" customHeight="1" x14ac:dyDescent="0.4">
      <c r="F1128" s="12" t="s">
        <v>39494</v>
      </c>
    </row>
    <row r="1129" spans="6:6" ht="16.5" customHeight="1" x14ac:dyDescent="0.4">
      <c r="F1129" s="12" t="s">
        <v>39495</v>
      </c>
    </row>
    <row r="1130" spans="6:6" ht="16.5" customHeight="1" x14ac:dyDescent="0.4">
      <c r="F1130" s="12" t="s">
        <v>39496</v>
      </c>
    </row>
    <row r="1131" spans="6:6" ht="16.5" customHeight="1" x14ac:dyDescent="0.4">
      <c r="F1131" s="12" t="s">
        <v>39497</v>
      </c>
    </row>
    <row r="1132" spans="6:6" ht="16.5" customHeight="1" x14ac:dyDescent="0.4">
      <c r="F1132" s="12" t="s">
        <v>39498</v>
      </c>
    </row>
    <row r="1133" spans="6:6" ht="16.5" customHeight="1" x14ac:dyDescent="0.4">
      <c r="F1133" s="12" t="s">
        <v>39499</v>
      </c>
    </row>
    <row r="1134" spans="6:6" ht="16.5" customHeight="1" x14ac:dyDescent="0.4">
      <c r="F1134" s="12" t="s">
        <v>39500</v>
      </c>
    </row>
    <row r="1135" spans="6:6" ht="16.5" customHeight="1" x14ac:dyDescent="0.4">
      <c r="F1135" s="12" t="s">
        <v>39501</v>
      </c>
    </row>
    <row r="1136" spans="6:6" ht="16.5" customHeight="1" x14ac:dyDescent="0.4">
      <c r="F1136" s="12" t="s">
        <v>39502</v>
      </c>
    </row>
    <row r="1137" spans="6:6" ht="16.5" customHeight="1" x14ac:dyDescent="0.4">
      <c r="F1137" s="12" t="s">
        <v>39503</v>
      </c>
    </row>
    <row r="1138" spans="6:6" ht="16.5" customHeight="1" x14ac:dyDescent="0.4">
      <c r="F1138" s="12" t="s">
        <v>39504</v>
      </c>
    </row>
    <row r="1139" spans="6:6" ht="16.5" customHeight="1" x14ac:dyDescent="0.4">
      <c r="F1139" s="12" t="s">
        <v>39505</v>
      </c>
    </row>
    <row r="1140" spans="6:6" ht="16.5" customHeight="1" x14ac:dyDescent="0.4">
      <c r="F1140" s="12" t="s">
        <v>39506</v>
      </c>
    </row>
    <row r="1141" spans="6:6" ht="16.5" customHeight="1" x14ac:dyDescent="0.4">
      <c r="F1141" s="12" t="s">
        <v>39507</v>
      </c>
    </row>
    <row r="1142" spans="6:6" ht="16.5" customHeight="1" x14ac:dyDescent="0.4">
      <c r="F1142" s="12" t="s">
        <v>39508</v>
      </c>
    </row>
    <row r="1143" spans="6:6" ht="16.5" customHeight="1" x14ac:dyDescent="0.4">
      <c r="F1143" s="12" t="s">
        <v>39509</v>
      </c>
    </row>
    <row r="1144" spans="6:6" ht="16.5" customHeight="1" x14ac:dyDescent="0.4">
      <c r="F1144" s="12" t="s">
        <v>39510</v>
      </c>
    </row>
    <row r="1145" spans="6:6" ht="16.5" customHeight="1" x14ac:dyDescent="0.4">
      <c r="F1145" s="12" t="s">
        <v>39511</v>
      </c>
    </row>
    <row r="1146" spans="6:6" ht="16.5" customHeight="1" x14ac:dyDescent="0.4">
      <c r="F1146" s="12" t="s">
        <v>39512</v>
      </c>
    </row>
    <row r="1147" spans="6:6" ht="16.5" customHeight="1" x14ac:dyDescent="0.4">
      <c r="F1147" s="12" t="s">
        <v>39513</v>
      </c>
    </row>
    <row r="1148" spans="6:6" ht="16.5" customHeight="1" x14ac:dyDescent="0.4">
      <c r="F1148" s="12" t="s">
        <v>39514</v>
      </c>
    </row>
    <row r="1149" spans="6:6" ht="16.5" customHeight="1" x14ac:dyDescent="0.4">
      <c r="F1149" s="12" t="s">
        <v>39515</v>
      </c>
    </row>
    <row r="1150" spans="6:6" ht="16.5" customHeight="1" x14ac:dyDescent="0.4">
      <c r="F1150" s="12" t="s">
        <v>39516</v>
      </c>
    </row>
    <row r="1151" spans="6:6" ht="16.5" customHeight="1" x14ac:dyDescent="0.4">
      <c r="F1151" s="12" t="s">
        <v>39517</v>
      </c>
    </row>
    <row r="1152" spans="6:6" ht="16.5" customHeight="1" x14ac:dyDescent="0.4">
      <c r="F1152" s="12" t="s">
        <v>39518</v>
      </c>
    </row>
    <row r="1153" spans="6:6" ht="16.5" customHeight="1" x14ac:dyDescent="0.4">
      <c r="F1153" s="12" t="s">
        <v>39519</v>
      </c>
    </row>
    <row r="1154" spans="6:6" ht="16.5" customHeight="1" x14ac:dyDescent="0.4">
      <c r="F1154" s="12" t="s">
        <v>39520</v>
      </c>
    </row>
    <row r="1155" spans="6:6" ht="16.5" customHeight="1" x14ac:dyDescent="0.4">
      <c r="F1155" s="12" t="s">
        <v>39521</v>
      </c>
    </row>
    <row r="1156" spans="6:6" ht="16.5" customHeight="1" x14ac:dyDescent="0.4">
      <c r="F1156" s="12" t="s">
        <v>39522</v>
      </c>
    </row>
    <row r="1157" spans="6:6" ht="16.5" customHeight="1" x14ac:dyDescent="0.4">
      <c r="F1157" s="12" t="s">
        <v>39523</v>
      </c>
    </row>
    <row r="1158" spans="6:6" ht="16.5" customHeight="1" x14ac:dyDescent="0.4">
      <c r="F1158" s="12" t="s">
        <v>39524</v>
      </c>
    </row>
    <row r="1159" spans="6:6" ht="16.5" customHeight="1" x14ac:dyDescent="0.4">
      <c r="F1159" s="12" t="s">
        <v>39525</v>
      </c>
    </row>
    <row r="1160" spans="6:6" ht="16.5" customHeight="1" x14ac:dyDescent="0.4">
      <c r="F1160" s="12" t="s">
        <v>39526</v>
      </c>
    </row>
    <row r="1161" spans="6:6" ht="16.5" customHeight="1" x14ac:dyDescent="0.4">
      <c r="F1161" s="12" t="s">
        <v>39527</v>
      </c>
    </row>
    <row r="1162" spans="6:6" ht="16.5" customHeight="1" x14ac:dyDescent="0.4">
      <c r="F1162" s="12" t="s">
        <v>39528</v>
      </c>
    </row>
    <row r="1163" spans="6:6" ht="16.5" customHeight="1" x14ac:dyDescent="0.4">
      <c r="F1163" s="12" t="s">
        <v>39529</v>
      </c>
    </row>
    <row r="1164" spans="6:6" ht="16.5" customHeight="1" x14ac:dyDescent="0.4">
      <c r="F1164" s="12" t="s">
        <v>39530</v>
      </c>
    </row>
    <row r="1165" spans="6:6" ht="16.5" customHeight="1" x14ac:dyDescent="0.4">
      <c r="F1165" s="12" t="s">
        <v>39531</v>
      </c>
    </row>
    <row r="1166" spans="6:6" ht="16.5" customHeight="1" x14ac:dyDescent="0.4">
      <c r="F1166" s="12" t="s">
        <v>39532</v>
      </c>
    </row>
    <row r="1167" spans="6:6" ht="16.5" customHeight="1" x14ac:dyDescent="0.4">
      <c r="F1167" s="12" t="s">
        <v>39533</v>
      </c>
    </row>
    <row r="1168" spans="6:6" ht="16.5" customHeight="1" x14ac:dyDescent="0.4">
      <c r="F1168" s="12" t="s">
        <v>39534</v>
      </c>
    </row>
    <row r="1169" spans="6:6" ht="16.5" customHeight="1" x14ac:dyDescent="0.4">
      <c r="F1169" s="12" t="s">
        <v>39535</v>
      </c>
    </row>
    <row r="1170" spans="6:6" ht="16.5" customHeight="1" x14ac:dyDescent="0.4">
      <c r="F1170" s="12" t="s">
        <v>39536</v>
      </c>
    </row>
    <row r="1171" spans="6:6" ht="16.5" customHeight="1" x14ac:dyDescent="0.4">
      <c r="F1171" s="12" t="s">
        <v>39537</v>
      </c>
    </row>
    <row r="1172" spans="6:6" ht="16.5" customHeight="1" x14ac:dyDescent="0.4">
      <c r="F1172" s="12" t="s">
        <v>39538</v>
      </c>
    </row>
    <row r="1173" spans="6:6" ht="16.5" customHeight="1" x14ac:dyDescent="0.4">
      <c r="F1173" s="12" t="s">
        <v>39539</v>
      </c>
    </row>
    <row r="1174" spans="6:6" ht="16.5" customHeight="1" x14ac:dyDescent="0.4">
      <c r="F1174" s="12" t="s">
        <v>39540</v>
      </c>
    </row>
    <row r="1175" spans="6:6" ht="16.5" customHeight="1" x14ac:dyDescent="0.4">
      <c r="F1175" s="12" t="s">
        <v>39541</v>
      </c>
    </row>
    <row r="1176" spans="6:6" ht="16.5" customHeight="1" x14ac:dyDescent="0.4">
      <c r="F1176" s="12" t="s">
        <v>39542</v>
      </c>
    </row>
    <row r="1177" spans="6:6" ht="16.5" customHeight="1" x14ac:dyDescent="0.4">
      <c r="F1177" s="12" t="s">
        <v>39543</v>
      </c>
    </row>
    <row r="1178" spans="6:6" ht="16.5" customHeight="1" x14ac:dyDescent="0.4">
      <c r="F1178" s="12" t="s">
        <v>39544</v>
      </c>
    </row>
    <row r="1179" spans="6:6" ht="16.5" customHeight="1" x14ac:dyDescent="0.4">
      <c r="F1179" s="12" t="s">
        <v>39545</v>
      </c>
    </row>
    <row r="1180" spans="6:6" ht="16.5" customHeight="1" x14ac:dyDescent="0.4">
      <c r="F1180" s="12" t="s">
        <v>39546</v>
      </c>
    </row>
    <row r="1181" spans="6:6" ht="16.5" customHeight="1" x14ac:dyDescent="0.4">
      <c r="F1181" s="12" t="s">
        <v>39547</v>
      </c>
    </row>
    <row r="1182" spans="6:6" ht="16.5" customHeight="1" x14ac:dyDescent="0.4">
      <c r="F1182" s="12" t="s">
        <v>39548</v>
      </c>
    </row>
    <row r="1183" spans="6:6" ht="16.5" customHeight="1" x14ac:dyDescent="0.4">
      <c r="F1183" s="12" t="s">
        <v>39549</v>
      </c>
    </row>
    <row r="1184" spans="6:6" ht="16.5" customHeight="1" x14ac:dyDescent="0.4">
      <c r="F1184" s="12" t="s">
        <v>39550</v>
      </c>
    </row>
    <row r="1185" spans="6:6" ht="16.5" customHeight="1" x14ac:dyDescent="0.4">
      <c r="F1185" s="12" t="s">
        <v>39551</v>
      </c>
    </row>
    <row r="1186" spans="6:6" ht="16.5" customHeight="1" x14ac:dyDescent="0.4">
      <c r="F1186" s="12" t="s">
        <v>39552</v>
      </c>
    </row>
    <row r="1187" spans="6:6" ht="16.5" customHeight="1" x14ac:dyDescent="0.4">
      <c r="F1187" s="12" t="s">
        <v>39553</v>
      </c>
    </row>
    <row r="1188" spans="6:6" ht="16.5" customHeight="1" x14ac:dyDescent="0.4">
      <c r="F1188" s="12" t="s">
        <v>39554</v>
      </c>
    </row>
    <row r="1189" spans="6:6" ht="16.5" customHeight="1" x14ac:dyDescent="0.4">
      <c r="F1189" s="12" t="s">
        <v>39555</v>
      </c>
    </row>
    <row r="1190" spans="6:6" ht="16.5" customHeight="1" x14ac:dyDescent="0.4">
      <c r="F1190" s="12" t="s">
        <v>39556</v>
      </c>
    </row>
    <row r="1191" spans="6:6" ht="16.5" customHeight="1" x14ac:dyDescent="0.4">
      <c r="F1191" s="12" t="s">
        <v>39557</v>
      </c>
    </row>
    <row r="1192" spans="6:6" ht="16.5" customHeight="1" x14ac:dyDescent="0.4">
      <c r="F1192" s="12" t="s">
        <v>39558</v>
      </c>
    </row>
    <row r="1193" spans="6:6" ht="16.5" customHeight="1" x14ac:dyDescent="0.4">
      <c r="F1193" s="12" t="s">
        <v>39559</v>
      </c>
    </row>
    <row r="1194" spans="6:6" ht="16.5" customHeight="1" x14ac:dyDescent="0.4">
      <c r="F1194" s="12" t="s">
        <v>39560</v>
      </c>
    </row>
    <row r="1195" spans="6:6" ht="16.5" customHeight="1" x14ac:dyDescent="0.4">
      <c r="F1195" s="12" t="s">
        <v>39561</v>
      </c>
    </row>
    <row r="1196" spans="6:6" ht="16.5" customHeight="1" x14ac:dyDescent="0.4">
      <c r="F1196" s="12" t="s">
        <v>39562</v>
      </c>
    </row>
    <row r="1197" spans="6:6" ht="16.5" customHeight="1" x14ac:dyDescent="0.4">
      <c r="F1197" s="12" t="s">
        <v>39563</v>
      </c>
    </row>
    <row r="1198" spans="6:6" ht="16.5" customHeight="1" x14ac:dyDescent="0.4">
      <c r="F1198" s="12" t="s">
        <v>39564</v>
      </c>
    </row>
    <row r="1199" spans="6:6" ht="16.5" customHeight="1" x14ac:dyDescent="0.4">
      <c r="F1199" s="12" t="s">
        <v>39565</v>
      </c>
    </row>
    <row r="1200" spans="6:6" ht="16.5" customHeight="1" x14ac:dyDescent="0.4">
      <c r="F1200" s="12" t="s">
        <v>39566</v>
      </c>
    </row>
    <row r="1201" spans="6:6" ht="16.5" customHeight="1" x14ac:dyDescent="0.4">
      <c r="F1201" s="12" t="s">
        <v>39567</v>
      </c>
    </row>
    <row r="1202" spans="6:6" ht="16.5" customHeight="1" x14ac:dyDescent="0.4">
      <c r="F1202" s="12" t="s">
        <v>39568</v>
      </c>
    </row>
    <row r="1203" spans="6:6" ht="16.5" customHeight="1" x14ac:dyDescent="0.4">
      <c r="F1203" s="12" t="s">
        <v>39569</v>
      </c>
    </row>
    <row r="1204" spans="6:6" ht="16.5" customHeight="1" x14ac:dyDescent="0.4">
      <c r="F1204" s="12" t="s">
        <v>39570</v>
      </c>
    </row>
    <row r="1205" spans="6:6" ht="16.5" customHeight="1" x14ac:dyDescent="0.4">
      <c r="F1205" s="12" t="s">
        <v>39571</v>
      </c>
    </row>
    <row r="1206" spans="6:6" ht="16.5" customHeight="1" x14ac:dyDescent="0.4">
      <c r="F1206" s="12" t="s">
        <v>39572</v>
      </c>
    </row>
    <row r="1207" spans="6:6" ht="16.5" customHeight="1" x14ac:dyDescent="0.4">
      <c r="F1207" s="12" t="s">
        <v>39573</v>
      </c>
    </row>
    <row r="1208" spans="6:6" ht="16.5" customHeight="1" x14ac:dyDescent="0.4">
      <c r="F1208" s="12" t="s">
        <v>39574</v>
      </c>
    </row>
    <row r="1209" spans="6:6" ht="16.5" customHeight="1" x14ac:dyDescent="0.4">
      <c r="F1209" s="12" t="s">
        <v>39575</v>
      </c>
    </row>
    <row r="1210" spans="6:6" ht="16.5" customHeight="1" x14ac:dyDescent="0.4">
      <c r="F1210" s="12" t="s">
        <v>39576</v>
      </c>
    </row>
    <row r="1211" spans="6:6" ht="16.5" customHeight="1" x14ac:dyDescent="0.4">
      <c r="F1211" s="12" t="s">
        <v>39577</v>
      </c>
    </row>
    <row r="1212" spans="6:6" ht="16.5" customHeight="1" x14ac:dyDescent="0.4">
      <c r="F1212" s="12" t="s">
        <v>39578</v>
      </c>
    </row>
    <row r="1213" spans="6:6" ht="16.5" customHeight="1" x14ac:dyDescent="0.4">
      <c r="F1213" s="12" t="s">
        <v>39579</v>
      </c>
    </row>
    <row r="1214" spans="6:6" ht="16.5" customHeight="1" x14ac:dyDescent="0.4">
      <c r="F1214" s="12" t="s">
        <v>39580</v>
      </c>
    </row>
    <row r="1215" spans="6:6" ht="16.5" customHeight="1" x14ac:dyDescent="0.4">
      <c r="F1215" s="12" t="s">
        <v>39581</v>
      </c>
    </row>
    <row r="1216" spans="6:6" ht="16.5" customHeight="1" x14ac:dyDescent="0.4">
      <c r="F1216" s="12" t="s">
        <v>39582</v>
      </c>
    </row>
    <row r="1217" spans="6:6" ht="16.5" customHeight="1" x14ac:dyDescent="0.4">
      <c r="F1217" s="12" t="s">
        <v>39583</v>
      </c>
    </row>
    <row r="1218" spans="6:6" ht="16.5" customHeight="1" x14ac:dyDescent="0.4">
      <c r="F1218" s="12" t="s">
        <v>39584</v>
      </c>
    </row>
    <row r="1219" spans="6:6" ht="16.5" customHeight="1" x14ac:dyDescent="0.4">
      <c r="F1219" s="12" t="s">
        <v>39585</v>
      </c>
    </row>
    <row r="1220" spans="6:6" ht="16.5" customHeight="1" x14ac:dyDescent="0.4">
      <c r="F1220" s="12" t="s">
        <v>39586</v>
      </c>
    </row>
    <row r="1221" spans="6:6" ht="16.5" customHeight="1" x14ac:dyDescent="0.4">
      <c r="F1221" s="12" t="s">
        <v>39587</v>
      </c>
    </row>
    <row r="1222" spans="6:6" ht="16.5" customHeight="1" x14ac:dyDescent="0.4">
      <c r="F1222" s="12" t="s">
        <v>39588</v>
      </c>
    </row>
    <row r="1223" spans="6:6" ht="16.5" customHeight="1" x14ac:dyDescent="0.4">
      <c r="F1223" s="12" t="s">
        <v>39589</v>
      </c>
    </row>
    <row r="1224" spans="6:6" ht="16.5" customHeight="1" x14ac:dyDescent="0.4">
      <c r="F1224" s="12" t="s">
        <v>39590</v>
      </c>
    </row>
    <row r="1225" spans="6:6" ht="16.5" customHeight="1" x14ac:dyDescent="0.4">
      <c r="F1225" s="12" t="s">
        <v>39591</v>
      </c>
    </row>
    <row r="1226" spans="6:6" ht="16.5" customHeight="1" x14ac:dyDescent="0.4">
      <c r="F1226" s="12" t="s">
        <v>39592</v>
      </c>
    </row>
    <row r="1227" spans="6:6" ht="16.5" customHeight="1" x14ac:dyDescent="0.4">
      <c r="F1227" s="12" t="s">
        <v>39593</v>
      </c>
    </row>
    <row r="1228" spans="6:6" ht="16.5" customHeight="1" x14ac:dyDescent="0.4">
      <c r="F1228" s="12" t="s">
        <v>39594</v>
      </c>
    </row>
    <row r="1229" spans="6:6" ht="16.5" customHeight="1" x14ac:dyDescent="0.4">
      <c r="F1229" s="12" t="s">
        <v>39595</v>
      </c>
    </row>
    <row r="1230" spans="6:6" ht="16.5" customHeight="1" x14ac:dyDescent="0.4">
      <c r="F1230" s="12" t="s">
        <v>39596</v>
      </c>
    </row>
    <row r="1231" spans="6:6" ht="16.5" customHeight="1" x14ac:dyDescent="0.4">
      <c r="F1231" s="12" t="s">
        <v>39597</v>
      </c>
    </row>
    <row r="1232" spans="6:6" ht="16.5" customHeight="1" x14ac:dyDescent="0.4">
      <c r="F1232" s="12" t="s">
        <v>39598</v>
      </c>
    </row>
    <row r="1233" spans="6:6" ht="16.5" customHeight="1" x14ac:dyDescent="0.4">
      <c r="F1233" s="12" t="s">
        <v>39599</v>
      </c>
    </row>
    <row r="1234" spans="6:6" ht="16.5" customHeight="1" x14ac:dyDescent="0.4">
      <c r="F1234" s="12" t="s">
        <v>39600</v>
      </c>
    </row>
    <row r="1235" spans="6:6" ht="16.5" customHeight="1" x14ac:dyDescent="0.4">
      <c r="F1235" s="12" t="s">
        <v>39601</v>
      </c>
    </row>
    <row r="1236" spans="6:6" ht="16.5" customHeight="1" x14ac:dyDescent="0.4">
      <c r="F1236" s="12" t="s">
        <v>39602</v>
      </c>
    </row>
    <row r="1237" spans="6:6" ht="16.5" customHeight="1" x14ac:dyDescent="0.4">
      <c r="F1237" s="12" t="s">
        <v>39603</v>
      </c>
    </row>
    <row r="1238" spans="6:6" ht="16.5" customHeight="1" x14ac:dyDescent="0.4">
      <c r="F1238" s="12" t="s">
        <v>39604</v>
      </c>
    </row>
    <row r="1239" spans="6:6" ht="16.5" customHeight="1" x14ac:dyDescent="0.4">
      <c r="F1239" s="12" t="s">
        <v>39605</v>
      </c>
    </row>
    <row r="1240" spans="6:6" ht="16.5" customHeight="1" x14ac:dyDescent="0.4">
      <c r="F1240" s="12" t="s">
        <v>39606</v>
      </c>
    </row>
    <row r="1241" spans="6:6" ht="16.5" customHeight="1" x14ac:dyDescent="0.4">
      <c r="F1241" s="12" t="s">
        <v>39607</v>
      </c>
    </row>
    <row r="1242" spans="6:6" ht="16.5" customHeight="1" x14ac:dyDescent="0.4">
      <c r="F1242" s="12" t="s">
        <v>39608</v>
      </c>
    </row>
    <row r="1243" spans="6:6" ht="16.5" customHeight="1" x14ac:dyDescent="0.4">
      <c r="F1243" s="12" t="s">
        <v>39609</v>
      </c>
    </row>
    <row r="1244" spans="6:6" ht="16.5" customHeight="1" x14ac:dyDescent="0.4">
      <c r="F1244" s="12" t="s">
        <v>39610</v>
      </c>
    </row>
    <row r="1245" spans="6:6" ht="16.5" customHeight="1" x14ac:dyDescent="0.4">
      <c r="F1245" s="12" t="s">
        <v>39611</v>
      </c>
    </row>
    <row r="1246" spans="6:6" ht="16.5" customHeight="1" x14ac:dyDescent="0.4">
      <c r="F1246" s="12" t="s">
        <v>39612</v>
      </c>
    </row>
    <row r="1247" spans="6:6" ht="16.5" customHeight="1" x14ac:dyDescent="0.4">
      <c r="F1247" s="12" t="s">
        <v>39613</v>
      </c>
    </row>
    <row r="1248" spans="6:6" ht="16.5" customHeight="1" x14ac:dyDescent="0.4">
      <c r="F1248" s="12" t="s">
        <v>39614</v>
      </c>
    </row>
    <row r="1249" spans="6:6" ht="16.5" customHeight="1" x14ac:dyDescent="0.4">
      <c r="F1249" s="12" t="s">
        <v>39615</v>
      </c>
    </row>
    <row r="1250" spans="6:6" ht="16.5" customHeight="1" x14ac:dyDescent="0.4">
      <c r="F1250" s="12" t="s">
        <v>39616</v>
      </c>
    </row>
    <row r="1251" spans="6:6" ht="16.5" customHeight="1" x14ac:dyDescent="0.4">
      <c r="F1251" s="12" t="s">
        <v>39617</v>
      </c>
    </row>
    <row r="1252" spans="6:6" ht="16.5" customHeight="1" x14ac:dyDescent="0.4">
      <c r="F1252" s="12" t="s">
        <v>39618</v>
      </c>
    </row>
    <row r="1253" spans="6:6" ht="16.5" customHeight="1" x14ac:dyDescent="0.4">
      <c r="F1253" s="12" t="s">
        <v>39619</v>
      </c>
    </row>
    <row r="1254" spans="6:6" ht="16.5" customHeight="1" x14ac:dyDescent="0.4">
      <c r="F1254" s="12" t="s">
        <v>39620</v>
      </c>
    </row>
    <row r="1255" spans="6:6" ht="16.5" customHeight="1" x14ac:dyDescent="0.4">
      <c r="F1255" s="12" t="s">
        <v>39621</v>
      </c>
    </row>
    <row r="1256" spans="6:6" ht="16.5" customHeight="1" x14ac:dyDescent="0.4">
      <c r="F1256" s="12" t="s">
        <v>39622</v>
      </c>
    </row>
    <row r="1257" spans="6:6" ht="16.5" customHeight="1" x14ac:dyDescent="0.4">
      <c r="F1257" s="12" t="s">
        <v>39623</v>
      </c>
    </row>
    <row r="1258" spans="6:6" ht="16.5" customHeight="1" x14ac:dyDescent="0.4">
      <c r="F1258" s="12" t="s">
        <v>39624</v>
      </c>
    </row>
    <row r="1259" spans="6:6" ht="16.5" customHeight="1" x14ac:dyDescent="0.4">
      <c r="F1259" s="12" t="s">
        <v>39625</v>
      </c>
    </row>
    <row r="1260" spans="6:6" ht="16.5" customHeight="1" x14ac:dyDescent="0.4">
      <c r="F1260" s="12" t="s">
        <v>39626</v>
      </c>
    </row>
    <row r="1261" spans="6:6" ht="16.5" customHeight="1" x14ac:dyDescent="0.4">
      <c r="F1261" s="12" t="s">
        <v>39627</v>
      </c>
    </row>
    <row r="1262" spans="6:6" ht="16.5" customHeight="1" x14ac:dyDescent="0.4">
      <c r="F1262" s="12" t="s">
        <v>39628</v>
      </c>
    </row>
    <row r="1263" spans="6:6" ht="16.5" customHeight="1" x14ac:dyDescent="0.4">
      <c r="F1263" s="12" t="s">
        <v>39629</v>
      </c>
    </row>
    <row r="1264" spans="6:6" ht="16.5" customHeight="1" x14ac:dyDescent="0.4">
      <c r="F1264" s="12" t="s">
        <v>39630</v>
      </c>
    </row>
    <row r="1265" spans="6:6" ht="16.5" customHeight="1" x14ac:dyDescent="0.4">
      <c r="F1265" s="12" t="s">
        <v>39631</v>
      </c>
    </row>
    <row r="1266" spans="6:6" ht="16.5" customHeight="1" x14ac:dyDescent="0.4">
      <c r="F1266" s="12" t="s">
        <v>39632</v>
      </c>
    </row>
    <row r="1267" spans="6:6" ht="16.5" customHeight="1" x14ac:dyDescent="0.4">
      <c r="F1267" s="12" t="s">
        <v>39633</v>
      </c>
    </row>
    <row r="1268" spans="6:6" ht="16.5" customHeight="1" x14ac:dyDescent="0.4">
      <c r="F1268" s="12" t="s">
        <v>39634</v>
      </c>
    </row>
    <row r="1269" spans="6:6" ht="16.5" customHeight="1" x14ac:dyDescent="0.4">
      <c r="F1269" s="12" t="s">
        <v>39635</v>
      </c>
    </row>
    <row r="1270" spans="6:6" ht="16.5" customHeight="1" x14ac:dyDescent="0.4">
      <c r="F1270" s="12" t="s">
        <v>39636</v>
      </c>
    </row>
    <row r="1271" spans="6:6" ht="16.5" customHeight="1" x14ac:dyDescent="0.4">
      <c r="F1271" s="12" t="s">
        <v>39637</v>
      </c>
    </row>
    <row r="1272" spans="6:6" ht="16.5" customHeight="1" x14ac:dyDescent="0.4">
      <c r="F1272" s="12" t="s">
        <v>39638</v>
      </c>
    </row>
    <row r="1273" spans="6:6" ht="16.5" customHeight="1" x14ac:dyDescent="0.4">
      <c r="F1273" s="12" t="s">
        <v>39639</v>
      </c>
    </row>
    <row r="1274" spans="6:6" ht="16.5" customHeight="1" x14ac:dyDescent="0.4">
      <c r="F1274" s="12" t="s">
        <v>39640</v>
      </c>
    </row>
    <row r="1275" spans="6:6" ht="16.5" customHeight="1" x14ac:dyDescent="0.4">
      <c r="F1275" s="12" t="s">
        <v>39641</v>
      </c>
    </row>
    <row r="1276" spans="6:6" ht="16.5" customHeight="1" x14ac:dyDescent="0.4">
      <c r="F1276" s="12" t="s">
        <v>39642</v>
      </c>
    </row>
    <row r="1277" spans="6:6" ht="16.5" customHeight="1" x14ac:dyDescent="0.4">
      <c r="F1277" s="12" t="s">
        <v>39643</v>
      </c>
    </row>
    <row r="1278" spans="6:6" ht="16.5" customHeight="1" x14ac:dyDescent="0.4">
      <c r="F1278" s="12" t="s">
        <v>39644</v>
      </c>
    </row>
    <row r="1279" spans="6:6" ht="16.5" customHeight="1" x14ac:dyDescent="0.4">
      <c r="F1279" s="12" t="s">
        <v>39645</v>
      </c>
    </row>
    <row r="1280" spans="6:6" ht="16.5" customHeight="1" x14ac:dyDescent="0.4">
      <c r="F1280" s="12" t="s">
        <v>39646</v>
      </c>
    </row>
    <row r="1281" spans="6:6" ht="16.5" customHeight="1" x14ac:dyDescent="0.4">
      <c r="F1281" s="12" t="s">
        <v>39647</v>
      </c>
    </row>
    <row r="1282" spans="6:6" ht="16.5" customHeight="1" x14ac:dyDescent="0.4">
      <c r="F1282" s="12" t="s">
        <v>39648</v>
      </c>
    </row>
    <row r="1283" spans="6:6" ht="16.5" customHeight="1" x14ac:dyDescent="0.4">
      <c r="F1283" s="12" t="s">
        <v>39649</v>
      </c>
    </row>
    <row r="1284" spans="6:6" ht="16.5" customHeight="1" x14ac:dyDescent="0.4">
      <c r="F1284" s="12" t="s">
        <v>39650</v>
      </c>
    </row>
    <row r="1285" spans="6:6" ht="16.5" customHeight="1" x14ac:dyDescent="0.4">
      <c r="F1285" s="12" t="s">
        <v>39651</v>
      </c>
    </row>
    <row r="1286" spans="6:6" ht="16.5" customHeight="1" x14ac:dyDescent="0.4">
      <c r="F1286" s="12" t="s">
        <v>39652</v>
      </c>
    </row>
    <row r="1287" spans="6:6" ht="16.5" customHeight="1" x14ac:dyDescent="0.4">
      <c r="F1287" s="12" t="s">
        <v>39653</v>
      </c>
    </row>
    <row r="1288" spans="6:6" ht="16.5" customHeight="1" x14ac:dyDescent="0.4">
      <c r="F1288" s="12" t="s">
        <v>39654</v>
      </c>
    </row>
    <row r="1289" spans="6:6" ht="16.5" customHeight="1" x14ac:dyDescent="0.4">
      <c r="F1289" s="12" t="s">
        <v>39655</v>
      </c>
    </row>
    <row r="1290" spans="6:6" ht="16.5" customHeight="1" x14ac:dyDescent="0.4">
      <c r="F1290" s="12" t="s">
        <v>39656</v>
      </c>
    </row>
    <row r="1291" spans="6:6" ht="16.5" customHeight="1" x14ac:dyDescent="0.4">
      <c r="F1291" s="12" t="s">
        <v>39657</v>
      </c>
    </row>
    <row r="1292" spans="6:6" ht="16.5" customHeight="1" x14ac:dyDescent="0.4">
      <c r="F1292" s="12" t="s">
        <v>39658</v>
      </c>
    </row>
    <row r="1293" spans="6:6" ht="16.5" customHeight="1" x14ac:dyDescent="0.4">
      <c r="F1293" s="12" t="s">
        <v>39659</v>
      </c>
    </row>
    <row r="1294" spans="6:6" ht="16.5" customHeight="1" x14ac:dyDescent="0.4">
      <c r="F1294" s="12" t="s">
        <v>39660</v>
      </c>
    </row>
    <row r="1295" spans="6:6" ht="16.5" customHeight="1" x14ac:dyDescent="0.4">
      <c r="F1295" s="12" t="s">
        <v>39661</v>
      </c>
    </row>
    <row r="1296" spans="6:6" ht="16.5" customHeight="1" x14ac:dyDescent="0.4">
      <c r="F1296" s="12" t="s">
        <v>39662</v>
      </c>
    </row>
    <row r="1297" spans="6:6" ht="16.5" customHeight="1" x14ac:dyDescent="0.4">
      <c r="F1297" s="12" t="s">
        <v>39663</v>
      </c>
    </row>
    <row r="1298" spans="6:6" ht="16.5" customHeight="1" x14ac:dyDescent="0.4">
      <c r="F1298" s="12" t="s">
        <v>39664</v>
      </c>
    </row>
    <row r="1299" spans="6:6" ht="16.5" customHeight="1" x14ac:dyDescent="0.4">
      <c r="F1299" s="12" t="s">
        <v>39665</v>
      </c>
    </row>
    <row r="1300" spans="6:6" ht="16.5" customHeight="1" x14ac:dyDescent="0.4">
      <c r="F1300" s="12" t="s">
        <v>39666</v>
      </c>
    </row>
    <row r="1301" spans="6:6" ht="16.5" customHeight="1" x14ac:dyDescent="0.4">
      <c r="F1301" s="12" t="s">
        <v>39667</v>
      </c>
    </row>
    <row r="1302" spans="6:6" ht="16.5" customHeight="1" x14ac:dyDescent="0.4">
      <c r="F1302" s="12" t="s">
        <v>39668</v>
      </c>
    </row>
    <row r="1303" spans="6:6" ht="16.5" customHeight="1" x14ac:dyDescent="0.4">
      <c r="F1303" s="12" t="s">
        <v>39669</v>
      </c>
    </row>
    <row r="1304" spans="6:6" ht="16.5" customHeight="1" x14ac:dyDescent="0.4">
      <c r="F1304" s="12" t="s">
        <v>39670</v>
      </c>
    </row>
    <row r="1305" spans="6:6" ht="16.5" customHeight="1" x14ac:dyDescent="0.4">
      <c r="F1305" s="12" t="s">
        <v>39671</v>
      </c>
    </row>
    <row r="1306" spans="6:6" ht="16.5" customHeight="1" x14ac:dyDescent="0.4">
      <c r="F1306" s="12" t="s">
        <v>39672</v>
      </c>
    </row>
    <row r="1307" spans="6:6" ht="16.5" customHeight="1" x14ac:dyDescent="0.4">
      <c r="F1307" s="12" t="s">
        <v>39673</v>
      </c>
    </row>
    <row r="1308" spans="6:6" ht="16.5" customHeight="1" x14ac:dyDescent="0.4">
      <c r="F1308" s="12" t="s">
        <v>39674</v>
      </c>
    </row>
    <row r="1309" spans="6:6" ht="16.5" customHeight="1" x14ac:dyDescent="0.4">
      <c r="F1309" s="12" t="s">
        <v>39675</v>
      </c>
    </row>
    <row r="1310" spans="6:6" ht="16.5" customHeight="1" x14ac:dyDescent="0.4">
      <c r="F1310" s="12" t="s">
        <v>39676</v>
      </c>
    </row>
    <row r="1311" spans="6:6" ht="16.5" customHeight="1" x14ac:dyDescent="0.4">
      <c r="F1311" s="12" t="s">
        <v>39677</v>
      </c>
    </row>
    <row r="1312" spans="6:6" ht="16.5" customHeight="1" x14ac:dyDescent="0.4">
      <c r="F1312" s="12" t="s">
        <v>39678</v>
      </c>
    </row>
    <row r="1313" spans="6:6" ht="16.5" customHeight="1" x14ac:dyDescent="0.4">
      <c r="F1313" s="12" t="s">
        <v>39679</v>
      </c>
    </row>
    <row r="1314" spans="6:6" ht="16.5" customHeight="1" x14ac:dyDescent="0.4">
      <c r="F1314" s="12" t="s">
        <v>39680</v>
      </c>
    </row>
    <row r="1315" spans="6:6" ht="16.5" customHeight="1" x14ac:dyDescent="0.4">
      <c r="F1315" s="12" t="s">
        <v>39681</v>
      </c>
    </row>
    <row r="1316" spans="6:6" ht="16.5" customHeight="1" x14ac:dyDescent="0.4">
      <c r="F1316" s="12" t="s">
        <v>39682</v>
      </c>
    </row>
    <row r="1317" spans="6:6" ht="16.5" customHeight="1" x14ac:dyDescent="0.4">
      <c r="F1317" s="12" t="s">
        <v>39683</v>
      </c>
    </row>
    <row r="1318" spans="6:6" ht="16.5" customHeight="1" x14ac:dyDescent="0.4">
      <c r="F1318" s="12" t="s">
        <v>39684</v>
      </c>
    </row>
    <row r="1319" spans="6:6" ht="16.5" customHeight="1" x14ac:dyDescent="0.4">
      <c r="F1319" s="12" t="s">
        <v>39685</v>
      </c>
    </row>
    <row r="1320" spans="6:6" ht="16.5" customHeight="1" x14ac:dyDescent="0.4">
      <c r="F1320" s="12" t="s">
        <v>39686</v>
      </c>
    </row>
    <row r="1321" spans="6:6" ht="16.5" customHeight="1" x14ac:dyDescent="0.4">
      <c r="F1321" s="12" t="s">
        <v>39687</v>
      </c>
    </row>
    <row r="1322" spans="6:6" ht="16.5" customHeight="1" x14ac:dyDescent="0.4">
      <c r="F1322" s="12" t="s">
        <v>39688</v>
      </c>
    </row>
    <row r="1323" spans="6:6" ht="16.5" customHeight="1" x14ac:dyDescent="0.4">
      <c r="F1323" s="12" t="s">
        <v>39689</v>
      </c>
    </row>
    <row r="1324" spans="6:6" ht="16.5" customHeight="1" x14ac:dyDescent="0.4">
      <c r="F1324" s="12" t="s">
        <v>39690</v>
      </c>
    </row>
    <row r="1325" spans="6:6" ht="16.5" customHeight="1" x14ac:dyDescent="0.4">
      <c r="F1325" s="12" t="s">
        <v>39691</v>
      </c>
    </row>
    <row r="1326" spans="6:6" ht="16.5" customHeight="1" x14ac:dyDescent="0.4">
      <c r="F1326" s="12" t="s">
        <v>39692</v>
      </c>
    </row>
    <row r="1327" spans="6:6" ht="16.5" customHeight="1" x14ac:dyDescent="0.4">
      <c r="F1327" s="12" t="s">
        <v>39693</v>
      </c>
    </row>
    <row r="1328" spans="6:6" ht="16.5" customHeight="1" x14ac:dyDescent="0.4">
      <c r="F1328" s="12" t="s">
        <v>39694</v>
      </c>
    </row>
    <row r="1329" spans="6:6" ht="16.5" customHeight="1" x14ac:dyDescent="0.4">
      <c r="F1329" s="12" t="s">
        <v>39695</v>
      </c>
    </row>
    <row r="1330" spans="6:6" ht="16.5" customHeight="1" x14ac:dyDescent="0.4">
      <c r="F1330" s="12" t="s">
        <v>39696</v>
      </c>
    </row>
    <row r="1331" spans="6:6" ht="16.5" customHeight="1" x14ac:dyDescent="0.4">
      <c r="F1331" s="12" t="s">
        <v>39697</v>
      </c>
    </row>
    <row r="1332" spans="6:6" ht="16.5" customHeight="1" x14ac:dyDescent="0.4">
      <c r="F1332" s="12" t="s">
        <v>39698</v>
      </c>
    </row>
    <row r="1333" spans="6:6" ht="16.5" customHeight="1" x14ac:dyDescent="0.4">
      <c r="F1333" s="12" t="s">
        <v>39699</v>
      </c>
    </row>
    <row r="1334" spans="6:6" ht="16.5" customHeight="1" x14ac:dyDescent="0.4">
      <c r="F1334" s="12" t="s">
        <v>39700</v>
      </c>
    </row>
    <row r="1335" spans="6:6" ht="16.5" customHeight="1" x14ac:dyDescent="0.4">
      <c r="F1335" s="12" t="s">
        <v>39701</v>
      </c>
    </row>
    <row r="1336" spans="6:6" ht="16.5" customHeight="1" x14ac:dyDescent="0.4">
      <c r="F1336" s="12" t="s">
        <v>39702</v>
      </c>
    </row>
    <row r="1337" spans="6:6" ht="16.5" customHeight="1" x14ac:dyDescent="0.4">
      <c r="F1337" s="12" t="s">
        <v>39703</v>
      </c>
    </row>
    <row r="1338" spans="6:6" ht="16.5" customHeight="1" x14ac:dyDescent="0.4">
      <c r="F1338" s="12" t="s">
        <v>39704</v>
      </c>
    </row>
    <row r="1339" spans="6:6" ht="16.5" customHeight="1" x14ac:dyDescent="0.4">
      <c r="F1339" s="12" t="s">
        <v>39705</v>
      </c>
    </row>
    <row r="1340" spans="6:6" ht="16.5" customHeight="1" x14ac:dyDescent="0.4">
      <c r="F1340" s="12" t="s">
        <v>39706</v>
      </c>
    </row>
    <row r="1341" spans="6:6" ht="16.5" customHeight="1" x14ac:dyDescent="0.4">
      <c r="F1341" s="12" t="s">
        <v>39707</v>
      </c>
    </row>
    <row r="1342" spans="6:6" ht="16.5" customHeight="1" x14ac:dyDescent="0.4">
      <c r="F1342" s="12" t="s">
        <v>39708</v>
      </c>
    </row>
    <row r="1343" spans="6:6" ht="16.5" customHeight="1" x14ac:dyDescent="0.4">
      <c r="F1343" s="12" t="s">
        <v>39709</v>
      </c>
    </row>
    <row r="1344" spans="6:6" ht="16.5" customHeight="1" x14ac:dyDescent="0.4">
      <c r="F1344" s="12" t="s">
        <v>39710</v>
      </c>
    </row>
    <row r="1345" spans="6:6" ht="16.5" customHeight="1" x14ac:dyDescent="0.4">
      <c r="F1345" s="12" t="s">
        <v>39711</v>
      </c>
    </row>
    <row r="1346" spans="6:6" ht="16.5" customHeight="1" x14ac:dyDescent="0.4">
      <c r="F1346" s="12" t="s">
        <v>39712</v>
      </c>
    </row>
    <row r="1347" spans="6:6" ht="16.5" customHeight="1" x14ac:dyDescent="0.4">
      <c r="F1347" s="12" t="s">
        <v>39713</v>
      </c>
    </row>
    <row r="1348" spans="6:6" ht="16.5" customHeight="1" x14ac:dyDescent="0.4">
      <c r="F1348" s="12" t="s">
        <v>39714</v>
      </c>
    </row>
    <row r="1349" spans="6:6" ht="16.5" customHeight="1" x14ac:dyDescent="0.4">
      <c r="F1349" s="12" t="s">
        <v>39715</v>
      </c>
    </row>
    <row r="1350" spans="6:6" ht="16.5" customHeight="1" x14ac:dyDescent="0.4">
      <c r="F1350" s="12" t="s">
        <v>39716</v>
      </c>
    </row>
    <row r="1351" spans="6:6" ht="16.5" customHeight="1" x14ac:dyDescent="0.4">
      <c r="F1351" s="12" t="s">
        <v>39717</v>
      </c>
    </row>
    <row r="1352" spans="6:6" ht="16.5" customHeight="1" x14ac:dyDescent="0.4">
      <c r="F1352" s="12" t="s">
        <v>39718</v>
      </c>
    </row>
    <row r="1353" spans="6:6" ht="16.5" customHeight="1" x14ac:dyDescent="0.4">
      <c r="F1353" s="12" t="s">
        <v>39719</v>
      </c>
    </row>
    <row r="1354" spans="6:6" ht="16.5" customHeight="1" x14ac:dyDescent="0.4">
      <c r="F1354" s="12" t="s">
        <v>39720</v>
      </c>
    </row>
    <row r="1355" spans="6:6" ht="16.5" customHeight="1" x14ac:dyDescent="0.4">
      <c r="F1355" s="12" t="s">
        <v>39721</v>
      </c>
    </row>
    <row r="1356" spans="6:6" ht="16.5" customHeight="1" x14ac:dyDescent="0.4">
      <c r="F1356" s="12" t="s">
        <v>39722</v>
      </c>
    </row>
    <row r="1357" spans="6:6" ht="16.5" customHeight="1" x14ac:dyDescent="0.4">
      <c r="F1357" s="12" t="s">
        <v>39723</v>
      </c>
    </row>
    <row r="1358" spans="6:6" ht="16.5" customHeight="1" x14ac:dyDescent="0.4">
      <c r="F1358" s="12" t="s">
        <v>39724</v>
      </c>
    </row>
    <row r="1359" spans="6:6" ht="16.5" customHeight="1" x14ac:dyDescent="0.4">
      <c r="F1359" s="12" t="s">
        <v>39725</v>
      </c>
    </row>
    <row r="1360" spans="6:6" ht="16.5" customHeight="1" x14ac:dyDescent="0.4">
      <c r="F1360" s="12" t="s">
        <v>39726</v>
      </c>
    </row>
    <row r="1361" spans="6:6" ht="16.5" customHeight="1" x14ac:dyDescent="0.4">
      <c r="F1361" s="12" t="s">
        <v>39727</v>
      </c>
    </row>
    <row r="1362" spans="6:6" ht="16.5" customHeight="1" x14ac:dyDescent="0.4">
      <c r="F1362" s="12" t="s">
        <v>39728</v>
      </c>
    </row>
    <row r="1363" spans="6:6" ht="16.5" customHeight="1" x14ac:dyDescent="0.4">
      <c r="F1363" s="12" t="s">
        <v>39729</v>
      </c>
    </row>
    <row r="1364" spans="6:6" ht="16.5" customHeight="1" x14ac:dyDescent="0.4">
      <c r="F1364" s="12" t="s">
        <v>39730</v>
      </c>
    </row>
    <row r="1365" spans="6:6" ht="16.5" customHeight="1" x14ac:dyDescent="0.4">
      <c r="F1365" s="12" t="s">
        <v>39731</v>
      </c>
    </row>
    <row r="1366" spans="6:6" ht="16.5" customHeight="1" x14ac:dyDescent="0.4">
      <c r="F1366" s="12" t="s">
        <v>39732</v>
      </c>
    </row>
    <row r="1367" spans="6:6" ht="16.5" customHeight="1" x14ac:dyDescent="0.4">
      <c r="F1367" s="12" t="s">
        <v>39733</v>
      </c>
    </row>
    <row r="1368" spans="6:6" ht="16.5" customHeight="1" x14ac:dyDescent="0.4">
      <c r="F1368" s="12" t="s">
        <v>39734</v>
      </c>
    </row>
    <row r="1369" spans="6:6" ht="16.5" customHeight="1" x14ac:dyDescent="0.4">
      <c r="F1369" s="12" t="s">
        <v>39735</v>
      </c>
    </row>
    <row r="1370" spans="6:6" ht="16.5" customHeight="1" x14ac:dyDescent="0.4">
      <c r="F1370" s="12" t="s">
        <v>39736</v>
      </c>
    </row>
    <row r="1371" spans="6:6" ht="16.5" customHeight="1" x14ac:dyDescent="0.4">
      <c r="F1371" s="12" t="s">
        <v>39737</v>
      </c>
    </row>
    <row r="1372" spans="6:6" ht="16.5" customHeight="1" x14ac:dyDescent="0.4">
      <c r="F1372" s="12" t="s">
        <v>39738</v>
      </c>
    </row>
    <row r="1373" spans="6:6" ht="16.5" customHeight="1" x14ac:dyDescent="0.4">
      <c r="F1373" s="12" t="s">
        <v>39739</v>
      </c>
    </row>
    <row r="1374" spans="6:6" ht="16.5" customHeight="1" x14ac:dyDescent="0.4">
      <c r="F1374" s="12" t="s">
        <v>39740</v>
      </c>
    </row>
    <row r="1375" spans="6:6" ht="16.5" customHeight="1" x14ac:dyDescent="0.4">
      <c r="F1375" s="12" t="s">
        <v>39741</v>
      </c>
    </row>
    <row r="1376" spans="6:6" ht="16.5" customHeight="1" x14ac:dyDescent="0.4">
      <c r="F1376" s="12" t="s">
        <v>39742</v>
      </c>
    </row>
    <row r="1377" spans="6:6" ht="16.5" customHeight="1" x14ac:dyDescent="0.4">
      <c r="F1377" s="12" t="s">
        <v>39743</v>
      </c>
    </row>
    <row r="1378" spans="6:6" ht="16.5" customHeight="1" x14ac:dyDescent="0.4">
      <c r="F1378" s="12" t="s">
        <v>39744</v>
      </c>
    </row>
    <row r="1379" spans="6:6" ht="16.5" customHeight="1" x14ac:dyDescent="0.4">
      <c r="F1379" s="12" t="s">
        <v>39745</v>
      </c>
    </row>
    <row r="1380" spans="6:6" ht="16.5" customHeight="1" x14ac:dyDescent="0.4">
      <c r="F1380" s="12" t="s">
        <v>39746</v>
      </c>
    </row>
    <row r="1381" spans="6:6" ht="16.5" customHeight="1" x14ac:dyDescent="0.4">
      <c r="F1381" s="12" t="s">
        <v>39747</v>
      </c>
    </row>
    <row r="1382" spans="6:6" ht="16.5" customHeight="1" x14ac:dyDescent="0.4">
      <c r="F1382" s="12" t="s">
        <v>39748</v>
      </c>
    </row>
    <row r="1383" spans="6:6" ht="16.5" customHeight="1" x14ac:dyDescent="0.4">
      <c r="F1383" s="12" t="s">
        <v>39749</v>
      </c>
    </row>
    <row r="1384" spans="6:6" ht="16.5" customHeight="1" x14ac:dyDescent="0.4">
      <c r="F1384" s="12" t="s">
        <v>39750</v>
      </c>
    </row>
    <row r="1385" spans="6:6" ht="16.5" customHeight="1" x14ac:dyDescent="0.4">
      <c r="F1385" s="12" t="s">
        <v>39751</v>
      </c>
    </row>
    <row r="1386" spans="6:6" ht="16.5" customHeight="1" x14ac:dyDescent="0.4">
      <c r="F1386" s="12" t="s">
        <v>39752</v>
      </c>
    </row>
    <row r="1387" spans="6:6" ht="16.5" customHeight="1" x14ac:dyDescent="0.4">
      <c r="F1387" s="12" t="s">
        <v>39753</v>
      </c>
    </row>
    <row r="1388" spans="6:6" ht="16.5" customHeight="1" x14ac:dyDescent="0.4">
      <c r="F1388" s="12" t="s">
        <v>39754</v>
      </c>
    </row>
    <row r="1389" spans="6:6" ht="16.5" customHeight="1" x14ac:dyDescent="0.4">
      <c r="F1389" s="12" t="s">
        <v>39755</v>
      </c>
    </row>
    <row r="1390" spans="6:6" ht="16.5" customHeight="1" x14ac:dyDescent="0.4">
      <c r="F1390" s="12" t="s">
        <v>39756</v>
      </c>
    </row>
    <row r="1391" spans="6:6" ht="16.5" customHeight="1" x14ac:dyDescent="0.4">
      <c r="F1391" s="12" t="s">
        <v>39757</v>
      </c>
    </row>
    <row r="1392" spans="6:6" ht="16.5" customHeight="1" x14ac:dyDescent="0.4">
      <c r="F1392" s="12" t="s">
        <v>39758</v>
      </c>
    </row>
    <row r="1393" spans="6:6" ht="16.5" customHeight="1" x14ac:dyDescent="0.4">
      <c r="F1393" s="12" t="s">
        <v>39759</v>
      </c>
    </row>
    <row r="1394" spans="6:6" ht="16.5" customHeight="1" x14ac:dyDescent="0.4">
      <c r="F1394" s="12" t="s">
        <v>39760</v>
      </c>
    </row>
    <row r="1395" spans="6:6" ht="16.5" customHeight="1" x14ac:dyDescent="0.4">
      <c r="F1395" s="12" t="s">
        <v>39761</v>
      </c>
    </row>
    <row r="1396" spans="6:6" ht="16.5" customHeight="1" x14ac:dyDescent="0.4">
      <c r="F1396" s="12" t="s">
        <v>39762</v>
      </c>
    </row>
    <row r="1397" spans="6:6" ht="16.5" customHeight="1" x14ac:dyDescent="0.4">
      <c r="F1397" s="12" t="s">
        <v>39763</v>
      </c>
    </row>
    <row r="1398" spans="6:6" ht="16.5" customHeight="1" x14ac:dyDescent="0.4">
      <c r="F1398" s="12" t="s">
        <v>39764</v>
      </c>
    </row>
    <row r="1399" spans="6:6" ht="16.5" customHeight="1" x14ac:dyDescent="0.4">
      <c r="F1399" s="12" t="s">
        <v>39765</v>
      </c>
    </row>
    <row r="1400" spans="6:6" ht="16.5" customHeight="1" x14ac:dyDescent="0.4">
      <c r="F1400" s="12" t="s">
        <v>39766</v>
      </c>
    </row>
    <row r="1401" spans="6:6" ht="16.5" customHeight="1" x14ac:dyDescent="0.4">
      <c r="F1401" s="12" t="s">
        <v>39767</v>
      </c>
    </row>
    <row r="1402" spans="6:6" ht="16.5" customHeight="1" x14ac:dyDescent="0.4">
      <c r="F1402" s="12" t="s">
        <v>39768</v>
      </c>
    </row>
    <row r="1403" spans="6:6" ht="16.5" customHeight="1" x14ac:dyDescent="0.4">
      <c r="F1403" s="12" t="s">
        <v>39769</v>
      </c>
    </row>
    <row r="1404" spans="6:6" ht="16.5" customHeight="1" x14ac:dyDescent="0.4">
      <c r="F1404" s="12" t="s">
        <v>39770</v>
      </c>
    </row>
    <row r="1405" spans="6:6" ht="16.5" customHeight="1" x14ac:dyDescent="0.4">
      <c r="F1405" s="12" t="s">
        <v>39771</v>
      </c>
    </row>
    <row r="1406" spans="6:6" ht="16.5" customHeight="1" x14ac:dyDescent="0.4">
      <c r="F1406" s="12" t="s">
        <v>39772</v>
      </c>
    </row>
    <row r="1407" spans="6:6" ht="16.5" customHeight="1" x14ac:dyDescent="0.4">
      <c r="F1407" s="12" t="s">
        <v>39773</v>
      </c>
    </row>
    <row r="1408" spans="6:6" ht="16.5" customHeight="1" x14ac:dyDescent="0.4">
      <c r="F1408" s="12" t="s">
        <v>39774</v>
      </c>
    </row>
    <row r="1409" spans="6:6" ht="16.5" customHeight="1" x14ac:dyDescent="0.4">
      <c r="F1409" s="12" t="s">
        <v>39775</v>
      </c>
    </row>
    <row r="1410" spans="6:6" ht="16.5" customHeight="1" x14ac:dyDescent="0.4">
      <c r="F1410" s="12" t="s">
        <v>39776</v>
      </c>
    </row>
    <row r="1411" spans="6:6" ht="16.5" customHeight="1" x14ac:dyDescent="0.4">
      <c r="F1411" s="12" t="s">
        <v>39777</v>
      </c>
    </row>
    <row r="1412" spans="6:6" ht="16.5" customHeight="1" x14ac:dyDescent="0.4">
      <c r="F1412" s="12" t="s">
        <v>39778</v>
      </c>
    </row>
    <row r="1413" spans="6:6" ht="16.5" customHeight="1" x14ac:dyDescent="0.4">
      <c r="F1413" s="12" t="s">
        <v>39779</v>
      </c>
    </row>
    <row r="1414" spans="6:6" ht="16.5" customHeight="1" x14ac:dyDescent="0.4">
      <c r="F1414" s="12" t="s">
        <v>39780</v>
      </c>
    </row>
    <row r="1415" spans="6:6" ht="16.5" customHeight="1" x14ac:dyDescent="0.4">
      <c r="F1415" s="12" t="s">
        <v>39781</v>
      </c>
    </row>
    <row r="1416" spans="6:6" ht="16.5" customHeight="1" x14ac:dyDescent="0.4">
      <c r="F1416" s="12" t="s">
        <v>39782</v>
      </c>
    </row>
    <row r="1417" spans="6:6" ht="16.5" customHeight="1" x14ac:dyDescent="0.4">
      <c r="F1417" s="12" t="s">
        <v>39783</v>
      </c>
    </row>
    <row r="1418" spans="6:6" ht="16.5" customHeight="1" x14ac:dyDescent="0.4">
      <c r="F1418" s="12" t="s">
        <v>39784</v>
      </c>
    </row>
    <row r="1419" spans="6:6" ht="16.5" customHeight="1" x14ac:dyDescent="0.4">
      <c r="F1419" s="12" t="s">
        <v>39785</v>
      </c>
    </row>
    <row r="1420" spans="6:6" ht="16.5" customHeight="1" x14ac:dyDescent="0.4">
      <c r="F1420" s="12" t="s">
        <v>39786</v>
      </c>
    </row>
    <row r="1421" spans="6:6" ht="16.5" customHeight="1" x14ac:dyDescent="0.4">
      <c r="F1421" s="12" t="s">
        <v>39787</v>
      </c>
    </row>
    <row r="1422" spans="6:6" ht="16.5" customHeight="1" x14ac:dyDescent="0.4">
      <c r="F1422" s="12" t="s">
        <v>39788</v>
      </c>
    </row>
    <row r="1423" spans="6:6" ht="16.5" customHeight="1" x14ac:dyDescent="0.4">
      <c r="F1423" s="12" t="s">
        <v>39789</v>
      </c>
    </row>
    <row r="1424" spans="6:6" ht="16.5" customHeight="1" x14ac:dyDescent="0.4">
      <c r="F1424" s="12" t="s">
        <v>39790</v>
      </c>
    </row>
    <row r="1425" spans="6:6" ht="16.5" customHeight="1" x14ac:dyDescent="0.4">
      <c r="F1425" s="12" t="s">
        <v>39791</v>
      </c>
    </row>
    <row r="1426" spans="6:6" ht="16.5" customHeight="1" x14ac:dyDescent="0.4">
      <c r="F1426" s="12" t="s">
        <v>39792</v>
      </c>
    </row>
    <row r="1427" spans="6:6" ht="16.5" customHeight="1" x14ac:dyDescent="0.4">
      <c r="F1427" s="12" t="s">
        <v>39793</v>
      </c>
    </row>
    <row r="1428" spans="6:6" ht="16.5" customHeight="1" x14ac:dyDescent="0.4">
      <c r="F1428" s="12" t="s">
        <v>39794</v>
      </c>
    </row>
    <row r="1429" spans="6:6" ht="16.5" customHeight="1" x14ac:dyDescent="0.4">
      <c r="F1429" s="12" t="s">
        <v>39795</v>
      </c>
    </row>
    <row r="1430" spans="6:6" ht="16.5" customHeight="1" x14ac:dyDescent="0.4">
      <c r="F1430" s="12" t="s">
        <v>39796</v>
      </c>
    </row>
    <row r="1431" spans="6:6" ht="16.5" customHeight="1" x14ac:dyDescent="0.4">
      <c r="F1431" s="12" t="s">
        <v>39797</v>
      </c>
    </row>
    <row r="1432" spans="6:6" ht="16.5" customHeight="1" x14ac:dyDescent="0.4">
      <c r="F1432" s="12" t="s">
        <v>39798</v>
      </c>
    </row>
    <row r="1433" spans="6:6" ht="16.5" customHeight="1" x14ac:dyDescent="0.4">
      <c r="F1433" s="12" t="s">
        <v>39799</v>
      </c>
    </row>
    <row r="1434" spans="6:6" ht="16.5" customHeight="1" x14ac:dyDescent="0.4">
      <c r="F1434" s="12" t="s">
        <v>39800</v>
      </c>
    </row>
    <row r="1435" spans="6:6" ht="16.5" customHeight="1" x14ac:dyDescent="0.4">
      <c r="F1435" s="12" t="s">
        <v>39801</v>
      </c>
    </row>
    <row r="1436" spans="6:6" ht="16.5" customHeight="1" x14ac:dyDescent="0.4">
      <c r="F1436" s="12" t="s">
        <v>39802</v>
      </c>
    </row>
    <row r="1437" spans="6:6" ht="16.5" customHeight="1" x14ac:dyDescent="0.4">
      <c r="F1437" s="12" t="s">
        <v>39803</v>
      </c>
    </row>
    <row r="1438" spans="6:6" ht="16.5" customHeight="1" x14ac:dyDescent="0.4">
      <c r="F1438" s="12" t="s">
        <v>39804</v>
      </c>
    </row>
    <row r="1439" spans="6:6" ht="16.5" customHeight="1" x14ac:dyDescent="0.4">
      <c r="F1439" s="12" t="s">
        <v>39805</v>
      </c>
    </row>
    <row r="1440" spans="6:6" ht="16.5" customHeight="1" x14ac:dyDescent="0.4">
      <c r="F1440" s="12" t="s">
        <v>39806</v>
      </c>
    </row>
    <row r="1441" spans="6:6" ht="16.5" customHeight="1" x14ac:dyDescent="0.4">
      <c r="F1441" s="12" t="s">
        <v>39807</v>
      </c>
    </row>
    <row r="1442" spans="6:6" ht="16.5" customHeight="1" x14ac:dyDescent="0.4">
      <c r="F1442" s="12" t="s">
        <v>39808</v>
      </c>
    </row>
    <row r="1443" spans="6:6" ht="16.5" customHeight="1" x14ac:dyDescent="0.4">
      <c r="F1443" s="12" t="s">
        <v>39809</v>
      </c>
    </row>
    <row r="1444" spans="6:6" ht="16.5" customHeight="1" x14ac:dyDescent="0.4">
      <c r="F1444" s="12" t="s">
        <v>39810</v>
      </c>
    </row>
    <row r="1445" spans="6:6" ht="16.5" customHeight="1" x14ac:dyDescent="0.4">
      <c r="F1445" s="12" t="s">
        <v>39811</v>
      </c>
    </row>
    <row r="1446" spans="6:6" ht="16.5" customHeight="1" x14ac:dyDescent="0.4">
      <c r="F1446" s="12" t="s">
        <v>39812</v>
      </c>
    </row>
    <row r="1447" spans="6:6" ht="16.5" customHeight="1" x14ac:dyDescent="0.4">
      <c r="F1447" s="12" t="s">
        <v>39813</v>
      </c>
    </row>
    <row r="1448" spans="6:6" ht="16.5" customHeight="1" x14ac:dyDescent="0.4">
      <c r="F1448" s="12" t="s">
        <v>39814</v>
      </c>
    </row>
    <row r="1449" spans="6:6" ht="16.5" customHeight="1" x14ac:dyDescent="0.4">
      <c r="F1449" s="12" t="s">
        <v>39815</v>
      </c>
    </row>
    <row r="1450" spans="6:6" ht="16.5" customHeight="1" x14ac:dyDescent="0.4">
      <c r="F1450" s="12" t="s">
        <v>39816</v>
      </c>
    </row>
    <row r="1451" spans="6:6" ht="16.5" customHeight="1" x14ac:dyDescent="0.4">
      <c r="F1451" s="12" t="s">
        <v>39817</v>
      </c>
    </row>
    <row r="1452" spans="6:6" ht="16.5" customHeight="1" x14ac:dyDescent="0.4">
      <c r="F1452" s="12" t="s">
        <v>39818</v>
      </c>
    </row>
    <row r="1453" spans="6:6" ht="16.5" customHeight="1" x14ac:dyDescent="0.4">
      <c r="F1453" s="12" t="s">
        <v>39819</v>
      </c>
    </row>
    <row r="1454" spans="6:6" ht="16.5" customHeight="1" x14ac:dyDescent="0.4">
      <c r="F1454" s="12" t="s">
        <v>39820</v>
      </c>
    </row>
    <row r="1455" spans="6:6" ht="16.5" customHeight="1" x14ac:dyDescent="0.4">
      <c r="F1455" s="12" t="s">
        <v>39821</v>
      </c>
    </row>
    <row r="1456" spans="6:6" ht="16.5" customHeight="1" x14ac:dyDescent="0.4">
      <c r="F1456" s="12" t="s">
        <v>39822</v>
      </c>
    </row>
    <row r="1457" spans="6:6" ht="16.5" customHeight="1" x14ac:dyDescent="0.4">
      <c r="F1457" s="12" t="s">
        <v>39823</v>
      </c>
    </row>
    <row r="1458" spans="6:6" ht="16.5" customHeight="1" x14ac:dyDescent="0.4">
      <c r="F1458" s="12" t="s">
        <v>39824</v>
      </c>
    </row>
    <row r="1459" spans="6:6" ht="16.5" customHeight="1" x14ac:dyDescent="0.4">
      <c r="F1459" s="12" t="s">
        <v>39825</v>
      </c>
    </row>
    <row r="1460" spans="6:6" ht="16.5" customHeight="1" x14ac:dyDescent="0.4">
      <c r="F1460" s="12" t="s">
        <v>39826</v>
      </c>
    </row>
    <row r="1461" spans="6:6" ht="16.5" customHeight="1" x14ac:dyDescent="0.4">
      <c r="F1461" s="12" t="s">
        <v>39827</v>
      </c>
    </row>
    <row r="1462" spans="6:6" ht="16.5" customHeight="1" x14ac:dyDescent="0.4">
      <c r="F1462" s="12" t="s">
        <v>39828</v>
      </c>
    </row>
    <row r="1463" spans="6:6" ht="16.5" customHeight="1" x14ac:dyDescent="0.4">
      <c r="F1463" s="12" t="s">
        <v>39829</v>
      </c>
    </row>
    <row r="1464" spans="6:6" ht="16.5" customHeight="1" x14ac:dyDescent="0.4">
      <c r="F1464" s="12" t="s">
        <v>39830</v>
      </c>
    </row>
    <row r="1465" spans="6:6" ht="16.5" customHeight="1" x14ac:dyDescent="0.4">
      <c r="F1465" s="12" t="s">
        <v>39831</v>
      </c>
    </row>
    <row r="1466" spans="6:6" ht="16.5" customHeight="1" x14ac:dyDescent="0.4">
      <c r="F1466" s="12" t="s">
        <v>39832</v>
      </c>
    </row>
    <row r="1467" spans="6:6" ht="16.5" customHeight="1" x14ac:dyDescent="0.4">
      <c r="F1467" s="12" t="s">
        <v>39833</v>
      </c>
    </row>
    <row r="1468" spans="6:6" ht="16.5" customHeight="1" x14ac:dyDescent="0.4">
      <c r="F1468" s="12" t="s">
        <v>39834</v>
      </c>
    </row>
    <row r="1469" spans="6:6" ht="16.5" customHeight="1" x14ac:dyDescent="0.4">
      <c r="F1469" s="12" t="s">
        <v>39835</v>
      </c>
    </row>
    <row r="1470" spans="6:6" ht="16.5" customHeight="1" x14ac:dyDescent="0.4">
      <c r="F1470" s="12" t="s">
        <v>39836</v>
      </c>
    </row>
    <row r="1471" spans="6:6" ht="16.5" customHeight="1" x14ac:dyDescent="0.4">
      <c r="F1471" s="12" t="s">
        <v>39837</v>
      </c>
    </row>
    <row r="1472" spans="6:6" ht="16.5" customHeight="1" x14ac:dyDescent="0.4">
      <c r="F1472" s="12" t="s">
        <v>39838</v>
      </c>
    </row>
    <row r="1473" spans="6:6" ht="16.5" customHeight="1" x14ac:dyDescent="0.4">
      <c r="F1473" s="12" t="s">
        <v>39839</v>
      </c>
    </row>
    <row r="1474" spans="6:6" ht="16.5" customHeight="1" x14ac:dyDescent="0.4">
      <c r="F1474" s="12" t="s">
        <v>39840</v>
      </c>
    </row>
    <row r="1475" spans="6:6" ht="16.5" customHeight="1" x14ac:dyDescent="0.4">
      <c r="F1475" s="12" t="s">
        <v>39841</v>
      </c>
    </row>
    <row r="1476" spans="6:6" ht="16.5" customHeight="1" x14ac:dyDescent="0.4">
      <c r="F1476" s="12" t="s">
        <v>39842</v>
      </c>
    </row>
    <row r="1477" spans="6:6" ht="16.5" customHeight="1" x14ac:dyDescent="0.4">
      <c r="F1477" s="12" t="s">
        <v>39843</v>
      </c>
    </row>
    <row r="1478" spans="6:6" ht="16.5" customHeight="1" x14ac:dyDescent="0.4">
      <c r="F1478" s="12" t="s">
        <v>39844</v>
      </c>
    </row>
    <row r="1479" spans="6:6" ht="16.5" customHeight="1" x14ac:dyDescent="0.4">
      <c r="F1479" s="12" t="s">
        <v>39845</v>
      </c>
    </row>
    <row r="1480" spans="6:6" ht="16.5" customHeight="1" x14ac:dyDescent="0.4">
      <c r="F1480" s="12" t="s">
        <v>39846</v>
      </c>
    </row>
    <row r="1481" spans="6:6" ht="16.5" customHeight="1" x14ac:dyDescent="0.4">
      <c r="F1481" s="12" t="s">
        <v>39847</v>
      </c>
    </row>
    <row r="1482" spans="6:6" ht="16.5" customHeight="1" x14ac:dyDescent="0.4">
      <c r="F1482" s="12" t="s">
        <v>39848</v>
      </c>
    </row>
    <row r="1483" spans="6:6" ht="16.5" customHeight="1" x14ac:dyDescent="0.4">
      <c r="F1483" s="12" t="s">
        <v>39849</v>
      </c>
    </row>
    <row r="1484" spans="6:6" ht="16.5" customHeight="1" x14ac:dyDescent="0.4">
      <c r="F1484" s="12" t="s">
        <v>39850</v>
      </c>
    </row>
    <row r="1485" spans="6:6" ht="16.5" customHeight="1" x14ac:dyDescent="0.4">
      <c r="F1485" s="12" t="s">
        <v>39851</v>
      </c>
    </row>
    <row r="1486" spans="6:6" ht="16.5" customHeight="1" x14ac:dyDescent="0.4">
      <c r="F1486" s="12" t="s">
        <v>39852</v>
      </c>
    </row>
    <row r="1487" spans="6:6" ht="16.5" customHeight="1" x14ac:dyDescent="0.4">
      <c r="F1487" s="12" t="s">
        <v>39853</v>
      </c>
    </row>
    <row r="1488" spans="6:6" ht="16.5" customHeight="1" x14ac:dyDescent="0.4">
      <c r="F1488" s="12" t="s">
        <v>39854</v>
      </c>
    </row>
    <row r="1489" spans="6:6" ht="16.5" customHeight="1" x14ac:dyDescent="0.4">
      <c r="F1489" s="12" t="s">
        <v>39855</v>
      </c>
    </row>
    <row r="1490" spans="6:6" ht="16.5" customHeight="1" x14ac:dyDescent="0.4">
      <c r="F1490" s="12" t="s">
        <v>39856</v>
      </c>
    </row>
    <row r="1491" spans="6:6" ht="16.5" customHeight="1" x14ac:dyDescent="0.4">
      <c r="F1491" s="12" t="s">
        <v>39857</v>
      </c>
    </row>
    <row r="1492" spans="6:6" ht="16.5" customHeight="1" x14ac:dyDescent="0.4">
      <c r="F1492" s="12" t="s">
        <v>39858</v>
      </c>
    </row>
    <row r="1493" spans="6:6" ht="16.5" customHeight="1" x14ac:dyDescent="0.4">
      <c r="F1493" s="12" t="s">
        <v>39859</v>
      </c>
    </row>
    <row r="1494" spans="6:6" ht="16.5" customHeight="1" x14ac:dyDescent="0.4">
      <c r="F1494" s="12" t="s">
        <v>39860</v>
      </c>
    </row>
    <row r="1495" spans="6:6" ht="16.5" customHeight="1" x14ac:dyDescent="0.4">
      <c r="F1495" s="12" t="s">
        <v>39861</v>
      </c>
    </row>
    <row r="1496" spans="6:6" ht="16.5" customHeight="1" x14ac:dyDescent="0.4">
      <c r="F1496" s="12" t="s">
        <v>39862</v>
      </c>
    </row>
    <row r="1497" spans="6:6" ht="16.5" customHeight="1" x14ac:dyDescent="0.4">
      <c r="F1497" s="12" t="s">
        <v>39863</v>
      </c>
    </row>
    <row r="1498" spans="6:6" ht="16.5" customHeight="1" x14ac:dyDescent="0.4">
      <c r="F1498" s="12" t="s">
        <v>39864</v>
      </c>
    </row>
    <row r="1499" spans="6:6" ht="16.5" customHeight="1" x14ac:dyDescent="0.4">
      <c r="F1499" s="12" t="s">
        <v>39865</v>
      </c>
    </row>
    <row r="1500" spans="6:6" ht="16.5" customHeight="1" x14ac:dyDescent="0.4">
      <c r="F1500" s="12" t="s">
        <v>39866</v>
      </c>
    </row>
    <row r="1501" spans="6:6" ht="16.5" customHeight="1" x14ac:dyDescent="0.4">
      <c r="F1501" s="12" t="s">
        <v>39867</v>
      </c>
    </row>
    <row r="1502" spans="6:6" ht="16.5" customHeight="1" x14ac:dyDescent="0.4">
      <c r="F1502" s="12" t="s">
        <v>39868</v>
      </c>
    </row>
    <row r="1503" spans="6:6" ht="16.5" customHeight="1" x14ac:dyDescent="0.4">
      <c r="F1503" s="12" t="s">
        <v>39869</v>
      </c>
    </row>
    <row r="1504" spans="6:6" ht="16.5" customHeight="1" x14ac:dyDescent="0.4">
      <c r="F1504" s="12" t="s">
        <v>39870</v>
      </c>
    </row>
    <row r="1505" spans="6:6" ht="16.5" customHeight="1" x14ac:dyDescent="0.4">
      <c r="F1505" s="12" t="s">
        <v>39871</v>
      </c>
    </row>
    <row r="1506" spans="6:6" ht="16.5" customHeight="1" x14ac:dyDescent="0.4">
      <c r="F1506" s="12" t="s">
        <v>39872</v>
      </c>
    </row>
    <row r="1507" spans="6:6" ht="16.5" customHeight="1" x14ac:dyDescent="0.4">
      <c r="F1507" s="12" t="s">
        <v>39873</v>
      </c>
    </row>
    <row r="1508" spans="6:6" ht="16.5" customHeight="1" x14ac:dyDescent="0.4">
      <c r="F1508" s="12" t="s">
        <v>39874</v>
      </c>
    </row>
    <row r="1509" spans="6:6" ht="16.5" customHeight="1" x14ac:dyDescent="0.4">
      <c r="F1509" s="12" t="s">
        <v>39875</v>
      </c>
    </row>
    <row r="1510" spans="6:6" ht="16.5" customHeight="1" x14ac:dyDescent="0.4">
      <c r="F1510" s="12" t="s">
        <v>39876</v>
      </c>
    </row>
    <row r="1511" spans="6:6" ht="16.5" customHeight="1" x14ac:dyDescent="0.4">
      <c r="F1511" s="12" t="s">
        <v>39877</v>
      </c>
    </row>
    <row r="1512" spans="6:6" ht="16.5" customHeight="1" x14ac:dyDescent="0.4">
      <c r="F1512" s="12" t="s">
        <v>39878</v>
      </c>
    </row>
    <row r="1513" spans="6:6" ht="16.5" customHeight="1" x14ac:dyDescent="0.4">
      <c r="F1513" s="12" t="s">
        <v>39879</v>
      </c>
    </row>
    <row r="1514" spans="6:6" ht="16.5" customHeight="1" x14ac:dyDescent="0.4">
      <c r="F1514" s="12" t="s">
        <v>39880</v>
      </c>
    </row>
    <row r="1515" spans="6:6" ht="16.5" customHeight="1" x14ac:dyDescent="0.4">
      <c r="F1515" s="12" t="s">
        <v>39881</v>
      </c>
    </row>
    <row r="1516" spans="6:6" ht="16.5" customHeight="1" x14ac:dyDescent="0.4">
      <c r="F1516" s="12" t="s">
        <v>39882</v>
      </c>
    </row>
    <row r="1517" spans="6:6" ht="16.5" customHeight="1" x14ac:dyDescent="0.4">
      <c r="F1517" s="12" t="s">
        <v>39883</v>
      </c>
    </row>
    <row r="1518" spans="6:6" ht="16.5" customHeight="1" x14ac:dyDescent="0.4">
      <c r="F1518" s="12" t="s">
        <v>39884</v>
      </c>
    </row>
    <row r="1519" spans="6:6" ht="16.5" customHeight="1" x14ac:dyDescent="0.4">
      <c r="F1519" s="12" t="s">
        <v>39885</v>
      </c>
    </row>
    <row r="1520" spans="6:6" ht="16.5" customHeight="1" x14ac:dyDescent="0.4">
      <c r="F1520" s="12" t="s">
        <v>39886</v>
      </c>
    </row>
    <row r="1521" spans="6:6" ht="16.5" customHeight="1" x14ac:dyDescent="0.4">
      <c r="F1521" s="12" t="s">
        <v>39887</v>
      </c>
    </row>
    <row r="1522" spans="6:6" ht="16.5" customHeight="1" x14ac:dyDescent="0.4">
      <c r="F1522" s="12" t="s">
        <v>39888</v>
      </c>
    </row>
    <row r="1523" spans="6:6" ht="16.5" customHeight="1" x14ac:dyDescent="0.4">
      <c r="F1523" s="12" t="s">
        <v>39889</v>
      </c>
    </row>
    <row r="1524" spans="6:6" ht="16.5" customHeight="1" x14ac:dyDescent="0.4">
      <c r="F1524" s="12" t="s">
        <v>39890</v>
      </c>
    </row>
    <row r="1525" spans="6:6" ht="16.5" customHeight="1" x14ac:dyDescent="0.4">
      <c r="F1525" s="12" t="s">
        <v>39891</v>
      </c>
    </row>
    <row r="1526" spans="6:6" ht="16.5" customHeight="1" x14ac:dyDescent="0.4">
      <c r="F1526" s="12" t="s">
        <v>39892</v>
      </c>
    </row>
    <row r="1527" spans="6:6" ht="16.5" customHeight="1" x14ac:dyDescent="0.4">
      <c r="F1527" s="12" t="s">
        <v>39893</v>
      </c>
    </row>
    <row r="1528" spans="6:6" ht="16.5" customHeight="1" x14ac:dyDescent="0.4">
      <c r="F1528" s="12" t="s">
        <v>39894</v>
      </c>
    </row>
    <row r="1529" spans="6:6" ht="16.5" customHeight="1" x14ac:dyDescent="0.4">
      <c r="F1529" s="12" t="s">
        <v>39895</v>
      </c>
    </row>
    <row r="1530" spans="6:6" ht="16.5" customHeight="1" x14ac:dyDescent="0.4">
      <c r="F1530" s="12" t="s">
        <v>39896</v>
      </c>
    </row>
    <row r="1531" spans="6:6" ht="16.5" customHeight="1" x14ac:dyDescent="0.4">
      <c r="F1531" s="12" t="s">
        <v>39897</v>
      </c>
    </row>
    <row r="1532" spans="6:6" ht="16.5" customHeight="1" x14ac:dyDescent="0.4">
      <c r="F1532" s="12" t="s">
        <v>39898</v>
      </c>
    </row>
    <row r="1533" spans="6:6" ht="16.5" customHeight="1" x14ac:dyDescent="0.4">
      <c r="F1533" s="12" t="s">
        <v>39899</v>
      </c>
    </row>
    <row r="1534" spans="6:6" ht="16.5" customHeight="1" x14ac:dyDescent="0.4">
      <c r="F1534" s="12" t="s">
        <v>39900</v>
      </c>
    </row>
    <row r="1535" spans="6:6" ht="16.5" customHeight="1" x14ac:dyDescent="0.4">
      <c r="F1535" s="12" t="s">
        <v>39901</v>
      </c>
    </row>
    <row r="1536" spans="6:6" ht="16.5" customHeight="1" x14ac:dyDescent="0.4">
      <c r="F1536" s="12" t="s">
        <v>39902</v>
      </c>
    </row>
    <row r="1537" spans="6:6" ht="16.5" customHeight="1" x14ac:dyDescent="0.4">
      <c r="F1537" s="12" t="s">
        <v>39903</v>
      </c>
    </row>
    <row r="1538" spans="6:6" ht="16.5" customHeight="1" x14ac:dyDescent="0.4">
      <c r="F1538" s="12" t="s">
        <v>39904</v>
      </c>
    </row>
    <row r="1539" spans="6:6" ht="16.5" customHeight="1" x14ac:dyDescent="0.4">
      <c r="F1539" s="12" t="s">
        <v>39905</v>
      </c>
    </row>
    <row r="1540" spans="6:6" ht="16.5" customHeight="1" x14ac:dyDescent="0.4">
      <c r="F1540" s="12" t="s">
        <v>39906</v>
      </c>
    </row>
    <row r="1541" spans="6:6" ht="16.5" customHeight="1" x14ac:dyDescent="0.4">
      <c r="F1541" s="12" t="s">
        <v>39907</v>
      </c>
    </row>
    <row r="1542" spans="6:6" ht="16.5" customHeight="1" x14ac:dyDescent="0.4">
      <c r="F1542" s="12" t="s">
        <v>39908</v>
      </c>
    </row>
    <row r="1543" spans="6:6" ht="16.5" customHeight="1" x14ac:dyDescent="0.4">
      <c r="F1543" s="12" t="s">
        <v>39909</v>
      </c>
    </row>
    <row r="1544" spans="6:6" ht="16.5" customHeight="1" x14ac:dyDescent="0.4">
      <c r="F1544" s="12" t="s">
        <v>39910</v>
      </c>
    </row>
    <row r="1545" spans="6:6" ht="16.5" customHeight="1" x14ac:dyDescent="0.4">
      <c r="F1545" s="12" t="s">
        <v>39911</v>
      </c>
    </row>
    <row r="1546" spans="6:6" ht="16.5" customHeight="1" x14ac:dyDescent="0.4">
      <c r="F1546" s="12" t="s">
        <v>39912</v>
      </c>
    </row>
    <row r="1547" spans="6:6" ht="16.5" customHeight="1" x14ac:dyDescent="0.4">
      <c r="F1547" s="12" t="s">
        <v>39913</v>
      </c>
    </row>
    <row r="1548" spans="6:6" ht="16.5" customHeight="1" x14ac:dyDescent="0.4">
      <c r="F1548" s="12" t="s">
        <v>39914</v>
      </c>
    </row>
    <row r="1549" spans="6:6" ht="16.5" customHeight="1" x14ac:dyDescent="0.4">
      <c r="F1549" s="12" t="s">
        <v>39915</v>
      </c>
    </row>
    <row r="1550" spans="6:6" ht="16.5" customHeight="1" x14ac:dyDescent="0.4">
      <c r="F1550" s="12" t="s">
        <v>39916</v>
      </c>
    </row>
    <row r="1551" spans="6:6" ht="16.5" customHeight="1" x14ac:dyDescent="0.4">
      <c r="F1551" s="12" t="s">
        <v>39917</v>
      </c>
    </row>
    <row r="1552" spans="6:6" ht="16.5" customHeight="1" x14ac:dyDescent="0.4">
      <c r="F1552" s="12" t="s">
        <v>39918</v>
      </c>
    </row>
    <row r="1553" spans="6:6" ht="16.5" customHeight="1" x14ac:dyDescent="0.4">
      <c r="F1553" s="12" t="s">
        <v>39919</v>
      </c>
    </row>
    <row r="1554" spans="6:6" ht="16.5" customHeight="1" x14ac:dyDescent="0.4">
      <c r="F1554" s="12" t="s">
        <v>39920</v>
      </c>
    </row>
    <row r="1555" spans="6:6" ht="16.5" customHeight="1" x14ac:dyDescent="0.4">
      <c r="F1555" s="12" t="s">
        <v>39921</v>
      </c>
    </row>
    <row r="1556" spans="6:6" ht="16.5" customHeight="1" x14ac:dyDescent="0.4">
      <c r="F1556" s="12" t="s">
        <v>39922</v>
      </c>
    </row>
    <row r="1557" spans="6:6" ht="16.5" customHeight="1" x14ac:dyDescent="0.4">
      <c r="F1557" s="12" t="s">
        <v>39923</v>
      </c>
    </row>
    <row r="1558" spans="6:6" ht="16.5" customHeight="1" x14ac:dyDescent="0.4">
      <c r="F1558" s="12" t="s">
        <v>39924</v>
      </c>
    </row>
    <row r="1559" spans="6:6" ht="16.5" customHeight="1" x14ac:dyDescent="0.4">
      <c r="F1559" s="12" t="s">
        <v>39925</v>
      </c>
    </row>
    <row r="1560" spans="6:6" ht="16.5" customHeight="1" x14ac:dyDescent="0.4">
      <c r="F1560" s="12" t="s">
        <v>39926</v>
      </c>
    </row>
    <row r="1561" spans="6:6" ht="16.5" customHeight="1" x14ac:dyDescent="0.4">
      <c r="F1561" s="12" t="s">
        <v>39927</v>
      </c>
    </row>
    <row r="1562" spans="6:6" ht="16.5" customHeight="1" x14ac:dyDescent="0.4">
      <c r="F1562" s="12" t="s">
        <v>39928</v>
      </c>
    </row>
    <row r="1563" spans="6:6" ht="16.5" customHeight="1" x14ac:dyDescent="0.4">
      <c r="F1563" s="12" t="s">
        <v>39929</v>
      </c>
    </row>
    <row r="1564" spans="6:6" ht="16.5" customHeight="1" x14ac:dyDescent="0.4">
      <c r="F1564" s="12" t="s">
        <v>39930</v>
      </c>
    </row>
    <row r="1565" spans="6:6" ht="16.5" customHeight="1" x14ac:dyDescent="0.4">
      <c r="F1565" s="12" t="s">
        <v>39931</v>
      </c>
    </row>
    <row r="1566" spans="6:6" ht="16.5" customHeight="1" x14ac:dyDescent="0.4">
      <c r="F1566" s="12" t="s">
        <v>39932</v>
      </c>
    </row>
    <row r="1567" spans="6:6" ht="16.5" customHeight="1" x14ac:dyDescent="0.4">
      <c r="F1567" s="12" t="s">
        <v>39933</v>
      </c>
    </row>
    <row r="1568" spans="6:6" ht="16.5" customHeight="1" x14ac:dyDescent="0.4">
      <c r="F1568" s="12" t="s">
        <v>39934</v>
      </c>
    </row>
    <row r="1569" spans="6:6" ht="16.5" customHeight="1" x14ac:dyDescent="0.4">
      <c r="F1569" s="12" t="s">
        <v>39935</v>
      </c>
    </row>
    <row r="1570" spans="6:6" ht="16.5" customHeight="1" x14ac:dyDescent="0.4">
      <c r="F1570" s="12" t="s">
        <v>39936</v>
      </c>
    </row>
    <row r="1571" spans="6:6" ht="16.5" customHeight="1" x14ac:dyDescent="0.4">
      <c r="F1571" s="12" t="s">
        <v>39937</v>
      </c>
    </row>
    <row r="1572" spans="6:6" ht="16.5" customHeight="1" x14ac:dyDescent="0.4">
      <c r="F1572" s="12" t="s">
        <v>39938</v>
      </c>
    </row>
    <row r="1573" spans="6:6" ht="16.5" customHeight="1" x14ac:dyDescent="0.4">
      <c r="F1573" s="12" t="s">
        <v>39939</v>
      </c>
    </row>
    <row r="1574" spans="6:6" ht="16.5" customHeight="1" x14ac:dyDescent="0.4">
      <c r="F1574" s="12" t="s">
        <v>39940</v>
      </c>
    </row>
    <row r="1575" spans="6:6" ht="16.5" customHeight="1" x14ac:dyDescent="0.4">
      <c r="F1575" s="12" t="s">
        <v>39941</v>
      </c>
    </row>
    <row r="1576" spans="6:6" ht="16.5" customHeight="1" x14ac:dyDescent="0.4">
      <c r="F1576" s="12" t="s">
        <v>39942</v>
      </c>
    </row>
    <row r="1577" spans="6:6" ht="16.5" customHeight="1" x14ac:dyDescent="0.4">
      <c r="F1577" s="12" t="s">
        <v>39943</v>
      </c>
    </row>
    <row r="1578" spans="6:6" ht="16.5" customHeight="1" x14ac:dyDescent="0.4">
      <c r="F1578" s="12" t="s">
        <v>39944</v>
      </c>
    </row>
    <row r="1579" spans="6:6" ht="16.5" customHeight="1" x14ac:dyDescent="0.4">
      <c r="F1579" s="12" t="s">
        <v>39945</v>
      </c>
    </row>
    <row r="1580" spans="6:6" ht="16.5" customHeight="1" x14ac:dyDescent="0.4">
      <c r="F1580" s="12" t="s">
        <v>39946</v>
      </c>
    </row>
    <row r="1581" spans="6:6" ht="16.5" customHeight="1" x14ac:dyDescent="0.4">
      <c r="F1581" s="12" t="s">
        <v>39947</v>
      </c>
    </row>
    <row r="1582" spans="6:6" ht="16.5" customHeight="1" x14ac:dyDescent="0.4">
      <c r="F1582" s="12" t="s">
        <v>39948</v>
      </c>
    </row>
    <row r="1583" spans="6:6" ht="16.5" customHeight="1" x14ac:dyDescent="0.4">
      <c r="F1583" s="12" t="s">
        <v>39949</v>
      </c>
    </row>
    <row r="1584" spans="6:6" ht="16.5" customHeight="1" x14ac:dyDescent="0.4">
      <c r="F1584" s="12" t="s">
        <v>39950</v>
      </c>
    </row>
    <row r="1585" spans="6:6" ht="16.5" customHeight="1" x14ac:dyDescent="0.4">
      <c r="F1585" s="12" t="s">
        <v>39951</v>
      </c>
    </row>
    <row r="1586" spans="6:6" ht="16.5" customHeight="1" x14ac:dyDescent="0.4">
      <c r="F1586" s="12" t="s">
        <v>39952</v>
      </c>
    </row>
    <row r="1587" spans="6:6" ht="16.5" customHeight="1" x14ac:dyDescent="0.4">
      <c r="F1587" s="12" t="s">
        <v>39953</v>
      </c>
    </row>
    <row r="1588" spans="6:6" ht="16.5" customHeight="1" x14ac:dyDescent="0.4">
      <c r="F1588" s="12" t="s">
        <v>39954</v>
      </c>
    </row>
    <row r="1589" spans="6:6" ht="16.5" customHeight="1" x14ac:dyDescent="0.4">
      <c r="F1589" s="12" t="s">
        <v>39955</v>
      </c>
    </row>
    <row r="1590" spans="6:6" ht="16.5" customHeight="1" x14ac:dyDescent="0.4">
      <c r="F1590" s="12" t="s">
        <v>39956</v>
      </c>
    </row>
    <row r="1591" spans="6:6" ht="16.5" customHeight="1" x14ac:dyDescent="0.4">
      <c r="F1591" s="12" t="s">
        <v>39957</v>
      </c>
    </row>
    <row r="1592" spans="6:6" ht="16.5" customHeight="1" x14ac:dyDescent="0.4">
      <c r="F1592" s="12" t="s">
        <v>39958</v>
      </c>
    </row>
    <row r="1593" spans="6:6" ht="16.5" customHeight="1" x14ac:dyDescent="0.4">
      <c r="F1593" s="12" t="s">
        <v>39959</v>
      </c>
    </row>
    <row r="1594" spans="6:6" ht="16.5" customHeight="1" x14ac:dyDescent="0.4">
      <c r="F1594" s="12" t="s">
        <v>39960</v>
      </c>
    </row>
    <row r="1595" spans="6:6" ht="16.5" customHeight="1" x14ac:dyDescent="0.4">
      <c r="F1595" s="12" t="s">
        <v>39961</v>
      </c>
    </row>
    <row r="1596" spans="6:6" ht="16.5" customHeight="1" x14ac:dyDescent="0.4">
      <c r="F1596" s="12" t="s">
        <v>39962</v>
      </c>
    </row>
    <row r="1597" spans="6:6" ht="16.5" customHeight="1" x14ac:dyDescent="0.4">
      <c r="F1597" s="12" t="s">
        <v>39963</v>
      </c>
    </row>
    <row r="1598" spans="6:6" ht="16.5" customHeight="1" x14ac:dyDescent="0.4">
      <c r="F1598" s="12" t="s">
        <v>39964</v>
      </c>
    </row>
    <row r="1599" spans="6:6" ht="16.5" customHeight="1" x14ac:dyDescent="0.4">
      <c r="F1599" s="12" t="s">
        <v>39965</v>
      </c>
    </row>
    <row r="1600" spans="6:6" ht="16.5" customHeight="1" x14ac:dyDescent="0.4">
      <c r="F1600" s="12" t="s">
        <v>39966</v>
      </c>
    </row>
    <row r="1601" spans="6:6" ht="16.5" customHeight="1" x14ac:dyDescent="0.4">
      <c r="F1601" s="12" t="s">
        <v>39967</v>
      </c>
    </row>
    <row r="1602" spans="6:6" ht="16.5" customHeight="1" x14ac:dyDescent="0.4">
      <c r="F1602" s="12" t="s">
        <v>39968</v>
      </c>
    </row>
    <row r="1603" spans="6:6" ht="16.5" customHeight="1" x14ac:dyDescent="0.4">
      <c r="F1603" s="12" t="s">
        <v>39969</v>
      </c>
    </row>
    <row r="1604" spans="6:6" ht="16.5" customHeight="1" x14ac:dyDescent="0.4">
      <c r="F1604" s="12" t="s">
        <v>39970</v>
      </c>
    </row>
    <row r="1605" spans="6:6" ht="16.5" customHeight="1" x14ac:dyDescent="0.4">
      <c r="F1605" s="12" t="s">
        <v>39971</v>
      </c>
    </row>
    <row r="1606" spans="6:6" ht="16.5" customHeight="1" x14ac:dyDescent="0.4">
      <c r="F1606" s="12" t="s">
        <v>39972</v>
      </c>
    </row>
    <row r="1607" spans="6:6" ht="16.5" customHeight="1" x14ac:dyDescent="0.4">
      <c r="F1607" s="12" t="s">
        <v>39973</v>
      </c>
    </row>
    <row r="1608" spans="6:6" ht="16.5" customHeight="1" x14ac:dyDescent="0.4">
      <c r="F1608" s="12" t="s">
        <v>39974</v>
      </c>
    </row>
    <row r="1609" spans="6:6" ht="16.5" customHeight="1" x14ac:dyDescent="0.4">
      <c r="F1609" s="12" t="s">
        <v>39975</v>
      </c>
    </row>
    <row r="1610" spans="6:6" ht="16.5" customHeight="1" x14ac:dyDescent="0.4">
      <c r="F1610" s="12" t="s">
        <v>39976</v>
      </c>
    </row>
    <row r="1611" spans="6:6" ht="16.5" customHeight="1" x14ac:dyDescent="0.4">
      <c r="F1611" s="12" t="s">
        <v>39977</v>
      </c>
    </row>
    <row r="1612" spans="6:6" ht="16.5" customHeight="1" x14ac:dyDescent="0.4">
      <c r="F1612" s="12" t="s">
        <v>39978</v>
      </c>
    </row>
    <row r="1613" spans="6:6" ht="16.5" customHeight="1" x14ac:dyDescent="0.4">
      <c r="F1613" s="12" t="s">
        <v>39979</v>
      </c>
    </row>
    <row r="1614" spans="6:6" ht="16.5" customHeight="1" x14ac:dyDescent="0.4">
      <c r="F1614" s="12" t="s">
        <v>39980</v>
      </c>
    </row>
    <row r="1615" spans="6:6" ht="16.5" customHeight="1" x14ac:dyDescent="0.4">
      <c r="F1615" s="12" t="s">
        <v>39981</v>
      </c>
    </row>
    <row r="1616" spans="6:6" ht="16.5" customHeight="1" x14ac:dyDescent="0.4">
      <c r="F1616" s="12" t="s">
        <v>39982</v>
      </c>
    </row>
    <row r="1617" spans="6:6" ht="16.5" customHeight="1" x14ac:dyDescent="0.4">
      <c r="F1617" s="12" t="s">
        <v>39983</v>
      </c>
    </row>
    <row r="1618" spans="6:6" ht="16.5" customHeight="1" x14ac:dyDescent="0.4">
      <c r="F1618" s="12" t="s">
        <v>39984</v>
      </c>
    </row>
    <row r="1619" spans="6:6" ht="16.5" customHeight="1" x14ac:dyDescent="0.4">
      <c r="F1619" s="12" t="s">
        <v>39985</v>
      </c>
    </row>
    <row r="1620" spans="6:6" ht="16.5" customHeight="1" x14ac:dyDescent="0.4">
      <c r="F1620" s="12" t="s">
        <v>39986</v>
      </c>
    </row>
    <row r="1621" spans="6:6" ht="16.5" customHeight="1" x14ac:dyDescent="0.4">
      <c r="F1621" s="12" t="s">
        <v>39987</v>
      </c>
    </row>
    <row r="1622" spans="6:6" ht="16.5" customHeight="1" x14ac:dyDescent="0.4">
      <c r="F1622" s="12" t="s">
        <v>39988</v>
      </c>
    </row>
    <row r="1623" spans="6:6" ht="16.5" customHeight="1" x14ac:dyDescent="0.4">
      <c r="F1623" s="12" t="s">
        <v>39989</v>
      </c>
    </row>
    <row r="1624" spans="6:6" ht="16.5" customHeight="1" x14ac:dyDescent="0.4">
      <c r="F1624" s="12" t="s">
        <v>39990</v>
      </c>
    </row>
    <row r="1625" spans="6:6" ht="16.5" customHeight="1" x14ac:dyDescent="0.4">
      <c r="F1625" s="12" t="s">
        <v>39991</v>
      </c>
    </row>
    <row r="1626" spans="6:6" ht="16.5" customHeight="1" x14ac:dyDescent="0.4">
      <c r="F1626" s="12" t="s">
        <v>39992</v>
      </c>
    </row>
    <row r="1627" spans="6:6" ht="16.5" customHeight="1" x14ac:dyDescent="0.4">
      <c r="F1627" s="12" t="s">
        <v>39993</v>
      </c>
    </row>
    <row r="1628" spans="6:6" ht="16.5" customHeight="1" x14ac:dyDescent="0.4">
      <c r="F1628" s="12" t="s">
        <v>39994</v>
      </c>
    </row>
    <row r="1629" spans="6:6" ht="16.5" customHeight="1" x14ac:dyDescent="0.4">
      <c r="F1629" s="12" t="s">
        <v>39995</v>
      </c>
    </row>
    <row r="1630" spans="6:6" ht="16.5" customHeight="1" x14ac:dyDescent="0.4">
      <c r="F1630" s="12" t="s">
        <v>39996</v>
      </c>
    </row>
    <row r="1631" spans="6:6" ht="16.5" customHeight="1" x14ac:dyDescent="0.4">
      <c r="F1631" s="12" t="s">
        <v>39997</v>
      </c>
    </row>
    <row r="1632" spans="6:6" ht="16.5" customHeight="1" x14ac:dyDescent="0.4">
      <c r="F1632" s="12" t="s">
        <v>39998</v>
      </c>
    </row>
    <row r="1633" spans="6:6" ht="16.5" customHeight="1" x14ac:dyDescent="0.4">
      <c r="F1633" s="12" t="s">
        <v>39999</v>
      </c>
    </row>
    <row r="1634" spans="6:6" ht="16.5" customHeight="1" x14ac:dyDescent="0.4">
      <c r="F1634" s="12" t="s">
        <v>40000</v>
      </c>
    </row>
    <row r="1635" spans="6:6" ht="16.5" customHeight="1" x14ac:dyDescent="0.4">
      <c r="F1635" s="12" t="s">
        <v>40001</v>
      </c>
    </row>
    <row r="1636" spans="6:6" ht="16.5" customHeight="1" x14ac:dyDescent="0.4">
      <c r="F1636" s="12" t="s">
        <v>40002</v>
      </c>
    </row>
    <row r="1637" spans="6:6" ht="16.5" customHeight="1" x14ac:dyDescent="0.4">
      <c r="F1637" s="12" t="s">
        <v>40003</v>
      </c>
    </row>
    <row r="1638" spans="6:6" ht="16.5" customHeight="1" x14ac:dyDescent="0.4">
      <c r="F1638" s="12" t="s">
        <v>40004</v>
      </c>
    </row>
    <row r="1639" spans="6:6" ht="16.5" customHeight="1" x14ac:dyDescent="0.4">
      <c r="F1639" s="12" t="s">
        <v>40005</v>
      </c>
    </row>
    <row r="1640" spans="6:6" ht="16.5" customHeight="1" x14ac:dyDescent="0.4">
      <c r="F1640" s="12" t="s">
        <v>40006</v>
      </c>
    </row>
    <row r="1641" spans="6:6" ht="16.5" customHeight="1" x14ac:dyDescent="0.4">
      <c r="F1641" s="12" t="s">
        <v>40007</v>
      </c>
    </row>
    <row r="1642" spans="6:6" ht="16.5" customHeight="1" x14ac:dyDescent="0.4">
      <c r="F1642" s="12" t="s">
        <v>40008</v>
      </c>
    </row>
    <row r="1643" spans="6:6" ht="16.5" customHeight="1" x14ac:dyDescent="0.4">
      <c r="F1643" s="12" t="s">
        <v>40009</v>
      </c>
    </row>
    <row r="1644" spans="6:6" ht="16.5" customHeight="1" x14ac:dyDescent="0.4">
      <c r="F1644" s="12" t="s">
        <v>40010</v>
      </c>
    </row>
    <row r="1645" spans="6:6" ht="16.5" customHeight="1" x14ac:dyDescent="0.4">
      <c r="F1645" s="12" t="s">
        <v>40011</v>
      </c>
    </row>
    <row r="1646" spans="6:6" ht="16.5" customHeight="1" x14ac:dyDescent="0.4">
      <c r="F1646" s="12" t="s">
        <v>40012</v>
      </c>
    </row>
    <row r="1647" spans="6:6" ht="16.5" customHeight="1" x14ac:dyDescent="0.4">
      <c r="F1647" s="12" t="s">
        <v>40013</v>
      </c>
    </row>
    <row r="1648" spans="6:6" ht="16.5" customHeight="1" x14ac:dyDescent="0.4">
      <c r="F1648" s="12" t="s">
        <v>40014</v>
      </c>
    </row>
    <row r="1649" spans="6:6" ht="16.5" customHeight="1" x14ac:dyDescent="0.4">
      <c r="F1649" s="12" t="s">
        <v>40015</v>
      </c>
    </row>
    <row r="1650" spans="6:6" ht="16.5" customHeight="1" x14ac:dyDescent="0.4">
      <c r="F1650" s="12" t="s">
        <v>40016</v>
      </c>
    </row>
    <row r="1651" spans="6:6" ht="16.5" customHeight="1" x14ac:dyDescent="0.4">
      <c r="F1651" s="12" t="s">
        <v>40017</v>
      </c>
    </row>
    <row r="1652" spans="6:6" ht="16.5" customHeight="1" x14ac:dyDescent="0.4">
      <c r="F1652" s="12" t="s">
        <v>40018</v>
      </c>
    </row>
    <row r="1653" spans="6:6" ht="16.5" customHeight="1" x14ac:dyDescent="0.4">
      <c r="F1653" s="12" t="s">
        <v>40019</v>
      </c>
    </row>
    <row r="1654" spans="6:6" ht="16.5" customHeight="1" x14ac:dyDescent="0.4">
      <c r="F1654" s="12" t="s">
        <v>40020</v>
      </c>
    </row>
    <row r="1655" spans="6:6" ht="16.5" customHeight="1" x14ac:dyDescent="0.4">
      <c r="F1655" s="12" t="s">
        <v>40021</v>
      </c>
    </row>
    <row r="1656" spans="6:6" ht="16.5" customHeight="1" x14ac:dyDescent="0.4">
      <c r="F1656" s="12" t="s">
        <v>40022</v>
      </c>
    </row>
    <row r="1657" spans="6:6" ht="16.5" customHeight="1" x14ac:dyDescent="0.4">
      <c r="F1657" s="12" t="s">
        <v>40023</v>
      </c>
    </row>
    <row r="1658" spans="6:6" ht="16.5" customHeight="1" x14ac:dyDescent="0.4">
      <c r="F1658" s="12" t="s">
        <v>40024</v>
      </c>
    </row>
    <row r="1659" spans="6:6" ht="16.5" customHeight="1" x14ac:dyDescent="0.4">
      <c r="F1659" s="12" t="s">
        <v>40025</v>
      </c>
    </row>
    <row r="1660" spans="6:6" ht="16.5" customHeight="1" x14ac:dyDescent="0.4">
      <c r="F1660" s="12" t="s">
        <v>40026</v>
      </c>
    </row>
    <row r="1661" spans="6:6" ht="16.5" customHeight="1" x14ac:dyDescent="0.4">
      <c r="F1661" s="12" t="s">
        <v>40027</v>
      </c>
    </row>
    <row r="1662" spans="6:6" ht="16.5" customHeight="1" x14ac:dyDescent="0.4">
      <c r="F1662" s="12" t="s">
        <v>40028</v>
      </c>
    </row>
    <row r="1663" spans="6:6" ht="16.5" customHeight="1" x14ac:dyDescent="0.4">
      <c r="F1663" s="12" t="s">
        <v>40029</v>
      </c>
    </row>
    <row r="1664" spans="6:6" ht="16.5" customHeight="1" x14ac:dyDescent="0.4">
      <c r="F1664" s="12" t="s">
        <v>40030</v>
      </c>
    </row>
    <row r="1665" spans="6:6" ht="16.5" customHeight="1" x14ac:dyDescent="0.4">
      <c r="F1665" s="12" t="s">
        <v>40031</v>
      </c>
    </row>
    <row r="1666" spans="6:6" ht="16.5" customHeight="1" x14ac:dyDescent="0.4">
      <c r="F1666" s="12" t="s">
        <v>40032</v>
      </c>
    </row>
    <row r="1667" spans="6:6" ht="16.5" customHeight="1" x14ac:dyDescent="0.4">
      <c r="F1667" s="12" t="s">
        <v>40033</v>
      </c>
    </row>
    <row r="1668" spans="6:6" ht="16.5" customHeight="1" x14ac:dyDescent="0.4">
      <c r="F1668" s="12" t="s">
        <v>40034</v>
      </c>
    </row>
    <row r="1669" spans="6:6" ht="16.5" customHeight="1" x14ac:dyDescent="0.4">
      <c r="F1669" s="12" t="s">
        <v>40035</v>
      </c>
    </row>
    <row r="1670" spans="6:6" ht="16.5" customHeight="1" x14ac:dyDescent="0.4">
      <c r="F1670" s="12" t="s">
        <v>40036</v>
      </c>
    </row>
    <row r="1671" spans="6:6" ht="16.5" customHeight="1" x14ac:dyDescent="0.4">
      <c r="F1671" s="12" t="s">
        <v>40037</v>
      </c>
    </row>
    <row r="1672" spans="6:6" ht="16.5" customHeight="1" x14ac:dyDescent="0.4">
      <c r="F1672" s="12" t="s">
        <v>40038</v>
      </c>
    </row>
    <row r="1673" spans="6:6" ht="16.5" customHeight="1" x14ac:dyDescent="0.4">
      <c r="F1673" s="12" t="s">
        <v>40039</v>
      </c>
    </row>
    <row r="1674" spans="6:6" ht="16.5" customHeight="1" x14ac:dyDescent="0.4">
      <c r="F1674" s="12" t="s">
        <v>40040</v>
      </c>
    </row>
    <row r="1675" spans="6:6" ht="16.5" customHeight="1" x14ac:dyDescent="0.4">
      <c r="F1675" s="12" t="s">
        <v>40041</v>
      </c>
    </row>
    <row r="1676" spans="6:6" ht="16.5" customHeight="1" x14ac:dyDescent="0.4">
      <c r="F1676" s="12" t="s">
        <v>40042</v>
      </c>
    </row>
    <row r="1677" spans="6:6" ht="16.5" customHeight="1" x14ac:dyDescent="0.4">
      <c r="F1677" s="12" t="s">
        <v>40043</v>
      </c>
    </row>
    <row r="1678" spans="6:6" ht="16.5" customHeight="1" x14ac:dyDescent="0.4">
      <c r="F1678" s="12" t="s">
        <v>40044</v>
      </c>
    </row>
    <row r="1679" spans="6:6" ht="16.5" customHeight="1" x14ac:dyDescent="0.4">
      <c r="F1679" s="12" t="s">
        <v>40045</v>
      </c>
    </row>
    <row r="1680" spans="6:6" ht="16.5" customHeight="1" x14ac:dyDescent="0.4">
      <c r="F1680" s="12" t="s">
        <v>40046</v>
      </c>
    </row>
    <row r="1681" spans="6:6" ht="16.5" customHeight="1" x14ac:dyDescent="0.4">
      <c r="F1681" s="12" t="s">
        <v>40047</v>
      </c>
    </row>
    <row r="1682" spans="6:6" ht="16.5" customHeight="1" x14ac:dyDescent="0.4">
      <c r="F1682" s="12" t="s">
        <v>40048</v>
      </c>
    </row>
    <row r="1683" spans="6:6" ht="16.5" customHeight="1" x14ac:dyDescent="0.4">
      <c r="F1683" s="12" t="s">
        <v>40049</v>
      </c>
    </row>
    <row r="1684" spans="6:6" ht="16.5" customHeight="1" x14ac:dyDescent="0.4">
      <c r="F1684" s="12" t="s">
        <v>40050</v>
      </c>
    </row>
    <row r="1685" spans="6:6" ht="16.5" customHeight="1" x14ac:dyDescent="0.4">
      <c r="F1685" s="12" t="s">
        <v>40051</v>
      </c>
    </row>
    <row r="1686" spans="6:6" ht="16.5" customHeight="1" x14ac:dyDescent="0.4">
      <c r="F1686" s="12" t="s">
        <v>40052</v>
      </c>
    </row>
    <row r="1687" spans="6:6" ht="16.5" customHeight="1" x14ac:dyDescent="0.4">
      <c r="F1687" s="12" t="s">
        <v>40053</v>
      </c>
    </row>
    <row r="1688" spans="6:6" ht="16.5" customHeight="1" x14ac:dyDescent="0.4">
      <c r="F1688" s="12" t="s">
        <v>40054</v>
      </c>
    </row>
    <row r="1689" spans="6:6" ht="16.5" customHeight="1" x14ac:dyDescent="0.4">
      <c r="F1689" s="12" t="s">
        <v>40055</v>
      </c>
    </row>
    <row r="1690" spans="6:6" ht="16.5" customHeight="1" x14ac:dyDescent="0.4">
      <c r="F1690" s="12" t="s">
        <v>40056</v>
      </c>
    </row>
    <row r="1691" spans="6:6" ht="16.5" customHeight="1" x14ac:dyDescent="0.4">
      <c r="F1691" s="12" t="s">
        <v>40057</v>
      </c>
    </row>
    <row r="1692" spans="6:6" ht="16.5" customHeight="1" x14ac:dyDescent="0.4">
      <c r="F1692" s="12" t="s">
        <v>40058</v>
      </c>
    </row>
    <row r="1693" spans="6:6" ht="16.5" customHeight="1" x14ac:dyDescent="0.4">
      <c r="F1693" s="12" t="s">
        <v>40059</v>
      </c>
    </row>
    <row r="1694" spans="6:6" ht="16.5" customHeight="1" x14ac:dyDescent="0.4">
      <c r="F1694" s="12" t="s">
        <v>40060</v>
      </c>
    </row>
    <row r="1695" spans="6:6" ht="16.5" customHeight="1" x14ac:dyDescent="0.4">
      <c r="F1695" s="12" t="s">
        <v>40061</v>
      </c>
    </row>
    <row r="1696" spans="6:6" ht="16.5" customHeight="1" x14ac:dyDescent="0.4">
      <c r="F1696" s="12" t="s">
        <v>40062</v>
      </c>
    </row>
    <row r="1697" spans="6:6" ht="16.5" customHeight="1" x14ac:dyDescent="0.4">
      <c r="F1697" s="12" t="s">
        <v>40063</v>
      </c>
    </row>
    <row r="1698" spans="6:6" ht="16.5" customHeight="1" x14ac:dyDescent="0.4">
      <c r="F1698" s="12" t="s">
        <v>40064</v>
      </c>
    </row>
    <row r="1699" spans="6:6" ht="16.5" customHeight="1" x14ac:dyDescent="0.4">
      <c r="F1699" s="12" t="s">
        <v>40065</v>
      </c>
    </row>
    <row r="1700" spans="6:6" ht="16.5" customHeight="1" x14ac:dyDescent="0.4">
      <c r="F1700" s="12" t="s">
        <v>40066</v>
      </c>
    </row>
    <row r="1701" spans="6:6" ht="16.5" customHeight="1" x14ac:dyDescent="0.4">
      <c r="F1701" s="12" t="s">
        <v>40067</v>
      </c>
    </row>
    <row r="1702" spans="6:6" ht="16.5" customHeight="1" x14ac:dyDescent="0.4">
      <c r="F1702" s="12" t="s">
        <v>40068</v>
      </c>
    </row>
    <row r="1703" spans="6:6" ht="16.5" customHeight="1" x14ac:dyDescent="0.4">
      <c r="F1703" s="12" t="s">
        <v>40069</v>
      </c>
    </row>
    <row r="1704" spans="6:6" ht="16.5" customHeight="1" x14ac:dyDescent="0.4">
      <c r="F1704" s="12" t="s">
        <v>40070</v>
      </c>
    </row>
    <row r="1705" spans="6:6" ht="16.5" customHeight="1" x14ac:dyDescent="0.4">
      <c r="F1705" s="12" t="s">
        <v>40071</v>
      </c>
    </row>
    <row r="1706" spans="6:6" ht="16.5" customHeight="1" x14ac:dyDescent="0.4">
      <c r="F1706" s="12" t="s">
        <v>40072</v>
      </c>
    </row>
    <row r="1707" spans="6:6" ht="16.5" customHeight="1" x14ac:dyDescent="0.4">
      <c r="F1707" s="12" t="s">
        <v>40073</v>
      </c>
    </row>
    <row r="1708" spans="6:6" ht="16.5" customHeight="1" x14ac:dyDescent="0.4">
      <c r="F1708" s="12" t="s">
        <v>40074</v>
      </c>
    </row>
    <row r="1709" spans="6:6" ht="16.5" customHeight="1" x14ac:dyDescent="0.4">
      <c r="F1709" s="12" t="s">
        <v>40075</v>
      </c>
    </row>
    <row r="1710" spans="6:6" ht="16.5" customHeight="1" x14ac:dyDescent="0.4">
      <c r="F1710" s="12" t="s">
        <v>40076</v>
      </c>
    </row>
    <row r="1711" spans="6:6" ht="16.5" customHeight="1" x14ac:dyDescent="0.4">
      <c r="F1711" s="12" t="s">
        <v>40077</v>
      </c>
    </row>
    <row r="1712" spans="6:6" ht="16.5" customHeight="1" x14ac:dyDescent="0.4">
      <c r="F1712" s="12" t="s">
        <v>40078</v>
      </c>
    </row>
    <row r="1713" spans="6:6" ht="16.5" customHeight="1" x14ac:dyDescent="0.4">
      <c r="F1713" s="12" t="s">
        <v>40079</v>
      </c>
    </row>
    <row r="1714" spans="6:6" ht="16.5" customHeight="1" x14ac:dyDescent="0.4">
      <c r="F1714" s="12" t="s">
        <v>40080</v>
      </c>
    </row>
    <row r="1715" spans="6:6" ht="16.5" customHeight="1" x14ac:dyDescent="0.4">
      <c r="F1715" s="12" t="s">
        <v>40081</v>
      </c>
    </row>
    <row r="1716" spans="6:6" ht="16.5" customHeight="1" x14ac:dyDescent="0.4">
      <c r="F1716" s="12" t="s">
        <v>40082</v>
      </c>
    </row>
    <row r="1717" spans="6:6" ht="16.5" customHeight="1" x14ac:dyDescent="0.4">
      <c r="F1717" s="12" t="s">
        <v>40083</v>
      </c>
    </row>
    <row r="1718" spans="6:6" ht="16.5" customHeight="1" x14ac:dyDescent="0.4">
      <c r="F1718" s="12" t="s">
        <v>40084</v>
      </c>
    </row>
    <row r="1719" spans="6:6" ht="16.5" customHeight="1" x14ac:dyDescent="0.4">
      <c r="F1719" s="12" t="s">
        <v>40085</v>
      </c>
    </row>
    <row r="1720" spans="6:6" ht="16.5" customHeight="1" x14ac:dyDescent="0.4">
      <c r="F1720" s="12" t="s">
        <v>40086</v>
      </c>
    </row>
    <row r="1721" spans="6:6" ht="16.5" customHeight="1" x14ac:dyDescent="0.4">
      <c r="F1721" s="12" t="s">
        <v>40087</v>
      </c>
    </row>
    <row r="1722" spans="6:6" ht="16.5" customHeight="1" x14ac:dyDescent="0.4">
      <c r="F1722" s="12" t="s">
        <v>40088</v>
      </c>
    </row>
    <row r="1723" spans="6:6" ht="16.5" customHeight="1" x14ac:dyDescent="0.4">
      <c r="F1723" s="12" t="s">
        <v>40089</v>
      </c>
    </row>
    <row r="1724" spans="6:6" ht="16.5" customHeight="1" x14ac:dyDescent="0.4">
      <c r="F1724" s="12" t="s">
        <v>40090</v>
      </c>
    </row>
    <row r="1725" spans="6:6" ht="16.5" customHeight="1" x14ac:dyDescent="0.4">
      <c r="F1725" s="12" t="s">
        <v>40091</v>
      </c>
    </row>
    <row r="1726" spans="6:6" ht="16.5" customHeight="1" x14ac:dyDescent="0.4">
      <c r="F1726" s="12" t="s">
        <v>40092</v>
      </c>
    </row>
    <row r="1727" spans="6:6" ht="16.5" customHeight="1" x14ac:dyDescent="0.4">
      <c r="F1727" s="12" t="s">
        <v>40093</v>
      </c>
    </row>
    <row r="1728" spans="6:6" ht="16.5" customHeight="1" x14ac:dyDescent="0.4">
      <c r="F1728" s="12" t="s">
        <v>40094</v>
      </c>
    </row>
    <row r="1729" spans="6:6" ht="16.5" customHeight="1" x14ac:dyDescent="0.4">
      <c r="F1729" s="12" t="s">
        <v>40095</v>
      </c>
    </row>
    <row r="1730" spans="6:6" ht="16.5" customHeight="1" x14ac:dyDescent="0.4">
      <c r="F1730" s="12" t="s">
        <v>40096</v>
      </c>
    </row>
    <row r="1731" spans="6:6" ht="16.5" customHeight="1" x14ac:dyDescent="0.4">
      <c r="F1731" s="12" t="s">
        <v>40097</v>
      </c>
    </row>
    <row r="1732" spans="6:6" ht="16.5" customHeight="1" x14ac:dyDescent="0.4">
      <c r="F1732" s="12" t="s">
        <v>40098</v>
      </c>
    </row>
    <row r="1733" spans="6:6" ht="16.5" customHeight="1" x14ac:dyDescent="0.4">
      <c r="F1733" s="12" t="s">
        <v>40099</v>
      </c>
    </row>
    <row r="1734" spans="6:6" ht="16.5" customHeight="1" x14ac:dyDescent="0.4">
      <c r="F1734" s="12" t="s">
        <v>40100</v>
      </c>
    </row>
    <row r="1735" spans="6:6" ht="16.5" customHeight="1" x14ac:dyDescent="0.4">
      <c r="F1735" s="12" t="s">
        <v>40101</v>
      </c>
    </row>
    <row r="1736" spans="6:6" ht="16.5" customHeight="1" x14ac:dyDescent="0.4">
      <c r="F1736" s="12" t="s">
        <v>40102</v>
      </c>
    </row>
    <row r="1737" spans="6:6" ht="16.5" customHeight="1" x14ac:dyDescent="0.4">
      <c r="F1737" s="12" t="s">
        <v>40103</v>
      </c>
    </row>
    <row r="1738" spans="6:6" ht="16.5" customHeight="1" x14ac:dyDescent="0.4">
      <c r="F1738" s="12" t="s">
        <v>40104</v>
      </c>
    </row>
    <row r="1739" spans="6:6" ht="16.5" customHeight="1" x14ac:dyDescent="0.4">
      <c r="F1739" s="12" t="s">
        <v>40105</v>
      </c>
    </row>
    <row r="1740" spans="6:6" ht="16.5" customHeight="1" x14ac:dyDescent="0.4">
      <c r="F1740" s="12" t="s">
        <v>40106</v>
      </c>
    </row>
    <row r="1741" spans="6:6" ht="16.5" customHeight="1" x14ac:dyDescent="0.4">
      <c r="F1741" s="12" t="s">
        <v>40107</v>
      </c>
    </row>
    <row r="1742" spans="6:6" ht="16.5" customHeight="1" x14ac:dyDescent="0.4">
      <c r="F1742" s="12" t="s">
        <v>40108</v>
      </c>
    </row>
    <row r="1743" spans="6:6" ht="16.5" customHeight="1" x14ac:dyDescent="0.4">
      <c r="F1743" s="12" t="s">
        <v>40109</v>
      </c>
    </row>
    <row r="1744" spans="6:6" ht="16.5" customHeight="1" x14ac:dyDescent="0.4">
      <c r="F1744" s="12" t="s">
        <v>40110</v>
      </c>
    </row>
    <row r="1745" spans="6:6" ht="16.5" customHeight="1" x14ac:dyDescent="0.4">
      <c r="F1745" s="12" t="s">
        <v>40111</v>
      </c>
    </row>
    <row r="1746" spans="6:6" ht="16.5" customHeight="1" x14ac:dyDescent="0.4">
      <c r="F1746" s="12" t="s">
        <v>40112</v>
      </c>
    </row>
    <row r="1747" spans="6:6" ht="16.5" customHeight="1" x14ac:dyDescent="0.4">
      <c r="F1747" s="12" t="s">
        <v>40113</v>
      </c>
    </row>
    <row r="1748" spans="6:6" ht="16.5" customHeight="1" x14ac:dyDescent="0.4">
      <c r="F1748" s="12" t="s">
        <v>40114</v>
      </c>
    </row>
    <row r="1749" spans="6:6" ht="16.5" customHeight="1" x14ac:dyDescent="0.4">
      <c r="F1749" s="12" t="s">
        <v>40115</v>
      </c>
    </row>
    <row r="1750" spans="6:6" ht="16.5" customHeight="1" x14ac:dyDescent="0.4">
      <c r="F1750" s="12" t="s">
        <v>40116</v>
      </c>
    </row>
    <row r="1751" spans="6:6" ht="16.5" customHeight="1" x14ac:dyDescent="0.4">
      <c r="F1751" s="12" t="s">
        <v>40117</v>
      </c>
    </row>
    <row r="1752" spans="6:6" ht="16.5" customHeight="1" x14ac:dyDescent="0.4">
      <c r="F1752" s="12" t="s">
        <v>40118</v>
      </c>
    </row>
    <row r="1753" spans="6:6" ht="16.5" customHeight="1" x14ac:dyDescent="0.4">
      <c r="F1753" s="12" t="s">
        <v>40119</v>
      </c>
    </row>
    <row r="1754" spans="6:6" ht="16.5" customHeight="1" x14ac:dyDescent="0.4">
      <c r="F1754" s="12" t="s">
        <v>40120</v>
      </c>
    </row>
    <row r="1755" spans="6:6" ht="16.5" customHeight="1" x14ac:dyDescent="0.4">
      <c r="F1755" s="12" t="s">
        <v>40121</v>
      </c>
    </row>
    <row r="1756" spans="6:6" ht="16.5" customHeight="1" x14ac:dyDescent="0.4">
      <c r="F1756" s="12" t="s">
        <v>40122</v>
      </c>
    </row>
    <row r="1757" spans="6:6" ht="16.5" customHeight="1" x14ac:dyDescent="0.4">
      <c r="F1757" s="12" t="s">
        <v>40123</v>
      </c>
    </row>
    <row r="1758" spans="6:6" ht="16.5" customHeight="1" x14ac:dyDescent="0.4">
      <c r="F1758" s="12" t="s">
        <v>40124</v>
      </c>
    </row>
    <row r="1759" spans="6:6" ht="16.5" customHeight="1" x14ac:dyDescent="0.4">
      <c r="F1759" s="12" t="s">
        <v>40125</v>
      </c>
    </row>
    <row r="1760" spans="6:6" ht="16.5" customHeight="1" x14ac:dyDescent="0.4">
      <c r="F1760" s="12" t="s">
        <v>40126</v>
      </c>
    </row>
    <row r="1761" spans="6:6" ht="16.5" customHeight="1" x14ac:dyDescent="0.4">
      <c r="F1761" s="12" t="s">
        <v>40127</v>
      </c>
    </row>
    <row r="1762" spans="6:6" ht="16.5" customHeight="1" x14ac:dyDescent="0.4">
      <c r="F1762" s="12" t="s">
        <v>40128</v>
      </c>
    </row>
    <row r="1763" spans="6:6" ht="16.5" customHeight="1" x14ac:dyDescent="0.4">
      <c r="F1763" s="12" t="s">
        <v>40129</v>
      </c>
    </row>
    <row r="1764" spans="6:6" ht="16.5" customHeight="1" x14ac:dyDescent="0.4">
      <c r="F1764" s="12" t="s">
        <v>40130</v>
      </c>
    </row>
    <row r="1765" spans="6:6" ht="16.5" customHeight="1" x14ac:dyDescent="0.4">
      <c r="F1765" s="12" t="s">
        <v>40131</v>
      </c>
    </row>
    <row r="1766" spans="6:6" ht="16.5" customHeight="1" x14ac:dyDescent="0.4">
      <c r="F1766" s="12" t="s">
        <v>40132</v>
      </c>
    </row>
    <row r="1767" spans="6:6" ht="16.5" customHeight="1" x14ac:dyDescent="0.4">
      <c r="F1767" s="12" t="s">
        <v>40133</v>
      </c>
    </row>
    <row r="1768" spans="6:6" ht="16.5" customHeight="1" x14ac:dyDescent="0.4">
      <c r="F1768" s="12" t="s">
        <v>40134</v>
      </c>
    </row>
    <row r="1769" spans="6:6" ht="16.5" customHeight="1" x14ac:dyDescent="0.4">
      <c r="F1769" s="12" t="s">
        <v>40135</v>
      </c>
    </row>
    <row r="1770" spans="6:6" ht="16.5" customHeight="1" x14ac:dyDescent="0.4">
      <c r="F1770" s="12" t="s">
        <v>40136</v>
      </c>
    </row>
    <row r="1771" spans="6:6" ht="16.5" customHeight="1" x14ac:dyDescent="0.4">
      <c r="F1771" s="12" t="s">
        <v>40137</v>
      </c>
    </row>
    <row r="1772" spans="6:6" ht="16.5" customHeight="1" x14ac:dyDescent="0.4">
      <c r="F1772" s="12" t="s">
        <v>40138</v>
      </c>
    </row>
    <row r="1773" spans="6:6" ht="16.5" customHeight="1" x14ac:dyDescent="0.4">
      <c r="F1773" s="12" t="s">
        <v>40139</v>
      </c>
    </row>
    <row r="1774" spans="6:6" ht="16.5" customHeight="1" x14ac:dyDescent="0.4">
      <c r="F1774" s="12" t="s">
        <v>40140</v>
      </c>
    </row>
    <row r="1775" spans="6:6" ht="16.5" customHeight="1" x14ac:dyDescent="0.4">
      <c r="F1775" s="12" t="s">
        <v>40141</v>
      </c>
    </row>
    <row r="1776" spans="6:6" ht="16.5" customHeight="1" x14ac:dyDescent="0.4">
      <c r="F1776" s="12" t="s">
        <v>40142</v>
      </c>
    </row>
    <row r="1777" spans="6:6" ht="16.5" customHeight="1" x14ac:dyDescent="0.4">
      <c r="F1777" s="12" t="s">
        <v>40143</v>
      </c>
    </row>
    <row r="1778" spans="6:6" ht="16.5" customHeight="1" x14ac:dyDescent="0.4">
      <c r="F1778" s="12" t="s">
        <v>40144</v>
      </c>
    </row>
    <row r="1779" spans="6:6" ht="16.5" customHeight="1" x14ac:dyDescent="0.4">
      <c r="F1779" s="12" t="s">
        <v>40145</v>
      </c>
    </row>
    <row r="1780" spans="6:6" ht="16.5" customHeight="1" x14ac:dyDescent="0.4">
      <c r="F1780" s="12" t="s">
        <v>40146</v>
      </c>
    </row>
    <row r="1781" spans="6:6" ht="16.5" customHeight="1" x14ac:dyDescent="0.4">
      <c r="F1781" s="12" t="s">
        <v>40147</v>
      </c>
    </row>
    <row r="1782" spans="6:6" ht="16.5" customHeight="1" x14ac:dyDescent="0.4">
      <c r="F1782" s="12" t="s">
        <v>40148</v>
      </c>
    </row>
    <row r="1783" spans="6:6" ht="16.5" customHeight="1" x14ac:dyDescent="0.4">
      <c r="F1783" s="12" t="s">
        <v>40149</v>
      </c>
    </row>
    <row r="1784" spans="6:6" ht="16.5" customHeight="1" x14ac:dyDescent="0.4">
      <c r="F1784" s="12" t="s">
        <v>40150</v>
      </c>
    </row>
    <row r="1785" spans="6:6" ht="16.5" customHeight="1" x14ac:dyDescent="0.4">
      <c r="F1785" s="12" t="s">
        <v>40151</v>
      </c>
    </row>
    <row r="1786" spans="6:6" ht="16.5" customHeight="1" x14ac:dyDescent="0.4">
      <c r="F1786" s="12" t="s">
        <v>40152</v>
      </c>
    </row>
    <row r="1787" spans="6:6" ht="16.5" customHeight="1" x14ac:dyDescent="0.4">
      <c r="F1787" s="12" t="s">
        <v>40153</v>
      </c>
    </row>
    <row r="1788" spans="6:6" ht="16.5" customHeight="1" x14ac:dyDescent="0.4">
      <c r="F1788" s="12" t="s">
        <v>40154</v>
      </c>
    </row>
    <row r="1789" spans="6:6" ht="16.5" customHeight="1" x14ac:dyDescent="0.4">
      <c r="F1789" s="12" t="s">
        <v>40155</v>
      </c>
    </row>
    <row r="1790" spans="6:6" ht="16.5" customHeight="1" x14ac:dyDescent="0.4">
      <c r="F1790" s="12" t="s">
        <v>40156</v>
      </c>
    </row>
    <row r="1791" spans="6:6" ht="16.5" customHeight="1" x14ac:dyDescent="0.4">
      <c r="F1791" s="12" t="s">
        <v>40157</v>
      </c>
    </row>
    <row r="1792" spans="6:6" ht="16.5" customHeight="1" x14ac:dyDescent="0.4">
      <c r="F1792" s="12" t="s">
        <v>40158</v>
      </c>
    </row>
    <row r="1793" spans="6:6" ht="16.5" customHeight="1" x14ac:dyDescent="0.4">
      <c r="F1793" s="12" t="s">
        <v>40159</v>
      </c>
    </row>
    <row r="1794" spans="6:6" ht="16.5" customHeight="1" x14ac:dyDescent="0.4">
      <c r="F1794" s="12" t="s">
        <v>40160</v>
      </c>
    </row>
    <row r="1795" spans="6:6" ht="16.5" customHeight="1" x14ac:dyDescent="0.4">
      <c r="F1795" s="12" t="s">
        <v>40161</v>
      </c>
    </row>
    <row r="1796" spans="6:6" ht="16.5" customHeight="1" x14ac:dyDescent="0.4">
      <c r="F1796" s="12" t="s">
        <v>40162</v>
      </c>
    </row>
    <row r="1797" spans="6:6" ht="16.5" customHeight="1" x14ac:dyDescent="0.4">
      <c r="F1797" s="12" t="s">
        <v>40163</v>
      </c>
    </row>
    <row r="1798" spans="6:6" ht="16.5" customHeight="1" x14ac:dyDescent="0.4">
      <c r="F1798" s="12" t="s">
        <v>40164</v>
      </c>
    </row>
    <row r="1799" spans="6:6" ht="16.5" customHeight="1" x14ac:dyDescent="0.4">
      <c r="F1799" s="12" t="s">
        <v>40165</v>
      </c>
    </row>
    <row r="1800" spans="6:6" ht="16.5" customHeight="1" x14ac:dyDescent="0.4">
      <c r="F1800" s="12" t="s">
        <v>40166</v>
      </c>
    </row>
    <row r="1801" spans="6:6" ht="16.5" customHeight="1" x14ac:dyDescent="0.4">
      <c r="F1801" s="12" t="s">
        <v>40167</v>
      </c>
    </row>
    <row r="1802" spans="6:6" ht="16.5" customHeight="1" x14ac:dyDescent="0.4">
      <c r="F1802" s="12" t="s">
        <v>40168</v>
      </c>
    </row>
    <row r="1803" spans="6:6" ht="16.5" customHeight="1" x14ac:dyDescent="0.4">
      <c r="F1803" s="12" t="s">
        <v>40169</v>
      </c>
    </row>
    <row r="1804" spans="6:6" ht="16.5" customHeight="1" x14ac:dyDescent="0.4">
      <c r="F1804" s="12" t="s">
        <v>40170</v>
      </c>
    </row>
    <row r="1805" spans="6:6" ht="16.5" customHeight="1" x14ac:dyDescent="0.4">
      <c r="F1805" s="12" t="s">
        <v>40171</v>
      </c>
    </row>
    <row r="1806" spans="6:6" ht="16.5" customHeight="1" x14ac:dyDescent="0.4">
      <c r="F1806" s="12" t="s">
        <v>40172</v>
      </c>
    </row>
    <row r="1807" spans="6:6" ht="16.5" customHeight="1" x14ac:dyDescent="0.4">
      <c r="F1807" s="12" t="s">
        <v>40173</v>
      </c>
    </row>
    <row r="1808" spans="6:6" ht="16.5" customHeight="1" x14ac:dyDescent="0.4">
      <c r="F1808" s="12" t="s">
        <v>40174</v>
      </c>
    </row>
    <row r="1809" spans="6:6" ht="16.5" customHeight="1" x14ac:dyDescent="0.4">
      <c r="F1809" s="12" t="s">
        <v>40175</v>
      </c>
    </row>
    <row r="1810" spans="6:6" ht="16.5" customHeight="1" x14ac:dyDescent="0.4">
      <c r="F1810" s="12" t="s">
        <v>40176</v>
      </c>
    </row>
    <row r="1811" spans="6:6" ht="16.5" customHeight="1" x14ac:dyDescent="0.4">
      <c r="F1811" s="12" t="s">
        <v>40177</v>
      </c>
    </row>
    <row r="1812" spans="6:6" ht="16.5" customHeight="1" x14ac:dyDescent="0.4">
      <c r="F1812" s="12" t="s">
        <v>40178</v>
      </c>
    </row>
    <row r="1813" spans="6:6" ht="16.5" customHeight="1" x14ac:dyDescent="0.4">
      <c r="F1813" s="12" t="s">
        <v>40179</v>
      </c>
    </row>
    <row r="1814" spans="6:6" ht="16.5" customHeight="1" x14ac:dyDescent="0.4">
      <c r="F1814" s="12" t="s">
        <v>40180</v>
      </c>
    </row>
    <row r="1815" spans="6:6" ht="16.5" customHeight="1" x14ac:dyDescent="0.4">
      <c r="F1815" s="12" t="s">
        <v>40181</v>
      </c>
    </row>
    <row r="1816" spans="6:6" ht="16.5" customHeight="1" x14ac:dyDescent="0.4">
      <c r="F1816" s="12" t="s">
        <v>40182</v>
      </c>
    </row>
    <row r="1817" spans="6:6" ht="16.5" customHeight="1" x14ac:dyDescent="0.4">
      <c r="F1817" s="12" t="s">
        <v>40183</v>
      </c>
    </row>
    <row r="1818" spans="6:6" ht="16.5" customHeight="1" x14ac:dyDescent="0.4">
      <c r="F1818" s="12" t="s">
        <v>40184</v>
      </c>
    </row>
    <row r="1819" spans="6:6" ht="16.5" customHeight="1" x14ac:dyDescent="0.4">
      <c r="F1819" s="12" t="s">
        <v>40185</v>
      </c>
    </row>
    <row r="1820" spans="6:6" ht="16.5" customHeight="1" x14ac:dyDescent="0.4">
      <c r="F1820" s="12" t="s">
        <v>40186</v>
      </c>
    </row>
    <row r="1821" spans="6:6" ht="16.5" customHeight="1" x14ac:dyDescent="0.4">
      <c r="F1821" s="12" t="s">
        <v>40187</v>
      </c>
    </row>
    <row r="1822" spans="6:6" ht="16.5" customHeight="1" x14ac:dyDescent="0.4">
      <c r="F1822" s="12" t="s">
        <v>40188</v>
      </c>
    </row>
    <row r="1823" spans="6:6" ht="16.5" customHeight="1" x14ac:dyDescent="0.4">
      <c r="F1823" s="12" t="s">
        <v>40189</v>
      </c>
    </row>
    <row r="1824" spans="6:6" ht="16.5" customHeight="1" x14ac:dyDescent="0.4">
      <c r="F1824" s="12" t="s">
        <v>40190</v>
      </c>
    </row>
    <row r="1825" spans="6:6" ht="16.5" customHeight="1" x14ac:dyDescent="0.4">
      <c r="F1825" s="12" t="s">
        <v>40191</v>
      </c>
    </row>
    <row r="1826" spans="6:6" ht="16.5" customHeight="1" x14ac:dyDescent="0.4">
      <c r="F1826" s="12" t="s">
        <v>40192</v>
      </c>
    </row>
    <row r="1827" spans="6:6" ht="16.5" customHeight="1" x14ac:dyDescent="0.4">
      <c r="F1827" s="12" t="s">
        <v>40193</v>
      </c>
    </row>
    <row r="1828" spans="6:6" ht="16.5" customHeight="1" x14ac:dyDescent="0.4">
      <c r="F1828" s="12" t="s">
        <v>40194</v>
      </c>
    </row>
    <row r="1829" spans="6:6" ht="16.5" customHeight="1" x14ac:dyDescent="0.4">
      <c r="F1829" s="12" t="s">
        <v>40195</v>
      </c>
    </row>
    <row r="1830" spans="6:6" ht="16.5" customHeight="1" x14ac:dyDescent="0.4">
      <c r="F1830" s="12" t="s">
        <v>40196</v>
      </c>
    </row>
    <row r="1831" spans="6:6" ht="16.5" customHeight="1" x14ac:dyDescent="0.4">
      <c r="F1831" s="12" t="s">
        <v>40197</v>
      </c>
    </row>
    <row r="1832" spans="6:6" ht="16.5" customHeight="1" x14ac:dyDescent="0.4">
      <c r="F1832" s="12" t="s">
        <v>40198</v>
      </c>
    </row>
    <row r="1833" spans="6:6" ht="16.5" customHeight="1" x14ac:dyDescent="0.4">
      <c r="F1833" s="12" t="s">
        <v>40199</v>
      </c>
    </row>
    <row r="1834" spans="6:6" ht="16.5" customHeight="1" x14ac:dyDescent="0.4">
      <c r="F1834" s="12" t="s">
        <v>40200</v>
      </c>
    </row>
    <row r="1835" spans="6:6" ht="16.5" customHeight="1" x14ac:dyDescent="0.4">
      <c r="F1835" s="12" t="s">
        <v>40201</v>
      </c>
    </row>
    <row r="1836" spans="6:6" ht="16.5" customHeight="1" x14ac:dyDescent="0.4">
      <c r="F1836" s="12" t="s">
        <v>40202</v>
      </c>
    </row>
    <row r="1837" spans="6:6" ht="16.5" customHeight="1" x14ac:dyDescent="0.4">
      <c r="F1837" s="12" t="s">
        <v>40203</v>
      </c>
    </row>
    <row r="1838" spans="6:6" ht="16.5" customHeight="1" x14ac:dyDescent="0.4">
      <c r="F1838" s="12" t="s">
        <v>40204</v>
      </c>
    </row>
    <row r="1839" spans="6:6" ht="16.5" customHeight="1" x14ac:dyDescent="0.4">
      <c r="F1839" s="12" t="s">
        <v>40205</v>
      </c>
    </row>
    <row r="1840" spans="6:6" ht="16.5" customHeight="1" x14ac:dyDescent="0.4">
      <c r="F1840" s="12" t="s">
        <v>40206</v>
      </c>
    </row>
    <row r="1841" spans="6:6" ht="16.5" customHeight="1" x14ac:dyDescent="0.4">
      <c r="F1841" s="12" t="s">
        <v>40207</v>
      </c>
    </row>
    <row r="1842" spans="6:6" ht="16.5" customHeight="1" x14ac:dyDescent="0.4">
      <c r="F1842" s="12" t="s">
        <v>40208</v>
      </c>
    </row>
    <row r="1843" spans="6:6" ht="16.5" customHeight="1" x14ac:dyDescent="0.4">
      <c r="F1843" s="12" t="s">
        <v>40209</v>
      </c>
    </row>
    <row r="1844" spans="6:6" ht="16.5" customHeight="1" x14ac:dyDescent="0.4">
      <c r="F1844" s="12" t="s">
        <v>40210</v>
      </c>
    </row>
    <row r="1845" spans="6:6" ht="16.5" customHeight="1" x14ac:dyDescent="0.4">
      <c r="F1845" s="12" t="s">
        <v>40211</v>
      </c>
    </row>
    <row r="1846" spans="6:6" ht="16.5" customHeight="1" x14ac:dyDescent="0.4">
      <c r="F1846" s="12" t="s">
        <v>40212</v>
      </c>
    </row>
    <row r="1847" spans="6:6" ht="16.5" customHeight="1" x14ac:dyDescent="0.4">
      <c r="F1847" s="12" t="s">
        <v>40213</v>
      </c>
    </row>
    <row r="1848" spans="6:6" ht="16.5" customHeight="1" x14ac:dyDescent="0.4">
      <c r="F1848" s="12" t="s">
        <v>40214</v>
      </c>
    </row>
    <row r="1849" spans="6:6" ht="16.5" customHeight="1" x14ac:dyDescent="0.4">
      <c r="F1849" s="12" t="s">
        <v>40215</v>
      </c>
    </row>
    <row r="1850" spans="6:6" ht="16.5" customHeight="1" x14ac:dyDescent="0.4">
      <c r="F1850" s="12" t="s">
        <v>40216</v>
      </c>
    </row>
    <row r="1851" spans="6:6" ht="16.5" customHeight="1" x14ac:dyDescent="0.4">
      <c r="F1851" s="12" t="s">
        <v>40217</v>
      </c>
    </row>
    <row r="1852" spans="6:6" ht="16.5" customHeight="1" x14ac:dyDescent="0.4">
      <c r="F1852" s="12" t="s">
        <v>40218</v>
      </c>
    </row>
    <row r="1853" spans="6:6" ht="16.5" customHeight="1" x14ac:dyDescent="0.4">
      <c r="F1853" s="12" t="s">
        <v>40219</v>
      </c>
    </row>
    <row r="1854" spans="6:6" ht="16.5" customHeight="1" x14ac:dyDescent="0.4">
      <c r="F1854" s="12" t="s">
        <v>40220</v>
      </c>
    </row>
    <row r="1855" spans="6:6" ht="16.5" customHeight="1" x14ac:dyDescent="0.4">
      <c r="F1855" s="12" t="s">
        <v>40221</v>
      </c>
    </row>
    <row r="1856" spans="6:6" ht="16.5" customHeight="1" x14ac:dyDescent="0.4">
      <c r="F1856" s="12" t="s">
        <v>40222</v>
      </c>
    </row>
    <row r="1857" spans="6:6" ht="16.5" customHeight="1" x14ac:dyDescent="0.4">
      <c r="F1857" s="12" t="s">
        <v>40223</v>
      </c>
    </row>
    <row r="1858" spans="6:6" ht="16.5" customHeight="1" x14ac:dyDescent="0.4">
      <c r="F1858" s="12" t="s">
        <v>40224</v>
      </c>
    </row>
    <row r="1859" spans="6:6" ht="16.5" customHeight="1" x14ac:dyDescent="0.4">
      <c r="F1859" s="12" t="s">
        <v>40225</v>
      </c>
    </row>
    <row r="1860" spans="6:6" ht="16.5" customHeight="1" x14ac:dyDescent="0.4">
      <c r="F1860" s="12" t="s">
        <v>40226</v>
      </c>
    </row>
    <row r="1861" spans="6:6" ht="16.5" customHeight="1" x14ac:dyDescent="0.4">
      <c r="F1861" s="12" t="s">
        <v>40227</v>
      </c>
    </row>
    <row r="1862" spans="6:6" ht="16.5" customHeight="1" x14ac:dyDescent="0.4">
      <c r="F1862" s="12" t="s">
        <v>40228</v>
      </c>
    </row>
    <row r="1863" spans="6:6" ht="16.5" customHeight="1" x14ac:dyDescent="0.4">
      <c r="F1863" s="12" t="s">
        <v>40229</v>
      </c>
    </row>
    <row r="1864" spans="6:6" ht="16.5" customHeight="1" x14ac:dyDescent="0.4">
      <c r="F1864" s="12" t="s">
        <v>40230</v>
      </c>
    </row>
    <row r="1865" spans="6:6" ht="16.5" customHeight="1" x14ac:dyDescent="0.4">
      <c r="F1865" s="12" t="s">
        <v>40231</v>
      </c>
    </row>
    <row r="1866" spans="6:6" ht="16.5" customHeight="1" x14ac:dyDescent="0.4">
      <c r="F1866" s="12" t="s">
        <v>40232</v>
      </c>
    </row>
    <row r="1867" spans="6:6" ht="16.5" customHeight="1" x14ac:dyDescent="0.4">
      <c r="F1867" s="12" t="s">
        <v>40233</v>
      </c>
    </row>
    <row r="1868" spans="6:6" ht="16.5" customHeight="1" x14ac:dyDescent="0.4">
      <c r="F1868" s="12" t="s">
        <v>40234</v>
      </c>
    </row>
    <row r="1869" spans="6:6" ht="16.5" customHeight="1" x14ac:dyDescent="0.4">
      <c r="F1869" s="12" t="s">
        <v>40235</v>
      </c>
    </row>
    <row r="1870" spans="6:6" ht="16.5" customHeight="1" x14ac:dyDescent="0.4">
      <c r="F1870" s="12" t="s">
        <v>40236</v>
      </c>
    </row>
    <row r="1871" spans="6:6" ht="16.5" customHeight="1" x14ac:dyDescent="0.4">
      <c r="F1871" s="12" t="s">
        <v>40237</v>
      </c>
    </row>
    <row r="1872" spans="6:6" ht="16.5" customHeight="1" x14ac:dyDescent="0.4">
      <c r="F1872" s="12" t="s">
        <v>40238</v>
      </c>
    </row>
    <row r="1873" spans="6:6" ht="16.5" customHeight="1" x14ac:dyDescent="0.4">
      <c r="F1873" s="12" t="s">
        <v>40239</v>
      </c>
    </row>
    <row r="1874" spans="6:6" ht="16.5" customHeight="1" x14ac:dyDescent="0.4">
      <c r="F1874" s="12" t="s">
        <v>40240</v>
      </c>
    </row>
    <row r="1875" spans="6:6" ht="16.5" customHeight="1" x14ac:dyDescent="0.4">
      <c r="F1875" s="12" t="s">
        <v>40241</v>
      </c>
    </row>
    <row r="1876" spans="6:6" ht="16.5" customHeight="1" x14ac:dyDescent="0.4">
      <c r="F1876" s="12" t="s">
        <v>40242</v>
      </c>
    </row>
    <row r="1877" spans="6:6" ht="16.5" customHeight="1" x14ac:dyDescent="0.4">
      <c r="F1877" s="12" t="s">
        <v>40243</v>
      </c>
    </row>
    <row r="1878" spans="6:6" ht="16.5" customHeight="1" x14ac:dyDescent="0.4">
      <c r="F1878" s="12" t="s">
        <v>40244</v>
      </c>
    </row>
    <row r="1879" spans="6:6" ht="16.5" customHeight="1" x14ac:dyDescent="0.4">
      <c r="F1879" s="12" t="s">
        <v>40245</v>
      </c>
    </row>
    <row r="1880" spans="6:6" ht="16.5" customHeight="1" x14ac:dyDescent="0.4">
      <c r="F1880" s="12" t="s">
        <v>40246</v>
      </c>
    </row>
    <row r="1881" spans="6:6" ht="16.5" customHeight="1" x14ac:dyDescent="0.4">
      <c r="F1881" s="12" t="s">
        <v>40247</v>
      </c>
    </row>
    <row r="1882" spans="6:6" ht="16.5" customHeight="1" x14ac:dyDescent="0.4">
      <c r="F1882" s="12" t="s">
        <v>40248</v>
      </c>
    </row>
    <row r="1883" spans="6:6" ht="16.5" customHeight="1" x14ac:dyDescent="0.4">
      <c r="F1883" s="12" t="s">
        <v>40249</v>
      </c>
    </row>
    <row r="1884" spans="6:6" ht="16.5" customHeight="1" x14ac:dyDescent="0.4">
      <c r="F1884" s="12" t="s">
        <v>40250</v>
      </c>
    </row>
    <row r="1885" spans="6:6" ht="16.5" customHeight="1" x14ac:dyDescent="0.4">
      <c r="F1885" s="12" t="s">
        <v>40251</v>
      </c>
    </row>
    <row r="1886" spans="6:6" ht="16.5" customHeight="1" x14ac:dyDescent="0.4">
      <c r="F1886" s="12" t="s">
        <v>40252</v>
      </c>
    </row>
    <row r="1887" spans="6:6" ht="16.5" customHeight="1" x14ac:dyDescent="0.4">
      <c r="F1887" s="12" t="s">
        <v>40253</v>
      </c>
    </row>
    <row r="1888" spans="6:6" ht="16.5" customHeight="1" x14ac:dyDescent="0.4">
      <c r="F1888" s="12" t="s">
        <v>40254</v>
      </c>
    </row>
    <row r="1889" spans="6:6" ht="16.5" customHeight="1" x14ac:dyDescent="0.4">
      <c r="F1889" s="12" t="s">
        <v>40255</v>
      </c>
    </row>
    <row r="1890" spans="6:6" ht="16.5" customHeight="1" x14ac:dyDescent="0.4">
      <c r="F1890" s="12" t="s">
        <v>40256</v>
      </c>
    </row>
    <row r="1891" spans="6:6" ht="16.5" customHeight="1" x14ac:dyDescent="0.4">
      <c r="F1891" s="12" t="s">
        <v>40257</v>
      </c>
    </row>
    <row r="1892" spans="6:6" ht="16.5" customHeight="1" x14ac:dyDescent="0.4">
      <c r="F1892" s="12" t="s">
        <v>40258</v>
      </c>
    </row>
    <row r="1893" spans="6:6" ht="16.5" customHeight="1" x14ac:dyDescent="0.4">
      <c r="F1893" s="12" t="s">
        <v>40259</v>
      </c>
    </row>
    <row r="1894" spans="6:6" ht="16.5" customHeight="1" x14ac:dyDescent="0.4">
      <c r="F1894" s="12" t="s">
        <v>40260</v>
      </c>
    </row>
    <row r="1895" spans="6:6" ht="16.5" customHeight="1" x14ac:dyDescent="0.4">
      <c r="F1895" s="12" t="s">
        <v>40261</v>
      </c>
    </row>
    <row r="1896" spans="6:6" ht="16.5" customHeight="1" x14ac:dyDescent="0.4">
      <c r="F1896" s="12" t="s">
        <v>40262</v>
      </c>
    </row>
    <row r="1897" spans="6:6" ht="16.5" customHeight="1" x14ac:dyDescent="0.4">
      <c r="F1897" s="12" t="s">
        <v>40263</v>
      </c>
    </row>
    <row r="1898" spans="6:6" ht="16.5" customHeight="1" x14ac:dyDescent="0.4">
      <c r="F1898" s="12" t="s">
        <v>40264</v>
      </c>
    </row>
    <row r="1899" spans="6:6" ht="16.5" customHeight="1" x14ac:dyDescent="0.4">
      <c r="F1899" s="12" t="s">
        <v>40265</v>
      </c>
    </row>
    <row r="1900" spans="6:6" ht="16.5" customHeight="1" x14ac:dyDescent="0.4">
      <c r="F1900" s="12" t="s">
        <v>40266</v>
      </c>
    </row>
    <row r="1901" spans="6:6" ht="16.5" customHeight="1" x14ac:dyDescent="0.4">
      <c r="F1901" s="12" t="s">
        <v>40267</v>
      </c>
    </row>
    <row r="1902" spans="6:6" ht="16.5" customHeight="1" x14ac:dyDescent="0.4">
      <c r="F1902" s="12" t="s">
        <v>40268</v>
      </c>
    </row>
    <row r="1903" spans="6:6" ht="16.5" customHeight="1" x14ac:dyDescent="0.4">
      <c r="F1903" s="12" t="s">
        <v>40269</v>
      </c>
    </row>
    <row r="1904" spans="6:6" ht="16.5" customHeight="1" x14ac:dyDescent="0.4">
      <c r="F1904" s="12" t="s">
        <v>40270</v>
      </c>
    </row>
    <row r="1905" spans="6:6" ht="16.5" customHeight="1" x14ac:dyDescent="0.4">
      <c r="F1905" s="12" t="s">
        <v>40271</v>
      </c>
    </row>
    <row r="1906" spans="6:6" ht="16.5" customHeight="1" x14ac:dyDescent="0.4">
      <c r="F1906" s="12" t="s">
        <v>40272</v>
      </c>
    </row>
    <row r="1907" spans="6:6" ht="16.5" customHeight="1" x14ac:dyDescent="0.4">
      <c r="F1907" s="12" t="s">
        <v>40273</v>
      </c>
    </row>
    <row r="1908" spans="6:6" ht="16.5" customHeight="1" x14ac:dyDescent="0.4">
      <c r="F1908" s="12" t="s">
        <v>40274</v>
      </c>
    </row>
    <row r="1909" spans="6:6" ht="16.5" customHeight="1" x14ac:dyDescent="0.4">
      <c r="F1909" s="12" t="s">
        <v>40275</v>
      </c>
    </row>
    <row r="1910" spans="6:6" ht="16.5" customHeight="1" x14ac:dyDescent="0.4">
      <c r="F1910" s="12" t="s">
        <v>40276</v>
      </c>
    </row>
    <row r="1911" spans="6:6" ht="16.5" customHeight="1" x14ac:dyDescent="0.4">
      <c r="F1911" s="12" t="s">
        <v>40277</v>
      </c>
    </row>
    <row r="1912" spans="6:6" ht="16.5" customHeight="1" x14ac:dyDescent="0.4">
      <c r="F1912" s="12" t="s">
        <v>40278</v>
      </c>
    </row>
    <row r="1913" spans="6:6" ht="16.5" customHeight="1" x14ac:dyDescent="0.4">
      <c r="F1913" s="12" t="s">
        <v>40279</v>
      </c>
    </row>
    <row r="1914" spans="6:6" ht="16.5" customHeight="1" x14ac:dyDescent="0.4">
      <c r="F1914" s="12" t="s">
        <v>40280</v>
      </c>
    </row>
    <row r="1915" spans="6:6" ht="16.5" customHeight="1" x14ac:dyDescent="0.4">
      <c r="F1915" s="12" t="s">
        <v>40281</v>
      </c>
    </row>
    <row r="1916" spans="6:6" ht="16.5" customHeight="1" x14ac:dyDescent="0.4">
      <c r="F1916" s="12" t="s">
        <v>40282</v>
      </c>
    </row>
    <row r="1917" spans="6:6" ht="16.5" customHeight="1" x14ac:dyDescent="0.4">
      <c r="F1917" s="12" t="s">
        <v>40283</v>
      </c>
    </row>
    <row r="1918" spans="6:6" ht="16.5" customHeight="1" x14ac:dyDescent="0.4">
      <c r="F1918" s="12" t="s">
        <v>40284</v>
      </c>
    </row>
    <row r="1919" spans="6:6" ht="16.5" customHeight="1" x14ac:dyDescent="0.4">
      <c r="F1919" s="12" t="s">
        <v>40285</v>
      </c>
    </row>
    <row r="1920" spans="6:6" ht="16.5" customHeight="1" x14ac:dyDescent="0.4">
      <c r="F1920" s="12" t="s">
        <v>40286</v>
      </c>
    </row>
    <row r="1921" spans="6:6" ht="16.5" customHeight="1" x14ac:dyDescent="0.4">
      <c r="F1921" s="12" t="s">
        <v>40287</v>
      </c>
    </row>
    <row r="1922" spans="6:6" ht="16.5" customHeight="1" x14ac:dyDescent="0.4">
      <c r="F1922" s="12" t="s">
        <v>40288</v>
      </c>
    </row>
    <row r="1923" spans="6:6" ht="16.5" customHeight="1" x14ac:dyDescent="0.4">
      <c r="F1923" s="12" t="s">
        <v>40289</v>
      </c>
    </row>
    <row r="1924" spans="6:6" ht="16.5" customHeight="1" x14ac:dyDescent="0.4">
      <c r="F1924" s="12" t="s">
        <v>40290</v>
      </c>
    </row>
    <row r="1925" spans="6:6" ht="16.5" customHeight="1" x14ac:dyDescent="0.4">
      <c r="F1925" s="12" t="s">
        <v>40291</v>
      </c>
    </row>
    <row r="1926" spans="6:6" ht="16.5" customHeight="1" x14ac:dyDescent="0.4">
      <c r="F1926" s="12" t="s">
        <v>40292</v>
      </c>
    </row>
    <row r="1927" spans="6:6" ht="16.5" customHeight="1" x14ac:dyDescent="0.4">
      <c r="F1927" s="12" t="s">
        <v>40293</v>
      </c>
    </row>
    <row r="1928" spans="6:6" ht="16.5" customHeight="1" x14ac:dyDescent="0.4">
      <c r="F1928" s="12" t="s">
        <v>40294</v>
      </c>
    </row>
    <row r="1929" spans="6:6" ht="16.5" customHeight="1" x14ac:dyDescent="0.4">
      <c r="F1929" s="12" t="s">
        <v>40295</v>
      </c>
    </row>
    <row r="1930" spans="6:6" ht="16.5" customHeight="1" x14ac:dyDescent="0.4">
      <c r="F1930" s="12" t="s">
        <v>40296</v>
      </c>
    </row>
    <row r="1931" spans="6:6" ht="16.5" customHeight="1" x14ac:dyDescent="0.4">
      <c r="F1931" s="12" t="s">
        <v>40297</v>
      </c>
    </row>
    <row r="1932" spans="6:6" ht="16.5" customHeight="1" x14ac:dyDescent="0.4">
      <c r="F1932" s="12" t="s">
        <v>40298</v>
      </c>
    </row>
    <row r="1933" spans="6:6" ht="16.5" customHeight="1" x14ac:dyDescent="0.4">
      <c r="F1933" s="12" t="s">
        <v>40299</v>
      </c>
    </row>
    <row r="1934" spans="6:6" ht="16.5" customHeight="1" x14ac:dyDescent="0.4">
      <c r="F1934" s="12" t="s">
        <v>40300</v>
      </c>
    </row>
    <row r="1935" spans="6:6" ht="16.5" customHeight="1" x14ac:dyDescent="0.4">
      <c r="F1935" s="12" t="s">
        <v>40301</v>
      </c>
    </row>
    <row r="1936" spans="6:6" ht="16.5" customHeight="1" x14ac:dyDescent="0.4">
      <c r="F1936" s="12" t="s">
        <v>40302</v>
      </c>
    </row>
    <row r="1937" spans="6:6" ht="16.5" customHeight="1" x14ac:dyDescent="0.4">
      <c r="F1937" s="12" t="s">
        <v>40303</v>
      </c>
    </row>
    <row r="1938" spans="6:6" ht="16.5" customHeight="1" x14ac:dyDescent="0.4">
      <c r="F1938" s="12" t="s">
        <v>40304</v>
      </c>
    </row>
    <row r="1939" spans="6:6" ht="16.5" customHeight="1" x14ac:dyDescent="0.4">
      <c r="F1939" s="12" t="s">
        <v>40305</v>
      </c>
    </row>
    <row r="1940" spans="6:6" ht="16.5" customHeight="1" x14ac:dyDescent="0.4">
      <c r="F1940" s="12" t="s">
        <v>40306</v>
      </c>
    </row>
    <row r="1941" spans="6:6" ht="16.5" customHeight="1" x14ac:dyDescent="0.4">
      <c r="F1941" s="12" t="s">
        <v>40307</v>
      </c>
    </row>
    <row r="1942" spans="6:6" ht="16.5" customHeight="1" x14ac:dyDescent="0.4">
      <c r="F1942" s="12" t="s">
        <v>40308</v>
      </c>
    </row>
    <row r="1943" spans="6:6" ht="16.5" customHeight="1" x14ac:dyDescent="0.4">
      <c r="F1943" s="12" t="s">
        <v>40309</v>
      </c>
    </row>
    <row r="1944" spans="6:6" ht="16.5" customHeight="1" x14ac:dyDescent="0.4">
      <c r="F1944" s="12" t="s">
        <v>40310</v>
      </c>
    </row>
    <row r="1945" spans="6:6" ht="16.5" customHeight="1" x14ac:dyDescent="0.4">
      <c r="F1945" s="12" t="s">
        <v>40311</v>
      </c>
    </row>
    <row r="1946" spans="6:6" ht="16.5" customHeight="1" x14ac:dyDescent="0.4">
      <c r="F1946" s="12" t="s">
        <v>40312</v>
      </c>
    </row>
    <row r="1947" spans="6:6" ht="16.5" customHeight="1" x14ac:dyDescent="0.4">
      <c r="F1947" s="12" t="s">
        <v>40313</v>
      </c>
    </row>
    <row r="1948" spans="6:6" ht="16.5" customHeight="1" x14ac:dyDescent="0.4">
      <c r="F1948" s="12" t="s">
        <v>40314</v>
      </c>
    </row>
    <row r="1949" spans="6:6" ht="16.5" customHeight="1" x14ac:dyDescent="0.4">
      <c r="F1949" s="12" t="s">
        <v>40315</v>
      </c>
    </row>
    <row r="1950" spans="6:6" ht="16.5" customHeight="1" x14ac:dyDescent="0.4">
      <c r="F1950" s="12" t="s">
        <v>40316</v>
      </c>
    </row>
    <row r="1951" spans="6:6" ht="16.5" customHeight="1" x14ac:dyDescent="0.4">
      <c r="F1951" s="12" t="s">
        <v>40317</v>
      </c>
    </row>
    <row r="1952" spans="6:6" ht="16.5" customHeight="1" x14ac:dyDescent="0.4">
      <c r="F1952" s="12" t="s">
        <v>40318</v>
      </c>
    </row>
    <row r="1953" spans="6:6" ht="16.5" customHeight="1" x14ac:dyDescent="0.4">
      <c r="F1953" s="12" t="s">
        <v>40319</v>
      </c>
    </row>
    <row r="1954" spans="6:6" ht="16.5" customHeight="1" x14ac:dyDescent="0.4">
      <c r="F1954" s="12" t="s">
        <v>40320</v>
      </c>
    </row>
    <row r="1955" spans="6:6" ht="16.5" customHeight="1" x14ac:dyDescent="0.4">
      <c r="F1955" s="12" t="s">
        <v>40321</v>
      </c>
    </row>
    <row r="1956" spans="6:6" ht="16.5" customHeight="1" x14ac:dyDescent="0.4">
      <c r="F1956" s="12" t="s">
        <v>40322</v>
      </c>
    </row>
    <row r="1957" spans="6:6" ht="16.5" customHeight="1" x14ac:dyDescent="0.4">
      <c r="F1957" s="12" t="s">
        <v>40323</v>
      </c>
    </row>
    <row r="1958" spans="6:6" ht="16.5" customHeight="1" x14ac:dyDescent="0.4">
      <c r="F1958" s="12" t="s">
        <v>40324</v>
      </c>
    </row>
    <row r="1959" spans="6:6" ht="16.5" customHeight="1" x14ac:dyDescent="0.4">
      <c r="F1959" s="12" t="s">
        <v>40325</v>
      </c>
    </row>
    <row r="1960" spans="6:6" ht="16.5" customHeight="1" x14ac:dyDescent="0.4">
      <c r="F1960" s="12" t="s">
        <v>40326</v>
      </c>
    </row>
    <row r="1961" spans="6:6" ht="16.5" customHeight="1" x14ac:dyDescent="0.4">
      <c r="F1961" s="12" t="s">
        <v>40327</v>
      </c>
    </row>
    <row r="1962" spans="6:6" ht="16.5" customHeight="1" x14ac:dyDescent="0.4">
      <c r="F1962" s="12" t="s">
        <v>40328</v>
      </c>
    </row>
    <row r="1963" spans="6:6" ht="16.5" customHeight="1" x14ac:dyDescent="0.4">
      <c r="F1963" s="12" t="s">
        <v>40329</v>
      </c>
    </row>
    <row r="1964" spans="6:6" ht="16.5" customHeight="1" x14ac:dyDescent="0.4">
      <c r="F1964" s="12" t="s">
        <v>40330</v>
      </c>
    </row>
    <row r="1965" spans="6:6" ht="16.5" customHeight="1" x14ac:dyDescent="0.4">
      <c r="F1965" s="12" t="s">
        <v>40331</v>
      </c>
    </row>
    <row r="1966" spans="6:6" ht="16.5" customHeight="1" x14ac:dyDescent="0.4">
      <c r="F1966" s="12" t="s">
        <v>40332</v>
      </c>
    </row>
    <row r="1967" spans="6:6" ht="16.5" customHeight="1" x14ac:dyDescent="0.4">
      <c r="F1967" s="12" t="s">
        <v>40333</v>
      </c>
    </row>
    <row r="1968" spans="6:6" ht="16.5" customHeight="1" x14ac:dyDescent="0.4">
      <c r="F1968" s="12" t="s">
        <v>40334</v>
      </c>
    </row>
    <row r="1969" spans="6:6" ht="16.5" customHeight="1" x14ac:dyDescent="0.4">
      <c r="F1969" s="12" t="s">
        <v>40335</v>
      </c>
    </row>
    <row r="1970" spans="6:6" ht="16.5" customHeight="1" x14ac:dyDescent="0.4">
      <c r="F1970" s="12" t="s">
        <v>40336</v>
      </c>
    </row>
    <row r="1971" spans="6:6" ht="16.5" customHeight="1" x14ac:dyDescent="0.4">
      <c r="F1971" s="12" t="s">
        <v>40337</v>
      </c>
    </row>
    <row r="1972" spans="6:6" ht="16.5" customHeight="1" x14ac:dyDescent="0.4">
      <c r="F1972" s="12" t="s">
        <v>40338</v>
      </c>
    </row>
    <row r="1973" spans="6:6" ht="16.5" customHeight="1" x14ac:dyDescent="0.4">
      <c r="F1973" s="12" t="s">
        <v>40339</v>
      </c>
    </row>
    <row r="1974" spans="6:6" ht="16.5" customHeight="1" x14ac:dyDescent="0.4">
      <c r="F1974" s="12" t="s">
        <v>40340</v>
      </c>
    </row>
    <row r="1975" spans="6:6" ht="16.5" customHeight="1" x14ac:dyDescent="0.4">
      <c r="F1975" s="12" t="s">
        <v>40341</v>
      </c>
    </row>
    <row r="1976" spans="6:6" ht="16.5" customHeight="1" x14ac:dyDescent="0.4">
      <c r="F1976" s="12" t="s">
        <v>40342</v>
      </c>
    </row>
    <row r="1977" spans="6:6" ht="16.5" customHeight="1" x14ac:dyDescent="0.4">
      <c r="F1977" s="12" t="s">
        <v>40343</v>
      </c>
    </row>
    <row r="1978" spans="6:6" ht="16.5" customHeight="1" x14ac:dyDescent="0.4">
      <c r="F1978" s="12" t="s">
        <v>40344</v>
      </c>
    </row>
    <row r="1979" spans="6:6" ht="16.5" customHeight="1" x14ac:dyDescent="0.4">
      <c r="F1979" s="12" t="s">
        <v>40345</v>
      </c>
    </row>
    <row r="1980" spans="6:6" ht="16.5" customHeight="1" x14ac:dyDescent="0.4">
      <c r="F1980" s="12" t="s">
        <v>40346</v>
      </c>
    </row>
    <row r="1981" spans="6:6" ht="16.5" customHeight="1" x14ac:dyDescent="0.4">
      <c r="F1981" s="12" t="s">
        <v>40347</v>
      </c>
    </row>
    <row r="1982" spans="6:6" ht="16.5" customHeight="1" x14ac:dyDescent="0.4">
      <c r="F1982" s="12" t="s">
        <v>40348</v>
      </c>
    </row>
    <row r="1983" spans="6:6" ht="16.5" customHeight="1" x14ac:dyDescent="0.4">
      <c r="F1983" s="12" t="s">
        <v>40349</v>
      </c>
    </row>
    <row r="1984" spans="6:6" ht="16.5" customHeight="1" x14ac:dyDescent="0.4">
      <c r="F1984" s="12" t="s">
        <v>40350</v>
      </c>
    </row>
    <row r="1985" spans="6:6" ht="16.5" customHeight="1" x14ac:dyDescent="0.4">
      <c r="F1985" s="12" t="s">
        <v>40351</v>
      </c>
    </row>
    <row r="1986" spans="6:6" ht="16.5" customHeight="1" x14ac:dyDescent="0.4">
      <c r="F1986" s="12" t="s">
        <v>40352</v>
      </c>
    </row>
    <row r="1987" spans="6:6" ht="16.5" customHeight="1" x14ac:dyDescent="0.4">
      <c r="F1987" s="12" t="s">
        <v>40353</v>
      </c>
    </row>
    <row r="1988" spans="6:6" ht="16.5" customHeight="1" x14ac:dyDescent="0.4">
      <c r="F1988" s="12" t="s">
        <v>40354</v>
      </c>
    </row>
    <row r="1989" spans="6:6" ht="16.5" customHeight="1" x14ac:dyDescent="0.4">
      <c r="F1989" s="12" t="s">
        <v>40355</v>
      </c>
    </row>
    <row r="1990" spans="6:6" ht="16.5" customHeight="1" x14ac:dyDescent="0.4">
      <c r="F1990" s="12" t="s">
        <v>40356</v>
      </c>
    </row>
    <row r="1991" spans="6:6" ht="16.5" customHeight="1" x14ac:dyDescent="0.4">
      <c r="F1991" s="12" t="s">
        <v>40357</v>
      </c>
    </row>
    <row r="1992" spans="6:6" ht="16.5" customHeight="1" x14ac:dyDescent="0.4">
      <c r="F1992" s="12" t="s">
        <v>40358</v>
      </c>
    </row>
    <row r="1993" spans="6:6" ht="16.5" customHeight="1" x14ac:dyDescent="0.4">
      <c r="F1993" s="12" t="s">
        <v>40359</v>
      </c>
    </row>
    <row r="1994" spans="6:6" ht="16.5" customHeight="1" x14ac:dyDescent="0.4">
      <c r="F1994" s="12" t="s">
        <v>40360</v>
      </c>
    </row>
    <row r="1995" spans="6:6" ht="16.5" customHeight="1" x14ac:dyDescent="0.4">
      <c r="F1995" s="12" t="s">
        <v>40361</v>
      </c>
    </row>
    <row r="1996" spans="6:6" ht="16.5" customHeight="1" x14ac:dyDescent="0.4">
      <c r="F1996" s="12" t="s">
        <v>40362</v>
      </c>
    </row>
    <row r="1997" spans="6:6" ht="16.5" customHeight="1" x14ac:dyDescent="0.4">
      <c r="F1997" s="12" t="s">
        <v>40363</v>
      </c>
    </row>
    <row r="1998" spans="6:6" ht="16.5" customHeight="1" x14ac:dyDescent="0.4">
      <c r="F1998" s="12" t="s">
        <v>40364</v>
      </c>
    </row>
    <row r="1999" spans="6:6" ht="16.5" customHeight="1" x14ac:dyDescent="0.4">
      <c r="F1999" s="12" t="s">
        <v>40365</v>
      </c>
    </row>
    <row r="2000" spans="6:6" ht="16.5" customHeight="1" x14ac:dyDescent="0.4">
      <c r="F2000" s="12" t="s">
        <v>40366</v>
      </c>
    </row>
    <row r="2001" spans="6:6" ht="16.5" customHeight="1" x14ac:dyDescent="0.4">
      <c r="F2001" s="12" t="s">
        <v>40367</v>
      </c>
    </row>
    <row r="2002" spans="6:6" ht="16.5" customHeight="1" x14ac:dyDescent="0.4">
      <c r="F2002" s="12" t="s">
        <v>40368</v>
      </c>
    </row>
    <row r="2003" spans="6:6" ht="16.5" customHeight="1" x14ac:dyDescent="0.4">
      <c r="F2003" s="12" t="s">
        <v>40369</v>
      </c>
    </row>
    <row r="2004" spans="6:6" ht="16.5" customHeight="1" x14ac:dyDescent="0.4">
      <c r="F2004" s="12" t="s">
        <v>40370</v>
      </c>
    </row>
    <row r="2005" spans="6:6" ht="16.5" customHeight="1" x14ac:dyDescent="0.4">
      <c r="F2005" s="12" t="s">
        <v>40371</v>
      </c>
    </row>
    <row r="2006" spans="6:6" ht="16.5" customHeight="1" x14ac:dyDescent="0.4">
      <c r="F2006" s="12" t="s">
        <v>40372</v>
      </c>
    </row>
    <row r="2007" spans="6:6" ht="16.5" customHeight="1" x14ac:dyDescent="0.4">
      <c r="F2007" s="12" t="s">
        <v>40373</v>
      </c>
    </row>
    <row r="2008" spans="6:6" ht="16.5" customHeight="1" x14ac:dyDescent="0.4">
      <c r="F2008" s="12" t="s">
        <v>40374</v>
      </c>
    </row>
    <row r="2009" spans="6:6" ht="16.5" customHeight="1" x14ac:dyDescent="0.4">
      <c r="F2009" s="12" t="s">
        <v>40375</v>
      </c>
    </row>
    <row r="2010" spans="6:6" ht="16.5" customHeight="1" x14ac:dyDescent="0.4">
      <c r="F2010" s="12" t="s">
        <v>40376</v>
      </c>
    </row>
    <row r="2011" spans="6:6" ht="16.5" customHeight="1" x14ac:dyDescent="0.4">
      <c r="F2011" s="12" t="s">
        <v>40377</v>
      </c>
    </row>
    <row r="2012" spans="6:6" ht="16.5" customHeight="1" x14ac:dyDescent="0.4">
      <c r="F2012" s="12" t="s">
        <v>40378</v>
      </c>
    </row>
    <row r="2013" spans="6:6" ht="16.5" customHeight="1" x14ac:dyDescent="0.4">
      <c r="F2013" s="12" t="s">
        <v>40379</v>
      </c>
    </row>
    <row r="2014" spans="6:6" ht="16.5" customHeight="1" x14ac:dyDescent="0.4">
      <c r="F2014" s="12" t="s">
        <v>40380</v>
      </c>
    </row>
    <row r="2015" spans="6:6" ht="16.5" customHeight="1" x14ac:dyDescent="0.4">
      <c r="F2015" s="12" t="s">
        <v>40381</v>
      </c>
    </row>
    <row r="2016" spans="6:6" ht="16.5" customHeight="1" x14ac:dyDescent="0.4">
      <c r="F2016" s="12" t="s">
        <v>40382</v>
      </c>
    </row>
    <row r="2017" spans="6:6" ht="16.5" customHeight="1" x14ac:dyDescent="0.4">
      <c r="F2017" s="12" t="s">
        <v>40383</v>
      </c>
    </row>
    <row r="2018" spans="6:6" ht="16.5" customHeight="1" x14ac:dyDescent="0.4">
      <c r="F2018" s="12" t="s">
        <v>40384</v>
      </c>
    </row>
    <row r="2019" spans="6:6" ht="16.5" customHeight="1" x14ac:dyDescent="0.4">
      <c r="F2019" s="12" t="s">
        <v>40385</v>
      </c>
    </row>
    <row r="2020" spans="6:6" ht="16.5" customHeight="1" x14ac:dyDescent="0.4">
      <c r="F2020" s="12" t="s">
        <v>40386</v>
      </c>
    </row>
    <row r="2021" spans="6:6" ht="16.5" customHeight="1" x14ac:dyDescent="0.4">
      <c r="F2021" s="12" t="s">
        <v>40387</v>
      </c>
    </row>
    <row r="2022" spans="6:6" ht="16.5" customHeight="1" x14ac:dyDescent="0.4">
      <c r="F2022" s="12" t="s">
        <v>40388</v>
      </c>
    </row>
    <row r="2023" spans="6:6" ht="16.5" customHeight="1" x14ac:dyDescent="0.4">
      <c r="F2023" s="12" t="s">
        <v>40389</v>
      </c>
    </row>
    <row r="2024" spans="6:6" ht="16.5" customHeight="1" x14ac:dyDescent="0.4">
      <c r="F2024" s="12" t="s">
        <v>40390</v>
      </c>
    </row>
    <row r="2025" spans="6:6" ht="16.5" customHeight="1" x14ac:dyDescent="0.4">
      <c r="F2025" s="12" t="s">
        <v>40391</v>
      </c>
    </row>
    <row r="2026" spans="6:6" ht="16.5" customHeight="1" x14ac:dyDescent="0.4">
      <c r="F2026" s="12" t="s">
        <v>40392</v>
      </c>
    </row>
    <row r="2027" spans="6:6" ht="16.5" customHeight="1" x14ac:dyDescent="0.4">
      <c r="F2027" s="12" t="s">
        <v>40393</v>
      </c>
    </row>
    <row r="2028" spans="6:6" ht="16.5" customHeight="1" x14ac:dyDescent="0.4">
      <c r="F2028" s="12" t="s">
        <v>40394</v>
      </c>
    </row>
    <row r="2029" spans="6:6" ht="16.5" customHeight="1" x14ac:dyDescent="0.4">
      <c r="F2029" s="12" t="s">
        <v>40395</v>
      </c>
    </row>
    <row r="2030" spans="6:6" ht="16.5" customHeight="1" x14ac:dyDescent="0.4">
      <c r="F2030" s="12" t="s">
        <v>40396</v>
      </c>
    </row>
    <row r="2031" spans="6:6" ht="16.5" customHeight="1" x14ac:dyDescent="0.4">
      <c r="F2031" s="12" t="s">
        <v>40397</v>
      </c>
    </row>
    <row r="2032" spans="6:6" ht="16.5" customHeight="1" x14ac:dyDescent="0.4">
      <c r="F2032" s="12" t="s">
        <v>40398</v>
      </c>
    </row>
    <row r="2033" spans="6:6" ht="16.5" customHeight="1" x14ac:dyDescent="0.4">
      <c r="F2033" s="12" t="s">
        <v>40399</v>
      </c>
    </row>
    <row r="2034" spans="6:6" ht="16.5" customHeight="1" x14ac:dyDescent="0.4">
      <c r="F2034" s="12" t="s">
        <v>40400</v>
      </c>
    </row>
    <row r="2035" spans="6:6" ht="16.5" customHeight="1" x14ac:dyDescent="0.4">
      <c r="F2035" s="12" t="s">
        <v>40401</v>
      </c>
    </row>
    <row r="2036" spans="6:6" ht="16.5" customHeight="1" x14ac:dyDescent="0.4">
      <c r="F2036" s="12" t="s">
        <v>40402</v>
      </c>
    </row>
    <row r="2037" spans="6:6" ht="16.5" customHeight="1" x14ac:dyDescent="0.4">
      <c r="F2037" s="12" t="s">
        <v>40403</v>
      </c>
    </row>
    <row r="2038" spans="6:6" ht="16.5" customHeight="1" x14ac:dyDescent="0.4">
      <c r="F2038" s="12" t="s">
        <v>40404</v>
      </c>
    </row>
    <row r="2039" spans="6:6" ht="16.5" customHeight="1" x14ac:dyDescent="0.4">
      <c r="F2039" s="12" t="s">
        <v>40405</v>
      </c>
    </row>
    <row r="2040" spans="6:6" ht="16.5" customHeight="1" x14ac:dyDescent="0.4">
      <c r="F2040" s="12" t="s">
        <v>40406</v>
      </c>
    </row>
    <row r="2041" spans="6:6" ht="16.5" customHeight="1" x14ac:dyDescent="0.4">
      <c r="F2041" s="12" t="s">
        <v>40407</v>
      </c>
    </row>
    <row r="2042" spans="6:6" ht="16.5" customHeight="1" x14ac:dyDescent="0.4">
      <c r="F2042" s="12" t="s">
        <v>40408</v>
      </c>
    </row>
    <row r="2043" spans="6:6" ht="16.5" customHeight="1" x14ac:dyDescent="0.4">
      <c r="F2043" s="12" t="s">
        <v>40409</v>
      </c>
    </row>
    <row r="2044" spans="6:6" ht="16.5" customHeight="1" x14ac:dyDescent="0.4">
      <c r="F2044" s="12" t="s">
        <v>40410</v>
      </c>
    </row>
    <row r="2045" spans="6:6" ht="16.5" customHeight="1" x14ac:dyDescent="0.4">
      <c r="F2045" s="12" t="s">
        <v>40411</v>
      </c>
    </row>
    <row r="2046" spans="6:6" ht="16.5" customHeight="1" x14ac:dyDescent="0.4">
      <c r="F2046" s="12" t="s">
        <v>40412</v>
      </c>
    </row>
    <row r="2047" spans="6:6" ht="16.5" customHeight="1" x14ac:dyDescent="0.4">
      <c r="F2047" s="12" t="s">
        <v>40413</v>
      </c>
    </row>
    <row r="2048" spans="6:6" ht="16.5" customHeight="1" x14ac:dyDescent="0.4">
      <c r="F2048" s="12" t="s">
        <v>40414</v>
      </c>
    </row>
    <row r="2049" spans="6:6" ht="16.5" customHeight="1" x14ac:dyDescent="0.4">
      <c r="F2049" s="12" t="s">
        <v>40415</v>
      </c>
    </row>
    <row r="2050" spans="6:6" ht="16.5" customHeight="1" x14ac:dyDescent="0.4">
      <c r="F2050" s="12" t="s">
        <v>40416</v>
      </c>
    </row>
    <row r="2051" spans="6:6" ht="16.5" customHeight="1" x14ac:dyDescent="0.4">
      <c r="F2051" s="12" t="s">
        <v>40417</v>
      </c>
    </row>
    <row r="2052" spans="6:6" ht="16.5" customHeight="1" x14ac:dyDescent="0.4">
      <c r="F2052" s="12" t="s">
        <v>40418</v>
      </c>
    </row>
    <row r="2053" spans="6:6" ht="16.5" customHeight="1" x14ac:dyDescent="0.4">
      <c r="F2053" s="12" t="s">
        <v>40419</v>
      </c>
    </row>
    <row r="2054" spans="6:6" ht="16.5" customHeight="1" x14ac:dyDescent="0.4">
      <c r="F2054" s="12" t="s">
        <v>40420</v>
      </c>
    </row>
    <row r="2055" spans="6:6" ht="16.5" customHeight="1" x14ac:dyDescent="0.4">
      <c r="F2055" s="12" t="s">
        <v>40421</v>
      </c>
    </row>
    <row r="2056" spans="6:6" ht="16.5" customHeight="1" x14ac:dyDescent="0.4">
      <c r="F2056" s="12" t="s">
        <v>40422</v>
      </c>
    </row>
    <row r="2057" spans="6:6" ht="16.5" customHeight="1" x14ac:dyDescent="0.4">
      <c r="F2057" s="12" t="s">
        <v>40423</v>
      </c>
    </row>
    <row r="2058" spans="6:6" ht="16.5" customHeight="1" x14ac:dyDescent="0.4">
      <c r="F2058" s="12" t="s">
        <v>40424</v>
      </c>
    </row>
    <row r="2059" spans="6:6" ht="16.5" customHeight="1" x14ac:dyDescent="0.4">
      <c r="F2059" s="12" t="s">
        <v>40425</v>
      </c>
    </row>
    <row r="2060" spans="6:6" ht="16.5" customHeight="1" x14ac:dyDescent="0.4">
      <c r="F2060" s="12" t="s">
        <v>40426</v>
      </c>
    </row>
    <row r="2061" spans="6:6" ht="16.5" customHeight="1" x14ac:dyDescent="0.4">
      <c r="F2061" s="12" t="s">
        <v>40427</v>
      </c>
    </row>
    <row r="2062" spans="6:6" ht="16.5" customHeight="1" x14ac:dyDescent="0.4">
      <c r="F2062" s="12" t="s">
        <v>40428</v>
      </c>
    </row>
    <row r="2063" spans="6:6" ht="16.5" customHeight="1" x14ac:dyDescent="0.4">
      <c r="F2063" s="12" t="s">
        <v>40429</v>
      </c>
    </row>
    <row r="2064" spans="6:6" ht="16.5" customHeight="1" x14ac:dyDescent="0.4">
      <c r="F2064" s="12" t="s">
        <v>40430</v>
      </c>
    </row>
    <row r="2065" spans="6:6" ht="16.5" customHeight="1" x14ac:dyDescent="0.4">
      <c r="F2065" s="12" t="s">
        <v>40431</v>
      </c>
    </row>
    <row r="2066" spans="6:6" ht="16.5" customHeight="1" x14ac:dyDescent="0.4">
      <c r="F2066" s="12" t="s">
        <v>40432</v>
      </c>
    </row>
    <row r="2067" spans="6:6" ht="16.5" customHeight="1" x14ac:dyDescent="0.4">
      <c r="F2067" s="12" t="s">
        <v>40433</v>
      </c>
    </row>
    <row r="2068" spans="6:6" ht="16.5" customHeight="1" x14ac:dyDescent="0.4">
      <c r="F2068" s="12" t="s">
        <v>40434</v>
      </c>
    </row>
    <row r="2069" spans="6:6" ht="16.5" customHeight="1" x14ac:dyDescent="0.4">
      <c r="F2069" s="12" t="s">
        <v>40435</v>
      </c>
    </row>
    <row r="2070" spans="6:6" ht="16.5" customHeight="1" x14ac:dyDescent="0.4">
      <c r="F2070" s="12" t="s">
        <v>40436</v>
      </c>
    </row>
    <row r="2071" spans="6:6" ht="16.5" customHeight="1" x14ac:dyDescent="0.4">
      <c r="F2071" s="12" t="s">
        <v>40437</v>
      </c>
    </row>
    <row r="2072" spans="6:6" ht="16.5" customHeight="1" x14ac:dyDescent="0.4">
      <c r="F2072" s="12" t="s">
        <v>40438</v>
      </c>
    </row>
    <row r="2073" spans="6:6" ht="16.5" customHeight="1" x14ac:dyDescent="0.4">
      <c r="F2073" s="12" t="s">
        <v>40439</v>
      </c>
    </row>
    <row r="2074" spans="6:6" ht="16.5" customHeight="1" x14ac:dyDescent="0.4">
      <c r="F2074" s="12" t="s">
        <v>40440</v>
      </c>
    </row>
    <row r="2075" spans="6:6" ht="16.5" customHeight="1" x14ac:dyDescent="0.4">
      <c r="F2075" s="12" t="s">
        <v>40441</v>
      </c>
    </row>
    <row r="2076" spans="6:6" ht="16.5" customHeight="1" x14ac:dyDescent="0.4">
      <c r="F2076" s="12" t="s">
        <v>40442</v>
      </c>
    </row>
    <row r="2077" spans="6:6" ht="16.5" customHeight="1" x14ac:dyDescent="0.4">
      <c r="F2077" s="12" t="s">
        <v>40443</v>
      </c>
    </row>
    <row r="2078" spans="6:6" ht="16.5" customHeight="1" x14ac:dyDescent="0.4">
      <c r="F2078" s="12" t="s">
        <v>40444</v>
      </c>
    </row>
    <row r="2079" spans="6:6" ht="16.5" customHeight="1" x14ac:dyDescent="0.4">
      <c r="F2079" s="12" t="s">
        <v>40445</v>
      </c>
    </row>
    <row r="2080" spans="6:6" ht="16.5" customHeight="1" x14ac:dyDescent="0.4">
      <c r="F2080" s="12" t="s">
        <v>40446</v>
      </c>
    </row>
    <row r="2081" spans="6:6" ht="16.5" customHeight="1" x14ac:dyDescent="0.4">
      <c r="F2081" s="12" t="s">
        <v>40447</v>
      </c>
    </row>
    <row r="2082" spans="6:6" ht="16.5" customHeight="1" x14ac:dyDescent="0.4">
      <c r="F2082" s="12" t="s">
        <v>40448</v>
      </c>
    </row>
    <row r="2083" spans="6:6" ht="16.5" customHeight="1" x14ac:dyDescent="0.4">
      <c r="F2083" s="12" t="s">
        <v>40449</v>
      </c>
    </row>
    <row r="2084" spans="6:6" ht="16.5" customHeight="1" x14ac:dyDescent="0.4">
      <c r="F2084" s="12" t="s">
        <v>40450</v>
      </c>
    </row>
    <row r="2085" spans="6:6" ht="16.5" customHeight="1" x14ac:dyDescent="0.4">
      <c r="F2085" s="12" t="s">
        <v>40451</v>
      </c>
    </row>
    <row r="2086" spans="6:6" ht="16.5" customHeight="1" x14ac:dyDescent="0.4">
      <c r="F2086" s="12" t="s">
        <v>40452</v>
      </c>
    </row>
    <row r="2087" spans="6:6" ht="16.5" customHeight="1" x14ac:dyDescent="0.4">
      <c r="F2087" s="12" t="s">
        <v>40453</v>
      </c>
    </row>
    <row r="2088" spans="6:6" ht="16.5" customHeight="1" x14ac:dyDescent="0.4">
      <c r="F2088" s="12" t="s">
        <v>40454</v>
      </c>
    </row>
    <row r="2089" spans="6:6" ht="16.5" customHeight="1" x14ac:dyDescent="0.4">
      <c r="F2089" s="12" t="s">
        <v>40455</v>
      </c>
    </row>
    <row r="2090" spans="6:6" ht="16.5" customHeight="1" x14ac:dyDescent="0.4">
      <c r="F2090" s="12" t="s">
        <v>40456</v>
      </c>
    </row>
    <row r="2091" spans="6:6" ht="16.5" customHeight="1" x14ac:dyDescent="0.4">
      <c r="F2091" s="12" t="s">
        <v>40457</v>
      </c>
    </row>
    <row r="2092" spans="6:6" ht="16.5" customHeight="1" x14ac:dyDescent="0.4">
      <c r="F2092" s="12" t="s">
        <v>40458</v>
      </c>
    </row>
    <row r="2093" spans="6:6" ht="16.5" customHeight="1" x14ac:dyDescent="0.4">
      <c r="F2093" s="12" t="s">
        <v>40459</v>
      </c>
    </row>
    <row r="2094" spans="6:6" ht="16.5" customHeight="1" x14ac:dyDescent="0.4">
      <c r="F2094" s="12" t="s">
        <v>40460</v>
      </c>
    </row>
    <row r="2095" spans="6:6" ht="16.5" customHeight="1" x14ac:dyDescent="0.4">
      <c r="F2095" s="12" t="s">
        <v>40461</v>
      </c>
    </row>
    <row r="2096" spans="6:6" ht="16.5" customHeight="1" x14ac:dyDescent="0.4">
      <c r="F2096" s="12" t="s">
        <v>40462</v>
      </c>
    </row>
    <row r="2097" spans="6:6" ht="16.5" customHeight="1" x14ac:dyDescent="0.4">
      <c r="F2097" s="12" t="s">
        <v>40463</v>
      </c>
    </row>
    <row r="2098" spans="6:6" ht="16.5" customHeight="1" x14ac:dyDescent="0.4">
      <c r="F2098" s="12" t="s">
        <v>40464</v>
      </c>
    </row>
    <row r="2099" spans="6:6" ht="16.5" customHeight="1" x14ac:dyDescent="0.4">
      <c r="F2099" s="12" t="s">
        <v>40465</v>
      </c>
    </row>
    <row r="2100" spans="6:6" ht="16.5" customHeight="1" x14ac:dyDescent="0.4">
      <c r="F2100" s="12" t="s">
        <v>40466</v>
      </c>
    </row>
    <row r="2101" spans="6:6" ht="16.5" customHeight="1" x14ac:dyDescent="0.4">
      <c r="F2101" s="12" t="s">
        <v>40467</v>
      </c>
    </row>
    <row r="2102" spans="6:6" ht="16.5" customHeight="1" x14ac:dyDescent="0.4">
      <c r="F2102" s="12" t="s">
        <v>40468</v>
      </c>
    </row>
    <row r="2103" spans="6:6" ht="16.5" customHeight="1" x14ac:dyDescent="0.4">
      <c r="F2103" s="12" t="s">
        <v>40469</v>
      </c>
    </row>
    <row r="2104" spans="6:6" ht="16.5" customHeight="1" x14ac:dyDescent="0.4">
      <c r="F2104" s="12" t="s">
        <v>40470</v>
      </c>
    </row>
    <row r="2105" spans="6:6" ht="16.5" customHeight="1" x14ac:dyDescent="0.4">
      <c r="F2105" s="12" t="s">
        <v>40471</v>
      </c>
    </row>
    <row r="2106" spans="6:6" ht="16.5" customHeight="1" x14ac:dyDescent="0.4">
      <c r="F2106" s="12" t="s">
        <v>40472</v>
      </c>
    </row>
    <row r="2107" spans="6:6" ht="16.5" customHeight="1" x14ac:dyDescent="0.4">
      <c r="F2107" s="12" t="s">
        <v>40473</v>
      </c>
    </row>
    <row r="2108" spans="6:6" ht="16.5" customHeight="1" x14ac:dyDescent="0.4">
      <c r="F2108" s="12" t="s">
        <v>40474</v>
      </c>
    </row>
    <row r="2109" spans="6:6" ht="16.5" customHeight="1" x14ac:dyDescent="0.4">
      <c r="F2109" s="12" t="s">
        <v>40475</v>
      </c>
    </row>
    <row r="2110" spans="6:6" ht="16.5" customHeight="1" x14ac:dyDescent="0.4">
      <c r="F2110" s="12" t="s">
        <v>40476</v>
      </c>
    </row>
    <row r="2111" spans="6:6" ht="16.5" customHeight="1" x14ac:dyDescent="0.4">
      <c r="F2111" s="12" t="s">
        <v>40477</v>
      </c>
    </row>
    <row r="2112" spans="6:6" ht="16.5" customHeight="1" x14ac:dyDescent="0.4">
      <c r="F2112" s="12" t="s">
        <v>40478</v>
      </c>
    </row>
    <row r="2113" spans="6:6" ht="16.5" customHeight="1" x14ac:dyDescent="0.4">
      <c r="F2113" s="12" t="s">
        <v>40479</v>
      </c>
    </row>
    <row r="2114" spans="6:6" ht="16.5" customHeight="1" x14ac:dyDescent="0.4">
      <c r="F2114" s="12" t="s">
        <v>40480</v>
      </c>
    </row>
    <row r="2115" spans="6:6" ht="16.5" customHeight="1" x14ac:dyDescent="0.4">
      <c r="F2115" s="12" t="s">
        <v>40481</v>
      </c>
    </row>
    <row r="2116" spans="6:6" ht="16.5" customHeight="1" x14ac:dyDescent="0.4">
      <c r="F2116" s="12" t="s">
        <v>40482</v>
      </c>
    </row>
    <row r="2117" spans="6:6" ht="16.5" customHeight="1" x14ac:dyDescent="0.4">
      <c r="F2117" s="12" t="s">
        <v>40483</v>
      </c>
    </row>
    <row r="2118" spans="6:6" ht="16.5" customHeight="1" x14ac:dyDescent="0.4">
      <c r="F2118" s="12" t="s">
        <v>40484</v>
      </c>
    </row>
    <row r="2119" spans="6:6" ht="16.5" customHeight="1" x14ac:dyDescent="0.4">
      <c r="F2119" s="12" t="s">
        <v>40485</v>
      </c>
    </row>
    <row r="2120" spans="6:6" ht="16.5" customHeight="1" x14ac:dyDescent="0.4">
      <c r="F2120" s="12" t="s">
        <v>40486</v>
      </c>
    </row>
    <row r="2121" spans="6:6" ht="16.5" customHeight="1" x14ac:dyDescent="0.4">
      <c r="F2121" s="12" t="s">
        <v>40487</v>
      </c>
    </row>
    <row r="2122" spans="6:6" ht="16.5" customHeight="1" x14ac:dyDescent="0.4">
      <c r="F2122" s="12" t="s">
        <v>40488</v>
      </c>
    </row>
    <row r="2123" spans="6:6" ht="16.5" customHeight="1" x14ac:dyDescent="0.4">
      <c r="F2123" s="12" t="s">
        <v>40489</v>
      </c>
    </row>
    <row r="2124" spans="6:6" ht="16.5" customHeight="1" x14ac:dyDescent="0.4">
      <c r="F2124" s="12" t="s">
        <v>40490</v>
      </c>
    </row>
    <row r="2125" spans="6:6" ht="16.5" customHeight="1" x14ac:dyDescent="0.4">
      <c r="F2125" s="12" t="s">
        <v>40491</v>
      </c>
    </row>
    <row r="2126" spans="6:6" ht="16.5" customHeight="1" x14ac:dyDescent="0.4">
      <c r="F2126" s="12" t="s">
        <v>40492</v>
      </c>
    </row>
    <row r="2127" spans="6:6" ht="16.5" customHeight="1" x14ac:dyDescent="0.4">
      <c r="F2127" s="12" t="s">
        <v>40493</v>
      </c>
    </row>
    <row r="2128" spans="6:6" ht="16.5" customHeight="1" x14ac:dyDescent="0.4">
      <c r="F2128" s="12" t="s">
        <v>40494</v>
      </c>
    </row>
    <row r="2129" spans="6:6" ht="16.5" customHeight="1" x14ac:dyDescent="0.4">
      <c r="F2129" s="12" t="s">
        <v>40495</v>
      </c>
    </row>
    <row r="2130" spans="6:6" ht="16.5" customHeight="1" x14ac:dyDescent="0.4">
      <c r="F2130" s="12" t="s">
        <v>40496</v>
      </c>
    </row>
    <row r="2131" spans="6:6" ht="16.5" customHeight="1" x14ac:dyDescent="0.4">
      <c r="F2131" s="12" t="s">
        <v>40497</v>
      </c>
    </row>
    <row r="2132" spans="6:6" ht="16.5" customHeight="1" x14ac:dyDescent="0.4">
      <c r="F2132" s="12" t="s">
        <v>40498</v>
      </c>
    </row>
    <row r="2133" spans="6:6" ht="16.5" customHeight="1" x14ac:dyDescent="0.4">
      <c r="F2133" s="12" t="s">
        <v>40499</v>
      </c>
    </row>
    <row r="2134" spans="6:6" ht="16.5" customHeight="1" x14ac:dyDescent="0.4">
      <c r="F2134" s="12" t="s">
        <v>40500</v>
      </c>
    </row>
    <row r="2135" spans="6:6" ht="16.5" customHeight="1" x14ac:dyDescent="0.4">
      <c r="F2135" s="12" t="s">
        <v>40501</v>
      </c>
    </row>
    <row r="2136" spans="6:6" ht="16.5" customHeight="1" x14ac:dyDescent="0.4">
      <c r="F2136" s="12" t="s">
        <v>40502</v>
      </c>
    </row>
    <row r="2137" spans="6:6" ht="16.5" customHeight="1" x14ac:dyDescent="0.4">
      <c r="F2137" s="12" t="s">
        <v>40503</v>
      </c>
    </row>
    <row r="2138" spans="6:6" ht="16.5" customHeight="1" x14ac:dyDescent="0.4">
      <c r="F2138" s="12" t="s">
        <v>40504</v>
      </c>
    </row>
    <row r="2139" spans="6:6" ht="16.5" customHeight="1" x14ac:dyDescent="0.4">
      <c r="F2139" s="12" t="s">
        <v>40505</v>
      </c>
    </row>
    <row r="2140" spans="6:6" ht="16.5" customHeight="1" x14ac:dyDescent="0.4">
      <c r="F2140" s="12" t="s">
        <v>40506</v>
      </c>
    </row>
    <row r="2141" spans="6:6" ht="16.5" customHeight="1" x14ac:dyDescent="0.4">
      <c r="F2141" s="12" t="s">
        <v>40507</v>
      </c>
    </row>
    <row r="2142" spans="6:6" ht="16.5" customHeight="1" x14ac:dyDescent="0.4">
      <c r="F2142" s="12" t="s">
        <v>40508</v>
      </c>
    </row>
    <row r="2143" spans="6:6" ht="16.5" customHeight="1" x14ac:dyDescent="0.4">
      <c r="F2143" s="12" t="s">
        <v>40509</v>
      </c>
    </row>
    <row r="2144" spans="6:6" ht="16.5" customHeight="1" x14ac:dyDescent="0.4">
      <c r="F2144" s="12" t="s">
        <v>40510</v>
      </c>
    </row>
    <row r="2145" spans="6:6" ht="16.5" customHeight="1" x14ac:dyDescent="0.4">
      <c r="F2145" s="12" t="s">
        <v>40511</v>
      </c>
    </row>
    <row r="2146" spans="6:6" ht="16.5" customHeight="1" x14ac:dyDescent="0.4">
      <c r="F2146" s="12" t="s">
        <v>40512</v>
      </c>
    </row>
    <row r="2147" spans="6:6" ht="16.5" customHeight="1" x14ac:dyDescent="0.4">
      <c r="F2147" s="12" t="s">
        <v>40513</v>
      </c>
    </row>
    <row r="2148" spans="6:6" ht="16.5" customHeight="1" x14ac:dyDescent="0.4">
      <c r="F2148" s="12" t="s">
        <v>40514</v>
      </c>
    </row>
    <row r="2149" spans="6:6" ht="16.5" customHeight="1" x14ac:dyDescent="0.4">
      <c r="F2149" s="12" t="s">
        <v>40515</v>
      </c>
    </row>
    <row r="2150" spans="6:6" ht="16.5" customHeight="1" x14ac:dyDescent="0.4">
      <c r="F2150" s="12" t="s">
        <v>40516</v>
      </c>
    </row>
    <row r="2151" spans="6:6" ht="16.5" customHeight="1" x14ac:dyDescent="0.4">
      <c r="F2151" s="12" t="s">
        <v>40517</v>
      </c>
    </row>
    <row r="2152" spans="6:6" ht="16.5" customHeight="1" x14ac:dyDescent="0.4">
      <c r="F2152" s="12" t="s">
        <v>40518</v>
      </c>
    </row>
    <row r="2153" spans="6:6" ht="16.5" customHeight="1" x14ac:dyDescent="0.4">
      <c r="F2153" s="12" t="s">
        <v>40519</v>
      </c>
    </row>
    <row r="2154" spans="6:6" ht="16.5" customHeight="1" x14ac:dyDescent="0.4">
      <c r="F2154" s="12" t="s">
        <v>40520</v>
      </c>
    </row>
    <row r="2155" spans="6:6" ht="16.5" customHeight="1" x14ac:dyDescent="0.4">
      <c r="F2155" s="12" t="s">
        <v>40521</v>
      </c>
    </row>
    <row r="2156" spans="6:6" ht="16.5" customHeight="1" x14ac:dyDescent="0.4">
      <c r="F2156" s="12" t="s">
        <v>40522</v>
      </c>
    </row>
    <row r="2157" spans="6:6" ht="16.5" customHeight="1" x14ac:dyDescent="0.4">
      <c r="F2157" s="12" t="s">
        <v>40523</v>
      </c>
    </row>
    <row r="2158" spans="6:6" ht="16.5" customHeight="1" x14ac:dyDescent="0.4">
      <c r="F2158" s="12" t="s">
        <v>40524</v>
      </c>
    </row>
    <row r="2159" spans="6:6" ht="16.5" customHeight="1" x14ac:dyDescent="0.4">
      <c r="F2159" s="12" t="s">
        <v>40525</v>
      </c>
    </row>
    <row r="2160" spans="6:6" ht="16.5" customHeight="1" x14ac:dyDescent="0.4">
      <c r="F2160" s="12" t="s">
        <v>40526</v>
      </c>
    </row>
    <row r="2161" spans="6:6" ht="16.5" customHeight="1" x14ac:dyDescent="0.4">
      <c r="F2161" s="12" t="s">
        <v>40527</v>
      </c>
    </row>
    <row r="2162" spans="6:6" ht="16.5" customHeight="1" x14ac:dyDescent="0.4">
      <c r="F2162" s="12" t="s">
        <v>40528</v>
      </c>
    </row>
    <row r="2163" spans="6:6" ht="16.5" customHeight="1" x14ac:dyDescent="0.4">
      <c r="F2163" s="12" t="s">
        <v>40529</v>
      </c>
    </row>
    <row r="2164" spans="6:6" ht="16.5" customHeight="1" x14ac:dyDescent="0.4">
      <c r="F2164" s="12" t="s">
        <v>40530</v>
      </c>
    </row>
    <row r="2165" spans="6:6" ht="16.5" customHeight="1" x14ac:dyDescent="0.4">
      <c r="F2165" s="12" t="s">
        <v>40531</v>
      </c>
    </row>
    <row r="2166" spans="6:6" ht="16.5" customHeight="1" x14ac:dyDescent="0.4">
      <c r="F2166" s="12" t="s">
        <v>40532</v>
      </c>
    </row>
    <row r="2167" spans="6:6" ht="16.5" customHeight="1" x14ac:dyDescent="0.4">
      <c r="F2167" s="12" t="s">
        <v>40533</v>
      </c>
    </row>
    <row r="2168" spans="6:6" ht="16.5" customHeight="1" x14ac:dyDescent="0.4">
      <c r="F2168" s="12" t="s">
        <v>40534</v>
      </c>
    </row>
    <row r="2169" spans="6:6" ht="16.5" customHeight="1" x14ac:dyDescent="0.4">
      <c r="F2169" s="12" t="s">
        <v>40535</v>
      </c>
    </row>
    <row r="2170" spans="6:6" ht="16.5" customHeight="1" x14ac:dyDescent="0.4">
      <c r="F2170" s="12" t="s">
        <v>40536</v>
      </c>
    </row>
    <row r="2171" spans="6:6" ht="16.5" customHeight="1" x14ac:dyDescent="0.4">
      <c r="F2171" s="12" t="s">
        <v>40537</v>
      </c>
    </row>
    <row r="2172" spans="6:6" ht="16.5" customHeight="1" x14ac:dyDescent="0.4">
      <c r="F2172" s="12" t="s">
        <v>40538</v>
      </c>
    </row>
    <row r="2173" spans="6:6" ht="16.5" customHeight="1" x14ac:dyDescent="0.4">
      <c r="F2173" s="12" t="s">
        <v>40539</v>
      </c>
    </row>
    <row r="2174" spans="6:6" ht="16.5" customHeight="1" x14ac:dyDescent="0.4">
      <c r="F2174" s="12" t="s">
        <v>40540</v>
      </c>
    </row>
    <row r="2175" spans="6:6" ht="16.5" customHeight="1" x14ac:dyDescent="0.4">
      <c r="F2175" s="12" t="s">
        <v>40541</v>
      </c>
    </row>
    <row r="2176" spans="6:6" ht="16.5" customHeight="1" x14ac:dyDescent="0.4">
      <c r="F2176" s="12" t="s">
        <v>40542</v>
      </c>
    </row>
    <row r="2177" spans="6:6" ht="16.5" customHeight="1" x14ac:dyDescent="0.4">
      <c r="F2177" s="12" t="s">
        <v>40543</v>
      </c>
    </row>
    <row r="2178" spans="6:6" ht="16.5" customHeight="1" x14ac:dyDescent="0.4">
      <c r="F2178" s="12" t="s">
        <v>40544</v>
      </c>
    </row>
    <row r="2179" spans="6:6" ht="16.5" customHeight="1" x14ac:dyDescent="0.4">
      <c r="F2179" s="12" t="s">
        <v>40545</v>
      </c>
    </row>
    <row r="2180" spans="6:6" ht="16.5" customHeight="1" x14ac:dyDescent="0.4">
      <c r="F2180" s="12" t="s">
        <v>40546</v>
      </c>
    </row>
    <row r="2181" spans="6:6" ht="16.5" customHeight="1" x14ac:dyDescent="0.4">
      <c r="F2181" s="12" t="s">
        <v>40547</v>
      </c>
    </row>
    <row r="2182" spans="6:6" ht="16.5" customHeight="1" x14ac:dyDescent="0.4">
      <c r="F2182" s="12" t="s">
        <v>40548</v>
      </c>
    </row>
    <row r="2183" spans="6:6" ht="16.5" customHeight="1" x14ac:dyDescent="0.4">
      <c r="F2183" s="12" t="s">
        <v>40549</v>
      </c>
    </row>
    <row r="2184" spans="6:6" ht="16.5" customHeight="1" x14ac:dyDescent="0.4">
      <c r="F2184" s="12" t="s">
        <v>40550</v>
      </c>
    </row>
    <row r="2185" spans="6:6" ht="16.5" customHeight="1" x14ac:dyDescent="0.4">
      <c r="F2185" s="12" t="s">
        <v>40551</v>
      </c>
    </row>
    <row r="2186" spans="6:6" ht="16.5" customHeight="1" x14ac:dyDescent="0.4">
      <c r="F2186" s="12" t="s">
        <v>40552</v>
      </c>
    </row>
    <row r="2187" spans="6:6" ht="16.5" customHeight="1" x14ac:dyDescent="0.4">
      <c r="F2187" s="12" t="s">
        <v>40553</v>
      </c>
    </row>
    <row r="2188" spans="6:6" ht="16.5" customHeight="1" x14ac:dyDescent="0.4">
      <c r="F2188" s="12" t="s">
        <v>40554</v>
      </c>
    </row>
    <row r="2189" spans="6:6" ht="16.5" customHeight="1" x14ac:dyDescent="0.4">
      <c r="F2189" s="12" t="s">
        <v>40555</v>
      </c>
    </row>
    <row r="2190" spans="6:6" ht="16.5" customHeight="1" x14ac:dyDescent="0.4">
      <c r="F2190" s="12" t="s">
        <v>40556</v>
      </c>
    </row>
    <row r="2191" spans="6:6" ht="16.5" customHeight="1" x14ac:dyDescent="0.4">
      <c r="F2191" s="12" t="s">
        <v>40557</v>
      </c>
    </row>
    <row r="2192" spans="6:6" ht="16.5" customHeight="1" x14ac:dyDescent="0.4">
      <c r="F2192" s="12" t="s">
        <v>40558</v>
      </c>
    </row>
    <row r="2193" spans="6:6" ht="16.5" customHeight="1" x14ac:dyDescent="0.4">
      <c r="F2193" s="12" t="s">
        <v>40559</v>
      </c>
    </row>
    <row r="2194" spans="6:6" ht="16.5" customHeight="1" x14ac:dyDescent="0.4">
      <c r="F2194" s="12" t="s">
        <v>40560</v>
      </c>
    </row>
    <row r="2195" spans="6:6" ht="16.5" customHeight="1" x14ac:dyDescent="0.4">
      <c r="F2195" s="12" t="s">
        <v>40561</v>
      </c>
    </row>
    <row r="2196" spans="6:6" ht="16.5" customHeight="1" x14ac:dyDescent="0.4">
      <c r="F2196" s="12" t="s">
        <v>40562</v>
      </c>
    </row>
    <row r="2197" spans="6:6" ht="16.5" customHeight="1" x14ac:dyDescent="0.4">
      <c r="F2197" s="12" t="s">
        <v>40563</v>
      </c>
    </row>
    <row r="2198" spans="6:6" ht="16.5" customHeight="1" x14ac:dyDescent="0.4">
      <c r="F2198" s="12" t="s">
        <v>40564</v>
      </c>
    </row>
    <row r="2199" spans="6:6" ht="16.5" customHeight="1" x14ac:dyDescent="0.4">
      <c r="F2199" s="12" t="s">
        <v>40565</v>
      </c>
    </row>
    <row r="2200" spans="6:6" ht="16.5" customHeight="1" x14ac:dyDescent="0.4">
      <c r="F2200" s="12" t="s">
        <v>40566</v>
      </c>
    </row>
    <row r="2201" spans="6:6" ht="16.5" customHeight="1" x14ac:dyDescent="0.4">
      <c r="F2201" s="12" t="s">
        <v>40567</v>
      </c>
    </row>
    <row r="2202" spans="6:6" ht="16.5" customHeight="1" x14ac:dyDescent="0.4">
      <c r="F2202" s="12" t="s">
        <v>40568</v>
      </c>
    </row>
    <row r="2203" spans="6:6" ht="16.5" customHeight="1" x14ac:dyDescent="0.4">
      <c r="F2203" s="12" t="s">
        <v>40569</v>
      </c>
    </row>
    <row r="2204" spans="6:6" ht="16.5" customHeight="1" x14ac:dyDescent="0.4">
      <c r="F2204" s="12" t="s">
        <v>40570</v>
      </c>
    </row>
    <row r="2205" spans="6:6" ht="16.5" customHeight="1" x14ac:dyDescent="0.4">
      <c r="F2205" s="12" t="s">
        <v>40571</v>
      </c>
    </row>
    <row r="2206" spans="6:6" ht="16.5" customHeight="1" x14ac:dyDescent="0.4">
      <c r="F2206" s="12" t="s">
        <v>40572</v>
      </c>
    </row>
    <row r="2207" spans="6:6" ht="16.5" customHeight="1" x14ac:dyDescent="0.4">
      <c r="F2207" s="12" t="s">
        <v>40573</v>
      </c>
    </row>
    <row r="2208" spans="6:6" ht="16.5" customHeight="1" x14ac:dyDescent="0.4">
      <c r="F2208" s="12" t="s">
        <v>40574</v>
      </c>
    </row>
    <row r="2209" spans="6:6" ht="16.5" customHeight="1" x14ac:dyDescent="0.4">
      <c r="F2209" s="12" t="s">
        <v>40575</v>
      </c>
    </row>
    <row r="2210" spans="6:6" ht="16.5" customHeight="1" x14ac:dyDescent="0.4">
      <c r="F2210" s="12" t="s">
        <v>40576</v>
      </c>
    </row>
    <row r="2211" spans="6:6" ht="16.5" customHeight="1" x14ac:dyDescent="0.4">
      <c r="F2211" s="12" t="s">
        <v>40577</v>
      </c>
    </row>
    <row r="2212" spans="6:6" ht="16.5" customHeight="1" x14ac:dyDescent="0.4">
      <c r="F2212" s="12" t="s">
        <v>40578</v>
      </c>
    </row>
    <row r="2213" spans="6:6" ht="16.5" customHeight="1" x14ac:dyDescent="0.4">
      <c r="F2213" s="12" t="s">
        <v>40579</v>
      </c>
    </row>
    <row r="2214" spans="6:6" ht="16.5" customHeight="1" x14ac:dyDescent="0.4">
      <c r="F2214" s="12" t="s">
        <v>40580</v>
      </c>
    </row>
    <row r="2215" spans="6:6" ht="16.5" customHeight="1" x14ac:dyDescent="0.4">
      <c r="F2215" s="12" t="s">
        <v>40581</v>
      </c>
    </row>
    <row r="2216" spans="6:6" ht="16.5" customHeight="1" x14ac:dyDescent="0.4">
      <c r="F2216" s="12" t="s">
        <v>40582</v>
      </c>
    </row>
    <row r="2217" spans="6:6" ht="16.5" customHeight="1" x14ac:dyDescent="0.4">
      <c r="F2217" s="12" t="s">
        <v>40583</v>
      </c>
    </row>
    <row r="2218" spans="6:6" ht="16.5" customHeight="1" x14ac:dyDescent="0.4">
      <c r="F2218" s="12" t="s">
        <v>40584</v>
      </c>
    </row>
    <row r="2219" spans="6:6" ht="16.5" customHeight="1" x14ac:dyDescent="0.4">
      <c r="F2219" s="12" t="s">
        <v>40585</v>
      </c>
    </row>
    <row r="2220" spans="6:6" ht="16.5" customHeight="1" x14ac:dyDescent="0.4">
      <c r="F2220" s="12" t="s">
        <v>40586</v>
      </c>
    </row>
    <row r="2221" spans="6:6" ht="16.5" customHeight="1" x14ac:dyDescent="0.4">
      <c r="F2221" s="12" t="s">
        <v>40587</v>
      </c>
    </row>
    <row r="2222" spans="6:6" ht="16.5" customHeight="1" x14ac:dyDescent="0.4">
      <c r="F2222" s="12" t="s">
        <v>40588</v>
      </c>
    </row>
    <row r="2223" spans="6:6" ht="16.5" customHeight="1" x14ac:dyDescent="0.4">
      <c r="F2223" s="12" t="s">
        <v>40589</v>
      </c>
    </row>
    <row r="2224" spans="6:6" ht="16.5" customHeight="1" x14ac:dyDescent="0.4">
      <c r="F2224" s="12" t="s">
        <v>40590</v>
      </c>
    </row>
    <row r="2225" spans="6:6" ht="16.5" customHeight="1" x14ac:dyDescent="0.4">
      <c r="F2225" s="12" t="s">
        <v>40591</v>
      </c>
    </row>
    <row r="2226" spans="6:6" ht="16.5" customHeight="1" x14ac:dyDescent="0.4">
      <c r="F2226" s="12" t="s">
        <v>40592</v>
      </c>
    </row>
    <row r="2227" spans="6:6" ht="16.5" customHeight="1" x14ac:dyDescent="0.4">
      <c r="F2227" s="12" t="s">
        <v>40593</v>
      </c>
    </row>
    <row r="2228" spans="6:6" ht="16.5" customHeight="1" x14ac:dyDescent="0.4">
      <c r="F2228" s="12" t="s">
        <v>40594</v>
      </c>
    </row>
    <row r="2229" spans="6:6" ht="16.5" customHeight="1" x14ac:dyDescent="0.4">
      <c r="F2229" s="12" t="s">
        <v>40595</v>
      </c>
    </row>
    <row r="2230" spans="6:6" ht="16.5" customHeight="1" x14ac:dyDescent="0.4">
      <c r="F2230" s="12" t="s">
        <v>40596</v>
      </c>
    </row>
    <row r="2231" spans="6:6" ht="16.5" customHeight="1" x14ac:dyDescent="0.4">
      <c r="F2231" s="12" t="s">
        <v>40597</v>
      </c>
    </row>
    <row r="2232" spans="6:6" ht="16.5" customHeight="1" x14ac:dyDescent="0.4">
      <c r="F2232" s="12" t="s">
        <v>40598</v>
      </c>
    </row>
    <row r="2233" spans="6:6" ht="16.5" customHeight="1" x14ac:dyDescent="0.4">
      <c r="F2233" s="12" t="s">
        <v>40599</v>
      </c>
    </row>
    <row r="2234" spans="6:6" ht="16.5" customHeight="1" x14ac:dyDescent="0.4">
      <c r="F2234" s="12" t="s">
        <v>40600</v>
      </c>
    </row>
    <row r="2235" spans="6:6" ht="16.5" customHeight="1" x14ac:dyDescent="0.4">
      <c r="F2235" s="12" t="s">
        <v>40601</v>
      </c>
    </row>
    <row r="2236" spans="6:6" ht="16.5" customHeight="1" x14ac:dyDescent="0.4">
      <c r="F2236" s="12" t="s">
        <v>40602</v>
      </c>
    </row>
    <row r="2237" spans="6:6" ht="16.5" customHeight="1" x14ac:dyDescent="0.4">
      <c r="F2237" s="12" t="s">
        <v>40603</v>
      </c>
    </row>
    <row r="2238" spans="6:6" ht="16.5" customHeight="1" x14ac:dyDescent="0.4">
      <c r="F2238" s="12" t="s">
        <v>40604</v>
      </c>
    </row>
    <row r="2239" spans="6:6" ht="16.5" customHeight="1" x14ac:dyDescent="0.4">
      <c r="F2239" s="12" t="s">
        <v>40605</v>
      </c>
    </row>
    <row r="2240" spans="6:6" ht="16.5" customHeight="1" x14ac:dyDescent="0.4">
      <c r="F2240" s="12" t="s">
        <v>40606</v>
      </c>
    </row>
    <row r="2241" spans="6:6" ht="16.5" customHeight="1" x14ac:dyDescent="0.4">
      <c r="F2241" s="12" t="s">
        <v>40607</v>
      </c>
    </row>
    <row r="2242" spans="6:6" ht="16.5" customHeight="1" x14ac:dyDescent="0.4">
      <c r="F2242" s="12" t="s">
        <v>40608</v>
      </c>
    </row>
    <row r="2243" spans="6:6" ht="16.5" customHeight="1" x14ac:dyDescent="0.4">
      <c r="F2243" s="12" t="s">
        <v>40609</v>
      </c>
    </row>
    <row r="2244" spans="6:6" ht="16.5" customHeight="1" x14ac:dyDescent="0.4">
      <c r="F2244" s="12" t="s">
        <v>40610</v>
      </c>
    </row>
    <row r="2245" spans="6:6" ht="16.5" customHeight="1" x14ac:dyDescent="0.4">
      <c r="F2245" s="12" t="s">
        <v>40611</v>
      </c>
    </row>
    <row r="2246" spans="6:6" ht="16.5" customHeight="1" x14ac:dyDescent="0.4">
      <c r="F2246" s="12" t="s">
        <v>40612</v>
      </c>
    </row>
    <row r="2247" spans="6:6" ht="16.5" customHeight="1" x14ac:dyDescent="0.4">
      <c r="F2247" s="12" t="s">
        <v>40613</v>
      </c>
    </row>
    <row r="2248" spans="6:6" ht="16.5" customHeight="1" x14ac:dyDescent="0.4">
      <c r="F2248" s="12" t="s">
        <v>40614</v>
      </c>
    </row>
    <row r="2249" spans="6:6" ht="16.5" customHeight="1" x14ac:dyDescent="0.4">
      <c r="F2249" s="12" t="s">
        <v>40615</v>
      </c>
    </row>
    <row r="2250" spans="6:6" ht="16.5" customHeight="1" x14ac:dyDescent="0.4">
      <c r="F2250" s="12" t="s">
        <v>40616</v>
      </c>
    </row>
    <row r="2251" spans="6:6" ht="16.5" customHeight="1" x14ac:dyDescent="0.4">
      <c r="F2251" s="12" t="s">
        <v>40617</v>
      </c>
    </row>
    <row r="2252" spans="6:6" ht="16.5" customHeight="1" x14ac:dyDescent="0.4">
      <c r="F2252" s="12" t="s">
        <v>40618</v>
      </c>
    </row>
    <row r="2253" spans="6:6" ht="16.5" customHeight="1" x14ac:dyDescent="0.4">
      <c r="F2253" s="12" t="s">
        <v>40619</v>
      </c>
    </row>
    <row r="2254" spans="6:6" ht="16.5" customHeight="1" x14ac:dyDescent="0.4">
      <c r="F2254" s="12" t="s">
        <v>40620</v>
      </c>
    </row>
    <row r="2255" spans="6:6" ht="16.5" customHeight="1" x14ac:dyDescent="0.4">
      <c r="F2255" s="12" t="s">
        <v>40621</v>
      </c>
    </row>
    <row r="2256" spans="6:6" ht="16.5" customHeight="1" x14ac:dyDescent="0.4">
      <c r="F2256" s="12" t="s">
        <v>40622</v>
      </c>
    </row>
    <row r="2257" spans="6:6" ht="16.5" customHeight="1" x14ac:dyDescent="0.4">
      <c r="F2257" s="12" t="s">
        <v>40623</v>
      </c>
    </row>
    <row r="2258" spans="6:6" ht="16.5" customHeight="1" x14ac:dyDescent="0.4">
      <c r="F2258" s="12" t="s">
        <v>40624</v>
      </c>
    </row>
    <row r="2259" spans="6:6" ht="16.5" customHeight="1" x14ac:dyDescent="0.4">
      <c r="F2259" s="12" t="s">
        <v>40625</v>
      </c>
    </row>
    <row r="2260" spans="6:6" ht="16.5" customHeight="1" x14ac:dyDescent="0.4">
      <c r="F2260" s="12" t="s">
        <v>40626</v>
      </c>
    </row>
    <row r="2261" spans="6:6" ht="16.5" customHeight="1" x14ac:dyDescent="0.4">
      <c r="F2261" s="12" t="s">
        <v>40627</v>
      </c>
    </row>
    <row r="2262" spans="6:6" ht="16.5" customHeight="1" x14ac:dyDescent="0.4">
      <c r="F2262" s="12" t="s">
        <v>40628</v>
      </c>
    </row>
    <row r="2263" spans="6:6" ht="16.5" customHeight="1" x14ac:dyDescent="0.4">
      <c r="F2263" s="12" t="s">
        <v>40629</v>
      </c>
    </row>
    <row r="2264" spans="6:6" ht="16.5" customHeight="1" x14ac:dyDescent="0.4">
      <c r="F2264" s="12" t="s">
        <v>40630</v>
      </c>
    </row>
    <row r="2265" spans="6:6" ht="16.5" customHeight="1" x14ac:dyDescent="0.4">
      <c r="F2265" s="12" t="s">
        <v>40631</v>
      </c>
    </row>
    <row r="2266" spans="6:6" ht="16.5" customHeight="1" x14ac:dyDescent="0.4">
      <c r="F2266" s="12" t="s">
        <v>40632</v>
      </c>
    </row>
    <row r="2267" spans="6:6" ht="16.5" customHeight="1" x14ac:dyDescent="0.4">
      <c r="F2267" s="12" t="s">
        <v>40633</v>
      </c>
    </row>
    <row r="2268" spans="6:6" ht="16.5" customHeight="1" x14ac:dyDescent="0.4">
      <c r="F2268" s="12" t="s">
        <v>40634</v>
      </c>
    </row>
    <row r="2269" spans="6:6" ht="16.5" customHeight="1" x14ac:dyDescent="0.4">
      <c r="F2269" s="12" t="s">
        <v>40635</v>
      </c>
    </row>
    <row r="2270" spans="6:6" ht="16.5" customHeight="1" x14ac:dyDescent="0.4">
      <c r="F2270" s="12" t="s">
        <v>40636</v>
      </c>
    </row>
    <row r="2271" spans="6:6" ht="16.5" customHeight="1" x14ac:dyDescent="0.4">
      <c r="F2271" s="12" t="s">
        <v>40637</v>
      </c>
    </row>
    <row r="2272" spans="6:6" ht="16.5" customHeight="1" x14ac:dyDescent="0.4">
      <c r="F2272" s="12" t="s">
        <v>40638</v>
      </c>
    </row>
    <row r="2273" spans="6:6" ht="16.5" customHeight="1" x14ac:dyDescent="0.4">
      <c r="F2273" s="12" t="s">
        <v>40639</v>
      </c>
    </row>
    <row r="2274" spans="6:6" ht="16.5" customHeight="1" x14ac:dyDescent="0.4">
      <c r="F2274" s="12" t="s">
        <v>40640</v>
      </c>
    </row>
    <row r="2275" spans="6:6" ht="16.5" customHeight="1" x14ac:dyDescent="0.4">
      <c r="F2275" s="12" t="s">
        <v>40641</v>
      </c>
    </row>
    <row r="2276" spans="6:6" ht="16.5" customHeight="1" x14ac:dyDescent="0.4">
      <c r="F2276" s="12" t="s">
        <v>40642</v>
      </c>
    </row>
    <row r="2277" spans="6:6" ht="16.5" customHeight="1" x14ac:dyDescent="0.4">
      <c r="F2277" s="12" t="s">
        <v>40643</v>
      </c>
    </row>
    <row r="2278" spans="6:6" ht="16.5" customHeight="1" x14ac:dyDescent="0.4">
      <c r="F2278" s="12" t="s">
        <v>40644</v>
      </c>
    </row>
    <row r="2279" spans="6:6" ht="16.5" customHeight="1" x14ac:dyDescent="0.4">
      <c r="F2279" s="12" t="s">
        <v>40645</v>
      </c>
    </row>
    <row r="2280" spans="6:6" ht="16.5" customHeight="1" x14ac:dyDescent="0.4">
      <c r="F2280" s="12" t="s">
        <v>40646</v>
      </c>
    </row>
    <row r="2281" spans="6:6" ht="16.5" customHeight="1" x14ac:dyDescent="0.4">
      <c r="F2281" s="12" t="s">
        <v>40647</v>
      </c>
    </row>
    <row r="2282" spans="6:6" ht="16.5" customHeight="1" x14ac:dyDescent="0.4">
      <c r="F2282" s="12" t="s">
        <v>40648</v>
      </c>
    </row>
    <row r="2283" spans="6:6" ht="16.5" customHeight="1" x14ac:dyDescent="0.4">
      <c r="F2283" s="12" t="s">
        <v>40649</v>
      </c>
    </row>
    <row r="2284" spans="6:6" ht="16.5" customHeight="1" x14ac:dyDescent="0.4">
      <c r="F2284" s="12" t="s">
        <v>40650</v>
      </c>
    </row>
    <row r="2285" spans="6:6" ht="16.5" customHeight="1" x14ac:dyDescent="0.4">
      <c r="F2285" s="12" t="s">
        <v>40651</v>
      </c>
    </row>
    <row r="2286" spans="6:6" ht="16.5" customHeight="1" x14ac:dyDescent="0.4">
      <c r="F2286" s="12" t="s">
        <v>40652</v>
      </c>
    </row>
    <row r="2287" spans="6:6" ht="16.5" customHeight="1" x14ac:dyDescent="0.4">
      <c r="F2287" s="12" t="s">
        <v>40653</v>
      </c>
    </row>
    <row r="2288" spans="6:6" ht="16.5" customHeight="1" x14ac:dyDescent="0.4">
      <c r="F2288" s="12" t="s">
        <v>40654</v>
      </c>
    </row>
    <row r="2289" spans="6:6" ht="16.5" customHeight="1" x14ac:dyDescent="0.4">
      <c r="F2289" s="12" t="s">
        <v>40655</v>
      </c>
    </row>
    <row r="2290" spans="6:6" ht="16.5" customHeight="1" x14ac:dyDescent="0.4">
      <c r="F2290" s="12" t="s">
        <v>40656</v>
      </c>
    </row>
    <row r="2291" spans="6:6" ht="16.5" customHeight="1" x14ac:dyDescent="0.4">
      <c r="F2291" s="12" t="s">
        <v>40657</v>
      </c>
    </row>
    <row r="2292" spans="6:6" ht="16.5" customHeight="1" x14ac:dyDescent="0.4">
      <c r="F2292" s="12" t="s">
        <v>40658</v>
      </c>
    </row>
    <row r="2293" spans="6:6" ht="16.5" customHeight="1" x14ac:dyDescent="0.4">
      <c r="F2293" s="12" t="s">
        <v>40659</v>
      </c>
    </row>
    <row r="2294" spans="6:6" ht="16.5" customHeight="1" x14ac:dyDescent="0.4">
      <c r="F2294" s="12" t="s">
        <v>40660</v>
      </c>
    </row>
    <row r="2295" spans="6:6" ht="16.5" customHeight="1" x14ac:dyDescent="0.4">
      <c r="F2295" s="12" t="s">
        <v>40661</v>
      </c>
    </row>
    <row r="2296" spans="6:6" ht="16.5" customHeight="1" x14ac:dyDescent="0.4">
      <c r="F2296" s="12" t="s">
        <v>40662</v>
      </c>
    </row>
    <row r="2297" spans="6:6" ht="16.5" customHeight="1" x14ac:dyDescent="0.4">
      <c r="F2297" s="12" t="s">
        <v>40663</v>
      </c>
    </row>
    <row r="2298" spans="6:6" ht="16.5" customHeight="1" x14ac:dyDescent="0.4">
      <c r="F2298" s="12" t="s">
        <v>40664</v>
      </c>
    </row>
    <row r="2299" spans="6:6" ht="16.5" customHeight="1" x14ac:dyDescent="0.4">
      <c r="F2299" s="12" t="s">
        <v>40665</v>
      </c>
    </row>
    <row r="2300" spans="6:6" ht="16.5" customHeight="1" x14ac:dyDescent="0.4">
      <c r="F2300" s="12" t="s">
        <v>40666</v>
      </c>
    </row>
    <row r="2301" spans="6:6" ht="16.5" customHeight="1" x14ac:dyDescent="0.4">
      <c r="F2301" s="12" t="s">
        <v>40667</v>
      </c>
    </row>
    <row r="2302" spans="6:6" ht="16.5" customHeight="1" x14ac:dyDescent="0.4">
      <c r="F2302" s="12" t="s">
        <v>40668</v>
      </c>
    </row>
    <row r="2303" spans="6:6" ht="16.5" customHeight="1" x14ac:dyDescent="0.4">
      <c r="F2303" s="12" t="s">
        <v>40669</v>
      </c>
    </row>
    <row r="2304" spans="6:6" ht="16.5" customHeight="1" x14ac:dyDescent="0.4">
      <c r="F2304" s="12" t="s">
        <v>40670</v>
      </c>
    </row>
    <row r="2305" spans="6:6" ht="16.5" customHeight="1" x14ac:dyDescent="0.4">
      <c r="F2305" s="12" t="s">
        <v>40671</v>
      </c>
    </row>
    <row r="2306" spans="6:6" ht="16.5" customHeight="1" x14ac:dyDescent="0.4">
      <c r="F2306" s="12" t="s">
        <v>40672</v>
      </c>
    </row>
    <row r="2307" spans="6:6" ht="16.5" customHeight="1" x14ac:dyDescent="0.4">
      <c r="F2307" s="12" t="s">
        <v>40673</v>
      </c>
    </row>
    <row r="2308" spans="6:6" ht="16.5" customHeight="1" x14ac:dyDescent="0.4">
      <c r="F2308" s="12" t="s">
        <v>40674</v>
      </c>
    </row>
    <row r="2309" spans="6:6" ht="16.5" customHeight="1" x14ac:dyDescent="0.4">
      <c r="F2309" s="12" t="s">
        <v>40675</v>
      </c>
    </row>
    <row r="2310" spans="6:6" ht="16.5" customHeight="1" x14ac:dyDescent="0.4">
      <c r="F2310" s="12" t="s">
        <v>40676</v>
      </c>
    </row>
    <row r="2311" spans="6:6" ht="16.5" customHeight="1" x14ac:dyDescent="0.4">
      <c r="F2311" s="12" t="s">
        <v>40677</v>
      </c>
    </row>
    <row r="2312" spans="6:6" ht="16.5" customHeight="1" x14ac:dyDescent="0.4">
      <c r="F2312" s="12" t="s">
        <v>40678</v>
      </c>
    </row>
    <row r="2313" spans="6:6" ht="16.5" customHeight="1" x14ac:dyDescent="0.4">
      <c r="F2313" s="12" t="s">
        <v>40679</v>
      </c>
    </row>
    <row r="2314" spans="6:6" ht="16.5" customHeight="1" x14ac:dyDescent="0.4">
      <c r="F2314" s="12" t="s">
        <v>40680</v>
      </c>
    </row>
    <row r="2315" spans="6:6" ht="16.5" customHeight="1" x14ac:dyDescent="0.4">
      <c r="F2315" s="12" t="s">
        <v>40681</v>
      </c>
    </row>
    <row r="2316" spans="6:6" ht="16.5" customHeight="1" x14ac:dyDescent="0.4">
      <c r="F2316" s="12" t="s">
        <v>40682</v>
      </c>
    </row>
    <row r="2317" spans="6:6" ht="16.5" customHeight="1" x14ac:dyDescent="0.4">
      <c r="F2317" s="12" t="s">
        <v>40683</v>
      </c>
    </row>
    <row r="2318" spans="6:6" ht="16.5" customHeight="1" x14ac:dyDescent="0.4">
      <c r="F2318" s="12" t="s">
        <v>40684</v>
      </c>
    </row>
    <row r="2319" spans="6:6" ht="16.5" customHeight="1" x14ac:dyDescent="0.4">
      <c r="F2319" s="12" t="s">
        <v>40685</v>
      </c>
    </row>
    <row r="2320" spans="6:6" ht="16.5" customHeight="1" x14ac:dyDescent="0.4">
      <c r="F2320" s="12" t="s">
        <v>40686</v>
      </c>
    </row>
    <row r="2321" spans="6:6" ht="16.5" customHeight="1" x14ac:dyDescent="0.4">
      <c r="F2321" s="12" t="s">
        <v>40687</v>
      </c>
    </row>
    <row r="2322" spans="6:6" ht="16.5" customHeight="1" x14ac:dyDescent="0.4">
      <c r="F2322" s="12" t="s">
        <v>40688</v>
      </c>
    </row>
    <row r="2323" spans="6:6" ht="16.5" customHeight="1" x14ac:dyDescent="0.4">
      <c r="F2323" s="12" t="s">
        <v>40689</v>
      </c>
    </row>
    <row r="2324" spans="6:6" ht="16.5" customHeight="1" x14ac:dyDescent="0.4">
      <c r="F2324" s="12" t="s">
        <v>40690</v>
      </c>
    </row>
    <row r="2325" spans="6:6" ht="16.5" customHeight="1" x14ac:dyDescent="0.4">
      <c r="F2325" s="12" t="s">
        <v>40691</v>
      </c>
    </row>
    <row r="2326" spans="6:6" ht="16.5" customHeight="1" x14ac:dyDescent="0.4">
      <c r="F2326" s="12" t="s">
        <v>40692</v>
      </c>
    </row>
    <row r="2327" spans="6:6" ht="16.5" customHeight="1" x14ac:dyDescent="0.4">
      <c r="F2327" s="12" t="s">
        <v>40693</v>
      </c>
    </row>
    <row r="2328" spans="6:6" ht="16.5" customHeight="1" x14ac:dyDescent="0.4">
      <c r="F2328" s="12" t="s">
        <v>40694</v>
      </c>
    </row>
    <row r="2329" spans="6:6" ht="16.5" customHeight="1" x14ac:dyDescent="0.4">
      <c r="F2329" s="12" t="s">
        <v>40695</v>
      </c>
    </row>
    <row r="2330" spans="6:6" ht="16.5" customHeight="1" x14ac:dyDescent="0.4">
      <c r="F2330" s="12" t="s">
        <v>40696</v>
      </c>
    </row>
    <row r="2331" spans="6:6" ht="16.5" customHeight="1" x14ac:dyDescent="0.4">
      <c r="F2331" s="12" t="s">
        <v>40697</v>
      </c>
    </row>
    <row r="2332" spans="6:6" ht="16.5" customHeight="1" x14ac:dyDescent="0.4">
      <c r="F2332" s="12" t="s">
        <v>40698</v>
      </c>
    </row>
    <row r="2333" spans="6:6" ht="16.5" customHeight="1" x14ac:dyDescent="0.4">
      <c r="F2333" s="12" t="s">
        <v>40699</v>
      </c>
    </row>
    <row r="2334" spans="6:6" ht="16.5" customHeight="1" x14ac:dyDescent="0.4">
      <c r="F2334" s="12" t="s">
        <v>40700</v>
      </c>
    </row>
    <row r="2335" spans="6:6" ht="16.5" customHeight="1" x14ac:dyDescent="0.4">
      <c r="F2335" s="12" t="s">
        <v>40701</v>
      </c>
    </row>
    <row r="2336" spans="6:6" ht="16.5" customHeight="1" x14ac:dyDescent="0.4">
      <c r="F2336" s="12" t="s">
        <v>40702</v>
      </c>
    </row>
    <row r="2337" spans="6:6" ht="16.5" customHeight="1" x14ac:dyDescent="0.4">
      <c r="F2337" s="12" t="s">
        <v>40703</v>
      </c>
    </row>
    <row r="2338" spans="6:6" ht="16.5" customHeight="1" x14ac:dyDescent="0.4">
      <c r="F2338" s="12" t="s">
        <v>40704</v>
      </c>
    </row>
    <row r="2339" spans="6:6" ht="16.5" customHeight="1" x14ac:dyDescent="0.4">
      <c r="F2339" s="12" t="s">
        <v>40705</v>
      </c>
    </row>
    <row r="2340" spans="6:6" ht="16.5" customHeight="1" x14ac:dyDescent="0.4">
      <c r="F2340" s="12" t="s">
        <v>40706</v>
      </c>
    </row>
    <row r="2341" spans="6:6" ht="16.5" customHeight="1" x14ac:dyDescent="0.4">
      <c r="F2341" s="12" t="s">
        <v>40707</v>
      </c>
    </row>
    <row r="2342" spans="6:6" ht="16.5" customHeight="1" x14ac:dyDescent="0.4">
      <c r="F2342" s="12" t="s">
        <v>40708</v>
      </c>
    </row>
    <row r="2343" spans="6:6" ht="16.5" customHeight="1" x14ac:dyDescent="0.4">
      <c r="F2343" s="12" t="s">
        <v>40709</v>
      </c>
    </row>
    <row r="2344" spans="6:6" ht="16.5" customHeight="1" x14ac:dyDescent="0.4">
      <c r="F2344" s="12" t="s">
        <v>40710</v>
      </c>
    </row>
    <row r="2345" spans="6:6" ht="16.5" customHeight="1" x14ac:dyDescent="0.4">
      <c r="F2345" s="12" t="s">
        <v>40711</v>
      </c>
    </row>
    <row r="2346" spans="6:6" ht="16.5" customHeight="1" x14ac:dyDescent="0.4">
      <c r="F2346" s="12" t="s">
        <v>40712</v>
      </c>
    </row>
    <row r="2347" spans="6:6" ht="16.5" customHeight="1" x14ac:dyDescent="0.4">
      <c r="F2347" s="12" t="s">
        <v>40713</v>
      </c>
    </row>
    <row r="2348" spans="6:6" ht="16.5" customHeight="1" x14ac:dyDescent="0.4">
      <c r="F2348" s="12" t="s">
        <v>40714</v>
      </c>
    </row>
    <row r="2349" spans="6:6" ht="16.5" customHeight="1" x14ac:dyDescent="0.4">
      <c r="F2349" s="12" t="s">
        <v>40715</v>
      </c>
    </row>
    <row r="2350" spans="6:6" ht="16.5" customHeight="1" x14ac:dyDescent="0.4">
      <c r="F2350" s="12" t="s">
        <v>40716</v>
      </c>
    </row>
    <row r="2351" spans="6:6" ht="16.5" customHeight="1" x14ac:dyDescent="0.4">
      <c r="F2351" s="12" t="s">
        <v>40717</v>
      </c>
    </row>
    <row r="2352" spans="6:6" ht="16.5" customHeight="1" x14ac:dyDescent="0.4">
      <c r="F2352" s="12" t="s">
        <v>40718</v>
      </c>
    </row>
    <row r="2353" spans="6:6" ht="16.5" customHeight="1" x14ac:dyDescent="0.4">
      <c r="F2353" s="12" t="s">
        <v>40719</v>
      </c>
    </row>
    <row r="2354" spans="6:6" ht="16.5" customHeight="1" x14ac:dyDescent="0.4">
      <c r="F2354" s="12" t="s">
        <v>40720</v>
      </c>
    </row>
    <row r="2355" spans="6:6" ht="16.5" customHeight="1" x14ac:dyDescent="0.4">
      <c r="F2355" s="12" t="s">
        <v>40721</v>
      </c>
    </row>
    <row r="2356" spans="6:6" ht="16.5" customHeight="1" x14ac:dyDescent="0.4">
      <c r="F2356" s="12" t="s">
        <v>40722</v>
      </c>
    </row>
    <row r="2357" spans="6:6" ht="16.5" customHeight="1" x14ac:dyDescent="0.4">
      <c r="F2357" s="12" t="s">
        <v>40723</v>
      </c>
    </row>
    <row r="2358" spans="6:6" ht="16.5" customHeight="1" x14ac:dyDescent="0.4">
      <c r="F2358" s="12" t="s">
        <v>40724</v>
      </c>
    </row>
    <row r="2359" spans="6:6" ht="16.5" customHeight="1" x14ac:dyDescent="0.4">
      <c r="F2359" s="12" t="s">
        <v>40725</v>
      </c>
    </row>
    <row r="2360" spans="6:6" ht="16.5" customHeight="1" x14ac:dyDescent="0.4">
      <c r="F2360" s="12" t="s">
        <v>40726</v>
      </c>
    </row>
    <row r="2361" spans="6:6" ht="16.5" customHeight="1" x14ac:dyDescent="0.4">
      <c r="F2361" s="12" t="s">
        <v>40727</v>
      </c>
    </row>
    <row r="2362" spans="6:6" ht="16.5" customHeight="1" x14ac:dyDescent="0.4">
      <c r="F2362" s="12" t="s">
        <v>40728</v>
      </c>
    </row>
    <row r="2363" spans="6:6" ht="16.5" customHeight="1" x14ac:dyDescent="0.4">
      <c r="F2363" s="12" t="s">
        <v>40729</v>
      </c>
    </row>
    <row r="2364" spans="6:6" ht="16.5" customHeight="1" x14ac:dyDescent="0.4">
      <c r="F2364" s="12" t="s">
        <v>40730</v>
      </c>
    </row>
    <row r="2365" spans="6:6" ht="16.5" customHeight="1" x14ac:dyDescent="0.4">
      <c r="F2365" s="12" t="s">
        <v>40731</v>
      </c>
    </row>
    <row r="2366" spans="6:6" ht="16.5" customHeight="1" x14ac:dyDescent="0.4">
      <c r="F2366" s="12" t="s">
        <v>40732</v>
      </c>
    </row>
    <row r="2367" spans="6:6" ht="16.5" customHeight="1" x14ac:dyDescent="0.4">
      <c r="F2367" s="12" t="s">
        <v>40733</v>
      </c>
    </row>
    <row r="2368" spans="6:6" ht="16.5" customHeight="1" x14ac:dyDescent="0.4">
      <c r="F2368" s="12" t="s">
        <v>40734</v>
      </c>
    </row>
    <row r="2369" spans="6:6" ht="16.5" customHeight="1" x14ac:dyDescent="0.4">
      <c r="F2369" s="12" t="s">
        <v>40735</v>
      </c>
    </row>
    <row r="2370" spans="6:6" ht="16.5" customHeight="1" x14ac:dyDescent="0.4">
      <c r="F2370" s="12" t="s">
        <v>40736</v>
      </c>
    </row>
    <row r="2371" spans="6:6" ht="16.5" customHeight="1" x14ac:dyDescent="0.4">
      <c r="F2371" s="12" t="s">
        <v>40737</v>
      </c>
    </row>
    <row r="2372" spans="6:6" ht="16.5" customHeight="1" x14ac:dyDescent="0.4">
      <c r="F2372" s="12" t="s">
        <v>40738</v>
      </c>
    </row>
    <row r="2373" spans="6:6" ht="16.5" customHeight="1" x14ac:dyDescent="0.4">
      <c r="F2373" s="12" t="s">
        <v>40739</v>
      </c>
    </row>
    <row r="2374" spans="6:6" ht="16.5" customHeight="1" x14ac:dyDescent="0.4">
      <c r="F2374" s="12" t="s">
        <v>40740</v>
      </c>
    </row>
    <row r="2375" spans="6:6" ht="16.5" customHeight="1" x14ac:dyDescent="0.4">
      <c r="F2375" s="12" t="s">
        <v>40741</v>
      </c>
    </row>
    <row r="2376" spans="6:6" ht="16.5" customHeight="1" x14ac:dyDescent="0.4">
      <c r="F2376" s="12" t="s">
        <v>40742</v>
      </c>
    </row>
    <row r="2377" spans="6:6" ht="16.5" customHeight="1" x14ac:dyDescent="0.4">
      <c r="F2377" s="12" t="s">
        <v>40743</v>
      </c>
    </row>
    <row r="2378" spans="6:6" ht="16.5" customHeight="1" x14ac:dyDescent="0.4">
      <c r="F2378" s="12" t="s">
        <v>40744</v>
      </c>
    </row>
    <row r="2379" spans="6:6" ht="16.5" customHeight="1" x14ac:dyDescent="0.4">
      <c r="F2379" s="12" t="s">
        <v>40745</v>
      </c>
    </row>
    <row r="2380" spans="6:6" ht="16.5" customHeight="1" x14ac:dyDescent="0.4">
      <c r="F2380" s="12" t="s">
        <v>40746</v>
      </c>
    </row>
    <row r="2381" spans="6:6" ht="16.5" customHeight="1" x14ac:dyDescent="0.4">
      <c r="F2381" s="12" t="s">
        <v>40747</v>
      </c>
    </row>
    <row r="2382" spans="6:6" ht="16.5" customHeight="1" x14ac:dyDescent="0.4">
      <c r="F2382" s="12" t="s">
        <v>40748</v>
      </c>
    </row>
    <row r="2383" spans="6:6" ht="16.5" customHeight="1" x14ac:dyDescent="0.4">
      <c r="F2383" s="12" t="s">
        <v>40749</v>
      </c>
    </row>
    <row r="2384" spans="6:6" ht="16.5" customHeight="1" x14ac:dyDescent="0.4">
      <c r="F2384" s="12" t="s">
        <v>40750</v>
      </c>
    </row>
    <row r="2385" spans="6:6" ht="16.5" customHeight="1" x14ac:dyDescent="0.4">
      <c r="F2385" s="12" t="s">
        <v>40751</v>
      </c>
    </row>
    <row r="2386" spans="6:6" ht="16.5" customHeight="1" x14ac:dyDescent="0.4">
      <c r="F2386" s="12" t="s">
        <v>40752</v>
      </c>
    </row>
    <row r="2387" spans="6:6" ht="16.5" customHeight="1" x14ac:dyDescent="0.4">
      <c r="F2387" s="12" t="s">
        <v>40753</v>
      </c>
    </row>
    <row r="2388" spans="6:6" ht="16.5" customHeight="1" x14ac:dyDescent="0.4">
      <c r="F2388" s="12" t="s">
        <v>40754</v>
      </c>
    </row>
    <row r="2389" spans="6:6" ht="16.5" customHeight="1" x14ac:dyDescent="0.4">
      <c r="F2389" s="12" t="s">
        <v>40755</v>
      </c>
    </row>
    <row r="2390" spans="6:6" ht="16.5" customHeight="1" x14ac:dyDescent="0.4">
      <c r="F2390" s="12" t="s">
        <v>40756</v>
      </c>
    </row>
    <row r="2391" spans="6:6" ht="16.5" customHeight="1" x14ac:dyDescent="0.4">
      <c r="F2391" s="12" t="s">
        <v>40757</v>
      </c>
    </row>
    <row r="2392" spans="6:6" ht="16.5" customHeight="1" x14ac:dyDescent="0.4">
      <c r="F2392" s="12" t="s">
        <v>40758</v>
      </c>
    </row>
    <row r="2393" spans="6:6" ht="16.5" customHeight="1" x14ac:dyDescent="0.4">
      <c r="F2393" s="12" t="s">
        <v>40759</v>
      </c>
    </row>
    <row r="2394" spans="6:6" ht="16.5" customHeight="1" x14ac:dyDescent="0.4">
      <c r="F2394" s="12" t="s">
        <v>40760</v>
      </c>
    </row>
    <row r="2395" spans="6:6" ht="16.5" customHeight="1" x14ac:dyDescent="0.4">
      <c r="F2395" s="12" t="s">
        <v>40761</v>
      </c>
    </row>
    <row r="2396" spans="6:6" ht="16.5" customHeight="1" x14ac:dyDescent="0.4">
      <c r="F2396" s="12" t="s">
        <v>40762</v>
      </c>
    </row>
    <row r="2397" spans="6:6" ht="16.5" customHeight="1" x14ac:dyDescent="0.4">
      <c r="F2397" s="12" t="s">
        <v>40763</v>
      </c>
    </row>
    <row r="2398" spans="6:6" ht="16.5" customHeight="1" x14ac:dyDescent="0.4">
      <c r="F2398" s="12" t="s">
        <v>40764</v>
      </c>
    </row>
    <row r="2399" spans="6:6" ht="16.5" customHeight="1" x14ac:dyDescent="0.4">
      <c r="F2399" s="12" t="s">
        <v>40765</v>
      </c>
    </row>
    <row r="2400" spans="6:6" ht="16.5" customHeight="1" x14ac:dyDescent="0.4">
      <c r="F2400" s="12" t="s">
        <v>40766</v>
      </c>
    </row>
    <row r="2401" spans="6:6" ht="16.5" customHeight="1" x14ac:dyDescent="0.4">
      <c r="F2401" s="12" t="s">
        <v>40767</v>
      </c>
    </row>
    <row r="2402" spans="6:6" ht="16.5" customHeight="1" x14ac:dyDescent="0.4">
      <c r="F2402" s="12" t="s">
        <v>40768</v>
      </c>
    </row>
    <row r="2403" spans="6:6" ht="16.5" customHeight="1" x14ac:dyDescent="0.4">
      <c r="F2403" s="12" t="s">
        <v>40769</v>
      </c>
    </row>
    <row r="2404" spans="6:6" ht="16.5" customHeight="1" x14ac:dyDescent="0.4">
      <c r="F2404" s="12" t="s">
        <v>40770</v>
      </c>
    </row>
    <row r="2405" spans="6:6" ht="16.5" customHeight="1" x14ac:dyDescent="0.4">
      <c r="F2405" s="12" t="s">
        <v>40771</v>
      </c>
    </row>
    <row r="2406" spans="6:6" ht="16.5" customHeight="1" x14ac:dyDescent="0.4">
      <c r="F2406" s="12" t="s">
        <v>40772</v>
      </c>
    </row>
    <row r="2407" spans="6:6" ht="16.5" customHeight="1" x14ac:dyDescent="0.4">
      <c r="F2407" s="12" t="s">
        <v>40773</v>
      </c>
    </row>
    <row r="2408" spans="6:6" ht="16.5" customHeight="1" x14ac:dyDescent="0.4">
      <c r="F2408" s="12" t="s">
        <v>40774</v>
      </c>
    </row>
    <row r="2409" spans="6:6" ht="16.5" customHeight="1" x14ac:dyDescent="0.4">
      <c r="F2409" s="12" t="s">
        <v>40775</v>
      </c>
    </row>
    <row r="2410" spans="6:6" ht="16.5" customHeight="1" x14ac:dyDescent="0.4">
      <c r="F2410" s="12" t="s">
        <v>40776</v>
      </c>
    </row>
    <row r="2411" spans="6:6" ht="16.5" customHeight="1" x14ac:dyDescent="0.4">
      <c r="F2411" s="12" t="s">
        <v>40777</v>
      </c>
    </row>
    <row r="2412" spans="6:6" ht="16.5" customHeight="1" x14ac:dyDescent="0.4">
      <c r="F2412" s="12" t="s">
        <v>40778</v>
      </c>
    </row>
    <row r="2413" spans="6:6" ht="16.5" customHeight="1" x14ac:dyDescent="0.4">
      <c r="F2413" s="12" t="s">
        <v>40779</v>
      </c>
    </row>
    <row r="2414" spans="6:6" ht="16.5" customHeight="1" x14ac:dyDescent="0.4">
      <c r="F2414" s="12" t="s">
        <v>40780</v>
      </c>
    </row>
    <row r="2415" spans="6:6" ht="16.5" customHeight="1" x14ac:dyDescent="0.4">
      <c r="F2415" s="12" t="s">
        <v>40781</v>
      </c>
    </row>
    <row r="2416" spans="6:6" ht="16.5" customHeight="1" x14ac:dyDescent="0.4">
      <c r="F2416" s="12" t="s">
        <v>40782</v>
      </c>
    </row>
    <row r="2417" spans="6:6" ht="16.5" customHeight="1" x14ac:dyDescent="0.4">
      <c r="F2417" s="12" t="s">
        <v>40783</v>
      </c>
    </row>
    <row r="2418" spans="6:6" ht="16.5" customHeight="1" x14ac:dyDescent="0.4">
      <c r="F2418" s="12" t="s">
        <v>40784</v>
      </c>
    </row>
    <row r="2419" spans="6:6" ht="16.5" customHeight="1" x14ac:dyDescent="0.4">
      <c r="F2419" s="12" t="s">
        <v>40785</v>
      </c>
    </row>
    <row r="2420" spans="6:6" ht="16.5" customHeight="1" x14ac:dyDescent="0.4">
      <c r="F2420" s="12" t="s">
        <v>40786</v>
      </c>
    </row>
    <row r="2421" spans="6:6" ht="16.5" customHeight="1" x14ac:dyDescent="0.4">
      <c r="F2421" s="12" t="s">
        <v>40787</v>
      </c>
    </row>
    <row r="2422" spans="6:6" ht="16.5" customHeight="1" x14ac:dyDescent="0.4">
      <c r="F2422" s="12" t="s">
        <v>40788</v>
      </c>
    </row>
    <row r="2423" spans="6:6" ht="16.5" customHeight="1" x14ac:dyDescent="0.4">
      <c r="F2423" s="12" t="s">
        <v>40789</v>
      </c>
    </row>
    <row r="2424" spans="6:6" ht="16.5" customHeight="1" x14ac:dyDescent="0.4">
      <c r="F2424" s="12" t="s">
        <v>40790</v>
      </c>
    </row>
    <row r="2425" spans="6:6" ht="16.5" customHeight="1" x14ac:dyDescent="0.4">
      <c r="F2425" s="12" t="s">
        <v>40791</v>
      </c>
    </row>
    <row r="2426" spans="6:6" ht="16.5" customHeight="1" x14ac:dyDescent="0.4">
      <c r="F2426" s="12" t="s">
        <v>40792</v>
      </c>
    </row>
    <row r="2427" spans="6:6" ht="16.5" customHeight="1" x14ac:dyDescent="0.4">
      <c r="F2427" s="12" t="s">
        <v>40793</v>
      </c>
    </row>
    <row r="2428" spans="6:6" ht="16.5" customHeight="1" x14ac:dyDescent="0.4">
      <c r="F2428" s="12" t="s">
        <v>40794</v>
      </c>
    </row>
    <row r="2429" spans="6:6" ht="16.5" customHeight="1" x14ac:dyDescent="0.4">
      <c r="F2429" s="12" t="s">
        <v>40795</v>
      </c>
    </row>
    <row r="2430" spans="6:6" ht="16.5" customHeight="1" x14ac:dyDescent="0.4">
      <c r="F2430" s="12" t="s">
        <v>40796</v>
      </c>
    </row>
    <row r="2431" spans="6:6" ht="16.5" customHeight="1" x14ac:dyDescent="0.4">
      <c r="F2431" s="12" t="s">
        <v>40797</v>
      </c>
    </row>
    <row r="2432" spans="6:6" ht="16.5" customHeight="1" x14ac:dyDescent="0.4">
      <c r="F2432" s="12" t="s">
        <v>40798</v>
      </c>
    </row>
    <row r="2433" spans="6:6" ht="16.5" customHeight="1" x14ac:dyDescent="0.4">
      <c r="F2433" s="12" t="s">
        <v>40799</v>
      </c>
    </row>
    <row r="2434" spans="6:6" ht="16.5" customHeight="1" x14ac:dyDescent="0.4">
      <c r="F2434" s="12" t="s">
        <v>40800</v>
      </c>
    </row>
    <row r="2435" spans="6:6" ht="16.5" customHeight="1" x14ac:dyDescent="0.4">
      <c r="F2435" s="12" t="s">
        <v>40801</v>
      </c>
    </row>
    <row r="2436" spans="6:6" ht="16.5" customHeight="1" x14ac:dyDescent="0.4">
      <c r="F2436" s="12" t="s">
        <v>40802</v>
      </c>
    </row>
    <row r="2437" spans="6:6" ht="16.5" customHeight="1" x14ac:dyDescent="0.4">
      <c r="F2437" s="12" t="s">
        <v>40803</v>
      </c>
    </row>
    <row r="2438" spans="6:6" ht="16.5" customHeight="1" x14ac:dyDescent="0.4">
      <c r="F2438" s="12" t="s">
        <v>40804</v>
      </c>
    </row>
    <row r="2439" spans="6:6" ht="16.5" customHeight="1" x14ac:dyDescent="0.4">
      <c r="F2439" s="12" t="s">
        <v>40805</v>
      </c>
    </row>
    <row r="2440" spans="6:6" ht="16.5" customHeight="1" x14ac:dyDescent="0.4">
      <c r="F2440" s="12" t="s">
        <v>40806</v>
      </c>
    </row>
    <row r="2441" spans="6:6" ht="16.5" customHeight="1" x14ac:dyDescent="0.4">
      <c r="F2441" s="12" t="s">
        <v>40807</v>
      </c>
    </row>
    <row r="2442" spans="6:6" ht="16.5" customHeight="1" x14ac:dyDescent="0.4">
      <c r="F2442" s="12" t="s">
        <v>40808</v>
      </c>
    </row>
    <row r="2443" spans="6:6" ht="16.5" customHeight="1" x14ac:dyDescent="0.4">
      <c r="F2443" s="12" t="s">
        <v>40809</v>
      </c>
    </row>
    <row r="2444" spans="6:6" ht="16.5" customHeight="1" x14ac:dyDescent="0.4">
      <c r="F2444" s="12" t="s">
        <v>40810</v>
      </c>
    </row>
    <row r="2445" spans="6:6" ht="16.5" customHeight="1" x14ac:dyDescent="0.4">
      <c r="F2445" s="12" t="s">
        <v>40811</v>
      </c>
    </row>
    <row r="2446" spans="6:6" ht="16.5" customHeight="1" x14ac:dyDescent="0.4">
      <c r="F2446" s="12" t="s">
        <v>40812</v>
      </c>
    </row>
    <row r="2447" spans="6:6" ht="16.5" customHeight="1" x14ac:dyDescent="0.4">
      <c r="F2447" s="12" t="s">
        <v>40813</v>
      </c>
    </row>
    <row r="2448" spans="6:6" ht="16.5" customHeight="1" x14ac:dyDescent="0.4">
      <c r="F2448" s="12" t="s">
        <v>40814</v>
      </c>
    </row>
    <row r="2449" spans="6:6" ht="16.5" customHeight="1" x14ac:dyDescent="0.4">
      <c r="F2449" s="12" t="s">
        <v>40815</v>
      </c>
    </row>
    <row r="2450" spans="6:6" ht="16.5" customHeight="1" x14ac:dyDescent="0.4">
      <c r="F2450" s="12" t="s">
        <v>40816</v>
      </c>
    </row>
    <row r="2451" spans="6:6" ht="16.5" customHeight="1" x14ac:dyDescent="0.4">
      <c r="F2451" s="12" t="s">
        <v>40817</v>
      </c>
    </row>
    <row r="2452" spans="6:6" ht="16.5" customHeight="1" x14ac:dyDescent="0.4">
      <c r="F2452" s="12" t="s">
        <v>40818</v>
      </c>
    </row>
    <row r="2453" spans="6:6" ht="16.5" customHeight="1" x14ac:dyDescent="0.4">
      <c r="F2453" s="12" t="s">
        <v>40819</v>
      </c>
    </row>
    <row r="2454" spans="6:6" ht="16.5" customHeight="1" x14ac:dyDescent="0.4">
      <c r="F2454" s="12" t="s">
        <v>40820</v>
      </c>
    </row>
    <row r="2455" spans="6:6" ht="16.5" customHeight="1" x14ac:dyDescent="0.4">
      <c r="F2455" s="12" t="s">
        <v>40821</v>
      </c>
    </row>
    <row r="2456" spans="6:6" ht="16.5" customHeight="1" x14ac:dyDescent="0.4">
      <c r="F2456" s="12" t="s">
        <v>40822</v>
      </c>
    </row>
    <row r="2457" spans="6:6" ht="16.5" customHeight="1" x14ac:dyDescent="0.4">
      <c r="F2457" s="12" t="s">
        <v>40823</v>
      </c>
    </row>
    <row r="2458" spans="6:6" ht="16.5" customHeight="1" x14ac:dyDescent="0.4">
      <c r="F2458" s="12" t="s">
        <v>40824</v>
      </c>
    </row>
    <row r="2459" spans="6:6" ht="16.5" customHeight="1" x14ac:dyDescent="0.4">
      <c r="F2459" s="12" t="s">
        <v>40825</v>
      </c>
    </row>
    <row r="2460" spans="6:6" ht="16.5" customHeight="1" x14ac:dyDescent="0.4">
      <c r="F2460" s="12" t="s">
        <v>40826</v>
      </c>
    </row>
    <row r="2461" spans="6:6" ht="16.5" customHeight="1" x14ac:dyDescent="0.4">
      <c r="F2461" s="12" t="s">
        <v>40827</v>
      </c>
    </row>
    <row r="2462" spans="6:6" ht="16.5" customHeight="1" x14ac:dyDescent="0.4">
      <c r="F2462" s="12" t="s">
        <v>40828</v>
      </c>
    </row>
    <row r="2463" spans="6:6" ht="16.5" customHeight="1" x14ac:dyDescent="0.4">
      <c r="F2463" s="12" t="s">
        <v>40829</v>
      </c>
    </row>
    <row r="2464" spans="6:6" ht="16.5" customHeight="1" x14ac:dyDescent="0.4">
      <c r="F2464" s="12" t="s">
        <v>40830</v>
      </c>
    </row>
    <row r="2465" spans="6:6" ht="16.5" customHeight="1" x14ac:dyDescent="0.4">
      <c r="F2465" s="12" t="s">
        <v>40831</v>
      </c>
    </row>
    <row r="2466" spans="6:6" ht="16.5" customHeight="1" x14ac:dyDescent="0.4">
      <c r="F2466" s="12" t="s">
        <v>40832</v>
      </c>
    </row>
    <row r="2467" spans="6:6" ht="16.5" customHeight="1" x14ac:dyDescent="0.4">
      <c r="F2467" s="12" t="s">
        <v>40833</v>
      </c>
    </row>
    <row r="2468" spans="6:6" ht="16.5" customHeight="1" x14ac:dyDescent="0.4">
      <c r="F2468" s="12" t="s">
        <v>40834</v>
      </c>
    </row>
    <row r="2469" spans="6:6" ht="16.5" customHeight="1" x14ac:dyDescent="0.4">
      <c r="F2469" s="12" t="s">
        <v>40835</v>
      </c>
    </row>
    <row r="2470" spans="6:6" ht="16.5" customHeight="1" x14ac:dyDescent="0.4">
      <c r="F2470" s="12" t="s">
        <v>40836</v>
      </c>
    </row>
    <row r="2471" spans="6:6" ht="16.5" customHeight="1" x14ac:dyDescent="0.4">
      <c r="F2471" s="12" t="s">
        <v>40837</v>
      </c>
    </row>
    <row r="2472" spans="6:6" ht="16.5" customHeight="1" x14ac:dyDescent="0.4">
      <c r="F2472" s="12" t="s">
        <v>40838</v>
      </c>
    </row>
    <row r="2473" spans="6:6" ht="16.5" customHeight="1" x14ac:dyDescent="0.4">
      <c r="F2473" s="12" t="s">
        <v>40839</v>
      </c>
    </row>
    <row r="2474" spans="6:6" ht="16.5" customHeight="1" x14ac:dyDescent="0.4">
      <c r="F2474" s="12" t="s">
        <v>40840</v>
      </c>
    </row>
    <row r="2475" spans="6:6" ht="16.5" customHeight="1" x14ac:dyDescent="0.4">
      <c r="F2475" s="12" t="s">
        <v>40841</v>
      </c>
    </row>
    <row r="2476" spans="6:6" ht="16.5" customHeight="1" x14ac:dyDescent="0.4">
      <c r="F2476" s="12" t="s">
        <v>40842</v>
      </c>
    </row>
    <row r="2477" spans="6:6" ht="16.5" customHeight="1" x14ac:dyDescent="0.4">
      <c r="F2477" s="12" t="s">
        <v>40843</v>
      </c>
    </row>
    <row r="2478" spans="6:6" ht="16.5" customHeight="1" x14ac:dyDescent="0.4">
      <c r="F2478" s="12" t="s">
        <v>40844</v>
      </c>
    </row>
    <row r="2479" spans="6:6" ht="16.5" customHeight="1" x14ac:dyDescent="0.4">
      <c r="F2479" s="12" t="s">
        <v>40845</v>
      </c>
    </row>
    <row r="2480" spans="6:6" ht="16.5" customHeight="1" x14ac:dyDescent="0.4">
      <c r="F2480" s="12" t="s">
        <v>40846</v>
      </c>
    </row>
    <row r="2481" spans="6:6" ht="16.5" customHeight="1" x14ac:dyDescent="0.4">
      <c r="F2481" s="12" t="s">
        <v>40847</v>
      </c>
    </row>
    <row r="2482" spans="6:6" ht="16.5" customHeight="1" x14ac:dyDescent="0.4">
      <c r="F2482" s="12" t="s">
        <v>40848</v>
      </c>
    </row>
    <row r="2483" spans="6:6" ht="16.5" customHeight="1" x14ac:dyDescent="0.4">
      <c r="F2483" s="12" t="s">
        <v>40849</v>
      </c>
    </row>
    <row r="2484" spans="6:6" ht="16.5" customHeight="1" x14ac:dyDescent="0.4">
      <c r="F2484" s="12" t="s">
        <v>40850</v>
      </c>
    </row>
    <row r="2485" spans="6:6" ht="16.5" customHeight="1" x14ac:dyDescent="0.4">
      <c r="F2485" s="12" t="s">
        <v>40851</v>
      </c>
    </row>
    <row r="2486" spans="6:6" ht="16.5" customHeight="1" x14ac:dyDescent="0.4">
      <c r="F2486" s="12" t="s">
        <v>40852</v>
      </c>
    </row>
    <row r="2487" spans="6:6" ht="16.5" customHeight="1" x14ac:dyDescent="0.4">
      <c r="F2487" s="12" t="s">
        <v>40853</v>
      </c>
    </row>
    <row r="2488" spans="6:6" ht="16.5" customHeight="1" x14ac:dyDescent="0.4">
      <c r="F2488" s="12" t="s">
        <v>40854</v>
      </c>
    </row>
    <row r="2489" spans="6:6" ht="16.5" customHeight="1" x14ac:dyDescent="0.4">
      <c r="F2489" s="12" t="s">
        <v>40855</v>
      </c>
    </row>
    <row r="2490" spans="6:6" ht="16.5" customHeight="1" x14ac:dyDescent="0.4">
      <c r="F2490" s="12" t="s">
        <v>40856</v>
      </c>
    </row>
    <row r="2491" spans="6:6" ht="16.5" customHeight="1" x14ac:dyDescent="0.4">
      <c r="F2491" s="12" t="s">
        <v>40857</v>
      </c>
    </row>
    <row r="2492" spans="6:6" ht="16.5" customHeight="1" x14ac:dyDescent="0.4">
      <c r="F2492" s="12" t="s">
        <v>40858</v>
      </c>
    </row>
    <row r="2493" spans="6:6" ht="16.5" customHeight="1" x14ac:dyDescent="0.4">
      <c r="F2493" s="12" t="s">
        <v>40859</v>
      </c>
    </row>
    <row r="2494" spans="6:6" ht="16.5" customHeight="1" x14ac:dyDescent="0.4">
      <c r="F2494" s="12" t="s">
        <v>40860</v>
      </c>
    </row>
    <row r="2495" spans="6:6" ht="16.5" customHeight="1" x14ac:dyDescent="0.4">
      <c r="F2495" s="12" t="s">
        <v>40861</v>
      </c>
    </row>
    <row r="2496" spans="6:6" ht="16.5" customHeight="1" x14ac:dyDescent="0.4">
      <c r="F2496" s="12" t="s">
        <v>40862</v>
      </c>
    </row>
    <row r="2497" spans="6:6" ht="16.5" customHeight="1" x14ac:dyDescent="0.4">
      <c r="F2497" s="12" t="s">
        <v>40863</v>
      </c>
    </row>
    <row r="2498" spans="6:6" ht="16.5" customHeight="1" x14ac:dyDescent="0.4">
      <c r="F2498" s="12" t="s">
        <v>40864</v>
      </c>
    </row>
    <row r="2499" spans="6:6" ht="16.5" customHeight="1" x14ac:dyDescent="0.4">
      <c r="F2499" s="12" t="s">
        <v>40865</v>
      </c>
    </row>
    <row r="2500" spans="6:6" ht="16.5" customHeight="1" x14ac:dyDescent="0.4">
      <c r="F2500" s="12" t="s">
        <v>40866</v>
      </c>
    </row>
    <row r="2501" spans="6:6" ht="16.5" customHeight="1" x14ac:dyDescent="0.4">
      <c r="F2501" s="12" t="s">
        <v>40867</v>
      </c>
    </row>
    <row r="2502" spans="6:6" ht="16.5" customHeight="1" x14ac:dyDescent="0.4">
      <c r="F2502" s="12" t="s">
        <v>40868</v>
      </c>
    </row>
    <row r="2503" spans="6:6" ht="16.5" customHeight="1" x14ac:dyDescent="0.4">
      <c r="F2503" s="12" t="s">
        <v>40869</v>
      </c>
    </row>
    <row r="2504" spans="6:6" ht="16.5" customHeight="1" x14ac:dyDescent="0.4">
      <c r="F2504" s="12" t="s">
        <v>40870</v>
      </c>
    </row>
    <row r="2505" spans="6:6" ht="16.5" customHeight="1" x14ac:dyDescent="0.4">
      <c r="F2505" s="12" t="s">
        <v>40871</v>
      </c>
    </row>
    <row r="2506" spans="6:6" ht="16.5" customHeight="1" x14ac:dyDescent="0.4">
      <c r="F2506" s="12" t="s">
        <v>40872</v>
      </c>
    </row>
    <row r="2507" spans="6:6" ht="16.5" customHeight="1" x14ac:dyDescent="0.4">
      <c r="F2507" s="12" t="s">
        <v>40873</v>
      </c>
    </row>
    <row r="2508" spans="6:6" ht="16.5" customHeight="1" x14ac:dyDescent="0.4">
      <c r="F2508" s="12" t="s">
        <v>40874</v>
      </c>
    </row>
    <row r="2509" spans="6:6" ht="16.5" customHeight="1" x14ac:dyDescent="0.4">
      <c r="F2509" s="12" t="s">
        <v>40875</v>
      </c>
    </row>
    <row r="2510" spans="6:6" ht="16.5" customHeight="1" x14ac:dyDescent="0.4">
      <c r="F2510" s="12" t="s">
        <v>40876</v>
      </c>
    </row>
    <row r="2511" spans="6:6" ht="16.5" customHeight="1" x14ac:dyDescent="0.4">
      <c r="F2511" s="12" t="s">
        <v>40877</v>
      </c>
    </row>
    <row r="2512" spans="6:6" ht="16.5" customHeight="1" x14ac:dyDescent="0.4">
      <c r="F2512" s="12" t="s">
        <v>40878</v>
      </c>
    </row>
    <row r="2513" spans="6:6" ht="16.5" customHeight="1" x14ac:dyDescent="0.4">
      <c r="F2513" s="12" t="s">
        <v>40879</v>
      </c>
    </row>
    <row r="2514" spans="6:6" ht="16.5" customHeight="1" x14ac:dyDescent="0.4">
      <c r="F2514" s="12" t="s">
        <v>40880</v>
      </c>
    </row>
    <row r="2515" spans="6:6" ht="16.5" customHeight="1" x14ac:dyDescent="0.4">
      <c r="F2515" s="12" t="s">
        <v>40881</v>
      </c>
    </row>
    <row r="2516" spans="6:6" ht="16.5" customHeight="1" x14ac:dyDescent="0.4">
      <c r="F2516" s="12" t="s">
        <v>40882</v>
      </c>
    </row>
    <row r="2517" spans="6:6" ht="16.5" customHeight="1" x14ac:dyDescent="0.4">
      <c r="F2517" s="12" t="s">
        <v>40883</v>
      </c>
    </row>
    <row r="2518" spans="6:6" ht="16.5" customHeight="1" x14ac:dyDescent="0.4">
      <c r="F2518" s="12" t="s">
        <v>40884</v>
      </c>
    </row>
    <row r="2519" spans="6:6" ht="16.5" customHeight="1" x14ac:dyDescent="0.4">
      <c r="F2519" s="12" t="s">
        <v>40885</v>
      </c>
    </row>
    <row r="2520" spans="6:6" ht="16.5" customHeight="1" x14ac:dyDescent="0.4">
      <c r="F2520" s="12" t="s">
        <v>40886</v>
      </c>
    </row>
    <row r="2521" spans="6:6" ht="16.5" customHeight="1" x14ac:dyDescent="0.4">
      <c r="F2521" s="12" t="s">
        <v>40887</v>
      </c>
    </row>
    <row r="2522" spans="6:6" ht="16.5" customHeight="1" x14ac:dyDescent="0.4">
      <c r="F2522" s="12" t="s">
        <v>40888</v>
      </c>
    </row>
    <row r="2523" spans="6:6" ht="16.5" customHeight="1" x14ac:dyDescent="0.4">
      <c r="F2523" s="12" t="s">
        <v>40889</v>
      </c>
    </row>
    <row r="2524" spans="6:6" ht="16.5" customHeight="1" x14ac:dyDescent="0.4">
      <c r="F2524" s="12" t="s">
        <v>40890</v>
      </c>
    </row>
    <row r="2525" spans="6:6" ht="16.5" customHeight="1" x14ac:dyDescent="0.4">
      <c r="F2525" s="12" t="s">
        <v>40891</v>
      </c>
    </row>
    <row r="2526" spans="6:6" ht="16.5" customHeight="1" x14ac:dyDescent="0.4">
      <c r="F2526" s="12" t="s">
        <v>40892</v>
      </c>
    </row>
    <row r="2527" spans="6:6" ht="16.5" customHeight="1" x14ac:dyDescent="0.4">
      <c r="F2527" s="12" t="s">
        <v>40893</v>
      </c>
    </row>
    <row r="2528" spans="6:6" ht="16.5" customHeight="1" x14ac:dyDescent="0.4">
      <c r="F2528" s="12" t="s">
        <v>40894</v>
      </c>
    </row>
    <row r="2529" spans="6:6" ht="16.5" customHeight="1" x14ac:dyDescent="0.4">
      <c r="F2529" s="12" t="s">
        <v>40895</v>
      </c>
    </row>
    <row r="2530" spans="6:6" ht="16.5" customHeight="1" x14ac:dyDescent="0.4">
      <c r="F2530" s="12" t="s">
        <v>40896</v>
      </c>
    </row>
    <row r="2531" spans="6:6" ht="16.5" customHeight="1" x14ac:dyDescent="0.4">
      <c r="F2531" s="12" t="s">
        <v>40897</v>
      </c>
    </row>
    <row r="2532" spans="6:6" ht="16.5" customHeight="1" x14ac:dyDescent="0.4">
      <c r="F2532" s="12" t="s">
        <v>40898</v>
      </c>
    </row>
    <row r="2533" spans="6:6" ht="16.5" customHeight="1" x14ac:dyDescent="0.4">
      <c r="F2533" s="12" t="s">
        <v>40899</v>
      </c>
    </row>
    <row r="2534" spans="6:6" ht="16.5" customHeight="1" x14ac:dyDescent="0.4">
      <c r="F2534" s="12" t="s">
        <v>40900</v>
      </c>
    </row>
    <row r="2535" spans="6:6" ht="16.5" customHeight="1" x14ac:dyDescent="0.4">
      <c r="F2535" s="12" t="s">
        <v>40901</v>
      </c>
    </row>
    <row r="2536" spans="6:6" ht="16.5" customHeight="1" x14ac:dyDescent="0.4">
      <c r="F2536" s="12" t="s">
        <v>40902</v>
      </c>
    </row>
    <row r="2537" spans="6:6" ht="16.5" customHeight="1" x14ac:dyDescent="0.4">
      <c r="F2537" s="12" t="s">
        <v>40903</v>
      </c>
    </row>
    <row r="2538" spans="6:6" ht="16.5" customHeight="1" x14ac:dyDescent="0.4">
      <c r="F2538" s="12" t="s">
        <v>40904</v>
      </c>
    </row>
    <row r="2539" spans="6:6" ht="16.5" customHeight="1" x14ac:dyDescent="0.4">
      <c r="F2539" s="12" t="s">
        <v>40905</v>
      </c>
    </row>
    <row r="2540" spans="6:6" ht="16.5" customHeight="1" x14ac:dyDescent="0.4">
      <c r="F2540" s="12" t="s">
        <v>40906</v>
      </c>
    </row>
    <row r="2541" spans="6:6" ht="16.5" customHeight="1" x14ac:dyDescent="0.4">
      <c r="F2541" s="12" t="s">
        <v>40907</v>
      </c>
    </row>
    <row r="2542" spans="6:6" ht="16.5" customHeight="1" x14ac:dyDescent="0.4">
      <c r="F2542" s="12" t="s">
        <v>40908</v>
      </c>
    </row>
    <row r="2543" spans="6:6" ht="16.5" customHeight="1" x14ac:dyDescent="0.4">
      <c r="F2543" s="12" t="s">
        <v>40909</v>
      </c>
    </row>
    <row r="2544" spans="6:6" ht="16.5" customHeight="1" x14ac:dyDescent="0.4">
      <c r="F2544" s="12" t="s">
        <v>40910</v>
      </c>
    </row>
    <row r="2545" spans="6:6" ht="16.5" customHeight="1" x14ac:dyDescent="0.4">
      <c r="F2545" s="12" t="s">
        <v>40911</v>
      </c>
    </row>
    <row r="2546" spans="6:6" ht="16.5" customHeight="1" x14ac:dyDescent="0.4">
      <c r="F2546" s="12" t="s">
        <v>40912</v>
      </c>
    </row>
    <row r="2547" spans="6:6" ht="16.5" customHeight="1" x14ac:dyDescent="0.4">
      <c r="F2547" s="12" t="s">
        <v>40913</v>
      </c>
    </row>
    <row r="2548" spans="6:6" ht="16.5" customHeight="1" x14ac:dyDescent="0.4">
      <c r="F2548" s="12" t="s">
        <v>40914</v>
      </c>
    </row>
    <row r="2549" spans="6:6" ht="16.5" customHeight="1" x14ac:dyDescent="0.4">
      <c r="F2549" s="12" t="s">
        <v>40915</v>
      </c>
    </row>
    <row r="2550" spans="6:6" ht="16.5" customHeight="1" x14ac:dyDescent="0.4">
      <c r="F2550" s="12" t="s">
        <v>40916</v>
      </c>
    </row>
    <row r="2551" spans="6:6" ht="16.5" customHeight="1" x14ac:dyDescent="0.4">
      <c r="F2551" s="12" t="s">
        <v>40917</v>
      </c>
    </row>
    <row r="2552" spans="6:6" ht="16.5" customHeight="1" x14ac:dyDescent="0.4">
      <c r="F2552" s="12" t="s">
        <v>40918</v>
      </c>
    </row>
    <row r="2553" spans="6:6" ht="16.5" customHeight="1" x14ac:dyDescent="0.4">
      <c r="F2553" s="12" t="s">
        <v>40919</v>
      </c>
    </row>
    <row r="2554" spans="6:6" ht="16.5" customHeight="1" x14ac:dyDescent="0.4">
      <c r="F2554" s="12" t="s">
        <v>40920</v>
      </c>
    </row>
    <row r="2555" spans="6:6" ht="16.5" customHeight="1" x14ac:dyDescent="0.4">
      <c r="F2555" s="12" t="s">
        <v>40921</v>
      </c>
    </row>
    <row r="2556" spans="6:6" ht="16.5" customHeight="1" x14ac:dyDescent="0.4">
      <c r="F2556" s="12" t="s">
        <v>40922</v>
      </c>
    </row>
    <row r="2557" spans="6:6" ht="16.5" customHeight="1" x14ac:dyDescent="0.4">
      <c r="F2557" s="12" t="s">
        <v>40923</v>
      </c>
    </row>
    <row r="2558" spans="6:6" ht="16.5" customHeight="1" x14ac:dyDescent="0.4">
      <c r="F2558" s="12" t="s">
        <v>40924</v>
      </c>
    </row>
    <row r="2559" spans="6:6" ht="16.5" customHeight="1" x14ac:dyDescent="0.4">
      <c r="F2559" s="12" t="s">
        <v>40925</v>
      </c>
    </row>
    <row r="2560" spans="6:6" ht="16.5" customHeight="1" x14ac:dyDescent="0.4">
      <c r="F2560" s="12" t="s">
        <v>40926</v>
      </c>
    </row>
    <row r="2561" spans="6:6" ht="16.5" customHeight="1" x14ac:dyDescent="0.4">
      <c r="F2561" s="12" t="s">
        <v>40927</v>
      </c>
    </row>
    <row r="2562" spans="6:6" ht="16.5" customHeight="1" x14ac:dyDescent="0.4">
      <c r="F2562" s="12" t="s">
        <v>40928</v>
      </c>
    </row>
    <row r="2563" spans="6:6" ht="16.5" customHeight="1" x14ac:dyDescent="0.4">
      <c r="F2563" s="12" t="s">
        <v>40929</v>
      </c>
    </row>
    <row r="2564" spans="6:6" ht="16.5" customHeight="1" x14ac:dyDescent="0.4">
      <c r="F2564" s="12" t="s">
        <v>40930</v>
      </c>
    </row>
    <row r="2565" spans="6:6" ht="16.5" customHeight="1" x14ac:dyDescent="0.4">
      <c r="F2565" s="12" t="s">
        <v>40931</v>
      </c>
    </row>
    <row r="2566" spans="6:6" ht="16.5" customHeight="1" x14ac:dyDescent="0.4">
      <c r="F2566" s="12" t="s">
        <v>40932</v>
      </c>
    </row>
    <row r="2567" spans="6:6" ht="16.5" customHeight="1" x14ac:dyDescent="0.4">
      <c r="F2567" s="12" t="s">
        <v>40933</v>
      </c>
    </row>
    <row r="2568" spans="6:6" ht="16.5" customHeight="1" x14ac:dyDescent="0.4">
      <c r="F2568" s="12" t="s">
        <v>40934</v>
      </c>
    </row>
    <row r="2569" spans="6:6" ht="16.5" customHeight="1" x14ac:dyDescent="0.4">
      <c r="F2569" s="12" t="s">
        <v>40935</v>
      </c>
    </row>
    <row r="2570" spans="6:6" ht="16.5" customHeight="1" x14ac:dyDescent="0.4">
      <c r="F2570" s="12" t="s">
        <v>40936</v>
      </c>
    </row>
    <row r="2571" spans="6:6" ht="16.5" customHeight="1" x14ac:dyDescent="0.4">
      <c r="F2571" s="12" t="s">
        <v>40937</v>
      </c>
    </row>
    <row r="2572" spans="6:6" ht="16.5" customHeight="1" x14ac:dyDescent="0.4">
      <c r="F2572" s="12" t="s">
        <v>40938</v>
      </c>
    </row>
    <row r="2573" spans="6:6" ht="16.5" customHeight="1" x14ac:dyDescent="0.4">
      <c r="F2573" s="12" t="s">
        <v>40939</v>
      </c>
    </row>
    <row r="2574" spans="6:6" ht="16.5" customHeight="1" x14ac:dyDescent="0.4">
      <c r="F2574" s="12" t="s">
        <v>40940</v>
      </c>
    </row>
    <row r="2575" spans="6:6" ht="16.5" customHeight="1" x14ac:dyDescent="0.4">
      <c r="F2575" s="12" t="s">
        <v>40941</v>
      </c>
    </row>
    <row r="2576" spans="6:6" ht="16.5" customHeight="1" x14ac:dyDescent="0.4">
      <c r="F2576" s="12" t="s">
        <v>40942</v>
      </c>
    </row>
    <row r="2577" spans="6:6" ht="16.5" customHeight="1" x14ac:dyDescent="0.4">
      <c r="F2577" s="12" t="s">
        <v>40943</v>
      </c>
    </row>
    <row r="2578" spans="6:6" ht="16.5" customHeight="1" x14ac:dyDescent="0.4">
      <c r="F2578" s="12" t="s">
        <v>40944</v>
      </c>
    </row>
    <row r="2579" spans="6:6" ht="16.5" customHeight="1" x14ac:dyDescent="0.4">
      <c r="F2579" s="12" t="s">
        <v>40945</v>
      </c>
    </row>
    <row r="2580" spans="6:6" ht="16.5" customHeight="1" x14ac:dyDescent="0.4">
      <c r="F2580" s="12" t="s">
        <v>40946</v>
      </c>
    </row>
    <row r="2581" spans="6:6" ht="16.5" customHeight="1" x14ac:dyDescent="0.4">
      <c r="F2581" s="12" t="s">
        <v>40947</v>
      </c>
    </row>
    <row r="2582" spans="6:6" ht="16.5" customHeight="1" x14ac:dyDescent="0.4">
      <c r="F2582" s="12" t="s">
        <v>40948</v>
      </c>
    </row>
    <row r="2583" spans="6:6" ht="16.5" customHeight="1" x14ac:dyDescent="0.4">
      <c r="F2583" s="12" t="s">
        <v>40949</v>
      </c>
    </row>
    <row r="2584" spans="6:6" ht="16.5" customHeight="1" x14ac:dyDescent="0.4">
      <c r="F2584" s="12" t="s">
        <v>40950</v>
      </c>
    </row>
    <row r="2585" spans="6:6" ht="16.5" customHeight="1" x14ac:dyDescent="0.4">
      <c r="F2585" s="12" t="s">
        <v>40951</v>
      </c>
    </row>
    <row r="2586" spans="6:6" ht="16.5" customHeight="1" x14ac:dyDescent="0.4">
      <c r="F2586" s="12" t="s">
        <v>40952</v>
      </c>
    </row>
    <row r="2587" spans="6:6" ht="16.5" customHeight="1" x14ac:dyDescent="0.4">
      <c r="F2587" s="12" t="s">
        <v>40953</v>
      </c>
    </row>
    <row r="2588" spans="6:6" ht="16.5" customHeight="1" x14ac:dyDescent="0.4">
      <c r="F2588" s="12" t="s">
        <v>40954</v>
      </c>
    </row>
    <row r="2589" spans="6:6" ht="16.5" customHeight="1" x14ac:dyDescent="0.4">
      <c r="F2589" s="12" t="s">
        <v>40955</v>
      </c>
    </row>
    <row r="2590" spans="6:6" ht="16.5" customHeight="1" x14ac:dyDescent="0.4">
      <c r="F2590" s="12" t="s">
        <v>40956</v>
      </c>
    </row>
    <row r="2591" spans="6:6" ht="16.5" customHeight="1" x14ac:dyDescent="0.4">
      <c r="F2591" s="12" t="s">
        <v>40957</v>
      </c>
    </row>
    <row r="2592" spans="6:6" ht="16.5" customHeight="1" x14ac:dyDescent="0.4">
      <c r="F2592" s="12" t="s">
        <v>40958</v>
      </c>
    </row>
    <row r="2593" spans="6:6" ht="16.5" customHeight="1" x14ac:dyDescent="0.4">
      <c r="F2593" s="12" t="s">
        <v>40959</v>
      </c>
    </row>
    <row r="2594" spans="6:6" ht="16.5" customHeight="1" x14ac:dyDescent="0.4">
      <c r="F2594" s="12" t="s">
        <v>40960</v>
      </c>
    </row>
    <row r="2595" spans="6:6" ht="16.5" customHeight="1" x14ac:dyDescent="0.4">
      <c r="F2595" s="12" t="s">
        <v>40961</v>
      </c>
    </row>
    <row r="2596" spans="6:6" ht="16.5" customHeight="1" x14ac:dyDescent="0.4">
      <c r="F2596" s="12" t="s">
        <v>40962</v>
      </c>
    </row>
    <row r="2597" spans="6:6" ht="16.5" customHeight="1" x14ac:dyDescent="0.4">
      <c r="F2597" s="12" t="s">
        <v>40963</v>
      </c>
    </row>
    <row r="2598" spans="6:6" ht="16.5" customHeight="1" x14ac:dyDescent="0.4">
      <c r="F2598" s="12" t="s">
        <v>40964</v>
      </c>
    </row>
    <row r="2599" spans="6:6" ht="16.5" customHeight="1" x14ac:dyDescent="0.4">
      <c r="F2599" s="12" t="s">
        <v>40965</v>
      </c>
    </row>
    <row r="2600" spans="6:6" ht="16.5" customHeight="1" x14ac:dyDescent="0.4">
      <c r="F2600" s="12" t="s">
        <v>40966</v>
      </c>
    </row>
    <row r="2601" spans="6:6" ht="16.5" customHeight="1" x14ac:dyDescent="0.4">
      <c r="F2601" s="12" t="s">
        <v>40967</v>
      </c>
    </row>
    <row r="2602" spans="6:6" ht="16.5" customHeight="1" x14ac:dyDescent="0.4">
      <c r="F2602" s="12" t="s">
        <v>40968</v>
      </c>
    </row>
    <row r="2603" spans="6:6" ht="16.5" customHeight="1" x14ac:dyDescent="0.4">
      <c r="F2603" s="12" t="s">
        <v>40969</v>
      </c>
    </row>
    <row r="2604" spans="6:6" ht="16.5" customHeight="1" x14ac:dyDescent="0.4">
      <c r="F2604" s="12" t="s">
        <v>40970</v>
      </c>
    </row>
    <row r="2605" spans="6:6" ht="16.5" customHeight="1" x14ac:dyDescent="0.4">
      <c r="F2605" s="12" t="s">
        <v>40971</v>
      </c>
    </row>
    <row r="2606" spans="6:6" ht="16.5" customHeight="1" x14ac:dyDescent="0.4">
      <c r="F2606" s="12" t="s">
        <v>40972</v>
      </c>
    </row>
    <row r="2607" spans="6:6" ht="16.5" customHeight="1" x14ac:dyDescent="0.4">
      <c r="F2607" s="12" t="s">
        <v>40973</v>
      </c>
    </row>
    <row r="2608" spans="6:6" ht="16.5" customHeight="1" x14ac:dyDescent="0.4">
      <c r="F2608" s="12" t="s">
        <v>40974</v>
      </c>
    </row>
    <row r="2609" spans="6:6" ht="16.5" customHeight="1" x14ac:dyDescent="0.4">
      <c r="F2609" s="12" t="s">
        <v>40975</v>
      </c>
    </row>
    <row r="2610" spans="6:6" ht="16.5" customHeight="1" x14ac:dyDescent="0.4">
      <c r="F2610" s="12" t="s">
        <v>40976</v>
      </c>
    </row>
    <row r="2611" spans="6:6" ht="16.5" customHeight="1" x14ac:dyDescent="0.4">
      <c r="F2611" s="12" t="s">
        <v>40977</v>
      </c>
    </row>
    <row r="2612" spans="6:6" ht="16.5" customHeight="1" x14ac:dyDescent="0.4">
      <c r="F2612" s="12" t="s">
        <v>40978</v>
      </c>
    </row>
    <row r="2613" spans="6:6" ht="16.5" customHeight="1" x14ac:dyDescent="0.4">
      <c r="F2613" s="12" t="s">
        <v>40979</v>
      </c>
    </row>
    <row r="2614" spans="6:6" ht="16.5" customHeight="1" x14ac:dyDescent="0.4">
      <c r="F2614" s="12" t="s">
        <v>40980</v>
      </c>
    </row>
    <row r="2615" spans="6:6" ht="16.5" customHeight="1" x14ac:dyDescent="0.4">
      <c r="F2615" s="12" t="s">
        <v>40981</v>
      </c>
    </row>
    <row r="2616" spans="6:6" ht="16.5" customHeight="1" x14ac:dyDescent="0.4">
      <c r="F2616" s="12" t="s">
        <v>40982</v>
      </c>
    </row>
    <row r="2617" spans="6:6" ht="16.5" customHeight="1" x14ac:dyDescent="0.4">
      <c r="F2617" s="12" t="s">
        <v>40983</v>
      </c>
    </row>
    <row r="2618" spans="6:6" ht="16.5" customHeight="1" x14ac:dyDescent="0.4">
      <c r="F2618" s="12" t="s">
        <v>40984</v>
      </c>
    </row>
    <row r="2619" spans="6:6" ht="16.5" customHeight="1" x14ac:dyDescent="0.4">
      <c r="F2619" s="12" t="s">
        <v>40985</v>
      </c>
    </row>
    <row r="2620" spans="6:6" ht="16.5" customHeight="1" x14ac:dyDescent="0.4">
      <c r="F2620" s="12" t="s">
        <v>40986</v>
      </c>
    </row>
    <row r="2621" spans="6:6" ht="16.5" customHeight="1" x14ac:dyDescent="0.4">
      <c r="F2621" s="12" t="s">
        <v>40987</v>
      </c>
    </row>
    <row r="2622" spans="6:6" ht="16.5" customHeight="1" x14ac:dyDescent="0.4">
      <c r="F2622" s="12" t="s">
        <v>40988</v>
      </c>
    </row>
    <row r="2623" spans="6:6" ht="16.5" customHeight="1" x14ac:dyDescent="0.4">
      <c r="F2623" s="12" t="s">
        <v>40989</v>
      </c>
    </row>
    <row r="2624" spans="6:6" ht="16.5" customHeight="1" x14ac:dyDescent="0.4">
      <c r="F2624" s="12" t="s">
        <v>40990</v>
      </c>
    </row>
    <row r="2625" spans="6:6" ht="16.5" customHeight="1" x14ac:dyDescent="0.4">
      <c r="F2625" s="12" t="s">
        <v>40991</v>
      </c>
    </row>
    <row r="2626" spans="6:6" ht="16.5" customHeight="1" x14ac:dyDescent="0.4">
      <c r="F2626" s="12" t="s">
        <v>40992</v>
      </c>
    </row>
    <row r="2627" spans="6:6" ht="16.5" customHeight="1" x14ac:dyDescent="0.4">
      <c r="F2627" s="12" t="s">
        <v>40993</v>
      </c>
    </row>
    <row r="2628" spans="6:6" ht="16.5" customHeight="1" x14ac:dyDescent="0.4">
      <c r="F2628" s="12" t="s">
        <v>40994</v>
      </c>
    </row>
    <row r="2629" spans="6:6" ht="16.5" customHeight="1" x14ac:dyDescent="0.4">
      <c r="F2629" s="12" t="s">
        <v>40995</v>
      </c>
    </row>
    <row r="2630" spans="6:6" ht="16.5" customHeight="1" x14ac:dyDescent="0.4">
      <c r="F2630" s="12" t="s">
        <v>40996</v>
      </c>
    </row>
    <row r="2631" spans="6:6" ht="16.5" customHeight="1" x14ac:dyDescent="0.4">
      <c r="F2631" s="12" t="s">
        <v>40997</v>
      </c>
    </row>
    <row r="2632" spans="6:6" ht="16.5" customHeight="1" x14ac:dyDescent="0.4">
      <c r="F2632" s="12" t="s">
        <v>40998</v>
      </c>
    </row>
    <row r="2633" spans="6:6" ht="16.5" customHeight="1" x14ac:dyDescent="0.4">
      <c r="F2633" s="12" t="s">
        <v>40999</v>
      </c>
    </row>
    <row r="2634" spans="6:6" ht="16.5" customHeight="1" x14ac:dyDescent="0.4">
      <c r="F2634" s="12" t="s">
        <v>41000</v>
      </c>
    </row>
    <row r="2635" spans="6:6" ht="16.5" customHeight="1" x14ac:dyDescent="0.4">
      <c r="F2635" s="12" t="s">
        <v>41001</v>
      </c>
    </row>
    <row r="2636" spans="6:6" ht="16.5" customHeight="1" x14ac:dyDescent="0.4">
      <c r="F2636" s="12" t="s">
        <v>41002</v>
      </c>
    </row>
    <row r="2637" spans="6:6" ht="16.5" customHeight="1" x14ac:dyDescent="0.4">
      <c r="F2637" s="12" t="s">
        <v>41003</v>
      </c>
    </row>
    <row r="2638" spans="6:6" ht="16.5" customHeight="1" x14ac:dyDescent="0.4">
      <c r="F2638" s="12" t="s">
        <v>41004</v>
      </c>
    </row>
    <row r="2639" spans="6:6" ht="16.5" customHeight="1" x14ac:dyDescent="0.4">
      <c r="F2639" s="12" t="s">
        <v>41005</v>
      </c>
    </row>
    <row r="2640" spans="6:6" ht="16.5" customHeight="1" x14ac:dyDescent="0.4">
      <c r="F2640" s="12" t="s">
        <v>41006</v>
      </c>
    </row>
    <row r="2641" spans="6:6" ht="16.5" customHeight="1" x14ac:dyDescent="0.4">
      <c r="F2641" s="12" t="s">
        <v>41007</v>
      </c>
    </row>
    <row r="2642" spans="6:6" ht="16.5" customHeight="1" x14ac:dyDescent="0.4">
      <c r="F2642" s="12" t="s">
        <v>41008</v>
      </c>
    </row>
    <row r="2643" spans="6:6" ht="16.5" customHeight="1" x14ac:dyDescent="0.4">
      <c r="F2643" s="12" t="s">
        <v>41009</v>
      </c>
    </row>
    <row r="2644" spans="6:6" ht="16.5" customHeight="1" x14ac:dyDescent="0.4">
      <c r="F2644" s="12" t="s">
        <v>41010</v>
      </c>
    </row>
    <row r="2645" spans="6:6" ht="16.5" customHeight="1" x14ac:dyDescent="0.4">
      <c r="F2645" s="12" t="s">
        <v>41011</v>
      </c>
    </row>
    <row r="2646" spans="6:6" ht="16.5" customHeight="1" x14ac:dyDescent="0.4">
      <c r="F2646" s="12" t="s">
        <v>41012</v>
      </c>
    </row>
    <row r="2647" spans="6:6" ht="16.5" customHeight="1" x14ac:dyDescent="0.4">
      <c r="F2647" s="12" t="s">
        <v>41013</v>
      </c>
    </row>
    <row r="2648" spans="6:6" ht="16.5" customHeight="1" x14ac:dyDescent="0.4">
      <c r="F2648" s="12" t="s">
        <v>41014</v>
      </c>
    </row>
    <row r="2649" spans="6:6" ht="16.5" customHeight="1" x14ac:dyDescent="0.4">
      <c r="F2649" s="12" t="s">
        <v>41015</v>
      </c>
    </row>
    <row r="2650" spans="6:6" ht="16.5" customHeight="1" x14ac:dyDescent="0.4">
      <c r="F2650" s="12" t="s">
        <v>41016</v>
      </c>
    </row>
    <row r="2651" spans="6:6" ht="16.5" customHeight="1" x14ac:dyDescent="0.4">
      <c r="F2651" s="12" t="s">
        <v>41017</v>
      </c>
    </row>
    <row r="2652" spans="6:6" ht="16.5" customHeight="1" x14ac:dyDescent="0.4">
      <c r="F2652" s="12" t="s">
        <v>41018</v>
      </c>
    </row>
    <row r="2653" spans="6:6" ht="16.5" customHeight="1" x14ac:dyDescent="0.4">
      <c r="F2653" s="12" t="s">
        <v>41019</v>
      </c>
    </row>
    <row r="2654" spans="6:6" ht="16.5" customHeight="1" x14ac:dyDescent="0.4">
      <c r="F2654" s="12" t="s">
        <v>41020</v>
      </c>
    </row>
    <row r="2655" spans="6:6" ht="16.5" customHeight="1" x14ac:dyDescent="0.4">
      <c r="F2655" s="12" t="s">
        <v>41021</v>
      </c>
    </row>
    <row r="2656" spans="6:6" ht="16.5" customHeight="1" x14ac:dyDescent="0.4">
      <c r="F2656" s="12" t="s">
        <v>41022</v>
      </c>
    </row>
    <row r="2657" spans="6:6" ht="16.5" customHeight="1" x14ac:dyDescent="0.4">
      <c r="F2657" s="12" t="s">
        <v>41023</v>
      </c>
    </row>
    <row r="2658" spans="6:6" ht="16.5" customHeight="1" x14ac:dyDescent="0.4">
      <c r="F2658" s="12" t="s">
        <v>41024</v>
      </c>
    </row>
    <row r="2659" spans="6:6" ht="16.5" customHeight="1" x14ac:dyDescent="0.4">
      <c r="F2659" s="12" t="s">
        <v>41025</v>
      </c>
    </row>
    <row r="2660" spans="6:6" ht="16.5" customHeight="1" x14ac:dyDescent="0.4">
      <c r="F2660" s="12" t="s">
        <v>41026</v>
      </c>
    </row>
    <row r="2661" spans="6:6" ht="16.5" customHeight="1" x14ac:dyDescent="0.4">
      <c r="F2661" s="12" t="s">
        <v>41027</v>
      </c>
    </row>
    <row r="2662" spans="6:6" ht="16.5" customHeight="1" x14ac:dyDescent="0.4">
      <c r="F2662" s="12" t="s">
        <v>41028</v>
      </c>
    </row>
    <row r="2663" spans="6:6" ht="16.5" customHeight="1" x14ac:dyDescent="0.4">
      <c r="F2663" s="12" t="s">
        <v>41029</v>
      </c>
    </row>
    <row r="2664" spans="6:6" ht="16.5" customHeight="1" x14ac:dyDescent="0.4">
      <c r="F2664" s="12" t="s">
        <v>41030</v>
      </c>
    </row>
    <row r="2665" spans="6:6" ht="16.5" customHeight="1" x14ac:dyDescent="0.4">
      <c r="F2665" s="12" t="s">
        <v>41031</v>
      </c>
    </row>
    <row r="2666" spans="6:6" ht="16.5" customHeight="1" x14ac:dyDescent="0.4">
      <c r="F2666" s="12" t="s">
        <v>41032</v>
      </c>
    </row>
    <row r="2667" spans="6:6" ht="16.5" customHeight="1" x14ac:dyDescent="0.4">
      <c r="F2667" s="12" t="s">
        <v>41033</v>
      </c>
    </row>
    <row r="2668" spans="6:6" ht="16.5" customHeight="1" x14ac:dyDescent="0.4">
      <c r="F2668" s="12" t="s">
        <v>41034</v>
      </c>
    </row>
    <row r="2669" spans="6:6" ht="16.5" customHeight="1" x14ac:dyDescent="0.4">
      <c r="F2669" s="12" t="s">
        <v>41035</v>
      </c>
    </row>
    <row r="2670" spans="6:6" ht="16.5" customHeight="1" x14ac:dyDescent="0.4">
      <c r="F2670" s="12" t="s">
        <v>41036</v>
      </c>
    </row>
    <row r="2671" spans="6:6" ht="16.5" customHeight="1" x14ac:dyDescent="0.4">
      <c r="F2671" s="12" t="s">
        <v>41037</v>
      </c>
    </row>
    <row r="2672" spans="6:6" ht="16.5" customHeight="1" x14ac:dyDescent="0.4">
      <c r="F2672" s="12" t="s">
        <v>41038</v>
      </c>
    </row>
    <row r="2673" spans="6:6" ht="16.5" customHeight="1" x14ac:dyDescent="0.4">
      <c r="F2673" s="12" t="s">
        <v>41039</v>
      </c>
    </row>
    <row r="2674" spans="6:6" ht="16.5" customHeight="1" x14ac:dyDescent="0.4">
      <c r="F2674" s="12" t="s">
        <v>41040</v>
      </c>
    </row>
    <row r="2675" spans="6:6" ht="16.5" customHeight="1" x14ac:dyDescent="0.4">
      <c r="F2675" s="12" t="s">
        <v>41041</v>
      </c>
    </row>
    <row r="2676" spans="6:6" ht="16.5" customHeight="1" x14ac:dyDescent="0.4">
      <c r="F2676" s="12" t="s">
        <v>41042</v>
      </c>
    </row>
    <row r="2677" spans="6:6" ht="16.5" customHeight="1" x14ac:dyDescent="0.4">
      <c r="F2677" s="12" t="s">
        <v>41043</v>
      </c>
    </row>
    <row r="2678" spans="6:6" ht="16.5" customHeight="1" x14ac:dyDescent="0.4">
      <c r="F2678" s="12" t="s">
        <v>41044</v>
      </c>
    </row>
    <row r="2679" spans="6:6" ht="16.5" customHeight="1" x14ac:dyDescent="0.4">
      <c r="F2679" s="12" t="s">
        <v>41045</v>
      </c>
    </row>
    <row r="2680" spans="6:6" ht="16.5" customHeight="1" x14ac:dyDescent="0.4">
      <c r="F2680" s="12" t="s">
        <v>41046</v>
      </c>
    </row>
    <row r="2681" spans="6:6" ht="16.5" customHeight="1" x14ac:dyDescent="0.4">
      <c r="F2681" s="12" t="s">
        <v>41047</v>
      </c>
    </row>
    <row r="2682" spans="6:6" ht="16.5" customHeight="1" x14ac:dyDescent="0.4">
      <c r="F2682" s="12" t="s">
        <v>41048</v>
      </c>
    </row>
    <row r="2683" spans="6:6" ht="16.5" customHeight="1" x14ac:dyDescent="0.4">
      <c r="F2683" s="12" t="s">
        <v>41049</v>
      </c>
    </row>
    <row r="2684" spans="6:6" ht="16.5" customHeight="1" x14ac:dyDescent="0.4">
      <c r="F2684" s="12" t="s">
        <v>41050</v>
      </c>
    </row>
    <row r="2685" spans="6:6" ht="16.5" customHeight="1" x14ac:dyDescent="0.4">
      <c r="F2685" s="12" t="s">
        <v>41051</v>
      </c>
    </row>
    <row r="2686" spans="6:6" ht="16.5" customHeight="1" x14ac:dyDescent="0.4">
      <c r="F2686" s="12" t="s">
        <v>41052</v>
      </c>
    </row>
    <row r="2687" spans="6:6" ht="16.5" customHeight="1" x14ac:dyDescent="0.4">
      <c r="F2687" s="12" t="s">
        <v>41053</v>
      </c>
    </row>
    <row r="2688" spans="6:6" ht="16.5" customHeight="1" x14ac:dyDescent="0.4">
      <c r="F2688" s="12" t="s">
        <v>41054</v>
      </c>
    </row>
    <row r="2689" spans="6:6" ht="16.5" customHeight="1" x14ac:dyDescent="0.4">
      <c r="F2689" s="12" t="s">
        <v>41055</v>
      </c>
    </row>
    <row r="2690" spans="6:6" ht="16.5" customHeight="1" x14ac:dyDescent="0.4">
      <c r="F2690" s="12" t="s">
        <v>41056</v>
      </c>
    </row>
    <row r="2691" spans="6:6" ht="16.5" customHeight="1" x14ac:dyDescent="0.4">
      <c r="F2691" s="12" t="s">
        <v>41057</v>
      </c>
    </row>
    <row r="2692" spans="6:6" ht="16.5" customHeight="1" x14ac:dyDescent="0.4">
      <c r="F2692" s="12" t="s">
        <v>41058</v>
      </c>
    </row>
    <row r="2693" spans="6:6" ht="16.5" customHeight="1" x14ac:dyDescent="0.4">
      <c r="F2693" s="12" t="s">
        <v>41059</v>
      </c>
    </row>
    <row r="2694" spans="6:6" ht="16.5" customHeight="1" x14ac:dyDescent="0.4">
      <c r="F2694" s="12" t="s">
        <v>41060</v>
      </c>
    </row>
    <row r="2695" spans="6:6" ht="16.5" customHeight="1" x14ac:dyDescent="0.4">
      <c r="F2695" s="12" t="s">
        <v>41061</v>
      </c>
    </row>
    <row r="2696" spans="6:6" ht="16.5" customHeight="1" x14ac:dyDescent="0.4">
      <c r="F2696" s="12" t="s">
        <v>41062</v>
      </c>
    </row>
    <row r="2697" spans="6:6" ht="16.5" customHeight="1" x14ac:dyDescent="0.4">
      <c r="F2697" s="12" t="s">
        <v>41063</v>
      </c>
    </row>
    <row r="2698" spans="6:6" ht="16.5" customHeight="1" x14ac:dyDescent="0.4">
      <c r="F2698" s="12" t="s">
        <v>41064</v>
      </c>
    </row>
    <row r="2699" spans="6:6" ht="16.5" customHeight="1" x14ac:dyDescent="0.4">
      <c r="F2699" s="12" t="s">
        <v>41065</v>
      </c>
    </row>
    <row r="2700" spans="6:6" ht="16.5" customHeight="1" x14ac:dyDescent="0.4">
      <c r="F2700" s="12" t="s">
        <v>41066</v>
      </c>
    </row>
    <row r="2701" spans="6:6" ht="16.5" customHeight="1" x14ac:dyDescent="0.4">
      <c r="F2701" s="12" t="s">
        <v>41067</v>
      </c>
    </row>
    <row r="2702" spans="6:6" ht="16.5" customHeight="1" x14ac:dyDescent="0.4">
      <c r="F2702" s="12" t="s">
        <v>41068</v>
      </c>
    </row>
    <row r="2703" spans="6:6" ht="16.5" customHeight="1" x14ac:dyDescent="0.4">
      <c r="F2703" s="12" t="s">
        <v>41069</v>
      </c>
    </row>
    <row r="2704" spans="6:6" ht="16.5" customHeight="1" x14ac:dyDescent="0.4">
      <c r="F2704" s="12" t="s">
        <v>41070</v>
      </c>
    </row>
    <row r="2705" spans="6:6" ht="16.5" customHeight="1" x14ac:dyDescent="0.4">
      <c r="F2705" s="12" t="s">
        <v>41071</v>
      </c>
    </row>
    <row r="2706" spans="6:6" ht="16.5" customHeight="1" x14ac:dyDescent="0.4">
      <c r="F2706" s="12" t="s">
        <v>41072</v>
      </c>
    </row>
    <row r="2707" spans="6:6" ht="16.5" customHeight="1" x14ac:dyDescent="0.4">
      <c r="F2707" s="12" t="s">
        <v>41073</v>
      </c>
    </row>
    <row r="2708" spans="6:6" ht="16.5" customHeight="1" x14ac:dyDescent="0.4">
      <c r="F2708" s="12" t="s">
        <v>41074</v>
      </c>
    </row>
    <row r="2709" spans="6:6" ht="16.5" customHeight="1" x14ac:dyDescent="0.4">
      <c r="F2709" s="12" t="s">
        <v>41075</v>
      </c>
    </row>
    <row r="2710" spans="6:6" ht="16.5" customHeight="1" x14ac:dyDescent="0.4">
      <c r="F2710" s="12" t="s">
        <v>41076</v>
      </c>
    </row>
    <row r="2711" spans="6:6" ht="16.5" customHeight="1" x14ac:dyDescent="0.4">
      <c r="F2711" s="12" t="s">
        <v>41077</v>
      </c>
    </row>
    <row r="2712" spans="6:6" ht="16.5" customHeight="1" x14ac:dyDescent="0.4">
      <c r="F2712" s="12" t="s">
        <v>41078</v>
      </c>
    </row>
    <row r="2713" spans="6:6" ht="16.5" customHeight="1" x14ac:dyDescent="0.4">
      <c r="F2713" s="12" t="s">
        <v>41079</v>
      </c>
    </row>
    <row r="2714" spans="6:6" ht="16.5" customHeight="1" x14ac:dyDescent="0.4">
      <c r="F2714" s="12" t="s">
        <v>41080</v>
      </c>
    </row>
    <row r="2715" spans="6:6" ht="16.5" customHeight="1" x14ac:dyDescent="0.4">
      <c r="F2715" s="12" t="s">
        <v>41081</v>
      </c>
    </row>
    <row r="2716" spans="6:6" ht="16.5" customHeight="1" x14ac:dyDescent="0.4">
      <c r="F2716" s="12" t="s">
        <v>41082</v>
      </c>
    </row>
    <row r="2717" spans="6:6" ht="16.5" customHeight="1" x14ac:dyDescent="0.4">
      <c r="F2717" s="12" t="s">
        <v>41083</v>
      </c>
    </row>
    <row r="2718" spans="6:6" ht="16.5" customHeight="1" x14ac:dyDescent="0.4">
      <c r="F2718" s="12" t="s">
        <v>41084</v>
      </c>
    </row>
    <row r="2719" spans="6:6" ht="16.5" customHeight="1" x14ac:dyDescent="0.4">
      <c r="F2719" s="12" t="s">
        <v>41085</v>
      </c>
    </row>
    <row r="2720" spans="6:6" ht="16.5" customHeight="1" x14ac:dyDescent="0.4">
      <c r="F2720" s="12" t="s">
        <v>41086</v>
      </c>
    </row>
    <row r="2721" spans="6:6" ht="16.5" customHeight="1" x14ac:dyDescent="0.4">
      <c r="F2721" s="12" t="s">
        <v>41087</v>
      </c>
    </row>
    <row r="2722" spans="6:6" ht="16.5" customHeight="1" x14ac:dyDescent="0.4">
      <c r="F2722" s="12" t="s">
        <v>41088</v>
      </c>
    </row>
    <row r="2723" spans="6:6" ht="16.5" customHeight="1" x14ac:dyDescent="0.4">
      <c r="F2723" s="12" t="s">
        <v>41089</v>
      </c>
    </row>
    <row r="2724" spans="6:6" ht="16.5" customHeight="1" x14ac:dyDescent="0.4">
      <c r="F2724" s="12" t="s">
        <v>41090</v>
      </c>
    </row>
    <row r="2725" spans="6:6" ht="16.5" customHeight="1" x14ac:dyDescent="0.4">
      <c r="F2725" s="12" t="s">
        <v>41091</v>
      </c>
    </row>
    <row r="2726" spans="6:6" ht="16.5" customHeight="1" x14ac:dyDescent="0.4">
      <c r="F2726" s="12" t="s">
        <v>41092</v>
      </c>
    </row>
    <row r="2727" spans="6:6" ht="16.5" customHeight="1" x14ac:dyDescent="0.4">
      <c r="F2727" s="12" t="s">
        <v>41093</v>
      </c>
    </row>
    <row r="2728" spans="6:6" ht="16.5" customHeight="1" x14ac:dyDescent="0.4">
      <c r="F2728" s="12" t="s">
        <v>41094</v>
      </c>
    </row>
    <row r="2729" spans="6:6" ht="16.5" customHeight="1" x14ac:dyDescent="0.4">
      <c r="F2729" s="12" t="s">
        <v>41095</v>
      </c>
    </row>
    <row r="2730" spans="6:6" ht="16.5" customHeight="1" x14ac:dyDescent="0.4">
      <c r="F2730" s="12" t="s">
        <v>41096</v>
      </c>
    </row>
    <row r="2731" spans="6:6" ht="16.5" customHeight="1" x14ac:dyDescent="0.4">
      <c r="F2731" s="12" t="s">
        <v>41097</v>
      </c>
    </row>
    <row r="2732" spans="6:6" ht="16.5" customHeight="1" x14ac:dyDescent="0.4">
      <c r="F2732" s="12" t="s">
        <v>41098</v>
      </c>
    </row>
    <row r="2733" spans="6:6" ht="16.5" customHeight="1" x14ac:dyDescent="0.4">
      <c r="F2733" s="12" t="s">
        <v>41099</v>
      </c>
    </row>
    <row r="2734" spans="6:6" ht="16.5" customHeight="1" x14ac:dyDescent="0.4">
      <c r="F2734" s="12" t="s">
        <v>41100</v>
      </c>
    </row>
    <row r="2735" spans="6:6" ht="16.5" customHeight="1" x14ac:dyDescent="0.4">
      <c r="F2735" s="12" t="s">
        <v>41101</v>
      </c>
    </row>
    <row r="2736" spans="6:6" ht="16.5" customHeight="1" x14ac:dyDescent="0.4">
      <c r="F2736" s="12" t="s">
        <v>41102</v>
      </c>
    </row>
    <row r="2737" spans="6:6" ht="16.5" customHeight="1" x14ac:dyDescent="0.4">
      <c r="F2737" s="12" t="s">
        <v>41103</v>
      </c>
    </row>
    <row r="2738" spans="6:6" ht="16.5" customHeight="1" x14ac:dyDescent="0.4">
      <c r="F2738" s="12" t="s">
        <v>41104</v>
      </c>
    </row>
    <row r="2739" spans="6:6" ht="16.5" customHeight="1" x14ac:dyDescent="0.4">
      <c r="F2739" s="12" t="s">
        <v>41105</v>
      </c>
    </row>
    <row r="2740" spans="6:6" ht="16.5" customHeight="1" x14ac:dyDescent="0.4">
      <c r="F2740" s="12" t="s">
        <v>41106</v>
      </c>
    </row>
    <row r="2741" spans="6:6" ht="16.5" customHeight="1" x14ac:dyDescent="0.4">
      <c r="F2741" s="12" t="s">
        <v>41107</v>
      </c>
    </row>
    <row r="2742" spans="6:6" ht="16.5" customHeight="1" x14ac:dyDescent="0.4">
      <c r="F2742" s="12" t="s">
        <v>41108</v>
      </c>
    </row>
    <row r="2743" spans="6:6" ht="16.5" customHeight="1" x14ac:dyDescent="0.4">
      <c r="F2743" s="12" t="s">
        <v>41109</v>
      </c>
    </row>
    <row r="2744" spans="6:6" ht="16.5" customHeight="1" x14ac:dyDescent="0.4">
      <c r="F2744" s="12" t="s">
        <v>41110</v>
      </c>
    </row>
    <row r="2745" spans="6:6" ht="16.5" customHeight="1" x14ac:dyDescent="0.4">
      <c r="F2745" s="12" t="s">
        <v>41111</v>
      </c>
    </row>
    <row r="2746" spans="6:6" ht="16.5" customHeight="1" x14ac:dyDescent="0.4">
      <c r="F2746" s="12" t="s">
        <v>41112</v>
      </c>
    </row>
    <row r="2747" spans="6:6" ht="16.5" customHeight="1" x14ac:dyDescent="0.4">
      <c r="F2747" s="12" t="s">
        <v>41113</v>
      </c>
    </row>
    <row r="2748" spans="6:6" ht="16.5" customHeight="1" x14ac:dyDescent="0.4">
      <c r="F2748" s="12" t="s">
        <v>41114</v>
      </c>
    </row>
    <row r="2749" spans="6:6" ht="16.5" customHeight="1" x14ac:dyDescent="0.4">
      <c r="F2749" s="12" t="s">
        <v>41115</v>
      </c>
    </row>
    <row r="2750" spans="6:6" ht="16.5" customHeight="1" x14ac:dyDescent="0.4">
      <c r="F2750" s="12" t="s">
        <v>41116</v>
      </c>
    </row>
    <row r="2751" spans="6:6" ht="16.5" customHeight="1" x14ac:dyDescent="0.4">
      <c r="F2751" s="12" t="s">
        <v>41117</v>
      </c>
    </row>
    <row r="2752" spans="6:6" ht="16.5" customHeight="1" x14ac:dyDescent="0.4">
      <c r="F2752" s="12" t="s">
        <v>41118</v>
      </c>
    </row>
    <row r="2753" spans="6:6" ht="16.5" customHeight="1" x14ac:dyDescent="0.4">
      <c r="F2753" s="12" t="s">
        <v>41119</v>
      </c>
    </row>
    <row r="2754" spans="6:6" ht="16.5" customHeight="1" x14ac:dyDescent="0.4">
      <c r="F2754" s="12" t="s">
        <v>41120</v>
      </c>
    </row>
    <row r="2755" spans="6:6" ht="16.5" customHeight="1" x14ac:dyDescent="0.4">
      <c r="F2755" s="12" t="s">
        <v>41121</v>
      </c>
    </row>
    <row r="2756" spans="6:6" ht="16.5" customHeight="1" x14ac:dyDescent="0.4">
      <c r="F2756" s="12" t="s">
        <v>41122</v>
      </c>
    </row>
    <row r="2757" spans="6:6" ht="16.5" customHeight="1" x14ac:dyDescent="0.4">
      <c r="F2757" s="12" t="s">
        <v>41123</v>
      </c>
    </row>
    <row r="2758" spans="6:6" ht="16.5" customHeight="1" x14ac:dyDescent="0.4">
      <c r="F2758" s="12" t="s">
        <v>41124</v>
      </c>
    </row>
    <row r="2759" spans="6:6" ht="16.5" customHeight="1" x14ac:dyDescent="0.4">
      <c r="F2759" s="12" t="s">
        <v>41125</v>
      </c>
    </row>
    <row r="2760" spans="6:6" ht="16.5" customHeight="1" x14ac:dyDescent="0.4">
      <c r="F2760" s="12" t="s">
        <v>41126</v>
      </c>
    </row>
    <row r="2761" spans="6:6" ht="16.5" customHeight="1" x14ac:dyDescent="0.4">
      <c r="F2761" s="12" t="s">
        <v>41127</v>
      </c>
    </row>
    <row r="2762" spans="6:6" ht="16.5" customHeight="1" x14ac:dyDescent="0.4">
      <c r="F2762" s="12" t="s">
        <v>41128</v>
      </c>
    </row>
    <row r="2763" spans="6:6" ht="16.5" customHeight="1" x14ac:dyDescent="0.4">
      <c r="F2763" s="12" t="s">
        <v>41129</v>
      </c>
    </row>
    <row r="2764" spans="6:6" ht="16.5" customHeight="1" x14ac:dyDescent="0.4">
      <c r="F2764" s="12" t="s">
        <v>41130</v>
      </c>
    </row>
    <row r="2765" spans="6:6" ht="16.5" customHeight="1" x14ac:dyDescent="0.4">
      <c r="F2765" s="12" t="s">
        <v>41131</v>
      </c>
    </row>
    <row r="2766" spans="6:6" ht="16.5" customHeight="1" x14ac:dyDescent="0.4">
      <c r="F2766" s="12" t="s">
        <v>41132</v>
      </c>
    </row>
    <row r="2767" spans="6:6" ht="16.5" customHeight="1" x14ac:dyDescent="0.4">
      <c r="F2767" s="12" t="s">
        <v>41133</v>
      </c>
    </row>
    <row r="2768" spans="6:6" ht="16.5" customHeight="1" x14ac:dyDescent="0.4">
      <c r="F2768" s="12" t="s">
        <v>41134</v>
      </c>
    </row>
    <row r="2769" spans="6:6" ht="16.5" customHeight="1" x14ac:dyDescent="0.4">
      <c r="F2769" s="12" t="s">
        <v>41135</v>
      </c>
    </row>
    <row r="2770" spans="6:6" ht="16.5" customHeight="1" x14ac:dyDescent="0.4">
      <c r="F2770" s="12" t="s">
        <v>41136</v>
      </c>
    </row>
    <row r="2771" spans="6:6" ht="16.5" customHeight="1" x14ac:dyDescent="0.4">
      <c r="F2771" s="12" t="s">
        <v>41137</v>
      </c>
    </row>
    <row r="2772" spans="6:6" ht="16.5" customHeight="1" x14ac:dyDescent="0.4">
      <c r="F2772" s="12" t="s">
        <v>41138</v>
      </c>
    </row>
    <row r="2773" spans="6:6" ht="16.5" customHeight="1" x14ac:dyDescent="0.4">
      <c r="F2773" s="12" t="s">
        <v>41139</v>
      </c>
    </row>
    <row r="2774" spans="6:6" ht="16.5" customHeight="1" x14ac:dyDescent="0.4">
      <c r="F2774" s="12" t="s">
        <v>41140</v>
      </c>
    </row>
    <row r="2775" spans="6:6" ht="16.5" customHeight="1" x14ac:dyDescent="0.4">
      <c r="F2775" s="12" t="s">
        <v>41141</v>
      </c>
    </row>
    <row r="2776" spans="6:6" ht="16.5" customHeight="1" x14ac:dyDescent="0.4">
      <c r="F2776" s="12" t="s">
        <v>41142</v>
      </c>
    </row>
    <row r="2777" spans="6:6" ht="16.5" customHeight="1" x14ac:dyDescent="0.4">
      <c r="F2777" s="12" t="s">
        <v>41143</v>
      </c>
    </row>
    <row r="2778" spans="6:6" ht="16.5" customHeight="1" x14ac:dyDescent="0.4">
      <c r="F2778" s="12" t="s">
        <v>41144</v>
      </c>
    </row>
    <row r="2779" spans="6:6" ht="16.5" customHeight="1" x14ac:dyDescent="0.4">
      <c r="F2779" s="12" t="s">
        <v>41145</v>
      </c>
    </row>
    <row r="2780" spans="6:6" ht="16.5" customHeight="1" x14ac:dyDescent="0.4">
      <c r="F2780" s="12" t="s">
        <v>41146</v>
      </c>
    </row>
    <row r="2781" spans="6:6" ht="16.5" customHeight="1" x14ac:dyDescent="0.4">
      <c r="F2781" s="12" t="s">
        <v>41147</v>
      </c>
    </row>
    <row r="2782" spans="6:6" ht="16.5" customHeight="1" x14ac:dyDescent="0.4">
      <c r="F2782" s="12" t="s">
        <v>41148</v>
      </c>
    </row>
    <row r="2783" spans="6:6" ht="16.5" customHeight="1" x14ac:dyDescent="0.4">
      <c r="F2783" s="12" t="s">
        <v>41149</v>
      </c>
    </row>
    <row r="2784" spans="6:6" ht="16.5" customHeight="1" x14ac:dyDescent="0.4">
      <c r="F2784" s="12" t="s">
        <v>41150</v>
      </c>
    </row>
    <row r="2785" spans="6:6" ht="16.5" customHeight="1" x14ac:dyDescent="0.4">
      <c r="F2785" s="12" t="s">
        <v>41151</v>
      </c>
    </row>
    <row r="2786" spans="6:6" ht="16.5" customHeight="1" x14ac:dyDescent="0.4">
      <c r="F2786" s="12" t="s">
        <v>41152</v>
      </c>
    </row>
    <row r="2787" spans="6:6" ht="16.5" customHeight="1" x14ac:dyDescent="0.4">
      <c r="F2787" s="12" t="s">
        <v>41153</v>
      </c>
    </row>
    <row r="2788" spans="6:6" ht="16.5" customHeight="1" x14ac:dyDescent="0.4">
      <c r="F2788" s="12" t="s">
        <v>41154</v>
      </c>
    </row>
    <row r="2789" spans="6:6" ht="16.5" customHeight="1" x14ac:dyDescent="0.4">
      <c r="F2789" s="12" t="s">
        <v>41155</v>
      </c>
    </row>
    <row r="2790" spans="6:6" ht="16.5" customHeight="1" x14ac:dyDescent="0.4">
      <c r="F2790" s="12" t="s">
        <v>41156</v>
      </c>
    </row>
    <row r="2791" spans="6:6" ht="16.5" customHeight="1" x14ac:dyDescent="0.4">
      <c r="F2791" s="12" t="s">
        <v>41157</v>
      </c>
    </row>
    <row r="2792" spans="6:6" ht="16.5" customHeight="1" x14ac:dyDescent="0.4">
      <c r="F2792" s="12" t="s">
        <v>41158</v>
      </c>
    </row>
    <row r="2793" spans="6:6" ht="16.5" customHeight="1" x14ac:dyDescent="0.4">
      <c r="F2793" s="12" t="s">
        <v>41159</v>
      </c>
    </row>
    <row r="2794" spans="6:6" ht="16.5" customHeight="1" x14ac:dyDescent="0.4">
      <c r="F2794" s="12" t="s">
        <v>41160</v>
      </c>
    </row>
    <row r="2795" spans="6:6" ht="16.5" customHeight="1" x14ac:dyDescent="0.4">
      <c r="F2795" s="12" t="s">
        <v>41161</v>
      </c>
    </row>
    <row r="2796" spans="6:6" ht="16.5" customHeight="1" x14ac:dyDescent="0.4">
      <c r="F2796" s="12" t="s">
        <v>41162</v>
      </c>
    </row>
    <row r="2797" spans="6:6" ht="16.5" customHeight="1" x14ac:dyDescent="0.4">
      <c r="F2797" s="12" t="s">
        <v>41163</v>
      </c>
    </row>
    <row r="2798" spans="6:6" ht="16.5" customHeight="1" x14ac:dyDescent="0.4">
      <c r="F2798" s="12" t="s">
        <v>41164</v>
      </c>
    </row>
    <row r="2799" spans="6:6" ht="16.5" customHeight="1" x14ac:dyDescent="0.4">
      <c r="F2799" s="12" t="s">
        <v>41165</v>
      </c>
    </row>
    <row r="2800" spans="6:6" ht="16.5" customHeight="1" x14ac:dyDescent="0.4">
      <c r="F2800" s="12" t="s">
        <v>41166</v>
      </c>
    </row>
    <row r="2801" spans="6:6" ht="16.5" customHeight="1" x14ac:dyDescent="0.4">
      <c r="F2801" s="12" t="s">
        <v>41167</v>
      </c>
    </row>
    <row r="2802" spans="6:6" ht="16.5" customHeight="1" x14ac:dyDescent="0.4">
      <c r="F2802" s="12" t="s">
        <v>41168</v>
      </c>
    </row>
    <row r="2803" spans="6:6" ht="16.5" customHeight="1" x14ac:dyDescent="0.4">
      <c r="F2803" s="12" t="s">
        <v>41169</v>
      </c>
    </row>
    <row r="2804" spans="6:6" ht="16.5" customHeight="1" x14ac:dyDescent="0.4">
      <c r="F2804" s="12" t="s">
        <v>41170</v>
      </c>
    </row>
    <row r="2805" spans="6:6" ht="16.5" customHeight="1" x14ac:dyDescent="0.4">
      <c r="F2805" s="12" t="s">
        <v>41171</v>
      </c>
    </row>
    <row r="2806" spans="6:6" ht="16.5" customHeight="1" x14ac:dyDescent="0.4">
      <c r="F2806" s="12" t="s">
        <v>41172</v>
      </c>
    </row>
    <row r="2807" spans="6:6" ht="16.5" customHeight="1" x14ac:dyDescent="0.4">
      <c r="F2807" s="12" t="s">
        <v>41173</v>
      </c>
    </row>
    <row r="2808" spans="6:6" ht="16.5" customHeight="1" x14ac:dyDescent="0.4">
      <c r="F2808" s="12" t="s">
        <v>41174</v>
      </c>
    </row>
    <row r="2809" spans="6:6" ht="16.5" customHeight="1" x14ac:dyDescent="0.4">
      <c r="F2809" s="12" t="s">
        <v>41175</v>
      </c>
    </row>
    <row r="2810" spans="6:6" ht="16.5" customHeight="1" x14ac:dyDescent="0.4">
      <c r="F2810" s="12" t="s">
        <v>41176</v>
      </c>
    </row>
    <row r="2811" spans="6:6" ht="16.5" customHeight="1" x14ac:dyDescent="0.4">
      <c r="F2811" s="12" t="s">
        <v>41177</v>
      </c>
    </row>
    <row r="2812" spans="6:6" ht="16.5" customHeight="1" x14ac:dyDescent="0.4">
      <c r="F2812" s="12" t="s">
        <v>41178</v>
      </c>
    </row>
    <row r="2813" spans="6:6" ht="16.5" customHeight="1" x14ac:dyDescent="0.4">
      <c r="F2813" s="12" t="s">
        <v>41179</v>
      </c>
    </row>
    <row r="2814" spans="6:6" ht="16.5" customHeight="1" x14ac:dyDescent="0.4">
      <c r="F2814" s="12" t="s">
        <v>41180</v>
      </c>
    </row>
    <row r="2815" spans="6:6" ht="16.5" customHeight="1" x14ac:dyDescent="0.4">
      <c r="F2815" s="12" t="s">
        <v>41181</v>
      </c>
    </row>
    <row r="2816" spans="6:6" ht="16.5" customHeight="1" x14ac:dyDescent="0.4">
      <c r="F2816" s="12" t="s">
        <v>41182</v>
      </c>
    </row>
    <row r="2817" spans="6:6" ht="16.5" customHeight="1" x14ac:dyDescent="0.4">
      <c r="F2817" s="12" t="s">
        <v>41183</v>
      </c>
    </row>
    <row r="2818" spans="6:6" ht="16.5" customHeight="1" x14ac:dyDescent="0.4">
      <c r="F2818" s="12" t="s">
        <v>41184</v>
      </c>
    </row>
    <row r="2819" spans="6:6" ht="16.5" customHeight="1" x14ac:dyDescent="0.4">
      <c r="F2819" s="12" t="s">
        <v>41185</v>
      </c>
    </row>
    <row r="2820" spans="6:6" ht="16.5" customHeight="1" x14ac:dyDescent="0.4">
      <c r="F2820" s="12" t="s">
        <v>41186</v>
      </c>
    </row>
    <row r="2821" spans="6:6" ht="16.5" customHeight="1" x14ac:dyDescent="0.4">
      <c r="F2821" s="12" t="s">
        <v>41187</v>
      </c>
    </row>
    <row r="2822" spans="6:6" ht="16.5" customHeight="1" x14ac:dyDescent="0.4">
      <c r="F2822" s="12" t="s">
        <v>41188</v>
      </c>
    </row>
    <row r="2823" spans="6:6" ht="16.5" customHeight="1" x14ac:dyDescent="0.4">
      <c r="F2823" s="12" t="s">
        <v>41189</v>
      </c>
    </row>
    <row r="2824" spans="6:6" ht="16.5" customHeight="1" x14ac:dyDescent="0.4">
      <c r="F2824" s="12" t="s">
        <v>41190</v>
      </c>
    </row>
    <row r="2825" spans="6:6" ht="16.5" customHeight="1" x14ac:dyDescent="0.4">
      <c r="F2825" s="12" t="s">
        <v>41191</v>
      </c>
    </row>
    <row r="2826" spans="6:6" ht="16.5" customHeight="1" x14ac:dyDescent="0.4">
      <c r="F2826" s="12" t="s">
        <v>41192</v>
      </c>
    </row>
    <row r="2827" spans="6:6" ht="16.5" customHeight="1" x14ac:dyDescent="0.4">
      <c r="F2827" s="12" t="s">
        <v>41193</v>
      </c>
    </row>
    <row r="2828" spans="6:6" ht="16.5" customHeight="1" x14ac:dyDescent="0.4">
      <c r="F2828" s="12" t="s">
        <v>41194</v>
      </c>
    </row>
    <row r="2829" spans="6:6" ht="16.5" customHeight="1" x14ac:dyDescent="0.4">
      <c r="F2829" s="12" t="s">
        <v>41195</v>
      </c>
    </row>
    <row r="2830" spans="6:6" ht="16.5" customHeight="1" x14ac:dyDescent="0.4">
      <c r="F2830" s="12" t="s">
        <v>41196</v>
      </c>
    </row>
    <row r="2831" spans="6:6" ht="16.5" customHeight="1" x14ac:dyDescent="0.4">
      <c r="F2831" s="12" t="s">
        <v>41197</v>
      </c>
    </row>
    <row r="2832" spans="6:6" ht="16.5" customHeight="1" x14ac:dyDescent="0.4">
      <c r="F2832" s="12" t="s">
        <v>41198</v>
      </c>
    </row>
    <row r="2833" spans="6:6" ht="16.5" customHeight="1" x14ac:dyDescent="0.4">
      <c r="F2833" s="12" t="s">
        <v>41199</v>
      </c>
    </row>
    <row r="2834" spans="6:6" ht="16.5" customHeight="1" x14ac:dyDescent="0.4">
      <c r="F2834" s="12" t="s">
        <v>41200</v>
      </c>
    </row>
    <row r="2835" spans="6:6" ht="16.5" customHeight="1" x14ac:dyDescent="0.4">
      <c r="F2835" s="12" t="s">
        <v>41201</v>
      </c>
    </row>
    <row r="2836" spans="6:6" ht="16.5" customHeight="1" x14ac:dyDescent="0.4">
      <c r="F2836" s="12" t="s">
        <v>41202</v>
      </c>
    </row>
    <row r="2837" spans="6:6" ht="16.5" customHeight="1" x14ac:dyDescent="0.4">
      <c r="F2837" s="12" t="s">
        <v>41203</v>
      </c>
    </row>
    <row r="2838" spans="6:6" ht="16.5" customHeight="1" x14ac:dyDescent="0.4">
      <c r="F2838" s="12" t="s">
        <v>41204</v>
      </c>
    </row>
    <row r="2839" spans="6:6" ht="16.5" customHeight="1" x14ac:dyDescent="0.4">
      <c r="F2839" s="12" t="s">
        <v>41205</v>
      </c>
    </row>
    <row r="2840" spans="6:6" ht="16.5" customHeight="1" x14ac:dyDescent="0.4">
      <c r="F2840" s="12" t="s">
        <v>41206</v>
      </c>
    </row>
    <row r="2841" spans="6:6" ht="16.5" customHeight="1" x14ac:dyDescent="0.4">
      <c r="F2841" s="12" t="s">
        <v>41207</v>
      </c>
    </row>
    <row r="2842" spans="6:6" ht="16.5" customHeight="1" x14ac:dyDescent="0.4">
      <c r="F2842" s="12" t="s">
        <v>41208</v>
      </c>
    </row>
    <row r="2843" spans="6:6" ht="16.5" customHeight="1" x14ac:dyDescent="0.4">
      <c r="F2843" s="12" t="s">
        <v>41209</v>
      </c>
    </row>
    <row r="2844" spans="6:6" ht="16.5" customHeight="1" x14ac:dyDescent="0.4">
      <c r="F2844" s="12" t="s">
        <v>41210</v>
      </c>
    </row>
    <row r="2845" spans="6:6" ht="16.5" customHeight="1" x14ac:dyDescent="0.4">
      <c r="F2845" s="12" t="s">
        <v>41211</v>
      </c>
    </row>
    <row r="2846" spans="6:6" ht="16.5" customHeight="1" x14ac:dyDescent="0.4">
      <c r="F2846" s="12" t="s">
        <v>41212</v>
      </c>
    </row>
    <row r="2847" spans="6:6" ht="16.5" customHeight="1" x14ac:dyDescent="0.4">
      <c r="F2847" s="12" t="s">
        <v>41213</v>
      </c>
    </row>
    <row r="2848" spans="6:6" ht="16.5" customHeight="1" x14ac:dyDescent="0.4">
      <c r="F2848" s="12" t="s">
        <v>41214</v>
      </c>
    </row>
    <row r="2849" spans="6:6" ht="16.5" customHeight="1" x14ac:dyDescent="0.4">
      <c r="F2849" s="12" t="s">
        <v>41215</v>
      </c>
    </row>
    <row r="2850" spans="6:6" ht="16.5" customHeight="1" x14ac:dyDescent="0.4">
      <c r="F2850" s="12" t="s">
        <v>41216</v>
      </c>
    </row>
    <row r="2851" spans="6:6" ht="16.5" customHeight="1" x14ac:dyDescent="0.4">
      <c r="F2851" s="12" t="s">
        <v>41217</v>
      </c>
    </row>
    <row r="2852" spans="6:6" ht="16.5" customHeight="1" x14ac:dyDescent="0.4">
      <c r="F2852" s="12" t="s">
        <v>41218</v>
      </c>
    </row>
    <row r="2853" spans="6:6" ht="16.5" customHeight="1" x14ac:dyDescent="0.4">
      <c r="F2853" s="12" t="s">
        <v>41219</v>
      </c>
    </row>
    <row r="2854" spans="6:6" ht="16.5" customHeight="1" x14ac:dyDescent="0.4">
      <c r="F2854" s="12" t="s">
        <v>41220</v>
      </c>
    </row>
    <row r="2855" spans="6:6" ht="16.5" customHeight="1" x14ac:dyDescent="0.4">
      <c r="F2855" s="12" t="s">
        <v>41221</v>
      </c>
    </row>
    <row r="2856" spans="6:6" ht="16.5" customHeight="1" x14ac:dyDescent="0.4">
      <c r="F2856" s="12" t="s">
        <v>41222</v>
      </c>
    </row>
    <row r="2857" spans="6:6" ht="16.5" customHeight="1" x14ac:dyDescent="0.4">
      <c r="F2857" s="12" t="s">
        <v>41223</v>
      </c>
    </row>
    <row r="2858" spans="6:6" ht="16.5" customHeight="1" x14ac:dyDescent="0.4">
      <c r="F2858" s="12" t="s">
        <v>41224</v>
      </c>
    </row>
    <row r="2859" spans="6:6" ht="16.5" customHeight="1" x14ac:dyDescent="0.4">
      <c r="F2859" s="12" t="s">
        <v>41225</v>
      </c>
    </row>
    <row r="2860" spans="6:6" ht="16.5" customHeight="1" x14ac:dyDescent="0.4">
      <c r="F2860" s="12" t="s">
        <v>41226</v>
      </c>
    </row>
    <row r="2861" spans="6:6" ht="16.5" customHeight="1" x14ac:dyDescent="0.4">
      <c r="F2861" s="12" t="s">
        <v>41227</v>
      </c>
    </row>
    <row r="2862" spans="6:6" ht="16.5" customHeight="1" x14ac:dyDescent="0.4">
      <c r="F2862" s="12" t="s">
        <v>41228</v>
      </c>
    </row>
    <row r="2863" spans="6:6" ht="16.5" customHeight="1" x14ac:dyDescent="0.4">
      <c r="F2863" s="12" t="s">
        <v>41229</v>
      </c>
    </row>
    <row r="2864" spans="6:6" ht="16.5" customHeight="1" x14ac:dyDescent="0.4">
      <c r="F2864" s="12" t="s">
        <v>41230</v>
      </c>
    </row>
    <row r="2865" spans="6:6" ht="16.5" customHeight="1" x14ac:dyDescent="0.4">
      <c r="F2865" s="12" t="s">
        <v>41231</v>
      </c>
    </row>
    <row r="2866" spans="6:6" ht="16.5" customHeight="1" x14ac:dyDescent="0.4">
      <c r="F2866" s="12" t="s">
        <v>41232</v>
      </c>
    </row>
    <row r="2867" spans="6:6" ht="16.5" customHeight="1" x14ac:dyDescent="0.4">
      <c r="F2867" s="12" t="s">
        <v>41233</v>
      </c>
    </row>
    <row r="2868" spans="6:6" ht="16.5" customHeight="1" x14ac:dyDescent="0.4">
      <c r="F2868" s="12" t="s">
        <v>41234</v>
      </c>
    </row>
    <row r="2869" spans="6:6" ht="16.5" customHeight="1" x14ac:dyDescent="0.4">
      <c r="F2869" s="12" t="s">
        <v>41235</v>
      </c>
    </row>
    <row r="2870" spans="6:6" ht="16.5" customHeight="1" x14ac:dyDescent="0.4">
      <c r="F2870" s="12" t="s">
        <v>41236</v>
      </c>
    </row>
    <row r="2871" spans="6:6" ht="16.5" customHeight="1" x14ac:dyDescent="0.4">
      <c r="F2871" s="12" t="s">
        <v>41237</v>
      </c>
    </row>
    <row r="2872" spans="6:6" ht="16.5" customHeight="1" x14ac:dyDescent="0.4">
      <c r="F2872" s="12" t="s">
        <v>41238</v>
      </c>
    </row>
    <row r="2873" spans="6:6" ht="16.5" customHeight="1" x14ac:dyDescent="0.4">
      <c r="F2873" s="12" t="s">
        <v>41239</v>
      </c>
    </row>
    <row r="2874" spans="6:6" ht="16.5" customHeight="1" x14ac:dyDescent="0.4">
      <c r="F2874" s="12" t="s">
        <v>41240</v>
      </c>
    </row>
    <row r="2875" spans="6:6" ht="16.5" customHeight="1" x14ac:dyDescent="0.4">
      <c r="F2875" s="12" t="s">
        <v>41241</v>
      </c>
    </row>
    <row r="2876" spans="6:6" ht="16.5" customHeight="1" x14ac:dyDescent="0.4">
      <c r="F2876" s="12" t="s">
        <v>41242</v>
      </c>
    </row>
    <row r="2877" spans="6:6" ht="16.5" customHeight="1" x14ac:dyDescent="0.4">
      <c r="F2877" s="12" t="s">
        <v>41243</v>
      </c>
    </row>
    <row r="2878" spans="6:6" ht="16.5" customHeight="1" x14ac:dyDescent="0.4">
      <c r="F2878" s="12" t="s">
        <v>41244</v>
      </c>
    </row>
    <row r="2879" spans="6:6" ht="16.5" customHeight="1" x14ac:dyDescent="0.4">
      <c r="F2879" s="12" t="s">
        <v>41245</v>
      </c>
    </row>
    <row r="2880" spans="6:6" ht="16.5" customHeight="1" x14ac:dyDescent="0.4">
      <c r="F2880" s="12" t="s">
        <v>41246</v>
      </c>
    </row>
    <row r="2881" spans="6:6" ht="16.5" customHeight="1" x14ac:dyDescent="0.4">
      <c r="F2881" s="12" t="s">
        <v>41247</v>
      </c>
    </row>
    <row r="2882" spans="6:6" ht="16.5" customHeight="1" x14ac:dyDescent="0.4">
      <c r="F2882" s="12" t="s">
        <v>41248</v>
      </c>
    </row>
    <row r="2883" spans="6:6" ht="16.5" customHeight="1" x14ac:dyDescent="0.4">
      <c r="F2883" s="12" t="s">
        <v>41249</v>
      </c>
    </row>
    <row r="2884" spans="6:6" ht="16.5" customHeight="1" x14ac:dyDescent="0.4">
      <c r="F2884" s="12" t="s">
        <v>41250</v>
      </c>
    </row>
    <row r="2885" spans="6:6" ht="16.5" customHeight="1" x14ac:dyDescent="0.4">
      <c r="F2885" s="12" t="s">
        <v>41251</v>
      </c>
    </row>
    <row r="2886" spans="6:6" ht="16.5" customHeight="1" x14ac:dyDescent="0.4">
      <c r="F2886" s="12" t="s">
        <v>41252</v>
      </c>
    </row>
    <row r="2887" spans="6:6" ht="16.5" customHeight="1" x14ac:dyDescent="0.4">
      <c r="F2887" s="12" t="s">
        <v>41253</v>
      </c>
    </row>
    <row r="2888" spans="6:6" ht="16.5" customHeight="1" x14ac:dyDescent="0.4">
      <c r="F2888" s="12" t="s">
        <v>41254</v>
      </c>
    </row>
    <row r="2889" spans="6:6" ht="16.5" customHeight="1" x14ac:dyDescent="0.4">
      <c r="F2889" s="12" t="s">
        <v>41255</v>
      </c>
    </row>
    <row r="2890" spans="6:6" ht="16.5" customHeight="1" x14ac:dyDescent="0.4">
      <c r="F2890" s="12" t="s">
        <v>41256</v>
      </c>
    </row>
    <row r="2891" spans="6:6" ht="16.5" customHeight="1" x14ac:dyDescent="0.4">
      <c r="F2891" s="12" t="s">
        <v>41257</v>
      </c>
    </row>
    <row r="2892" spans="6:6" ht="16.5" customHeight="1" x14ac:dyDescent="0.4">
      <c r="F2892" s="12" t="s">
        <v>41258</v>
      </c>
    </row>
    <row r="2893" spans="6:6" ht="16.5" customHeight="1" x14ac:dyDescent="0.4">
      <c r="F2893" s="12" t="s">
        <v>41259</v>
      </c>
    </row>
    <row r="2894" spans="6:6" ht="16.5" customHeight="1" x14ac:dyDescent="0.4">
      <c r="F2894" s="12" t="s">
        <v>41260</v>
      </c>
    </row>
    <row r="2895" spans="6:6" ht="16.5" customHeight="1" x14ac:dyDescent="0.4">
      <c r="F2895" s="12" t="s">
        <v>41261</v>
      </c>
    </row>
    <row r="2896" spans="6:6" ht="16.5" customHeight="1" x14ac:dyDescent="0.4">
      <c r="F2896" s="12" t="s">
        <v>41262</v>
      </c>
    </row>
    <row r="2897" spans="6:6" ht="16.5" customHeight="1" x14ac:dyDescent="0.4">
      <c r="F2897" s="12" t="s">
        <v>41263</v>
      </c>
    </row>
    <row r="2898" spans="6:6" ht="16.5" customHeight="1" x14ac:dyDescent="0.4">
      <c r="F2898" s="12" t="s">
        <v>41264</v>
      </c>
    </row>
    <row r="2899" spans="6:6" ht="16.5" customHeight="1" x14ac:dyDescent="0.4">
      <c r="F2899" s="12" t="s">
        <v>41265</v>
      </c>
    </row>
    <row r="2900" spans="6:6" ht="16.5" customHeight="1" x14ac:dyDescent="0.4">
      <c r="F2900" s="12" t="s">
        <v>41266</v>
      </c>
    </row>
    <row r="2901" spans="6:6" ht="16.5" customHeight="1" x14ac:dyDescent="0.4">
      <c r="F2901" s="12" t="s">
        <v>41267</v>
      </c>
    </row>
    <row r="2902" spans="6:6" ht="16.5" customHeight="1" x14ac:dyDescent="0.4">
      <c r="F2902" s="12" t="s">
        <v>41268</v>
      </c>
    </row>
    <row r="2903" spans="6:6" ht="16.5" customHeight="1" x14ac:dyDescent="0.4">
      <c r="F2903" s="12" t="s">
        <v>41269</v>
      </c>
    </row>
    <row r="2904" spans="6:6" ht="16.5" customHeight="1" x14ac:dyDescent="0.4">
      <c r="F2904" s="12" t="s">
        <v>41270</v>
      </c>
    </row>
    <row r="2905" spans="6:6" ht="16.5" customHeight="1" x14ac:dyDescent="0.4">
      <c r="F2905" s="12" t="s">
        <v>41271</v>
      </c>
    </row>
    <row r="2906" spans="6:6" ht="16.5" customHeight="1" x14ac:dyDescent="0.4">
      <c r="F2906" s="12" t="s">
        <v>41272</v>
      </c>
    </row>
    <row r="2907" spans="6:6" ht="16.5" customHeight="1" x14ac:dyDescent="0.4">
      <c r="F2907" s="12" t="s">
        <v>41273</v>
      </c>
    </row>
    <row r="2908" spans="6:6" ht="16.5" customHeight="1" x14ac:dyDescent="0.4">
      <c r="F2908" s="12" t="s">
        <v>41274</v>
      </c>
    </row>
    <row r="2909" spans="6:6" ht="16.5" customHeight="1" x14ac:dyDescent="0.4">
      <c r="F2909" s="12" t="s">
        <v>41275</v>
      </c>
    </row>
    <row r="2910" spans="6:6" ht="16.5" customHeight="1" x14ac:dyDescent="0.4">
      <c r="F2910" s="12" t="s">
        <v>41276</v>
      </c>
    </row>
    <row r="2911" spans="6:6" ht="16.5" customHeight="1" x14ac:dyDescent="0.4">
      <c r="F2911" s="12" t="s">
        <v>41277</v>
      </c>
    </row>
    <row r="2912" spans="6:6" ht="16.5" customHeight="1" x14ac:dyDescent="0.4">
      <c r="F2912" s="12" t="s">
        <v>41278</v>
      </c>
    </row>
    <row r="2913" spans="6:6" ht="16.5" customHeight="1" x14ac:dyDescent="0.4">
      <c r="F2913" s="12" t="s">
        <v>41279</v>
      </c>
    </row>
    <row r="2914" spans="6:6" ht="16.5" customHeight="1" x14ac:dyDescent="0.4">
      <c r="F2914" s="12" t="s">
        <v>41280</v>
      </c>
    </row>
    <row r="2915" spans="6:6" ht="16.5" customHeight="1" x14ac:dyDescent="0.4">
      <c r="F2915" s="12" t="s">
        <v>41281</v>
      </c>
    </row>
    <row r="2916" spans="6:6" ht="16.5" customHeight="1" x14ac:dyDescent="0.4">
      <c r="F2916" s="12" t="s">
        <v>41282</v>
      </c>
    </row>
    <row r="2917" spans="6:6" ht="16.5" customHeight="1" x14ac:dyDescent="0.4">
      <c r="F2917" s="12" t="s">
        <v>41283</v>
      </c>
    </row>
    <row r="2918" spans="6:6" ht="16.5" customHeight="1" x14ac:dyDescent="0.4">
      <c r="F2918" s="12" t="s">
        <v>41284</v>
      </c>
    </row>
    <row r="2919" spans="6:6" ht="16.5" customHeight="1" x14ac:dyDescent="0.4">
      <c r="F2919" s="12" t="s">
        <v>41285</v>
      </c>
    </row>
    <row r="2920" spans="6:6" ht="16.5" customHeight="1" x14ac:dyDescent="0.4">
      <c r="F2920" s="12" t="s">
        <v>41286</v>
      </c>
    </row>
    <row r="2921" spans="6:6" ht="16.5" customHeight="1" x14ac:dyDescent="0.4">
      <c r="F2921" s="12" t="s">
        <v>41287</v>
      </c>
    </row>
    <row r="2922" spans="6:6" ht="16.5" customHeight="1" x14ac:dyDescent="0.4">
      <c r="F2922" s="12" t="s">
        <v>41288</v>
      </c>
    </row>
    <row r="2923" spans="6:6" ht="16.5" customHeight="1" x14ac:dyDescent="0.4">
      <c r="F2923" s="12" t="s">
        <v>41289</v>
      </c>
    </row>
    <row r="2924" spans="6:6" ht="16.5" customHeight="1" x14ac:dyDescent="0.4">
      <c r="F2924" s="12" t="s">
        <v>41290</v>
      </c>
    </row>
    <row r="2925" spans="6:6" ht="16.5" customHeight="1" x14ac:dyDescent="0.4">
      <c r="F2925" s="12" t="s">
        <v>41291</v>
      </c>
    </row>
    <row r="2926" spans="6:6" ht="16.5" customHeight="1" x14ac:dyDescent="0.4">
      <c r="F2926" s="12" t="s">
        <v>41292</v>
      </c>
    </row>
    <row r="2927" spans="6:6" ht="16.5" customHeight="1" x14ac:dyDescent="0.4">
      <c r="F2927" s="12" t="s">
        <v>41293</v>
      </c>
    </row>
    <row r="2928" spans="6:6" ht="16.5" customHeight="1" x14ac:dyDescent="0.4">
      <c r="F2928" s="12" t="s">
        <v>41294</v>
      </c>
    </row>
    <row r="2929" spans="6:6" ht="16.5" customHeight="1" x14ac:dyDescent="0.4">
      <c r="F2929" s="12" t="s">
        <v>41295</v>
      </c>
    </row>
    <row r="2930" spans="6:6" ht="16.5" customHeight="1" x14ac:dyDescent="0.4">
      <c r="F2930" s="12" t="s">
        <v>41296</v>
      </c>
    </row>
    <row r="2931" spans="6:6" ht="16.5" customHeight="1" x14ac:dyDescent="0.4">
      <c r="F2931" s="12" t="s">
        <v>41297</v>
      </c>
    </row>
    <row r="2932" spans="6:6" ht="16.5" customHeight="1" x14ac:dyDescent="0.4">
      <c r="F2932" s="12" t="s">
        <v>41298</v>
      </c>
    </row>
    <row r="2933" spans="6:6" ht="16.5" customHeight="1" x14ac:dyDescent="0.4">
      <c r="F2933" s="12" t="s">
        <v>41299</v>
      </c>
    </row>
    <row r="2934" spans="6:6" ht="16.5" customHeight="1" x14ac:dyDescent="0.4">
      <c r="F2934" s="12" t="s">
        <v>41300</v>
      </c>
    </row>
    <row r="2935" spans="6:6" ht="16.5" customHeight="1" x14ac:dyDescent="0.4">
      <c r="F2935" s="12" t="s">
        <v>41301</v>
      </c>
    </row>
    <row r="2936" spans="6:6" ht="16.5" customHeight="1" x14ac:dyDescent="0.4">
      <c r="F2936" s="12" t="s">
        <v>41302</v>
      </c>
    </row>
    <row r="2937" spans="6:6" ht="16.5" customHeight="1" x14ac:dyDescent="0.4">
      <c r="F2937" s="12" t="s">
        <v>41303</v>
      </c>
    </row>
    <row r="2938" spans="6:6" ht="16.5" customHeight="1" x14ac:dyDescent="0.4">
      <c r="F2938" s="12" t="s">
        <v>41304</v>
      </c>
    </row>
    <row r="2939" spans="6:6" ht="16.5" customHeight="1" x14ac:dyDescent="0.4">
      <c r="F2939" s="12" t="s">
        <v>41305</v>
      </c>
    </row>
    <row r="2940" spans="6:6" ht="16.5" customHeight="1" x14ac:dyDescent="0.4">
      <c r="F2940" s="12" t="s">
        <v>41306</v>
      </c>
    </row>
    <row r="2941" spans="6:6" ht="16.5" customHeight="1" x14ac:dyDescent="0.4">
      <c r="F2941" s="12" t="s">
        <v>41307</v>
      </c>
    </row>
    <row r="2942" spans="6:6" ht="16.5" customHeight="1" x14ac:dyDescent="0.4">
      <c r="F2942" s="12" t="s">
        <v>41308</v>
      </c>
    </row>
    <row r="2943" spans="6:6" ht="16.5" customHeight="1" x14ac:dyDescent="0.4">
      <c r="F2943" s="12" t="s">
        <v>41309</v>
      </c>
    </row>
    <row r="2944" spans="6:6" ht="16.5" customHeight="1" x14ac:dyDescent="0.4">
      <c r="F2944" s="12" t="s">
        <v>41310</v>
      </c>
    </row>
    <row r="2945" spans="6:6" ht="16.5" customHeight="1" x14ac:dyDescent="0.4">
      <c r="F2945" s="12" t="s">
        <v>41311</v>
      </c>
    </row>
    <row r="2946" spans="6:6" ht="16.5" customHeight="1" x14ac:dyDescent="0.4">
      <c r="F2946" s="12" t="s">
        <v>41312</v>
      </c>
    </row>
    <row r="2947" spans="6:6" ht="16.5" customHeight="1" x14ac:dyDescent="0.4">
      <c r="F2947" s="12" t="s">
        <v>41313</v>
      </c>
    </row>
    <row r="2948" spans="6:6" ht="16.5" customHeight="1" x14ac:dyDescent="0.4">
      <c r="F2948" s="12" t="s">
        <v>41314</v>
      </c>
    </row>
    <row r="2949" spans="6:6" ht="16.5" customHeight="1" x14ac:dyDescent="0.4">
      <c r="F2949" s="12" t="s">
        <v>41315</v>
      </c>
    </row>
    <row r="2950" spans="6:6" ht="16.5" customHeight="1" x14ac:dyDescent="0.4">
      <c r="F2950" s="12" t="s">
        <v>41316</v>
      </c>
    </row>
    <row r="2951" spans="6:6" ht="16.5" customHeight="1" x14ac:dyDescent="0.4">
      <c r="F2951" s="12" t="s">
        <v>41317</v>
      </c>
    </row>
    <row r="2952" spans="6:6" ht="16.5" customHeight="1" x14ac:dyDescent="0.4">
      <c r="F2952" s="12" t="s">
        <v>41318</v>
      </c>
    </row>
    <row r="2953" spans="6:6" ht="16.5" customHeight="1" x14ac:dyDescent="0.4">
      <c r="F2953" s="12" t="s">
        <v>41319</v>
      </c>
    </row>
    <row r="2954" spans="6:6" ht="16.5" customHeight="1" x14ac:dyDescent="0.4">
      <c r="F2954" s="12" t="s">
        <v>41320</v>
      </c>
    </row>
    <row r="2955" spans="6:6" ht="16.5" customHeight="1" x14ac:dyDescent="0.4">
      <c r="F2955" s="12" t="s">
        <v>41321</v>
      </c>
    </row>
    <row r="2956" spans="6:6" ht="16.5" customHeight="1" x14ac:dyDescent="0.4">
      <c r="F2956" s="12" t="s">
        <v>41322</v>
      </c>
    </row>
    <row r="2957" spans="6:6" ht="16.5" customHeight="1" x14ac:dyDescent="0.4">
      <c r="F2957" s="12" t="s">
        <v>41323</v>
      </c>
    </row>
    <row r="2958" spans="6:6" ht="16.5" customHeight="1" x14ac:dyDescent="0.4">
      <c r="F2958" s="12" t="s">
        <v>41324</v>
      </c>
    </row>
    <row r="2959" spans="6:6" ht="16.5" customHeight="1" x14ac:dyDescent="0.4">
      <c r="F2959" s="12" t="s">
        <v>41325</v>
      </c>
    </row>
    <row r="2960" spans="6:6" ht="16.5" customHeight="1" x14ac:dyDescent="0.4">
      <c r="F2960" s="12" t="s">
        <v>41326</v>
      </c>
    </row>
    <row r="2961" spans="6:6" ht="16.5" customHeight="1" x14ac:dyDescent="0.4">
      <c r="F2961" s="12" t="s">
        <v>41327</v>
      </c>
    </row>
    <row r="2962" spans="6:6" ht="16.5" customHeight="1" x14ac:dyDescent="0.4">
      <c r="F2962" s="12" t="s">
        <v>41328</v>
      </c>
    </row>
    <row r="2963" spans="6:6" ht="16.5" customHeight="1" x14ac:dyDescent="0.4">
      <c r="F2963" s="12" t="s">
        <v>41329</v>
      </c>
    </row>
    <row r="2964" spans="6:6" ht="16.5" customHeight="1" x14ac:dyDescent="0.4">
      <c r="F2964" s="12" t="s">
        <v>41330</v>
      </c>
    </row>
    <row r="2965" spans="6:6" ht="16.5" customHeight="1" x14ac:dyDescent="0.4">
      <c r="F2965" s="12" t="s">
        <v>41331</v>
      </c>
    </row>
    <row r="2966" spans="6:6" ht="16.5" customHeight="1" x14ac:dyDescent="0.4">
      <c r="F2966" s="12" t="s">
        <v>41332</v>
      </c>
    </row>
    <row r="2967" spans="6:6" ht="16.5" customHeight="1" x14ac:dyDescent="0.4">
      <c r="F2967" s="12" t="s">
        <v>41333</v>
      </c>
    </row>
    <row r="2968" spans="6:6" ht="16.5" customHeight="1" x14ac:dyDescent="0.4">
      <c r="F2968" s="12" t="s">
        <v>41334</v>
      </c>
    </row>
    <row r="2969" spans="6:6" ht="16.5" customHeight="1" x14ac:dyDescent="0.4">
      <c r="F2969" s="12" t="s">
        <v>41335</v>
      </c>
    </row>
    <row r="2970" spans="6:6" ht="16.5" customHeight="1" x14ac:dyDescent="0.4">
      <c r="F2970" s="12" t="s">
        <v>41336</v>
      </c>
    </row>
    <row r="2971" spans="6:6" ht="16.5" customHeight="1" x14ac:dyDescent="0.4">
      <c r="F2971" s="12" t="s">
        <v>41337</v>
      </c>
    </row>
    <row r="2972" spans="6:6" ht="16.5" customHeight="1" x14ac:dyDescent="0.4">
      <c r="F2972" s="12" t="s">
        <v>41338</v>
      </c>
    </row>
    <row r="2973" spans="6:6" ht="16.5" customHeight="1" x14ac:dyDescent="0.4">
      <c r="F2973" s="12" t="s">
        <v>41339</v>
      </c>
    </row>
    <row r="2974" spans="6:6" ht="16.5" customHeight="1" x14ac:dyDescent="0.4">
      <c r="F2974" s="12" t="s">
        <v>41340</v>
      </c>
    </row>
    <row r="2975" spans="6:6" ht="16.5" customHeight="1" x14ac:dyDescent="0.4">
      <c r="F2975" s="12" t="s">
        <v>41341</v>
      </c>
    </row>
    <row r="2976" spans="6:6" ht="16.5" customHeight="1" x14ac:dyDescent="0.4">
      <c r="F2976" s="12" t="s">
        <v>41342</v>
      </c>
    </row>
    <row r="2977" spans="6:6" ht="16.5" customHeight="1" x14ac:dyDescent="0.4">
      <c r="F2977" s="12" t="s">
        <v>41343</v>
      </c>
    </row>
    <row r="2978" spans="6:6" ht="16.5" customHeight="1" x14ac:dyDescent="0.4">
      <c r="F2978" s="12" t="s">
        <v>41344</v>
      </c>
    </row>
    <row r="2979" spans="6:6" ht="16.5" customHeight="1" x14ac:dyDescent="0.4">
      <c r="F2979" s="12" t="s">
        <v>41345</v>
      </c>
    </row>
    <row r="2980" spans="6:6" ht="16.5" customHeight="1" x14ac:dyDescent="0.4">
      <c r="F2980" s="12" t="s">
        <v>41346</v>
      </c>
    </row>
    <row r="2981" spans="6:6" ht="16.5" customHeight="1" x14ac:dyDescent="0.4">
      <c r="F2981" s="12" t="s">
        <v>41347</v>
      </c>
    </row>
    <row r="2982" spans="6:6" ht="16.5" customHeight="1" x14ac:dyDescent="0.4">
      <c r="F2982" s="12" t="s">
        <v>41348</v>
      </c>
    </row>
    <row r="2983" spans="6:6" ht="16.5" customHeight="1" x14ac:dyDescent="0.4">
      <c r="F2983" s="12" t="s">
        <v>41349</v>
      </c>
    </row>
    <row r="2984" spans="6:6" ht="16.5" customHeight="1" x14ac:dyDescent="0.4">
      <c r="F2984" s="12" t="s">
        <v>41350</v>
      </c>
    </row>
    <row r="2985" spans="6:6" ht="16.5" customHeight="1" x14ac:dyDescent="0.4">
      <c r="F2985" s="12" t="s">
        <v>41351</v>
      </c>
    </row>
    <row r="2986" spans="6:6" ht="16.5" customHeight="1" x14ac:dyDescent="0.4">
      <c r="F2986" s="12" t="s">
        <v>41352</v>
      </c>
    </row>
    <row r="2987" spans="6:6" ht="16.5" customHeight="1" x14ac:dyDescent="0.4">
      <c r="F2987" s="12" t="s">
        <v>41353</v>
      </c>
    </row>
    <row r="2988" spans="6:6" ht="16.5" customHeight="1" x14ac:dyDescent="0.4">
      <c r="F2988" s="12" t="s">
        <v>41354</v>
      </c>
    </row>
    <row r="2989" spans="6:6" ht="16.5" customHeight="1" x14ac:dyDescent="0.4">
      <c r="F2989" s="12" t="s">
        <v>41355</v>
      </c>
    </row>
    <row r="2990" spans="6:6" ht="16.5" customHeight="1" x14ac:dyDescent="0.4">
      <c r="F2990" s="12" t="s">
        <v>41356</v>
      </c>
    </row>
    <row r="2991" spans="6:6" ht="16.5" customHeight="1" x14ac:dyDescent="0.4">
      <c r="F2991" s="12" t="s">
        <v>41357</v>
      </c>
    </row>
    <row r="2992" spans="6:6" ht="16.5" customHeight="1" x14ac:dyDescent="0.4">
      <c r="F2992" s="12" t="s">
        <v>41358</v>
      </c>
    </row>
    <row r="2993" spans="6:6" ht="16.5" customHeight="1" x14ac:dyDescent="0.4">
      <c r="F2993" s="12" t="s">
        <v>41359</v>
      </c>
    </row>
    <row r="2994" spans="6:6" ht="16.5" customHeight="1" x14ac:dyDescent="0.4">
      <c r="F2994" s="12" t="s">
        <v>41360</v>
      </c>
    </row>
    <row r="2995" spans="6:6" ht="16.5" customHeight="1" x14ac:dyDescent="0.4">
      <c r="F2995" s="12" t="s">
        <v>41361</v>
      </c>
    </row>
    <row r="2996" spans="6:6" ht="16.5" customHeight="1" x14ac:dyDescent="0.4">
      <c r="F2996" s="12" t="s">
        <v>41362</v>
      </c>
    </row>
    <row r="2997" spans="6:6" ht="16.5" customHeight="1" x14ac:dyDescent="0.4">
      <c r="F2997" s="12" t="s">
        <v>41363</v>
      </c>
    </row>
    <row r="2998" spans="6:6" ht="16.5" customHeight="1" x14ac:dyDescent="0.4">
      <c r="F2998" s="12" t="s">
        <v>41364</v>
      </c>
    </row>
    <row r="2999" spans="6:6" ht="16.5" customHeight="1" x14ac:dyDescent="0.4">
      <c r="F2999" s="12" t="s">
        <v>41365</v>
      </c>
    </row>
    <row r="3000" spans="6:6" ht="16.5" customHeight="1" x14ac:dyDescent="0.4">
      <c r="F3000" s="12" t="s">
        <v>41366</v>
      </c>
    </row>
    <row r="3001" spans="6:6" ht="16.5" customHeight="1" x14ac:dyDescent="0.4">
      <c r="F3001" s="12" t="s">
        <v>41367</v>
      </c>
    </row>
    <row r="3002" spans="6:6" ht="16.5" customHeight="1" x14ac:dyDescent="0.4">
      <c r="F3002" s="12" t="s">
        <v>41368</v>
      </c>
    </row>
    <row r="3003" spans="6:6" ht="16.5" customHeight="1" x14ac:dyDescent="0.4">
      <c r="F3003" s="12" t="s">
        <v>41369</v>
      </c>
    </row>
    <row r="3004" spans="6:6" ht="16.5" customHeight="1" x14ac:dyDescent="0.4">
      <c r="F3004" s="12" t="s">
        <v>41370</v>
      </c>
    </row>
    <row r="3005" spans="6:6" ht="16.5" customHeight="1" x14ac:dyDescent="0.4">
      <c r="F3005" s="12" t="s">
        <v>41371</v>
      </c>
    </row>
    <row r="3006" spans="6:6" ht="16.5" customHeight="1" x14ac:dyDescent="0.4">
      <c r="F3006" s="12" t="s">
        <v>41372</v>
      </c>
    </row>
    <row r="3007" spans="6:6" ht="16.5" customHeight="1" x14ac:dyDescent="0.4">
      <c r="F3007" s="12" t="s">
        <v>41373</v>
      </c>
    </row>
    <row r="3008" spans="6:6" ht="16.5" customHeight="1" x14ac:dyDescent="0.4">
      <c r="F3008" s="12" t="s">
        <v>41374</v>
      </c>
    </row>
    <row r="3009" spans="6:6" ht="16.5" customHeight="1" x14ac:dyDescent="0.4">
      <c r="F3009" s="12" t="s">
        <v>41375</v>
      </c>
    </row>
    <row r="3010" spans="6:6" ht="16.5" customHeight="1" x14ac:dyDescent="0.4">
      <c r="F3010" s="12" t="s">
        <v>41376</v>
      </c>
    </row>
    <row r="3011" spans="6:6" ht="16.5" customHeight="1" x14ac:dyDescent="0.4">
      <c r="F3011" s="12" t="s">
        <v>41377</v>
      </c>
    </row>
    <row r="3012" spans="6:6" ht="16.5" customHeight="1" x14ac:dyDescent="0.4">
      <c r="F3012" s="12" t="s">
        <v>41378</v>
      </c>
    </row>
    <row r="3013" spans="6:6" ht="16.5" customHeight="1" x14ac:dyDescent="0.4">
      <c r="F3013" s="12" t="s">
        <v>41379</v>
      </c>
    </row>
    <row r="3014" spans="6:6" ht="16.5" customHeight="1" x14ac:dyDescent="0.4">
      <c r="F3014" s="12" t="s">
        <v>41380</v>
      </c>
    </row>
    <row r="3015" spans="6:6" ht="16.5" customHeight="1" x14ac:dyDescent="0.4">
      <c r="F3015" s="12" t="s">
        <v>41381</v>
      </c>
    </row>
    <row r="3016" spans="6:6" ht="16.5" customHeight="1" x14ac:dyDescent="0.4">
      <c r="F3016" s="12" t="s">
        <v>41382</v>
      </c>
    </row>
    <row r="3017" spans="6:6" ht="16.5" customHeight="1" x14ac:dyDescent="0.4">
      <c r="F3017" s="12" t="s">
        <v>41383</v>
      </c>
    </row>
    <row r="3018" spans="6:6" ht="16.5" customHeight="1" x14ac:dyDescent="0.4">
      <c r="F3018" s="12" t="s">
        <v>41384</v>
      </c>
    </row>
    <row r="3019" spans="6:6" ht="16.5" customHeight="1" x14ac:dyDescent="0.4">
      <c r="F3019" s="12" t="s">
        <v>41385</v>
      </c>
    </row>
    <row r="3020" spans="6:6" ht="16.5" customHeight="1" x14ac:dyDescent="0.4">
      <c r="F3020" s="12" t="s">
        <v>41386</v>
      </c>
    </row>
    <row r="3021" spans="6:6" ht="16.5" customHeight="1" x14ac:dyDescent="0.4">
      <c r="F3021" s="12" t="s">
        <v>41387</v>
      </c>
    </row>
    <row r="3022" spans="6:6" ht="16.5" customHeight="1" x14ac:dyDescent="0.4">
      <c r="F3022" s="12" t="s">
        <v>41388</v>
      </c>
    </row>
    <row r="3023" spans="6:6" ht="16.5" customHeight="1" x14ac:dyDescent="0.4">
      <c r="F3023" s="12" t="s">
        <v>41389</v>
      </c>
    </row>
    <row r="3024" spans="6:6" ht="16.5" customHeight="1" x14ac:dyDescent="0.4">
      <c r="F3024" s="12" t="s">
        <v>41390</v>
      </c>
    </row>
    <row r="3025" spans="6:6" ht="16.5" customHeight="1" x14ac:dyDescent="0.4">
      <c r="F3025" s="12" t="s">
        <v>41391</v>
      </c>
    </row>
    <row r="3026" spans="6:6" ht="16.5" customHeight="1" x14ac:dyDescent="0.4">
      <c r="F3026" s="12" t="s">
        <v>41392</v>
      </c>
    </row>
    <row r="3027" spans="6:6" ht="16.5" customHeight="1" x14ac:dyDescent="0.4">
      <c r="F3027" s="12" t="s">
        <v>41393</v>
      </c>
    </row>
    <row r="3028" spans="6:6" ht="16.5" customHeight="1" x14ac:dyDescent="0.4">
      <c r="F3028" s="12" t="s">
        <v>41394</v>
      </c>
    </row>
    <row r="3029" spans="6:6" ht="16.5" customHeight="1" x14ac:dyDescent="0.4">
      <c r="F3029" s="12" t="s">
        <v>41395</v>
      </c>
    </row>
    <row r="3030" spans="6:6" ht="16.5" customHeight="1" x14ac:dyDescent="0.4">
      <c r="F3030" s="12" t="s">
        <v>41396</v>
      </c>
    </row>
    <row r="3031" spans="6:6" ht="16.5" customHeight="1" x14ac:dyDescent="0.4">
      <c r="F3031" s="12" t="s">
        <v>41397</v>
      </c>
    </row>
    <row r="3032" spans="6:6" ht="16.5" customHeight="1" x14ac:dyDescent="0.4">
      <c r="F3032" s="12" t="s">
        <v>41398</v>
      </c>
    </row>
    <row r="3033" spans="6:6" ht="16.5" customHeight="1" x14ac:dyDescent="0.4">
      <c r="F3033" s="12" t="s">
        <v>41399</v>
      </c>
    </row>
    <row r="3034" spans="6:6" ht="16.5" customHeight="1" x14ac:dyDescent="0.4">
      <c r="F3034" s="12" t="s">
        <v>41400</v>
      </c>
    </row>
    <row r="3035" spans="6:6" ht="16.5" customHeight="1" x14ac:dyDescent="0.4">
      <c r="F3035" s="12" t="s">
        <v>41401</v>
      </c>
    </row>
    <row r="3036" spans="6:6" ht="16.5" customHeight="1" x14ac:dyDescent="0.4">
      <c r="F3036" s="12" t="s">
        <v>41402</v>
      </c>
    </row>
    <row r="3037" spans="6:6" ht="16.5" customHeight="1" x14ac:dyDescent="0.4">
      <c r="F3037" s="12" t="s">
        <v>41403</v>
      </c>
    </row>
    <row r="3038" spans="6:6" ht="16.5" customHeight="1" x14ac:dyDescent="0.4">
      <c r="F3038" s="12" t="s">
        <v>41404</v>
      </c>
    </row>
    <row r="3039" spans="6:6" ht="16.5" customHeight="1" x14ac:dyDescent="0.4">
      <c r="F3039" s="12" t="s">
        <v>41405</v>
      </c>
    </row>
    <row r="3040" spans="6:6" ht="16.5" customHeight="1" x14ac:dyDescent="0.4">
      <c r="F3040" s="12" t="s">
        <v>41406</v>
      </c>
    </row>
    <row r="3041" spans="6:6" ht="16.5" customHeight="1" x14ac:dyDescent="0.4">
      <c r="F3041" s="12" t="s">
        <v>41407</v>
      </c>
    </row>
    <row r="3042" spans="6:6" ht="16.5" customHeight="1" x14ac:dyDescent="0.4">
      <c r="F3042" s="12" t="s">
        <v>41408</v>
      </c>
    </row>
    <row r="3043" spans="6:6" ht="16.5" customHeight="1" x14ac:dyDescent="0.4">
      <c r="F3043" s="12" t="s">
        <v>41409</v>
      </c>
    </row>
    <row r="3044" spans="6:6" ht="16.5" customHeight="1" x14ac:dyDescent="0.4">
      <c r="F3044" s="12" t="s">
        <v>41410</v>
      </c>
    </row>
    <row r="3045" spans="6:6" ht="16.5" customHeight="1" x14ac:dyDescent="0.4">
      <c r="F3045" s="12" t="s">
        <v>41411</v>
      </c>
    </row>
    <row r="3046" spans="6:6" ht="16.5" customHeight="1" x14ac:dyDescent="0.4">
      <c r="F3046" s="12" t="s">
        <v>41412</v>
      </c>
    </row>
    <row r="3047" spans="6:6" ht="16.5" customHeight="1" x14ac:dyDescent="0.4">
      <c r="F3047" s="12" t="s">
        <v>41413</v>
      </c>
    </row>
    <row r="3048" spans="6:6" ht="16.5" customHeight="1" x14ac:dyDescent="0.4">
      <c r="F3048" s="12" t="s">
        <v>41414</v>
      </c>
    </row>
    <row r="3049" spans="6:6" ht="16.5" customHeight="1" x14ac:dyDescent="0.4">
      <c r="F3049" s="12" t="s">
        <v>41415</v>
      </c>
    </row>
    <row r="3050" spans="6:6" ht="16.5" customHeight="1" x14ac:dyDescent="0.4">
      <c r="F3050" s="12" t="s">
        <v>41416</v>
      </c>
    </row>
    <row r="3051" spans="6:6" ht="16.5" customHeight="1" x14ac:dyDescent="0.4">
      <c r="F3051" s="12" t="s">
        <v>41417</v>
      </c>
    </row>
    <row r="3052" spans="6:6" ht="16.5" customHeight="1" x14ac:dyDescent="0.4">
      <c r="F3052" s="12" t="s">
        <v>41418</v>
      </c>
    </row>
    <row r="3053" spans="6:6" ht="16.5" customHeight="1" x14ac:dyDescent="0.4">
      <c r="F3053" s="12" t="s">
        <v>41419</v>
      </c>
    </row>
    <row r="3054" spans="6:6" ht="16.5" customHeight="1" x14ac:dyDescent="0.4">
      <c r="F3054" s="12" t="s">
        <v>41420</v>
      </c>
    </row>
    <row r="3055" spans="6:6" ht="16.5" customHeight="1" x14ac:dyDescent="0.4">
      <c r="F3055" s="12" t="s">
        <v>41421</v>
      </c>
    </row>
    <row r="3056" spans="6:6" ht="16.5" customHeight="1" x14ac:dyDescent="0.4">
      <c r="F3056" s="12" t="s">
        <v>41422</v>
      </c>
    </row>
    <row r="3057" spans="6:6" ht="16.5" customHeight="1" x14ac:dyDescent="0.4">
      <c r="F3057" s="12" t="s">
        <v>41423</v>
      </c>
    </row>
    <row r="3058" spans="6:6" ht="16.5" customHeight="1" x14ac:dyDescent="0.4">
      <c r="F3058" s="12" t="s">
        <v>41424</v>
      </c>
    </row>
    <row r="3059" spans="6:6" ht="16.5" customHeight="1" x14ac:dyDescent="0.4">
      <c r="F3059" s="12" t="s">
        <v>41425</v>
      </c>
    </row>
    <row r="3060" spans="6:6" ht="16.5" customHeight="1" x14ac:dyDescent="0.4">
      <c r="F3060" s="12" t="s">
        <v>41426</v>
      </c>
    </row>
    <row r="3061" spans="6:6" ht="16.5" customHeight="1" x14ac:dyDescent="0.4">
      <c r="F3061" s="12" t="s">
        <v>41427</v>
      </c>
    </row>
    <row r="3062" spans="6:6" ht="16.5" customHeight="1" x14ac:dyDescent="0.4">
      <c r="F3062" s="12" t="s">
        <v>41428</v>
      </c>
    </row>
    <row r="3063" spans="6:6" ht="16.5" customHeight="1" x14ac:dyDescent="0.4">
      <c r="F3063" s="12" t="s">
        <v>41429</v>
      </c>
    </row>
    <row r="3064" spans="6:6" ht="16.5" customHeight="1" x14ac:dyDescent="0.4">
      <c r="F3064" s="12" t="s">
        <v>41430</v>
      </c>
    </row>
    <row r="3065" spans="6:6" ht="16.5" customHeight="1" x14ac:dyDescent="0.4">
      <c r="F3065" s="12" t="s">
        <v>41431</v>
      </c>
    </row>
    <row r="3066" spans="6:6" ht="16.5" customHeight="1" x14ac:dyDescent="0.4">
      <c r="F3066" s="12" t="s">
        <v>41432</v>
      </c>
    </row>
    <row r="3067" spans="6:6" ht="16.5" customHeight="1" x14ac:dyDescent="0.4">
      <c r="F3067" s="12" t="s">
        <v>41433</v>
      </c>
    </row>
    <row r="3068" spans="6:6" ht="16.5" customHeight="1" x14ac:dyDescent="0.4">
      <c r="F3068" s="12" t="s">
        <v>41434</v>
      </c>
    </row>
    <row r="3069" spans="6:6" ht="16.5" customHeight="1" x14ac:dyDescent="0.4">
      <c r="F3069" s="12" t="s">
        <v>41435</v>
      </c>
    </row>
    <row r="3070" spans="6:6" ht="16.5" customHeight="1" x14ac:dyDescent="0.4">
      <c r="F3070" s="12" t="s">
        <v>41436</v>
      </c>
    </row>
    <row r="3071" spans="6:6" ht="16.5" customHeight="1" x14ac:dyDescent="0.4">
      <c r="F3071" s="12" t="s">
        <v>41437</v>
      </c>
    </row>
    <row r="3072" spans="6:6" ht="16.5" customHeight="1" x14ac:dyDescent="0.4">
      <c r="F3072" s="12" t="s">
        <v>41438</v>
      </c>
    </row>
    <row r="3073" spans="6:6" ht="16.5" customHeight="1" x14ac:dyDescent="0.4">
      <c r="F3073" s="12" t="s">
        <v>41439</v>
      </c>
    </row>
    <row r="3074" spans="6:6" ht="16.5" customHeight="1" x14ac:dyDescent="0.4">
      <c r="F3074" s="12" t="s">
        <v>41440</v>
      </c>
    </row>
    <row r="3075" spans="6:6" ht="16.5" customHeight="1" x14ac:dyDescent="0.4">
      <c r="F3075" s="12" t="s">
        <v>41441</v>
      </c>
    </row>
    <row r="3076" spans="6:6" ht="16.5" customHeight="1" x14ac:dyDescent="0.4">
      <c r="F3076" s="12" t="s">
        <v>41442</v>
      </c>
    </row>
    <row r="3077" spans="6:6" ht="16.5" customHeight="1" x14ac:dyDescent="0.4">
      <c r="F3077" s="12" t="s">
        <v>41443</v>
      </c>
    </row>
    <row r="3078" spans="6:6" ht="16.5" customHeight="1" x14ac:dyDescent="0.4">
      <c r="F3078" s="12" t="s">
        <v>41444</v>
      </c>
    </row>
    <row r="3079" spans="6:6" ht="16.5" customHeight="1" x14ac:dyDescent="0.4">
      <c r="F3079" s="12" t="s">
        <v>41445</v>
      </c>
    </row>
    <row r="3080" spans="6:6" ht="16.5" customHeight="1" x14ac:dyDescent="0.4">
      <c r="F3080" s="12" t="s">
        <v>41446</v>
      </c>
    </row>
    <row r="3081" spans="6:6" ht="16.5" customHeight="1" x14ac:dyDescent="0.4">
      <c r="F3081" s="12" t="s">
        <v>41447</v>
      </c>
    </row>
    <row r="3082" spans="6:6" ht="16.5" customHeight="1" x14ac:dyDescent="0.4">
      <c r="F3082" s="12" t="s">
        <v>41448</v>
      </c>
    </row>
    <row r="3083" spans="6:6" ht="16.5" customHeight="1" x14ac:dyDescent="0.4">
      <c r="F3083" s="12" t="s">
        <v>41449</v>
      </c>
    </row>
    <row r="3084" spans="6:6" ht="16.5" customHeight="1" x14ac:dyDescent="0.4">
      <c r="F3084" s="12" t="s">
        <v>41450</v>
      </c>
    </row>
    <row r="3085" spans="6:6" ht="16.5" customHeight="1" x14ac:dyDescent="0.4">
      <c r="F3085" s="12" t="s">
        <v>41451</v>
      </c>
    </row>
    <row r="3086" spans="6:6" ht="16.5" customHeight="1" x14ac:dyDescent="0.4">
      <c r="F3086" s="12" t="s">
        <v>41452</v>
      </c>
    </row>
    <row r="3087" spans="6:6" ht="16.5" customHeight="1" x14ac:dyDescent="0.4">
      <c r="F3087" s="12" t="s">
        <v>41453</v>
      </c>
    </row>
    <row r="3088" spans="6:6" ht="16.5" customHeight="1" x14ac:dyDescent="0.4">
      <c r="F3088" s="12" t="s">
        <v>41454</v>
      </c>
    </row>
    <row r="3089" spans="6:6" ht="16.5" customHeight="1" x14ac:dyDescent="0.4">
      <c r="F3089" s="12" t="s">
        <v>41455</v>
      </c>
    </row>
    <row r="3090" spans="6:6" ht="16.5" customHeight="1" x14ac:dyDescent="0.4">
      <c r="F3090" s="12" t="s">
        <v>41456</v>
      </c>
    </row>
    <row r="3091" spans="6:6" ht="16.5" customHeight="1" x14ac:dyDescent="0.4">
      <c r="F3091" s="12" t="s">
        <v>41457</v>
      </c>
    </row>
    <row r="3092" spans="6:6" ht="16.5" customHeight="1" x14ac:dyDescent="0.4">
      <c r="F3092" s="12" t="s">
        <v>41458</v>
      </c>
    </row>
    <row r="3093" spans="6:6" ht="16.5" customHeight="1" x14ac:dyDescent="0.4">
      <c r="F3093" s="12" t="s">
        <v>41459</v>
      </c>
    </row>
    <row r="3094" spans="6:6" ht="16.5" customHeight="1" x14ac:dyDescent="0.4">
      <c r="F3094" s="12" t="s">
        <v>41460</v>
      </c>
    </row>
    <row r="3095" spans="6:6" ht="16.5" customHeight="1" x14ac:dyDescent="0.4">
      <c r="F3095" s="12" t="s">
        <v>41461</v>
      </c>
    </row>
    <row r="3096" spans="6:6" ht="16.5" customHeight="1" x14ac:dyDescent="0.4">
      <c r="F3096" s="12" t="s">
        <v>41462</v>
      </c>
    </row>
    <row r="3097" spans="6:6" ht="16.5" customHeight="1" x14ac:dyDescent="0.4">
      <c r="F3097" s="12" t="s">
        <v>41463</v>
      </c>
    </row>
    <row r="3098" spans="6:6" ht="16.5" customHeight="1" x14ac:dyDescent="0.4">
      <c r="F3098" s="12" t="s">
        <v>41464</v>
      </c>
    </row>
    <row r="3099" spans="6:6" ht="16.5" customHeight="1" x14ac:dyDescent="0.4">
      <c r="F3099" s="12" t="s">
        <v>41465</v>
      </c>
    </row>
    <row r="3100" spans="6:6" ht="16.5" customHeight="1" x14ac:dyDescent="0.4">
      <c r="F3100" s="12" t="s">
        <v>41466</v>
      </c>
    </row>
    <row r="3101" spans="6:6" ht="16.5" customHeight="1" x14ac:dyDescent="0.4">
      <c r="F3101" s="12" t="s">
        <v>41467</v>
      </c>
    </row>
    <row r="3102" spans="6:6" ht="16.5" customHeight="1" x14ac:dyDescent="0.4">
      <c r="F3102" s="12" t="s">
        <v>41468</v>
      </c>
    </row>
    <row r="3103" spans="6:6" ht="16.5" customHeight="1" x14ac:dyDescent="0.4">
      <c r="F3103" s="12" t="s">
        <v>41469</v>
      </c>
    </row>
    <row r="3104" spans="6:6" ht="16.5" customHeight="1" x14ac:dyDescent="0.4">
      <c r="F3104" s="12" t="s">
        <v>41470</v>
      </c>
    </row>
    <row r="3105" spans="6:6" ht="16.5" customHeight="1" x14ac:dyDescent="0.4">
      <c r="F3105" s="12" t="s">
        <v>41471</v>
      </c>
    </row>
    <row r="3106" spans="6:6" ht="16.5" customHeight="1" x14ac:dyDescent="0.4">
      <c r="F3106" s="12" t="s">
        <v>41472</v>
      </c>
    </row>
    <row r="3107" spans="6:6" ht="16.5" customHeight="1" x14ac:dyDescent="0.4">
      <c r="F3107" s="12" t="s">
        <v>41473</v>
      </c>
    </row>
    <row r="3108" spans="6:6" ht="16.5" customHeight="1" x14ac:dyDescent="0.4">
      <c r="F3108" s="12" t="s">
        <v>41474</v>
      </c>
    </row>
    <row r="3109" spans="6:6" ht="16.5" customHeight="1" x14ac:dyDescent="0.4">
      <c r="F3109" s="12" t="s">
        <v>41475</v>
      </c>
    </row>
    <row r="3110" spans="6:6" ht="16.5" customHeight="1" x14ac:dyDescent="0.4">
      <c r="F3110" s="12" t="s">
        <v>41476</v>
      </c>
    </row>
    <row r="3111" spans="6:6" ht="16.5" customHeight="1" x14ac:dyDescent="0.4">
      <c r="F3111" s="12" t="s">
        <v>41477</v>
      </c>
    </row>
    <row r="3112" spans="6:6" ht="16.5" customHeight="1" x14ac:dyDescent="0.4">
      <c r="F3112" s="12" t="s">
        <v>41478</v>
      </c>
    </row>
    <row r="3113" spans="6:6" ht="16.5" customHeight="1" x14ac:dyDescent="0.4">
      <c r="F3113" s="12" t="s">
        <v>41479</v>
      </c>
    </row>
    <row r="3114" spans="6:6" ht="16.5" customHeight="1" x14ac:dyDescent="0.4">
      <c r="F3114" s="12" t="s">
        <v>41480</v>
      </c>
    </row>
    <row r="3115" spans="6:6" ht="16.5" customHeight="1" x14ac:dyDescent="0.4">
      <c r="F3115" s="12" t="s">
        <v>41481</v>
      </c>
    </row>
    <row r="3116" spans="6:6" ht="16.5" customHeight="1" x14ac:dyDescent="0.4">
      <c r="F3116" s="12" t="s">
        <v>41482</v>
      </c>
    </row>
    <row r="3117" spans="6:6" ht="16.5" customHeight="1" x14ac:dyDescent="0.4">
      <c r="F3117" s="12" t="s">
        <v>41483</v>
      </c>
    </row>
    <row r="3118" spans="6:6" ht="16.5" customHeight="1" x14ac:dyDescent="0.4">
      <c r="F3118" s="12" t="s">
        <v>41484</v>
      </c>
    </row>
    <row r="3119" spans="6:6" ht="16.5" customHeight="1" x14ac:dyDescent="0.4">
      <c r="F3119" s="12" t="s">
        <v>41485</v>
      </c>
    </row>
    <row r="3120" spans="6:6" ht="16.5" customHeight="1" x14ac:dyDescent="0.4">
      <c r="F3120" s="12" t="s">
        <v>41486</v>
      </c>
    </row>
    <row r="3121" spans="6:6" ht="16.5" customHeight="1" x14ac:dyDescent="0.4">
      <c r="F3121" s="12" t="s">
        <v>41487</v>
      </c>
    </row>
    <row r="3122" spans="6:6" ht="16.5" customHeight="1" x14ac:dyDescent="0.4">
      <c r="F3122" s="12" t="s">
        <v>41488</v>
      </c>
    </row>
    <row r="3123" spans="6:6" ht="16.5" customHeight="1" x14ac:dyDescent="0.4">
      <c r="F3123" s="12" t="s">
        <v>41489</v>
      </c>
    </row>
    <row r="3124" spans="6:6" ht="16.5" customHeight="1" x14ac:dyDescent="0.4">
      <c r="F3124" s="12" t="s">
        <v>41490</v>
      </c>
    </row>
    <row r="3125" spans="6:6" ht="16.5" customHeight="1" x14ac:dyDescent="0.4">
      <c r="F3125" s="12" t="s">
        <v>41491</v>
      </c>
    </row>
    <row r="3126" spans="6:6" ht="16.5" customHeight="1" x14ac:dyDescent="0.4">
      <c r="F3126" s="12" t="s">
        <v>41492</v>
      </c>
    </row>
    <row r="3127" spans="6:6" ht="16.5" customHeight="1" x14ac:dyDescent="0.4">
      <c r="F3127" s="12" t="s">
        <v>41493</v>
      </c>
    </row>
    <row r="3128" spans="6:6" ht="16.5" customHeight="1" x14ac:dyDescent="0.4">
      <c r="F3128" s="12" t="s">
        <v>41494</v>
      </c>
    </row>
    <row r="3129" spans="6:6" ht="16.5" customHeight="1" x14ac:dyDescent="0.4">
      <c r="F3129" s="12" t="s">
        <v>41495</v>
      </c>
    </row>
    <row r="3130" spans="6:6" ht="16.5" customHeight="1" x14ac:dyDescent="0.4">
      <c r="F3130" s="12" t="s">
        <v>41496</v>
      </c>
    </row>
    <row r="3131" spans="6:6" ht="16.5" customHeight="1" x14ac:dyDescent="0.4">
      <c r="F3131" s="12" t="s">
        <v>41497</v>
      </c>
    </row>
    <row r="3132" spans="6:6" ht="16.5" customHeight="1" x14ac:dyDescent="0.4">
      <c r="F3132" s="12" t="s">
        <v>41498</v>
      </c>
    </row>
    <row r="3133" spans="6:6" ht="16.5" customHeight="1" x14ac:dyDescent="0.4">
      <c r="F3133" s="12" t="s">
        <v>41499</v>
      </c>
    </row>
    <row r="3134" spans="6:6" ht="16.5" customHeight="1" x14ac:dyDescent="0.4">
      <c r="F3134" s="12" t="s">
        <v>41500</v>
      </c>
    </row>
    <row r="3135" spans="6:6" ht="16.5" customHeight="1" x14ac:dyDescent="0.4">
      <c r="F3135" s="12" t="s">
        <v>41501</v>
      </c>
    </row>
    <row r="3136" spans="6:6" ht="16.5" customHeight="1" x14ac:dyDescent="0.4">
      <c r="F3136" s="12" t="s">
        <v>41502</v>
      </c>
    </row>
    <row r="3137" spans="6:6" ht="16.5" customHeight="1" x14ac:dyDescent="0.4">
      <c r="F3137" s="12" t="s">
        <v>41503</v>
      </c>
    </row>
    <row r="3138" spans="6:6" ht="16.5" customHeight="1" x14ac:dyDescent="0.4">
      <c r="F3138" s="12" t="s">
        <v>41504</v>
      </c>
    </row>
    <row r="3139" spans="6:6" ht="16.5" customHeight="1" x14ac:dyDescent="0.4">
      <c r="F3139" s="12" t="s">
        <v>41505</v>
      </c>
    </row>
    <row r="3140" spans="6:6" ht="16.5" customHeight="1" x14ac:dyDescent="0.4">
      <c r="F3140" s="12" t="s">
        <v>41506</v>
      </c>
    </row>
    <row r="3141" spans="6:6" ht="16.5" customHeight="1" x14ac:dyDescent="0.4">
      <c r="F3141" s="12" t="s">
        <v>41507</v>
      </c>
    </row>
    <row r="3142" spans="6:6" ht="16.5" customHeight="1" x14ac:dyDescent="0.4">
      <c r="F3142" s="12" t="s">
        <v>41508</v>
      </c>
    </row>
    <row r="3143" spans="6:6" ht="16.5" customHeight="1" x14ac:dyDescent="0.4">
      <c r="F3143" s="12" t="s">
        <v>41509</v>
      </c>
    </row>
    <row r="3144" spans="6:6" ht="16.5" customHeight="1" x14ac:dyDescent="0.4">
      <c r="F3144" s="12" t="s">
        <v>41510</v>
      </c>
    </row>
    <row r="3145" spans="6:6" ht="16.5" customHeight="1" x14ac:dyDescent="0.4">
      <c r="F3145" s="12" t="s">
        <v>41511</v>
      </c>
    </row>
    <row r="3146" spans="6:6" ht="16.5" customHeight="1" x14ac:dyDescent="0.4">
      <c r="F3146" s="12" t="s">
        <v>41512</v>
      </c>
    </row>
    <row r="3147" spans="6:6" ht="16.5" customHeight="1" x14ac:dyDescent="0.4">
      <c r="F3147" s="12" t="s">
        <v>41513</v>
      </c>
    </row>
    <row r="3148" spans="6:6" ht="16.5" customHeight="1" x14ac:dyDescent="0.4">
      <c r="F3148" s="12" t="s">
        <v>41514</v>
      </c>
    </row>
    <row r="3149" spans="6:6" ht="16.5" customHeight="1" x14ac:dyDescent="0.4">
      <c r="F3149" s="12" t="s">
        <v>41515</v>
      </c>
    </row>
    <row r="3150" spans="6:6" ht="16.5" customHeight="1" x14ac:dyDescent="0.4">
      <c r="F3150" s="12" t="s">
        <v>41516</v>
      </c>
    </row>
    <row r="3151" spans="6:6" ht="16.5" customHeight="1" x14ac:dyDescent="0.4">
      <c r="F3151" s="12" t="s">
        <v>41517</v>
      </c>
    </row>
    <row r="3152" spans="6:6" ht="16.5" customHeight="1" x14ac:dyDescent="0.4">
      <c r="F3152" s="12" t="s">
        <v>41518</v>
      </c>
    </row>
    <row r="3153" spans="6:6" ht="16.5" customHeight="1" x14ac:dyDescent="0.4">
      <c r="F3153" s="12" t="s">
        <v>41519</v>
      </c>
    </row>
    <row r="3154" spans="6:6" ht="16.5" customHeight="1" x14ac:dyDescent="0.4">
      <c r="F3154" s="12" t="s">
        <v>41520</v>
      </c>
    </row>
    <row r="3155" spans="6:6" ht="16.5" customHeight="1" x14ac:dyDescent="0.4">
      <c r="F3155" s="12" t="s">
        <v>41521</v>
      </c>
    </row>
    <row r="3156" spans="6:6" ht="16.5" customHeight="1" x14ac:dyDescent="0.4">
      <c r="F3156" s="12" t="s">
        <v>41522</v>
      </c>
    </row>
    <row r="3157" spans="6:6" ht="16.5" customHeight="1" x14ac:dyDescent="0.4">
      <c r="F3157" s="12" t="s">
        <v>41523</v>
      </c>
    </row>
    <row r="3158" spans="6:6" ht="16.5" customHeight="1" x14ac:dyDescent="0.4">
      <c r="F3158" s="12" t="s">
        <v>41524</v>
      </c>
    </row>
    <row r="3159" spans="6:6" ht="16.5" customHeight="1" x14ac:dyDescent="0.4">
      <c r="F3159" s="12" t="s">
        <v>41525</v>
      </c>
    </row>
    <row r="3160" spans="6:6" ht="16.5" customHeight="1" x14ac:dyDescent="0.4">
      <c r="F3160" s="12" t="s">
        <v>41526</v>
      </c>
    </row>
    <row r="3161" spans="6:6" ht="16.5" customHeight="1" x14ac:dyDescent="0.4">
      <c r="F3161" s="12" t="s">
        <v>41527</v>
      </c>
    </row>
    <row r="3162" spans="6:6" ht="16.5" customHeight="1" x14ac:dyDescent="0.4">
      <c r="F3162" s="12" t="s">
        <v>41528</v>
      </c>
    </row>
    <row r="3163" spans="6:6" ht="16.5" customHeight="1" x14ac:dyDescent="0.4">
      <c r="F3163" s="12" t="s">
        <v>41529</v>
      </c>
    </row>
    <row r="3164" spans="6:6" ht="16.5" customHeight="1" x14ac:dyDescent="0.4">
      <c r="F3164" s="12" t="s">
        <v>41530</v>
      </c>
    </row>
    <row r="3165" spans="6:6" ht="16.5" customHeight="1" x14ac:dyDescent="0.4">
      <c r="F3165" s="12" t="s">
        <v>41531</v>
      </c>
    </row>
    <row r="3166" spans="6:6" ht="16.5" customHeight="1" x14ac:dyDescent="0.4">
      <c r="F3166" s="12" t="s">
        <v>41532</v>
      </c>
    </row>
    <row r="3167" spans="6:6" ht="16.5" customHeight="1" x14ac:dyDescent="0.4">
      <c r="F3167" s="12" t="s">
        <v>41533</v>
      </c>
    </row>
    <row r="3168" spans="6:6" ht="16.5" customHeight="1" x14ac:dyDescent="0.4">
      <c r="F3168" s="12" t="s">
        <v>41534</v>
      </c>
    </row>
    <row r="3169" spans="6:6" ht="16.5" customHeight="1" x14ac:dyDescent="0.4">
      <c r="F3169" s="12" t="s">
        <v>41535</v>
      </c>
    </row>
    <row r="3170" spans="6:6" ht="16.5" customHeight="1" x14ac:dyDescent="0.4">
      <c r="F3170" s="12" t="s">
        <v>41536</v>
      </c>
    </row>
    <row r="3171" spans="6:6" ht="16.5" customHeight="1" x14ac:dyDescent="0.4">
      <c r="F3171" s="12" t="s">
        <v>41537</v>
      </c>
    </row>
    <row r="3172" spans="6:6" ht="16.5" customHeight="1" x14ac:dyDescent="0.4">
      <c r="F3172" s="12" t="s">
        <v>41538</v>
      </c>
    </row>
    <row r="3173" spans="6:6" ht="16.5" customHeight="1" x14ac:dyDescent="0.4">
      <c r="F3173" s="12" t="s">
        <v>41539</v>
      </c>
    </row>
    <row r="3174" spans="6:6" ht="16.5" customHeight="1" x14ac:dyDescent="0.4">
      <c r="F3174" s="12" t="s">
        <v>41540</v>
      </c>
    </row>
    <row r="3175" spans="6:6" ht="16.5" customHeight="1" x14ac:dyDescent="0.4">
      <c r="F3175" s="12" t="s">
        <v>41541</v>
      </c>
    </row>
    <row r="3176" spans="6:6" ht="16.5" customHeight="1" x14ac:dyDescent="0.4">
      <c r="F3176" s="12" t="s">
        <v>41542</v>
      </c>
    </row>
    <row r="3177" spans="6:6" ht="16.5" customHeight="1" x14ac:dyDescent="0.4">
      <c r="F3177" s="12" t="s">
        <v>41543</v>
      </c>
    </row>
    <row r="3178" spans="6:6" ht="16.5" customHeight="1" x14ac:dyDescent="0.4">
      <c r="F3178" s="12" t="s">
        <v>41544</v>
      </c>
    </row>
    <row r="3179" spans="6:6" ht="16.5" customHeight="1" x14ac:dyDescent="0.4">
      <c r="F3179" s="12" t="s">
        <v>41545</v>
      </c>
    </row>
    <row r="3180" spans="6:6" ht="16.5" customHeight="1" x14ac:dyDescent="0.4">
      <c r="F3180" s="12" t="s">
        <v>41546</v>
      </c>
    </row>
    <row r="3181" spans="6:6" ht="16.5" customHeight="1" x14ac:dyDescent="0.4">
      <c r="F3181" s="12" t="s">
        <v>41547</v>
      </c>
    </row>
    <row r="3182" spans="6:6" ht="16.5" customHeight="1" x14ac:dyDescent="0.4">
      <c r="F3182" s="12" t="s">
        <v>41548</v>
      </c>
    </row>
    <row r="3183" spans="6:6" ht="16.5" customHeight="1" x14ac:dyDescent="0.4">
      <c r="F3183" s="12" t="s">
        <v>41549</v>
      </c>
    </row>
    <row r="3184" spans="6:6" ht="16.5" customHeight="1" x14ac:dyDescent="0.4">
      <c r="F3184" s="12" t="s">
        <v>41550</v>
      </c>
    </row>
    <row r="3185" spans="6:6" ht="16.5" customHeight="1" x14ac:dyDescent="0.4">
      <c r="F3185" s="12" t="s">
        <v>41551</v>
      </c>
    </row>
    <row r="3186" spans="6:6" ht="16.5" customHeight="1" x14ac:dyDescent="0.4">
      <c r="F3186" s="12" t="s">
        <v>41552</v>
      </c>
    </row>
    <row r="3187" spans="6:6" ht="16.5" customHeight="1" x14ac:dyDescent="0.4">
      <c r="F3187" s="12" t="s">
        <v>41553</v>
      </c>
    </row>
    <row r="3188" spans="6:6" ht="16.5" customHeight="1" x14ac:dyDescent="0.4">
      <c r="F3188" s="12" t="s">
        <v>41554</v>
      </c>
    </row>
    <row r="3189" spans="6:6" ht="16.5" customHeight="1" x14ac:dyDescent="0.4">
      <c r="F3189" s="12" t="s">
        <v>41555</v>
      </c>
    </row>
    <row r="3190" spans="6:6" ht="16.5" customHeight="1" x14ac:dyDescent="0.4">
      <c r="F3190" s="12" t="s">
        <v>41556</v>
      </c>
    </row>
    <row r="3191" spans="6:6" ht="16.5" customHeight="1" x14ac:dyDescent="0.4">
      <c r="F3191" s="12" t="s">
        <v>41557</v>
      </c>
    </row>
    <row r="3192" spans="6:6" ht="16.5" customHeight="1" x14ac:dyDescent="0.4">
      <c r="F3192" s="12" t="s">
        <v>41558</v>
      </c>
    </row>
    <row r="3193" spans="6:6" ht="16.5" customHeight="1" x14ac:dyDescent="0.4">
      <c r="F3193" s="12" t="s">
        <v>41559</v>
      </c>
    </row>
    <row r="3194" spans="6:6" ht="16.5" customHeight="1" x14ac:dyDescent="0.4">
      <c r="F3194" s="12" t="s">
        <v>41560</v>
      </c>
    </row>
    <row r="3195" spans="6:6" ht="16.5" customHeight="1" x14ac:dyDescent="0.4">
      <c r="F3195" s="12" t="s">
        <v>41561</v>
      </c>
    </row>
    <row r="3196" spans="6:6" ht="16.5" customHeight="1" x14ac:dyDescent="0.4">
      <c r="F3196" s="12" t="s">
        <v>41562</v>
      </c>
    </row>
    <row r="3197" spans="6:6" ht="16.5" customHeight="1" x14ac:dyDescent="0.4">
      <c r="F3197" s="12" t="s">
        <v>41563</v>
      </c>
    </row>
    <row r="3198" spans="6:6" ht="16.5" customHeight="1" x14ac:dyDescent="0.4">
      <c r="F3198" s="12" t="s">
        <v>41564</v>
      </c>
    </row>
    <row r="3199" spans="6:6" ht="16.5" customHeight="1" x14ac:dyDescent="0.4">
      <c r="F3199" s="12" t="s">
        <v>41565</v>
      </c>
    </row>
    <row r="3200" spans="6:6" ht="16.5" customHeight="1" x14ac:dyDescent="0.4">
      <c r="F3200" s="12" t="s">
        <v>41566</v>
      </c>
    </row>
    <row r="3201" spans="6:6" ht="16.5" customHeight="1" x14ac:dyDescent="0.4">
      <c r="F3201" s="12" t="s">
        <v>41567</v>
      </c>
    </row>
    <row r="3202" spans="6:6" ht="16.5" customHeight="1" x14ac:dyDescent="0.4">
      <c r="F3202" s="12" t="s">
        <v>41568</v>
      </c>
    </row>
    <row r="3203" spans="6:6" ht="16.5" customHeight="1" x14ac:dyDescent="0.4">
      <c r="F3203" s="12" t="s">
        <v>41569</v>
      </c>
    </row>
    <row r="3204" spans="6:6" ht="16.5" customHeight="1" x14ac:dyDescent="0.4">
      <c r="F3204" s="12" t="s">
        <v>41570</v>
      </c>
    </row>
    <row r="3205" spans="6:6" ht="16.5" customHeight="1" x14ac:dyDescent="0.4">
      <c r="F3205" s="12" t="s">
        <v>41571</v>
      </c>
    </row>
    <row r="3206" spans="6:6" ht="16.5" customHeight="1" x14ac:dyDescent="0.4">
      <c r="F3206" s="12" t="s">
        <v>41572</v>
      </c>
    </row>
    <row r="3207" spans="6:6" ht="16.5" customHeight="1" x14ac:dyDescent="0.4">
      <c r="F3207" s="12" t="s">
        <v>41573</v>
      </c>
    </row>
    <row r="3208" spans="6:6" ht="16.5" customHeight="1" x14ac:dyDescent="0.4">
      <c r="F3208" s="12" t="s">
        <v>41574</v>
      </c>
    </row>
    <row r="3209" spans="6:6" ht="16.5" customHeight="1" x14ac:dyDescent="0.4">
      <c r="F3209" s="12" t="s">
        <v>41575</v>
      </c>
    </row>
    <row r="3210" spans="6:6" ht="16.5" customHeight="1" x14ac:dyDescent="0.4">
      <c r="F3210" s="12" t="s">
        <v>41576</v>
      </c>
    </row>
    <row r="3211" spans="6:6" ht="16.5" customHeight="1" x14ac:dyDescent="0.4">
      <c r="F3211" s="12" t="s">
        <v>41577</v>
      </c>
    </row>
    <row r="3212" spans="6:6" ht="16.5" customHeight="1" x14ac:dyDescent="0.4">
      <c r="F3212" s="12" t="s">
        <v>41578</v>
      </c>
    </row>
    <row r="3213" spans="6:6" ht="16.5" customHeight="1" x14ac:dyDescent="0.4">
      <c r="F3213" s="12" t="s">
        <v>41579</v>
      </c>
    </row>
    <row r="3214" spans="6:6" ht="16.5" customHeight="1" x14ac:dyDescent="0.4">
      <c r="F3214" s="12" t="s">
        <v>41580</v>
      </c>
    </row>
    <row r="3215" spans="6:6" ht="16.5" customHeight="1" x14ac:dyDescent="0.4">
      <c r="F3215" s="12" t="s">
        <v>41581</v>
      </c>
    </row>
    <row r="3216" spans="6:6" ht="16.5" customHeight="1" x14ac:dyDescent="0.4">
      <c r="F3216" s="12" t="s">
        <v>41582</v>
      </c>
    </row>
    <row r="3217" spans="6:6" ht="16.5" customHeight="1" x14ac:dyDescent="0.4">
      <c r="F3217" s="12" t="s">
        <v>41583</v>
      </c>
    </row>
    <row r="3218" spans="6:6" ht="16.5" customHeight="1" x14ac:dyDescent="0.4">
      <c r="F3218" s="12" t="s">
        <v>41584</v>
      </c>
    </row>
    <row r="3219" spans="6:6" ht="16.5" customHeight="1" x14ac:dyDescent="0.4">
      <c r="F3219" s="12" t="s">
        <v>41585</v>
      </c>
    </row>
    <row r="3220" spans="6:6" ht="16.5" customHeight="1" x14ac:dyDescent="0.4">
      <c r="F3220" s="12" t="s">
        <v>41586</v>
      </c>
    </row>
    <row r="3221" spans="6:6" ht="16.5" customHeight="1" x14ac:dyDescent="0.4">
      <c r="F3221" s="12" t="s">
        <v>41587</v>
      </c>
    </row>
    <row r="3222" spans="6:6" ht="16.5" customHeight="1" x14ac:dyDescent="0.4">
      <c r="F3222" s="12" t="s">
        <v>41588</v>
      </c>
    </row>
    <row r="3223" spans="6:6" ht="16.5" customHeight="1" x14ac:dyDescent="0.4">
      <c r="F3223" s="12" t="s">
        <v>41589</v>
      </c>
    </row>
    <row r="3224" spans="6:6" ht="16.5" customHeight="1" x14ac:dyDescent="0.4">
      <c r="F3224" s="12" t="s">
        <v>41590</v>
      </c>
    </row>
    <row r="3225" spans="6:6" ht="16.5" customHeight="1" x14ac:dyDescent="0.4">
      <c r="F3225" s="12" t="s">
        <v>41591</v>
      </c>
    </row>
    <row r="3226" spans="6:6" ht="16.5" customHeight="1" x14ac:dyDescent="0.4">
      <c r="F3226" s="12" t="s">
        <v>41592</v>
      </c>
    </row>
    <row r="3227" spans="6:6" ht="16.5" customHeight="1" x14ac:dyDescent="0.4">
      <c r="F3227" s="12" t="s">
        <v>41593</v>
      </c>
    </row>
    <row r="3228" spans="6:6" ht="16.5" customHeight="1" x14ac:dyDescent="0.4">
      <c r="F3228" s="12" t="s">
        <v>41594</v>
      </c>
    </row>
    <row r="3229" spans="6:6" ht="16.5" customHeight="1" x14ac:dyDescent="0.4">
      <c r="F3229" s="12" t="s">
        <v>41595</v>
      </c>
    </row>
    <row r="3230" spans="6:6" ht="16.5" customHeight="1" x14ac:dyDescent="0.4">
      <c r="F3230" s="12" t="s">
        <v>41596</v>
      </c>
    </row>
    <row r="3231" spans="6:6" ht="16.5" customHeight="1" x14ac:dyDescent="0.4">
      <c r="F3231" s="12" t="s">
        <v>41597</v>
      </c>
    </row>
    <row r="3232" spans="6:6" ht="16.5" customHeight="1" x14ac:dyDescent="0.4">
      <c r="F3232" s="12" t="s">
        <v>41598</v>
      </c>
    </row>
    <row r="3233" spans="6:6" ht="16.5" customHeight="1" x14ac:dyDescent="0.4">
      <c r="F3233" s="12" t="s">
        <v>41599</v>
      </c>
    </row>
    <row r="3234" spans="6:6" ht="16.5" customHeight="1" x14ac:dyDescent="0.4">
      <c r="F3234" s="12" t="s">
        <v>41600</v>
      </c>
    </row>
    <row r="3235" spans="6:6" ht="16.5" customHeight="1" x14ac:dyDescent="0.4">
      <c r="F3235" s="12" t="s">
        <v>41601</v>
      </c>
    </row>
    <row r="3236" spans="6:6" ht="16.5" customHeight="1" x14ac:dyDescent="0.4">
      <c r="F3236" s="12" t="s">
        <v>41602</v>
      </c>
    </row>
    <row r="3237" spans="6:6" ht="16.5" customHeight="1" x14ac:dyDescent="0.4">
      <c r="F3237" s="12" t="s">
        <v>41603</v>
      </c>
    </row>
    <row r="3238" spans="6:6" ht="16.5" customHeight="1" x14ac:dyDescent="0.4">
      <c r="F3238" s="12" t="s">
        <v>41604</v>
      </c>
    </row>
    <row r="3239" spans="6:6" ht="16.5" customHeight="1" x14ac:dyDescent="0.4">
      <c r="F3239" s="12" t="s">
        <v>41605</v>
      </c>
    </row>
    <row r="3240" spans="6:6" ht="16.5" customHeight="1" x14ac:dyDescent="0.4">
      <c r="F3240" s="12" t="s">
        <v>41606</v>
      </c>
    </row>
    <row r="3241" spans="6:6" ht="16.5" customHeight="1" x14ac:dyDescent="0.4">
      <c r="F3241" s="12" t="s">
        <v>41607</v>
      </c>
    </row>
    <row r="3242" spans="6:6" ht="16.5" customHeight="1" x14ac:dyDescent="0.4">
      <c r="F3242" s="12" t="s">
        <v>41608</v>
      </c>
    </row>
    <row r="3243" spans="6:6" ht="16.5" customHeight="1" x14ac:dyDescent="0.4">
      <c r="F3243" s="12" t="s">
        <v>41609</v>
      </c>
    </row>
    <row r="3244" spans="6:6" ht="16.5" customHeight="1" x14ac:dyDescent="0.4">
      <c r="F3244" s="12" t="s">
        <v>41610</v>
      </c>
    </row>
    <row r="3245" spans="6:6" ht="16.5" customHeight="1" x14ac:dyDescent="0.4">
      <c r="F3245" s="12" t="s">
        <v>41611</v>
      </c>
    </row>
    <row r="3246" spans="6:6" ht="16.5" customHeight="1" x14ac:dyDescent="0.4">
      <c r="F3246" s="12" t="s">
        <v>41612</v>
      </c>
    </row>
    <row r="3247" spans="6:6" ht="16.5" customHeight="1" x14ac:dyDescent="0.4">
      <c r="F3247" s="12" t="s">
        <v>41613</v>
      </c>
    </row>
    <row r="3248" spans="6:6" ht="16.5" customHeight="1" x14ac:dyDescent="0.4">
      <c r="F3248" s="12" t="s">
        <v>41614</v>
      </c>
    </row>
    <row r="3249" spans="6:6" ht="16.5" customHeight="1" x14ac:dyDescent="0.4">
      <c r="F3249" s="12" t="s">
        <v>41615</v>
      </c>
    </row>
    <row r="3250" spans="6:6" ht="16.5" customHeight="1" x14ac:dyDescent="0.4">
      <c r="F3250" s="12" t="s">
        <v>41616</v>
      </c>
    </row>
    <row r="3251" spans="6:6" ht="16.5" customHeight="1" x14ac:dyDescent="0.4">
      <c r="F3251" s="12" t="s">
        <v>41617</v>
      </c>
    </row>
    <row r="3252" spans="6:6" ht="16.5" customHeight="1" x14ac:dyDescent="0.4">
      <c r="F3252" s="12" t="s">
        <v>41618</v>
      </c>
    </row>
    <row r="3253" spans="6:6" ht="16.5" customHeight="1" x14ac:dyDescent="0.4">
      <c r="F3253" s="12" t="s">
        <v>41619</v>
      </c>
    </row>
    <row r="3254" spans="6:6" ht="16.5" customHeight="1" x14ac:dyDescent="0.4">
      <c r="F3254" s="12" t="s">
        <v>41620</v>
      </c>
    </row>
    <row r="3255" spans="6:6" ht="16.5" customHeight="1" x14ac:dyDescent="0.4">
      <c r="F3255" s="12" t="s">
        <v>41621</v>
      </c>
    </row>
    <row r="3256" spans="6:6" ht="16.5" customHeight="1" x14ac:dyDescent="0.4">
      <c r="F3256" s="12" t="s">
        <v>41622</v>
      </c>
    </row>
    <row r="3257" spans="6:6" ht="16.5" customHeight="1" x14ac:dyDescent="0.4">
      <c r="F3257" s="12" t="s">
        <v>41623</v>
      </c>
    </row>
    <row r="3258" spans="6:6" ht="16.5" customHeight="1" x14ac:dyDescent="0.4">
      <c r="F3258" s="12" t="s">
        <v>41624</v>
      </c>
    </row>
    <row r="3259" spans="6:6" ht="16.5" customHeight="1" x14ac:dyDescent="0.4">
      <c r="F3259" s="12" t="s">
        <v>41625</v>
      </c>
    </row>
    <row r="3260" spans="6:6" ht="16.5" customHeight="1" x14ac:dyDescent="0.4">
      <c r="F3260" s="12" t="s">
        <v>41626</v>
      </c>
    </row>
    <row r="3261" spans="6:6" ht="16.5" customHeight="1" x14ac:dyDescent="0.4">
      <c r="F3261" s="12" t="s">
        <v>41627</v>
      </c>
    </row>
    <row r="3262" spans="6:6" ht="16.5" customHeight="1" x14ac:dyDescent="0.4">
      <c r="F3262" s="12" t="s">
        <v>41628</v>
      </c>
    </row>
    <row r="3263" spans="6:6" ht="16.5" customHeight="1" x14ac:dyDescent="0.4">
      <c r="F3263" s="12" t="s">
        <v>41629</v>
      </c>
    </row>
    <row r="3264" spans="6:6" ht="16.5" customHeight="1" x14ac:dyDescent="0.4">
      <c r="F3264" s="12" t="s">
        <v>41630</v>
      </c>
    </row>
    <row r="3265" spans="6:6" ht="16.5" customHeight="1" x14ac:dyDescent="0.4">
      <c r="F3265" s="12" t="s">
        <v>41631</v>
      </c>
    </row>
    <row r="3266" spans="6:6" ht="16.5" customHeight="1" x14ac:dyDescent="0.4">
      <c r="F3266" s="12" t="s">
        <v>41632</v>
      </c>
    </row>
    <row r="3267" spans="6:6" ht="16.5" customHeight="1" x14ac:dyDescent="0.4">
      <c r="F3267" s="12" t="s">
        <v>41633</v>
      </c>
    </row>
    <row r="3268" spans="6:6" ht="16.5" customHeight="1" x14ac:dyDescent="0.4">
      <c r="F3268" s="12" t="s">
        <v>41634</v>
      </c>
    </row>
    <row r="3269" spans="6:6" ht="16.5" customHeight="1" x14ac:dyDescent="0.4">
      <c r="F3269" s="12" t="s">
        <v>41635</v>
      </c>
    </row>
    <row r="3270" spans="6:6" ht="16.5" customHeight="1" x14ac:dyDescent="0.4">
      <c r="F3270" s="12" t="s">
        <v>41636</v>
      </c>
    </row>
    <row r="3271" spans="6:6" ht="16.5" customHeight="1" x14ac:dyDescent="0.4">
      <c r="F3271" s="12" t="s">
        <v>41637</v>
      </c>
    </row>
    <row r="3272" spans="6:6" ht="16.5" customHeight="1" x14ac:dyDescent="0.4">
      <c r="F3272" s="12" t="s">
        <v>41638</v>
      </c>
    </row>
    <row r="3273" spans="6:6" ht="16.5" customHeight="1" x14ac:dyDescent="0.4">
      <c r="F3273" s="12" t="s">
        <v>41639</v>
      </c>
    </row>
    <row r="3274" spans="6:6" ht="16.5" customHeight="1" x14ac:dyDescent="0.4">
      <c r="F3274" s="12" t="s">
        <v>41640</v>
      </c>
    </row>
    <row r="3275" spans="6:6" ht="16.5" customHeight="1" x14ac:dyDescent="0.4">
      <c r="F3275" s="12" t="s">
        <v>41641</v>
      </c>
    </row>
    <row r="3276" spans="6:6" ht="16.5" customHeight="1" x14ac:dyDescent="0.4">
      <c r="F3276" s="12" t="s">
        <v>41642</v>
      </c>
    </row>
    <row r="3277" spans="6:6" ht="16.5" customHeight="1" x14ac:dyDescent="0.4">
      <c r="F3277" s="12" t="s">
        <v>41643</v>
      </c>
    </row>
    <row r="3278" spans="6:6" ht="16.5" customHeight="1" x14ac:dyDescent="0.4">
      <c r="F3278" s="12" t="s">
        <v>41644</v>
      </c>
    </row>
    <row r="3279" spans="6:6" ht="16.5" customHeight="1" x14ac:dyDescent="0.4">
      <c r="F3279" s="12" t="s">
        <v>41645</v>
      </c>
    </row>
    <row r="3280" spans="6:6" ht="16.5" customHeight="1" x14ac:dyDescent="0.4">
      <c r="F3280" s="12" t="s">
        <v>41646</v>
      </c>
    </row>
    <row r="3281" spans="6:6" ht="16.5" customHeight="1" x14ac:dyDescent="0.4">
      <c r="F3281" s="12" t="s">
        <v>41647</v>
      </c>
    </row>
    <row r="3282" spans="6:6" ht="16.5" customHeight="1" x14ac:dyDescent="0.4">
      <c r="F3282" s="12" t="s">
        <v>41648</v>
      </c>
    </row>
    <row r="3283" spans="6:6" ht="16.5" customHeight="1" x14ac:dyDescent="0.4">
      <c r="F3283" s="12" t="s">
        <v>41649</v>
      </c>
    </row>
    <row r="3284" spans="6:6" ht="16.5" customHeight="1" x14ac:dyDescent="0.4">
      <c r="F3284" s="12" t="s">
        <v>41650</v>
      </c>
    </row>
    <row r="3285" spans="6:6" ht="16.5" customHeight="1" x14ac:dyDescent="0.4">
      <c r="F3285" s="12" t="s">
        <v>41651</v>
      </c>
    </row>
    <row r="3286" spans="6:6" ht="16.5" customHeight="1" x14ac:dyDescent="0.4">
      <c r="F3286" s="12" t="s">
        <v>41652</v>
      </c>
    </row>
    <row r="3287" spans="6:6" ht="16.5" customHeight="1" x14ac:dyDescent="0.4">
      <c r="F3287" s="12" t="s">
        <v>41653</v>
      </c>
    </row>
    <row r="3288" spans="6:6" ht="16.5" customHeight="1" x14ac:dyDescent="0.4">
      <c r="F3288" s="12" t="s">
        <v>41654</v>
      </c>
    </row>
    <row r="3289" spans="6:6" ht="16.5" customHeight="1" x14ac:dyDescent="0.4">
      <c r="F3289" s="12" t="s">
        <v>41655</v>
      </c>
    </row>
    <row r="3290" spans="6:6" ht="16.5" customHeight="1" x14ac:dyDescent="0.4">
      <c r="F3290" s="12" t="s">
        <v>41656</v>
      </c>
    </row>
    <row r="3291" spans="6:6" ht="16.5" customHeight="1" x14ac:dyDescent="0.4">
      <c r="F3291" s="12" t="s">
        <v>41657</v>
      </c>
    </row>
    <row r="3292" spans="6:6" ht="16.5" customHeight="1" x14ac:dyDescent="0.4">
      <c r="F3292" s="12" t="s">
        <v>41658</v>
      </c>
    </row>
    <row r="3293" spans="6:6" ht="16.5" customHeight="1" x14ac:dyDescent="0.4">
      <c r="F3293" s="12" t="s">
        <v>41659</v>
      </c>
    </row>
    <row r="3294" spans="6:6" ht="16.5" customHeight="1" x14ac:dyDescent="0.4">
      <c r="F3294" s="12" t="s">
        <v>41660</v>
      </c>
    </row>
    <row r="3295" spans="6:6" ht="16.5" customHeight="1" x14ac:dyDescent="0.4">
      <c r="F3295" s="12" t="s">
        <v>41661</v>
      </c>
    </row>
    <row r="3296" spans="6:6" ht="16.5" customHeight="1" x14ac:dyDescent="0.4">
      <c r="F3296" s="12" t="s">
        <v>41662</v>
      </c>
    </row>
    <row r="3297" spans="6:6" ht="16.5" customHeight="1" x14ac:dyDescent="0.4">
      <c r="F3297" s="12" t="s">
        <v>41663</v>
      </c>
    </row>
    <row r="3298" spans="6:6" ht="16.5" customHeight="1" x14ac:dyDescent="0.4">
      <c r="F3298" s="12" t="s">
        <v>41664</v>
      </c>
    </row>
    <row r="3299" spans="6:6" ht="16.5" customHeight="1" x14ac:dyDescent="0.4">
      <c r="F3299" s="12" t="s">
        <v>41665</v>
      </c>
    </row>
    <row r="3300" spans="6:6" ht="16.5" customHeight="1" x14ac:dyDescent="0.4">
      <c r="F3300" s="12" t="s">
        <v>41666</v>
      </c>
    </row>
    <row r="3301" spans="6:6" ht="16.5" customHeight="1" x14ac:dyDescent="0.4">
      <c r="F3301" s="12" t="s">
        <v>41667</v>
      </c>
    </row>
    <row r="3302" spans="6:6" ht="16.5" customHeight="1" x14ac:dyDescent="0.4">
      <c r="F3302" s="12" t="s">
        <v>41668</v>
      </c>
    </row>
    <row r="3303" spans="6:6" ht="16.5" customHeight="1" x14ac:dyDescent="0.4">
      <c r="F3303" s="12" t="s">
        <v>41669</v>
      </c>
    </row>
    <row r="3304" spans="6:6" ht="16.5" customHeight="1" x14ac:dyDescent="0.4">
      <c r="F3304" s="12" t="s">
        <v>41670</v>
      </c>
    </row>
    <row r="3305" spans="6:6" ht="16.5" customHeight="1" x14ac:dyDescent="0.4">
      <c r="F3305" s="12" t="s">
        <v>41671</v>
      </c>
    </row>
    <row r="3306" spans="6:6" ht="16.5" customHeight="1" x14ac:dyDescent="0.4">
      <c r="F3306" s="12" t="s">
        <v>41672</v>
      </c>
    </row>
    <row r="3307" spans="6:6" ht="16.5" customHeight="1" x14ac:dyDescent="0.4">
      <c r="F3307" s="12" t="s">
        <v>41673</v>
      </c>
    </row>
    <row r="3308" spans="6:6" ht="16.5" customHeight="1" x14ac:dyDescent="0.4">
      <c r="F3308" s="12" t="s">
        <v>41674</v>
      </c>
    </row>
    <row r="3309" spans="6:6" ht="16.5" customHeight="1" x14ac:dyDescent="0.4">
      <c r="F3309" s="12" t="s">
        <v>41675</v>
      </c>
    </row>
    <row r="3310" spans="6:6" ht="16.5" customHeight="1" x14ac:dyDescent="0.4">
      <c r="F3310" s="12" t="s">
        <v>41676</v>
      </c>
    </row>
    <row r="3311" spans="6:6" ht="16.5" customHeight="1" x14ac:dyDescent="0.4">
      <c r="F3311" s="12" t="s">
        <v>41677</v>
      </c>
    </row>
    <row r="3312" spans="6:6" ht="16.5" customHeight="1" x14ac:dyDescent="0.4">
      <c r="F3312" s="12" t="s">
        <v>41678</v>
      </c>
    </row>
    <row r="3313" spans="6:6" ht="16.5" customHeight="1" x14ac:dyDescent="0.4">
      <c r="F3313" s="12" t="s">
        <v>41679</v>
      </c>
    </row>
    <row r="3314" spans="6:6" ht="16.5" customHeight="1" x14ac:dyDescent="0.4">
      <c r="F3314" s="12" t="s">
        <v>41680</v>
      </c>
    </row>
    <row r="3315" spans="6:6" ht="16.5" customHeight="1" x14ac:dyDescent="0.4">
      <c r="F3315" s="12" t="s">
        <v>41681</v>
      </c>
    </row>
    <row r="3316" spans="6:6" ht="16.5" customHeight="1" x14ac:dyDescent="0.4">
      <c r="F3316" s="12" t="s">
        <v>41682</v>
      </c>
    </row>
    <row r="3317" spans="6:6" ht="16.5" customHeight="1" x14ac:dyDescent="0.4">
      <c r="F3317" s="12" t="s">
        <v>41683</v>
      </c>
    </row>
    <row r="3318" spans="6:6" ht="16.5" customHeight="1" x14ac:dyDescent="0.4">
      <c r="F3318" s="12" t="s">
        <v>41684</v>
      </c>
    </row>
    <row r="3319" spans="6:6" ht="16.5" customHeight="1" x14ac:dyDescent="0.4">
      <c r="F3319" s="12" t="s">
        <v>41685</v>
      </c>
    </row>
    <row r="3320" spans="6:6" ht="16.5" customHeight="1" x14ac:dyDescent="0.4">
      <c r="F3320" s="12" t="s">
        <v>41686</v>
      </c>
    </row>
    <row r="3321" spans="6:6" ht="16.5" customHeight="1" x14ac:dyDescent="0.4">
      <c r="F3321" s="12" t="s">
        <v>41687</v>
      </c>
    </row>
    <row r="3322" spans="6:6" ht="16.5" customHeight="1" x14ac:dyDescent="0.4">
      <c r="F3322" s="12" t="s">
        <v>41688</v>
      </c>
    </row>
    <row r="3323" spans="6:6" ht="16.5" customHeight="1" x14ac:dyDescent="0.4">
      <c r="F3323" s="12" t="s">
        <v>41689</v>
      </c>
    </row>
    <row r="3324" spans="6:6" ht="16.5" customHeight="1" x14ac:dyDescent="0.4">
      <c r="F3324" s="12" t="s">
        <v>41690</v>
      </c>
    </row>
    <row r="3325" spans="6:6" ht="16.5" customHeight="1" x14ac:dyDescent="0.4">
      <c r="F3325" s="12" t="s">
        <v>41691</v>
      </c>
    </row>
    <row r="3326" spans="6:6" ht="16.5" customHeight="1" x14ac:dyDescent="0.4">
      <c r="F3326" s="12" t="s">
        <v>41692</v>
      </c>
    </row>
    <row r="3327" spans="6:6" ht="16.5" customHeight="1" x14ac:dyDescent="0.4">
      <c r="F3327" s="12" t="s">
        <v>41693</v>
      </c>
    </row>
    <row r="3328" spans="6:6" ht="16.5" customHeight="1" x14ac:dyDescent="0.4">
      <c r="F3328" s="12" t="s">
        <v>41694</v>
      </c>
    </row>
    <row r="3329" spans="6:6" ht="16.5" customHeight="1" x14ac:dyDescent="0.4">
      <c r="F3329" s="12" t="s">
        <v>41695</v>
      </c>
    </row>
    <row r="3330" spans="6:6" ht="16.5" customHeight="1" x14ac:dyDescent="0.4">
      <c r="F3330" s="12" t="s">
        <v>41696</v>
      </c>
    </row>
    <row r="3331" spans="6:6" ht="16.5" customHeight="1" x14ac:dyDescent="0.4">
      <c r="F3331" s="12" t="s">
        <v>41697</v>
      </c>
    </row>
    <row r="3332" spans="6:6" ht="16.5" customHeight="1" x14ac:dyDescent="0.4">
      <c r="F3332" s="12" t="s">
        <v>41698</v>
      </c>
    </row>
    <row r="3333" spans="6:6" ht="16.5" customHeight="1" x14ac:dyDescent="0.4">
      <c r="F3333" s="12" t="s">
        <v>41699</v>
      </c>
    </row>
    <row r="3334" spans="6:6" ht="16.5" customHeight="1" x14ac:dyDescent="0.4">
      <c r="F3334" s="12" t="s">
        <v>41700</v>
      </c>
    </row>
    <row r="3335" spans="6:6" ht="16.5" customHeight="1" x14ac:dyDescent="0.4">
      <c r="F3335" s="12" t="s">
        <v>41701</v>
      </c>
    </row>
    <row r="3336" spans="6:6" ht="16.5" customHeight="1" x14ac:dyDescent="0.4">
      <c r="F3336" s="12" t="s">
        <v>41702</v>
      </c>
    </row>
    <row r="3337" spans="6:6" ht="16.5" customHeight="1" x14ac:dyDescent="0.4">
      <c r="F3337" s="12" t="s">
        <v>41703</v>
      </c>
    </row>
    <row r="3338" spans="6:6" ht="16.5" customHeight="1" x14ac:dyDescent="0.4">
      <c r="F3338" s="12" t="s">
        <v>41704</v>
      </c>
    </row>
    <row r="3339" spans="6:6" ht="16.5" customHeight="1" x14ac:dyDescent="0.4">
      <c r="F3339" s="12" t="s">
        <v>41705</v>
      </c>
    </row>
    <row r="3340" spans="6:6" ht="16.5" customHeight="1" x14ac:dyDescent="0.4">
      <c r="F3340" s="12" t="s">
        <v>41706</v>
      </c>
    </row>
    <row r="3341" spans="6:6" ht="16.5" customHeight="1" x14ac:dyDescent="0.4">
      <c r="F3341" s="12" t="s">
        <v>41707</v>
      </c>
    </row>
    <row r="3342" spans="6:6" ht="16.5" customHeight="1" x14ac:dyDescent="0.4">
      <c r="F3342" s="12" t="s">
        <v>41708</v>
      </c>
    </row>
    <row r="3343" spans="6:6" ht="16.5" customHeight="1" x14ac:dyDescent="0.4">
      <c r="F3343" s="12" t="s">
        <v>41709</v>
      </c>
    </row>
    <row r="3344" spans="6:6" ht="16.5" customHeight="1" x14ac:dyDescent="0.4">
      <c r="F3344" s="12" t="s">
        <v>41710</v>
      </c>
    </row>
    <row r="3345" spans="6:6" ht="16.5" customHeight="1" x14ac:dyDescent="0.4">
      <c r="F3345" s="12" t="s">
        <v>41711</v>
      </c>
    </row>
    <row r="3346" spans="6:6" ht="16.5" customHeight="1" x14ac:dyDescent="0.4">
      <c r="F3346" s="12" t="s">
        <v>41712</v>
      </c>
    </row>
    <row r="3347" spans="6:6" ht="16.5" customHeight="1" x14ac:dyDescent="0.4">
      <c r="F3347" s="12" t="s">
        <v>41713</v>
      </c>
    </row>
    <row r="3348" spans="6:6" ht="16.5" customHeight="1" x14ac:dyDescent="0.4">
      <c r="F3348" s="12" t="s">
        <v>41714</v>
      </c>
    </row>
    <row r="3349" spans="6:6" ht="16.5" customHeight="1" x14ac:dyDescent="0.4">
      <c r="F3349" s="12" t="s">
        <v>41715</v>
      </c>
    </row>
    <row r="3350" spans="6:6" ht="16.5" customHeight="1" x14ac:dyDescent="0.4">
      <c r="F3350" s="12" t="s">
        <v>41716</v>
      </c>
    </row>
    <row r="3351" spans="6:6" ht="16.5" customHeight="1" x14ac:dyDescent="0.4">
      <c r="F3351" s="12" t="s">
        <v>41717</v>
      </c>
    </row>
    <row r="3352" spans="6:6" ht="16.5" customHeight="1" x14ac:dyDescent="0.4">
      <c r="F3352" s="12" t="s">
        <v>41718</v>
      </c>
    </row>
    <row r="3353" spans="6:6" ht="16.5" customHeight="1" x14ac:dyDescent="0.4">
      <c r="F3353" s="12" t="s">
        <v>41719</v>
      </c>
    </row>
    <row r="3354" spans="6:6" ht="16.5" customHeight="1" x14ac:dyDescent="0.4">
      <c r="F3354" s="12" t="s">
        <v>41720</v>
      </c>
    </row>
    <row r="3355" spans="6:6" ht="16.5" customHeight="1" x14ac:dyDescent="0.4">
      <c r="F3355" s="12" t="s">
        <v>41721</v>
      </c>
    </row>
    <row r="3356" spans="6:6" ht="16.5" customHeight="1" x14ac:dyDescent="0.4">
      <c r="F3356" s="12" t="s">
        <v>41722</v>
      </c>
    </row>
    <row r="3357" spans="6:6" ht="16.5" customHeight="1" x14ac:dyDescent="0.4">
      <c r="F3357" s="12" t="s">
        <v>41723</v>
      </c>
    </row>
    <row r="3358" spans="6:6" ht="16.5" customHeight="1" x14ac:dyDescent="0.4">
      <c r="F3358" s="12" t="s">
        <v>41724</v>
      </c>
    </row>
    <row r="3359" spans="6:6" ht="16.5" customHeight="1" x14ac:dyDescent="0.4">
      <c r="F3359" s="12" t="s">
        <v>41725</v>
      </c>
    </row>
    <row r="3360" spans="6:6" ht="16.5" customHeight="1" x14ac:dyDescent="0.4">
      <c r="F3360" s="12" t="s">
        <v>41726</v>
      </c>
    </row>
    <row r="3361" spans="6:6" ht="16.5" customHeight="1" x14ac:dyDescent="0.4">
      <c r="F3361" s="12" t="s">
        <v>41727</v>
      </c>
    </row>
    <row r="3362" spans="6:6" ht="16.5" customHeight="1" x14ac:dyDescent="0.4">
      <c r="F3362" s="12" t="s">
        <v>41728</v>
      </c>
    </row>
    <row r="3363" spans="6:6" ht="16.5" customHeight="1" x14ac:dyDescent="0.4">
      <c r="F3363" s="12" t="s">
        <v>41729</v>
      </c>
    </row>
    <row r="3364" spans="6:6" ht="16.5" customHeight="1" x14ac:dyDescent="0.4">
      <c r="F3364" s="12" t="s">
        <v>41730</v>
      </c>
    </row>
    <row r="3365" spans="6:6" ht="16.5" customHeight="1" x14ac:dyDescent="0.4">
      <c r="F3365" s="12" t="s">
        <v>41731</v>
      </c>
    </row>
    <row r="3366" spans="6:6" ht="16.5" customHeight="1" x14ac:dyDescent="0.4">
      <c r="F3366" s="12" t="s">
        <v>41732</v>
      </c>
    </row>
    <row r="3367" spans="6:6" ht="16.5" customHeight="1" x14ac:dyDescent="0.4">
      <c r="F3367" s="12" t="s">
        <v>41733</v>
      </c>
    </row>
    <row r="3368" spans="6:6" ht="16.5" customHeight="1" x14ac:dyDescent="0.4">
      <c r="F3368" s="12" t="s">
        <v>41734</v>
      </c>
    </row>
    <row r="3369" spans="6:6" ht="16.5" customHeight="1" x14ac:dyDescent="0.4">
      <c r="F3369" s="12" t="s">
        <v>41735</v>
      </c>
    </row>
    <row r="3370" spans="6:6" ht="16.5" customHeight="1" x14ac:dyDescent="0.4">
      <c r="F3370" s="12" t="s">
        <v>41736</v>
      </c>
    </row>
    <row r="3371" spans="6:6" ht="16.5" customHeight="1" x14ac:dyDescent="0.4">
      <c r="F3371" s="12" t="s">
        <v>41737</v>
      </c>
    </row>
    <row r="3372" spans="6:6" ht="16.5" customHeight="1" x14ac:dyDescent="0.4">
      <c r="F3372" s="12" t="s">
        <v>41738</v>
      </c>
    </row>
    <row r="3373" spans="6:6" ht="16.5" customHeight="1" x14ac:dyDescent="0.4">
      <c r="F3373" s="12" t="s">
        <v>41739</v>
      </c>
    </row>
    <row r="3374" spans="6:6" ht="16.5" customHeight="1" x14ac:dyDescent="0.4">
      <c r="F3374" s="12" t="s">
        <v>41740</v>
      </c>
    </row>
    <row r="3375" spans="6:6" ht="16.5" customHeight="1" x14ac:dyDescent="0.4">
      <c r="F3375" s="12" t="s">
        <v>41741</v>
      </c>
    </row>
    <row r="3376" spans="6:6" ht="16.5" customHeight="1" x14ac:dyDescent="0.4">
      <c r="F3376" s="12" t="s">
        <v>41742</v>
      </c>
    </row>
    <row r="3377" spans="6:6" ht="16.5" customHeight="1" x14ac:dyDescent="0.4">
      <c r="F3377" s="12" t="s">
        <v>41743</v>
      </c>
    </row>
    <row r="3378" spans="6:6" ht="16.5" customHeight="1" x14ac:dyDescent="0.4">
      <c r="F3378" s="12" t="s">
        <v>41744</v>
      </c>
    </row>
    <row r="3379" spans="6:6" ht="16.5" customHeight="1" x14ac:dyDescent="0.4">
      <c r="F3379" s="12" t="s">
        <v>41745</v>
      </c>
    </row>
    <row r="3380" spans="6:6" ht="16.5" customHeight="1" x14ac:dyDescent="0.4">
      <c r="F3380" s="12" t="s">
        <v>41746</v>
      </c>
    </row>
    <row r="3381" spans="6:6" ht="16.5" customHeight="1" x14ac:dyDescent="0.4">
      <c r="F3381" s="12" t="s">
        <v>41747</v>
      </c>
    </row>
    <row r="3382" spans="6:6" ht="16.5" customHeight="1" x14ac:dyDescent="0.4">
      <c r="F3382" s="12" t="s">
        <v>41748</v>
      </c>
    </row>
    <row r="3383" spans="6:6" ht="16.5" customHeight="1" x14ac:dyDescent="0.4">
      <c r="F3383" s="12" t="s">
        <v>41749</v>
      </c>
    </row>
    <row r="3384" spans="6:6" ht="16.5" customHeight="1" x14ac:dyDescent="0.4">
      <c r="F3384" s="12" t="s">
        <v>41750</v>
      </c>
    </row>
    <row r="3385" spans="6:6" ht="16.5" customHeight="1" x14ac:dyDescent="0.4">
      <c r="F3385" s="12" t="s">
        <v>41751</v>
      </c>
    </row>
    <row r="3386" spans="6:6" ht="16.5" customHeight="1" x14ac:dyDescent="0.4">
      <c r="F3386" s="12" t="s">
        <v>41752</v>
      </c>
    </row>
    <row r="3387" spans="6:6" ht="16.5" customHeight="1" x14ac:dyDescent="0.4">
      <c r="F3387" s="12" t="s">
        <v>41753</v>
      </c>
    </row>
    <row r="3388" spans="6:6" ht="16.5" customHeight="1" x14ac:dyDescent="0.4">
      <c r="F3388" s="12" t="s">
        <v>41754</v>
      </c>
    </row>
    <row r="3389" spans="6:6" ht="16.5" customHeight="1" x14ac:dyDescent="0.4">
      <c r="F3389" s="12" t="s">
        <v>41755</v>
      </c>
    </row>
    <row r="3390" spans="6:6" ht="16.5" customHeight="1" x14ac:dyDescent="0.4">
      <c r="F3390" s="12" t="s">
        <v>41756</v>
      </c>
    </row>
    <row r="3391" spans="6:6" ht="16.5" customHeight="1" x14ac:dyDescent="0.4">
      <c r="F3391" s="12" t="s">
        <v>41757</v>
      </c>
    </row>
    <row r="3392" spans="6:6" ht="16.5" customHeight="1" x14ac:dyDescent="0.4">
      <c r="F3392" s="12" t="s">
        <v>41758</v>
      </c>
    </row>
    <row r="3393" spans="6:6" ht="16.5" customHeight="1" x14ac:dyDescent="0.4">
      <c r="F3393" s="12" t="s">
        <v>41759</v>
      </c>
    </row>
    <row r="3394" spans="6:6" ht="16.5" customHeight="1" x14ac:dyDescent="0.4">
      <c r="F3394" s="12" t="s">
        <v>41760</v>
      </c>
    </row>
    <row r="3395" spans="6:6" ht="16.5" customHeight="1" x14ac:dyDescent="0.4">
      <c r="F3395" s="12" t="s">
        <v>41761</v>
      </c>
    </row>
    <row r="3396" spans="6:6" ht="16.5" customHeight="1" x14ac:dyDescent="0.4">
      <c r="F3396" s="12" t="s">
        <v>41762</v>
      </c>
    </row>
    <row r="3397" spans="6:6" ht="16.5" customHeight="1" x14ac:dyDescent="0.4">
      <c r="F3397" s="12" t="s">
        <v>41763</v>
      </c>
    </row>
    <row r="3398" spans="6:6" ht="16.5" customHeight="1" x14ac:dyDescent="0.4">
      <c r="F3398" s="12" t="s">
        <v>41764</v>
      </c>
    </row>
    <row r="3399" spans="6:6" ht="16.5" customHeight="1" x14ac:dyDescent="0.4">
      <c r="F3399" s="12" t="s">
        <v>41765</v>
      </c>
    </row>
    <row r="3400" spans="6:6" ht="16.5" customHeight="1" x14ac:dyDescent="0.4">
      <c r="F3400" s="12" t="s">
        <v>41766</v>
      </c>
    </row>
    <row r="3401" spans="6:6" ht="16.5" customHeight="1" x14ac:dyDescent="0.4">
      <c r="F3401" s="12" t="s">
        <v>41767</v>
      </c>
    </row>
    <row r="3402" spans="6:6" ht="16.5" customHeight="1" x14ac:dyDescent="0.4">
      <c r="F3402" s="12" t="s">
        <v>41768</v>
      </c>
    </row>
    <row r="3403" spans="6:6" ht="16.5" customHeight="1" x14ac:dyDescent="0.4">
      <c r="F3403" s="12" t="s">
        <v>41769</v>
      </c>
    </row>
    <row r="3404" spans="6:6" ht="16.5" customHeight="1" x14ac:dyDescent="0.4">
      <c r="F3404" s="12" t="s">
        <v>41770</v>
      </c>
    </row>
    <row r="3405" spans="6:6" ht="16.5" customHeight="1" x14ac:dyDescent="0.4">
      <c r="F3405" s="12" t="s">
        <v>41771</v>
      </c>
    </row>
    <row r="3406" spans="6:6" ht="16.5" customHeight="1" x14ac:dyDescent="0.4">
      <c r="F3406" s="12" t="s">
        <v>41772</v>
      </c>
    </row>
    <row r="3407" spans="6:6" ht="16.5" customHeight="1" x14ac:dyDescent="0.4">
      <c r="F3407" s="12" t="s">
        <v>41773</v>
      </c>
    </row>
    <row r="3408" spans="6:6" ht="16.5" customHeight="1" x14ac:dyDescent="0.4">
      <c r="F3408" s="12" t="s">
        <v>41774</v>
      </c>
    </row>
    <row r="3409" spans="6:6" ht="16.5" customHeight="1" x14ac:dyDescent="0.4">
      <c r="F3409" s="12" t="s">
        <v>41775</v>
      </c>
    </row>
    <row r="3410" spans="6:6" ht="16.5" customHeight="1" x14ac:dyDescent="0.4">
      <c r="F3410" s="12" t="s">
        <v>41776</v>
      </c>
    </row>
    <row r="3411" spans="6:6" ht="16.5" customHeight="1" x14ac:dyDescent="0.4">
      <c r="F3411" s="12" t="s">
        <v>41777</v>
      </c>
    </row>
    <row r="3412" spans="6:6" ht="16.5" customHeight="1" x14ac:dyDescent="0.4">
      <c r="F3412" s="12" t="s">
        <v>41778</v>
      </c>
    </row>
    <row r="3413" spans="6:6" ht="16.5" customHeight="1" x14ac:dyDescent="0.4">
      <c r="F3413" s="12" t="s">
        <v>41779</v>
      </c>
    </row>
    <row r="3414" spans="6:6" ht="16.5" customHeight="1" x14ac:dyDescent="0.4">
      <c r="F3414" s="12" t="s">
        <v>41780</v>
      </c>
    </row>
    <row r="3415" spans="6:6" ht="16.5" customHeight="1" x14ac:dyDescent="0.4">
      <c r="F3415" s="12" t="s">
        <v>41781</v>
      </c>
    </row>
    <row r="3416" spans="6:6" ht="16.5" customHeight="1" x14ac:dyDescent="0.4">
      <c r="F3416" s="12" t="s">
        <v>41782</v>
      </c>
    </row>
    <row r="3417" spans="6:6" ht="16.5" customHeight="1" x14ac:dyDescent="0.4">
      <c r="F3417" s="12" t="s">
        <v>41783</v>
      </c>
    </row>
    <row r="3418" spans="6:6" ht="16.5" customHeight="1" x14ac:dyDescent="0.4">
      <c r="F3418" s="12" t="s">
        <v>41784</v>
      </c>
    </row>
    <row r="3419" spans="6:6" ht="16.5" customHeight="1" x14ac:dyDescent="0.4">
      <c r="F3419" s="12" t="s">
        <v>41785</v>
      </c>
    </row>
    <row r="3420" spans="6:6" ht="16.5" customHeight="1" x14ac:dyDescent="0.4">
      <c r="F3420" s="12" t="s">
        <v>41786</v>
      </c>
    </row>
    <row r="3421" spans="6:6" ht="16.5" customHeight="1" x14ac:dyDescent="0.4">
      <c r="F3421" s="12" t="s">
        <v>41787</v>
      </c>
    </row>
    <row r="3422" spans="6:6" ht="16.5" customHeight="1" x14ac:dyDescent="0.4">
      <c r="F3422" s="12" t="s">
        <v>41788</v>
      </c>
    </row>
    <row r="3423" spans="6:6" ht="16.5" customHeight="1" x14ac:dyDescent="0.4">
      <c r="F3423" s="12" t="s">
        <v>41789</v>
      </c>
    </row>
    <row r="3424" spans="6:6" ht="16.5" customHeight="1" x14ac:dyDescent="0.4">
      <c r="F3424" s="12" t="s">
        <v>41790</v>
      </c>
    </row>
    <row r="3425" spans="6:6" ht="16.5" customHeight="1" x14ac:dyDescent="0.4">
      <c r="F3425" s="12" t="s">
        <v>41791</v>
      </c>
    </row>
    <row r="3426" spans="6:6" ht="16.5" customHeight="1" x14ac:dyDescent="0.4">
      <c r="F3426" s="12" t="s">
        <v>41792</v>
      </c>
    </row>
    <row r="3427" spans="6:6" ht="16.5" customHeight="1" x14ac:dyDescent="0.4">
      <c r="F3427" s="12" t="s">
        <v>41793</v>
      </c>
    </row>
    <row r="3428" spans="6:6" ht="16.5" customHeight="1" x14ac:dyDescent="0.4">
      <c r="F3428" s="12" t="s">
        <v>41794</v>
      </c>
    </row>
    <row r="3429" spans="6:6" ht="16.5" customHeight="1" x14ac:dyDescent="0.4">
      <c r="F3429" s="12" t="s">
        <v>41795</v>
      </c>
    </row>
    <row r="3430" spans="6:6" ht="16.5" customHeight="1" x14ac:dyDescent="0.4">
      <c r="F3430" s="12" t="s">
        <v>41796</v>
      </c>
    </row>
    <row r="3431" spans="6:6" ht="16.5" customHeight="1" x14ac:dyDescent="0.4">
      <c r="F3431" s="12" t="s">
        <v>41797</v>
      </c>
    </row>
    <row r="3432" spans="6:6" ht="16.5" customHeight="1" x14ac:dyDescent="0.4">
      <c r="F3432" s="12" t="s">
        <v>41798</v>
      </c>
    </row>
    <row r="3433" spans="6:6" ht="16.5" customHeight="1" x14ac:dyDescent="0.4">
      <c r="F3433" s="12" t="s">
        <v>41799</v>
      </c>
    </row>
    <row r="3434" spans="6:6" ht="16.5" customHeight="1" x14ac:dyDescent="0.4">
      <c r="F3434" s="12" t="s">
        <v>41800</v>
      </c>
    </row>
    <row r="3435" spans="6:6" ht="16.5" customHeight="1" x14ac:dyDescent="0.4">
      <c r="F3435" s="12" t="s">
        <v>41801</v>
      </c>
    </row>
    <row r="3436" spans="6:6" ht="16.5" customHeight="1" x14ac:dyDescent="0.4">
      <c r="F3436" s="12" t="s">
        <v>41802</v>
      </c>
    </row>
    <row r="3437" spans="6:6" ht="16.5" customHeight="1" x14ac:dyDescent="0.4">
      <c r="F3437" s="12" t="s">
        <v>41803</v>
      </c>
    </row>
    <row r="3438" spans="6:6" ht="16.5" customHeight="1" x14ac:dyDescent="0.4">
      <c r="F3438" s="12" t="s">
        <v>41804</v>
      </c>
    </row>
    <row r="3439" spans="6:6" ht="16.5" customHeight="1" x14ac:dyDescent="0.4">
      <c r="F3439" s="12" t="s">
        <v>41805</v>
      </c>
    </row>
    <row r="3440" spans="6:6" ht="16.5" customHeight="1" x14ac:dyDescent="0.4">
      <c r="F3440" s="12" t="s">
        <v>41806</v>
      </c>
    </row>
    <row r="3441" spans="6:6" ht="16.5" customHeight="1" x14ac:dyDescent="0.4">
      <c r="F3441" s="12" t="s">
        <v>41807</v>
      </c>
    </row>
    <row r="3442" spans="6:6" ht="16.5" customHeight="1" x14ac:dyDescent="0.4">
      <c r="F3442" s="12" t="s">
        <v>41808</v>
      </c>
    </row>
    <row r="3443" spans="6:6" ht="16.5" customHeight="1" x14ac:dyDescent="0.4">
      <c r="F3443" s="12" t="s">
        <v>41809</v>
      </c>
    </row>
    <row r="3444" spans="6:6" ht="16.5" customHeight="1" x14ac:dyDescent="0.4">
      <c r="F3444" s="12" t="s">
        <v>41810</v>
      </c>
    </row>
    <row r="3445" spans="6:6" ht="16.5" customHeight="1" x14ac:dyDescent="0.4">
      <c r="F3445" s="12" t="s">
        <v>41811</v>
      </c>
    </row>
    <row r="3446" spans="6:6" ht="16.5" customHeight="1" x14ac:dyDescent="0.4">
      <c r="F3446" s="12" t="s">
        <v>41812</v>
      </c>
    </row>
    <row r="3447" spans="6:6" ht="16.5" customHeight="1" x14ac:dyDescent="0.4">
      <c r="F3447" s="12" t="s">
        <v>41813</v>
      </c>
    </row>
    <row r="3448" spans="6:6" ht="16.5" customHeight="1" x14ac:dyDescent="0.4">
      <c r="F3448" s="12" t="s">
        <v>41814</v>
      </c>
    </row>
    <row r="3449" spans="6:6" ht="16.5" customHeight="1" x14ac:dyDescent="0.4">
      <c r="F3449" s="12" t="s">
        <v>41815</v>
      </c>
    </row>
    <row r="3450" spans="6:6" ht="16.5" customHeight="1" x14ac:dyDescent="0.4">
      <c r="F3450" s="12" t="s">
        <v>41816</v>
      </c>
    </row>
    <row r="3451" spans="6:6" ht="16.5" customHeight="1" x14ac:dyDescent="0.4">
      <c r="F3451" s="12" t="s">
        <v>41817</v>
      </c>
    </row>
    <row r="3452" spans="6:6" ht="16.5" customHeight="1" x14ac:dyDescent="0.4">
      <c r="F3452" s="12" t="s">
        <v>41818</v>
      </c>
    </row>
    <row r="3453" spans="6:6" ht="16.5" customHeight="1" x14ac:dyDescent="0.4">
      <c r="F3453" s="12" t="s">
        <v>41819</v>
      </c>
    </row>
    <row r="3454" spans="6:6" ht="16.5" customHeight="1" x14ac:dyDescent="0.4">
      <c r="F3454" s="12" t="s">
        <v>41820</v>
      </c>
    </row>
    <row r="3455" spans="6:6" ht="16.5" customHeight="1" x14ac:dyDescent="0.4">
      <c r="F3455" s="12" t="s">
        <v>41821</v>
      </c>
    </row>
    <row r="3456" spans="6:6" ht="16.5" customHeight="1" x14ac:dyDescent="0.4">
      <c r="F3456" s="12" t="s">
        <v>41822</v>
      </c>
    </row>
    <row r="3457" spans="6:6" ht="16.5" customHeight="1" x14ac:dyDescent="0.4">
      <c r="F3457" s="12" t="s">
        <v>41823</v>
      </c>
    </row>
    <row r="3458" spans="6:6" ht="16.5" customHeight="1" x14ac:dyDescent="0.4">
      <c r="F3458" s="12" t="s">
        <v>41824</v>
      </c>
    </row>
    <row r="3459" spans="6:6" ht="16.5" customHeight="1" x14ac:dyDescent="0.4">
      <c r="F3459" s="12" t="s">
        <v>41825</v>
      </c>
    </row>
    <row r="3460" spans="6:6" ht="16.5" customHeight="1" x14ac:dyDescent="0.4">
      <c r="F3460" s="12" t="s">
        <v>41826</v>
      </c>
    </row>
    <row r="3461" spans="6:6" ht="16.5" customHeight="1" x14ac:dyDescent="0.4">
      <c r="F3461" s="12" t="s">
        <v>41827</v>
      </c>
    </row>
    <row r="3462" spans="6:6" ht="16.5" customHeight="1" x14ac:dyDescent="0.4">
      <c r="F3462" s="12" t="s">
        <v>41828</v>
      </c>
    </row>
    <row r="3463" spans="6:6" ht="16.5" customHeight="1" x14ac:dyDescent="0.4">
      <c r="F3463" s="12" t="s">
        <v>41829</v>
      </c>
    </row>
    <row r="3464" spans="6:6" ht="16.5" customHeight="1" x14ac:dyDescent="0.4">
      <c r="F3464" s="12" t="s">
        <v>41830</v>
      </c>
    </row>
    <row r="3465" spans="6:6" ht="16.5" customHeight="1" x14ac:dyDescent="0.4">
      <c r="F3465" s="12" t="s">
        <v>41831</v>
      </c>
    </row>
    <row r="3466" spans="6:6" ht="16.5" customHeight="1" x14ac:dyDescent="0.4">
      <c r="F3466" s="12" t="s">
        <v>41832</v>
      </c>
    </row>
    <row r="3467" spans="6:6" ht="16.5" customHeight="1" x14ac:dyDescent="0.4">
      <c r="F3467" s="12" t="s">
        <v>41833</v>
      </c>
    </row>
    <row r="3468" spans="6:6" ht="16.5" customHeight="1" x14ac:dyDescent="0.4">
      <c r="F3468" s="12" t="s">
        <v>41834</v>
      </c>
    </row>
    <row r="3469" spans="6:6" ht="16.5" customHeight="1" x14ac:dyDescent="0.4">
      <c r="F3469" s="12" t="s">
        <v>41835</v>
      </c>
    </row>
    <row r="3470" spans="6:6" ht="16.5" customHeight="1" x14ac:dyDescent="0.4">
      <c r="F3470" s="12" t="s">
        <v>41836</v>
      </c>
    </row>
    <row r="3471" spans="6:6" ht="16.5" customHeight="1" x14ac:dyDescent="0.4">
      <c r="F3471" s="12" t="s">
        <v>41837</v>
      </c>
    </row>
    <row r="3472" spans="6:6" ht="16.5" customHeight="1" x14ac:dyDescent="0.4">
      <c r="F3472" s="12" t="s">
        <v>41838</v>
      </c>
    </row>
    <row r="3473" spans="6:6" ht="16.5" customHeight="1" x14ac:dyDescent="0.4">
      <c r="F3473" s="12" t="s">
        <v>41839</v>
      </c>
    </row>
    <row r="3474" spans="6:6" ht="16.5" customHeight="1" x14ac:dyDescent="0.4">
      <c r="F3474" s="12" t="s">
        <v>41840</v>
      </c>
    </row>
    <row r="3475" spans="6:6" ht="16.5" customHeight="1" x14ac:dyDescent="0.4">
      <c r="F3475" s="12" t="s">
        <v>41841</v>
      </c>
    </row>
    <row r="3476" spans="6:6" ht="16.5" customHeight="1" x14ac:dyDescent="0.4">
      <c r="F3476" s="12" t="s">
        <v>41842</v>
      </c>
    </row>
    <row r="3477" spans="6:6" ht="16.5" customHeight="1" x14ac:dyDescent="0.4">
      <c r="F3477" s="12" t="s">
        <v>41843</v>
      </c>
    </row>
    <row r="3478" spans="6:6" ht="16.5" customHeight="1" x14ac:dyDescent="0.4">
      <c r="F3478" s="12" t="s">
        <v>41844</v>
      </c>
    </row>
    <row r="3479" spans="6:6" ht="16.5" customHeight="1" x14ac:dyDescent="0.4">
      <c r="F3479" s="12" t="s">
        <v>41845</v>
      </c>
    </row>
    <row r="3480" spans="6:6" ht="16.5" customHeight="1" x14ac:dyDescent="0.4">
      <c r="F3480" s="12" t="s">
        <v>41846</v>
      </c>
    </row>
    <row r="3481" spans="6:6" ht="16.5" customHeight="1" x14ac:dyDescent="0.4">
      <c r="F3481" s="12" t="s">
        <v>41847</v>
      </c>
    </row>
    <row r="3482" spans="6:6" ht="16.5" customHeight="1" x14ac:dyDescent="0.4">
      <c r="F3482" s="12" t="s">
        <v>41848</v>
      </c>
    </row>
    <row r="3483" spans="6:6" ht="16.5" customHeight="1" x14ac:dyDescent="0.4">
      <c r="F3483" s="12" t="s">
        <v>41849</v>
      </c>
    </row>
    <row r="3484" spans="6:6" ht="16.5" customHeight="1" x14ac:dyDescent="0.4">
      <c r="F3484" s="12" t="s">
        <v>41850</v>
      </c>
    </row>
    <row r="3485" spans="6:6" ht="16.5" customHeight="1" x14ac:dyDescent="0.4">
      <c r="F3485" s="12" t="s">
        <v>41851</v>
      </c>
    </row>
    <row r="3486" spans="6:6" ht="16.5" customHeight="1" x14ac:dyDescent="0.4">
      <c r="F3486" s="12" t="s">
        <v>41852</v>
      </c>
    </row>
    <row r="3487" spans="6:6" ht="16.5" customHeight="1" x14ac:dyDescent="0.4">
      <c r="F3487" s="12" t="s">
        <v>41853</v>
      </c>
    </row>
    <row r="3488" spans="6:6" ht="16.5" customHeight="1" x14ac:dyDescent="0.4">
      <c r="F3488" s="12" t="s">
        <v>41854</v>
      </c>
    </row>
    <row r="3489" spans="6:6" ht="16.5" customHeight="1" x14ac:dyDescent="0.4">
      <c r="F3489" s="12" t="s">
        <v>41855</v>
      </c>
    </row>
    <row r="3490" spans="6:6" ht="16.5" customHeight="1" x14ac:dyDescent="0.4">
      <c r="F3490" s="12" t="s">
        <v>41856</v>
      </c>
    </row>
    <row r="3491" spans="6:6" ht="16.5" customHeight="1" x14ac:dyDescent="0.4">
      <c r="F3491" s="12" t="s">
        <v>41857</v>
      </c>
    </row>
    <row r="3492" spans="6:6" ht="16.5" customHeight="1" x14ac:dyDescent="0.4">
      <c r="F3492" s="12" t="s">
        <v>41858</v>
      </c>
    </row>
    <row r="3493" spans="6:6" ht="16.5" customHeight="1" x14ac:dyDescent="0.4">
      <c r="F3493" s="12" t="s">
        <v>41859</v>
      </c>
    </row>
    <row r="3494" spans="6:6" ht="16.5" customHeight="1" x14ac:dyDescent="0.4">
      <c r="F3494" s="12" t="s">
        <v>41860</v>
      </c>
    </row>
    <row r="3495" spans="6:6" ht="16.5" customHeight="1" x14ac:dyDescent="0.4">
      <c r="F3495" s="12" t="s">
        <v>41861</v>
      </c>
    </row>
    <row r="3496" spans="6:6" ht="16.5" customHeight="1" x14ac:dyDescent="0.4">
      <c r="F3496" s="12" t="s">
        <v>41862</v>
      </c>
    </row>
    <row r="3497" spans="6:6" ht="16.5" customHeight="1" x14ac:dyDescent="0.4">
      <c r="F3497" s="12" t="s">
        <v>41863</v>
      </c>
    </row>
    <row r="3498" spans="6:6" ht="16.5" customHeight="1" x14ac:dyDescent="0.4">
      <c r="F3498" s="12" t="s">
        <v>41864</v>
      </c>
    </row>
    <row r="3499" spans="6:6" ht="16.5" customHeight="1" x14ac:dyDescent="0.4">
      <c r="F3499" s="12" t="s">
        <v>41865</v>
      </c>
    </row>
    <row r="3500" spans="6:6" ht="16.5" customHeight="1" x14ac:dyDescent="0.4">
      <c r="F3500" s="12" t="s">
        <v>41866</v>
      </c>
    </row>
    <row r="3501" spans="6:6" ht="16.5" customHeight="1" x14ac:dyDescent="0.4">
      <c r="F3501" s="12" t="s">
        <v>41867</v>
      </c>
    </row>
    <row r="3502" spans="6:6" ht="16.5" customHeight="1" x14ac:dyDescent="0.4">
      <c r="F3502" s="12" t="s">
        <v>41868</v>
      </c>
    </row>
    <row r="3503" spans="6:6" ht="16.5" customHeight="1" x14ac:dyDescent="0.4">
      <c r="F3503" s="12" t="s">
        <v>41869</v>
      </c>
    </row>
    <row r="3504" spans="6:6" ht="16.5" customHeight="1" x14ac:dyDescent="0.4">
      <c r="F3504" s="12" t="s">
        <v>41870</v>
      </c>
    </row>
    <row r="3505" spans="6:6" ht="16.5" customHeight="1" x14ac:dyDescent="0.4">
      <c r="F3505" s="12" t="s">
        <v>41871</v>
      </c>
    </row>
    <row r="3506" spans="6:6" ht="16.5" customHeight="1" x14ac:dyDescent="0.4">
      <c r="F3506" s="12" t="s">
        <v>41872</v>
      </c>
    </row>
    <row r="3507" spans="6:6" ht="16.5" customHeight="1" x14ac:dyDescent="0.4">
      <c r="F3507" s="12" t="s">
        <v>41873</v>
      </c>
    </row>
    <row r="3508" spans="6:6" ht="16.5" customHeight="1" x14ac:dyDescent="0.4">
      <c r="F3508" s="12" t="s">
        <v>41874</v>
      </c>
    </row>
    <row r="3509" spans="6:6" ht="16.5" customHeight="1" x14ac:dyDescent="0.4">
      <c r="F3509" s="12" t="s">
        <v>41875</v>
      </c>
    </row>
    <row r="3510" spans="6:6" ht="16.5" customHeight="1" x14ac:dyDescent="0.4">
      <c r="F3510" s="12" t="s">
        <v>41876</v>
      </c>
    </row>
    <row r="3511" spans="6:6" ht="16.5" customHeight="1" x14ac:dyDescent="0.4">
      <c r="F3511" s="12" t="s">
        <v>41877</v>
      </c>
    </row>
    <row r="3512" spans="6:6" ht="16.5" customHeight="1" x14ac:dyDescent="0.4">
      <c r="F3512" s="12" t="s">
        <v>41878</v>
      </c>
    </row>
    <row r="3513" spans="6:6" ht="16.5" customHeight="1" x14ac:dyDescent="0.4">
      <c r="F3513" s="12" t="s">
        <v>41879</v>
      </c>
    </row>
    <row r="3514" spans="6:6" ht="16.5" customHeight="1" x14ac:dyDescent="0.4">
      <c r="F3514" s="12" t="s">
        <v>41880</v>
      </c>
    </row>
    <row r="3515" spans="6:6" ht="16.5" customHeight="1" x14ac:dyDescent="0.4">
      <c r="F3515" s="12" t="s">
        <v>41881</v>
      </c>
    </row>
    <row r="3516" spans="6:6" ht="16.5" customHeight="1" x14ac:dyDescent="0.4">
      <c r="F3516" s="12" t="s">
        <v>41882</v>
      </c>
    </row>
    <row r="3517" spans="6:6" ht="16.5" customHeight="1" x14ac:dyDescent="0.4">
      <c r="F3517" s="12" t="s">
        <v>41883</v>
      </c>
    </row>
    <row r="3518" spans="6:6" ht="16.5" customHeight="1" x14ac:dyDescent="0.4">
      <c r="F3518" s="12" t="s">
        <v>41884</v>
      </c>
    </row>
    <row r="3519" spans="6:6" ht="16.5" customHeight="1" x14ac:dyDescent="0.4">
      <c r="F3519" s="12" t="s">
        <v>41885</v>
      </c>
    </row>
    <row r="3520" spans="6:6" ht="16.5" customHeight="1" x14ac:dyDescent="0.4">
      <c r="F3520" s="12" t="s">
        <v>41886</v>
      </c>
    </row>
    <row r="3521" spans="6:6" ht="16.5" customHeight="1" x14ac:dyDescent="0.4">
      <c r="F3521" s="12" t="s">
        <v>41887</v>
      </c>
    </row>
    <row r="3522" spans="6:6" ht="16.5" customHeight="1" x14ac:dyDescent="0.4">
      <c r="F3522" s="12" t="s">
        <v>41888</v>
      </c>
    </row>
    <row r="3523" spans="6:6" ht="16.5" customHeight="1" x14ac:dyDescent="0.4">
      <c r="F3523" s="12" t="s">
        <v>41889</v>
      </c>
    </row>
    <row r="3524" spans="6:6" ht="16.5" customHeight="1" x14ac:dyDescent="0.4">
      <c r="F3524" s="12" t="s">
        <v>41890</v>
      </c>
    </row>
    <row r="3525" spans="6:6" ht="16.5" customHeight="1" x14ac:dyDescent="0.4">
      <c r="F3525" s="12" t="s">
        <v>41891</v>
      </c>
    </row>
    <row r="3526" spans="6:6" ht="16.5" customHeight="1" x14ac:dyDescent="0.4">
      <c r="F3526" s="12" t="s">
        <v>41892</v>
      </c>
    </row>
    <row r="3527" spans="6:6" ht="16.5" customHeight="1" x14ac:dyDescent="0.4">
      <c r="F3527" s="12" t="s">
        <v>41893</v>
      </c>
    </row>
    <row r="3528" spans="6:6" ht="16.5" customHeight="1" x14ac:dyDescent="0.4">
      <c r="F3528" s="12" t="s">
        <v>41894</v>
      </c>
    </row>
    <row r="3529" spans="6:6" ht="16.5" customHeight="1" x14ac:dyDescent="0.4">
      <c r="F3529" s="12" t="s">
        <v>41895</v>
      </c>
    </row>
    <row r="3530" spans="6:6" ht="16.5" customHeight="1" x14ac:dyDescent="0.4">
      <c r="F3530" s="12" t="s">
        <v>41896</v>
      </c>
    </row>
    <row r="3531" spans="6:6" ht="16.5" customHeight="1" x14ac:dyDescent="0.4">
      <c r="F3531" s="12" t="s">
        <v>41897</v>
      </c>
    </row>
    <row r="3532" spans="6:6" ht="16.5" customHeight="1" x14ac:dyDescent="0.4">
      <c r="F3532" s="12" t="s">
        <v>41898</v>
      </c>
    </row>
    <row r="3533" spans="6:6" ht="16.5" customHeight="1" x14ac:dyDescent="0.4">
      <c r="F3533" s="12" t="s">
        <v>41899</v>
      </c>
    </row>
    <row r="3534" spans="6:6" ht="16.5" customHeight="1" x14ac:dyDescent="0.4">
      <c r="F3534" s="12" t="s">
        <v>41900</v>
      </c>
    </row>
    <row r="3535" spans="6:6" ht="16.5" customHeight="1" x14ac:dyDescent="0.4">
      <c r="F3535" s="12" t="s">
        <v>41901</v>
      </c>
    </row>
    <row r="3536" spans="6:6" ht="16.5" customHeight="1" x14ac:dyDescent="0.4">
      <c r="F3536" s="12" t="s">
        <v>41902</v>
      </c>
    </row>
    <row r="3537" spans="6:6" ht="16.5" customHeight="1" x14ac:dyDescent="0.4">
      <c r="F3537" s="12" t="s">
        <v>41903</v>
      </c>
    </row>
    <row r="3538" spans="6:6" ht="16.5" customHeight="1" x14ac:dyDescent="0.4">
      <c r="F3538" s="12" t="s">
        <v>41904</v>
      </c>
    </row>
    <row r="3539" spans="6:6" ht="16.5" customHeight="1" x14ac:dyDescent="0.4">
      <c r="F3539" s="12" t="s">
        <v>41905</v>
      </c>
    </row>
    <row r="3540" spans="6:6" ht="16.5" customHeight="1" x14ac:dyDescent="0.4">
      <c r="F3540" s="12" t="s">
        <v>41906</v>
      </c>
    </row>
    <row r="3541" spans="6:6" ht="16.5" customHeight="1" x14ac:dyDescent="0.4">
      <c r="F3541" s="12" t="s">
        <v>41907</v>
      </c>
    </row>
    <row r="3542" spans="6:6" ht="16.5" customHeight="1" x14ac:dyDescent="0.4">
      <c r="F3542" s="12" t="s">
        <v>41908</v>
      </c>
    </row>
    <row r="3543" spans="6:6" ht="16.5" customHeight="1" x14ac:dyDescent="0.4">
      <c r="F3543" s="12" t="s">
        <v>41909</v>
      </c>
    </row>
    <row r="3544" spans="6:6" ht="16.5" customHeight="1" x14ac:dyDescent="0.4">
      <c r="F3544" s="12" t="s">
        <v>41910</v>
      </c>
    </row>
    <row r="3545" spans="6:6" ht="16.5" customHeight="1" x14ac:dyDescent="0.4">
      <c r="F3545" s="12" t="s">
        <v>41911</v>
      </c>
    </row>
    <row r="3546" spans="6:6" ht="16.5" customHeight="1" x14ac:dyDescent="0.4">
      <c r="F3546" s="12" t="s">
        <v>41912</v>
      </c>
    </row>
    <row r="3547" spans="6:6" ht="16.5" customHeight="1" x14ac:dyDescent="0.4">
      <c r="F3547" s="12" t="s">
        <v>41913</v>
      </c>
    </row>
    <row r="3548" spans="6:6" ht="16.5" customHeight="1" x14ac:dyDescent="0.4">
      <c r="F3548" s="12" t="s">
        <v>41914</v>
      </c>
    </row>
    <row r="3549" spans="6:6" ht="16.5" customHeight="1" x14ac:dyDescent="0.4">
      <c r="F3549" s="12" t="s">
        <v>41915</v>
      </c>
    </row>
    <row r="3550" spans="6:6" ht="16.5" customHeight="1" x14ac:dyDescent="0.4">
      <c r="F3550" s="12" t="s">
        <v>41916</v>
      </c>
    </row>
    <row r="3551" spans="6:6" ht="16.5" customHeight="1" x14ac:dyDescent="0.4">
      <c r="F3551" s="12" t="s">
        <v>41917</v>
      </c>
    </row>
    <row r="3552" spans="6:6" ht="16.5" customHeight="1" x14ac:dyDescent="0.4">
      <c r="F3552" s="12" t="s">
        <v>41918</v>
      </c>
    </row>
    <row r="3553" spans="6:6" ht="16.5" customHeight="1" x14ac:dyDescent="0.4">
      <c r="F3553" s="12" t="s">
        <v>41919</v>
      </c>
    </row>
    <row r="3554" spans="6:6" ht="16.5" customHeight="1" x14ac:dyDescent="0.4">
      <c r="F3554" s="12" t="s">
        <v>41920</v>
      </c>
    </row>
    <row r="3555" spans="6:6" ht="16.5" customHeight="1" x14ac:dyDescent="0.4">
      <c r="F3555" s="12" t="s">
        <v>41921</v>
      </c>
    </row>
    <row r="3556" spans="6:6" ht="16.5" customHeight="1" x14ac:dyDescent="0.4">
      <c r="F3556" s="12" t="s">
        <v>41922</v>
      </c>
    </row>
    <row r="3557" spans="6:6" ht="16.5" customHeight="1" x14ac:dyDescent="0.4">
      <c r="F3557" s="12" t="s">
        <v>41923</v>
      </c>
    </row>
    <row r="3558" spans="6:6" ht="16.5" customHeight="1" x14ac:dyDescent="0.4">
      <c r="F3558" s="12" t="s">
        <v>41924</v>
      </c>
    </row>
    <row r="3559" spans="6:6" ht="16.5" customHeight="1" x14ac:dyDescent="0.4">
      <c r="F3559" s="12" t="s">
        <v>41925</v>
      </c>
    </row>
    <row r="3560" spans="6:6" ht="16.5" customHeight="1" x14ac:dyDescent="0.4">
      <c r="F3560" s="12" t="s">
        <v>41926</v>
      </c>
    </row>
    <row r="3561" spans="6:6" ht="16.5" customHeight="1" x14ac:dyDescent="0.4">
      <c r="F3561" s="12" t="s">
        <v>41927</v>
      </c>
    </row>
    <row r="3562" spans="6:6" ht="16.5" customHeight="1" x14ac:dyDescent="0.4">
      <c r="F3562" s="12" t="s">
        <v>41928</v>
      </c>
    </row>
    <row r="3563" spans="6:6" ht="16.5" customHeight="1" x14ac:dyDescent="0.4">
      <c r="F3563" s="12" t="s">
        <v>41929</v>
      </c>
    </row>
    <row r="3564" spans="6:6" ht="16.5" customHeight="1" x14ac:dyDescent="0.4">
      <c r="F3564" s="12" t="s">
        <v>41930</v>
      </c>
    </row>
    <row r="3565" spans="6:6" ht="16.5" customHeight="1" x14ac:dyDescent="0.4">
      <c r="F3565" s="12" t="s">
        <v>41931</v>
      </c>
    </row>
    <row r="3566" spans="6:6" ht="16.5" customHeight="1" x14ac:dyDescent="0.4">
      <c r="F3566" s="12" t="s">
        <v>41932</v>
      </c>
    </row>
    <row r="3567" spans="6:6" ht="16.5" customHeight="1" x14ac:dyDescent="0.4">
      <c r="F3567" s="12" t="s">
        <v>41933</v>
      </c>
    </row>
    <row r="3568" spans="6:6" ht="16.5" customHeight="1" x14ac:dyDescent="0.4">
      <c r="F3568" s="12" t="s">
        <v>41934</v>
      </c>
    </row>
    <row r="3569" spans="6:6" ht="16.5" customHeight="1" x14ac:dyDescent="0.4">
      <c r="F3569" s="12" t="s">
        <v>41935</v>
      </c>
    </row>
    <row r="3570" spans="6:6" ht="16.5" customHeight="1" x14ac:dyDescent="0.4">
      <c r="F3570" s="12" t="s">
        <v>41936</v>
      </c>
    </row>
    <row r="3571" spans="6:6" ht="16.5" customHeight="1" x14ac:dyDescent="0.4">
      <c r="F3571" s="12" t="s">
        <v>41937</v>
      </c>
    </row>
    <row r="3572" spans="6:6" ht="16.5" customHeight="1" x14ac:dyDescent="0.4">
      <c r="F3572" s="12" t="s">
        <v>41938</v>
      </c>
    </row>
    <row r="3573" spans="6:6" ht="16.5" customHeight="1" x14ac:dyDescent="0.4">
      <c r="F3573" s="12" t="s">
        <v>41939</v>
      </c>
    </row>
    <row r="3574" spans="6:6" ht="16.5" customHeight="1" x14ac:dyDescent="0.4">
      <c r="F3574" s="12" t="s">
        <v>41940</v>
      </c>
    </row>
    <row r="3575" spans="6:6" ht="16.5" customHeight="1" x14ac:dyDescent="0.4">
      <c r="F3575" s="12" t="s">
        <v>41941</v>
      </c>
    </row>
    <row r="3576" spans="6:6" ht="16.5" customHeight="1" x14ac:dyDescent="0.4">
      <c r="F3576" s="12" t="s">
        <v>41942</v>
      </c>
    </row>
    <row r="3577" spans="6:6" ht="16.5" customHeight="1" x14ac:dyDescent="0.4">
      <c r="F3577" s="12" t="s">
        <v>41943</v>
      </c>
    </row>
    <row r="3578" spans="6:6" ht="16.5" customHeight="1" x14ac:dyDescent="0.4">
      <c r="F3578" s="12" t="s">
        <v>41944</v>
      </c>
    </row>
    <row r="3579" spans="6:6" ht="16.5" customHeight="1" x14ac:dyDescent="0.4">
      <c r="F3579" s="12" t="s">
        <v>41945</v>
      </c>
    </row>
    <row r="3580" spans="6:6" ht="16.5" customHeight="1" x14ac:dyDescent="0.4">
      <c r="F3580" s="12" t="s">
        <v>41946</v>
      </c>
    </row>
    <row r="3581" spans="6:6" ht="16.5" customHeight="1" x14ac:dyDescent="0.4">
      <c r="F3581" s="12" t="s">
        <v>41947</v>
      </c>
    </row>
    <row r="3582" spans="6:6" ht="16.5" customHeight="1" x14ac:dyDescent="0.4">
      <c r="F3582" s="12" t="s">
        <v>41948</v>
      </c>
    </row>
    <row r="3583" spans="6:6" ht="16.5" customHeight="1" x14ac:dyDescent="0.4">
      <c r="F3583" s="12" t="s">
        <v>41949</v>
      </c>
    </row>
    <row r="3584" spans="6:6" ht="16.5" customHeight="1" x14ac:dyDescent="0.4">
      <c r="F3584" s="12" t="s">
        <v>41950</v>
      </c>
    </row>
    <row r="3585" spans="6:6" ht="16.5" customHeight="1" x14ac:dyDescent="0.4">
      <c r="F3585" s="12" t="s">
        <v>41951</v>
      </c>
    </row>
    <row r="3586" spans="6:6" ht="16.5" customHeight="1" x14ac:dyDescent="0.4">
      <c r="F3586" s="12" t="s">
        <v>41952</v>
      </c>
    </row>
    <row r="3587" spans="6:6" ht="16.5" customHeight="1" x14ac:dyDescent="0.4">
      <c r="F3587" s="12" t="s">
        <v>41953</v>
      </c>
    </row>
    <row r="3588" spans="6:6" ht="16.5" customHeight="1" x14ac:dyDescent="0.4">
      <c r="F3588" s="12" t="s">
        <v>41954</v>
      </c>
    </row>
    <row r="3589" spans="6:6" ht="16.5" customHeight="1" x14ac:dyDescent="0.4">
      <c r="F3589" s="12" t="s">
        <v>41955</v>
      </c>
    </row>
    <row r="3590" spans="6:6" ht="16.5" customHeight="1" x14ac:dyDescent="0.4">
      <c r="F3590" s="12" t="s">
        <v>41956</v>
      </c>
    </row>
    <row r="3591" spans="6:6" ht="16.5" customHeight="1" x14ac:dyDescent="0.4">
      <c r="F3591" s="12" t="s">
        <v>41957</v>
      </c>
    </row>
    <row r="3592" spans="6:6" ht="16.5" customHeight="1" x14ac:dyDescent="0.4">
      <c r="F3592" s="12" t="s">
        <v>41958</v>
      </c>
    </row>
    <row r="3593" spans="6:6" ht="16.5" customHeight="1" x14ac:dyDescent="0.4">
      <c r="F3593" s="12" t="s">
        <v>41959</v>
      </c>
    </row>
    <row r="3594" spans="6:6" ht="16.5" customHeight="1" x14ac:dyDescent="0.4">
      <c r="F3594" s="12" t="s">
        <v>41960</v>
      </c>
    </row>
    <row r="3595" spans="6:6" ht="16.5" customHeight="1" x14ac:dyDescent="0.4">
      <c r="F3595" s="12" t="s">
        <v>41961</v>
      </c>
    </row>
    <row r="3596" spans="6:6" ht="16.5" customHeight="1" x14ac:dyDescent="0.4">
      <c r="F3596" s="12" t="s">
        <v>41962</v>
      </c>
    </row>
    <row r="3597" spans="6:6" ht="16.5" customHeight="1" x14ac:dyDescent="0.4">
      <c r="F3597" s="12" t="s">
        <v>41963</v>
      </c>
    </row>
    <row r="3598" spans="6:6" ht="16.5" customHeight="1" x14ac:dyDescent="0.4">
      <c r="F3598" s="12" t="s">
        <v>41964</v>
      </c>
    </row>
    <row r="3599" spans="6:6" ht="16.5" customHeight="1" x14ac:dyDescent="0.4">
      <c r="F3599" s="12" t="s">
        <v>41965</v>
      </c>
    </row>
    <row r="3600" spans="6:6" ht="16.5" customHeight="1" x14ac:dyDescent="0.4">
      <c r="F3600" s="12" t="s">
        <v>41966</v>
      </c>
    </row>
    <row r="3601" spans="6:6" ht="16.5" customHeight="1" x14ac:dyDescent="0.4">
      <c r="F3601" s="12" t="s">
        <v>41967</v>
      </c>
    </row>
    <row r="3602" spans="6:6" ht="16.5" customHeight="1" x14ac:dyDescent="0.4">
      <c r="F3602" s="12" t="s">
        <v>41968</v>
      </c>
    </row>
    <row r="3603" spans="6:6" ht="16.5" customHeight="1" x14ac:dyDescent="0.4">
      <c r="F3603" s="12" t="s">
        <v>41969</v>
      </c>
    </row>
    <row r="3604" spans="6:6" ht="16.5" customHeight="1" x14ac:dyDescent="0.4">
      <c r="F3604" s="12" t="s">
        <v>41970</v>
      </c>
    </row>
    <row r="3605" spans="6:6" ht="16.5" customHeight="1" x14ac:dyDescent="0.4">
      <c r="F3605" s="12" t="s">
        <v>41971</v>
      </c>
    </row>
    <row r="3606" spans="6:6" ht="16.5" customHeight="1" x14ac:dyDescent="0.4">
      <c r="F3606" s="12" t="s">
        <v>41972</v>
      </c>
    </row>
    <row r="3607" spans="6:6" ht="16.5" customHeight="1" x14ac:dyDescent="0.4">
      <c r="F3607" s="12" t="s">
        <v>41973</v>
      </c>
    </row>
    <row r="3608" spans="6:6" ht="16.5" customHeight="1" x14ac:dyDescent="0.4">
      <c r="F3608" s="12" t="s">
        <v>41974</v>
      </c>
    </row>
    <row r="3609" spans="6:6" ht="16.5" customHeight="1" x14ac:dyDescent="0.4">
      <c r="F3609" s="12" t="s">
        <v>41975</v>
      </c>
    </row>
    <row r="3610" spans="6:6" ht="16.5" customHeight="1" x14ac:dyDescent="0.4">
      <c r="F3610" s="12" t="s">
        <v>41976</v>
      </c>
    </row>
    <row r="3611" spans="6:6" ht="16.5" customHeight="1" x14ac:dyDescent="0.4">
      <c r="F3611" s="12" t="s">
        <v>41977</v>
      </c>
    </row>
    <row r="3612" spans="6:6" ht="16.5" customHeight="1" x14ac:dyDescent="0.4">
      <c r="F3612" s="12" t="s">
        <v>41978</v>
      </c>
    </row>
    <row r="3613" spans="6:6" ht="16.5" customHeight="1" x14ac:dyDescent="0.4">
      <c r="F3613" s="12" t="s">
        <v>41979</v>
      </c>
    </row>
    <row r="3614" spans="6:6" ht="16.5" customHeight="1" x14ac:dyDescent="0.4">
      <c r="F3614" s="12" t="s">
        <v>41980</v>
      </c>
    </row>
    <row r="3615" spans="6:6" ht="16.5" customHeight="1" x14ac:dyDescent="0.4">
      <c r="F3615" s="12" t="s">
        <v>41981</v>
      </c>
    </row>
    <row r="3616" spans="6:6" ht="16.5" customHeight="1" x14ac:dyDescent="0.4">
      <c r="F3616" s="12" t="s">
        <v>41982</v>
      </c>
    </row>
    <row r="3617" spans="6:6" ht="16.5" customHeight="1" x14ac:dyDescent="0.4">
      <c r="F3617" s="12" t="s">
        <v>41983</v>
      </c>
    </row>
    <row r="3618" spans="6:6" ht="16.5" customHeight="1" x14ac:dyDescent="0.4">
      <c r="F3618" s="12" t="s">
        <v>41984</v>
      </c>
    </row>
    <row r="3619" spans="6:6" ht="16.5" customHeight="1" x14ac:dyDescent="0.4">
      <c r="F3619" s="12" t="s">
        <v>41985</v>
      </c>
    </row>
    <row r="3620" spans="6:6" ht="16.5" customHeight="1" x14ac:dyDescent="0.4">
      <c r="F3620" s="12" t="s">
        <v>41986</v>
      </c>
    </row>
    <row r="3621" spans="6:6" ht="16.5" customHeight="1" x14ac:dyDescent="0.4">
      <c r="F3621" s="12" t="s">
        <v>41987</v>
      </c>
    </row>
    <row r="3622" spans="6:6" ht="16.5" customHeight="1" x14ac:dyDescent="0.4">
      <c r="F3622" s="12" t="s">
        <v>41988</v>
      </c>
    </row>
    <row r="3623" spans="6:6" ht="16.5" customHeight="1" x14ac:dyDescent="0.4">
      <c r="F3623" s="12" t="s">
        <v>41989</v>
      </c>
    </row>
    <row r="3624" spans="6:6" ht="16.5" customHeight="1" x14ac:dyDescent="0.4">
      <c r="F3624" s="12" t="s">
        <v>41990</v>
      </c>
    </row>
    <row r="3625" spans="6:6" ht="16.5" customHeight="1" x14ac:dyDescent="0.4">
      <c r="F3625" s="12" t="s">
        <v>41991</v>
      </c>
    </row>
    <row r="3626" spans="6:6" ht="16.5" customHeight="1" x14ac:dyDescent="0.4">
      <c r="F3626" s="12" t="s">
        <v>41992</v>
      </c>
    </row>
    <row r="3627" spans="6:6" ht="16.5" customHeight="1" x14ac:dyDescent="0.4">
      <c r="F3627" s="12" t="s">
        <v>41993</v>
      </c>
    </row>
    <row r="3628" spans="6:6" ht="16.5" customHeight="1" x14ac:dyDescent="0.4">
      <c r="F3628" s="12" t="s">
        <v>41994</v>
      </c>
    </row>
    <row r="3629" spans="6:6" ht="16.5" customHeight="1" x14ac:dyDescent="0.4">
      <c r="F3629" s="12" t="s">
        <v>41995</v>
      </c>
    </row>
    <row r="3630" spans="6:6" ht="16.5" customHeight="1" x14ac:dyDescent="0.4">
      <c r="F3630" s="12" t="s">
        <v>41996</v>
      </c>
    </row>
    <row r="3631" spans="6:6" ht="16.5" customHeight="1" x14ac:dyDescent="0.4">
      <c r="F3631" s="12" t="s">
        <v>41997</v>
      </c>
    </row>
    <row r="3632" spans="6:6" ht="16.5" customHeight="1" x14ac:dyDescent="0.4">
      <c r="F3632" s="12" t="s">
        <v>41998</v>
      </c>
    </row>
    <row r="3633" spans="6:6" ht="16.5" customHeight="1" x14ac:dyDescent="0.4">
      <c r="F3633" s="12" t="s">
        <v>41999</v>
      </c>
    </row>
    <row r="3634" spans="6:6" ht="16.5" customHeight="1" x14ac:dyDescent="0.4">
      <c r="F3634" s="12" t="s">
        <v>42000</v>
      </c>
    </row>
    <row r="3635" spans="6:6" ht="16.5" customHeight="1" x14ac:dyDescent="0.4">
      <c r="F3635" s="12" t="s">
        <v>42001</v>
      </c>
    </row>
    <row r="3636" spans="6:6" ht="16.5" customHeight="1" x14ac:dyDescent="0.4">
      <c r="F3636" s="12" t="s">
        <v>42002</v>
      </c>
    </row>
    <row r="3637" spans="6:6" ht="16.5" customHeight="1" x14ac:dyDescent="0.4">
      <c r="F3637" s="12" t="s">
        <v>42003</v>
      </c>
    </row>
    <row r="3638" spans="6:6" ht="16.5" customHeight="1" x14ac:dyDescent="0.4">
      <c r="F3638" s="12" t="s">
        <v>42004</v>
      </c>
    </row>
    <row r="3639" spans="6:6" ht="16.5" customHeight="1" x14ac:dyDescent="0.4">
      <c r="F3639" s="12" t="s">
        <v>42005</v>
      </c>
    </row>
    <row r="3640" spans="6:6" ht="16.5" customHeight="1" x14ac:dyDescent="0.4">
      <c r="F3640" s="12" t="s">
        <v>42006</v>
      </c>
    </row>
    <row r="3641" spans="6:6" ht="16.5" customHeight="1" x14ac:dyDescent="0.4">
      <c r="F3641" s="12" t="s">
        <v>42007</v>
      </c>
    </row>
    <row r="3642" spans="6:6" ht="16.5" customHeight="1" x14ac:dyDescent="0.4">
      <c r="F3642" s="12" t="s">
        <v>42008</v>
      </c>
    </row>
    <row r="3643" spans="6:6" ht="16.5" customHeight="1" x14ac:dyDescent="0.4">
      <c r="F3643" s="12" t="s">
        <v>42009</v>
      </c>
    </row>
    <row r="3644" spans="6:6" ht="16.5" customHeight="1" x14ac:dyDescent="0.4">
      <c r="F3644" s="12" t="s">
        <v>42010</v>
      </c>
    </row>
    <row r="3645" spans="6:6" ht="16.5" customHeight="1" x14ac:dyDescent="0.4">
      <c r="F3645" s="12" t="s">
        <v>42011</v>
      </c>
    </row>
    <row r="3646" spans="6:6" ht="16.5" customHeight="1" x14ac:dyDescent="0.4">
      <c r="F3646" s="12" t="s">
        <v>42012</v>
      </c>
    </row>
    <row r="3647" spans="6:6" ht="16.5" customHeight="1" x14ac:dyDescent="0.4">
      <c r="F3647" s="12" t="s">
        <v>42013</v>
      </c>
    </row>
    <row r="3648" spans="6:6" ht="16.5" customHeight="1" x14ac:dyDescent="0.4">
      <c r="F3648" s="12" t="s">
        <v>42014</v>
      </c>
    </row>
    <row r="3649" spans="6:6" ht="16.5" customHeight="1" x14ac:dyDescent="0.4">
      <c r="F3649" s="12" t="s">
        <v>42015</v>
      </c>
    </row>
    <row r="3650" spans="6:6" ht="16.5" customHeight="1" x14ac:dyDescent="0.4">
      <c r="F3650" s="12" t="s">
        <v>42016</v>
      </c>
    </row>
    <row r="3651" spans="6:6" ht="16.5" customHeight="1" x14ac:dyDescent="0.4">
      <c r="F3651" s="12" t="s">
        <v>42017</v>
      </c>
    </row>
    <row r="3652" spans="6:6" ht="16.5" customHeight="1" x14ac:dyDescent="0.4">
      <c r="F3652" s="12" t="s">
        <v>42018</v>
      </c>
    </row>
    <row r="3653" spans="6:6" ht="16.5" customHeight="1" x14ac:dyDescent="0.4">
      <c r="F3653" s="12" t="s">
        <v>42019</v>
      </c>
    </row>
    <row r="3654" spans="6:6" ht="16.5" customHeight="1" x14ac:dyDescent="0.4">
      <c r="F3654" s="12" t="s">
        <v>42020</v>
      </c>
    </row>
    <row r="3655" spans="6:6" ht="16.5" customHeight="1" x14ac:dyDescent="0.4">
      <c r="F3655" s="12" t="s">
        <v>42021</v>
      </c>
    </row>
    <row r="3656" spans="6:6" ht="16.5" customHeight="1" x14ac:dyDescent="0.4">
      <c r="F3656" s="12" t="s">
        <v>42022</v>
      </c>
    </row>
    <row r="3657" spans="6:6" ht="16.5" customHeight="1" x14ac:dyDescent="0.4">
      <c r="F3657" s="12" t="s">
        <v>42023</v>
      </c>
    </row>
    <row r="3658" spans="6:6" ht="16.5" customHeight="1" x14ac:dyDescent="0.4">
      <c r="F3658" s="12" t="s">
        <v>42024</v>
      </c>
    </row>
    <row r="3659" spans="6:6" ht="16.5" customHeight="1" x14ac:dyDescent="0.4">
      <c r="F3659" s="12" t="s">
        <v>42025</v>
      </c>
    </row>
    <row r="3660" spans="6:6" ht="16.5" customHeight="1" x14ac:dyDescent="0.4">
      <c r="F3660" s="12" t="s">
        <v>42026</v>
      </c>
    </row>
    <row r="3661" spans="6:6" ht="16.5" customHeight="1" x14ac:dyDescent="0.4">
      <c r="F3661" s="12" t="s">
        <v>42027</v>
      </c>
    </row>
    <row r="3662" spans="6:6" ht="16.5" customHeight="1" x14ac:dyDescent="0.4">
      <c r="F3662" s="12" t="s">
        <v>42028</v>
      </c>
    </row>
    <row r="3663" spans="6:6" ht="16.5" customHeight="1" x14ac:dyDescent="0.4">
      <c r="F3663" s="12" t="s">
        <v>42029</v>
      </c>
    </row>
    <row r="3664" spans="6:6" ht="16.5" customHeight="1" x14ac:dyDescent="0.4">
      <c r="F3664" s="12" t="s">
        <v>42030</v>
      </c>
    </row>
    <row r="3665" spans="6:6" ht="16.5" customHeight="1" x14ac:dyDescent="0.4">
      <c r="F3665" s="12" t="s">
        <v>42031</v>
      </c>
    </row>
    <row r="3666" spans="6:6" ht="16.5" customHeight="1" x14ac:dyDescent="0.4">
      <c r="F3666" s="12" t="s">
        <v>42032</v>
      </c>
    </row>
    <row r="3667" spans="6:6" ht="16.5" customHeight="1" x14ac:dyDescent="0.4">
      <c r="F3667" s="12" t="s">
        <v>42033</v>
      </c>
    </row>
    <row r="3668" spans="6:6" ht="16.5" customHeight="1" x14ac:dyDescent="0.4">
      <c r="F3668" s="12" t="s">
        <v>42034</v>
      </c>
    </row>
    <row r="3669" spans="6:6" ht="16.5" customHeight="1" x14ac:dyDescent="0.4">
      <c r="F3669" s="12" t="s">
        <v>42035</v>
      </c>
    </row>
    <row r="3670" spans="6:6" ht="16.5" customHeight="1" x14ac:dyDescent="0.4">
      <c r="F3670" s="12" t="s">
        <v>42036</v>
      </c>
    </row>
    <row r="3671" spans="6:6" ht="16.5" customHeight="1" x14ac:dyDescent="0.4">
      <c r="F3671" s="12" t="s">
        <v>42037</v>
      </c>
    </row>
    <row r="3672" spans="6:6" ht="16.5" customHeight="1" x14ac:dyDescent="0.4">
      <c r="F3672" s="12" t="s">
        <v>42038</v>
      </c>
    </row>
    <row r="3673" spans="6:6" ht="16.5" customHeight="1" x14ac:dyDescent="0.4">
      <c r="F3673" s="12" t="s">
        <v>42039</v>
      </c>
    </row>
    <row r="3674" spans="6:6" ht="16.5" customHeight="1" x14ac:dyDescent="0.4">
      <c r="F3674" s="12" t="s">
        <v>42040</v>
      </c>
    </row>
    <row r="3675" spans="6:6" ht="16.5" customHeight="1" x14ac:dyDescent="0.4">
      <c r="F3675" s="12" t="s">
        <v>42041</v>
      </c>
    </row>
    <row r="3676" spans="6:6" ht="16.5" customHeight="1" x14ac:dyDescent="0.4">
      <c r="F3676" s="12" t="s">
        <v>42042</v>
      </c>
    </row>
    <row r="3677" spans="6:6" ht="16.5" customHeight="1" x14ac:dyDescent="0.4">
      <c r="F3677" s="12" t="s">
        <v>42043</v>
      </c>
    </row>
    <row r="3678" spans="6:6" ht="16.5" customHeight="1" x14ac:dyDescent="0.4">
      <c r="F3678" s="12" t="s">
        <v>42044</v>
      </c>
    </row>
    <row r="3679" spans="6:6" ht="16.5" customHeight="1" x14ac:dyDescent="0.4">
      <c r="F3679" s="12" t="s">
        <v>42045</v>
      </c>
    </row>
    <row r="3680" spans="6:6" ht="16.5" customHeight="1" x14ac:dyDescent="0.4">
      <c r="F3680" s="12" t="s">
        <v>42046</v>
      </c>
    </row>
    <row r="3681" spans="6:6" ht="16.5" customHeight="1" x14ac:dyDescent="0.4">
      <c r="F3681" s="12" t="s">
        <v>42047</v>
      </c>
    </row>
    <row r="3682" spans="6:6" ht="16.5" customHeight="1" x14ac:dyDescent="0.4">
      <c r="F3682" s="12" t="s">
        <v>42048</v>
      </c>
    </row>
    <row r="3683" spans="6:6" ht="16.5" customHeight="1" x14ac:dyDescent="0.4">
      <c r="F3683" s="12" t="s">
        <v>42049</v>
      </c>
    </row>
    <row r="3684" spans="6:6" ht="16.5" customHeight="1" x14ac:dyDescent="0.4">
      <c r="F3684" s="12" t="s">
        <v>42050</v>
      </c>
    </row>
    <row r="3685" spans="6:6" ht="16.5" customHeight="1" x14ac:dyDescent="0.4">
      <c r="F3685" s="12" t="s">
        <v>42051</v>
      </c>
    </row>
    <row r="3686" spans="6:6" ht="16.5" customHeight="1" x14ac:dyDescent="0.4">
      <c r="F3686" s="12" t="s">
        <v>42052</v>
      </c>
    </row>
    <row r="3687" spans="6:6" ht="16.5" customHeight="1" x14ac:dyDescent="0.4">
      <c r="F3687" s="12" t="s">
        <v>42053</v>
      </c>
    </row>
    <row r="3688" spans="6:6" ht="16.5" customHeight="1" x14ac:dyDescent="0.4">
      <c r="F3688" s="12" t="s">
        <v>42054</v>
      </c>
    </row>
    <row r="3689" spans="6:6" ht="16.5" customHeight="1" x14ac:dyDescent="0.4">
      <c r="F3689" s="12" t="s">
        <v>42055</v>
      </c>
    </row>
    <row r="3690" spans="6:6" ht="16.5" customHeight="1" x14ac:dyDescent="0.4">
      <c r="F3690" s="12" t="s">
        <v>42056</v>
      </c>
    </row>
    <row r="3691" spans="6:6" ht="16.5" customHeight="1" x14ac:dyDescent="0.4">
      <c r="F3691" s="12" t="s">
        <v>42057</v>
      </c>
    </row>
    <row r="3692" spans="6:6" ht="16.5" customHeight="1" x14ac:dyDescent="0.4">
      <c r="F3692" s="12" t="s">
        <v>42058</v>
      </c>
    </row>
    <row r="3693" spans="6:6" ht="16.5" customHeight="1" x14ac:dyDescent="0.4">
      <c r="F3693" s="12" t="s">
        <v>42059</v>
      </c>
    </row>
    <row r="3694" spans="6:6" ht="16.5" customHeight="1" x14ac:dyDescent="0.4">
      <c r="F3694" s="12" t="s">
        <v>42060</v>
      </c>
    </row>
    <row r="3695" spans="6:6" ht="16.5" customHeight="1" x14ac:dyDescent="0.4">
      <c r="F3695" s="12" t="s">
        <v>42061</v>
      </c>
    </row>
    <row r="3696" spans="6:6" ht="16.5" customHeight="1" x14ac:dyDescent="0.4">
      <c r="F3696" s="12" t="s">
        <v>42062</v>
      </c>
    </row>
    <row r="3697" spans="6:6" ht="16.5" customHeight="1" x14ac:dyDescent="0.4">
      <c r="F3697" s="12" t="s">
        <v>42063</v>
      </c>
    </row>
    <row r="3698" spans="6:6" ht="16.5" customHeight="1" x14ac:dyDescent="0.4">
      <c r="F3698" s="12" t="s">
        <v>42064</v>
      </c>
    </row>
    <row r="3699" spans="6:6" ht="16.5" customHeight="1" x14ac:dyDescent="0.4">
      <c r="F3699" s="12" t="s">
        <v>42065</v>
      </c>
    </row>
    <row r="3700" spans="6:6" ht="16.5" customHeight="1" x14ac:dyDescent="0.4">
      <c r="F3700" s="12" t="s">
        <v>42066</v>
      </c>
    </row>
    <row r="3701" spans="6:6" ht="16.5" customHeight="1" x14ac:dyDescent="0.4">
      <c r="F3701" s="12" t="s">
        <v>42067</v>
      </c>
    </row>
    <row r="3702" spans="6:6" ht="16.5" customHeight="1" x14ac:dyDescent="0.4">
      <c r="F3702" s="12" t="s">
        <v>42068</v>
      </c>
    </row>
    <row r="3703" spans="6:6" ht="16.5" customHeight="1" x14ac:dyDescent="0.4">
      <c r="F3703" s="12" t="s">
        <v>42069</v>
      </c>
    </row>
    <row r="3704" spans="6:6" ht="16.5" customHeight="1" x14ac:dyDescent="0.4">
      <c r="F3704" s="12" t="s">
        <v>42070</v>
      </c>
    </row>
    <row r="3705" spans="6:6" ht="16.5" customHeight="1" x14ac:dyDescent="0.4">
      <c r="F3705" s="12" t="s">
        <v>42071</v>
      </c>
    </row>
    <row r="3706" spans="6:6" ht="16.5" customHeight="1" x14ac:dyDescent="0.4">
      <c r="F3706" s="12" t="s">
        <v>42072</v>
      </c>
    </row>
    <row r="3707" spans="6:6" ht="16.5" customHeight="1" x14ac:dyDescent="0.4">
      <c r="F3707" s="12" t="s">
        <v>42073</v>
      </c>
    </row>
    <row r="3708" spans="6:6" ht="16.5" customHeight="1" x14ac:dyDescent="0.4">
      <c r="F3708" s="12" t="s">
        <v>42074</v>
      </c>
    </row>
    <row r="3709" spans="6:6" ht="16.5" customHeight="1" x14ac:dyDescent="0.4">
      <c r="F3709" s="12" t="s">
        <v>42075</v>
      </c>
    </row>
    <row r="3710" spans="6:6" ht="16.5" customHeight="1" x14ac:dyDescent="0.4">
      <c r="F3710" s="12" t="s">
        <v>42076</v>
      </c>
    </row>
    <row r="3711" spans="6:6" ht="16.5" customHeight="1" x14ac:dyDescent="0.4">
      <c r="F3711" s="12" t="s">
        <v>42077</v>
      </c>
    </row>
    <row r="3712" spans="6:6" ht="16.5" customHeight="1" x14ac:dyDescent="0.4">
      <c r="F3712" s="12" t="s">
        <v>42078</v>
      </c>
    </row>
    <row r="3713" spans="6:6" ht="16.5" customHeight="1" x14ac:dyDescent="0.4">
      <c r="F3713" s="12" t="s">
        <v>42079</v>
      </c>
    </row>
    <row r="3714" spans="6:6" ht="16.5" customHeight="1" x14ac:dyDescent="0.4">
      <c r="F3714" s="12" t="s">
        <v>42080</v>
      </c>
    </row>
    <row r="3715" spans="6:6" ht="16.5" customHeight="1" x14ac:dyDescent="0.4">
      <c r="F3715" s="12" t="s">
        <v>42081</v>
      </c>
    </row>
    <row r="3716" spans="6:6" ht="16.5" customHeight="1" x14ac:dyDescent="0.4">
      <c r="F3716" s="12" t="s">
        <v>42082</v>
      </c>
    </row>
    <row r="3717" spans="6:6" ht="16.5" customHeight="1" x14ac:dyDescent="0.4">
      <c r="F3717" s="12" t="s">
        <v>42083</v>
      </c>
    </row>
    <row r="3718" spans="6:6" ht="16.5" customHeight="1" x14ac:dyDescent="0.4">
      <c r="F3718" s="12" t="s">
        <v>42084</v>
      </c>
    </row>
    <row r="3719" spans="6:6" ht="16.5" customHeight="1" x14ac:dyDescent="0.4">
      <c r="F3719" s="12" t="s">
        <v>42085</v>
      </c>
    </row>
    <row r="3720" spans="6:6" ht="16.5" customHeight="1" x14ac:dyDescent="0.4">
      <c r="F3720" s="12" t="s">
        <v>42086</v>
      </c>
    </row>
    <row r="3721" spans="6:6" ht="16.5" customHeight="1" x14ac:dyDescent="0.4">
      <c r="F3721" s="12" t="s">
        <v>42087</v>
      </c>
    </row>
    <row r="3722" spans="6:6" ht="16.5" customHeight="1" x14ac:dyDescent="0.4">
      <c r="F3722" s="12" t="s">
        <v>42088</v>
      </c>
    </row>
    <row r="3723" spans="6:6" ht="16.5" customHeight="1" x14ac:dyDescent="0.4">
      <c r="F3723" s="12" t="s">
        <v>42089</v>
      </c>
    </row>
    <row r="3724" spans="6:6" ht="16.5" customHeight="1" x14ac:dyDescent="0.4">
      <c r="F3724" s="12" t="s">
        <v>42090</v>
      </c>
    </row>
    <row r="3725" spans="6:6" ht="16.5" customHeight="1" x14ac:dyDescent="0.4">
      <c r="F3725" s="12" t="s">
        <v>42091</v>
      </c>
    </row>
    <row r="3726" spans="6:6" ht="16.5" customHeight="1" x14ac:dyDescent="0.4">
      <c r="F3726" s="12" t="s">
        <v>42092</v>
      </c>
    </row>
    <row r="3727" spans="6:6" ht="16.5" customHeight="1" x14ac:dyDescent="0.4">
      <c r="F3727" s="12" t="s">
        <v>42093</v>
      </c>
    </row>
    <row r="3728" spans="6:6" ht="16.5" customHeight="1" x14ac:dyDescent="0.4">
      <c r="F3728" s="12" t="s">
        <v>42094</v>
      </c>
    </row>
    <row r="3729" spans="6:6" ht="16.5" customHeight="1" x14ac:dyDescent="0.4">
      <c r="F3729" s="12" t="s">
        <v>42095</v>
      </c>
    </row>
    <row r="3730" spans="6:6" ht="16.5" customHeight="1" x14ac:dyDescent="0.4">
      <c r="F3730" s="12" t="s">
        <v>42096</v>
      </c>
    </row>
    <row r="3731" spans="6:6" ht="16.5" customHeight="1" x14ac:dyDescent="0.4">
      <c r="F3731" s="12" t="s">
        <v>42097</v>
      </c>
    </row>
    <row r="3732" spans="6:6" ht="16.5" customHeight="1" x14ac:dyDescent="0.4">
      <c r="F3732" s="12" t="s">
        <v>42098</v>
      </c>
    </row>
    <row r="3733" spans="6:6" ht="16.5" customHeight="1" x14ac:dyDescent="0.4">
      <c r="F3733" s="12" t="s">
        <v>42099</v>
      </c>
    </row>
    <row r="3734" spans="6:6" ht="16.5" customHeight="1" x14ac:dyDescent="0.4">
      <c r="F3734" s="12" t="s">
        <v>42100</v>
      </c>
    </row>
    <row r="3735" spans="6:6" ht="16.5" customHeight="1" x14ac:dyDescent="0.4">
      <c r="F3735" s="12" t="s">
        <v>42101</v>
      </c>
    </row>
    <row r="3736" spans="6:6" ht="16.5" customHeight="1" x14ac:dyDescent="0.4">
      <c r="F3736" s="12" t="s">
        <v>42102</v>
      </c>
    </row>
    <row r="3737" spans="6:6" ht="16.5" customHeight="1" x14ac:dyDescent="0.4">
      <c r="F3737" s="12" t="s">
        <v>42103</v>
      </c>
    </row>
    <row r="3738" spans="6:6" ht="16.5" customHeight="1" x14ac:dyDescent="0.4">
      <c r="F3738" s="12" t="s">
        <v>42104</v>
      </c>
    </row>
    <row r="3739" spans="6:6" ht="16.5" customHeight="1" x14ac:dyDescent="0.4">
      <c r="F3739" s="12" t="s">
        <v>42105</v>
      </c>
    </row>
    <row r="3740" spans="6:6" ht="16.5" customHeight="1" x14ac:dyDescent="0.4">
      <c r="F3740" s="12" t="s">
        <v>42106</v>
      </c>
    </row>
    <row r="3741" spans="6:6" ht="16.5" customHeight="1" x14ac:dyDescent="0.4">
      <c r="F3741" s="12" t="s">
        <v>42107</v>
      </c>
    </row>
    <row r="3742" spans="6:6" ht="16.5" customHeight="1" x14ac:dyDescent="0.4">
      <c r="F3742" s="12" t="s">
        <v>42108</v>
      </c>
    </row>
    <row r="3743" spans="6:6" ht="16.5" customHeight="1" x14ac:dyDescent="0.4">
      <c r="F3743" s="12" t="s">
        <v>42109</v>
      </c>
    </row>
    <row r="3744" spans="6:6" ht="16.5" customHeight="1" x14ac:dyDescent="0.4">
      <c r="F3744" s="12" t="s">
        <v>42110</v>
      </c>
    </row>
    <row r="3745" spans="6:6" ht="16.5" customHeight="1" x14ac:dyDescent="0.4">
      <c r="F3745" s="12" t="s">
        <v>42111</v>
      </c>
    </row>
    <row r="3746" spans="6:6" ht="16.5" customHeight="1" x14ac:dyDescent="0.4">
      <c r="F3746" s="12" t="s">
        <v>42112</v>
      </c>
    </row>
    <row r="3747" spans="6:6" ht="16.5" customHeight="1" x14ac:dyDescent="0.4">
      <c r="F3747" s="12" t="s">
        <v>42113</v>
      </c>
    </row>
    <row r="3748" spans="6:6" ht="16.5" customHeight="1" x14ac:dyDescent="0.4">
      <c r="F3748" s="12" t="s">
        <v>42114</v>
      </c>
    </row>
    <row r="3749" spans="6:6" ht="16.5" customHeight="1" x14ac:dyDescent="0.4">
      <c r="F3749" s="12" t="s">
        <v>42115</v>
      </c>
    </row>
    <row r="3750" spans="6:6" ht="16.5" customHeight="1" x14ac:dyDescent="0.4">
      <c r="F3750" s="12" t="s">
        <v>42116</v>
      </c>
    </row>
    <row r="3751" spans="6:6" ht="16.5" customHeight="1" x14ac:dyDescent="0.4">
      <c r="F3751" s="12" t="s">
        <v>42117</v>
      </c>
    </row>
    <row r="3752" spans="6:6" ht="16.5" customHeight="1" x14ac:dyDescent="0.4">
      <c r="F3752" s="12" t="s">
        <v>42118</v>
      </c>
    </row>
    <row r="3753" spans="6:6" ht="16.5" customHeight="1" x14ac:dyDescent="0.4">
      <c r="F3753" s="12" t="s">
        <v>42119</v>
      </c>
    </row>
    <row r="3754" spans="6:6" ht="16.5" customHeight="1" x14ac:dyDescent="0.4">
      <c r="F3754" s="12" t="s">
        <v>42120</v>
      </c>
    </row>
    <row r="3755" spans="6:6" ht="16.5" customHeight="1" x14ac:dyDescent="0.4">
      <c r="F3755" s="12" t="s">
        <v>42121</v>
      </c>
    </row>
    <row r="3756" spans="6:6" ht="16.5" customHeight="1" x14ac:dyDescent="0.4">
      <c r="F3756" s="12" t="s">
        <v>42122</v>
      </c>
    </row>
    <row r="3757" spans="6:6" ht="16.5" customHeight="1" x14ac:dyDescent="0.4">
      <c r="F3757" s="12" t="s">
        <v>42123</v>
      </c>
    </row>
    <row r="3758" spans="6:6" ht="16.5" customHeight="1" x14ac:dyDescent="0.4">
      <c r="F3758" s="12" t="s">
        <v>42124</v>
      </c>
    </row>
    <row r="3759" spans="6:6" ht="16.5" customHeight="1" x14ac:dyDescent="0.4">
      <c r="F3759" s="12" t="s">
        <v>42125</v>
      </c>
    </row>
    <row r="3760" spans="6:6" ht="16.5" customHeight="1" x14ac:dyDescent="0.4">
      <c r="F3760" s="12" t="s">
        <v>42126</v>
      </c>
    </row>
    <row r="3761" spans="6:6" ht="16.5" customHeight="1" x14ac:dyDescent="0.4">
      <c r="F3761" s="12" t="s">
        <v>42127</v>
      </c>
    </row>
    <row r="3762" spans="6:6" ht="16.5" customHeight="1" x14ac:dyDescent="0.4">
      <c r="F3762" s="12" t="s">
        <v>42128</v>
      </c>
    </row>
    <row r="3763" spans="6:6" ht="16.5" customHeight="1" x14ac:dyDescent="0.4">
      <c r="F3763" s="12" t="s">
        <v>42129</v>
      </c>
    </row>
    <row r="3764" spans="6:6" ht="16.5" customHeight="1" x14ac:dyDescent="0.4">
      <c r="F3764" s="12" t="s">
        <v>42130</v>
      </c>
    </row>
    <row r="3765" spans="6:6" ht="16.5" customHeight="1" x14ac:dyDescent="0.4">
      <c r="F3765" s="12" t="s">
        <v>42131</v>
      </c>
    </row>
    <row r="3766" spans="6:6" ht="16.5" customHeight="1" x14ac:dyDescent="0.4">
      <c r="F3766" s="12" t="s">
        <v>42132</v>
      </c>
    </row>
    <row r="3767" spans="6:6" ht="16.5" customHeight="1" x14ac:dyDescent="0.4">
      <c r="F3767" s="12" t="s">
        <v>42133</v>
      </c>
    </row>
    <row r="3768" spans="6:6" ht="16.5" customHeight="1" x14ac:dyDescent="0.4">
      <c r="F3768" s="12" t="s">
        <v>42134</v>
      </c>
    </row>
    <row r="3769" spans="6:6" ht="16.5" customHeight="1" x14ac:dyDescent="0.4">
      <c r="F3769" s="12" t="s">
        <v>42135</v>
      </c>
    </row>
    <row r="3770" spans="6:6" ht="16.5" customHeight="1" x14ac:dyDescent="0.4">
      <c r="F3770" s="12" t="s">
        <v>42136</v>
      </c>
    </row>
    <row r="3771" spans="6:6" ht="16.5" customHeight="1" x14ac:dyDescent="0.4">
      <c r="F3771" s="12" t="s">
        <v>42137</v>
      </c>
    </row>
    <row r="3772" spans="6:6" ht="16.5" customHeight="1" x14ac:dyDescent="0.4">
      <c r="F3772" s="12" t="s">
        <v>42138</v>
      </c>
    </row>
    <row r="3773" spans="6:6" ht="16.5" customHeight="1" x14ac:dyDescent="0.4">
      <c r="F3773" s="12" t="s">
        <v>42139</v>
      </c>
    </row>
    <row r="3774" spans="6:6" ht="16.5" customHeight="1" x14ac:dyDescent="0.4">
      <c r="F3774" s="12" t="s">
        <v>42140</v>
      </c>
    </row>
    <row r="3775" spans="6:6" ht="16.5" customHeight="1" x14ac:dyDescent="0.4">
      <c r="F3775" s="12" t="s">
        <v>42141</v>
      </c>
    </row>
    <row r="3776" spans="6:6" ht="16.5" customHeight="1" x14ac:dyDescent="0.4">
      <c r="F3776" s="12" t="s">
        <v>42142</v>
      </c>
    </row>
    <row r="3777" spans="6:6" ht="16.5" customHeight="1" x14ac:dyDescent="0.4">
      <c r="F3777" s="12" t="s">
        <v>42143</v>
      </c>
    </row>
    <row r="3778" spans="6:6" ht="16.5" customHeight="1" x14ac:dyDescent="0.4">
      <c r="F3778" s="12" t="s">
        <v>42144</v>
      </c>
    </row>
    <row r="3779" spans="6:6" ht="16.5" customHeight="1" x14ac:dyDescent="0.4">
      <c r="F3779" s="12" t="s">
        <v>42145</v>
      </c>
    </row>
    <row r="3780" spans="6:6" ht="16.5" customHeight="1" x14ac:dyDescent="0.4">
      <c r="F3780" s="12" t="s">
        <v>42146</v>
      </c>
    </row>
    <row r="3781" spans="6:6" ht="16.5" customHeight="1" x14ac:dyDescent="0.4">
      <c r="F3781" s="12" t="s">
        <v>42147</v>
      </c>
    </row>
    <row r="3782" spans="6:6" ht="16.5" customHeight="1" x14ac:dyDescent="0.4">
      <c r="F3782" s="12" t="s">
        <v>42148</v>
      </c>
    </row>
    <row r="3783" spans="6:6" ht="16.5" customHeight="1" x14ac:dyDescent="0.4">
      <c r="F3783" s="12" t="s">
        <v>42149</v>
      </c>
    </row>
    <row r="3784" spans="6:6" ht="16.5" customHeight="1" x14ac:dyDescent="0.4">
      <c r="F3784" s="12" t="s">
        <v>42150</v>
      </c>
    </row>
    <row r="3785" spans="6:6" ht="16.5" customHeight="1" x14ac:dyDescent="0.4">
      <c r="F3785" s="12" t="s">
        <v>42151</v>
      </c>
    </row>
    <row r="3786" spans="6:6" ht="16.5" customHeight="1" x14ac:dyDescent="0.4">
      <c r="F3786" s="12" t="s">
        <v>42152</v>
      </c>
    </row>
    <row r="3787" spans="6:6" ht="16.5" customHeight="1" x14ac:dyDescent="0.4">
      <c r="F3787" s="12" t="s">
        <v>42153</v>
      </c>
    </row>
    <row r="3788" spans="6:6" ht="16.5" customHeight="1" x14ac:dyDescent="0.4">
      <c r="F3788" s="12" t="s">
        <v>42154</v>
      </c>
    </row>
    <row r="3789" spans="6:6" ht="16.5" customHeight="1" x14ac:dyDescent="0.4">
      <c r="F3789" s="12" t="s">
        <v>42155</v>
      </c>
    </row>
    <row r="3790" spans="6:6" ht="16.5" customHeight="1" x14ac:dyDescent="0.4">
      <c r="F3790" s="12" t="s">
        <v>42156</v>
      </c>
    </row>
    <row r="3791" spans="6:6" ht="16.5" customHeight="1" x14ac:dyDescent="0.4">
      <c r="F3791" s="12" t="s">
        <v>42157</v>
      </c>
    </row>
    <row r="3792" spans="6:6" ht="16.5" customHeight="1" x14ac:dyDescent="0.4">
      <c r="F3792" s="12" t="s">
        <v>42158</v>
      </c>
    </row>
    <row r="3793" spans="6:6" ht="16.5" customHeight="1" x14ac:dyDescent="0.4">
      <c r="F3793" s="12" t="s">
        <v>42159</v>
      </c>
    </row>
    <row r="3794" spans="6:6" ht="16.5" customHeight="1" x14ac:dyDescent="0.4">
      <c r="F3794" s="12" t="s">
        <v>42160</v>
      </c>
    </row>
    <row r="3795" spans="6:6" ht="16.5" customHeight="1" x14ac:dyDescent="0.4">
      <c r="F3795" s="12" t="s">
        <v>42161</v>
      </c>
    </row>
    <row r="3796" spans="6:6" ht="16.5" customHeight="1" x14ac:dyDescent="0.4">
      <c r="F3796" s="12" t="s">
        <v>42162</v>
      </c>
    </row>
    <row r="3797" spans="6:6" ht="16.5" customHeight="1" x14ac:dyDescent="0.4">
      <c r="F3797" s="12" t="s">
        <v>42163</v>
      </c>
    </row>
    <row r="3798" spans="6:6" ht="16.5" customHeight="1" x14ac:dyDescent="0.4">
      <c r="F3798" s="12" t="s">
        <v>42164</v>
      </c>
    </row>
    <row r="3799" spans="6:6" ht="16.5" customHeight="1" x14ac:dyDescent="0.4">
      <c r="F3799" s="12" t="s">
        <v>42165</v>
      </c>
    </row>
    <row r="3800" spans="6:6" ht="16.5" customHeight="1" x14ac:dyDescent="0.4">
      <c r="F3800" s="12" t="s">
        <v>42166</v>
      </c>
    </row>
    <row r="3801" spans="6:6" ht="16.5" customHeight="1" x14ac:dyDescent="0.4">
      <c r="F3801" s="12" t="s">
        <v>42167</v>
      </c>
    </row>
    <row r="3802" spans="6:6" ht="16.5" customHeight="1" x14ac:dyDescent="0.4">
      <c r="F3802" s="12" t="s">
        <v>42168</v>
      </c>
    </row>
    <row r="3803" spans="6:6" ht="16.5" customHeight="1" x14ac:dyDescent="0.4">
      <c r="F3803" s="12" t="s">
        <v>42169</v>
      </c>
    </row>
    <row r="3804" spans="6:6" ht="16.5" customHeight="1" x14ac:dyDescent="0.4">
      <c r="F3804" s="12" t="s">
        <v>42170</v>
      </c>
    </row>
    <row r="3805" spans="6:6" ht="16.5" customHeight="1" x14ac:dyDescent="0.4">
      <c r="F3805" s="12" t="s">
        <v>42171</v>
      </c>
    </row>
    <row r="3806" spans="6:6" ht="16.5" customHeight="1" x14ac:dyDescent="0.4">
      <c r="F3806" s="12" t="s">
        <v>42172</v>
      </c>
    </row>
    <row r="3807" spans="6:6" ht="16.5" customHeight="1" x14ac:dyDescent="0.4">
      <c r="F3807" s="12" t="s">
        <v>42173</v>
      </c>
    </row>
    <row r="3808" spans="6:6" ht="16.5" customHeight="1" x14ac:dyDescent="0.4">
      <c r="F3808" s="12" t="s">
        <v>42174</v>
      </c>
    </row>
    <row r="3809" spans="6:6" ht="16.5" customHeight="1" x14ac:dyDescent="0.4">
      <c r="F3809" s="12" t="s">
        <v>42175</v>
      </c>
    </row>
    <row r="3810" spans="6:6" ht="16.5" customHeight="1" x14ac:dyDescent="0.4">
      <c r="F3810" s="12" t="s">
        <v>42176</v>
      </c>
    </row>
    <row r="3811" spans="6:6" ht="16.5" customHeight="1" x14ac:dyDescent="0.4">
      <c r="F3811" s="12" t="s">
        <v>42177</v>
      </c>
    </row>
    <row r="3812" spans="6:6" ht="16.5" customHeight="1" x14ac:dyDescent="0.4">
      <c r="F3812" s="12" t="s">
        <v>42178</v>
      </c>
    </row>
    <row r="3813" spans="6:6" ht="16.5" customHeight="1" x14ac:dyDescent="0.4">
      <c r="F3813" s="12" t="s">
        <v>42179</v>
      </c>
    </row>
    <row r="3814" spans="6:6" ht="16.5" customHeight="1" x14ac:dyDescent="0.4">
      <c r="F3814" s="12" t="s">
        <v>42180</v>
      </c>
    </row>
    <row r="3815" spans="6:6" ht="16.5" customHeight="1" x14ac:dyDescent="0.4">
      <c r="F3815" s="12" t="s">
        <v>42181</v>
      </c>
    </row>
    <row r="3816" spans="6:6" ht="16.5" customHeight="1" x14ac:dyDescent="0.4">
      <c r="F3816" s="12" t="s">
        <v>42182</v>
      </c>
    </row>
    <row r="3817" spans="6:6" ht="16.5" customHeight="1" x14ac:dyDescent="0.4">
      <c r="F3817" s="12" t="s">
        <v>42183</v>
      </c>
    </row>
    <row r="3818" spans="6:6" ht="16.5" customHeight="1" x14ac:dyDescent="0.4">
      <c r="F3818" s="12" t="s">
        <v>42184</v>
      </c>
    </row>
    <row r="3819" spans="6:6" ht="16.5" customHeight="1" x14ac:dyDescent="0.4">
      <c r="F3819" s="12" t="s">
        <v>42185</v>
      </c>
    </row>
    <row r="3820" spans="6:6" ht="16.5" customHeight="1" x14ac:dyDescent="0.4">
      <c r="F3820" s="12" t="s">
        <v>42186</v>
      </c>
    </row>
    <row r="3821" spans="6:6" ht="16.5" customHeight="1" x14ac:dyDescent="0.4">
      <c r="F3821" s="12" t="s">
        <v>42187</v>
      </c>
    </row>
    <row r="3822" spans="6:6" ht="16.5" customHeight="1" x14ac:dyDescent="0.4">
      <c r="F3822" s="12" t="s">
        <v>42188</v>
      </c>
    </row>
    <row r="3823" spans="6:6" ht="16.5" customHeight="1" x14ac:dyDescent="0.4">
      <c r="F3823" s="12" t="s">
        <v>42189</v>
      </c>
    </row>
    <row r="3824" spans="6:6" ht="16.5" customHeight="1" x14ac:dyDescent="0.4">
      <c r="F3824" s="12" t="s">
        <v>42190</v>
      </c>
    </row>
    <row r="3825" spans="6:6" ht="16.5" customHeight="1" x14ac:dyDescent="0.4">
      <c r="F3825" s="12" t="s">
        <v>42191</v>
      </c>
    </row>
    <row r="3826" spans="6:6" ht="16.5" customHeight="1" x14ac:dyDescent="0.4">
      <c r="F3826" s="12" t="s">
        <v>42192</v>
      </c>
    </row>
    <row r="3827" spans="6:6" ht="16.5" customHeight="1" x14ac:dyDescent="0.4">
      <c r="F3827" s="12" t="s">
        <v>42193</v>
      </c>
    </row>
    <row r="3828" spans="6:6" ht="16.5" customHeight="1" x14ac:dyDescent="0.4">
      <c r="F3828" s="12" t="s">
        <v>42194</v>
      </c>
    </row>
    <row r="3829" spans="6:6" ht="16.5" customHeight="1" x14ac:dyDescent="0.4">
      <c r="F3829" s="12" t="s">
        <v>42195</v>
      </c>
    </row>
    <row r="3830" spans="6:6" ht="16.5" customHeight="1" x14ac:dyDescent="0.4">
      <c r="F3830" s="12" t="s">
        <v>42196</v>
      </c>
    </row>
    <row r="3831" spans="6:6" ht="16.5" customHeight="1" x14ac:dyDescent="0.4">
      <c r="F3831" s="12" t="s">
        <v>42197</v>
      </c>
    </row>
    <row r="3832" spans="6:6" ht="16.5" customHeight="1" x14ac:dyDescent="0.4">
      <c r="F3832" s="12" t="s">
        <v>42198</v>
      </c>
    </row>
    <row r="3833" spans="6:6" ht="16.5" customHeight="1" x14ac:dyDescent="0.4">
      <c r="F3833" s="12" t="s">
        <v>42199</v>
      </c>
    </row>
    <row r="3834" spans="6:6" ht="16.5" customHeight="1" x14ac:dyDescent="0.4">
      <c r="F3834" s="12" t="s">
        <v>42200</v>
      </c>
    </row>
    <row r="3835" spans="6:6" ht="16.5" customHeight="1" x14ac:dyDescent="0.4">
      <c r="F3835" s="12" t="s">
        <v>42201</v>
      </c>
    </row>
    <row r="3836" spans="6:6" ht="16.5" customHeight="1" x14ac:dyDescent="0.4">
      <c r="F3836" s="12" t="s">
        <v>42202</v>
      </c>
    </row>
    <row r="3837" spans="6:6" ht="16.5" customHeight="1" x14ac:dyDescent="0.4">
      <c r="F3837" s="12" t="s">
        <v>42203</v>
      </c>
    </row>
    <row r="3838" spans="6:6" ht="16.5" customHeight="1" x14ac:dyDescent="0.4">
      <c r="F3838" s="12" t="s">
        <v>42204</v>
      </c>
    </row>
    <row r="3839" spans="6:6" ht="16.5" customHeight="1" x14ac:dyDescent="0.4">
      <c r="F3839" s="12" t="s">
        <v>42205</v>
      </c>
    </row>
    <row r="3840" spans="6:6" ht="16.5" customHeight="1" x14ac:dyDescent="0.4">
      <c r="F3840" s="12" t="s">
        <v>42206</v>
      </c>
    </row>
    <row r="3841" spans="6:6" ht="16.5" customHeight="1" x14ac:dyDescent="0.4">
      <c r="F3841" s="12" t="s">
        <v>42207</v>
      </c>
    </row>
    <row r="3842" spans="6:6" ht="16.5" customHeight="1" x14ac:dyDescent="0.4">
      <c r="F3842" s="12" t="s">
        <v>42208</v>
      </c>
    </row>
    <row r="3843" spans="6:6" ht="16.5" customHeight="1" x14ac:dyDescent="0.4">
      <c r="F3843" s="12" t="s">
        <v>42209</v>
      </c>
    </row>
    <row r="3844" spans="6:6" ht="16.5" customHeight="1" x14ac:dyDescent="0.4">
      <c r="F3844" s="12" t="s">
        <v>42210</v>
      </c>
    </row>
    <row r="3845" spans="6:6" ht="16.5" customHeight="1" x14ac:dyDescent="0.4">
      <c r="F3845" s="12" t="s">
        <v>42211</v>
      </c>
    </row>
    <row r="3846" spans="6:6" ht="16.5" customHeight="1" x14ac:dyDescent="0.4">
      <c r="F3846" s="12" t="s">
        <v>42212</v>
      </c>
    </row>
    <row r="3847" spans="6:6" ht="16.5" customHeight="1" x14ac:dyDescent="0.4">
      <c r="F3847" s="12" t="s">
        <v>42213</v>
      </c>
    </row>
    <row r="3848" spans="6:6" ht="16.5" customHeight="1" x14ac:dyDescent="0.4">
      <c r="F3848" s="12" t="s">
        <v>42214</v>
      </c>
    </row>
    <row r="3849" spans="6:6" ht="16.5" customHeight="1" x14ac:dyDescent="0.4">
      <c r="F3849" s="12" t="s">
        <v>42215</v>
      </c>
    </row>
    <row r="3850" spans="6:6" ht="16.5" customHeight="1" x14ac:dyDescent="0.4">
      <c r="F3850" s="12" t="s">
        <v>42216</v>
      </c>
    </row>
    <row r="3851" spans="6:6" ht="16.5" customHeight="1" x14ac:dyDescent="0.4">
      <c r="F3851" s="12" t="s">
        <v>42217</v>
      </c>
    </row>
    <row r="3852" spans="6:6" ht="16.5" customHeight="1" x14ac:dyDescent="0.4">
      <c r="F3852" s="12" t="s">
        <v>42218</v>
      </c>
    </row>
    <row r="3853" spans="6:6" ht="16.5" customHeight="1" x14ac:dyDescent="0.4">
      <c r="F3853" s="12" t="s">
        <v>42219</v>
      </c>
    </row>
    <row r="3854" spans="6:6" ht="16.5" customHeight="1" x14ac:dyDescent="0.4">
      <c r="F3854" s="12" t="s">
        <v>42220</v>
      </c>
    </row>
    <row r="3855" spans="6:6" ht="16.5" customHeight="1" x14ac:dyDescent="0.4">
      <c r="F3855" s="12" t="s">
        <v>42221</v>
      </c>
    </row>
    <row r="3856" spans="6:6" ht="16.5" customHeight="1" x14ac:dyDescent="0.4">
      <c r="F3856" s="12" t="s">
        <v>42222</v>
      </c>
    </row>
    <row r="3857" spans="6:6" ht="16.5" customHeight="1" x14ac:dyDescent="0.4">
      <c r="F3857" s="12" t="s">
        <v>42223</v>
      </c>
    </row>
    <row r="3858" spans="6:6" ht="16.5" customHeight="1" x14ac:dyDescent="0.4">
      <c r="F3858" s="12" t="s">
        <v>42224</v>
      </c>
    </row>
    <row r="3859" spans="6:6" ht="16.5" customHeight="1" x14ac:dyDescent="0.4">
      <c r="F3859" s="12" t="s">
        <v>42225</v>
      </c>
    </row>
    <row r="3860" spans="6:6" ht="16.5" customHeight="1" x14ac:dyDescent="0.4">
      <c r="F3860" s="12" t="s">
        <v>42226</v>
      </c>
    </row>
    <row r="3861" spans="6:6" ht="16.5" customHeight="1" x14ac:dyDescent="0.4">
      <c r="F3861" s="12" t="s">
        <v>42227</v>
      </c>
    </row>
    <row r="3862" spans="6:6" ht="16.5" customHeight="1" x14ac:dyDescent="0.4">
      <c r="F3862" s="12" t="s">
        <v>42228</v>
      </c>
    </row>
    <row r="3863" spans="6:6" ht="16.5" customHeight="1" x14ac:dyDescent="0.4">
      <c r="F3863" s="12" t="s">
        <v>42229</v>
      </c>
    </row>
    <row r="3864" spans="6:6" ht="16.5" customHeight="1" x14ac:dyDescent="0.4">
      <c r="F3864" s="12" t="s">
        <v>42230</v>
      </c>
    </row>
    <row r="3865" spans="6:6" ht="16.5" customHeight="1" x14ac:dyDescent="0.4">
      <c r="F3865" s="12" t="s">
        <v>42231</v>
      </c>
    </row>
    <row r="3866" spans="6:6" ht="16.5" customHeight="1" x14ac:dyDescent="0.4">
      <c r="F3866" s="12" t="s">
        <v>42232</v>
      </c>
    </row>
    <row r="3867" spans="6:6" ht="16.5" customHeight="1" x14ac:dyDescent="0.4">
      <c r="F3867" s="12" t="s">
        <v>42233</v>
      </c>
    </row>
    <row r="3868" spans="6:6" ht="16.5" customHeight="1" x14ac:dyDescent="0.4">
      <c r="F3868" s="12" t="s">
        <v>42234</v>
      </c>
    </row>
    <row r="3869" spans="6:6" ht="16.5" customHeight="1" x14ac:dyDescent="0.4">
      <c r="F3869" s="12" t="s">
        <v>42235</v>
      </c>
    </row>
    <row r="3870" spans="6:6" ht="16.5" customHeight="1" x14ac:dyDescent="0.4">
      <c r="F3870" s="12" t="s">
        <v>42236</v>
      </c>
    </row>
    <row r="3871" spans="6:6" ht="16.5" customHeight="1" x14ac:dyDescent="0.4">
      <c r="F3871" s="12" t="s">
        <v>42237</v>
      </c>
    </row>
    <row r="3872" spans="6:6" ht="16.5" customHeight="1" x14ac:dyDescent="0.4">
      <c r="F3872" s="12" t="s">
        <v>42238</v>
      </c>
    </row>
    <row r="3873" spans="6:6" ht="16.5" customHeight="1" x14ac:dyDescent="0.4">
      <c r="F3873" s="12" t="s">
        <v>42239</v>
      </c>
    </row>
    <row r="3874" spans="6:6" ht="16.5" customHeight="1" x14ac:dyDescent="0.4">
      <c r="F3874" s="12" t="s">
        <v>42240</v>
      </c>
    </row>
    <row r="3875" spans="6:6" ht="16.5" customHeight="1" x14ac:dyDescent="0.4">
      <c r="F3875" s="12" t="s">
        <v>42241</v>
      </c>
    </row>
    <row r="3876" spans="6:6" ht="16.5" customHeight="1" x14ac:dyDescent="0.4">
      <c r="F3876" s="12" t="s">
        <v>42242</v>
      </c>
    </row>
    <row r="3877" spans="6:6" ht="16.5" customHeight="1" x14ac:dyDescent="0.4">
      <c r="F3877" s="12" t="s">
        <v>42243</v>
      </c>
    </row>
    <row r="3878" spans="6:6" ht="16.5" customHeight="1" x14ac:dyDescent="0.4">
      <c r="F3878" s="12" t="s">
        <v>42244</v>
      </c>
    </row>
    <row r="3879" spans="6:6" ht="16.5" customHeight="1" x14ac:dyDescent="0.4">
      <c r="F3879" s="12" t="s">
        <v>42245</v>
      </c>
    </row>
    <row r="3880" spans="6:6" ht="16.5" customHeight="1" x14ac:dyDescent="0.4">
      <c r="F3880" s="12" t="s">
        <v>42246</v>
      </c>
    </row>
    <row r="3881" spans="6:6" ht="16.5" customHeight="1" x14ac:dyDescent="0.4">
      <c r="F3881" s="12" t="s">
        <v>42247</v>
      </c>
    </row>
    <row r="3882" spans="6:6" ht="16.5" customHeight="1" x14ac:dyDescent="0.4">
      <c r="F3882" s="12" t="s">
        <v>42248</v>
      </c>
    </row>
    <row r="3883" spans="6:6" ht="16.5" customHeight="1" x14ac:dyDescent="0.4">
      <c r="F3883" s="12" t="s">
        <v>42249</v>
      </c>
    </row>
    <row r="3884" spans="6:6" ht="16.5" customHeight="1" x14ac:dyDescent="0.4">
      <c r="F3884" s="12" t="s">
        <v>42250</v>
      </c>
    </row>
    <row r="3885" spans="6:6" ht="16.5" customHeight="1" x14ac:dyDescent="0.4">
      <c r="F3885" s="12" t="s">
        <v>42251</v>
      </c>
    </row>
    <row r="3886" spans="6:6" ht="16.5" customHeight="1" x14ac:dyDescent="0.4">
      <c r="F3886" s="12" t="s">
        <v>42252</v>
      </c>
    </row>
    <row r="3887" spans="6:6" ht="16.5" customHeight="1" x14ac:dyDescent="0.4">
      <c r="F3887" s="12" t="s">
        <v>42253</v>
      </c>
    </row>
    <row r="3888" spans="6:6" ht="16.5" customHeight="1" x14ac:dyDescent="0.4">
      <c r="F3888" s="12" t="s">
        <v>42254</v>
      </c>
    </row>
    <row r="3889" spans="6:6" ht="16.5" customHeight="1" x14ac:dyDescent="0.4">
      <c r="F3889" s="12" t="s">
        <v>42255</v>
      </c>
    </row>
    <row r="3890" spans="6:6" ht="16.5" customHeight="1" x14ac:dyDescent="0.4">
      <c r="F3890" s="12" t="s">
        <v>42256</v>
      </c>
    </row>
    <row r="3891" spans="6:6" ht="16.5" customHeight="1" x14ac:dyDescent="0.4">
      <c r="F3891" s="12" t="s">
        <v>42257</v>
      </c>
    </row>
    <row r="3892" spans="6:6" ht="16.5" customHeight="1" x14ac:dyDescent="0.4">
      <c r="F3892" s="12" t="s">
        <v>42258</v>
      </c>
    </row>
    <row r="3893" spans="6:6" ht="16.5" customHeight="1" x14ac:dyDescent="0.4">
      <c r="F3893" s="12" t="s">
        <v>42259</v>
      </c>
    </row>
    <row r="3894" spans="6:6" ht="16.5" customHeight="1" x14ac:dyDescent="0.4">
      <c r="F3894" s="12" t="s">
        <v>42260</v>
      </c>
    </row>
    <row r="3895" spans="6:6" ht="16.5" customHeight="1" x14ac:dyDescent="0.4">
      <c r="F3895" s="12" t="s">
        <v>42261</v>
      </c>
    </row>
    <row r="3896" spans="6:6" ht="16.5" customHeight="1" x14ac:dyDescent="0.4">
      <c r="F3896" s="12" t="s">
        <v>42262</v>
      </c>
    </row>
    <row r="3897" spans="6:6" ht="16.5" customHeight="1" x14ac:dyDescent="0.4">
      <c r="F3897" s="12" t="s">
        <v>42263</v>
      </c>
    </row>
    <row r="3898" spans="6:6" ht="16.5" customHeight="1" x14ac:dyDescent="0.4">
      <c r="F3898" s="12" t="s">
        <v>42264</v>
      </c>
    </row>
    <row r="3899" spans="6:6" ht="16.5" customHeight="1" x14ac:dyDescent="0.4">
      <c r="F3899" s="12" t="s">
        <v>42265</v>
      </c>
    </row>
    <row r="3900" spans="6:6" ht="16.5" customHeight="1" x14ac:dyDescent="0.4">
      <c r="F3900" s="12" t="s">
        <v>42266</v>
      </c>
    </row>
    <row r="3901" spans="6:6" ht="16.5" customHeight="1" x14ac:dyDescent="0.4">
      <c r="F3901" s="12" t="s">
        <v>42267</v>
      </c>
    </row>
    <row r="3902" spans="6:6" ht="16.5" customHeight="1" x14ac:dyDescent="0.4">
      <c r="F3902" s="12" t="s">
        <v>42268</v>
      </c>
    </row>
    <row r="3903" spans="6:6" ht="16.5" customHeight="1" x14ac:dyDescent="0.4">
      <c r="F3903" s="12" t="s">
        <v>42269</v>
      </c>
    </row>
    <row r="3904" spans="6:6" ht="16.5" customHeight="1" x14ac:dyDescent="0.4">
      <c r="F3904" s="12" t="s">
        <v>42270</v>
      </c>
    </row>
    <row r="3905" spans="6:6" ht="16.5" customHeight="1" x14ac:dyDescent="0.4">
      <c r="F3905" s="12" t="s">
        <v>42271</v>
      </c>
    </row>
    <row r="3906" spans="6:6" ht="16.5" customHeight="1" x14ac:dyDescent="0.4">
      <c r="F3906" s="12" t="s">
        <v>42272</v>
      </c>
    </row>
    <row r="3907" spans="6:6" ht="16.5" customHeight="1" x14ac:dyDescent="0.4">
      <c r="F3907" s="12" t="s">
        <v>42273</v>
      </c>
    </row>
    <row r="3908" spans="6:6" ht="16.5" customHeight="1" x14ac:dyDescent="0.4">
      <c r="F3908" s="12" t="s">
        <v>42274</v>
      </c>
    </row>
    <row r="3909" spans="6:6" ht="16.5" customHeight="1" x14ac:dyDescent="0.4">
      <c r="F3909" s="12" t="s">
        <v>42275</v>
      </c>
    </row>
    <row r="3910" spans="6:6" ht="16.5" customHeight="1" x14ac:dyDescent="0.4">
      <c r="F3910" s="12" t="s">
        <v>42276</v>
      </c>
    </row>
    <row r="3911" spans="6:6" ht="16.5" customHeight="1" x14ac:dyDescent="0.4">
      <c r="F3911" s="12" t="s">
        <v>42277</v>
      </c>
    </row>
    <row r="3912" spans="6:6" ht="16.5" customHeight="1" x14ac:dyDescent="0.4">
      <c r="F3912" s="12" t="s">
        <v>42278</v>
      </c>
    </row>
    <row r="3913" spans="6:6" ht="16.5" customHeight="1" x14ac:dyDescent="0.4">
      <c r="F3913" s="12" t="s">
        <v>42279</v>
      </c>
    </row>
    <row r="3914" spans="6:6" ht="16.5" customHeight="1" x14ac:dyDescent="0.4">
      <c r="F3914" s="12" t="s">
        <v>42280</v>
      </c>
    </row>
    <row r="3915" spans="6:6" ht="16.5" customHeight="1" x14ac:dyDescent="0.4">
      <c r="F3915" s="12" t="s">
        <v>42281</v>
      </c>
    </row>
    <row r="3916" spans="6:6" ht="16.5" customHeight="1" x14ac:dyDescent="0.4">
      <c r="F3916" s="12" t="s">
        <v>42282</v>
      </c>
    </row>
    <row r="3917" spans="6:6" ht="16.5" customHeight="1" x14ac:dyDescent="0.4">
      <c r="F3917" s="12" t="s">
        <v>42283</v>
      </c>
    </row>
    <row r="3918" spans="6:6" ht="16.5" customHeight="1" x14ac:dyDescent="0.4">
      <c r="F3918" s="12" t="s">
        <v>42284</v>
      </c>
    </row>
    <row r="3919" spans="6:6" ht="16.5" customHeight="1" x14ac:dyDescent="0.4">
      <c r="F3919" s="12" t="s">
        <v>42285</v>
      </c>
    </row>
    <row r="3920" spans="6:6" ht="16.5" customHeight="1" x14ac:dyDescent="0.4">
      <c r="F3920" s="12" t="s">
        <v>42286</v>
      </c>
    </row>
    <row r="3921" spans="6:6" ht="16.5" customHeight="1" x14ac:dyDescent="0.4">
      <c r="F3921" s="12" t="s">
        <v>42287</v>
      </c>
    </row>
    <row r="3922" spans="6:6" ht="16.5" customHeight="1" x14ac:dyDescent="0.4">
      <c r="F3922" s="12" t="s">
        <v>42288</v>
      </c>
    </row>
    <row r="3923" spans="6:6" ht="16.5" customHeight="1" x14ac:dyDescent="0.4">
      <c r="F3923" s="12" t="s">
        <v>42289</v>
      </c>
    </row>
    <row r="3924" spans="6:6" ht="16.5" customHeight="1" x14ac:dyDescent="0.4">
      <c r="F3924" s="12" t="s">
        <v>42290</v>
      </c>
    </row>
    <row r="3925" spans="6:6" ht="16.5" customHeight="1" x14ac:dyDescent="0.4">
      <c r="F3925" s="12" t="s">
        <v>42291</v>
      </c>
    </row>
    <row r="3926" spans="6:6" ht="16.5" customHeight="1" x14ac:dyDescent="0.4">
      <c r="F3926" s="12" t="s">
        <v>42292</v>
      </c>
    </row>
    <row r="3927" spans="6:6" ht="16.5" customHeight="1" x14ac:dyDescent="0.4">
      <c r="F3927" s="12" t="s">
        <v>42293</v>
      </c>
    </row>
    <row r="3928" spans="6:6" ht="16.5" customHeight="1" x14ac:dyDescent="0.4">
      <c r="F3928" s="12" t="s">
        <v>42294</v>
      </c>
    </row>
    <row r="3929" spans="6:6" ht="16.5" customHeight="1" x14ac:dyDescent="0.4">
      <c r="F3929" s="12" t="s">
        <v>42295</v>
      </c>
    </row>
    <row r="3930" spans="6:6" ht="16.5" customHeight="1" x14ac:dyDescent="0.4">
      <c r="F3930" s="12" t="s">
        <v>42296</v>
      </c>
    </row>
    <row r="3931" spans="6:6" ht="16.5" customHeight="1" x14ac:dyDescent="0.4">
      <c r="F3931" s="12" t="s">
        <v>42297</v>
      </c>
    </row>
    <row r="3932" spans="6:6" ht="16.5" customHeight="1" x14ac:dyDescent="0.4">
      <c r="F3932" s="12" t="s">
        <v>42298</v>
      </c>
    </row>
    <row r="3933" spans="6:6" ht="16.5" customHeight="1" x14ac:dyDescent="0.4">
      <c r="F3933" s="12" t="s">
        <v>42299</v>
      </c>
    </row>
    <row r="3934" spans="6:6" ht="16.5" customHeight="1" x14ac:dyDescent="0.4">
      <c r="F3934" s="12" t="s">
        <v>42300</v>
      </c>
    </row>
    <row r="3935" spans="6:6" ht="16.5" customHeight="1" x14ac:dyDescent="0.4">
      <c r="F3935" s="12" t="s">
        <v>42301</v>
      </c>
    </row>
    <row r="3936" spans="6:6" ht="16.5" customHeight="1" x14ac:dyDescent="0.4">
      <c r="F3936" s="12" t="s">
        <v>42302</v>
      </c>
    </row>
    <row r="3937" spans="6:6" ht="16.5" customHeight="1" x14ac:dyDescent="0.4">
      <c r="F3937" s="12" t="s">
        <v>42303</v>
      </c>
    </row>
    <row r="3938" spans="6:6" ht="16.5" customHeight="1" x14ac:dyDescent="0.4">
      <c r="F3938" s="12" t="s">
        <v>42304</v>
      </c>
    </row>
    <row r="3939" spans="6:6" ht="16.5" customHeight="1" x14ac:dyDescent="0.4">
      <c r="F3939" s="12" t="s">
        <v>42305</v>
      </c>
    </row>
    <row r="3940" spans="6:6" ht="16.5" customHeight="1" x14ac:dyDescent="0.4">
      <c r="F3940" s="12" t="s">
        <v>42306</v>
      </c>
    </row>
    <row r="3941" spans="6:6" ht="16.5" customHeight="1" x14ac:dyDescent="0.4">
      <c r="F3941" s="12" t="s">
        <v>42307</v>
      </c>
    </row>
    <row r="3942" spans="6:6" ht="16.5" customHeight="1" x14ac:dyDescent="0.4">
      <c r="F3942" s="12" t="s">
        <v>42308</v>
      </c>
    </row>
    <row r="3943" spans="6:6" ht="16.5" customHeight="1" x14ac:dyDescent="0.4">
      <c r="F3943" s="12" t="s">
        <v>42309</v>
      </c>
    </row>
    <row r="3944" spans="6:6" ht="16.5" customHeight="1" x14ac:dyDescent="0.4">
      <c r="F3944" s="12" t="s">
        <v>42310</v>
      </c>
    </row>
    <row r="3945" spans="6:6" ht="16.5" customHeight="1" x14ac:dyDescent="0.4">
      <c r="F3945" s="12" t="s">
        <v>42311</v>
      </c>
    </row>
    <row r="3946" spans="6:6" ht="16.5" customHeight="1" x14ac:dyDescent="0.4">
      <c r="F3946" s="12" t="s">
        <v>42312</v>
      </c>
    </row>
    <row r="3947" spans="6:6" ht="16.5" customHeight="1" x14ac:dyDescent="0.4">
      <c r="F3947" s="12" t="s">
        <v>42313</v>
      </c>
    </row>
    <row r="3948" spans="6:6" ht="16.5" customHeight="1" x14ac:dyDescent="0.4">
      <c r="F3948" s="12" t="s">
        <v>42314</v>
      </c>
    </row>
    <row r="3949" spans="6:6" ht="16.5" customHeight="1" x14ac:dyDescent="0.4">
      <c r="F3949" s="12" t="s">
        <v>42315</v>
      </c>
    </row>
    <row r="3950" spans="6:6" ht="16.5" customHeight="1" x14ac:dyDescent="0.4">
      <c r="F3950" s="12" t="s">
        <v>42316</v>
      </c>
    </row>
    <row r="3951" spans="6:6" ht="16.5" customHeight="1" x14ac:dyDescent="0.4">
      <c r="F3951" s="12" t="s">
        <v>42317</v>
      </c>
    </row>
    <row r="3952" spans="6:6" ht="16.5" customHeight="1" x14ac:dyDescent="0.4">
      <c r="F3952" s="12" t="s">
        <v>42318</v>
      </c>
    </row>
    <row r="3953" spans="6:6" ht="16.5" customHeight="1" x14ac:dyDescent="0.4">
      <c r="F3953" s="12" t="s">
        <v>42319</v>
      </c>
    </row>
    <row r="3954" spans="6:6" ht="16.5" customHeight="1" x14ac:dyDescent="0.4">
      <c r="F3954" s="12" t="s">
        <v>42320</v>
      </c>
    </row>
    <row r="3955" spans="6:6" ht="16.5" customHeight="1" x14ac:dyDescent="0.4">
      <c r="F3955" s="12" t="s">
        <v>42321</v>
      </c>
    </row>
    <row r="3956" spans="6:6" ht="16.5" customHeight="1" x14ac:dyDescent="0.4">
      <c r="F3956" s="12" t="s">
        <v>42322</v>
      </c>
    </row>
    <row r="3957" spans="6:6" ht="16.5" customHeight="1" x14ac:dyDescent="0.4">
      <c r="F3957" s="12" t="s">
        <v>42323</v>
      </c>
    </row>
    <row r="3958" spans="6:6" ht="16.5" customHeight="1" x14ac:dyDescent="0.4">
      <c r="F3958" s="12" t="s">
        <v>42324</v>
      </c>
    </row>
    <row r="3959" spans="6:6" ht="16.5" customHeight="1" x14ac:dyDescent="0.4">
      <c r="F3959" s="12" t="s">
        <v>42325</v>
      </c>
    </row>
    <row r="3960" spans="6:6" ht="16.5" customHeight="1" x14ac:dyDescent="0.4">
      <c r="F3960" s="12" t="s">
        <v>42326</v>
      </c>
    </row>
    <row r="3961" spans="6:6" ht="16.5" customHeight="1" x14ac:dyDescent="0.4">
      <c r="F3961" s="12" t="s">
        <v>42327</v>
      </c>
    </row>
    <row r="3962" spans="6:6" ht="16.5" customHeight="1" x14ac:dyDescent="0.4">
      <c r="F3962" s="12" t="s">
        <v>42328</v>
      </c>
    </row>
    <row r="3963" spans="6:6" ht="16.5" customHeight="1" x14ac:dyDescent="0.4">
      <c r="F3963" s="12" t="s">
        <v>42329</v>
      </c>
    </row>
    <row r="3964" spans="6:6" ht="16.5" customHeight="1" x14ac:dyDescent="0.4">
      <c r="F3964" s="12" t="s">
        <v>42330</v>
      </c>
    </row>
    <row r="3965" spans="6:6" ht="16.5" customHeight="1" x14ac:dyDescent="0.4">
      <c r="F3965" s="12" t="s">
        <v>42331</v>
      </c>
    </row>
    <row r="3966" spans="6:6" ht="16.5" customHeight="1" x14ac:dyDescent="0.4">
      <c r="F3966" s="12" t="s">
        <v>42332</v>
      </c>
    </row>
    <row r="3967" spans="6:6" ht="16.5" customHeight="1" x14ac:dyDescent="0.4">
      <c r="F3967" s="12" t="s">
        <v>42333</v>
      </c>
    </row>
    <row r="3968" spans="6:6" ht="16.5" customHeight="1" x14ac:dyDescent="0.4">
      <c r="F3968" s="12" t="s">
        <v>42334</v>
      </c>
    </row>
    <row r="3969" spans="6:6" ht="16.5" customHeight="1" x14ac:dyDescent="0.4">
      <c r="F3969" s="12" t="s">
        <v>42335</v>
      </c>
    </row>
    <row r="3970" spans="6:6" ht="16.5" customHeight="1" x14ac:dyDescent="0.4">
      <c r="F3970" s="12" t="s">
        <v>42336</v>
      </c>
    </row>
    <row r="3971" spans="6:6" ht="16.5" customHeight="1" x14ac:dyDescent="0.4">
      <c r="F3971" s="12" t="s">
        <v>42337</v>
      </c>
    </row>
    <row r="3972" spans="6:6" ht="16.5" customHeight="1" x14ac:dyDescent="0.4">
      <c r="F3972" s="12" t="s">
        <v>42338</v>
      </c>
    </row>
    <row r="3973" spans="6:6" ht="16.5" customHeight="1" x14ac:dyDescent="0.4">
      <c r="F3973" s="12" t="s">
        <v>42339</v>
      </c>
    </row>
    <row r="3974" spans="6:6" ht="16.5" customHeight="1" x14ac:dyDescent="0.4">
      <c r="F3974" s="12" t="s">
        <v>42340</v>
      </c>
    </row>
    <row r="3975" spans="6:6" ht="16.5" customHeight="1" x14ac:dyDescent="0.4">
      <c r="F3975" s="12" t="s">
        <v>42341</v>
      </c>
    </row>
    <row r="3976" spans="6:6" ht="16.5" customHeight="1" x14ac:dyDescent="0.4">
      <c r="F3976" s="12" t="s">
        <v>42342</v>
      </c>
    </row>
    <row r="3977" spans="6:6" ht="16.5" customHeight="1" x14ac:dyDescent="0.4">
      <c r="F3977" s="12" t="s">
        <v>42343</v>
      </c>
    </row>
    <row r="3978" spans="6:6" ht="16.5" customHeight="1" x14ac:dyDescent="0.4">
      <c r="F3978" s="12" t="s">
        <v>42344</v>
      </c>
    </row>
    <row r="3979" spans="6:6" ht="16.5" customHeight="1" x14ac:dyDescent="0.4">
      <c r="F3979" s="12" t="s">
        <v>42345</v>
      </c>
    </row>
    <row r="3980" spans="6:6" ht="16.5" customHeight="1" x14ac:dyDescent="0.4">
      <c r="F3980" s="12" t="s">
        <v>42346</v>
      </c>
    </row>
    <row r="3981" spans="6:6" ht="16.5" customHeight="1" x14ac:dyDescent="0.4">
      <c r="F3981" s="12" t="s">
        <v>42347</v>
      </c>
    </row>
    <row r="3982" spans="6:6" ht="16.5" customHeight="1" x14ac:dyDescent="0.4">
      <c r="F3982" s="12" t="s">
        <v>42348</v>
      </c>
    </row>
    <row r="3983" spans="6:6" ht="16.5" customHeight="1" x14ac:dyDescent="0.4">
      <c r="F3983" s="12" t="s">
        <v>42349</v>
      </c>
    </row>
    <row r="3984" spans="6:6" ht="16.5" customHeight="1" x14ac:dyDescent="0.4">
      <c r="F3984" s="12" t="s">
        <v>42350</v>
      </c>
    </row>
    <row r="3985" spans="6:6" ht="16.5" customHeight="1" x14ac:dyDescent="0.4">
      <c r="F3985" s="12" t="s">
        <v>42351</v>
      </c>
    </row>
    <row r="3986" spans="6:6" ht="16.5" customHeight="1" x14ac:dyDescent="0.4">
      <c r="F3986" s="12" t="s">
        <v>42352</v>
      </c>
    </row>
    <row r="3987" spans="6:6" ht="16.5" customHeight="1" x14ac:dyDescent="0.4">
      <c r="F3987" s="12" t="s">
        <v>42353</v>
      </c>
    </row>
    <row r="3988" spans="6:6" ht="16.5" customHeight="1" x14ac:dyDescent="0.4">
      <c r="F3988" s="12" t="s">
        <v>42354</v>
      </c>
    </row>
    <row r="3989" spans="6:6" ht="16.5" customHeight="1" x14ac:dyDescent="0.4">
      <c r="F3989" s="12" t="s">
        <v>42355</v>
      </c>
    </row>
    <row r="3990" spans="6:6" ht="16.5" customHeight="1" x14ac:dyDescent="0.4">
      <c r="F3990" s="12" t="s">
        <v>42356</v>
      </c>
    </row>
    <row r="3991" spans="6:6" ht="16.5" customHeight="1" x14ac:dyDescent="0.4">
      <c r="F3991" s="12" t="s">
        <v>42357</v>
      </c>
    </row>
    <row r="3992" spans="6:6" ht="16.5" customHeight="1" x14ac:dyDescent="0.4">
      <c r="F3992" s="12" t="s">
        <v>42358</v>
      </c>
    </row>
    <row r="3993" spans="6:6" ht="16.5" customHeight="1" x14ac:dyDescent="0.4">
      <c r="F3993" s="12" t="s">
        <v>42359</v>
      </c>
    </row>
    <row r="3994" spans="6:6" ht="16.5" customHeight="1" x14ac:dyDescent="0.4">
      <c r="F3994" s="12" t="s">
        <v>42360</v>
      </c>
    </row>
    <row r="3995" spans="6:6" ht="16.5" customHeight="1" x14ac:dyDescent="0.4">
      <c r="F3995" s="12" t="s">
        <v>42361</v>
      </c>
    </row>
    <row r="3996" spans="6:6" ht="16.5" customHeight="1" x14ac:dyDescent="0.4">
      <c r="F3996" s="12" t="s">
        <v>42362</v>
      </c>
    </row>
    <row r="3997" spans="6:6" ht="16.5" customHeight="1" x14ac:dyDescent="0.4">
      <c r="F3997" s="12" t="s">
        <v>42363</v>
      </c>
    </row>
    <row r="3998" spans="6:6" ht="16.5" customHeight="1" x14ac:dyDescent="0.4">
      <c r="F3998" s="12" t="s">
        <v>42364</v>
      </c>
    </row>
    <row r="3999" spans="6:6" ht="16.5" customHeight="1" x14ac:dyDescent="0.4">
      <c r="F3999" s="12" t="s">
        <v>42365</v>
      </c>
    </row>
    <row r="4000" spans="6:6" ht="16.5" customHeight="1" x14ac:dyDescent="0.4">
      <c r="F4000" s="12" t="s">
        <v>42366</v>
      </c>
    </row>
    <row r="4001" spans="6:6" ht="16.5" customHeight="1" x14ac:dyDescent="0.4">
      <c r="F4001" s="12" t="s">
        <v>42367</v>
      </c>
    </row>
    <row r="4002" spans="6:6" ht="16.5" customHeight="1" x14ac:dyDescent="0.4">
      <c r="F4002" s="12" t="s">
        <v>42368</v>
      </c>
    </row>
    <row r="4003" spans="6:6" ht="16.5" customHeight="1" x14ac:dyDescent="0.4">
      <c r="F4003" s="12" t="s">
        <v>42369</v>
      </c>
    </row>
    <row r="4004" spans="6:6" ht="16.5" customHeight="1" x14ac:dyDescent="0.4">
      <c r="F4004" s="12" t="s">
        <v>42370</v>
      </c>
    </row>
    <row r="4005" spans="6:6" ht="16.5" customHeight="1" x14ac:dyDescent="0.4">
      <c r="F4005" s="12" t="s">
        <v>42371</v>
      </c>
    </row>
    <row r="4006" spans="6:6" ht="16.5" customHeight="1" x14ac:dyDescent="0.4">
      <c r="F4006" s="12" t="s">
        <v>42372</v>
      </c>
    </row>
    <row r="4007" spans="6:6" ht="16.5" customHeight="1" x14ac:dyDescent="0.4">
      <c r="F4007" s="12" t="s">
        <v>42373</v>
      </c>
    </row>
    <row r="4008" spans="6:6" ht="16.5" customHeight="1" x14ac:dyDescent="0.4">
      <c r="F4008" s="12" t="s">
        <v>42374</v>
      </c>
    </row>
    <row r="4009" spans="6:6" ht="16.5" customHeight="1" x14ac:dyDescent="0.4">
      <c r="F4009" s="12" t="s">
        <v>42375</v>
      </c>
    </row>
    <row r="4010" spans="6:6" ht="16.5" customHeight="1" x14ac:dyDescent="0.4">
      <c r="F4010" s="12" t="s">
        <v>42376</v>
      </c>
    </row>
    <row r="4011" spans="6:6" ht="16.5" customHeight="1" x14ac:dyDescent="0.4">
      <c r="F4011" s="12" t="s">
        <v>42377</v>
      </c>
    </row>
    <row r="4012" spans="6:6" ht="16.5" customHeight="1" x14ac:dyDescent="0.4">
      <c r="F4012" s="12" t="s">
        <v>42378</v>
      </c>
    </row>
    <row r="4013" spans="6:6" ht="16.5" customHeight="1" x14ac:dyDescent="0.4">
      <c r="F4013" s="12" t="s">
        <v>42379</v>
      </c>
    </row>
    <row r="4014" spans="6:6" ht="16.5" customHeight="1" x14ac:dyDescent="0.4">
      <c r="F4014" s="12" t="s">
        <v>42380</v>
      </c>
    </row>
    <row r="4015" spans="6:6" ht="16.5" customHeight="1" x14ac:dyDescent="0.4">
      <c r="F4015" s="12" t="s">
        <v>42381</v>
      </c>
    </row>
    <row r="4016" spans="6:6" ht="16.5" customHeight="1" x14ac:dyDescent="0.4">
      <c r="F4016" s="12" t="s">
        <v>42382</v>
      </c>
    </row>
    <row r="4017" spans="6:6" ht="16.5" customHeight="1" x14ac:dyDescent="0.4">
      <c r="F4017" s="12" t="s">
        <v>42383</v>
      </c>
    </row>
    <row r="4018" spans="6:6" ht="16.5" customHeight="1" x14ac:dyDescent="0.4">
      <c r="F4018" s="12" t="s">
        <v>42384</v>
      </c>
    </row>
    <row r="4019" spans="6:6" ht="16.5" customHeight="1" x14ac:dyDescent="0.4">
      <c r="F4019" s="12" t="s">
        <v>42385</v>
      </c>
    </row>
    <row r="4020" spans="6:6" ht="16.5" customHeight="1" x14ac:dyDescent="0.4">
      <c r="F4020" s="12" t="s">
        <v>42386</v>
      </c>
    </row>
    <row r="4021" spans="6:6" ht="16.5" customHeight="1" x14ac:dyDescent="0.4">
      <c r="F4021" s="12" t="s">
        <v>42387</v>
      </c>
    </row>
    <row r="4022" spans="6:6" ht="16.5" customHeight="1" x14ac:dyDescent="0.4">
      <c r="F4022" s="12" t="s">
        <v>42388</v>
      </c>
    </row>
    <row r="4023" spans="6:6" ht="16.5" customHeight="1" x14ac:dyDescent="0.4">
      <c r="F4023" s="12" t="s">
        <v>42389</v>
      </c>
    </row>
    <row r="4024" spans="6:6" ht="16.5" customHeight="1" x14ac:dyDescent="0.4">
      <c r="F4024" s="12" t="s">
        <v>42390</v>
      </c>
    </row>
    <row r="4025" spans="6:6" ht="16.5" customHeight="1" x14ac:dyDescent="0.4">
      <c r="F4025" s="12" t="s">
        <v>42391</v>
      </c>
    </row>
    <row r="4026" spans="6:6" ht="16.5" customHeight="1" x14ac:dyDescent="0.4">
      <c r="F4026" s="12" t="s">
        <v>42392</v>
      </c>
    </row>
    <row r="4027" spans="6:6" ht="16.5" customHeight="1" x14ac:dyDescent="0.4">
      <c r="F4027" s="12" t="s">
        <v>42393</v>
      </c>
    </row>
    <row r="4028" spans="6:6" ht="16.5" customHeight="1" x14ac:dyDescent="0.4">
      <c r="F4028" s="12" t="s">
        <v>42394</v>
      </c>
    </row>
    <row r="4029" spans="6:6" ht="16.5" customHeight="1" x14ac:dyDescent="0.4">
      <c r="F4029" s="12" t="s">
        <v>42395</v>
      </c>
    </row>
    <row r="4030" spans="6:6" ht="16.5" customHeight="1" x14ac:dyDescent="0.4">
      <c r="F4030" s="12" t="s">
        <v>42396</v>
      </c>
    </row>
    <row r="4031" spans="6:6" ht="16.5" customHeight="1" x14ac:dyDescent="0.4">
      <c r="F4031" s="12" t="s">
        <v>42397</v>
      </c>
    </row>
    <row r="4032" spans="6:6" ht="16.5" customHeight="1" x14ac:dyDescent="0.4">
      <c r="F4032" s="12" t="s">
        <v>42398</v>
      </c>
    </row>
    <row r="4033" spans="6:6" ht="16.5" customHeight="1" x14ac:dyDescent="0.4">
      <c r="F4033" s="12" t="s">
        <v>42399</v>
      </c>
    </row>
    <row r="4034" spans="6:6" ht="16.5" customHeight="1" x14ac:dyDescent="0.4">
      <c r="F4034" s="12" t="s">
        <v>42400</v>
      </c>
    </row>
    <row r="4035" spans="6:6" ht="16.5" customHeight="1" x14ac:dyDescent="0.4">
      <c r="F4035" s="12" t="s">
        <v>42401</v>
      </c>
    </row>
    <row r="4036" spans="6:6" ht="16.5" customHeight="1" x14ac:dyDescent="0.4">
      <c r="F4036" s="12" t="s">
        <v>42402</v>
      </c>
    </row>
    <row r="4037" spans="6:6" ht="16.5" customHeight="1" x14ac:dyDescent="0.4">
      <c r="F4037" s="12" t="s">
        <v>42403</v>
      </c>
    </row>
    <row r="4038" spans="6:6" ht="16.5" customHeight="1" x14ac:dyDescent="0.4">
      <c r="F4038" s="12" t="s">
        <v>42404</v>
      </c>
    </row>
    <row r="4039" spans="6:6" ht="16.5" customHeight="1" x14ac:dyDescent="0.4">
      <c r="F4039" s="12" t="s">
        <v>42405</v>
      </c>
    </row>
    <row r="4040" spans="6:6" ht="16.5" customHeight="1" x14ac:dyDescent="0.4">
      <c r="F4040" s="12" t="s">
        <v>42406</v>
      </c>
    </row>
    <row r="4041" spans="6:6" ht="16.5" customHeight="1" x14ac:dyDescent="0.4">
      <c r="F4041" s="12" t="s">
        <v>42407</v>
      </c>
    </row>
    <row r="4042" spans="6:6" ht="16.5" customHeight="1" x14ac:dyDescent="0.4">
      <c r="F4042" s="12" t="s">
        <v>42408</v>
      </c>
    </row>
    <row r="4043" spans="6:6" ht="16.5" customHeight="1" x14ac:dyDescent="0.4">
      <c r="F4043" s="12" t="s">
        <v>42409</v>
      </c>
    </row>
    <row r="4044" spans="6:6" ht="16.5" customHeight="1" x14ac:dyDescent="0.4">
      <c r="F4044" s="12" t="s">
        <v>42410</v>
      </c>
    </row>
    <row r="4045" spans="6:6" ht="16.5" customHeight="1" x14ac:dyDescent="0.4">
      <c r="F4045" s="12" t="s">
        <v>42411</v>
      </c>
    </row>
    <row r="4046" spans="6:6" ht="16.5" customHeight="1" x14ac:dyDescent="0.4">
      <c r="F4046" s="12" t="s">
        <v>42412</v>
      </c>
    </row>
    <row r="4047" spans="6:6" ht="16.5" customHeight="1" x14ac:dyDescent="0.4">
      <c r="F4047" s="12" t="s">
        <v>42413</v>
      </c>
    </row>
    <row r="4048" spans="6:6" ht="16.5" customHeight="1" x14ac:dyDescent="0.4">
      <c r="F4048" s="12" t="s">
        <v>42414</v>
      </c>
    </row>
    <row r="4049" spans="6:6" ht="16.5" customHeight="1" x14ac:dyDescent="0.4">
      <c r="F4049" s="12" t="s">
        <v>42415</v>
      </c>
    </row>
    <row r="4050" spans="6:6" ht="16.5" customHeight="1" x14ac:dyDescent="0.4">
      <c r="F4050" s="12" t="s">
        <v>42416</v>
      </c>
    </row>
    <row r="4051" spans="6:6" ht="16.5" customHeight="1" x14ac:dyDescent="0.4">
      <c r="F4051" s="12" t="s">
        <v>42417</v>
      </c>
    </row>
    <row r="4052" spans="6:6" ht="16.5" customHeight="1" x14ac:dyDescent="0.4">
      <c r="F4052" s="12" t="s">
        <v>42418</v>
      </c>
    </row>
    <row r="4053" spans="6:6" ht="16.5" customHeight="1" x14ac:dyDescent="0.4">
      <c r="F4053" s="12" t="s">
        <v>42419</v>
      </c>
    </row>
    <row r="4054" spans="6:6" ht="16.5" customHeight="1" x14ac:dyDescent="0.4">
      <c r="F4054" s="12" t="s">
        <v>42420</v>
      </c>
    </row>
    <row r="4055" spans="6:6" ht="16.5" customHeight="1" x14ac:dyDescent="0.4">
      <c r="F4055" s="12" t="s">
        <v>42421</v>
      </c>
    </row>
    <row r="4056" spans="6:6" ht="16.5" customHeight="1" x14ac:dyDescent="0.4">
      <c r="F4056" s="12" t="s">
        <v>42422</v>
      </c>
    </row>
    <row r="4057" spans="6:6" ht="16.5" customHeight="1" x14ac:dyDescent="0.4">
      <c r="F4057" s="12" t="s">
        <v>42423</v>
      </c>
    </row>
    <row r="4058" spans="6:6" ht="16.5" customHeight="1" x14ac:dyDescent="0.4">
      <c r="F4058" s="12" t="s">
        <v>42424</v>
      </c>
    </row>
    <row r="4059" spans="6:6" ht="16.5" customHeight="1" x14ac:dyDescent="0.4">
      <c r="F4059" s="12" t="s">
        <v>42425</v>
      </c>
    </row>
    <row r="4060" spans="6:6" ht="16.5" customHeight="1" x14ac:dyDescent="0.4">
      <c r="F4060" s="12" t="s">
        <v>42426</v>
      </c>
    </row>
    <row r="4061" spans="6:6" ht="16.5" customHeight="1" x14ac:dyDescent="0.4">
      <c r="F4061" s="12" t="s">
        <v>42427</v>
      </c>
    </row>
    <row r="4062" spans="6:6" ht="16.5" customHeight="1" x14ac:dyDescent="0.4">
      <c r="F4062" s="12" t="s">
        <v>42428</v>
      </c>
    </row>
    <row r="4063" spans="6:6" ht="16.5" customHeight="1" x14ac:dyDescent="0.4">
      <c r="F4063" s="12" t="s">
        <v>42429</v>
      </c>
    </row>
    <row r="4064" spans="6:6" ht="16.5" customHeight="1" x14ac:dyDescent="0.4">
      <c r="F4064" s="12" t="s">
        <v>42430</v>
      </c>
    </row>
    <row r="4065" spans="6:6" ht="16.5" customHeight="1" x14ac:dyDescent="0.4">
      <c r="F4065" s="12" t="s">
        <v>42431</v>
      </c>
    </row>
    <row r="4066" spans="6:6" ht="16.5" customHeight="1" x14ac:dyDescent="0.4">
      <c r="F4066" s="12" t="s">
        <v>42432</v>
      </c>
    </row>
    <row r="4067" spans="6:6" ht="16.5" customHeight="1" x14ac:dyDescent="0.4">
      <c r="F4067" s="12" t="s">
        <v>42433</v>
      </c>
    </row>
    <row r="4068" spans="6:6" ht="16.5" customHeight="1" x14ac:dyDescent="0.4">
      <c r="F4068" s="12" t="s">
        <v>42434</v>
      </c>
    </row>
    <row r="4069" spans="6:6" ht="16.5" customHeight="1" x14ac:dyDescent="0.4">
      <c r="F4069" s="12" t="s">
        <v>42435</v>
      </c>
    </row>
    <row r="4070" spans="6:6" ht="16.5" customHeight="1" x14ac:dyDescent="0.4">
      <c r="F4070" s="12" t="s">
        <v>42436</v>
      </c>
    </row>
    <row r="4071" spans="6:6" ht="16.5" customHeight="1" x14ac:dyDescent="0.4">
      <c r="F4071" s="12" t="s">
        <v>42437</v>
      </c>
    </row>
    <row r="4072" spans="6:6" ht="16.5" customHeight="1" x14ac:dyDescent="0.4">
      <c r="F4072" s="12" t="s">
        <v>42438</v>
      </c>
    </row>
    <row r="4073" spans="6:6" ht="16.5" customHeight="1" x14ac:dyDescent="0.4">
      <c r="F4073" s="12" t="s">
        <v>42439</v>
      </c>
    </row>
    <row r="4074" spans="6:6" ht="16.5" customHeight="1" x14ac:dyDescent="0.4">
      <c r="F4074" s="12" t="s">
        <v>42440</v>
      </c>
    </row>
    <row r="4075" spans="6:6" ht="16.5" customHeight="1" x14ac:dyDescent="0.4">
      <c r="F4075" s="12" t="s">
        <v>42441</v>
      </c>
    </row>
    <row r="4076" spans="6:6" ht="16.5" customHeight="1" x14ac:dyDescent="0.4">
      <c r="F4076" s="12" t="s">
        <v>42442</v>
      </c>
    </row>
    <row r="4077" spans="6:6" ht="16.5" customHeight="1" x14ac:dyDescent="0.4">
      <c r="F4077" s="12" t="s">
        <v>42443</v>
      </c>
    </row>
    <row r="4078" spans="6:6" ht="16.5" customHeight="1" x14ac:dyDescent="0.4">
      <c r="F4078" s="12" t="s">
        <v>42444</v>
      </c>
    </row>
    <row r="4079" spans="6:6" ht="16.5" customHeight="1" x14ac:dyDescent="0.4">
      <c r="F4079" s="12" t="s">
        <v>42445</v>
      </c>
    </row>
    <row r="4080" spans="6:6" ht="16.5" customHeight="1" x14ac:dyDescent="0.4">
      <c r="F4080" s="12" t="s">
        <v>42446</v>
      </c>
    </row>
    <row r="4081" spans="6:6" ht="16.5" customHeight="1" x14ac:dyDescent="0.4">
      <c r="F4081" s="12" t="s">
        <v>42447</v>
      </c>
    </row>
    <row r="4082" spans="6:6" ht="16.5" customHeight="1" x14ac:dyDescent="0.4">
      <c r="F4082" s="12" t="s">
        <v>42448</v>
      </c>
    </row>
    <row r="4083" spans="6:6" ht="16.5" customHeight="1" x14ac:dyDescent="0.4">
      <c r="F4083" s="12" t="s">
        <v>42449</v>
      </c>
    </row>
    <row r="4084" spans="6:6" ht="16.5" customHeight="1" x14ac:dyDescent="0.4">
      <c r="F4084" s="12" t="s">
        <v>42450</v>
      </c>
    </row>
    <row r="4085" spans="6:6" ht="16.5" customHeight="1" x14ac:dyDescent="0.4">
      <c r="F4085" s="12" t="s">
        <v>42451</v>
      </c>
    </row>
    <row r="4086" spans="6:6" ht="16.5" customHeight="1" x14ac:dyDescent="0.4">
      <c r="F4086" s="12" t="s">
        <v>42452</v>
      </c>
    </row>
    <row r="4087" spans="6:6" ht="16.5" customHeight="1" x14ac:dyDescent="0.4">
      <c r="F4087" s="12" t="s">
        <v>42453</v>
      </c>
    </row>
    <row r="4088" spans="6:6" ht="16.5" customHeight="1" x14ac:dyDescent="0.4">
      <c r="F4088" s="12" t="s">
        <v>42454</v>
      </c>
    </row>
    <row r="4089" spans="6:6" ht="16.5" customHeight="1" x14ac:dyDescent="0.4">
      <c r="F4089" s="12" t="s">
        <v>42455</v>
      </c>
    </row>
    <row r="4090" spans="6:6" ht="16.5" customHeight="1" x14ac:dyDescent="0.4">
      <c r="F4090" s="12" t="s">
        <v>42456</v>
      </c>
    </row>
    <row r="4091" spans="6:6" ht="16.5" customHeight="1" x14ac:dyDescent="0.4">
      <c r="F4091" s="12" t="s">
        <v>42457</v>
      </c>
    </row>
    <row r="4092" spans="6:6" ht="16.5" customHeight="1" x14ac:dyDescent="0.4">
      <c r="F4092" s="12" t="s">
        <v>42458</v>
      </c>
    </row>
    <row r="4093" spans="6:6" ht="16.5" customHeight="1" x14ac:dyDescent="0.4">
      <c r="F4093" s="12" t="s">
        <v>42459</v>
      </c>
    </row>
    <row r="4094" spans="6:6" ht="16.5" customHeight="1" x14ac:dyDescent="0.4">
      <c r="F4094" s="12" t="s">
        <v>42460</v>
      </c>
    </row>
    <row r="4095" spans="6:6" ht="16.5" customHeight="1" x14ac:dyDescent="0.4">
      <c r="F4095" s="12" t="s">
        <v>42461</v>
      </c>
    </row>
    <row r="4096" spans="6:6" ht="16.5" customHeight="1" x14ac:dyDescent="0.4">
      <c r="F4096" s="12" t="s">
        <v>42462</v>
      </c>
    </row>
    <row r="4097" spans="6:6" ht="16.5" customHeight="1" x14ac:dyDescent="0.4">
      <c r="F4097" s="12" t="s">
        <v>42463</v>
      </c>
    </row>
    <row r="4098" spans="6:6" ht="16.5" customHeight="1" x14ac:dyDescent="0.4">
      <c r="F4098" s="12" t="s">
        <v>42464</v>
      </c>
    </row>
    <row r="4099" spans="6:6" ht="16.5" customHeight="1" x14ac:dyDescent="0.4">
      <c r="F4099" s="12" t="s">
        <v>42465</v>
      </c>
    </row>
    <row r="4100" spans="6:6" ht="16.5" customHeight="1" x14ac:dyDescent="0.4">
      <c r="F4100" s="12" t="s">
        <v>42466</v>
      </c>
    </row>
    <row r="4101" spans="6:6" ht="16.5" customHeight="1" x14ac:dyDescent="0.4">
      <c r="F4101" s="12" t="s">
        <v>42467</v>
      </c>
    </row>
    <row r="4102" spans="6:6" ht="16.5" customHeight="1" x14ac:dyDescent="0.4">
      <c r="F4102" s="12" t="s">
        <v>42468</v>
      </c>
    </row>
    <row r="4103" spans="6:6" ht="16.5" customHeight="1" x14ac:dyDescent="0.4">
      <c r="F4103" s="12" t="s">
        <v>42469</v>
      </c>
    </row>
    <row r="4104" spans="6:6" ht="16.5" customHeight="1" x14ac:dyDescent="0.4">
      <c r="F4104" s="12" t="s">
        <v>42470</v>
      </c>
    </row>
    <row r="4105" spans="6:6" ht="16.5" customHeight="1" x14ac:dyDescent="0.4">
      <c r="F4105" s="12" t="s">
        <v>42471</v>
      </c>
    </row>
    <row r="4106" spans="6:6" ht="16.5" customHeight="1" x14ac:dyDescent="0.4">
      <c r="F4106" s="12" t="s">
        <v>42472</v>
      </c>
    </row>
    <row r="4107" spans="6:6" ht="16.5" customHeight="1" x14ac:dyDescent="0.4">
      <c r="F4107" s="12" t="s">
        <v>42473</v>
      </c>
    </row>
    <row r="4108" spans="6:6" ht="16.5" customHeight="1" x14ac:dyDescent="0.4">
      <c r="F4108" s="12" t="s">
        <v>42474</v>
      </c>
    </row>
    <row r="4109" spans="6:6" ht="16.5" customHeight="1" x14ac:dyDescent="0.4">
      <c r="F4109" s="12" t="s">
        <v>42475</v>
      </c>
    </row>
    <row r="4110" spans="6:6" ht="16.5" customHeight="1" x14ac:dyDescent="0.4">
      <c r="F4110" s="12" t="s">
        <v>42476</v>
      </c>
    </row>
    <row r="4111" spans="6:6" ht="16.5" customHeight="1" x14ac:dyDescent="0.4">
      <c r="F4111" s="12" t="s">
        <v>42477</v>
      </c>
    </row>
    <row r="4112" spans="6:6" ht="16.5" customHeight="1" x14ac:dyDescent="0.4">
      <c r="F4112" s="12" t="s">
        <v>42478</v>
      </c>
    </row>
    <row r="4113" spans="6:6" ht="16.5" customHeight="1" x14ac:dyDescent="0.4">
      <c r="F4113" s="12" t="s">
        <v>42479</v>
      </c>
    </row>
    <row r="4114" spans="6:6" ht="16.5" customHeight="1" x14ac:dyDescent="0.4">
      <c r="F4114" s="12" t="s">
        <v>42480</v>
      </c>
    </row>
    <row r="4115" spans="6:6" ht="16.5" customHeight="1" x14ac:dyDescent="0.4">
      <c r="F4115" s="12" t="s">
        <v>42481</v>
      </c>
    </row>
    <row r="4116" spans="6:6" ht="16.5" customHeight="1" x14ac:dyDescent="0.4">
      <c r="F4116" s="12" t="s">
        <v>42482</v>
      </c>
    </row>
    <row r="4117" spans="6:6" ht="16.5" customHeight="1" x14ac:dyDescent="0.4">
      <c r="F4117" s="12" t="s">
        <v>42483</v>
      </c>
    </row>
    <row r="4118" spans="6:6" ht="16.5" customHeight="1" x14ac:dyDescent="0.4">
      <c r="F4118" s="12" t="s">
        <v>42484</v>
      </c>
    </row>
    <row r="4119" spans="6:6" ht="16.5" customHeight="1" x14ac:dyDescent="0.4">
      <c r="F4119" s="12" t="s">
        <v>42485</v>
      </c>
    </row>
    <row r="4120" spans="6:6" ht="16.5" customHeight="1" x14ac:dyDescent="0.4">
      <c r="F4120" s="12" t="s">
        <v>42486</v>
      </c>
    </row>
    <row r="4121" spans="6:6" ht="16.5" customHeight="1" x14ac:dyDescent="0.4">
      <c r="F4121" s="12" t="s">
        <v>42487</v>
      </c>
    </row>
    <row r="4122" spans="6:6" ht="16.5" customHeight="1" x14ac:dyDescent="0.4">
      <c r="F4122" s="12" t="s">
        <v>42488</v>
      </c>
    </row>
    <row r="4123" spans="6:6" ht="16.5" customHeight="1" x14ac:dyDescent="0.4">
      <c r="F4123" s="12" t="s">
        <v>42489</v>
      </c>
    </row>
    <row r="4124" spans="6:6" ht="16.5" customHeight="1" x14ac:dyDescent="0.4">
      <c r="F4124" s="12" t="s">
        <v>42490</v>
      </c>
    </row>
    <row r="4125" spans="6:6" ht="16.5" customHeight="1" x14ac:dyDescent="0.4">
      <c r="F4125" s="12" t="s">
        <v>42491</v>
      </c>
    </row>
    <row r="4126" spans="6:6" ht="16.5" customHeight="1" x14ac:dyDescent="0.4">
      <c r="F4126" s="12" t="s">
        <v>42492</v>
      </c>
    </row>
    <row r="4127" spans="6:6" ht="16.5" customHeight="1" x14ac:dyDescent="0.4">
      <c r="F4127" s="12" t="s">
        <v>42493</v>
      </c>
    </row>
    <row r="4128" spans="6:6" ht="16.5" customHeight="1" x14ac:dyDescent="0.4">
      <c r="F4128" s="12" t="s">
        <v>42494</v>
      </c>
    </row>
    <row r="4129" spans="6:6" ht="16.5" customHeight="1" x14ac:dyDescent="0.4">
      <c r="F4129" s="12" t="s">
        <v>42495</v>
      </c>
    </row>
    <row r="4130" spans="6:6" ht="16.5" customHeight="1" x14ac:dyDescent="0.4">
      <c r="F4130" s="12" t="s">
        <v>42496</v>
      </c>
    </row>
    <row r="4131" spans="6:6" ht="16.5" customHeight="1" x14ac:dyDescent="0.4">
      <c r="F4131" s="12" t="s">
        <v>42497</v>
      </c>
    </row>
    <row r="4132" spans="6:6" ht="16.5" customHeight="1" x14ac:dyDescent="0.4">
      <c r="F4132" s="12" t="s">
        <v>42498</v>
      </c>
    </row>
    <row r="4133" spans="6:6" ht="16.5" customHeight="1" x14ac:dyDescent="0.4">
      <c r="F4133" s="12" t="s">
        <v>42499</v>
      </c>
    </row>
    <row r="4134" spans="6:6" ht="16.5" customHeight="1" x14ac:dyDescent="0.4">
      <c r="F4134" s="12" t="s">
        <v>42500</v>
      </c>
    </row>
    <row r="4135" spans="6:6" ht="16.5" customHeight="1" x14ac:dyDescent="0.4">
      <c r="F4135" s="12" t="s">
        <v>42501</v>
      </c>
    </row>
    <row r="4136" spans="6:6" ht="16.5" customHeight="1" x14ac:dyDescent="0.4">
      <c r="F4136" s="12" t="s">
        <v>42502</v>
      </c>
    </row>
    <row r="4137" spans="6:6" ht="16.5" customHeight="1" x14ac:dyDescent="0.4">
      <c r="F4137" s="12" t="s">
        <v>42503</v>
      </c>
    </row>
    <row r="4138" spans="6:6" ht="16.5" customHeight="1" x14ac:dyDescent="0.4">
      <c r="F4138" s="12" t="s">
        <v>42504</v>
      </c>
    </row>
    <row r="4139" spans="6:6" ht="16.5" customHeight="1" x14ac:dyDescent="0.4">
      <c r="F4139" s="12" t="s">
        <v>42505</v>
      </c>
    </row>
    <row r="4140" spans="6:6" ht="16.5" customHeight="1" x14ac:dyDescent="0.4">
      <c r="F4140" s="12" t="s">
        <v>42506</v>
      </c>
    </row>
    <row r="4141" spans="6:6" ht="16.5" customHeight="1" x14ac:dyDescent="0.4">
      <c r="F4141" s="12" t="s">
        <v>42507</v>
      </c>
    </row>
    <row r="4142" spans="6:6" ht="16.5" customHeight="1" x14ac:dyDescent="0.4">
      <c r="F4142" s="12" t="s">
        <v>42508</v>
      </c>
    </row>
    <row r="4143" spans="6:6" ht="16.5" customHeight="1" x14ac:dyDescent="0.4">
      <c r="F4143" s="12" t="s">
        <v>42509</v>
      </c>
    </row>
    <row r="4144" spans="6:6" ht="16.5" customHeight="1" x14ac:dyDescent="0.4">
      <c r="F4144" s="12" t="s">
        <v>42510</v>
      </c>
    </row>
    <row r="4145" spans="6:6" ht="16.5" customHeight="1" x14ac:dyDescent="0.4">
      <c r="F4145" s="12" t="s">
        <v>42511</v>
      </c>
    </row>
    <row r="4146" spans="6:6" ht="16.5" customHeight="1" x14ac:dyDescent="0.4">
      <c r="F4146" s="12" t="s">
        <v>42512</v>
      </c>
    </row>
    <row r="4147" spans="6:6" ht="16.5" customHeight="1" x14ac:dyDescent="0.4">
      <c r="F4147" s="12" t="s">
        <v>42513</v>
      </c>
    </row>
    <row r="4148" spans="6:6" ht="16.5" customHeight="1" x14ac:dyDescent="0.4">
      <c r="F4148" s="12" t="s">
        <v>42514</v>
      </c>
    </row>
    <row r="4149" spans="6:6" ht="16.5" customHeight="1" x14ac:dyDescent="0.4">
      <c r="F4149" s="12" t="s">
        <v>42515</v>
      </c>
    </row>
    <row r="4150" spans="6:6" ht="16.5" customHeight="1" x14ac:dyDescent="0.4">
      <c r="F4150" s="12" t="s">
        <v>42516</v>
      </c>
    </row>
    <row r="4151" spans="6:6" ht="16.5" customHeight="1" x14ac:dyDescent="0.4">
      <c r="F4151" s="12" t="s">
        <v>42517</v>
      </c>
    </row>
    <row r="4152" spans="6:6" ht="16.5" customHeight="1" x14ac:dyDescent="0.4">
      <c r="F4152" s="12" t="s">
        <v>42518</v>
      </c>
    </row>
    <row r="4153" spans="6:6" ht="16.5" customHeight="1" x14ac:dyDescent="0.4">
      <c r="F4153" s="12" t="s">
        <v>42519</v>
      </c>
    </row>
    <row r="4154" spans="6:6" ht="16.5" customHeight="1" x14ac:dyDescent="0.4">
      <c r="F4154" s="12" t="s">
        <v>42520</v>
      </c>
    </row>
    <row r="4155" spans="6:6" ht="16.5" customHeight="1" x14ac:dyDescent="0.4">
      <c r="F4155" s="12" t="s">
        <v>42521</v>
      </c>
    </row>
    <row r="4156" spans="6:6" ht="16.5" customHeight="1" x14ac:dyDescent="0.4">
      <c r="F4156" s="12" t="s">
        <v>42522</v>
      </c>
    </row>
    <row r="4157" spans="6:6" ht="16.5" customHeight="1" x14ac:dyDescent="0.4">
      <c r="F4157" s="12" t="s">
        <v>42523</v>
      </c>
    </row>
    <row r="4158" spans="6:6" ht="16.5" customHeight="1" x14ac:dyDescent="0.4">
      <c r="F4158" s="12" t="s">
        <v>42524</v>
      </c>
    </row>
    <row r="4159" spans="6:6" ht="16.5" customHeight="1" x14ac:dyDescent="0.4">
      <c r="F4159" s="12" t="s">
        <v>42525</v>
      </c>
    </row>
    <row r="4160" spans="6:6" ht="16.5" customHeight="1" x14ac:dyDescent="0.4">
      <c r="F4160" s="12" t="s">
        <v>42526</v>
      </c>
    </row>
    <row r="4161" spans="6:6" ht="16.5" customHeight="1" x14ac:dyDescent="0.4">
      <c r="F4161" s="12" t="s">
        <v>42527</v>
      </c>
    </row>
    <row r="4162" spans="6:6" ht="16.5" customHeight="1" x14ac:dyDescent="0.4">
      <c r="F4162" s="12" t="s">
        <v>42528</v>
      </c>
    </row>
    <row r="4163" spans="6:6" ht="16.5" customHeight="1" x14ac:dyDescent="0.4">
      <c r="F4163" s="12" t="s">
        <v>42529</v>
      </c>
    </row>
    <row r="4164" spans="6:6" ht="16.5" customHeight="1" x14ac:dyDescent="0.4">
      <c r="F4164" s="12" t="s">
        <v>42530</v>
      </c>
    </row>
    <row r="4165" spans="6:6" ht="16.5" customHeight="1" x14ac:dyDescent="0.4">
      <c r="F4165" s="12" t="s">
        <v>42531</v>
      </c>
    </row>
    <row r="4166" spans="6:6" ht="16.5" customHeight="1" x14ac:dyDescent="0.4">
      <c r="F4166" s="12" t="s">
        <v>42532</v>
      </c>
    </row>
    <row r="4167" spans="6:6" ht="16.5" customHeight="1" x14ac:dyDescent="0.4">
      <c r="F4167" s="12" t="s">
        <v>42533</v>
      </c>
    </row>
    <row r="4168" spans="6:6" ht="16.5" customHeight="1" x14ac:dyDescent="0.4">
      <c r="F4168" s="12" t="s">
        <v>42534</v>
      </c>
    </row>
    <row r="4169" spans="6:6" ht="16.5" customHeight="1" x14ac:dyDescent="0.4">
      <c r="F4169" s="12" t="s">
        <v>42535</v>
      </c>
    </row>
    <row r="4170" spans="6:6" ht="16.5" customHeight="1" x14ac:dyDescent="0.4">
      <c r="F4170" s="12" t="s">
        <v>42536</v>
      </c>
    </row>
    <row r="4171" spans="6:6" ht="16.5" customHeight="1" x14ac:dyDescent="0.4">
      <c r="F4171" s="12" t="s">
        <v>42537</v>
      </c>
    </row>
    <row r="4172" spans="6:6" ht="16.5" customHeight="1" x14ac:dyDescent="0.4">
      <c r="F4172" s="12" t="s">
        <v>42538</v>
      </c>
    </row>
    <row r="4173" spans="6:6" ht="16.5" customHeight="1" x14ac:dyDescent="0.4">
      <c r="F4173" s="12" t="s">
        <v>42539</v>
      </c>
    </row>
    <row r="4174" spans="6:6" ht="16.5" customHeight="1" x14ac:dyDescent="0.4">
      <c r="F4174" s="12" t="s">
        <v>42540</v>
      </c>
    </row>
    <row r="4175" spans="6:6" ht="16.5" customHeight="1" x14ac:dyDescent="0.4">
      <c r="F4175" s="12" t="s">
        <v>42541</v>
      </c>
    </row>
    <row r="4176" spans="6:6" ht="16.5" customHeight="1" x14ac:dyDescent="0.4">
      <c r="F4176" s="12" t="s">
        <v>42542</v>
      </c>
    </row>
    <row r="4177" spans="6:6" ht="16.5" customHeight="1" x14ac:dyDescent="0.4">
      <c r="F4177" s="12" t="s">
        <v>42543</v>
      </c>
    </row>
    <row r="4178" spans="6:6" ht="16.5" customHeight="1" x14ac:dyDescent="0.4">
      <c r="F4178" s="12" t="s">
        <v>42544</v>
      </c>
    </row>
    <row r="4179" spans="6:6" ht="16.5" customHeight="1" x14ac:dyDescent="0.4">
      <c r="F4179" s="12" t="s">
        <v>42545</v>
      </c>
    </row>
    <row r="4180" spans="6:6" ht="16.5" customHeight="1" x14ac:dyDescent="0.4">
      <c r="F4180" s="12" t="s">
        <v>42546</v>
      </c>
    </row>
    <row r="4181" spans="6:6" ht="16.5" customHeight="1" x14ac:dyDescent="0.4">
      <c r="F4181" s="12" t="s">
        <v>42547</v>
      </c>
    </row>
    <row r="4182" spans="6:6" ht="16.5" customHeight="1" x14ac:dyDescent="0.4">
      <c r="F4182" s="12" t="s">
        <v>42548</v>
      </c>
    </row>
    <row r="4183" spans="6:6" ht="16.5" customHeight="1" x14ac:dyDescent="0.4">
      <c r="F4183" s="12" t="s">
        <v>42549</v>
      </c>
    </row>
    <row r="4184" spans="6:6" ht="16.5" customHeight="1" x14ac:dyDescent="0.4">
      <c r="F4184" s="12" t="s">
        <v>42550</v>
      </c>
    </row>
    <row r="4185" spans="6:6" ht="16.5" customHeight="1" x14ac:dyDescent="0.4">
      <c r="F4185" s="12" t="s">
        <v>42551</v>
      </c>
    </row>
    <row r="4186" spans="6:6" ht="16.5" customHeight="1" x14ac:dyDescent="0.4">
      <c r="F4186" s="12" t="s">
        <v>42552</v>
      </c>
    </row>
    <row r="4187" spans="6:6" ht="16.5" customHeight="1" x14ac:dyDescent="0.4">
      <c r="F4187" s="12" t="s">
        <v>42553</v>
      </c>
    </row>
    <row r="4188" spans="6:6" ht="16.5" customHeight="1" x14ac:dyDescent="0.4">
      <c r="F4188" s="12" t="s">
        <v>42554</v>
      </c>
    </row>
    <row r="4189" spans="6:6" ht="16.5" customHeight="1" x14ac:dyDescent="0.4">
      <c r="F4189" s="12" t="s">
        <v>42555</v>
      </c>
    </row>
    <row r="4190" spans="6:6" ht="16.5" customHeight="1" x14ac:dyDescent="0.4">
      <c r="F4190" s="12" t="s">
        <v>42556</v>
      </c>
    </row>
    <row r="4191" spans="6:6" ht="16.5" customHeight="1" x14ac:dyDescent="0.4">
      <c r="F4191" s="12" t="s">
        <v>42557</v>
      </c>
    </row>
    <row r="4192" spans="6:6" ht="16.5" customHeight="1" x14ac:dyDescent="0.4">
      <c r="F4192" s="12" t="s">
        <v>42558</v>
      </c>
    </row>
    <row r="4193" spans="6:6" ht="16.5" customHeight="1" x14ac:dyDescent="0.4">
      <c r="F4193" s="12" t="s">
        <v>42559</v>
      </c>
    </row>
    <row r="4194" spans="6:6" ht="16.5" customHeight="1" x14ac:dyDescent="0.4">
      <c r="F4194" s="12" t="s">
        <v>42560</v>
      </c>
    </row>
    <row r="4195" spans="6:6" ht="16.5" customHeight="1" x14ac:dyDescent="0.4">
      <c r="F4195" s="12" t="s">
        <v>42561</v>
      </c>
    </row>
    <row r="4196" spans="6:6" ht="16.5" customHeight="1" x14ac:dyDescent="0.4">
      <c r="F4196" s="12" t="s">
        <v>42562</v>
      </c>
    </row>
    <row r="4197" spans="6:6" ht="16.5" customHeight="1" x14ac:dyDescent="0.4">
      <c r="F4197" s="12" t="s">
        <v>42563</v>
      </c>
    </row>
    <row r="4198" spans="6:6" ht="16.5" customHeight="1" x14ac:dyDescent="0.4">
      <c r="F4198" s="12" t="s">
        <v>42564</v>
      </c>
    </row>
    <row r="4199" spans="6:6" ht="16.5" customHeight="1" x14ac:dyDescent="0.4">
      <c r="F4199" s="12" t="s">
        <v>42565</v>
      </c>
    </row>
    <row r="4200" spans="6:6" ht="16.5" customHeight="1" x14ac:dyDescent="0.4">
      <c r="F4200" s="12" t="s">
        <v>42566</v>
      </c>
    </row>
    <row r="4201" spans="6:6" ht="16.5" customHeight="1" x14ac:dyDescent="0.4">
      <c r="F4201" s="12" t="s">
        <v>42567</v>
      </c>
    </row>
    <row r="4202" spans="6:6" ht="16.5" customHeight="1" x14ac:dyDescent="0.4">
      <c r="F4202" s="12" t="s">
        <v>42568</v>
      </c>
    </row>
    <row r="4203" spans="6:6" ht="16.5" customHeight="1" x14ac:dyDescent="0.4">
      <c r="F4203" s="12" t="s">
        <v>42569</v>
      </c>
    </row>
    <row r="4204" spans="6:6" ht="16.5" customHeight="1" x14ac:dyDescent="0.4">
      <c r="F4204" s="12" t="s">
        <v>42570</v>
      </c>
    </row>
    <row r="4205" spans="6:6" ht="16.5" customHeight="1" x14ac:dyDescent="0.4">
      <c r="F4205" s="12" t="s">
        <v>42571</v>
      </c>
    </row>
    <row r="4206" spans="6:6" ht="16.5" customHeight="1" x14ac:dyDescent="0.4">
      <c r="F4206" s="12" t="s">
        <v>42572</v>
      </c>
    </row>
    <row r="4207" spans="6:6" ht="16.5" customHeight="1" x14ac:dyDescent="0.4">
      <c r="F4207" s="12" t="s">
        <v>42573</v>
      </c>
    </row>
    <row r="4208" spans="6:6" ht="16.5" customHeight="1" x14ac:dyDescent="0.4">
      <c r="F4208" s="12" t="s">
        <v>42574</v>
      </c>
    </row>
    <row r="4209" spans="6:6" ht="16.5" customHeight="1" x14ac:dyDescent="0.4">
      <c r="F4209" s="12" t="s">
        <v>42575</v>
      </c>
    </row>
    <row r="4210" spans="6:6" ht="16.5" customHeight="1" x14ac:dyDescent="0.4">
      <c r="F4210" s="12" t="s">
        <v>42576</v>
      </c>
    </row>
    <row r="4211" spans="6:6" ht="16.5" customHeight="1" x14ac:dyDescent="0.4">
      <c r="F4211" s="12" t="s">
        <v>42577</v>
      </c>
    </row>
    <row r="4212" spans="6:6" ht="16.5" customHeight="1" x14ac:dyDescent="0.4">
      <c r="F4212" s="12" t="s">
        <v>42578</v>
      </c>
    </row>
    <row r="4213" spans="6:6" ht="16.5" customHeight="1" x14ac:dyDescent="0.4">
      <c r="F4213" s="12" t="s">
        <v>42579</v>
      </c>
    </row>
    <row r="4214" spans="6:6" ht="16.5" customHeight="1" x14ac:dyDescent="0.4">
      <c r="F4214" s="12" t="s">
        <v>42580</v>
      </c>
    </row>
    <row r="4215" spans="6:6" ht="16.5" customHeight="1" x14ac:dyDescent="0.4">
      <c r="F4215" s="12" t="s">
        <v>42581</v>
      </c>
    </row>
    <row r="4216" spans="6:6" ht="16.5" customHeight="1" x14ac:dyDescent="0.4">
      <c r="F4216" s="12" t="s">
        <v>42582</v>
      </c>
    </row>
    <row r="4217" spans="6:6" ht="16.5" customHeight="1" x14ac:dyDescent="0.4">
      <c r="F4217" s="12" t="s">
        <v>42583</v>
      </c>
    </row>
    <row r="4218" spans="6:6" ht="16.5" customHeight="1" x14ac:dyDescent="0.4">
      <c r="F4218" s="12" t="s">
        <v>42584</v>
      </c>
    </row>
    <row r="4219" spans="6:6" ht="16.5" customHeight="1" x14ac:dyDescent="0.4">
      <c r="F4219" s="12" t="s">
        <v>42585</v>
      </c>
    </row>
    <row r="4220" spans="6:6" ht="16.5" customHeight="1" x14ac:dyDescent="0.4">
      <c r="F4220" s="12" t="s">
        <v>42586</v>
      </c>
    </row>
    <row r="4221" spans="6:6" ht="16.5" customHeight="1" x14ac:dyDescent="0.4">
      <c r="F4221" s="12" t="s">
        <v>42587</v>
      </c>
    </row>
    <row r="4222" spans="6:6" ht="16.5" customHeight="1" x14ac:dyDescent="0.4">
      <c r="F4222" s="12" t="s">
        <v>42588</v>
      </c>
    </row>
    <row r="4223" spans="6:6" ht="16.5" customHeight="1" x14ac:dyDescent="0.4">
      <c r="F4223" s="12" t="s">
        <v>42589</v>
      </c>
    </row>
    <row r="4224" spans="6:6" ht="16.5" customHeight="1" x14ac:dyDescent="0.4">
      <c r="F4224" s="12" t="s">
        <v>42590</v>
      </c>
    </row>
    <row r="4225" spans="6:6" ht="16.5" customHeight="1" x14ac:dyDescent="0.4">
      <c r="F4225" s="12" t="s">
        <v>42591</v>
      </c>
    </row>
    <row r="4226" spans="6:6" ht="16.5" customHeight="1" x14ac:dyDescent="0.4">
      <c r="F4226" s="12" t="s">
        <v>42592</v>
      </c>
    </row>
    <row r="4227" spans="6:6" ht="16.5" customHeight="1" x14ac:dyDescent="0.4">
      <c r="F4227" s="12" t="s">
        <v>42593</v>
      </c>
    </row>
    <row r="4228" spans="6:6" ht="16.5" customHeight="1" x14ac:dyDescent="0.4">
      <c r="F4228" s="12" t="s">
        <v>42594</v>
      </c>
    </row>
    <row r="4229" spans="6:6" ht="16.5" customHeight="1" x14ac:dyDescent="0.4">
      <c r="F4229" s="12" t="s">
        <v>42595</v>
      </c>
    </row>
    <row r="4230" spans="6:6" ht="16.5" customHeight="1" x14ac:dyDescent="0.4">
      <c r="F4230" s="12" t="s">
        <v>42596</v>
      </c>
    </row>
    <row r="4231" spans="6:6" ht="16.5" customHeight="1" x14ac:dyDescent="0.4">
      <c r="F4231" s="12" t="s">
        <v>42597</v>
      </c>
    </row>
    <row r="4232" spans="6:6" ht="16.5" customHeight="1" x14ac:dyDescent="0.4">
      <c r="F4232" s="12" t="s">
        <v>42598</v>
      </c>
    </row>
    <row r="4233" spans="6:6" ht="16.5" customHeight="1" x14ac:dyDescent="0.4">
      <c r="F4233" s="12" t="s">
        <v>42599</v>
      </c>
    </row>
    <row r="4234" spans="6:6" ht="16.5" customHeight="1" x14ac:dyDescent="0.4">
      <c r="F4234" s="12" t="s">
        <v>42600</v>
      </c>
    </row>
    <row r="4235" spans="6:6" ht="16.5" customHeight="1" x14ac:dyDescent="0.4">
      <c r="F4235" s="12" t="s">
        <v>42601</v>
      </c>
    </row>
    <row r="4236" spans="6:6" ht="16.5" customHeight="1" x14ac:dyDescent="0.4">
      <c r="F4236" s="12" t="s">
        <v>42602</v>
      </c>
    </row>
    <row r="4237" spans="6:6" ht="16.5" customHeight="1" x14ac:dyDescent="0.4">
      <c r="F4237" s="12" t="s">
        <v>42603</v>
      </c>
    </row>
    <row r="4238" spans="6:6" ht="16.5" customHeight="1" x14ac:dyDescent="0.4">
      <c r="F4238" s="12" t="s">
        <v>42604</v>
      </c>
    </row>
    <row r="4239" spans="6:6" ht="16.5" customHeight="1" x14ac:dyDescent="0.4">
      <c r="F4239" s="12" t="s">
        <v>42605</v>
      </c>
    </row>
    <row r="4240" spans="6:6" ht="16.5" customHeight="1" x14ac:dyDescent="0.4">
      <c r="F4240" s="12" t="s">
        <v>42606</v>
      </c>
    </row>
    <row r="4241" spans="6:6" ht="16.5" customHeight="1" x14ac:dyDescent="0.4">
      <c r="F4241" s="12" t="s">
        <v>42607</v>
      </c>
    </row>
    <row r="4242" spans="6:6" ht="16.5" customHeight="1" x14ac:dyDescent="0.4">
      <c r="F4242" s="12" t="s">
        <v>42608</v>
      </c>
    </row>
    <row r="4243" spans="6:6" ht="16.5" customHeight="1" x14ac:dyDescent="0.4">
      <c r="F4243" s="12" t="s">
        <v>42609</v>
      </c>
    </row>
    <row r="4244" spans="6:6" ht="16.5" customHeight="1" x14ac:dyDescent="0.4">
      <c r="F4244" s="12" t="s">
        <v>42610</v>
      </c>
    </row>
    <row r="4245" spans="6:6" ht="16.5" customHeight="1" x14ac:dyDescent="0.4">
      <c r="F4245" s="12" t="s">
        <v>42611</v>
      </c>
    </row>
    <row r="4246" spans="6:6" ht="16.5" customHeight="1" x14ac:dyDescent="0.4">
      <c r="F4246" s="12" t="s">
        <v>42612</v>
      </c>
    </row>
    <row r="4247" spans="6:6" ht="16.5" customHeight="1" x14ac:dyDescent="0.4">
      <c r="F4247" s="12" t="s">
        <v>42613</v>
      </c>
    </row>
    <row r="4248" spans="6:6" ht="16.5" customHeight="1" x14ac:dyDescent="0.4">
      <c r="F4248" s="12" t="s">
        <v>42614</v>
      </c>
    </row>
    <row r="4249" spans="6:6" ht="16.5" customHeight="1" x14ac:dyDescent="0.4">
      <c r="F4249" s="12" t="s">
        <v>42615</v>
      </c>
    </row>
    <row r="4250" spans="6:6" ht="16.5" customHeight="1" x14ac:dyDescent="0.4">
      <c r="F4250" s="12" t="s">
        <v>42616</v>
      </c>
    </row>
    <row r="4251" spans="6:6" ht="16.5" customHeight="1" x14ac:dyDescent="0.4">
      <c r="F4251" s="12" t="s">
        <v>42617</v>
      </c>
    </row>
    <row r="4252" spans="6:6" ht="16.5" customHeight="1" x14ac:dyDescent="0.4">
      <c r="F4252" s="12" t="s">
        <v>42618</v>
      </c>
    </row>
    <row r="4253" spans="6:6" ht="16.5" customHeight="1" x14ac:dyDescent="0.4">
      <c r="F4253" s="12" t="s">
        <v>42619</v>
      </c>
    </row>
    <row r="4254" spans="6:6" ht="16.5" customHeight="1" x14ac:dyDescent="0.4">
      <c r="F4254" s="12" t="s">
        <v>42620</v>
      </c>
    </row>
    <row r="4255" spans="6:6" ht="16.5" customHeight="1" x14ac:dyDescent="0.4">
      <c r="F4255" s="12" t="s">
        <v>42621</v>
      </c>
    </row>
    <row r="4256" spans="6:6" ht="16.5" customHeight="1" x14ac:dyDescent="0.4">
      <c r="F4256" s="12" t="s">
        <v>42622</v>
      </c>
    </row>
    <row r="4257" spans="6:6" ht="16.5" customHeight="1" x14ac:dyDescent="0.4">
      <c r="F4257" s="12" t="s">
        <v>42623</v>
      </c>
    </row>
    <row r="4258" spans="6:6" ht="16.5" customHeight="1" x14ac:dyDescent="0.4">
      <c r="F4258" s="12" t="s">
        <v>42624</v>
      </c>
    </row>
    <row r="4259" spans="6:6" ht="16.5" customHeight="1" x14ac:dyDescent="0.4">
      <c r="F4259" s="12" t="s">
        <v>42625</v>
      </c>
    </row>
    <row r="4260" spans="6:6" ht="16.5" customHeight="1" x14ac:dyDescent="0.4">
      <c r="F4260" s="12" t="s">
        <v>42626</v>
      </c>
    </row>
    <row r="4261" spans="6:6" ht="16.5" customHeight="1" x14ac:dyDescent="0.4">
      <c r="F4261" s="12" t="s">
        <v>42627</v>
      </c>
    </row>
    <row r="4262" spans="6:6" ht="16.5" customHeight="1" x14ac:dyDescent="0.4">
      <c r="F4262" s="12" t="s">
        <v>42628</v>
      </c>
    </row>
    <row r="4263" spans="6:6" ht="16.5" customHeight="1" x14ac:dyDescent="0.4">
      <c r="F4263" s="12" t="s">
        <v>42629</v>
      </c>
    </row>
    <row r="4264" spans="6:6" ht="16.5" customHeight="1" x14ac:dyDescent="0.4">
      <c r="F4264" s="12" t="s">
        <v>42630</v>
      </c>
    </row>
    <row r="4265" spans="6:6" ht="16.5" customHeight="1" x14ac:dyDescent="0.4">
      <c r="F4265" s="12" t="s">
        <v>42631</v>
      </c>
    </row>
    <row r="4266" spans="6:6" ht="16.5" customHeight="1" x14ac:dyDescent="0.4">
      <c r="F4266" s="12" t="s">
        <v>42632</v>
      </c>
    </row>
    <row r="4267" spans="6:6" ht="16.5" customHeight="1" x14ac:dyDescent="0.4">
      <c r="F4267" s="12" t="s">
        <v>42633</v>
      </c>
    </row>
    <row r="4268" spans="6:6" ht="16.5" customHeight="1" x14ac:dyDescent="0.4">
      <c r="F4268" s="12" t="s">
        <v>42634</v>
      </c>
    </row>
    <row r="4269" spans="6:6" ht="16.5" customHeight="1" x14ac:dyDescent="0.4">
      <c r="F4269" s="12" t="s">
        <v>42635</v>
      </c>
    </row>
    <row r="4270" spans="6:6" ht="16.5" customHeight="1" x14ac:dyDescent="0.4">
      <c r="F4270" s="12" t="s">
        <v>42636</v>
      </c>
    </row>
    <row r="4271" spans="6:6" ht="16.5" customHeight="1" x14ac:dyDescent="0.4">
      <c r="F4271" s="12" t="s">
        <v>42637</v>
      </c>
    </row>
    <row r="4272" spans="6:6" ht="16.5" customHeight="1" x14ac:dyDescent="0.4">
      <c r="F4272" s="12" t="s">
        <v>42638</v>
      </c>
    </row>
    <row r="4273" spans="6:6" ht="16.5" customHeight="1" x14ac:dyDescent="0.4">
      <c r="F4273" s="12" t="s">
        <v>42639</v>
      </c>
    </row>
    <row r="4274" spans="6:6" ht="16.5" customHeight="1" x14ac:dyDescent="0.4">
      <c r="F4274" s="12" t="s">
        <v>42640</v>
      </c>
    </row>
    <row r="4275" spans="6:6" ht="16.5" customHeight="1" x14ac:dyDescent="0.4">
      <c r="F4275" s="12" t="s">
        <v>42641</v>
      </c>
    </row>
    <row r="4276" spans="6:6" ht="16.5" customHeight="1" x14ac:dyDescent="0.4">
      <c r="F4276" s="12" t="s">
        <v>42642</v>
      </c>
    </row>
    <row r="4277" spans="6:6" ht="16.5" customHeight="1" x14ac:dyDescent="0.4">
      <c r="F4277" s="12" t="s">
        <v>42643</v>
      </c>
    </row>
    <row r="4278" spans="6:6" ht="16.5" customHeight="1" x14ac:dyDescent="0.4">
      <c r="F4278" s="12" t="s">
        <v>42644</v>
      </c>
    </row>
    <row r="4279" spans="6:6" ht="16.5" customHeight="1" x14ac:dyDescent="0.4">
      <c r="F4279" s="12" t="s">
        <v>42645</v>
      </c>
    </row>
    <row r="4280" spans="6:6" ht="16.5" customHeight="1" x14ac:dyDescent="0.4">
      <c r="F4280" s="12" t="s">
        <v>42646</v>
      </c>
    </row>
    <row r="4281" spans="6:6" ht="16.5" customHeight="1" x14ac:dyDescent="0.4">
      <c r="F4281" s="12" t="s">
        <v>42647</v>
      </c>
    </row>
    <row r="4282" spans="6:6" ht="16.5" customHeight="1" x14ac:dyDescent="0.4">
      <c r="F4282" s="12" t="s">
        <v>42648</v>
      </c>
    </row>
    <row r="4283" spans="6:6" ht="16.5" customHeight="1" x14ac:dyDescent="0.4">
      <c r="F4283" s="12" t="s">
        <v>42649</v>
      </c>
    </row>
    <row r="4284" spans="6:6" ht="16.5" customHeight="1" x14ac:dyDescent="0.4">
      <c r="F4284" s="12" t="s">
        <v>42650</v>
      </c>
    </row>
    <row r="4285" spans="6:6" ht="16.5" customHeight="1" x14ac:dyDescent="0.4">
      <c r="F4285" s="12" t="s">
        <v>42651</v>
      </c>
    </row>
    <row r="4286" spans="6:6" ht="16.5" customHeight="1" x14ac:dyDescent="0.4">
      <c r="F4286" s="12" t="s">
        <v>42652</v>
      </c>
    </row>
    <row r="4287" spans="6:6" ht="16.5" customHeight="1" x14ac:dyDescent="0.4">
      <c r="F4287" s="12" t="s">
        <v>42653</v>
      </c>
    </row>
    <row r="4288" spans="6:6" ht="16.5" customHeight="1" x14ac:dyDescent="0.4">
      <c r="F4288" s="12" t="s">
        <v>42654</v>
      </c>
    </row>
    <row r="4289" spans="6:6" ht="16.5" customHeight="1" x14ac:dyDescent="0.4">
      <c r="F4289" s="12" t="s">
        <v>42655</v>
      </c>
    </row>
    <row r="4290" spans="6:6" ht="16.5" customHeight="1" x14ac:dyDescent="0.4">
      <c r="F4290" s="12" t="s">
        <v>42656</v>
      </c>
    </row>
    <row r="4291" spans="6:6" ht="16.5" customHeight="1" x14ac:dyDescent="0.4">
      <c r="F4291" s="12" t="s">
        <v>42657</v>
      </c>
    </row>
    <row r="4292" spans="6:6" ht="16.5" customHeight="1" x14ac:dyDescent="0.4">
      <c r="F4292" s="12" t="s">
        <v>42658</v>
      </c>
    </row>
    <row r="4293" spans="6:6" ht="16.5" customHeight="1" x14ac:dyDescent="0.4">
      <c r="F4293" s="12" t="s">
        <v>42659</v>
      </c>
    </row>
    <row r="4294" spans="6:6" ht="16.5" customHeight="1" x14ac:dyDescent="0.4">
      <c r="F4294" s="12" t="s">
        <v>42660</v>
      </c>
    </row>
    <row r="4295" spans="6:6" ht="16.5" customHeight="1" x14ac:dyDescent="0.4">
      <c r="F4295" s="12" t="s">
        <v>42661</v>
      </c>
    </row>
    <row r="4296" spans="6:6" ht="16.5" customHeight="1" x14ac:dyDescent="0.4">
      <c r="F4296" s="12" t="s">
        <v>42662</v>
      </c>
    </row>
    <row r="4297" spans="6:6" ht="16.5" customHeight="1" x14ac:dyDescent="0.4">
      <c r="F4297" s="12" t="s">
        <v>42663</v>
      </c>
    </row>
    <row r="4298" spans="6:6" ht="16.5" customHeight="1" x14ac:dyDescent="0.4">
      <c r="F4298" s="12" t="s">
        <v>42664</v>
      </c>
    </row>
    <row r="4299" spans="6:6" ht="16.5" customHeight="1" x14ac:dyDescent="0.4">
      <c r="F4299" s="12" t="s">
        <v>42665</v>
      </c>
    </row>
    <row r="4300" spans="6:6" ht="16.5" customHeight="1" x14ac:dyDescent="0.4">
      <c r="F4300" s="12" t="s">
        <v>42666</v>
      </c>
    </row>
    <row r="4301" spans="6:6" ht="16.5" customHeight="1" x14ac:dyDescent="0.4">
      <c r="F4301" s="12" t="s">
        <v>42667</v>
      </c>
    </row>
    <row r="4302" spans="6:6" ht="16.5" customHeight="1" x14ac:dyDescent="0.4">
      <c r="F4302" s="12" t="s">
        <v>42668</v>
      </c>
    </row>
    <row r="4303" spans="6:6" ht="16.5" customHeight="1" x14ac:dyDescent="0.4">
      <c r="F4303" s="12" t="s">
        <v>42669</v>
      </c>
    </row>
    <row r="4304" spans="6:6" ht="16.5" customHeight="1" x14ac:dyDescent="0.4">
      <c r="F4304" s="12" t="s">
        <v>42670</v>
      </c>
    </row>
    <row r="4305" spans="6:6" ht="16.5" customHeight="1" x14ac:dyDescent="0.4">
      <c r="F4305" s="12" t="s">
        <v>42671</v>
      </c>
    </row>
    <row r="4306" spans="6:6" ht="16.5" customHeight="1" x14ac:dyDescent="0.4">
      <c r="F4306" s="12" t="s">
        <v>42672</v>
      </c>
    </row>
    <row r="4307" spans="6:6" ht="16.5" customHeight="1" x14ac:dyDescent="0.4">
      <c r="F4307" s="12" t="s">
        <v>42673</v>
      </c>
    </row>
    <row r="4308" spans="6:6" ht="16.5" customHeight="1" x14ac:dyDescent="0.4">
      <c r="F4308" s="12" t="s">
        <v>42674</v>
      </c>
    </row>
    <row r="4309" spans="6:6" ht="16.5" customHeight="1" x14ac:dyDescent="0.4">
      <c r="F4309" s="12" t="s">
        <v>42675</v>
      </c>
    </row>
    <row r="4310" spans="6:6" ht="16.5" customHeight="1" x14ac:dyDescent="0.4">
      <c r="F4310" s="12" t="s">
        <v>42676</v>
      </c>
    </row>
    <row r="4311" spans="6:6" ht="16.5" customHeight="1" x14ac:dyDescent="0.4">
      <c r="F4311" s="12" t="s">
        <v>42677</v>
      </c>
    </row>
    <row r="4312" spans="6:6" ht="16.5" customHeight="1" x14ac:dyDescent="0.4">
      <c r="F4312" s="12" t="s">
        <v>42678</v>
      </c>
    </row>
    <row r="4313" spans="6:6" ht="16.5" customHeight="1" x14ac:dyDescent="0.4">
      <c r="F4313" s="12" t="s">
        <v>42679</v>
      </c>
    </row>
    <row r="4314" spans="6:6" ht="16.5" customHeight="1" x14ac:dyDescent="0.4">
      <c r="F4314" s="12" t="s">
        <v>42680</v>
      </c>
    </row>
    <row r="4315" spans="6:6" ht="16.5" customHeight="1" x14ac:dyDescent="0.4">
      <c r="F4315" s="12" t="s">
        <v>42681</v>
      </c>
    </row>
    <row r="4316" spans="6:6" ht="16.5" customHeight="1" x14ac:dyDescent="0.4">
      <c r="F4316" s="12" t="s">
        <v>42682</v>
      </c>
    </row>
    <row r="4317" spans="6:6" ht="16.5" customHeight="1" x14ac:dyDescent="0.4">
      <c r="F4317" s="12" t="s">
        <v>42683</v>
      </c>
    </row>
    <row r="4318" spans="6:6" ht="16.5" customHeight="1" x14ac:dyDescent="0.4">
      <c r="F4318" s="12" t="s">
        <v>42684</v>
      </c>
    </row>
    <row r="4319" spans="6:6" ht="16.5" customHeight="1" x14ac:dyDescent="0.4">
      <c r="F4319" s="12" t="s">
        <v>42685</v>
      </c>
    </row>
    <row r="4320" spans="6:6" ht="16.5" customHeight="1" x14ac:dyDescent="0.4">
      <c r="F4320" s="12" t="s">
        <v>42686</v>
      </c>
    </row>
    <row r="4321" spans="6:6" ht="16.5" customHeight="1" x14ac:dyDescent="0.4">
      <c r="F4321" s="12" t="s">
        <v>42687</v>
      </c>
    </row>
    <row r="4322" spans="6:6" ht="16.5" customHeight="1" x14ac:dyDescent="0.4">
      <c r="F4322" s="12" t="s">
        <v>42688</v>
      </c>
    </row>
    <row r="4323" spans="6:6" ht="16.5" customHeight="1" x14ac:dyDescent="0.4">
      <c r="F4323" s="12" t="s">
        <v>42689</v>
      </c>
    </row>
    <row r="4324" spans="6:6" ht="16.5" customHeight="1" x14ac:dyDescent="0.4">
      <c r="F4324" s="12" t="s">
        <v>42690</v>
      </c>
    </row>
    <row r="4325" spans="6:6" ht="16.5" customHeight="1" x14ac:dyDescent="0.4">
      <c r="F4325" s="12" t="s">
        <v>42691</v>
      </c>
    </row>
    <row r="4326" spans="6:6" ht="16.5" customHeight="1" x14ac:dyDescent="0.4">
      <c r="F4326" s="12" t="s">
        <v>42692</v>
      </c>
    </row>
    <row r="4327" spans="6:6" ht="16.5" customHeight="1" x14ac:dyDescent="0.4">
      <c r="F4327" s="12" t="s">
        <v>42693</v>
      </c>
    </row>
    <row r="4328" spans="6:6" ht="16.5" customHeight="1" x14ac:dyDescent="0.4">
      <c r="F4328" s="12" t="s">
        <v>42694</v>
      </c>
    </row>
    <row r="4329" spans="6:6" ht="16.5" customHeight="1" x14ac:dyDescent="0.4">
      <c r="F4329" s="12" t="s">
        <v>42695</v>
      </c>
    </row>
    <row r="4330" spans="6:6" ht="16.5" customHeight="1" x14ac:dyDescent="0.4">
      <c r="F4330" s="12" t="s">
        <v>42696</v>
      </c>
    </row>
    <row r="4331" spans="6:6" ht="16.5" customHeight="1" x14ac:dyDescent="0.4">
      <c r="F4331" s="12" t="s">
        <v>42697</v>
      </c>
    </row>
    <row r="4332" spans="6:6" ht="16.5" customHeight="1" x14ac:dyDescent="0.4">
      <c r="F4332" s="12" t="s">
        <v>42698</v>
      </c>
    </row>
    <row r="4333" spans="6:6" ht="16.5" customHeight="1" x14ac:dyDescent="0.4">
      <c r="F4333" s="12" t="s">
        <v>42699</v>
      </c>
    </row>
    <row r="4334" spans="6:6" ht="16.5" customHeight="1" x14ac:dyDescent="0.4">
      <c r="F4334" s="12" t="s">
        <v>42700</v>
      </c>
    </row>
    <row r="4335" spans="6:6" ht="16.5" customHeight="1" x14ac:dyDescent="0.4">
      <c r="F4335" s="12" t="s">
        <v>42701</v>
      </c>
    </row>
    <row r="4336" spans="6:6" ht="16.5" customHeight="1" x14ac:dyDescent="0.4">
      <c r="F4336" s="12" t="s">
        <v>42702</v>
      </c>
    </row>
    <row r="4337" spans="6:6" ht="16.5" customHeight="1" x14ac:dyDescent="0.4">
      <c r="F4337" s="12" t="s">
        <v>42703</v>
      </c>
    </row>
    <row r="4338" spans="6:6" ht="16.5" customHeight="1" x14ac:dyDescent="0.4">
      <c r="F4338" s="12" t="s">
        <v>42704</v>
      </c>
    </row>
    <row r="4339" spans="6:6" ht="16.5" customHeight="1" x14ac:dyDescent="0.4">
      <c r="F4339" s="12" t="s">
        <v>42705</v>
      </c>
    </row>
    <row r="4340" spans="6:6" ht="16.5" customHeight="1" x14ac:dyDescent="0.4">
      <c r="F4340" s="12" t="s">
        <v>42706</v>
      </c>
    </row>
    <row r="4341" spans="6:6" ht="16.5" customHeight="1" x14ac:dyDescent="0.4">
      <c r="F4341" s="12" t="s">
        <v>42707</v>
      </c>
    </row>
    <row r="4342" spans="6:6" ht="16.5" customHeight="1" x14ac:dyDescent="0.4">
      <c r="F4342" s="12" t="s">
        <v>42708</v>
      </c>
    </row>
    <row r="4343" spans="6:6" ht="16.5" customHeight="1" x14ac:dyDescent="0.4">
      <c r="F4343" s="12" t="s">
        <v>42709</v>
      </c>
    </row>
    <row r="4344" spans="6:6" ht="16.5" customHeight="1" x14ac:dyDescent="0.4">
      <c r="F4344" s="12" t="s">
        <v>42710</v>
      </c>
    </row>
    <row r="4345" spans="6:6" ht="16.5" customHeight="1" x14ac:dyDescent="0.4">
      <c r="F4345" s="12" t="s">
        <v>42711</v>
      </c>
    </row>
    <row r="4346" spans="6:6" ht="16.5" customHeight="1" x14ac:dyDescent="0.4">
      <c r="F4346" s="12" t="s">
        <v>42712</v>
      </c>
    </row>
    <row r="4347" spans="6:6" ht="16.5" customHeight="1" x14ac:dyDescent="0.4">
      <c r="F4347" s="12" t="s">
        <v>42713</v>
      </c>
    </row>
    <row r="4348" spans="6:6" ht="16.5" customHeight="1" x14ac:dyDescent="0.4">
      <c r="F4348" s="12" t="s">
        <v>42714</v>
      </c>
    </row>
    <row r="4349" spans="6:6" ht="16.5" customHeight="1" x14ac:dyDescent="0.4">
      <c r="F4349" s="12" t="s">
        <v>42715</v>
      </c>
    </row>
    <row r="4350" spans="6:6" ht="16.5" customHeight="1" x14ac:dyDescent="0.4">
      <c r="F4350" s="12" t="s">
        <v>42716</v>
      </c>
    </row>
    <row r="4351" spans="6:6" ht="16.5" customHeight="1" x14ac:dyDescent="0.4">
      <c r="F4351" s="12" t="s">
        <v>42717</v>
      </c>
    </row>
    <row r="4352" spans="6:6" ht="16.5" customHeight="1" x14ac:dyDescent="0.4">
      <c r="F4352" s="12" t="s">
        <v>42718</v>
      </c>
    </row>
    <row r="4353" spans="6:6" ht="16.5" customHeight="1" x14ac:dyDescent="0.4">
      <c r="F4353" s="12" t="s">
        <v>42719</v>
      </c>
    </row>
    <row r="4354" spans="6:6" ht="16.5" customHeight="1" x14ac:dyDescent="0.4">
      <c r="F4354" s="12" t="s">
        <v>42720</v>
      </c>
    </row>
    <row r="4355" spans="6:6" ht="16.5" customHeight="1" x14ac:dyDescent="0.4">
      <c r="F4355" s="12" t="s">
        <v>42721</v>
      </c>
    </row>
    <row r="4356" spans="6:6" ht="16.5" customHeight="1" x14ac:dyDescent="0.4">
      <c r="F4356" s="12" t="s">
        <v>42722</v>
      </c>
    </row>
    <row r="4357" spans="6:6" ht="16.5" customHeight="1" x14ac:dyDescent="0.4">
      <c r="F4357" s="12" t="s">
        <v>42723</v>
      </c>
    </row>
    <row r="4358" spans="6:6" ht="16.5" customHeight="1" x14ac:dyDescent="0.4">
      <c r="F4358" s="12" t="s">
        <v>42724</v>
      </c>
    </row>
    <row r="4359" spans="6:6" ht="16.5" customHeight="1" x14ac:dyDescent="0.4">
      <c r="F4359" s="12" t="s">
        <v>42725</v>
      </c>
    </row>
    <row r="4360" spans="6:6" ht="16.5" customHeight="1" x14ac:dyDescent="0.4">
      <c r="F4360" s="12" t="s">
        <v>42726</v>
      </c>
    </row>
    <row r="4361" spans="6:6" ht="16.5" customHeight="1" x14ac:dyDescent="0.4">
      <c r="F4361" s="12" t="s">
        <v>42727</v>
      </c>
    </row>
    <row r="4362" spans="6:6" ht="16.5" customHeight="1" x14ac:dyDescent="0.4">
      <c r="F4362" s="12" t="s">
        <v>42728</v>
      </c>
    </row>
    <row r="4363" spans="6:6" ht="16.5" customHeight="1" x14ac:dyDescent="0.4">
      <c r="F4363" s="12" t="s">
        <v>42729</v>
      </c>
    </row>
    <row r="4364" spans="6:6" ht="16.5" customHeight="1" x14ac:dyDescent="0.4">
      <c r="F4364" s="12" t="s">
        <v>42730</v>
      </c>
    </row>
    <row r="4365" spans="6:6" ht="16.5" customHeight="1" x14ac:dyDescent="0.4">
      <c r="F4365" s="12" t="s">
        <v>42731</v>
      </c>
    </row>
    <row r="4366" spans="6:6" ht="16.5" customHeight="1" x14ac:dyDescent="0.4">
      <c r="F4366" s="12" t="s">
        <v>42732</v>
      </c>
    </row>
    <row r="4367" spans="6:6" ht="16.5" customHeight="1" x14ac:dyDescent="0.4">
      <c r="F4367" s="12" t="s">
        <v>42733</v>
      </c>
    </row>
    <row r="4368" spans="6:6" ht="16.5" customHeight="1" x14ac:dyDescent="0.4">
      <c r="F4368" s="12" t="s">
        <v>42734</v>
      </c>
    </row>
    <row r="4369" spans="6:6" ht="16.5" customHeight="1" x14ac:dyDescent="0.4">
      <c r="F4369" s="12" t="s">
        <v>42735</v>
      </c>
    </row>
    <row r="4370" spans="6:6" ht="16.5" customHeight="1" x14ac:dyDescent="0.4">
      <c r="F4370" s="12" t="s">
        <v>42736</v>
      </c>
    </row>
    <row r="4371" spans="6:6" ht="16.5" customHeight="1" x14ac:dyDescent="0.4">
      <c r="F4371" s="12" t="s">
        <v>42737</v>
      </c>
    </row>
    <row r="4372" spans="6:6" ht="16.5" customHeight="1" x14ac:dyDescent="0.4">
      <c r="F4372" s="12" t="s">
        <v>42738</v>
      </c>
    </row>
    <row r="4373" spans="6:6" ht="16.5" customHeight="1" x14ac:dyDescent="0.4">
      <c r="F4373" s="12" t="s">
        <v>42739</v>
      </c>
    </row>
    <row r="4374" spans="6:6" ht="16.5" customHeight="1" x14ac:dyDescent="0.4">
      <c r="F4374" s="12" t="s">
        <v>42740</v>
      </c>
    </row>
    <row r="4375" spans="6:6" ht="16.5" customHeight="1" x14ac:dyDescent="0.4">
      <c r="F4375" s="12" t="s">
        <v>42741</v>
      </c>
    </row>
    <row r="4376" spans="6:6" ht="16.5" customHeight="1" x14ac:dyDescent="0.4">
      <c r="F4376" s="12" t="s">
        <v>42742</v>
      </c>
    </row>
    <row r="4377" spans="6:6" ht="16.5" customHeight="1" x14ac:dyDescent="0.4">
      <c r="F4377" s="12" t="s">
        <v>42743</v>
      </c>
    </row>
    <row r="4378" spans="6:6" ht="16.5" customHeight="1" x14ac:dyDescent="0.4">
      <c r="F4378" s="12" t="s">
        <v>42744</v>
      </c>
    </row>
    <row r="4379" spans="6:6" ht="16.5" customHeight="1" x14ac:dyDescent="0.4">
      <c r="F4379" s="12" t="s">
        <v>42745</v>
      </c>
    </row>
    <row r="4380" spans="6:6" ht="16.5" customHeight="1" x14ac:dyDescent="0.4">
      <c r="F4380" s="12" t="s">
        <v>42746</v>
      </c>
    </row>
    <row r="4381" spans="6:6" ht="16.5" customHeight="1" x14ac:dyDescent="0.4">
      <c r="F4381" s="12" t="s">
        <v>42747</v>
      </c>
    </row>
    <row r="4382" spans="6:6" ht="16.5" customHeight="1" x14ac:dyDescent="0.4">
      <c r="F4382" s="12" t="s">
        <v>42748</v>
      </c>
    </row>
    <row r="4383" spans="6:6" ht="16.5" customHeight="1" x14ac:dyDescent="0.4">
      <c r="F4383" s="12" t="s">
        <v>42749</v>
      </c>
    </row>
    <row r="4384" spans="6:6" ht="16.5" customHeight="1" x14ac:dyDescent="0.4">
      <c r="F4384" s="12" t="s">
        <v>42750</v>
      </c>
    </row>
    <row r="4385" spans="6:6" ht="16.5" customHeight="1" x14ac:dyDescent="0.4">
      <c r="F4385" s="12" t="s">
        <v>42751</v>
      </c>
    </row>
    <row r="4386" spans="6:6" ht="16.5" customHeight="1" x14ac:dyDescent="0.4">
      <c r="F4386" s="12" t="s">
        <v>42752</v>
      </c>
    </row>
    <row r="4387" spans="6:6" ht="16.5" customHeight="1" x14ac:dyDescent="0.4">
      <c r="F4387" s="12" t="s">
        <v>42753</v>
      </c>
    </row>
    <row r="4388" spans="6:6" ht="16.5" customHeight="1" x14ac:dyDescent="0.4">
      <c r="F4388" s="12" t="s">
        <v>42754</v>
      </c>
    </row>
    <row r="4389" spans="6:6" ht="16.5" customHeight="1" x14ac:dyDescent="0.4">
      <c r="F4389" s="12" t="s">
        <v>42755</v>
      </c>
    </row>
    <row r="4390" spans="6:6" ht="16.5" customHeight="1" x14ac:dyDescent="0.4">
      <c r="F4390" s="12" t="s">
        <v>42756</v>
      </c>
    </row>
    <row r="4391" spans="6:6" ht="16.5" customHeight="1" x14ac:dyDescent="0.4">
      <c r="F4391" s="12" t="s">
        <v>42757</v>
      </c>
    </row>
    <row r="4392" spans="6:6" ht="16.5" customHeight="1" x14ac:dyDescent="0.4">
      <c r="F4392" s="12" t="s">
        <v>42758</v>
      </c>
    </row>
    <row r="4393" spans="6:6" ht="16.5" customHeight="1" x14ac:dyDescent="0.4">
      <c r="F4393" s="12" t="s">
        <v>42759</v>
      </c>
    </row>
    <row r="4394" spans="6:6" ht="16.5" customHeight="1" x14ac:dyDescent="0.4">
      <c r="F4394" s="12" t="s">
        <v>42760</v>
      </c>
    </row>
    <row r="4395" spans="6:6" ht="16.5" customHeight="1" x14ac:dyDescent="0.4">
      <c r="F4395" s="12" t="s">
        <v>42761</v>
      </c>
    </row>
    <row r="4396" spans="6:6" ht="16.5" customHeight="1" x14ac:dyDescent="0.4">
      <c r="F4396" s="12" t="s">
        <v>42762</v>
      </c>
    </row>
    <row r="4397" spans="6:6" ht="16.5" customHeight="1" x14ac:dyDescent="0.4">
      <c r="F4397" s="12" t="s">
        <v>42763</v>
      </c>
    </row>
    <row r="4398" spans="6:6" ht="16.5" customHeight="1" x14ac:dyDescent="0.4">
      <c r="F4398" s="12" t="s">
        <v>42764</v>
      </c>
    </row>
    <row r="4399" spans="6:6" ht="16.5" customHeight="1" x14ac:dyDescent="0.4">
      <c r="F4399" s="12" t="s">
        <v>42765</v>
      </c>
    </row>
    <row r="4400" spans="6:6" ht="16.5" customHeight="1" x14ac:dyDescent="0.4">
      <c r="F4400" s="12" t="s">
        <v>42766</v>
      </c>
    </row>
    <row r="4401" spans="6:6" ht="16.5" customHeight="1" x14ac:dyDescent="0.4">
      <c r="F4401" s="12" t="s">
        <v>42767</v>
      </c>
    </row>
    <row r="4402" spans="6:6" ht="16.5" customHeight="1" x14ac:dyDescent="0.4">
      <c r="F4402" s="12" t="s">
        <v>42768</v>
      </c>
    </row>
    <row r="4403" spans="6:6" ht="16.5" customHeight="1" x14ac:dyDescent="0.4">
      <c r="F4403" s="12" t="s">
        <v>42769</v>
      </c>
    </row>
    <row r="4404" spans="6:6" ht="16.5" customHeight="1" x14ac:dyDescent="0.4">
      <c r="F4404" s="12" t="s">
        <v>42770</v>
      </c>
    </row>
    <row r="4405" spans="6:6" ht="16.5" customHeight="1" x14ac:dyDescent="0.4">
      <c r="F4405" s="12" t="s">
        <v>42771</v>
      </c>
    </row>
    <row r="4406" spans="6:6" ht="16.5" customHeight="1" x14ac:dyDescent="0.4">
      <c r="F4406" s="12" t="s">
        <v>42772</v>
      </c>
    </row>
    <row r="4407" spans="6:6" ht="16.5" customHeight="1" x14ac:dyDescent="0.4">
      <c r="F4407" s="12" t="s">
        <v>42773</v>
      </c>
    </row>
    <row r="4408" spans="6:6" ht="16.5" customHeight="1" x14ac:dyDescent="0.4">
      <c r="F4408" s="12" t="s">
        <v>42774</v>
      </c>
    </row>
    <row r="4409" spans="6:6" ht="16.5" customHeight="1" x14ac:dyDescent="0.4">
      <c r="F4409" s="12" t="s">
        <v>42775</v>
      </c>
    </row>
    <row r="4410" spans="6:6" ht="16.5" customHeight="1" x14ac:dyDescent="0.4">
      <c r="F4410" s="12" t="s">
        <v>42776</v>
      </c>
    </row>
    <row r="4411" spans="6:6" ht="16.5" customHeight="1" x14ac:dyDescent="0.4">
      <c r="F4411" s="12" t="s">
        <v>42777</v>
      </c>
    </row>
    <row r="4412" spans="6:6" ht="16.5" customHeight="1" x14ac:dyDescent="0.4">
      <c r="F4412" s="12" t="s">
        <v>42778</v>
      </c>
    </row>
    <row r="4413" spans="6:6" ht="16.5" customHeight="1" x14ac:dyDescent="0.4">
      <c r="F4413" s="12" t="s">
        <v>42779</v>
      </c>
    </row>
    <row r="4414" spans="6:6" ht="16.5" customHeight="1" x14ac:dyDescent="0.4">
      <c r="F4414" s="12" t="s">
        <v>42780</v>
      </c>
    </row>
    <row r="4415" spans="6:6" ht="16.5" customHeight="1" x14ac:dyDescent="0.4">
      <c r="F4415" s="12" t="s">
        <v>42781</v>
      </c>
    </row>
    <row r="4416" spans="6:6" ht="16.5" customHeight="1" x14ac:dyDescent="0.4">
      <c r="F4416" s="12" t="s">
        <v>42782</v>
      </c>
    </row>
    <row r="4417" spans="6:6" ht="16.5" customHeight="1" x14ac:dyDescent="0.4">
      <c r="F4417" s="12" t="s">
        <v>42783</v>
      </c>
    </row>
    <row r="4418" spans="6:6" ht="16.5" customHeight="1" x14ac:dyDescent="0.4">
      <c r="F4418" s="12" t="s">
        <v>42784</v>
      </c>
    </row>
    <row r="4419" spans="6:6" ht="16.5" customHeight="1" x14ac:dyDescent="0.4">
      <c r="F4419" s="12" t="s">
        <v>42785</v>
      </c>
    </row>
    <row r="4420" spans="6:6" ht="16.5" customHeight="1" x14ac:dyDescent="0.4">
      <c r="F4420" s="12" t="s">
        <v>42786</v>
      </c>
    </row>
    <row r="4421" spans="6:6" ht="16.5" customHeight="1" x14ac:dyDescent="0.4">
      <c r="F4421" s="12" t="s">
        <v>42787</v>
      </c>
    </row>
    <row r="4422" spans="6:6" ht="16.5" customHeight="1" x14ac:dyDescent="0.4">
      <c r="F4422" s="12" t="s">
        <v>42788</v>
      </c>
    </row>
    <row r="4423" spans="6:6" ht="16.5" customHeight="1" x14ac:dyDescent="0.4">
      <c r="F4423" s="12" t="s">
        <v>42789</v>
      </c>
    </row>
    <row r="4424" spans="6:6" ht="16.5" customHeight="1" x14ac:dyDescent="0.4">
      <c r="F4424" s="12" t="s">
        <v>42790</v>
      </c>
    </row>
    <row r="4425" spans="6:6" ht="16.5" customHeight="1" x14ac:dyDescent="0.4">
      <c r="F4425" s="12" t="s">
        <v>42791</v>
      </c>
    </row>
    <row r="4426" spans="6:6" ht="16.5" customHeight="1" x14ac:dyDescent="0.4">
      <c r="F4426" s="12" t="s">
        <v>42792</v>
      </c>
    </row>
    <row r="4427" spans="6:6" ht="16.5" customHeight="1" x14ac:dyDescent="0.4">
      <c r="F4427" s="12" t="s">
        <v>42793</v>
      </c>
    </row>
    <row r="4428" spans="6:6" ht="16.5" customHeight="1" x14ac:dyDescent="0.4">
      <c r="F4428" s="12" t="s">
        <v>42794</v>
      </c>
    </row>
    <row r="4429" spans="6:6" ht="16.5" customHeight="1" x14ac:dyDescent="0.4">
      <c r="F4429" s="12" t="s">
        <v>42795</v>
      </c>
    </row>
    <row r="4430" spans="6:6" ht="16.5" customHeight="1" x14ac:dyDescent="0.4">
      <c r="F4430" s="12" t="s">
        <v>42796</v>
      </c>
    </row>
    <row r="4431" spans="6:6" ht="16.5" customHeight="1" x14ac:dyDescent="0.4">
      <c r="F4431" s="12" t="s">
        <v>42797</v>
      </c>
    </row>
    <row r="4432" spans="6:6" ht="16.5" customHeight="1" x14ac:dyDescent="0.4">
      <c r="F4432" s="12" t="s">
        <v>42798</v>
      </c>
    </row>
    <row r="4433" spans="6:6" ht="16.5" customHeight="1" x14ac:dyDescent="0.4">
      <c r="F4433" s="12" t="s">
        <v>42799</v>
      </c>
    </row>
    <row r="4434" spans="6:6" ht="16.5" customHeight="1" x14ac:dyDescent="0.4">
      <c r="F4434" s="12" t="s">
        <v>42800</v>
      </c>
    </row>
    <row r="4435" spans="6:6" ht="16.5" customHeight="1" x14ac:dyDescent="0.4">
      <c r="F4435" s="12" t="s">
        <v>42801</v>
      </c>
    </row>
    <row r="4436" spans="6:6" ht="16.5" customHeight="1" x14ac:dyDescent="0.4">
      <c r="F4436" s="12" t="s">
        <v>42802</v>
      </c>
    </row>
    <row r="4437" spans="6:6" ht="16.5" customHeight="1" x14ac:dyDescent="0.4">
      <c r="F4437" s="12" t="s">
        <v>42803</v>
      </c>
    </row>
    <row r="4438" spans="6:6" ht="16.5" customHeight="1" x14ac:dyDescent="0.4">
      <c r="F4438" s="12" t="s">
        <v>42804</v>
      </c>
    </row>
    <row r="4439" spans="6:6" ht="16.5" customHeight="1" x14ac:dyDescent="0.4">
      <c r="F4439" s="12" t="s">
        <v>42805</v>
      </c>
    </row>
    <row r="4440" spans="6:6" ht="16.5" customHeight="1" x14ac:dyDescent="0.4">
      <c r="F4440" s="12" t="s">
        <v>42806</v>
      </c>
    </row>
    <row r="4441" spans="6:6" ht="16.5" customHeight="1" x14ac:dyDescent="0.4">
      <c r="F4441" s="12" t="s">
        <v>42807</v>
      </c>
    </row>
    <row r="4442" spans="6:6" ht="16.5" customHeight="1" x14ac:dyDescent="0.4">
      <c r="F4442" s="12" t="s">
        <v>42808</v>
      </c>
    </row>
    <row r="4443" spans="6:6" ht="16.5" customHeight="1" x14ac:dyDescent="0.4">
      <c r="F4443" s="12" t="s">
        <v>42809</v>
      </c>
    </row>
    <row r="4444" spans="6:6" ht="16.5" customHeight="1" x14ac:dyDescent="0.4">
      <c r="F4444" s="12" t="s">
        <v>42810</v>
      </c>
    </row>
    <row r="4445" spans="6:6" ht="16.5" customHeight="1" x14ac:dyDescent="0.4">
      <c r="F4445" s="12" t="s">
        <v>42811</v>
      </c>
    </row>
    <row r="4446" spans="6:6" ht="16.5" customHeight="1" x14ac:dyDescent="0.4">
      <c r="F4446" s="12" t="s">
        <v>42812</v>
      </c>
    </row>
    <row r="4447" spans="6:6" ht="16.5" customHeight="1" x14ac:dyDescent="0.4">
      <c r="F4447" s="12" t="s">
        <v>42813</v>
      </c>
    </row>
    <row r="4448" spans="6:6" ht="16.5" customHeight="1" x14ac:dyDescent="0.4">
      <c r="F4448" s="12" t="s">
        <v>42814</v>
      </c>
    </row>
    <row r="4449" spans="6:6" ht="16.5" customHeight="1" x14ac:dyDescent="0.4">
      <c r="F4449" s="12" t="s">
        <v>42815</v>
      </c>
    </row>
    <row r="4450" spans="6:6" ht="16.5" customHeight="1" x14ac:dyDescent="0.4">
      <c r="F4450" s="12" t="s">
        <v>42816</v>
      </c>
    </row>
    <row r="4451" spans="6:6" ht="16.5" customHeight="1" x14ac:dyDescent="0.4">
      <c r="F4451" s="12" t="s">
        <v>42817</v>
      </c>
    </row>
    <row r="4452" spans="6:6" ht="16.5" customHeight="1" x14ac:dyDescent="0.4">
      <c r="F4452" s="12" t="s">
        <v>42818</v>
      </c>
    </row>
    <row r="4453" spans="6:6" ht="16.5" customHeight="1" x14ac:dyDescent="0.4">
      <c r="F4453" s="12" t="s">
        <v>42819</v>
      </c>
    </row>
    <row r="4454" spans="6:6" ht="16.5" customHeight="1" x14ac:dyDescent="0.4">
      <c r="F4454" s="12" t="s">
        <v>42820</v>
      </c>
    </row>
    <row r="4455" spans="6:6" ht="16.5" customHeight="1" x14ac:dyDescent="0.4">
      <c r="F4455" s="12" t="s">
        <v>42821</v>
      </c>
    </row>
    <row r="4456" spans="6:6" ht="16.5" customHeight="1" x14ac:dyDescent="0.4">
      <c r="F4456" s="12" t="s">
        <v>42822</v>
      </c>
    </row>
    <row r="4457" spans="6:6" ht="16.5" customHeight="1" x14ac:dyDescent="0.4">
      <c r="F4457" s="12" t="s">
        <v>42823</v>
      </c>
    </row>
    <row r="4458" spans="6:6" ht="16.5" customHeight="1" x14ac:dyDescent="0.4">
      <c r="F4458" s="12" t="s">
        <v>42824</v>
      </c>
    </row>
    <row r="4459" spans="6:6" ht="16.5" customHeight="1" x14ac:dyDescent="0.4">
      <c r="F4459" s="12" t="s">
        <v>42825</v>
      </c>
    </row>
    <row r="4460" spans="6:6" ht="16.5" customHeight="1" x14ac:dyDescent="0.4">
      <c r="F4460" s="12" t="s">
        <v>42826</v>
      </c>
    </row>
    <row r="4461" spans="6:6" ht="16.5" customHeight="1" x14ac:dyDescent="0.4">
      <c r="F4461" s="12" t="s">
        <v>42827</v>
      </c>
    </row>
    <row r="4462" spans="6:6" ht="16.5" customHeight="1" x14ac:dyDescent="0.4">
      <c r="F4462" s="12" t="s">
        <v>42828</v>
      </c>
    </row>
    <row r="4463" spans="6:6" ht="16.5" customHeight="1" x14ac:dyDescent="0.4">
      <c r="F4463" s="12" t="s">
        <v>42829</v>
      </c>
    </row>
    <row r="4464" spans="6:6" ht="16.5" customHeight="1" x14ac:dyDescent="0.4">
      <c r="F4464" s="12" t="s">
        <v>42830</v>
      </c>
    </row>
    <row r="4465" spans="6:6" ht="16.5" customHeight="1" x14ac:dyDescent="0.4">
      <c r="F4465" s="12" t="s">
        <v>42831</v>
      </c>
    </row>
    <row r="4466" spans="6:6" ht="16.5" customHeight="1" x14ac:dyDescent="0.4">
      <c r="F4466" s="12" t="s">
        <v>42832</v>
      </c>
    </row>
    <row r="4467" spans="6:6" ht="16.5" customHeight="1" x14ac:dyDescent="0.4">
      <c r="F4467" s="12" t="s">
        <v>42833</v>
      </c>
    </row>
    <row r="4468" spans="6:6" ht="16.5" customHeight="1" x14ac:dyDescent="0.4">
      <c r="F4468" s="12" t="s">
        <v>42834</v>
      </c>
    </row>
    <row r="4469" spans="6:6" ht="16.5" customHeight="1" x14ac:dyDescent="0.4">
      <c r="F4469" s="12" t="s">
        <v>42835</v>
      </c>
    </row>
    <row r="4470" spans="6:6" ht="16.5" customHeight="1" x14ac:dyDescent="0.4">
      <c r="F4470" s="12" t="s">
        <v>42836</v>
      </c>
    </row>
    <row r="4471" spans="6:6" ht="16.5" customHeight="1" x14ac:dyDescent="0.4">
      <c r="F4471" s="12" t="s">
        <v>42837</v>
      </c>
    </row>
    <row r="4472" spans="6:6" ht="16.5" customHeight="1" x14ac:dyDescent="0.4">
      <c r="F4472" s="12" t="s">
        <v>42838</v>
      </c>
    </row>
    <row r="4473" spans="6:6" ht="16.5" customHeight="1" x14ac:dyDescent="0.4">
      <c r="F4473" s="12" t="s">
        <v>42839</v>
      </c>
    </row>
    <row r="4474" spans="6:6" ht="16.5" customHeight="1" x14ac:dyDescent="0.4">
      <c r="F4474" s="12" t="s">
        <v>42840</v>
      </c>
    </row>
    <row r="4475" spans="6:6" ht="16.5" customHeight="1" x14ac:dyDescent="0.4">
      <c r="F4475" s="12" t="s">
        <v>42841</v>
      </c>
    </row>
    <row r="4476" spans="6:6" ht="16.5" customHeight="1" x14ac:dyDescent="0.4">
      <c r="F4476" s="12" t="s">
        <v>42842</v>
      </c>
    </row>
    <row r="4477" spans="6:6" ht="16.5" customHeight="1" x14ac:dyDescent="0.4">
      <c r="F4477" s="12" t="s">
        <v>42843</v>
      </c>
    </row>
    <row r="4478" spans="6:6" ht="16.5" customHeight="1" x14ac:dyDescent="0.4">
      <c r="F4478" s="12" t="s">
        <v>42844</v>
      </c>
    </row>
    <row r="4479" spans="6:6" ht="16.5" customHeight="1" x14ac:dyDescent="0.4">
      <c r="F4479" s="12" t="s">
        <v>42845</v>
      </c>
    </row>
    <row r="4480" spans="6:6" ht="16.5" customHeight="1" x14ac:dyDescent="0.4">
      <c r="F4480" s="12" t="s">
        <v>42846</v>
      </c>
    </row>
    <row r="4481" spans="6:6" ht="16.5" customHeight="1" x14ac:dyDescent="0.4">
      <c r="F4481" s="12" t="s">
        <v>42847</v>
      </c>
    </row>
    <row r="4482" spans="6:6" ht="16.5" customHeight="1" x14ac:dyDescent="0.4">
      <c r="F4482" s="12" t="s">
        <v>42848</v>
      </c>
    </row>
    <row r="4483" spans="6:6" ht="16.5" customHeight="1" x14ac:dyDescent="0.4">
      <c r="F4483" s="12" t="s">
        <v>42849</v>
      </c>
    </row>
    <row r="4484" spans="6:6" ht="16.5" customHeight="1" x14ac:dyDescent="0.4">
      <c r="F4484" s="12" t="s">
        <v>42850</v>
      </c>
    </row>
    <row r="4485" spans="6:6" ht="16.5" customHeight="1" x14ac:dyDescent="0.4">
      <c r="F4485" s="12" t="s">
        <v>42851</v>
      </c>
    </row>
    <row r="4486" spans="6:6" ht="16.5" customHeight="1" x14ac:dyDescent="0.4">
      <c r="F4486" s="12" t="s">
        <v>42852</v>
      </c>
    </row>
    <row r="4487" spans="6:6" ht="16.5" customHeight="1" x14ac:dyDescent="0.4">
      <c r="F4487" s="12" t="s">
        <v>42853</v>
      </c>
    </row>
    <row r="4488" spans="6:6" ht="16.5" customHeight="1" x14ac:dyDescent="0.4">
      <c r="F4488" s="12" t="s">
        <v>42854</v>
      </c>
    </row>
    <row r="4489" spans="6:6" ht="16.5" customHeight="1" x14ac:dyDescent="0.4">
      <c r="F4489" s="12" t="s">
        <v>42855</v>
      </c>
    </row>
    <row r="4490" spans="6:6" ht="16.5" customHeight="1" x14ac:dyDescent="0.4">
      <c r="F4490" s="12" t="s">
        <v>42856</v>
      </c>
    </row>
    <row r="4491" spans="6:6" ht="16.5" customHeight="1" x14ac:dyDescent="0.4">
      <c r="F4491" s="12" t="s">
        <v>42857</v>
      </c>
    </row>
    <row r="4492" spans="6:6" ht="16.5" customHeight="1" x14ac:dyDescent="0.4">
      <c r="F4492" s="12" t="s">
        <v>42858</v>
      </c>
    </row>
    <row r="4493" spans="6:6" ht="16.5" customHeight="1" x14ac:dyDescent="0.4">
      <c r="F4493" s="12" t="s">
        <v>42859</v>
      </c>
    </row>
    <row r="4494" spans="6:6" ht="16.5" customHeight="1" x14ac:dyDescent="0.4">
      <c r="F4494" s="12" t="s">
        <v>42860</v>
      </c>
    </row>
    <row r="4495" spans="6:6" ht="16.5" customHeight="1" x14ac:dyDescent="0.4">
      <c r="F4495" s="12" t="s">
        <v>42861</v>
      </c>
    </row>
    <row r="4496" spans="6:6" ht="16.5" customHeight="1" x14ac:dyDescent="0.4">
      <c r="F4496" s="12" t="s">
        <v>42862</v>
      </c>
    </row>
    <row r="4497" spans="6:6" ht="16.5" customHeight="1" x14ac:dyDescent="0.4">
      <c r="F4497" s="12" t="s">
        <v>42863</v>
      </c>
    </row>
    <row r="4498" spans="6:6" ht="16.5" customHeight="1" x14ac:dyDescent="0.4">
      <c r="F4498" s="12" t="s">
        <v>42864</v>
      </c>
    </row>
    <row r="4499" spans="6:6" ht="16.5" customHeight="1" x14ac:dyDescent="0.4">
      <c r="F4499" s="12" t="s">
        <v>42865</v>
      </c>
    </row>
    <row r="4500" spans="6:6" ht="16.5" customHeight="1" x14ac:dyDescent="0.4">
      <c r="F4500" s="12" t="s">
        <v>42866</v>
      </c>
    </row>
    <row r="4501" spans="6:6" ht="16.5" customHeight="1" x14ac:dyDescent="0.4">
      <c r="F4501" s="12" t="s">
        <v>42867</v>
      </c>
    </row>
    <row r="4502" spans="6:6" ht="16.5" customHeight="1" x14ac:dyDescent="0.4">
      <c r="F4502" s="12" t="s">
        <v>42868</v>
      </c>
    </row>
    <row r="4503" spans="6:6" ht="16.5" customHeight="1" x14ac:dyDescent="0.4">
      <c r="F4503" s="12" t="s">
        <v>42869</v>
      </c>
    </row>
    <row r="4504" spans="6:6" ht="16.5" customHeight="1" x14ac:dyDescent="0.4">
      <c r="F4504" s="12" t="s">
        <v>42870</v>
      </c>
    </row>
    <row r="4505" spans="6:6" ht="16.5" customHeight="1" x14ac:dyDescent="0.4">
      <c r="F4505" s="12" t="s">
        <v>42871</v>
      </c>
    </row>
    <row r="4506" spans="6:6" ht="16.5" customHeight="1" x14ac:dyDescent="0.4">
      <c r="F4506" s="12" t="s">
        <v>42872</v>
      </c>
    </row>
    <row r="4507" spans="6:6" ht="16.5" customHeight="1" x14ac:dyDescent="0.4">
      <c r="F4507" s="12" t="s">
        <v>42873</v>
      </c>
    </row>
    <row r="4508" spans="6:6" ht="16.5" customHeight="1" x14ac:dyDescent="0.4">
      <c r="F4508" s="12" t="s">
        <v>42874</v>
      </c>
    </row>
    <row r="4509" spans="6:6" ht="16.5" customHeight="1" x14ac:dyDescent="0.4">
      <c r="F4509" s="12" t="s">
        <v>42875</v>
      </c>
    </row>
    <row r="4510" spans="6:6" ht="16.5" customHeight="1" x14ac:dyDescent="0.4">
      <c r="F4510" s="12" t="s">
        <v>42876</v>
      </c>
    </row>
    <row r="4511" spans="6:6" ht="16.5" customHeight="1" x14ac:dyDescent="0.4">
      <c r="F4511" s="12" t="s">
        <v>42877</v>
      </c>
    </row>
    <row r="4512" spans="6:6" ht="16.5" customHeight="1" x14ac:dyDescent="0.4">
      <c r="F4512" s="12" t="s">
        <v>42878</v>
      </c>
    </row>
    <row r="4513" spans="6:6" ht="16.5" customHeight="1" x14ac:dyDescent="0.4">
      <c r="F4513" s="12" t="s">
        <v>42879</v>
      </c>
    </row>
    <row r="4514" spans="6:6" ht="16.5" customHeight="1" x14ac:dyDescent="0.4">
      <c r="F4514" s="12" t="s">
        <v>42880</v>
      </c>
    </row>
    <row r="4515" spans="6:6" ht="16.5" customHeight="1" x14ac:dyDescent="0.4">
      <c r="F4515" s="12" t="s">
        <v>42881</v>
      </c>
    </row>
    <row r="4516" spans="6:6" ht="16.5" customHeight="1" x14ac:dyDescent="0.4">
      <c r="F4516" s="12" t="s">
        <v>42882</v>
      </c>
    </row>
    <row r="4517" spans="6:6" ht="16.5" customHeight="1" x14ac:dyDescent="0.4">
      <c r="F4517" s="12" t="s">
        <v>42883</v>
      </c>
    </row>
    <row r="4518" spans="6:6" ht="16.5" customHeight="1" x14ac:dyDescent="0.4">
      <c r="F4518" s="12" t="s">
        <v>42884</v>
      </c>
    </row>
    <row r="4519" spans="6:6" ht="16.5" customHeight="1" x14ac:dyDescent="0.4">
      <c r="F4519" s="12" t="s">
        <v>42885</v>
      </c>
    </row>
    <row r="4520" spans="6:6" ht="16.5" customHeight="1" x14ac:dyDescent="0.4">
      <c r="F4520" s="12" t="s">
        <v>42886</v>
      </c>
    </row>
    <row r="4521" spans="6:6" ht="16.5" customHeight="1" x14ac:dyDescent="0.4">
      <c r="F4521" s="12" t="s">
        <v>42887</v>
      </c>
    </row>
    <row r="4522" spans="6:6" ht="16.5" customHeight="1" x14ac:dyDescent="0.4">
      <c r="F4522" s="12" t="s">
        <v>42888</v>
      </c>
    </row>
    <row r="4523" spans="6:6" ht="16.5" customHeight="1" x14ac:dyDescent="0.4">
      <c r="F4523" s="12" t="s">
        <v>42889</v>
      </c>
    </row>
    <row r="4524" spans="6:6" ht="16.5" customHeight="1" x14ac:dyDescent="0.4">
      <c r="F4524" s="12" t="s">
        <v>42890</v>
      </c>
    </row>
    <row r="4525" spans="6:6" ht="16.5" customHeight="1" x14ac:dyDescent="0.4">
      <c r="F4525" s="12" t="s">
        <v>42891</v>
      </c>
    </row>
    <row r="4526" spans="6:6" ht="16.5" customHeight="1" x14ac:dyDescent="0.4">
      <c r="F4526" s="12" t="s">
        <v>42892</v>
      </c>
    </row>
    <row r="4527" spans="6:6" ht="16.5" customHeight="1" x14ac:dyDescent="0.4">
      <c r="F4527" s="12" t="s">
        <v>42893</v>
      </c>
    </row>
    <row r="4528" spans="6:6" ht="16.5" customHeight="1" x14ac:dyDescent="0.4">
      <c r="F4528" s="12" t="s">
        <v>42894</v>
      </c>
    </row>
    <row r="4529" spans="6:6" ht="16.5" customHeight="1" x14ac:dyDescent="0.4">
      <c r="F4529" s="12" t="s">
        <v>42895</v>
      </c>
    </row>
    <row r="4530" spans="6:6" ht="16.5" customHeight="1" x14ac:dyDescent="0.4">
      <c r="F4530" s="12" t="s">
        <v>42896</v>
      </c>
    </row>
    <row r="4531" spans="6:6" ht="16.5" customHeight="1" x14ac:dyDescent="0.4">
      <c r="F4531" s="12" t="s">
        <v>42897</v>
      </c>
    </row>
    <row r="4532" spans="6:6" ht="16.5" customHeight="1" x14ac:dyDescent="0.4">
      <c r="F4532" s="12" t="s">
        <v>42898</v>
      </c>
    </row>
    <row r="4533" spans="6:6" ht="16.5" customHeight="1" x14ac:dyDescent="0.4">
      <c r="F4533" s="12" t="s">
        <v>42899</v>
      </c>
    </row>
    <row r="4534" spans="6:6" ht="16.5" customHeight="1" x14ac:dyDescent="0.4">
      <c r="F4534" s="12" t="s">
        <v>42900</v>
      </c>
    </row>
    <row r="4535" spans="6:6" ht="16.5" customHeight="1" x14ac:dyDescent="0.4">
      <c r="F4535" s="12" t="s">
        <v>42901</v>
      </c>
    </row>
    <row r="4536" spans="6:6" ht="16.5" customHeight="1" x14ac:dyDescent="0.4">
      <c r="F4536" s="12" t="s">
        <v>42902</v>
      </c>
    </row>
    <row r="4537" spans="6:6" ht="16.5" customHeight="1" x14ac:dyDescent="0.4">
      <c r="F4537" s="12" t="s">
        <v>42903</v>
      </c>
    </row>
    <row r="4538" spans="6:6" ht="16.5" customHeight="1" x14ac:dyDescent="0.4">
      <c r="F4538" s="12" t="s">
        <v>42904</v>
      </c>
    </row>
    <row r="4539" spans="6:6" ht="16.5" customHeight="1" x14ac:dyDescent="0.4">
      <c r="F4539" s="12" t="s">
        <v>42905</v>
      </c>
    </row>
    <row r="4540" spans="6:6" ht="16.5" customHeight="1" x14ac:dyDescent="0.4">
      <c r="F4540" s="12" t="s">
        <v>42906</v>
      </c>
    </row>
    <row r="4541" spans="6:6" ht="16.5" customHeight="1" x14ac:dyDescent="0.4">
      <c r="F4541" s="12" t="s">
        <v>42907</v>
      </c>
    </row>
    <row r="4542" spans="6:6" ht="16.5" customHeight="1" x14ac:dyDescent="0.4">
      <c r="F4542" s="12" t="s">
        <v>42908</v>
      </c>
    </row>
    <row r="4543" spans="6:6" ht="16.5" customHeight="1" x14ac:dyDescent="0.4">
      <c r="F4543" s="12" t="s">
        <v>42909</v>
      </c>
    </row>
    <row r="4544" spans="6:6" ht="16.5" customHeight="1" x14ac:dyDescent="0.4">
      <c r="F4544" s="12" t="s">
        <v>42910</v>
      </c>
    </row>
    <row r="4545" spans="6:6" ht="16.5" customHeight="1" x14ac:dyDescent="0.4">
      <c r="F4545" s="12" t="s">
        <v>42911</v>
      </c>
    </row>
    <row r="4546" spans="6:6" ht="16.5" customHeight="1" x14ac:dyDescent="0.4">
      <c r="F4546" s="12" t="s">
        <v>42912</v>
      </c>
    </row>
    <row r="4547" spans="6:6" ht="16.5" customHeight="1" x14ac:dyDescent="0.4">
      <c r="F4547" s="12" t="s">
        <v>42913</v>
      </c>
    </row>
    <row r="4548" spans="6:6" ht="16.5" customHeight="1" x14ac:dyDescent="0.4">
      <c r="F4548" s="12" t="s">
        <v>42914</v>
      </c>
    </row>
    <row r="4549" spans="6:6" ht="16.5" customHeight="1" x14ac:dyDescent="0.4">
      <c r="F4549" s="12" t="s">
        <v>42915</v>
      </c>
    </row>
    <row r="4550" spans="6:6" ht="16.5" customHeight="1" x14ac:dyDescent="0.4">
      <c r="F4550" s="12" t="s">
        <v>42916</v>
      </c>
    </row>
    <row r="4551" spans="6:6" ht="16.5" customHeight="1" x14ac:dyDescent="0.4">
      <c r="F4551" s="12" t="s">
        <v>42917</v>
      </c>
    </row>
    <row r="4552" spans="6:6" ht="16.5" customHeight="1" x14ac:dyDescent="0.4">
      <c r="F4552" s="12" t="s">
        <v>42918</v>
      </c>
    </row>
    <row r="4553" spans="6:6" ht="16.5" customHeight="1" x14ac:dyDescent="0.4">
      <c r="F4553" s="12" t="s">
        <v>42919</v>
      </c>
    </row>
    <row r="4554" spans="6:6" ht="16.5" customHeight="1" x14ac:dyDescent="0.4">
      <c r="F4554" s="12" t="s">
        <v>42920</v>
      </c>
    </row>
    <row r="4555" spans="6:6" ht="16.5" customHeight="1" x14ac:dyDescent="0.4">
      <c r="F4555" s="12" t="s">
        <v>42921</v>
      </c>
    </row>
    <row r="4556" spans="6:6" ht="16.5" customHeight="1" x14ac:dyDescent="0.4">
      <c r="F4556" s="12" t="s">
        <v>42922</v>
      </c>
    </row>
    <row r="4557" spans="6:6" ht="16.5" customHeight="1" x14ac:dyDescent="0.4">
      <c r="F4557" s="12" t="s">
        <v>42923</v>
      </c>
    </row>
    <row r="4558" spans="6:6" ht="16.5" customHeight="1" x14ac:dyDescent="0.4">
      <c r="F4558" s="12" t="s">
        <v>42924</v>
      </c>
    </row>
    <row r="4559" spans="6:6" ht="16.5" customHeight="1" x14ac:dyDescent="0.4">
      <c r="F4559" s="12" t="s">
        <v>42925</v>
      </c>
    </row>
    <row r="4560" spans="6:6" ht="16.5" customHeight="1" x14ac:dyDescent="0.4">
      <c r="F4560" s="12" t="s">
        <v>42926</v>
      </c>
    </row>
    <row r="4561" spans="6:6" ht="16.5" customHeight="1" x14ac:dyDescent="0.4">
      <c r="F4561" s="12" t="s">
        <v>42927</v>
      </c>
    </row>
    <row r="4562" spans="6:6" ht="16.5" customHeight="1" x14ac:dyDescent="0.4">
      <c r="F4562" s="12" t="s">
        <v>42928</v>
      </c>
    </row>
    <row r="4563" spans="6:6" ht="16.5" customHeight="1" x14ac:dyDescent="0.4">
      <c r="F4563" s="12" t="s">
        <v>42929</v>
      </c>
    </row>
    <row r="4564" spans="6:6" ht="16.5" customHeight="1" x14ac:dyDescent="0.4">
      <c r="F4564" s="12" t="s">
        <v>42930</v>
      </c>
    </row>
    <row r="4565" spans="6:6" ht="16.5" customHeight="1" x14ac:dyDescent="0.4">
      <c r="F4565" s="12" t="s">
        <v>42931</v>
      </c>
    </row>
    <row r="4566" spans="6:6" ht="16.5" customHeight="1" x14ac:dyDescent="0.4">
      <c r="F4566" s="12" t="s">
        <v>42932</v>
      </c>
    </row>
    <row r="4567" spans="6:6" ht="16.5" customHeight="1" x14ac:dyDescent="0.4">
      <c r="F4567" s="12" t="s">
        <v>42933</v>
      </c>
    </row>
    <row r="4568" spans="6:6" ht="16.5" customHeight="1" x14ac:dyDescent="0.4">
      <c r="F4568" s="12" t="s">
        <v>42934</v>
      </c>
    </row>
    <row r="4569" spans="6:6" ht="16.5" customHeight="1" x14ac:dyDescent="0.4">
      <c r="F4569" s="12" t="s">
        <v>42935</v>
      </c>
    </row>
    <row r="4570" spans="6:6" ht="16.5" customHeight="1" x14ac:dyDescent="0.4">
      <c r="F4570" s="12" t="s">
        <v>42936</v>
      </c>
    </row>
    <row r="4571" spans="6:6" ht="16.5" customHeight="1" x14ac:dyDescent="0.4">
      <c r="F4571" s="12" t="s">
        <v>42937</v>
      </c>
    </row>
    <row r="4572" spans="6:6" ht="16.5" customHeight="1" x14ac:dyDescent="0.4">
      <c r="F4572" s="12" t="s">
        <v>42938</v>
      </c>
    </row>
    <row r="4573" spans="6:6" ht="16.5" customHeight="1" x14ac:dyDescent="0.4">
      <c r="F4573" s="12" t="s">
        <v>42939</v>
      </c>
    </row>
    <row r="4574" spans="6:6" ht="16.5" customHeight="1" x14ac:dyDescent="0.4">
      <c r="F4574" s="12" t="s">
        <v>42940</v>
      </c>
    </row>
    <row r="4575" spans="6:6" ht="16.5" customHeight="1" x14ac:dyDescent="0.4">
      <c r="F4575" s="12" t="s">
        <v>42941</v>
      </c>
    </row>
    <row r="4576" spans="6:6" ht="16.5" customHeight="1" x14ac:dyDescent="0.4">
      <c r="F4576" s="12" t="s">
        <v>42942</v>
      </c>
    </row>
    <row r="4577" spans="6:6" ht="16.5" customHeight="1" x14ac:dyDescent="0.4">
      <c r="F4577" s="12" t="s">
        <v>42943</v>
      </c>
    </row>
    <row r="4578" spans="6:6" ht="16.5" customHeight="1" x14ac:dyDescent="0.4">
      <c r="F4578" s="12" t="s">
        <v>42944</v>
      </c>
    </row>
    <row r="4579" spans="6:6" ht="16.5" customHeight="1" x14ac:dyDescent="0.4">
      <c r="F4579" s="12" t="s">
        <v>42945</v>
      </c>
    </row>
    <row r="4580" spans="6:6" ht="16.5" customHeight="1" x14ac:dyDescent="0.4">
      <c r="F4580" s="12" t="s">
        <v>42946</v>
      </c>
    </row>
    <row r="4581" spans="6:6" ht="16.5" customHeight="1" x14ac:dyDescent="0.4">
      <c r="F4581" s="12" t="s">
        <v>42947</v>
      </c>
    </row>
    <row r="4582" spans="6:6" ht="16.5" customHeight="1" x14ac:dyDescent="0.4">
      <c r="F4582" s="12" t="s">
        <v>42948</v>
      </c>
    </row>
    <row r="4583" spans="6:6" ht="16.5" customHeight="1" x14ac:dyDescent="0.4">
      <c r="F4583" s="12" t="s">
        <v>42949</v>
      </c>
    </row>
    <row r="4584" spans="6:6" ht="16.5" customHeight="1" x14ac:dyDescent="0.4">
      <c r="F4584" s="12" t="s">
        <v>42950</v>
      </c>
    </row>
    <row r="4585" spans="6:6" ht="16.5" customHeight="1" x14ac:dyDescent="0.4">
      <c r="F4585" s="12" t="s">
        <v>42951</v>
      </c>
    </row>
    <row r="4586" spans="6:6" ht="16.5" customHeight="1" x14ac:dyDescent="0.4">
      <c r="F4586" s="12" t="s">
        <v>42952</v>
      </c>
    </row>
    <row r="4587" spans="6:6" ht="16.5" customHeight="1" x14ac:dyDescent="0.4">
      <c r="F4587" s="12" t="s">
        <v>42953</v>
      </c>
    </row>
    <row r="4588" spans="6:6" ht="16.5" customHeight="1" x14ac:dyDescent="0.4">
      <c r="F4588" s="12" t="s">
        <v>42954</v>
      </c>
    </row>
    <row r="4589" spans="6:6" ht="16.5" customHeight="1" x14ac:dyDescent="0.4">
      <c r="F4589" s="12" t="s">
        <v>42955</v>
      </c>
    </row>
    <row r="4590" spans="6:6" ht="16.5" customHeight="1" x14ac:dyDescent="0.4">
      <c r="F4590" s="12" t="s">
        <v>42956</v>
      </c>
    </row>
    <row r="4591" spans="6:6" ht="16.5" customHeight="1" x14ac:dyDescent="0.4">
      <c r="F4591" s="12" t="s">
        <v>42957</v>
      </c>
    </row>
    <row r="4592" spans="6:6" ht="16.5" customHeight="1" x14ac:dyDescent="0.4">
      <c r="F4592" s="12" t="s">
        <v>42958</v>
      </c>
    </row>
    <row r="4593" spans="6:6" ht="16.5" customHeight="1" x14ac:dyDescent="0.4">
      <c r="F4593" s="12" t="s">
        <v>42959</v>
      </c>
    </row>
    <row r="4594" spans="6:6" ht="16.5" customHeight="1" x14ac:dyDescent="0.4">
      <c r="F4594" s="12" t="s">
        <v>42960</v>
      </c>
    </row>
    <row r="4595" spans="6:6" ht="16.5" customHeight="1" x14ac:dyDescent="0.4">
      <c r="F4595" s="12" t="s">
        <v>42961</v>
      </c>
    </row>
    <row r="4596" spans="6:6" ht="16.5" customHeight="1" x14ac:dyDescent="0.4">
      <c r="F4596" s="12" t="s">
        <v>42962</v>
      </c>
    </row>
    <row r="4597" spans="6:6" ht="16.5" customHeight="1" x14ac:dyDescent="0.4">
      <c r="F4597" s="12" t="s">
        <v>42963</v>
      </c>
    </row>
    <row r="4598" spans="6:6" ht="16.5" customHeight="1" x14ac:dyDescent="0.4">
      <c r="F4598" s="12" t="s">
        <v>42964</v>
      </c>
    </row>
    <row r="4599" spans="6:6" ht="16.5" customHeight="1" x14ac:dyDescent="0.4">
      <c r="F4599" s="12" t="s">
        <v>42965</v>
      </c>
    </row>
    <row r="4600" spans="6:6" ht="16.5" customHeight="1" x14ac:dyDescent="0.4">
      <c r="F4600" s="12" t="s">
        <v>42966</v>
      </c>
    </row>
    <row r="4601" spans="6:6" ht="16.5" customHeight="1" x14ac:dyDescent="0.4">
      <c r="F4601" s="12" t="s">
        <v>42967</v>
      </c>
    </row>
    <row r="4602" spans="6:6" ht="16.5" customHeight="1" x14ac:dyDescent="0.4">
      <c r="F4602" s="12" t="s">
        <v>42968</v>
      </c>
    </row>
    <row r="4603" spans="6:6" ht="16.5" customHeight="1" x14ac:dyDescent="0.4">
      <c r="F4603" s="12" t="s">
        <v>42969</v>
      </c>
    </row>
    <row r="4604" spans="6:6" ht="16.5" customHeight="1" x14ac:dyDescent="0.4">
      <c r="F4604" s="12" t="s">
        <v>42970</v>
      </c>
    </row>
    <row r="4605" spans="6:6" ht="16.5" customHeight="1" x14ac:dyDescent="0.4">
      <c r="F4605" s="12" t="s">
        <v>42971</v>
      </c>
    </row>
    <row r="4606" spans="6:6" ht="16.5" customHeight="1" x14ac:dyDescent="0.4">
      <c r="F4606" s="12" t="s">
        <v>42972</v>
      </c>
    </row>
    <row r="4607" spans="6:6" ht="16.5" customHeight="1" x14ac:dyDescent="0.4">
      <c r="F4607" s="12" t="s">
        <v>42973</v>
      </c>
    </row>
    <row r="4608" spans="6:6" ht="16.5" customHeight="1" x14ac:dyDescent="0.4">
      <c r="F4608" s="12" t="s">
        <v>42974</v>
      </c>
    </row>
    <row r="4609" spans="6:6" ht="16.5" customHeight="1" x14ac:dyDescent="0.4">
      <c r="F4609" s="12" t="s">
        <v>42975</v>
      </c>
    </row>
    <row r="4610" spans="6:6" ht="16.5" customHeight="1" x14ac:dyDescent="0.4">
      <c r="F4610" s="12" t="s">
        <v>42976</v>
      </c>
    </row>
    <row r="4611" spans="6:6" ht="16.5" customHeight="1" x14ac:dyDescent="0.4">
      <c r="F4611" s="12" t="s">
        <v>42977</v>
      </c>
    </row>
    <row r="4612" spans="6:6" ht="16.5" customHeight="1" x14ac:dyDescent="0.4">
      <c r="F4612" s="12" t="s">
        <v>42978</v>
      </c>
    </row>
    <row r="4613" spans="6:6" ht="16.5" customHeight="1" x14ac:dyDescent="0.4">
      <c r="F4613" s="12" t="s">
        <v>42979</v>
      </c>
    </row>
    <row r="4614" spans="6:6" ht="16.5" customHeight="1" x14ac:dyDescent="0.4">
      <c r="F4614" s="12" t="s">
        <v>42980</v>
      </c>
    </row>
    <row r="4615" spans="6:6" ht="16.5" customHeight="1" x14ac:dyDescent="0.4">
      <c r="F4615" s="12" t="s">
        <v>42981</v>
      </c>
    </row>
    <row r="4616" spans="6:6" ht="16.5" customHeight="1" x14ac:dyDescent="0.4">
      <c r="F4616" s="12" t="s">
        <v>42982</v>
      </c>
    </row>
    <row r="4617" spans="6:6" ht="16.5" customHeight="1" x14ac:dyDescent="0.4">
      <c r="F4617" s="12" t="s">
        <v>42983</v>
      </c>
    </row>
    <row r="4618" spans="6:6" ht="16.5" customHeight="1" x14ac:dyDescent="0.4">
      <c r="F4618" s="12" t="s">
        <v>42984</v>
      </c>
    </row>
    <row r="4619" spans="6:6" ht="16.5" customHeight="1" x14ac:dyDescent="0.4">
      <c r="F4619" s="12" t="s">
        <v>42985</v>
      </c>
    </row>
    <row r="4620" spans="6:6" ht="16.5" customHeight="1" x14ac:dyDescent="0.4">
      <c r="F4620" s="12" t="s">
        <v>42986</v>
      </c>
    </row>
    <row r="4621" spans="6:6" ht="16.5" customHeight="1" x14ac:dyDescent="0.4">
      <c r="F4621" s="12" t="s">
        <v>42987</v>
      </c>
    </row>
    <row r="4622" spans="6:6" ht="16.5" customHeight="1" x14ac:dyDescent="0.4">
      <c r="F4622" s="12" t="s">
        <v>42988</v>
      </c>
    </row>
    <row r="4623" spans="6:6" ht="16.5" customHeight="1" x14ac:dyDescent="0.4">
      <c r="F4623" s="12" t="s">
        <v>42989</v>
      </c>
    </row>
    <row r="4624" spans="6:6" ht="16.5" customHeight="1" x14ac:dyDescent="0.4">
      <c r="F4624" s="12" t="s">
        <v>42990</v>
      </c>
    </row>
    <row r="4625" spans="6:6" ht="16.5" customHeight="1" x14ac:dyDescent="0.4">
      <c r="F4625" s="12" t="s">
        <v>42991</v>
      </c>
    </row>
    <row r="4626" spans="6:6" ht="16.5" customHeight="1" x14ac:dyDescent="0.4">
      <c r="F4626" s="12" t="s">
        <v>42992</v>
      </c>
    </row>
    <row r="4627" spans="6:6" ht="16.5" customHeight="1" x14ac:dyDescent="0.4">
      <c r="F4627" s="12" t="s">
        <v>42993</v>
      </c>
    </row>
    <row r="4628" spans="6:6" ht="16.5" customHeight="1" x14ac:dyDescent="0.4">
      <c r="F4628" s="12" t="s">
        <v>42994</v>
      </c>
    </row>
    <row r="4629" spans="6:6" ht="16.5" customHeight="1" x14ac:dyDescent="0.4">
      <c r="F4629" s="12" t="s">
        <v>42995</v>
      </c>
    </row>
    <row r="4630" spans="6:6" ht="16.5" customHeight="1" x14ac:dyDescent="0.4">
      <c r="F4630" s="12" t="s">
        <v>42996</v>
      </c>
    </row>
    <row r="4631" spans="6:6" ht="16.5" customHeight="1" x14ac:dyDescent="0.4">
      <c r="F4631" s="12" t="s">
        <v>42997</v>
      </c>
    </row>
    <row r="4632" spans="6:6" ht="16.5" customHeight="1" x14ac:dyDescent="0.4">
      <c r="F4632" s="12" t="s">
        <v>42998</v>
      </c>
    </row>
    <row r="4633" spans="6:6" ht="16.5" customHeight="1" x14ac:dyDescent="0.4">
      <c r="F4633" s="12" t="s">
        <v>42999</v>
      </c>
    </row>
    <row r="4634" spans="6:6" ht="16.5" customHeight="1" x14ac:dyDescent="0.4">
      <c r="F4634" s="12" t="s">
        <v>43000</v>
      </c>
    </row>
    <row r="4635" spans="6:6" ht="16.5" customHeight="1" x14ac:dyDescent="0.4">
      <c r="F4635" s="12" t="s">
        <v>43001</v>
      </c>
    </row>
    <row r="4636" spans="6:6" ht="16.5" customHeight="1" x14ac:dyDescent="0.4">
      <c r="F4636" s="12" t="s">
        <v>43002</v>
      </c>
    </row>
    <row r="4637" spans="6:6" ht="16.5" customHeight="1" x14ac:dyDescent="0.4">
      <c r="F4637" s="12" t="s">
        <v>43003</v>
      </c>
    </row>
    <row r="4638" spans="6:6" ht="16.5" customHeight="1" x14ac:dyDescent="0.4">
      <c r="F4638" s="12" t="s">
        <v>43004</v>
      </c>
    </row>
    <row r="4639" spans="6:6" ht="16.5" customHeight="1" x14ac:dyDescent="0.4">
      <c r="F4639" s="12" t="s">
        <v>43005</v>
      </c>
    </row>
    <row r="4640" spans="6:6" ht="16.5" customHeight="1" x14ac:dyDescent="0.4">
      <c r="F4640" s="12" t="s">
        <v>43006</v>
      </c>
    </row>
    <row r="4641" spans="6:6" ht="16.5" customHeight="1" x14ac:dyDescent="0.4">
      <c r="F4641" s="12" t="s">
        <v>43007</v>
      </c>
    </row>
    <row r="4642" spans="6:6" ht="16.5" customHeight="1" x14ac:dyDescent="0.4">
      <c r="F4642" s="12" t="s">
        <v>43008</v>
      </c>
    </row>
    <row r="4643" spans="6:6" ht="16.5" customHeight="1" x14ac:dyDescent="0.4">
      <c r="F4643" s="12" t="s">
        <v>43009</v>
      </c>
    </row>
    <row r="4644" spans="6:6" ht="16.5" customHeight="1" x14ac:dyDescent="0.4">
      <c r="F4644" s="12" t="s">
        <v>43010</v>
      </c>
    </row>
    <row r="4645" spans="6:6" ht="16.5" customHeight="1" x14ac:dyDescent="0.4">
      <c r="F4645" s="12" t="s">
        <v>43011</v>
      </c>
    </row>
    <row r="4646" spans="6:6" ht="16.5" customHeight="1" x14ac:dyDescent="0.4">
      <c r="F4646" s="12" t="s">
        <v>43012</v>
      </c>
    </row>
    <row r="4647" spans="6:6" ht="16.5" customHeight="1" x14ac:dyDescent="0.4">
      <c r="F4647" s="12" t="s">
        <v>43013</v>
      </c>
    </row>
    <row r="4648" spans="6:6" ht="16.5" customHeight="1" x14ac:dyDescent="0.4">
      <c r="F4648" s="12" t="s">
        <v>43014</v>
      </c>
    </row>
    <row r="4649" spans="6:6" ht="16.5" customHeight="1" x14ac:dyDescent="0.4">
      <c r="F4649" s="12" t="s">
        <v>43015</v>
      </c>
    </row>
    <row r="4650" spans="6:6" ht="16.5" customHeight="1" x14ac:dyDescent="0.4">
      <c r="F4650" s="12" t="s">
        <v>43016</v>
      </c>
    </row>
    <row r="4651" spans="6:6" ht="16.5" customHeight="1" x14ac:dyDescent="0.4">
      <c r="F4651" s="12" t="s">
        <v>43017</v>
      </c>
    </row>
    <row r="4652" spans="6:6" ht="16.5" customHeight="1" x14ac:dyDescent="0.4">
      <c r="F4652" s="12" t="s">
        <v>43018</v>
      </c>
    </row>
    <row r="4653" spans="6:6" ht="16.5" customHeight="1" x14ac:dyDescent="0.4">
      <c r="F4653" s="12" t="s">
        <v>43019</v>
      </c>
    </row>
    <row r="4654" spans="6:6" ht="16.5" customHeight="1" x14ac:dyDescent="0.4">
      <c r="F4654" s="12" t="s">
        <v>43020</v>
      </c>
    </row>
    <row r="4655" spans="6:6" ht="16.5" customHeight="1" x14ac:dyDescent="0.4">
      <c r="F4655" s="12" t="s">
        <v>43021</v>
      </c>
    </row>
    <row r="4656" spans="6:6" ht="16.5" customHeight="1" x14ac:dyDescent="0.4">
      <c r="F4656" s="12" t="s">
        <v>43022</v>
      </c>
    </row>
    <row r="4657" spans="6:6" ht="16.5" customHeight="1" x14ac:dyDescent="0.4">
      <c r="F4657" s="12" t="s">
        <v>43023</v>
      </c>
    </row>
    <row r="4658" spans="6:6" ht="16.5" customHeight="1" x14ac:dyDescent="0.4">
      <c r="F4658" s="12" t="s">
        <v>43024</v>
      </c>
    </row>
    <row r="4659" spans="6:6" ht="16.5" customHeight="1" x14ac:dyDescent="0.4">
      <c r="F4659" s="12" t="s">
        <v>43025</v>
      </c>
    </row>
    <row r="4660" spans="6:6" ht="16.5" customHeight="1" x14ac:dyDescent="0.4">
      <c r="F4660" s="12" t="s">
        <v>43026</v>
      </c>
    </row>
    <row r="4661" spans="6:6" ht="16.5" customHeight="1" x14ac:dyDescent="0.4">
      <c r="F4661" s="12" t="s">
        <v>43027</v>
      </c>
    </row>
    <row r="4662" spans="6:6" ht="16.5" customHeight="1" x14ac:dyDescent="0.4">
      <c r="F4662" s="12" t="s">
        <v>43028</v>
      </c>
    </row>
    <row r="4663" spans="6:6" ht="16.5" customHeight="1" x14ac:dyDescent="0.4">
      <c r="F4663" s="12" t="s">
        <v>43029</v>
      </c>
    </row>
    <row r="4664" spans="6:6" ht="16.5" customHeight="1" x14ac:dyDescent="0.4">
      <c r="F4664" s="12" t="s">
        <v>43030</v>
      </c>
    </row>
    <row r="4665" spans="6:6" ht="16.5" customHeight="1" x14ac:dyDescent="0.4">
      <c r="F4665" s="12" t="s">
        <v>43031</v>
      </c>
    </row>
    <row r="4666" spans="6:6" ht="16.5" customHeight="1" x14ac:dyDescent="0.4">
      <c r="F4666" s="12" t="s">
        <v>43032</v>
      </c>
    </row>
    <row r="4667" spans="6:6" ht="16.5" customHeight="1" x14ac:dyDescent="0.4">
      <c r="F4667" s="12" t="s">
        <v>43033</v>
      </c>
    </row>
    <row r="4668" spans="6:6" ht="16.5" customHeight="1" x14ac:dyDescent="0.4">
      <c r="F4668" s="12" t="s">
        <v>43034</v>
      </c>
    </row>
    <row r="4669" spans="6:6" ht="16.5" customHeight="1" x14ac:dyDescent="0.4">
      <c r="F4669" s="12" t="s">
        <v>43035</v>
      </c>
    </row>
    <row r="4670" spans="6:6" ht="16.5" customHeight="1" x14ac:dyDescent="0.4">
      <c r="F4670" s="12" t="s">
        <v>43036</v>
      </c>
    </row>
    <row r="4671" spans="6:6" ht="16.5" customHeight="1" x14ac:dyDescent="0.4">
      <c r="F4671" s="12" t="s">
        <v>43037</v>
      </c>
    </row>
    <row r="4672" spans="6:6" ht="16.5" customHeight="1" x14ac:dyDescent="0.4">
      <c r="F4672" s="12" t="s">
        <v>43038</v>
      </c>
    </row>
    <row r="4673" spans="6:6" ht="16.5" customHeight="1" x14ac:dyDescent="0.4">
      <c r="F4673" s="12" t="s">
        <v>43039</v>
      </c>
    </row>
    <row r="4674" spans="6:6" ht="16.5" customHeight="1" x14ac:dyDescent="0.4">
      <c r="F4674" s="12" t="s">
        <v>43040</v>
      </c>
    </row>
    <row r="4675" spans="6:6" ht="16.5" customHeight="1" x14ac:dyDescent="0.4">
      <c r="F4675" s="12" t="s">
        <v>43041</v>
      </c>
    </row>
    <row r="4676" spans="6:6" ht="16.5" customHeight="1" x14ac:dyDescent="0.4">
      <c r="F4676" s="12" t="s">
        <v>43042</v>
      </c>
    </row>
    <row r="4677" spans="6:6" ht="16.5" customHeight="1" x14ac:dyDescent="0.4">
      <c r="F4677" s="12" t="s">
        <v>43043</v>
      </c>
    </row>
    <row r="4678" spans="6:6" ht="16.5" customHeight="1" x14ac:dyDescent="0.4">
      <c r="F4678" s="12" t="s">
        <v>43044</v>
      </c>
    </row>
    <row r="4679" spans="6:6" ht="16.5" customHeight="1" x14ac:dyDescent="0.4">
      <c r="F4679" s="12" t="s">
        <v>43045</v>
      </c>
    </row>
    <row r="4680" spans="6:6" ht="16.5" customHeight="1" x14ac:dyDescent="0.4">
      <c r="F4680" s="12" t="s">
        <v>43046</v>
      </c>
    </row>
    <row r="4681" spans="6:6" ht="16.5" customHeight="1" x14ac:dyDescent="0.4">
      <c r="F4681" s="12" t="s">
        <v>43047</v>
      </c>
    </row>
    <row r="4682" spans="6:6" ht="16.5" customHeight="1" x14ac:dyDescent="0.4">
      <c r="F4682" s="12" t="s">
        <v>43048</v>
      </c>
    </row>
    <row r="4683" spans="6:6" ht="16.5" customHeight="1" x14ac:dyDescent="0.4">
      <c r="F4683" s="12" t="s">
        <v>43049</v>
      </c>
    </row>
    <row r="4684" spans="6:6" ht="16.5" customHeight="1" x14ac:dyDescent="0.4">
      <c r="F4684" s="12" t="s">
        <v>43050</v>
      </c>
    </row>
    <row r="4685" spans="6:6" ht="16.5" customHeight="1" x14ac:dyDescent="0.4">
      <c r="F4685" s="12" t="s">
        <v>43051</v>
      </c>
    </row>
    <row r="4686" spans="6:6" ht="16.5" customHeight="1" x14ac:dyDescent="0.4">
      <c r="F4686" s="12" t="s">
        <v>43052</v>
      </c>
    </row>
    <row r="4687" spans="6:6" ht="16.5" customHeight="1" x14ac:dyDescent="0.4">
      <c r="F4687" s="12" t="s">
        <v>43053</v>
      </c>
    </row>
    <row r="4688" spans="6:6" ht="16.5" customHeight="1" x14ac:dyDescent="0.4">
      <c r="F4688" s="12" t="s">
        <v>43054</v>
      </c>
    </row>
    <row r="4689" spans="6:6" ht="16.5" customHeight="1" x14ac:dyDescent="0.4">
      <c r="F4689" s="12" t="s">
        <v>43055</v>
      </c>
    </row>
    <row r="4690" spans="6:6" ht="16.5" customHeight="1" x14ac:dyDescent="0.4">
      <c r="F4690" s="12" t="s">
        <v>43056</v>
      </c>
    </row>
    <row r="4691" spans="6:6" ht="16.5" customHeight="1" x14ac:dyDescent="0.4">
      <c r="F4691" s="12" t="s">
        <v>43057</v>
      </c>
    </row>
    <row r="4692" spans="6:6" ht="16.5" customHeight="1" x14ac:dyDescent="0.4">
      <c r="F4692" s="12" t="s">
        <v>43058</v>
      </c>
    </row>
    <row r="4693" spans="6:6" ht="16.5" customHeight="1" x14ac:dyDescent="0.4">
      <c r="F4693" s="12" t="s">
        <v>43059</v>
      </c>
    </row>
    <row r="4694" spans="6:6" ht="16.5" customHeight="1" x14ac:dyDescent="0.4">
      <c r="F4694" s="12" t="s">
        <v>43060</v>
      </c>
    </row>
    <row r="4695" spans="6:6" ht="16.5" customHeight="1" x14ac:dyDescent="0.4">
      <c r="F4695" s="12" t="s">
        <v>43061</v>
      </c>
    </row>
    <row r="4696" spans="6:6" ht="16.5" customHeight="1" x14ac:dyDescent="0.4">
      <c r="F4696" s="12" t="s">
        <v>43062</v>
      </c>
    </row>
    <row r="4697" spans="6:6" ht="16.5" customHeight="1" x14ac:dyDescent="0.4">
      <c r="F4697" s="12" t="s">
        <v>43063</v>
      </c>
    </row>
    <row r="4698" spans="6:6" ht="16.5" customHeight="1" x14ac:dyDescent="0.4">
      <c r="F4698" s="12" t="s">
        <v>43064</v>
      </c>
    </row>
    <row r="4699" spans="6:6" ht="16.5" customHeight="1" x14ac:dyDescent="0.4">
      <c r="F4699" s="12" t="s">
        <v>43065</v>
      </c>
    </row>
    <row r="4700" spans="6:6" ht="16.5" customHeight="1" x14ac:dyDescent="0.4">
      <c r="F4700" s="12" t="s">
        <v>43066</v>
      </c>
    </row>
    <row r="4701" spans="6:6" ht="16.5" customHeight="1" x14ac:dyDescent="0.4">
      <c r="F4701" s="12" t="s">
        <v>43067</v>
      </c>
    </row>
    <row r="4702" spans="6:6" ht="16.5" customHeight="1" x14ac:dyDescent="0.4">
      <c r="F4702" s="12" t="s">
        <v>43068</v>
      </c>
    </row>
    <row r="4703" spans="6:6" ht="16.5" customHeight="1" x14ac:dyDescent="0.4">
      <c r="F4703" s="12" t="s">
        <v>43069</v>
      </c>
    </row>
    <row r="4704" spans="6:6" ht="16.5" customHeight="1" x14ac:dyDescent="0.4">
      <c r="F4704" s="12" t="s">
        <v>43070</v>
      </c>
    </row>
    <row r="4705" spans="6:6" ht="16.5" customHeight="1" x14ac:dyDescent="0.4">
      <c r="F4705" s="12" t="s">
        <v>43071</v>
      </c>
    </row>
    <row r="4706" spans="6:6" ht="16.5" customHeight="1" x14ac:dyDescent="0.4">
      <c r="F4706" s="12" t="s">
        <v>43072</v>
      </c>
    </row>
    <row r="4707" spans="6:6" ht="16.5" customHeight="1" x14ac:dyDescent="0.4">
      <c r="F4707" s="12" t="s">
        <v>43073</v>
      </c>
    </row>
    <row r="4708" spans="6:6" ht="16.5" customHeight="1" x14ac:dyDescent="0.4">
      <c r="F4708" s="12" t="s">
        <v>43074</v>
      </c>
    </row>
    <row r="4709" spans="6:6" ht="16.5" customHeight="1" x14ac:dyDescent="0.4">
      <c r="F4709" s="12" t="s">
        <v>43075</v>
      </c>
    </row>
    <row r="4710" spans="6:6" ht="16.5" customHeight="1" x14ac:dyDescent="0.4">
      <c r="F4710" s="12" t="s">
        <v>43076</v>
      </c>
    </row>
    <row r="4711" spans="6:6" ht="16.5" customHeight="1" x14ac:dyDescent="0.4">
      <c r="F4711" s="12" t="s">
        <v>43077</v>
      </c>
    </row>
    <row r="4712" spans="6:6" ht="16.5" customHeight="1" x14ac:dyDescent="0.4">
      <c r="F4712" s="12" t="s">
        <v>43078</v>
      </c>
    </row>
    <row r="4713" spans="6:6" ht="16.5" customHeight="1" x14ac:dyDescent="0.4">
      <c r="F4713" s="12" t="s">
        <v>43079</v>
      </c>
    </row>
    <row r="4714" spans="6:6" ht="16.5" customHeight="1" x14ac:dyDescent="0.4">
      <c r="F4714" s="12" t="s">
        <v>43080</v>
      </c>
    </row>
    <row r="4715" spans="6:6" ht="16.5" customHeight="1" x14ac:dyDescent="0.4">
      <c r="F4715" s="12" t="s">
        <v>43081</v>
      </c>
    </row>
    <row r="4716" spans="6:6" ht="16.5" customHeight="1" x14ac:dyDescent="0.4">
      <c r="F4716" s="12" t="s">
        <v>43082</v>
      </c>
    </row>
    <row r="4717" spans="6:6" ht="16.5" customHeight="1" x14ac:dyDescent="0.4">
      <c r="F4717" s="12" t="s">
        <v>43083</v>
      </c>
    </row>
    <row r="4718" spans="6:6" ht="16.5" customHeight="1" x14ac:dyDescent="0.4">
      <c r="F4718" s="12" t="s">
        <v>43084</v>
      </c>
    </row>
    <row r="4719" spans="6:6" ht="16.5" customHeight="1" x14ac:dyDescent="0.4">
      <c r="F4719" s="12" t="s">
        <v>43085</v>
      </c>
    </row>
    <row r="4720" spans="6:6" ht="16.5" customHeight="1" x14ac:dyDescent="0.4">
      <c r="F4720" s="12" t="s">
        <v>43086</v>
      </c>
    </row>
    <row r="4721" spans="6:6" ht="16.5" customHeight="1" x14ac:dyDescent="0.4">
      <c r="F4721" s="12" t="s">
        <v>43087</v>
      </c>
    </row>
    <row r="4722" spans="6:6" ht="16.5" customHeight="1" x14ac:dyDescent="0.4">
      <c r="F4722" s="12" t="s">
        <v>43088</v>
      </c>
    </row>
    <row r="4723" spans="6:6" ht="16.5" customHeight="1" x14ac:dyDescent="0.4">
      <c r="F4723" s="12" t="s">
        <v>43089</v>
      </c>
    </row>
    <row r="4724" spans="6:6" ht="16.5" customHeight="1" x14ac:dyDescent="0.4">
      <c r="F4724" s="12" t="s">
        <v>43090</v>
      </c>
    </row>
    <row r="4725" spans="6:6" ht="16.5" customHeight="1" x14ac:dyDescent="0.4">
      <c r="F4725" s="12" t="s">
        <v>43091</v>
      </c>
    </row>
    <row r="4726" spans="6:6" ht="16.5" customHeight="1" x14ac:dyDescent="0.4">
      <c r="F4726" s="12" t="s">
        <v>43092</v>
      </c>
    </row>
    <row r="4727" spans="6:6" ht="16.5" customHeight="1" x14ac:dyDescent="0.4">
      <c r="F4727" s="12" t="s">
        <v>43093</v>
      </c>
    </row>
    <row r="4728" spans="6:6" ht="16.5" customHeight="1" x14ac:dyDescent="0.4">
      <c r="F4728" s="12" t="s">
        <v>43094</v>
      </c>
    </row>
    <row r="4729" spans="6:6" ht="16.5" customHeight="1" x14ac:dyDescent="0.4">
      <c r="F4729" s="12" t="s">
        <v>43095</v>
      </c>
    </row>
    <row r="4730" spans="6:6" ht="16.5" customHeight="1" x14ac:dyDescent="0.4">
      <c r="F4730" s="12" t="s">
        <v>43096</v>
      </c>
    </row>
    <row r="4731" spans="6:6" ht="16.5" customHeight="1" x14ac:dyDescent="0.4">
      <c r="F4731" s="12" t="s">
        <v>43097</v>
      </c>
    </row>
    <row r="4732" spans="6:6" ht="16.5" customHeight="1" x14ac:dyDescent="0.4">
      <c r="F4732" s="12" t="s">
        <v>43098</v>
      </c>
    </row>
    <row r="4733" spans="6:6" ht="16.5" customHeight="1" x14ac:dyDescent="0.4">
      <c r="F4733" s="12" t="s">
        <v>43099</v>
      </c>
    </row>
    <row r="4734" spans="6:6" ht="16.5" customHeight="1" x14ac:dyDescent="0.4">
      <c r="F4734" s="12" t="s">
        <v>43100</v>
      </c>
    </row>
    <row r="4735" spans="6:6" ht="16.5" customHeight="1" x14ac:dyDescent="0.4">
      <c r="F4735" s="12" t="s">
        <v>43101</v>
      </c>
    </row>
    <row r="4736" spans="6:6" ht="16.5" customHeight="1" x14ac:dyDescent="0.4">
      <c r="F4736" s="12" t="s">
        <v>43102</v>
      </c>
    </row>
    <row r="4737" spans="6:6" ht="16.5" customHeight="1" x14ac:dyDescent="0.4">
      <c r="F4737" s="12" t="s">
        <v>43103</v>
      </c>
    </row>
    <row r="4738" spans="6:6" ht="16.5" customHeight="1" x14ac:dyDescent="0.4">
      <c r="F4738" s="12" t="s">
        <v>43104</v>
      </c>
    </row>
    <row r="4739" spans="6:6" ht="16.5" customHeight="1" x14ac:dyDescent="0.4">
      <c r="F4739" s="12" t="s">
        <v>43105</v>
      </c>
    </row>
    <row r="4740" spans="6:6" ht="16.5" customHeight="1" x14ac:dyDescent="0.4">
      <c r="F4740" s="12" t="s">
        <v>43106</v>
      </c>
    </row>
    <row r="4741" spans="6:6" ht="16.5" customHeight="1" x14ac:dyDescent="0.4">
      <c r="F4741" s="12" t="s">
        <v>43107</v>
      </c>
    </row>
    <row r="4742" spans="6:6" ht="16.5" customHeight="1" x14ac:dyDescent="0.4">
      <c r="F4742" s="12" t="s">
        <v>43108</v>
      </c>
    </row>
    <row r="4743" spans="6:6" ht="16.5" customHeight="1" x14ac:dyDescent="0.4">
      <c r="F4743" s="12" t="s">
        <v>43109</v>
      </c>
    </row>
    <row r="4744" spans="6:6" ht="16.5" customHeight="1" x14ac:dyDescent="0.4">
      <c r="F4744" s="12" t="s">
        <v>43110</v>
      </c>
    </row>
    <row r="4745" spans="6:6" ht="16.5" customHeight="1" x14ac:dyDescent="0.4">
      <c r="F4745" s="12" t="s">
        <v>43111</v>
      </c>
    </row>
    <row r="4746" spans="6:6" ht="16.5" customHeight="1" x14ac:dyDescent="0.4">
      <c r="F4746" s="12" t="s">
        <v>43112</v>
      </c>
    </row>
    <row r="4747" spans="6:6" ht="16.5" customHeight="1" x14ac:dyDescent="0.4">
      <c r="F4747" s="12" t="s">
        <v>43113</v>
      </c>
    </row>
    <row r="4748" spans="6:6" ht="16.5" customHeight="1" x14ac:dyDescent="0.4">
      <c r="F4748" s="12" t="s">
        <v>43114</v>
      </c>
    </row>
    <row r="4749" spans="6:6" ht="16.5" customHeight="1" x14ac:dyDescent="0.4">
      <c r="F4749" s="12" t="s">
        <v>43115</v>
      </c>
    </row>
    <row r="4750" spans="6:6" ht="16.5" customHeight="1" x14ac:dyDescent="0.4">
      <c r="F4750" s="12" t="s">
        <v>43116</v>
      </c>
    </row>
    <row r="4751" spans="6:6" ht="16.5" customHeight="1" x14ac:dyDescent="0.4">
      <c r="F4751" s="12" t="s">
        <v>43117</v>
      </c>
    </row>
    <row r="4752" spans="6:6" ht="16.5" customHeight="1" x14ac:dyDescent="0.4">
      <c r="F4752" s="12" t="s">
        <v>43118</v>
      </c>
    </row>
    <row r="4753" spans="6:6" ht="16.5" customHeight="1" x14ac:dyDescent="0.4">
      <c r="F4753" s="12" t="s">
        <v>43119</v>
      </c>
    </row>
    <row r="4754" spans="6:6" ht="16.5" customHeight="1" x14ac:dyDescent="0.4">
      <c r="F4754" s="12" t="s">
        <v>43120</v>
      </c>
    </row>
    <row r="4755" spans="6:6" ht="16.5" customHeight="1" x14ac:dyDescent="0.4">
      <c r="F4755" s="12" t="s">
        <v>43121</v>
      </c>
    </row>
    <row r="4756" spans="6:6" ht="16.5" customHeight="1" x14ac:dyDescent="0.4">
      <c r="F4756" s="12" t="s">
        <v>43122</v>
      </c>
    </row>
    <row r="4757" spans="6:6" ht="16.5" customHeight="1" x14ac:dyDescent="0.4">
      <c r="F4757" s="12" t="s">
        <v>43123</v>
      </c>
    </row>
    <row r="4758" spans="6:6" ht="16.5" customHeight="1" x14ac:dyDescent="0.4">
      <c r="F4758" s="12" t="s">
        <v>43124</v>
      </c>
    </row>
    <row r="4759" spans="6:6" ht="16.5" customHeight="1" x14ac:dyDescent="0.4">
      <c r="F4759" s="12" t="s">
        <v>43125</v>
      </c>
    </row>
    <row r="4760" spans="6:6" ht="16.5" customHeight="1" x14ac:dyDescent="0.4">
      <c r="F4760" s="12" t="s">
        <v>43126</v>
      </c>
    </row>
    <row r="4761" spans="6:6" ht="16.5" customHeight="1" x14ac:dyDescent="0.4">
      <c r="F4761" s="12" t="s">
        <v>43127</v>
      </c>
    </row>
    <row r="4762" spans="6:6" ht="16.5" customHeight="1" x14ac:dyDescent="0.4">
      <c r="F4762" s="12" t="s">
        <v>43128</v>
      </c>
    </row>
    <row r="4763" spans="6:6" ht="16.5" customHeight="1" x14ac:dyDescent="0.4">
      <c r="F4763" s="12" t="s">
        <v>43129</v>
      </c>
    </row>
    <row r="4764" spans="6:6" ht="16.5" customHeight="1" x14ac:dyDescent="0.4">
      <c r="F4764" s="12" t="s">
        <v>43130</v>
      </c>
    </row>
    <row r="4765" spans="6:6" ht="16.5" customHeight="1" x14ac:dyDescent="0.4">
      <c r="F4765" s="12" t="s">
        <v>43131</v>
      </c>
    </row>
    <row r="4766" spans="6:6" ht="16.5" customHeight="1" x14ac:dyDescent="0.4">
      <c r="F4766" s="12" t="s">
        <v>43132</v>
      </c>
    </row>
    <row r="4767" spans="6:6" ht="16.5" customHeight="1" x14ac:dyDescent="0.4">
      <c r="F4767" s="12" t="s">
        <v>43133</v>
      </c>
    </row>
    <row r="4768" spans="6:6" ht="16.5" customHeight="1" x14ac:dyDescent="0.4">
      <c r="F4768" s="12" t="s">
        <v>43134</v>
      </c>
    </row>
    <row r="4769" spans="6:6" ht="16.5" customHeight="1" x14ac:dyDescent="0.4">
      <c r="F4769" s="12" t="s">
        <v>43135</v>
      </c>
    </row>
    <row r="4770" spans="6:6" ht="16.5" customHeight="1" x14ac:dyDescent="0.4">
      <c r="F4770" s="12" t="s">
        <v>43136</v>
      </c>
    </row>
    <row r="4771" spans="6:6" ht="16.5" customHeight="1" x14ac:dyDescent="0.4">
      <c r="F4771" s="12" t="s">
        <v>43137</v>
      </c>
    </row>
    <row r="4772" spans="6:6" ht="16.5" customHeight="1" x14ac:dyDescent="0.4">
      <c r="F4772" s="12" t="s">
        <v>43138</v>
      </c>
    </row>
    <row r="4773" spans="6:6" ht="16.5" customHeight="1" x14ac:dyDescent="0.4">
      <c r="F4773" s="12" t="s">
        <v>43139</v>
      </c>
    </row>
    <row r="4774" spans="6:6" ht="16.5" customHeight="1" x14ac:dyDescent="0.4">
      <c r="F4774" s="12" t="s">
        <v>43140</v>
      </c>
    </row>
    <row r="4775" spans="6:6" ht="16.5" customHeight="1" x14ac:dyDescent="0.4">
      <c r="F4775" s="12" t="s">
        <v>43141</v>
      </c>
    </row>
    <row r="4776" spans="6:6" ht="16.5" customHeight="1" x14ac:dyDescent="0.4">
      <c r="F4776" s="12" t="s">
        <v>43142</v>
      </c>
    </row>
    <row r="4777" spans="6:6" ht="16.5" customHeight="1" x14ac:dyDescent="0.4">
      <c r="F4777" s="12" t="s">
        <v>43143</v>
      </c>
    </row>
    <row r="4778" spans="6:6" ht="16.5" customHeight="1" x14ac:dyDescent="0.4">
      <c r="F4778" s="12" t="s">
        <v>43144</v>
      </c>
    </row>
    <row r="4779" spans="6:6" ht="16.5" customHeight="1" x14ac:dyDescent="0.4">
      <c r="F4779" s="12" t="s">
        <v>43145</v>
      </c>
    </row>
    <row r="4780" spans="6:6" ht="16.5" customHeight="1" x14ac:dyDescent="0.4">
      <c r="F4780" s="12" t="s">
        <v>43146</v>
      </c>
    </row>
    <row r="4781" spans="6:6" ht="16.5" customHeight="1" x14ac:dyDescent="0.4">
      <c r="F4781" s="12" t="s">
        <v>43147</v>
      </c>
    </row>
    <row r="4782" spans="6:6" ht="16.5" customHeight="1" x14ac:dyDescent="0.4">
      <c r="F4782" s="12" t="s">
        <v>43148</v>
      </c>
    </row>
    <row r="4783" spans="6:6" ht="16.5" customHeight="1" x14ac:dyDescent="0.4">
      <c r="F4783" s="12" t="s">
        <v>43149</v>
      </c>
    </row>
    <row r="4784" spans="6:6" ht="16.5" customHeight="1" x14ac:dyDescent="0.4">
      <c r="F4784" s="12" t="s">
        <v>43150</v>
      </c>
    </row>
    <row r="4785" spans="6:6" ht="16.5" customHeight="1" x14ac:dyDescent="0.4">
      <c r="F4785" s="12" t="s">
        <v>43151</v>
      </c>
    </row>
    <row r="4786" spans="6:6" ht="16.5" customHeight="1" x14ac:dyDescent="0.4">
      <c r="F4786" s="12" t="s">
        <v>43152</v>
      </c>
    </row>
    <row r="4787" spans="6:6" ht="16.5" customHeight="1" x14ac:dyDescent="0.4">
      <c r="F4787" s="12" t="s">
        <v>43153</v>
      </c>
    </row>
    <row r="4788" spans="6:6" ht="16.5" customHeight="1" x14ac:dyDescent="0.4">
      <c r="F4788" s="12" t="s">
        <v>43154</v>
      </c>
    </row>
    <row r="4789" spans="6:6" ht="16.5" customHeight="1" x14ac:dyDescent="0.4">
      <c r="F4789" s="12" t="s">
        <v>43155</v>
      </c>
    </row>
    <row r="4790" spans="6:6" ht="16.5" customHeight="1" x14ac:dyDescent="0.4">
      <c r="F4790" s="12" t="s">
        <v>43156</v>
      </c>
    </row>
    <row r="4791" spans="6:6" ht="16.5" customHeight="1" x14ac:dyDescent="0.4">
      <c r="F4791" s="12" t="s">
        <v>43157</v>
      </c>
    </row>
    <row r="4792" spans="6:6" ht="16.5" customHeight="1" x14ac:dyDescent="0.4">
      <c r="F4792" s="12" t="s">
        <v>43158</v>
      </c>
    </row>
    <row r="4793" spans="6:6" ht="16.5" customHeight="1" x14ac:dyDescent="0.4">
      <c r="F4793" s="12" t="s">
        <v>43159</v>
      </c>
    </row>
    <row r="4794" spans="6:6" ht="16.5" customHeight="1" x14ac:dyDescent="0.4">
      <c r="F4794" s="12" t="s">
        <v>43160</v>
      </c>
    </row>
    <row r="4795" spans="6:6" ht="16.5" customHeight="1" x14ac:dyDescent="0.4">
      <c r="F4795" s="12" t="s">
        <v>43161</v>
      </c>
    </row>
    <row r="4796" spans="6:6" ht="16.5" customHeight="1" x14ac:dyDescent="0.4">
      <c r="F4796" s="12" t="s">
        <v>43162</v>
      </c>
    </row>
    <row r="4797" spans="6:6" ht="16.5" customHeight="1" x14ac:dyDescent="0.4">
      <c r="F4797" s="12" t="s">
        <v>43163</v>
      </c>
    </row>
    <row r="4798" spans="6:6" ht="16.5" customHeight="1" x14ac:dyDescent="0.4">
      <c r="F4798" s="12" t="s">
        <v>43164</v>
      </c>
    </row>
    <row r="4799" spans="6:6" ht="16.5" customHeight="1" x14ac:dyDescent="0.4">
      <c r="F4799" s="12" t="s">
        <v>43165</v>
      </c>
    </row>
    <row r="4800" spans="6:6" ht="16.5" customHeight="1" x14ac:dyDescent="0.4">
      <c r="F4800" s="12" t="s">
        <v>43166</v>
      </c>
    </row>
    <row r="4801" spans="6:6" ht="16.5" customHeight="1" x14ac:dyDescent="0.4">
      <c r="F4801" s="12" t="s">
        <v>43167</v>
      </c>
    </row>
    <row r="4802" spans="6:6" ht="16.5" customHeight="1" x14ac:dyDescent="0.4">
      <c r="F4802" s="12" t="s">
        <v>43168</v>
      </c>
    </row>
    <row r="4803" spans="6:6" ht="16.5" customHeight="1" x14ac:dyDescent="0.4">
      <c r="F4803" s="12" t="s">
        <v>43169</v>
      </c>
    </row>
    <row r="4804" spans="6:6" ht="16.5" customHeight="1" x14ac:dyDescent="0.4">
      <c r="F4804" s="12" t="s">
        <v>43170</v>
      </c>
    </row>
    <row r="4805" spans="6:6" ht="16.5" customHeight="1" x14ac:dyDescent="0.4">
      <c r="F4805" s="12" t="s">
        <v>43171</v>
      </c>
    </row>
    <row r="4806" spans="6:6" ht="16.5" customHeight="1" x14ac:dyDescent="0.4">
      <c r="F4806" s="12" t="s">
        <v>43172</v>
      </c>
    </row>
    <row r="4807" spans="6:6" ht="16.5" customHeight="1" x14ac:dyDescent="0.4">
      <c r="F4807" s="12" t="s">
        <v>43173</v>
      </c>
    </row>
    <row r="4808" spans="6:6" ht="16.5" customHeight="1" x14ac:dyDescent="0.4">
      <c r="F4808" s="12" t="s">
        <v>43174</v>
      </c>
    </row>
    <row r="4809" spans="6:6" ht="16.5" customHeight="1" x14ac:dyDescent="0.4">
      <c r="F4809" s="12" t="s">
        <v>43175</v>
      </c>
    </row>
    <row r="4810" spans="6:6" ht="16.5" customHeight="1" x14ac:dyDescent="0.4">
      <c r="F4810" s="12" t="s">
        <v>43176</v>
      </c>
    </row>
    <row r="4811" spans="6:6" ht="16.5" customHeight="1" x14ac:dyDescent="0.4">
      <c r="F4811" s="12" t="s">
        <v>43177</v>
      </c>
    </row>
    <row r="4812" spans="6:6" ht="16.5" customHeight="1" x14ac:dyDescent="0.4">
      <c r="F4812" s="12" t="s">
        <v>43178</v>
      </c>
    </row>
    <row r="4813" spans="6:6" ht="16.5" customHeight="1" x14ac:dyDescent="0.4">
      <c r="F4813" s="12" t="s">
        <v>43179</v>
      </c>
    </row>
    <row r="4814" spans="6:6" ht="16.5" customHeight="1" x14ac:dyDescent="0.4">
      <c r="F4814" s="12" t="s">
        <v>43180</v>
      </c>
    </row>
    <row r="4815" spans="6:6" ht="16.5" customHeight="1" x14ac:dyDescent="0.4">
      <c r="F4815" s="12" t="s">
        <v>43181</v>
      </c>
    </row>
    <row r="4816" spans="6:6" ht="16.5" customHeight="1" x14ac:dyDescent="0.4">
      <c r="F4816" s="12" t="s">
        <v>43182</v>
      </c>
    </row>
    <row r="4817" spans="6:6" ht="16.5" customHeight="1" x14ac:dyDescent="0.4">
      <c r="F4817" s="12" t="s">
        <v>43183</v>
      </c>
    </row>
    <row r="4818" spans="6:6" ht="16.5" customHeight="1" x14ac:dyDescent="0.4">
      <c r="F4818" s="12" t="s">
        <v>43184</v>
      </c>
    </row>
    <row r="4819" spans="6:6" ht="16.5" customHeight="1" x14ac:dyDescent="0.4">
      <c r="F4819" s="12" t="s">
        <v>43185</v>
      </c>
    </row>
    <row r="4820" spans="6:6" ht="16.5" customHeight="1" x14ac:dyDescent="0.4">
      <c r="F4820" s="12" t="s">
        <v>43186</v>
      </c>
    </row>
    <row r="4821" spans="6:6" ht="16.5" customHeight="1" x14ac:dyDescent="0.4">
      <c r="F4821" s="12" t="s">
        <v>43187</v>
      </c>
    </row>
    <row r="4822" spans="6:6" ht="16.5" customHeight="1" x14ac:dyDescent="0.4">
      <c r="F4822" s="12" t="s">
        <v>43188</v>
      </c>
    </row>
    <row r="4823" spans="6:6" ht="16.5" customHeight="1" x14ac:dyDescent="0.4">
      <c r="F4823" s="12" t="s">
        <v>43189</v>
      </c>
    </row>
    <row r="4824" spans="6:6" ht="16.5" customHeight="1" x14ac:dyDescent="0.4">
      <c r="F4824" s="12" t="s">
        <v>43190</v>
      </c>
    </row>
    <row r="4825" spans="6:6" ht="16.5" customHeight="1" x14ac:dyDescent="0.4">
      <c r="F4825" s="12" t="s">
        <v>43191</v>
      </c>
    </row>
    <row r="4826" spans="6:6" ht="16.5" customHeight="1" x14ac:dyDescent="0.4">
      <c r="F4826" s="12" t="s">
        <v>43192</v>
      </c>
    </row>
    <row r="4827" spans="6:6" ht="16.5" customHeight="1" x14ac:dyDescent="0.4">
      <c r="F4827" s="12" t="s">
        <v>43193</v>
      </c>
    </row>
    <row r="4828" spans="6:6" ht="16.5" customHeight="1" x14ac:dyDescent="0.4">
      <c r="F4828" s="12" t="s">
        <v>43194</v>
      </c>
    </row>
    <row r="4829" spans="6:6" ht="16.5" customHeight="1" x14ac:dyDescent="0.4">
      <c r="F4829" s="12" t="s">
        <v>43195</v>
      </c>
    </row>
    <row r="4830" spans="6:6" ht="16.5" customHeight="1" x14ac:dyDescent="0.4">
      <c r="F4830" s="12" t="s">
        <v>43196</v>
      </c>
    </row>
    <row r="4831" spans="6:6" ht="16.5" customHeight="1" x14ac:dyDescent="0.4">
      <c r="F4831" s="12" t="s">
        <v>43197</v>
      </c>
    </row>
    <row r="4832" spans="6:6" ht="16.5" customHeight="1" x14ac:dyDescent="0.4">
      <c r="F4832" s="12" t="s">
        <v>43198</v>
      </c>
    </row>
    <row r="4833" spans="6:6" ht="16.5" customHeight="1" x14ac:dyDescent="0.4">
      <c r="F4833" s="12" t="s">
        <v>43199</v>
      </c>
    </row>
    <row r="4834" spans="6:6" ht="16.5" customHeight="1" x14ac:dyDescent="0.4">
      <c r="F4834" s="12" t="s">
        <v>43200</v>
      </c>
    </row>
    <row r="4835" spans="6:6" ht="16.5" customHeight="1" x14ac:dyDescent="0.4">
      <c r="F4835" s="12" t="s">
        <v>43201</v>
      </c>
    </row>
    <row r="4836" spans="6:6" ht="16.5" customHeight="1" x14ac:dyDescent="0.4">
      <c r="F4836" s="12" t="s">
        <v>43202</v>
      </c>
    </row>
    <row r="4837" spans="6:6" ht="16.5" customHeight="1" x14ac:dyDescent="0.4">
      <c r="F4837" s="12" t="s">
        <v>43203</v>
      </c>
    </row>
    <row r="4838" spans="6:6" ht="16.5" customHeight="1" x14ac:dyDescent="0.4">
      <c r="F4838" s="12" t="s">
        <v>43204</v>
      </c>
    </row>
    <row r="4839" spans="6:6" ht="16.5" customHeight="1" x14ac:dyDescent="0.4">
      <c r="F4839" s="12" t="s">
        <v>43205</v>
      </c>
    </row>
    <row r="4840" spans="6:6" ht="16.5" customHeight="1" x14ac:dyDescent="0.4">
      <c r="F4840" s="12" t="s">
        <v>43206</v>
      </c>
    </row>
    <row r="4841" spans="6:6" ht="16.5" customHeight="1" x14ac:dyDescent="0.4">
      <c r="F4841" s="12" t="s">
        <v>43207</v>
      </c>
    </row>
    <row r="4842" spans="6:6" ht="16.5" customHeight="1" x14ac:dyDescent="0.4">
      <c r="F4842" s="12" t="s">
        <v>43208</v>
      </c>
    </row>
    <row r="4843" spans="6:6" ht="16.5" customHeight="1" x14ac:dyDescent="0.4">
      <c r="F4843" s="12" t="s">
        <v>43209</v>
      </c>
    </row>
    <row r="4844" spans="6:6" ht="16.5" customHeight="1" x14ac:dyDescent="0.4">
      <c r="F4844" s="12" t="s">
        <v>43210</v>
      </c>
    </row>
    <row r="4845" spans="6:6" ht="16.5" customHeight="1" x14ac:dyDescent="0.4">
      <c r="F4845" s="12" t="s">
        <v>43211</v>
      </c>
    </row>
    <row r="4846" spans="6:6" ht="16.5" customHeight="1" x14ac:dyDescent="0.4">
      <c r="F4846" s="12" t="s">
        <v>43212</v>
      </c>
    </row>
    <row r="4847" spans="6:6" ht="16.5" customHeight="1" x14ac:dyDescent="0.4">
      <c r="F4847" s="12" t="s">
        <v>43213</v>
      </c>
    </row>
    <row r="4848" spans="6:6" ht="16.5" customHeight="1" x14ac:dyDescent="0.4">
      <c r="F4848" s="12" t="s">
        <v>43214</v>
      </c>
    </row>
    <row r="4849" spans="6:6" ht="16.5" customHeight="1" x14ac:dyDescent="0.4">
      <c r="F4849" s="12" t="s">
        <v>43215</v>
      </c>
    </row>
    <row r="4850" spans="6:6" ht="16.5" customHeight="1" x14ac:dyDescent="0.4">
      <c r="F4850" s="12" t="s">
        <v>43216</v>
      </c>
    </row>
    <row r="4851" spans="6:6" ht="16.5" customHeight="1" x14ac:dyDescent="0.4">
      <c r="F4851" s="12" t="s">
        <v>43217</v>
      </c>
    </row>
    <row r="4852" spans="6:6" ht="16.5" customHeight="1" x14ac:dyDescent="0.4">
      <c r="F4852" s="12" t="s">
        <v>43218</v>
      </c>
    </row>
    <row r="4853" spans="6:6" ht="16.5" customHeight="1" x14ac:dyDescent="0.4">
      <c r="F4853" s="12" t="s">
        <v>43219</v>
      </c>
    </row>
    <row r="4854" spans="6:6" ht="16.5" customHeight="1" x14ac:dyDescent="0.4">
      <c r="F4854" s="12" t="s">
        <v>43220</v>
      </c>
    </row>
    <row r="4855" spans="6:6" ht="16.5" customHeight="1" x14ac:dyDescent="0.4">
      <c r="F4855" s="12" t="s">
        <v>43221</v>
      </c>
    </row>
    <row r="4856" spans="6:6" ht="16.5" customHeight="1" x14ac:dyDescent="0.4">
      <c r="F4856" s="12" t="s">
        <v>43222</v>
      </c>
    </row>
    <row r="4857" spans="6:6" ht="16.5" customHeight="1" x14ac:dyDescent="0.4">
      <c r="F4857" s="12" t="s">
        <v>43223</v>
      </c>
    </row>
    <row r="4858" spans="6:6" ht="16.5" customHeight="1" x14ac:dyDescent="0.4">
      <c r="F4858" s="12" t="s">
        <v>43224</v>
      </c>
    </row>
    <row r="4859" spans="6:6" ht="16.5" customHeight="1" x14ac:dyDescent="0.4">
      <c r="F4859" s="12" t="s">
        <v>43225</v>
      </c>
    </row>
    <row r="4860" spans="6:6" ht="16.5" customHeight="1" x14ac:dyDescent="0.4">
      <c r="F4860" s="12" t="s">
        <v>43226</v>
      </c>
    </row>
    <row r="4861" spans="6:6" ht="16.5" customHeight="1" x14ac:dyDescent="0.4">
      <c r="F4861" s="12" t="s">
        <v>43227</v>
      </c>
    </row>
    <row r="4862" spans="6:6" ht="16.5" customHeight="1" x14ac:dyDescent="0.4">
      <c r="F4862" s="12" t="s">
        <v>43228</v>
      </c>
    </row>
    <row r="4863" spans="6:6" ht="16.5" customHeight="1" x14ac:dyDescent="0.4">
      <c r="F4863" s="12" t="s">
        <v>43229</v>
      </c>
    </row>
    <row r="4864" spans="6:6" ht="16.5" customHeight="1" x14ac:dyDescent="0.4">
      <c r="F4864" s="12" t="s">
        <v>43230</v>
      </c>
    </row>
    <row r="4865" spans="6:6" ht="16.5" customHeight="1" x14ac:dyDescent="0.4">
      <c r="F4865" s="12" t="s">
        <v>43231</v>
      </c>
    </row>
    <row r="4866" spans="6:6" ht="16.5" customHeight="1" x14ac:dyDescent="0.4">
      <c r="F4866" s="12" t="s">
        <v>43232</v>
      </c>
    </row>
    <row r="4867" spans="6:6" ht="16.5" customHeight="1" x14ac:dyDescent="0.4">
      <c r="F4867" s="12" t="s">
        <v>43233</v>
      </c>
    </row>
    <row r="4868" spans="6:6" ht="16.5" customHeight="1" x14ac:dyDescent="0.4">
      <c r="F4868" s="12" t="s">
        <v>43234</v>
      </c>
    </row>
    <row r="4869" spans="6:6" ht="16.5" customHeight="1" x14ac:dyDescent="0.4">
      <c r="F4869" s="12" t="s">
        <v>43235</v>
      </c>
    </row>
    <row r="4870" spans="6:6" ht="16.5" customHeight="1" x14ac:dyDescent="0.4">
      <c r="F4870" s="12" t="s">
        <v>43236</v>
      </c>
    </row>
    <row r="4871" spans="6:6" ht="16.5" customHeight="1" x14ac:dyDescent="0.4">
      <c r="F4871" s="12" t="s">
        <v>43237</v>
      </c>
    </row>
    <row r="4872" spans="6:6" ht="16.5" customHeight="1" x14ac:dyDescent="0.4">
      <c r="F4872" s="12" t="s">
        <v>43238</v>
      </c>
    </row>
    <row r="4873" spans="6:6" ht="16.5" customHeight="1" x14ac:dyDescent="0.4">
      <c r="F4873" s="12" t="s">
        <v>43239</v>
      </c>
    </row>
    <row r="4874" spans="6:6" ht="16.5" customHeight="1" x14ac:dyDescent="0.4">
      <c r="F4874" s="12" t="s">
        <v>43240</v>
      </c>
    </row>
    <row r="4875" spans="6:6" ht="16.5" customHeight="1" x14ac:dyDescent="0.4">
      <c r="F4875" s="12" t="s">
        <v>43241</v>
      </c>
    </row>
    <row r="4876" spans="6:6" ht="16.5" customHeight="1" x14ac:dyDescent="0.4">
      <c r="F4876" s="12" t="s">
        <v>43242</v>
      </c>
    </row>
    <row r="4877" spans="6:6" ht="16.5" customHeight="1" x14ac:dyDescent="0.4">
      <c r="F4877" s="12" t="s">
        <v>43243</v>
      </c>
    </row>
    <row r="4878" spans="6:6" ht="16.5" customHeight="1" x14ac:dyDescent="0.4">
      <c r="F4878" s="12" t="s">
        <v>43244</v>
      </c>
    </row>
    <row r="4879" spans="6:6" ht="16.5" customHeight="1" x14ac:dyDescent="0.4">
      <c r="F4879" s="12" t="s">
        <v>43245</v>
      </c>
    </row>
    <row r="4880" spans="6:6" ht="16.5" customHeight="1" x14ac:dyDescent="0.4">
      <c r="F4880" s="12" t="s">
        <v>43246</v>
      </c>
    </row>
    <row r="4881" spans="6:6" ht="16.5" customHeight="1" x14ac:dyDescent="0.4">
      <c r="F4881" s="12" t="s">
        <v>43247</v>
      </c>
    </row>
    <row r="4882" spans="6:6" ht="16.5" customHeight="1" x14ac:dyDescent="0.4">
      <c r="F4882" s="12" t="s">
        <v>43248</v>
      </c>
    </row>
    <row r="4883" spans="6:6" ht="16.5" customHeight="1" x14ac:dyDescent="0.4">
      <c r="F4883" s="12" t="s">
        <v>43249</v>
      </c>
    </row>
    <row r="4884" spans="6:6" ht="16.5" customHeight="1" x14ac:dyDescent="0.4">
      <c r="F4884" s="12" t="s">
        <v>43250</v>
      </c>
    </row>
    <row r="4885" spans="6:6" ht="16.5" customHeight="1" x14ac:dyDescent="0.4">
      <c r="F4885" s="12" t="s">
        <v>43251</v>
      </c>
    </row>
    <row r="4886" spans="6:6" ht="16.5" customHeight="1" x14ac:dyDescent="0.4">
      <c r="F4886" s="12" t="s">
        <v>43252</v>
      </c>
    </row>
    <row r="4887" spans="6:6" ht="16.5" customHeight="1" x14ac:dyDescent="0.4">
      <c r="F4887" s="12" t="s">
        <v>43253</v>
      </c>
    </row>
    <row r="4888" spans="6:6" ht="16.5" customHeight="1" x14ac:dyDescent="0.4">
      <c r="F4888" s="12" t="s">
        <v>43254</v>
      </c>
    </row>
    <row r="4889" spans="6:6" ht="16.5" customHeight="1" x14ac:dyDescent="0.4">
      <c r="F4889" s="12" t="s">
        <v>43255</v>
      </c>
    </row>
    <row r="4890" spans="6:6" ht="16.5" customHeight="1" x14ac:dyDescent="0.4">
      <c r="F4890" s="12" t="s">
        <v>43256</v>
      </c>
    </row>
    <row r="4891" spans="6:6" ht="16.5" customHeight="1" x14ac:dyDescent="0.4">
      <c r="F4891" s="12" t="s">
        <v>43257</v>
      </c>
    </row>
    <row r="4892" spans="6:6" ht="16.5" customHeight="1" x14ac:dyDescent="0.4">
      <c r="F4892" s="12" t="s">
        <v>43258</v>
      </c>
    </row>
    <row r="4893" spans="6:6" ht="16.5" customHeight="1" x14ac:dyDescent="0.4">
      <c r="F4893" s="12" t="s">
        <v>43259</v>
      </c>
    </row>
    <row r="4894" spans="6:6" ht="16.5" customHeight="1" x14ac:dyDescent="0.4">
      <c r="F4894" s="12" t="s">
        <v>43260</v>
      </c>
    </row>
    <row r="4895" spans="6:6" ht="16.5" customHeight="1" x14ac:dyDescent="0.4">
      <c r="F4895" s="12" t="s">
        <v>43261</v>
      </c>
    </row>
    <row r="4896" spans="6:6" ht="16.5" customHeight="1" x14ac:dyDescent="0.4">
      <c r="F4896" s="12" t="s">
        <v>43262</v>
      </c>
    </row>
    <row r="4897" spans="6:6" ht="16.5" customHeight="1" x14ac:dyDescent="0.4">
      <c r="F4897" s="12" t="s">
        <v>43263</v>
      </c>
    </row>
    <row r="4898" spans="6:6" ht="16.5" customHeight="1" x14ac:dyDescent="0.4">
      <c r="F4898" s="12" t="s">
        <v>43264</v>
      </c>
    </row>
    <row r="4899" spans="6:6" ht="16.5" customHeight="1" x14ac:dyDescent="0.4">
      <c r="F4899" s="12" t="s">
        <v>43265</v>
      </c>
    </row>
    <row r="4900" spans="6:6" ht="16.5" customHeight="1" x14ac:dyDescent="0.4">
      <c r="F4900" s="12" t="s">
        <v>43266</v>
      </c>
    </row>
    <row r="4901" spans="6:6" ht="16.5" customHeight="1" x14ac:dyDescent="0.4">
      <c r="F4901" s="12" t="s">
        <v>43267</v>
      </c>
    </row>
    <row r="4902" spans="6:6" ht="16.5" customHeight="1" x14ac:dyDescent="0.4">
      <c r="F4902" s="12" t="s">
        <v>43268</v>
      </c>
    </row>
    <row r="4903" spans="6:6" ht="16.5" customHeight="1" x14ac:dyDescent="0.4">
      <c r="F4903" s="12" t="s">
        <v>43269</v>
      </c>
    </row>
    <row r="4904" spans="6:6" ht="16.5" customHeight="1" x14ac:dyDescent="0.4">
      <c r="F4904" s="12" t="s">
        <v>43270</v>
      </c>
    </row>
    <row r="4905" spans="6:6" ht="16.5" customHeight="1" x14ac:dyDescent="0.4">
      <c r="F4905" s="12" t="s">
        <v>43271</v>
      </c>
    </row>
    <row r="4906" spans="6:6" ht="16.5" customHeight="1" x14ac:dyDescent="0.4">
      <c r="F4906" s="12" t="s">
        <v>43272</v>
      </c>
    </row>
    <row r="4907" spans="6:6" ht="16.5" customHeight="1" x14ac:dyDescent="0.4">
      <c r="F4907" s="12" t="s">
        <v>43273</v>
      </c>
    </row>
    <row r="4908" spans="6:6" ht="16.5" customHeight="1" x14ac:dyDescent="0.4">
      <c r="F4908" s="12" t="s">
        <v>43274</v>
      </c>
    </row>
    <row r="4909" spans="6:6" ht="16.5" customHeight="1" x14ac:dyDescent="0.4">
      <c r="F4909" s="12" t="s">
        <v>43275</v>
      </c>
    </row>
    <row r="4910" spans="6:6" ht="16.5" customHeight="1" x14ac:dyDescent="0.4">
      <c r="F4910" s="12" t="s">
        <v>43276</v>
      </c>
    </row>
    <row r="4911" spans="6:6" ht="16.5" customHeight="1" x14ac:dyDescent="0.4">
      <c r="F4911" s="12" t="s">
        <v>43277</v>
      </c>
    </row>
    <row r="4912" spans="6:6" ht="16.5" customHeight="1" x14ac:dyDescent="0.4">
      <c r="F4912" s="12" t="s">
        <v>43278</v>
      </c>
    </row>
    <row r="4913" spans="6:6" ht="16.5" customHeight="1" x14ac:dyDescent="0.4">
      <c r="F4913" s="12" t="s">
        <v>43279</v>
      </c>
    </row>
    <row r="4914" spans="6:6" ht="16.5" customHeight="1" x14ac:dyDescent="0.4">
      <c r="F4914" s="12" t="s">
        <v>43280</v>
      </c>
    </row>
    <row r="4915" spans="6:6" ht="16.5" customHeight="1" x14ac:dyDescent="0.4">
      <c r="F4915" s="12" t="s">
        <v>43281</v>
      </c>
    </row>
    <row r="4916" spans="6:6" ht="16.5" customHeight="1" x14ac:dyDescent="0.4">
      <c r="F4916" s="12" t="s">
        <v>43282</v>
      </c>
    </row>
    <row r="4917" spans="6:6" ht="16.5" customHeight="1" x14ac:dyDescent="0.4">
      <c r="F4917" s="12" t="s">
        <v>43283</v>
      </c>
    </row>
    <row r="4918" spans="6:6" ht="16.5" customHeight="1" x14ac:dyDescent="0.4">
      <c r="F4918" s="12" t="s">
        <v>43284</v>
      </c>
    </row>
    <row r="4919" spans="6:6" ht="16.5" customHeight="1" x14ac:dyDescent="0.4">
      <c r="F4919" s="12" t="s">
        <v>43285</v>
      </c>
    </row>
    <row r="4920" spans="6:6" ht="16.5" customHeight="1" x14ac:dyDescent="0.4">
      <c r="F4920" s="12" t="s">
        <v>43286</v>
      </c>
    </row>
    <row r="4921" spans="6:6" ht="16.5" customHeight="1" x14ac:dyDescent="0.4">
      <c r="F4921" s="12" t="s">
        <v>43287</v>
      </c>
    </row>
    <row r="4922" spans="6:6" ht="16.5" customHeight="1" x14ac:dyDescent="0.4">
      <c r="F4922" s="12" t="s">
        <v>43288</v>
      </c>
    </row>
    <row r="4923" spans="6:6" ht="16.5" customHeight="1" x14ac:dyDescent="0.4">
      <c r="F4923" s="12" t="s">
        <v>43289</v>
      </c>
    </row>
    <row r="4924" spans="6:6" ht="16.5" customHeight="1" x14ac:dyDescent="0.4">
      <c r="F4924" s="12" t="s">
        <v>43290</v>
      </c>
    </row>
    <row r="4925" spans="6:6" ht="16.5" customHeight="1" x14ac:dyDescent="0.4">
      <c r="F4925" s="12" t="s">
        <v>43291</v>
      </c>
    </row>
    <row r="4926" spans="6:6" ht="16.5" customHeight="1" x14ac:dyDescent="0.4">
      <c r="F4926" s="12" t="s">
        <v>43292</v>
      </c>
    </row>
    <row r="4927" spans="6:6" ht="16.5" customHeight="1" x14ac:dyDescent="0.4">
      <c r="F4927" s="12" t="s">
        <v>43293</v>
      </c>
    </row>
    <row r="4928" spans="6:6" ht="16.5" customHeight="1" x14ac:dyDescent="0.4">
      <c r="F4928" s="12" t="s">
        <v>43294</v>
      </c>
    </row>
    <row r="4929" spans="6:6" ht="16.5" customHeight="1" x14ac:dyDescent="0.4">
      <c r="F4929" s="12" t="s">
        <v>43295</v>
      </c>
    </row>
    <row r="4930" spans="6:6" ht="16.5" customHeight="1" x14ac:dyDescent="0.4">
      <c r="F4930" s="12" t="s">
        <v>43296</v>
      </c>
    </row>
    <row r="4931" spans="6:6" ht="16.5" customHeight="1" x14ac:dyDescent="0.4">
      <c r="F4931" s="12" t="s">
        <v>43297</v>
      </c>
    </row>
    <row r="4932" spans="6:6" ht="16.5" customHeight="1" x14ac:dyDescent="0.4">
      <c r="F4932" s="12" t="s">
        <v>43298</v>
      </c>
    </row>
    <row r="4933" spans="6:6" ht="16.5" customHeight="1" x14ac:dyDescent="0.4">
      <c r="F4933" s="12" t="s">
        <v>43299</v>
      </c>
    </row>
    <row r="4934" spans="6:6" ht="16.5" customHeight="1" x14ac:dyDescent="0.4">
      <c r="F4934" s="12" t="s">
        <v>43300</v>
      </c>
    </row>
    <row r="4935" spans="6:6" ht="16.5" customHeight="1" x14ac:dyDescent="0.4">
      <c r="F4935" s="12" t="s">
        <v>43301</v>
      </c>
    </row>
    <row r="4936" spans="6:6" ht="16.5" customHeight="1" x14ac:dyDescent="0.4">
      <c r="F4936" s="12" t="s">
        <v>43302</v>
      </c>
    </row>
    <row r="4937" spans="6:6" ht="16.5" customHeight="1" x14ac:dyDescent="0.4">
      <c r="F4937" s="12" t="s">
        <v>43303</v>
      </c>
    </row>
    <row r="4938" spans="6:6" ht="16.5" customHeight="1" x14ac:dyDescent="0.4">
      <c r="F4938" s="12" t="s">
        <v>43304</v>
      </c>
    </row>
    <row r="4939" spans="6:6" ht="16.5" customHeight="1" x14ac:dyDescent="0.4">
      <c r="F4939" s="12" t="s">
        <v>43305</v>
      </c>
    </row>
    <row r="4940" spans="6:6" ht="16.5" customHeight="1" x14ac:dyDescent="0.4">
      <c r="F4940" s="12" t="s">
        <v>43306</v>
      </c>
    </row>
    <row r="4941" spans="6:6" ht="16.5" customHeight="1" x14ac:dyDescent="0.4">
      <c r="F4941" s="12" t="s">
        <v>43307</v>
      </c>
    </row>
    <row r="4942" spans="6:6" ht="16.5" customHeight="1" x14ac:dyDescent="0.4">
      <c r="F4942" s="12" t="s">
        <v>43308</v>
      </c>
    </row>
    <row r="4943" spans="6:6" ht="16.5" customHeight="1" x14ac:dyDescent="0.4">
      <c r="F4943" s="12" t="s">
        <v>43309</v>
      </c>
    </row>
    <row r="4944" spans="6:6" ht="16.5" customHeight="1" x14ac:dyDescent="0.4">
      <c r="F4944" s="12" t="s">
        <v>43310</v>
      </c>
    </row>
    <row r="4945" spans="6:6" ht="16.5" customHeight="1" x14ac:dyDescent="0.4">
      <c r="F4945" s="12" t="s">
        <v>43311</v>
      </c>
    </row>
    <row r="4946" spans="6:6" ht="16.5" customHeight="1" x14ac:dyDescent="0.4">
      <c r="F4946" s="12" t="s">
        <v>43312</v>
      </c>
    </row>
    <row r="4947" spans="6:6" ht="16.5" customHeight="1" x14ac:dyDescent="0.4">
      <c r="F4947" s="12" t="s">
        <v>43313</v>
      </c>
    </row>
    <row r="4948" spans="6:6" ht="16.5" customHeight="1" x14ac:dyDescent="0.4">
      <c r="F4948" s="12" t="s">
        <v>43314</v>
      </c>
    </row>
    <row r="4949" spans="6:6" ht="16.5" customHeight="1" x14ac:dyDescent="0.4">
      <c r="F4949" s="12" t="s">
        <v>43315</v>
      </c>
    </row>
    <row r="4950" spans="6:6" ht="16.5" customHeight="1" x14ac:dyDescent="0.4">
      <c r="F4950" s="12" t="s">
        <v>43316</v>
      </c>
    </row>
    <row r="4951" spans="6:6" ht="16.5" customHeight="1" x14ac:dyDescent="0.4">
      <c r="F4951" s="12" t="s">
        <v>43317</v>
      </c>
    </row>
    <row r="4952" spans="6:6" ht="16.5" customHeight="1" x14ac:dyDescent="0.4">
      <c r="F4952" s="12" t="s">
        <v>43318</v>
      </c>
    </row>
    <row r="4953" spans="6:6" ht="16.5" customHeight="1" x14ac:dyDescent="0.4">
      <c r="F4953" s="12" t="s">
        <v>43319</v>
      </c>
    </row>
    <row r="4954" spans="6:6" ht="16.5" customHeight="1" x14ac:dyDescent="0.4">
      <c r="F4954" s="12" t="s">
        <v>43320</v>
      </c>
    </row>
    <row r="4955" spans="6:6" ht="16.5" customHeight="1" x14ac:dyDescent="0.4">
      <c r="F4955" s="12" t="s">
        <v>43321</v>
      </c>
    </row>
    <row r="4956" spans="6:6" ht="16.5" customHeight="1" x14ac:dyDescent="0.4">
      <c r="F4956" s="12" t="s">
        <v>43322</v>
      </c>
    </row>
    <row r="4957" spans="6:6" ht="16.5" customHeight="1" x14ac:dyDescent="0.4">
      <c r="F4957" s="12" t="s">
        <v>43323</v>
      </c>
    </row>
    <row r="4958" spans="6:6" ht="16.5" customHeight="1" x14ac:dyDescent="0.4">
      <c r="F4958" s="12" t="s">
        <v>43324</v>
      </c>
    </row>
    <row r="4959" spans="6:6" ht="16.5" customHeight="1" x14ac:dyDescent="0.4">
      <c r="F4959" s="12" t="s">
        <v>43325</v>
      </c>
    </row>
    <row r="4960" spans="6:6" ht="16.5" customHeight="1" x14ac:dyDescent="0.4">
      <c r="F4960" s="12" t="s">
        <v>43326</v>
      </c>
    </row>
    <row r="4961" spans="6:6" ht="16.5" customHeight="1" x14ac:dyDescent="0.4">
      <c r="F4961" s="12" t="s">
        <v>43327</v>
      </c>
    </row>
    <row r="4962" spans="6:6" ht="16.5" customHeight="1" x14ac:dyDescent="0.4">
      <c r="F4962" s="12" t="s">
        <v>43328</v>
      </c>
    </row>
    <row r="4963" spans="6:6" ht="16.5" customHeight="1" x14ac:dyDescent="0.4">
      <c r="F4963" s="12" t="s">
        <v>43329</v>
      </c>
    </row>
    <row r="4964" spans="6:6" ht="16.5" customHeight="1" x14ac:dyDescent="0.4">
      <c r="F4964" s="12" t="s">
        <v>43330</v>
      </c>
    </row>
    <row r="4965" spans="6:6" ht="16.5" customHeight="1" x14ac:dyDescent="0.4">
      <c r="F4965" s="12" t="s">
        <v>43331</v>
      </c>
    </row>
    <row r="4966" spans="6:6" ht="16.5" customHeight="1" x14ac:dyDescent="0.4">
      <c r="F4966" s="12" t="s">
        <v>43332</v>
      </c>
    </row>
    <row r="4967" spans="6:6" ht="16.5" customHeight="1" x14ac:dyDescent="0.4">
      <c r="F4967" s="12" t="s">
        <v>43333</v>
      </c>
    </row>
    <row r="4968" spans="6:6" ht="16.5" customHeight="1" x14ac:dyDescent="0.4">
      <c r="F4968" s="12" t="s">
        <v>43334</v>
      </c>
    </row>
    <row r="4969" spans="6:6" ht="16.5" customHeight="1" x14ac:dyDescent="0.4">
      <c r="F4969" s="12" t="s">
        <v>43335</v>
      </c>
    </row>
    <row r="4970" spans="6:6" ht="16.5" customHeight="1" x14ac:dyDescent="0.4">
      <c r="F4970" s="12" t="s">
        <v>43336</v>
      </c>
    </row>
    <row r="4971" spans="6:6" ht="16.5" customHeight="1" x14ac:dyDescent="0.4">
      <c r="F4971" s="12" t="s">
        <v>43337</v>
      </c>
    </row>
    <row r="4972" spans="6:6" ht="16.5" customHeight="1" x14ac:dyDescent="0.4">
      <c r="F4972" s="12" t="s">
        <v>43338</v>
      </c>
    </row>
    <row r="4973" spans="6:6" ht="16.5" customHeight="1" x14ac:dyDescent="0.4">
      <c r="F4973" s="12" t="s">
        <v>43339</v>
      </c>
    </row>
    <row r="4974" spans="6:6" ht="16.5" customHeight="1" x14ac:dyDescent="0.4">
      <c r="F4974" s="12" t="s">
        <v>43340</v>
      </c>
    </row>
    <row r="4975" spans="6:6" ht="16.5" customHeight="1" x14ac:dyDescent="0.4">
      <c r="F4975" s="12" t="s">
        <v>43341</v>
      </c>
    </row>
    <row r="4976" spans="6:6" ht="16.5" customHeight="1" x14ac:dyDescent="0.4">
      <c r="F4976" s="12" t="s">
        <v>43342</v>
      </c>
    </row>
    <row r="4977" spans="6:6" ht="16.5" customHeight="1" x14ac:dyDescent="0.4">
      <c r="F4977" s="12" t="s">
        <v>43343</v>
      </c>
    </row>
    <row r="4978" spans="6:6" ht="16.5" customHeight="1" x14ac:dyDescent="0.4">
      <c r="F4978" s="12" t="s">
        <v>43344</v>
      </c>
    </row>
    <row r="4979" spans="6:6" ht="16.5" customHeight="1" x14ac:dyDescent="0.4">
      <c r="F4979" s="12" t="s">
        <v>43345</v>
      </c>
    </row>
    <row r="4980" spans="6:6" ht="16.5" customHeight="1" x14ac:dyDescent="0.4">
      <c r="F4980" s="12" t="s">
        <v>43346</v>
      </c>
    </row>
    <row r="4981" spans="6:6" ht="16.5" customHeight="1" x14ac:dyDescent="0.4">
      <c r="F4981" s="12" t="s">
        <v>43347</v>
      </c>
    </row>
    <row r="4982" spans="6:6" ht="16.5" customHeight="1" x14ac:dyDescent="0.4">
      <c r="F4982" s="12" t="s">
        <v>43348</v>
      </c>
    </row>
    <row r="4983" spans="6:6" ht="16.5" customHeight="1" x14ac:dyDescent="0.4">
      <c r="F4983" s="12" t="s">
        <v>43349</v>
      </c>
    </row>
    <row r="4984" spans="6:6" ht="16.5" customHeight="1" x14ac:dyDescent="0.4">
      <c r="F4984" s="12" t="s">
        <v>43350</v>
      </c>
    </row>
    <row r="4985" spans="6:6" ht="16.5" customHeight="1" x14ac:dyDescent="0.4">
      <c r="F4985" s="12" t="s">
        <v>43351</v>
      </c>
    </row>
    <row r="4986" spans="6:6" ht="16.5" customHeight="1" x14ac:dyDescent="0.4">
      <c r="F4986" s="12" t="s">
        <v>43352</v>
      </c>
    </row>
    <row r="4987" spans="6:6" ht="16.5" customHeight="1" x14ac:dyDescent="0.4">
      <c r="F4987" s="12" t="s">
        <v>43353</v>
      </c>
    </row>
    <row r="4988" spans="6:6" ht="16.5" customHeight="1" x14ac:dyDescent="0.4">
      <c r="F4988" s="12" t="s">
        <v>43354</v>
      </c>
    </row>
    <row r="4989" spans="6:6" ht="16.5" customHeight="1" x14ac:dyDescent="0.4">
      <c r="F4989" s="12" t="s">
        <v>43355</v>
      </c>
    </row>
    <row r="4990" spans="6:6" ht="16.5" customHeight="1" x14ac:dyDescent="0.4">
      <c r="F4990" s="12" t="s">
        <v>43356</v>
      </c>
    </row>
    <row r="4991" spans="6:6" ht="16.5" customHeight="1" x14ac:dyDescent="0.4">
      <c r="F4991" s="12" t="s">
        <v>43357</v>
      </c>
    </row>
    <row r="4992" spans="6:6" ht="16.5" customHeight="1" x14ac:dyDescent="0.4">
      <c r="F4992" s="12" t="s">
        <v>43358</v>
      </c>
    </row>
    <row r="4993" spans="6:6" ht="16.5" customHeight="1" x14ac:dyDescent="0.4">
      <c r="F4993" s="12" t="s">
        <v>43359</v>
      </c>
    </row>
    <row r="4994" spans="6:6" ht="16.5" customHeight="1" x14ac:dyDescent="0.4">
      <c r="F4994" s="12" t="s">
        <v>43360</v>
      </c>
    </row>
    <row r="4995" spans="6:6" ht="16.5" customHeight="1" x14ac:dyDescent="0.4">
      <c r="F4995" s="12" t="s">
        <v>43361</v>
      </c>
    </row>
    <row r="4996" spans="6:6" ht="16.5" customHeight="1" x14ac:dyDescent="0.4">
      <c r="F4996" s="12" t="s">
        <v>43362</v>
      </c>
    </row>
    <row r="4997" spans="6:6" ht="16.5" customHeight="1" x14ac:dyDescent="0.4">
      <c r="F4997" s="12" t="s">
        <v>43363</v>
      </c>
    </row>
    <row r="4998" spans="6:6" ht="16.5" customHeight="1" x14ac:dyDescent="0.4">
      <c r="F4998" s="12" t="s">
        <v>43364</v>
      </c>
    </row>
    <row r="4999" spans="6:6" ht="16.5" customHeight="1" x14ac:dyDescent="0.4">
      <c r="F4999" s="12" t="s">
        <v>43365</v>
      </c>
    </row>
    <row r="5000" spans="6:6" ht="16.5" customHeight="1" x14ac:dyDescent="0.4">
      <c r="F5000" s="12" t="s">
        <v>43366</v>
      </c>
    </row>
    <row r="5001" spans="6:6" ht="16.5" customHeight="1" x14ac:dyDescent="0.4">
      <c r="F5001" s="12" t="s">
        <v>43367</v>
      </c>
    </row>
    <row r="5002" spans="6:6" ht="16.5" customHeight="1" x14ac:dyDescent="0.4">
      <c r="F5002" s="12" t="s">
        <v>43368</v>
      </c>
    </row>
    <row r="5003" spans="6:6" ht="16.5" customHeight="1" x14ac:dyDescent="0.4">
      <c r="F5003" s="12" t="s">
        <v>43369</v>
      </c>
    </row>
    <row r="5004" spans="6:6" ht="16.5" customHeight="1" x14ac:dyDescent="0.4">
      <c r="F5004" s="12" t="s">
        <v>43370</v>
      </c>
    </row>
    <row r="5005" spans="6:6" ht="16.5" customHeight="1" x14ac:dyDescent="0.4">
      <c r="F5005" s="12" t="s">
        <v>43371</v>
      </c>
    </row>
    <row r="5006" spans="6:6" ht="16.5" customHeight="1" x14ac:dyDescent="0.4">
      <c r="F5006" s="12" t="s">
        <v>43372</v>
      </c>
    </row>
    <row r="5007" spans="6:6" ht="16.5" customHeight="1" x14ac:dyDescent="0.4">
      <c r="F5007" s="12" t="s">
        <v>43373</v>
      </c>
    </row>
    <row r="5008" spans="6:6" ht="16.5" customHeight="1" x14ac:dyDescent="0.4">
      <c r="F5008" s="12" t="s">
        <v>43374</v>
      </c>
    </row>
    <row r="5009" spans="6:6" ht="16.5" customHeight="1" x14ac:dyDescent="0.4">
      <c r="F5009" s="12" t="s">
        <v>43375</v>
      </c>
    </row>
    <row r="5010" spans="6:6" ht="16.5" customHeight="1" x14ac:dyDescent="0.4">
      <c r="F5010" s="12" t="s">
        <v>43376</v>
      </c>
    </row>
    <row r="5011" spans="6:6" ht="16.5" customHeight="1" x14ac:dyDescent="0.4">
      <c r="F5011" s="12" t="s">
        <v>43377</v>
      </c>
    </row>
    <row r="5012" spans="6:6" ht="16.5" customHeight="1" x14ac:dyDescent="0.4">
      <c r="F5012" s="12" t="s">
        <v>43378</v>
      </c>
    </row>
    <row r="5013" spans="6:6" ht="16.5" customHeight="1" x14ac:dyDescent="0.4">
      <c r="F5013" s="12" t="s">
        <v>43379</v>
      </c>
    </row>
    <row r="5014" spans="6:6" ht="16.5" customHeight="1" x14ac:dyDescent="0.4">
      <c r="F5014" s="12" t="s">
        <v>43380</v>
      </c>
    </row>
    <row r="5015" spans="6:6" ht="16.5" customHeight="1" x14ac:dyDescent="0.4">
      <c r="F5015" s="12" t="s">
        <v>43381</v>
      </c>
    </row>
    <row r="5016" spans="6:6" ht="16.5" customHeight="1" x14ac:dyDescent="0.4">
      <c r="F5016" s="12" t="s">
        <v>43382</v>
      </c>
    </row>
    <row r="5017" spans="6:6" ht="16.5" customHeight="1" x14ac:dyDescent="0.4">
      <c r="F5017" s="12" t="s">
        <v>43383</v>
      </c>
    </row>
    <row r="5018" spans="6:6" ht="16.5" customHeight="1" x14ac:dyDescent="0.4">
      <c r="F5018" s="12" t="s">
        <v>43384</v>
      </c>
    </row>
    <row r="5019" spans="6:6" ht="16.5" customHeight="1" x14ac:dyDescent="0.4">
      <c r="F5019" s="12" t="s">
        <v>43385</v>
      </c>
    </row>
    <row r="5020" spans="6:6" ht="16.5" customHeight="1" x14ac:dyDescent="0.4">
      <c r="F5020" s="12" t="s">
        <v>43386</v>
      </c>
    </row>
    <row r="5021" spans="6:6" ht="16.5" customHeight="1" x14ac:dyDescent="0.4">
      <c r="F5021" s="12" t="s">
        <v>43387</v>
      </c>
    </row>
    <row r="5022" spans="6:6" ht="16.5" customHeight="1" x14ac:dyDescent="0.4">
      <c r="F5022" s="12" t="s">
        <v>43388</v>
      </c>
    </row>
    <row r="5023" spans="6:6" ht="16.5" customHeight="1" x14ac:dyDescent="0.4">
      <c r="F5023" s="12" t="s">
        <v>43389</v>
      </c>
    </row>
    <row r="5024" spans="6:6" ht="16.5" customHeight="1" x14ac:dyDescent="0.4">
      <c r="F5024" s="12" t="s">
        <v>43390</v>
      </c>
    </row>
    <row r="5025" spans="6:6" ht="16.5" customHeight="1" x14ac:dyDescent="0.4">
      <c r="F5025" s="12" t="s">
        <v>43391</v>
      </c>
    </row>
    <row r="5026" spans="6:6" ht="16.5" customHeight="1" x14ac:dyDescent="0.4">
      <c r="F5026" s="12" t="s">
        <v>43392</v>
      </c>
    </row>
    <row r="5027" spans="6:6" ht="16.5" customHeight="1" x14ac:dyDescent="0.4">
      <c r="F5027" s="12" t="s">
        <v>43393</v>
      </c>
    </row>
    <row r="5028" spans="6:6" ht="16.5" customHeight="1" x14ac:dyDescent="0.4">
      <c r="F5028" s="12" t="s">
        <v>43394</v>
      </c>
    </row>
    <row r="5029" spans="6:6" ht="16.5" customHeight="1" x14ac:dyDescent="0.4">
      <c r="F5029" s="12" t="s">
        <v>43395</v>
      </c>
    </row>
    <row r="5030" spans="6:6" ht="16.5" customHeight="1" x14ac:dyDescent="0.4">
      <c r="F5030" s="12" t="s">
        <v>43396</v>
      </c>
    </row>
    <row r="5031" spans="6:6" ht="16.5" customHeight="1" x14ac:dyDescent="0.4">
      <c r="F5031" s="12" t="s">
        <v>43397</v>
      </c>
    </row>
    <row r="5032" spans="6:6" ht="16.5" customHeight="1" x14ac:dyDescent="0.4">
      <c r="F5032" s="12" t="s">
        <v>43398</v>
      </c>
    </row>
    <row r="5033" spans="6:6" ht="16.5" customHeight="1" x14ac:dyDescent="0.4">
      <c r="F5033" s="12" t="s">
        <v>43399</v>
      </c>
    </row>
    <row r="5034" spans="6:6" ht="16.5" customHeight="1" x14ac:dyDescent="0.4">
      <c r="F5034" s="12" t="s">
        <v>43400</v>
      </c>
    </row>
    <row r="5035" spans="6:6" ht="16.5" customHeight="1" x14ac:dyDescent="0.4">
      <c r="F5035" s="12" t="s">
        <v>43401</v>
      </c>
    </row>
    <row r="5036" spans="6:6" ht="16.5" customHeight="1" x14ac:dyDescent="0.4">
      <c r="F5036" s="12" t="s">
        <v>43402</v>
      </c>
    </row>
    <row r="5037" spans="6:6" ht="16.5" customHeight="1" x14ac:dyDescent="0.4">
      <c r="F5037" s="12" t="s">
        <v>43403</v>
      </c>
    </row>
    <row r="5038" spans="6:6" ht="16.5" customHeight="1" x14ac:dyDescent="0.4">
      <c r="F5038" s="12" t="s">
        <v>43404</v>
      </c>
    </row>
    <row r="5039" spans="6:6" ht="16.5" customHeight="1" x14ac:dyDescent="0.4">
      <c r="F5039" s="12" t="s">
        <v>43405</v>
      </c>
    </row>
    <row r="5040" spans="6:6" ht="16.5" customHeight="1" x14ac:dyDescent="0.4">
      <c r="F5040" s="12" t="s">
        <v>43406</v>
      </c>
    </row>
    <row r="5041" spans="6:6" ht="16.5" customHeight="1" x14ac:dyDescent="0.4">
      <c r="F5041" s="12" t="s">
        <v>43407</v>
      </c>
    </row>
    <row r="5042" spans="6:6" ht="16.5" customHeight="1" x14ac:dyDescent="0.4">
      <c r="F5042" s="12" t="s">
        <v>43408</v>
      </c>
    </row>
    <row r="5043" spans="6:6" ht="16.5" customHeight="1" x14ac:dyDescent="0.4">
      <c r="F5043" s="12" t="s">
        <v>43409</v>
      </c>
    </row>
    <row r="5044" spans="6:6" ht="16.5" customHeight="1" x14ac:dyDescent="0.4">
      <c r="F5044" s="12" t="s">
        <v>43410</v>
      </c>
    </row>
    <row r="5045" spans="6:6" ht="16.5" customHeight="1" x14ac:dyDescent="0.4">
      <c r="F5045" s="12" t="s">
        <v>43411</v>
      </c>
    </row>
    <row r="5046" spans="6:6" ht="16.5" customHeight="1" x14ac:dyDescent="0.4">
      <c r="F5046" s="12" t="s">
        <v>43412</v>
      </c>
    </row>
    <row r="5047" spans="6:6" ht="16.5" customHeight="1" x14ac:dyDescent="0.4">
      <c r="F5047" s="12" t="s">
        <v>43413</v>
      </c>
    </row>
    <row r="5048" spans="6:6" ht="16.5" customHeight="1" x14ac:dyDescent="0.4">
      <c r="F5048" s="12" t="s">
        <v>43414</v>
      </c>
    </row>
    <row r="5049" spans="6:6" ht="16.5" customHeight="1" x14ac:dyDescent="0.4">
      <c r="F5049" s="12" t="s">
        <v>43415</v>
      </c>
    </row>
    <row r="5050" spans="6:6" ht="16.5" customHeight="1" x14ac:dyDescent="0.4">
      <c r="F5050" s="12" t="s">
        <v>43416</v>
      </c>
    </row>
    <row r="5051" spans="6:6" ht="16.5" customHeight="1" x14ac:dyDescent="0.4">
      <c r="F5051" s="12" t="s">
        <v>43417</v>
      </c>
    </row>
    <row r="5052" spans="6:6" ht="16.5" customHeight="1" x14ac:dyDescent="0.4">
      <c r="F5052" s="12" t="s">
        <v>43418</v>
      </c>
    </row>
    <row r="5053" spans="6:6" ht="16.5" customHeight="1" x14ac:dyDescent="0.4">
      <c r="F5053" s="12" t="s">
        <v>43419</v>
      </c>
    </row>
    <row r="5054" spans="6:6" ht="16.5" customHeight="1" x14ac:dyDescent="0.4">
      <c r="F5054" s="12" t="s">
        <v>43420</v>
      </c>
    </row>
    <row r="5055" spans="6:6" ht="16.5" customHeight="1" x14ac:dyDescent="0.4">
      <c r="F5055" s="12" t="s">
        <v>43421</v>
      </c>
    </row>
    <row r="5056" spans="6:6" ht="16.5" customHeight="1" x14ac:dyDescent="0.4">
      <c r="F5056" s="12" t="s">
        <v>43422</v>
      </c>
    </row>
    <row r="5057" spans="6:6" ht="16.5" customHeight="1" x14ac:dyDescent="0.4">
      <c r="F5057" s="12" t="s">
        <v>43423</v>
      </c>
    </row>
    <row r="5058" spans="6:6" ht="16.5" customHeight="1" x14ac:dyDescent="0.4">
      <c r="F5058" s="12" t="s">
        <v>43424</v>
      </c>
    </row>
    <row r="5059" spans="6:6" ht="16.5" customHeight="1" x14ac:dyDescent="0.4">
      <c r="F5059" s="12" t="s">
        <v>43425</v>
      </c>
    </row>
    <row r="5060" spans="6:6" ht="16.5" customHeight="1" x14ac:dyDescent="0.4">
      <c r="F5060" s="12" t="s">
        <v>43426</v>
      </c>
    </row>
    <row r="5061" spans="6:6" ht="16.5" customHeight="1" x14ac:dyDescent="0.4">
      <c r="F5061" s="12" t="s">
        <v>43427</v>
      </c>
    </row>
    <row r="5062" spans="6:6" ht="16.5" customHeight="1" x14ac:dyDescent="0.4">
      <c r="F5062" s="12" t="s">
        <v>43428</v>
      </c>
    </row>
    <row r="5063" spans="6:6" ht="16.5" customHeight="1" x14ac:dyDescent="0.4">
      <c r="F5063" s="12" t="s">
        <v>43429</v>
      </c>
    </row>
    <row r="5064" spans="6:6" ht="16.5" customHeight="1" x14ac:dyDescent="0.4">
      <c r="F5064" s="12" t="s">
        <v>43430</v>
      </c>
    </row>
    <row r="5065" spans="6:6" ht="16.5" customHeight="1" x14ac:dyDescent="0.4">
      <c r="F5065" s="12" t="s">
        <v>43431</v>
      </c>
    </row>
    <row r="5066" spans="6:6" ht="16.5" customHeight="1" x14ac:dyDescent="0.4">
      <c r="F5066" s="12" t="s">
        <v>43432</v>
      </c>
    </row>
    <row r="5067" spans="6:6" ht="16.5" customHeight="1" x14ac:dyDescent="0.4">
      <c r="F5067" s="12" t="s">
        <v>43433</v>
      </c>
    </row>
    <row r="5068" spans="6:6" ht="16.5" customHeight="1" x14ac:dyDescent="0.4">
      <c r="F5068" s="12" t="s">
        <v>43434</v>
      </c>
    </row>
    <row r="5069" spans="6:6" ht="16.5" customHeight="1" x14ac:dyDescent="0.4">
      <c r="F5069" s="12" t="s">
        <v>43435</v>
      </c>
    </row>
    <row r="5070" spans="6:6" ht="16.5" customHeight="1" x14ac:dyDescent="0.4">
      <c r="F5070" s="12" t="s">
        <v>43436</v>
      </c>
    </row>
    <row r="5071" spans="6:6" ht="16.5" customHeight="1" x14ac:dyDescent="0.4">
      <c r="F5071" s="12" t="s">
        <v>43437</v>
      </c>
    </row>
    <row r="5072" spans="6:6" ht="16.5" customHeight="1" x14ac:dyDescent="0.4">
      <c r="F5072" s="12" t="s">
        <v>43438</v>
      </c>
    </row>
    <row r="5073" spans="6:6" ht="16.5" customHeight="1" x14ac:dyDescent="0.4">
      <c r="F5073" s="12" t="s">
        <v>43439</v>
      </c>
    </row>
    <row r="5074" spans="6:6" ht="16.5" customHeight="1" x14ac:dyDescent="0.4">
      <c r="F5074" s="12" t="s">
        <v>43440</v>
      </c>
    </row>
    <row r="5075" spans="6:6" ht="16.5" customHeight="1" x14ac:dyDescent="0.4">
      <c r="F5075" s="12" t="s">
        <v>43441</v>
      </c>
    </row>
    <row r="5076" spans="6:6" ht="16.5" customHeight="1" x14ac:dyDescent="0.4">
      <c r="F5076" s="12" t="s">
        <v>43442</v>
      </c>
    </row>
    <row r="5077" spans="6:6" ht="16.5" customHeight="1" x14ac:dyDescent="0.4">
      <c r="F5077" s="12" t="s">
        <v>43443</v>
      </c>
    </row>
    <row r="5078" spans="6:6" ht="16.5" customHeight="1" x14ac:dyDescent="0.4">
      <c r="F5078" s="12" t="s">
        <v>43444</v>
      </c>
    </row>
    <row r="5079" spans="6:6" ht="16.5" customHeight="1" x14ac:dyDescent="0.4">
      <c r="F5079" s="12" t="s">
        <v>43445</v>
      </c>
    </row>
    <row r="5080" spans="6:6" ht="16.5" customHeight="1" x14ac:dyDescent="0.4">
      <c r="F5080" s="12" t="s">
        <v>43446</v>
      </c>
    </row>
    <row r="5081" spans="6:6" ht="16.5" customHeight="1" x14ac:dyDescent="0.4">
      <c r="F5081" s="12" t="s">
        <v>43447</v>
      </c>
    </row>
    <row r="5082" spans="6:6" ht="16.5" customHeight="1" x14ac:dyDescent="0.4">
      <c r="F5082" s="12" t="s">
        <v>43448</v>
      </c>
    </row>
    <row r="5083" spans="6:6" ht="16.5" customHeight="1" x14ac:dyDescent="0.4">
      <c r="F5083" s="12" t="s">
        <v>43449</v>
      </c>
    </row>
    <row r="5084" spans="6:6" ht="16.5" customHeight="1" x14ac:dyDescent="0.4">
      <c r="F5084" s="12" t="s">
        <v>43450</v>
      </c>
    </row>
    <row r="5085" spans="6:6" ht="16.5" customHeight="1" x14ac:dyDescent="0.4">
      <c r="F5085" s="12" t="s">
        <v>43451</v>
      </c>
    </row>
    <row r="5086" spans="6:6" ht="16.5" customHeight="1" x14ac:dyDescent="0.4">
      <c r="F5086" s="12" t="s">
        <v>43452</v>
      </c>
    </row>
    <row r="5087" spans="6:6" ht="16.5" customHeight="1" x14ac:dyDescent="0.4">
      <c r="F5087" s="12" t="s">
        <v>43453</v>
      </c>
    </row>
    <row r="5088" spans="6:6" ht="16.5" customHeight="1" x14ac:dyDescent="0.4">
      <c r="F5088" s="12" t="s">
        <v>43454</v>
      </c>
    </row>
    <row r="5089" spans="6:6" ht="16.5" customHeight="1" x14ac:dyDescent="0.4">
      <c r="F5089" s="12" t="s">
        <v>43455</v>
      </c>
    </row>
    <row r="5090" spans="6:6" ht="16.5" customHeight="1" x14ac:dyDescent="0.4">
      <c r="F5090" s="12" t="s">
        <v>43456</v>
      </c>
    </row>
    <row r="5091" spans="6:6" ht="16.5" customHeight="1" x14ac:dyDescent="0.4">
      <c r="F5091" s="12" t="s">
        <v>43457</v>
      </c>
    </row>
    <row r="5092" spans="6:6" ht="16.5" customHeight="1" x14ac:dyDescent="0.4">
      <c r="F5092" s="12" t="s">
        <v>43458</v>
      </c>
    </row>
    <row r="5093" spans="6:6" ht="16.5" customHeight="1" x14ac:dyDescent="0.4">
      <c r="F5093" s="12" t="s">
        <v>43459</v>
      </c>
    </row>
    <row r="5094" spans="6:6" ht="16.5" customHeight="1" x14ac:dyDescent="0.4">
      <c r="F5094" s="12" t="s">
        <v>43460</v>
      </c>
    </row>
    <row r="5095" spans="6:6" ht="16.5" customHeight="1" x14ac:dyDescent="0.4">
      <c r="F5095" s="12" t="s">
        <v>43461</v>
      </c>
    </row>
    <row r="5096" spans="6:6" ht="16.5" customHeight="1" x14ac:dyDescent="0.4">
      <c r="F5096" s="12" t="s">
        <v>43462</v>
      </c>
    </row>
    <row r="5097" spans="6:6" ht="16.5" customHeight="1" x14ac:dyDescent="0.4">
      <c r="F5097" s="12" t="s">
        <v>43463</v>
      </c>
    </row>
    <row r="5098" spans="6:6" ht="16.5" customHeight="1" x14ac:dyDescent="0.4">
      <c r="F5098" s="12" t="s">
        <v>43464</v>
      </c>
    </row>
    <row r="5099" spans="6:6" ht="16.5" customHeight="1" x14ac:dyDescent="0.4">
      <c r="F5099" s="12" t="s">
        <v>43465</v>
      </c>
    </row>
    <row r="5100" spans="6:6" ht="16.5" customHeight="1" x14ac:dyDescent="0.4">
      <c r="F5100" s="12" t="s">
        <v>43466</v>
      </c>
    </row>
    <row r="5101" spans="6:6" ht="16.5" customHeight="1" x14ac:dyDescent="0.4">
      <c r="F5101" s="12" t="s">
        <v>43467</v>
      </c>
    </row>
    <row r="5102" spans="6:6" ht="16.5" customHeight="1" x14ac:dyDescent="0.4">
      <c r="F5102" s="12" t="s">
        <v>43468</v>
      </c>
    </row>
    <row r="5103" spans="6:6" ht="16.5" customHeight="1" x14ac:dyDescent="0.4">
      <c r="F5103" s="12" t="s">
        <v>43469</v>
      </c>
    </row>
    <row r="5104" spans="6:6" ht="16.5" customHeight="1" x14ac:dyDescent="0.4">
      <c r="F5104" s="12" t="s">
        <v>43470</v>
      </c>
    </row>
    <row r="5105" spans="6:6" ht="16.5" customHeight="1" x14ac:dyDescent="0.4">
      <c r="F5105" s="12" t="s">
        <v>43471</v>
      </c>
    </row>
    <row r="5106" spans="6:6" ht="16.5" customHeight="1" x14ac:dyDescent="0.4">
      <c r="F5106" s="12" t="s">
        <v>43472</v>
      </c>
    </row>
    <row r="5107" spans="6:6" ht="16.5" customHeight="1" x14ac:dyDescent="0.4">
      <c r="F5107" s="12" t="s">
        <v>43473</v>
      </c>
    </row>
    <row r="5108" spans="6:6" ht="16.5" customHeight="1" x14ac:dyDescent="0.4">
      <c r="F5108" s="12" t="s">
        <v>43474</v>
      </c>
    </row>
    <row r="5109" spans="6:6" ht="16.5" customHeight="1" x14ac:dyDescent="0.4">
      <c r="F5109" s="12" t="s">
        <v>43475</v>
      </c>
    </row>
    <row r="5110" spans="6:6" ht="16.5" customHeight="1" x14ac:dyDescent="0.4">
      <c r="F5110" s="12" t="s">
        <v>43476</v>
      </c>
    </row>
    <row r="5111" spans="6:6" ht="16.5" customHeight="1" x14ac:dyDescent="0.4">
      <c r="F5111" s="12" t="s">
        <v>43477</v>
      </c>
    </row>
    <row r="5112" spans="6:6" ht="16.5" customHeight="1" x14ac:dyDescent="0.4">
      <c r="F5112" s="12" t="s">
        <v>43478</v>
      </c>
    </row>
    <row r="5113" spans="6:6" ht="16.5" customHeight="1" x14ac:dyDescent="0.4">
      <c r="F5113" s="12" t="s">
        <v>43479</v>
      </c>
    </row>
    <row r="5114" spans="6:6" ht="16.5" customHeight="1" x14ac:dyDescent="0.4">
      <c r="F5114" s="12" t="s">
        <v>43480</v>
      </c>
    </row>
    <row r="5115" spans="6:6" ht="16.5" customHeight="1" x14ac:dyDescent="0.4">
      <c r="F5115" s="12" t="s">
        <v>43481</v>
      </c>
    </row>
    <row r="5116" spans="6:6" ht="16.5" customHeight="1" x14ac:dyDescent="0.4">
      <c r="F5116" s="12" t="s">
        <v>43482</v>
      </c>
    </row>
    <row r="5117" spans="6:6" ht="16.5" customHeight="1" x14ac:dyDescent="0.4">
      <c r="F5117" s="12" t="s">
        <v>43483</v>
      </c>
    </row>
    <row r="5118" spans="6:6" ht="16.5" customHeight="1" x14ac:dyDescent="0.4">
      <c r="F5118" s="12" t="s">
        <v>43484</v>
      </c>
    </row>
    <row r="5119" spans="6:6" ht="16.5" customHeight="1" x14ac:dyDescent="0.4">
      <c r="F5119" s="12" t="s">
        <v>43485</v>
      </c>
    </row>
    <row r="5120" spans="6:6" ht="16.5" customHeight="1" x14ac:dyDescent="0.4">
      <c r="F5120" s="12" t="s">
        <v>43486</v>
      </c>
    </row>
    <row r="5121" spans="6:6" ht="16.5" customHeight="1" x14ac:dyDescent="0.4">
      <c r="F5121" s="12" t="s">
        <v>43487</v>
      </c>
    </row>
    <row r="5122" spans="6:6" ht="16.5" customHeight="1" x14ac:dyDescent="0.4">
      <c r="F5122" s="12" t="s">
        <v>43488</v>
      </c>
    </row>
    <row r="5123" spans="6:6" ht="16.5" customHeight="1" x14ac:dyDescent="0.4">
      <c r="F5123" s="12" t="s">
        <v>43489</v>
      </c>
    </row>
    <row r="5124" spans="6:6" ht="16.5" customHeight="1" x14ac:dyDescent="0.4">
      <c r="F5124" s="12" t="s">
        <v>43490</v>
      </c>
    </row>
    <row r="5125" spans="6:6" ht="16.5" customHeight="1" x14ac:dyDescent="0.4">
      <c r="F5125" s="12" t="s">
        <v>43491</v>
      </c>
    </row>
    <row r="5126" spans="6:6" ht="16.5" customHeight="1" x14ac:dyDescent="0.4">
      <c r="F5126" s="12" t="s">
        <v>43492</v>
      </c>
    </row>
    <row r="5127" spans="6:6" ht="16.5" customHeight="1" x14ac:dyDescent="0.4">
      <c r="F5127" s="12" t="s">
        <v>43493</v>
      </c>
    </row>
    <row r="5128" spans="6:6" ht="16.5" customHeight="1" x14ac:dyDescent="0.4">
      <c r="F5128" s="12" t="s">
        <v>43494</v>
      </c>
    </row>
    <row r="5129" spans="6:6" ht="16.5" customHeight="1" x14ac:dyDescent="0.4">
      <c r="F5129" s="12" t="s">
        <v>43495</v>
      </c>
    </row>
    <row r="5130" spans="6:6" ht="16.5" customHeight="1" x14ac:dyDescent="0.4">
      <c r="F5130" s="12" t="s">
        <v>43496</v>
      </c>
    </row>
    <row r="5131" spans="6:6" ht="16.5" customHeight="1" x14ac:dyDescent="0.4">
      <c r="F5131" s="12" t="s">
        <v>43497</v>
      </c>
    </row>
    <row r="5132" spans="6:6" ht="16.5" customHeight="1" x14ac:dyDescent="0.4">
      <c r="F5132" s="12" t="s">
        <v>43498</v>
      </c>
    </row>
    <row r="5133" spans="6:6" ht="16.5" customHeight="1" x14ac:dyDescent="0.4">
      <c r="F5133" s="12" t="s">
        <v>43499</v>
      </c>
    </row>
    <row r="5134" spans="6:6" ht="16.5" customHeight="1" x14ac:dyDescent="0.4">
      <c r="F5134" s="12" t="s">
        <v>43500</v>
      </c>
    </row>
    <row r="5135" spans="6:6" ht="16.5" customHeight="1" x14ac:dyDescent="0.4">
      <c r="F5135" s="12" t="s">
        <v>43501</v>
      </c>
    </row>
    <row r="5136" spans="6:6" ht="16.5" customHeight="1" x14ac:dyDescent="0.4">
      <c r="F5136" s="12" t="s">
        <v>43502</v>
      </c>
    </row>
    <row r="5137" spans="6:6" ht="16.5" customHeight="1" x14ac:dyDescent="0.4">
      <c r="F5137" s="12" t="s">
        <v>43503</v>
      </c>
    </row>
    <row r="5138" spans="6:6" ht="16.5" customHeight="1" x14ac:dyDescent="0.4">
      <c r="F5138" s="12" t="s">
        <v>43504</v>
      </c>
    </row>
    <row r="5139" spans="6:6" ht="16.5" customHeight="1" x14ac:dyDescent="0.4">
      <c r="F5139" s="12" t="s">
        <v>43505</v>
      </c>
    </row>
    <row r="5140" spans="6:6" ht="16.5" customHeight="1" x14ac:dyDescent="0.4">
      <c r="F5140" s="12" t="s">
        <v>43506</v>
      </c>
    </row>
    <row r="5141" spans="6:6" ht="16.5" customHeight="1" x14ac:dyDescent="0.4">
      <c r="F5141" s="12" t="s">
        <v>43507</v>
      </c>
    </row>
    <row r="5142" spans="6:6" ht="16.5" customHeight="1" x14ac:dyDescent="0.4">
      <c r="F5142" s="12" t="s">
        <v>43508</v>
      </c>
    </row>
    <row r="5143" spans="6:6" ht="16.5" customHeight="1" x14ac:dyDescent="0.4">
      <c r="F5143" s="12" t="s">
        <v>43509</v>
      </c>
    </row>
    <row r="5144" spans="6:6" ht="16.5" customHeight="1" x14ac:dyDescent="0.4">
      <c r="F5144" s="12" t="s">
        <v>43510</v>
      </c>
    </row>
    <row r="5145" spans="6:6" ht="16.5" customHeight="1" x14ac:dyDescent="0.4">
      <c r="F5145" s="12" t="s">
        <v>43511</v>
      </c>
    </row>
    <row r="5146" spans="6:6" ht="16.5" customHeight="1" x14ac:dyDescent="0.4">
      <c r="F5146" s="12" t="s">
        <v>43512</v>
      </c>
    </row>
    <row r="5147" spans="6:6" ht="16.5" customHeight="1" x14ac:dyDescent="0.4">
      <c r="F5147" s="12" t="s">
        <v>43513</v>
      </c>
    </row>
    <row r="5148" spans="6:6" ht="16.5" customHeight="1" x14ac:dyDescent="0.4">
      <c r="F5148" s="12" t="s">
        <v>43514</v>
      </c>
    </row>
    <row r="5149" spans="6:6" ht="16.5" customHeight="1" x14ac:dyDescent="0.4">
      <c r="F5149" s="12" t="s">
        <v>43515</v>
      </c>
    </row>
    <row r="5150" spans="6:6" ht="16.5" customHeight="1" x14ac:dyDescent="0.4">
      <c r="F5150" s="12" t="s">
        <v>43516</v>
      </c>
    </row>
    <row r="5151" spans="6:6" ht="16.5" customHeight="1" x14ac:dyDescent="0.4">
      <c r="F5151" s="12" t="s">
        <v>43517</v>
      </c>
    </row>
    <row r="5152" spans="6:6" ht="16.5" customHeight="1" x14ac:dyDescent="0.4">
      <c r="F5152" s="12" t="s">
        <v>43518</v>
      </c>
    </row>
    <row r="5153" spans="6:6" ht="16.5" customHeight="1" x14ac:dyDescent="0.4">
      <c r="F5153" s="12" t="s">
        <v>43519</v>
      </c>
    </row>
    <row r="5154" spans="6:6" ht="16.5" customHeight="1" x14ac:dyDescent="0.4">
      <c r="F5154" s="12" t="s">
        <v>43520</v>
      </c>
    </row>
    <row r="5155" spans="6:6" ht="16.5" customHeight="1" x14ac:dyDescent="0.4">
      <c r="F5155" s="12" t="s">
        <v>43521</v>
      </c>
    </row>
    <row r="5156" spans="6:6" ht="16.5" customHeight="1" x14ac:dyDescent="0.4">
      <c r="F5156" s="12" t="s">
        <v>43522</v>
      </c>
    </row>
    <row r="5157" spans="6:6" ht="16.5" customHeight="1" x14ac:dyDescent="0.4">
      <c r="F5157" s="12" t="s">
        <v>43523</v>
      </c>
    </row>
    <row r="5158" spans="6:6" ht="16.5" customHeight="1" x14ac:dyDescent="0.4">
      <c r="F5158" s="12" t="s">
        <v>43524</v>
      </c>
    </row>
    <row r="5159" spans="6:6" ht="16.5" customHeight="1" x14ac:dyDescent="0.4">
      <c r="F5159" s="12" t="s">
        <v>43525</v>
      </c>
    </row>
    <row r="5160" spans="6:6" ht="16.5" customHeight="1" x14ac:dyDescent="0.4">
      <c r="F5160" s="12" t="s">
        <v>43526</v>
      </c>
    </row>
    <row r="5161" spans="6:6" ht="16.5" customHeight="1" x14ac:dyDescent="0.4">
      <c r="F5161" s="12" t="s">
        <v>43527</v>
      </c>
    </row>
    <row r="5162" spans="6:6" ht="16.5" customHeight="1" x14ac:dyDescent="0.4">
      <c r="F5162" s="12" t="s">
        <v>43528</v>
      </c>
    </row>
    <row r="5163" spans="6:6" ht="16.5" customHeight="1" x14ac:dyDescent="0.4">
      <c r="F5163" s="12" t="s">
        <v>43529</v>
      </c>
    </row>
    <row r="5164" spans="6:6" ht="16.5" customHeight="1" x14ac:dyDescent="0.4">
      <c r="F5164" s="12" t="s">
        <v>43530</v>
      </c>
    </row>
    <row r="5165" spans="6:6" ht="16.5" customHeight="1" x14ac:dyDescent="0.4">
      <c r="F5165" s="12" t="s">
        <v>43531</v>
      </c>
    </row>
    <row r="5166" spans="6:6" ht="16.5" customHeight="1" x14ac:dyDescent="0.4">
      <c r="F5166" s="12" t="s">
        <v>43532</v>
      </c>
    </row>
    <row r="5167" spans="6:6" ht="16.5" customHeight="1" x14ac:dyDescent="0.4">
      <c r="F5167" s="12" t="s">
        <v>43533</v>
      </c>
    </row>
    <row r="5168" spans="6:6" ht="16.5" customHeight="1" x14ac:dyDescent="0.4">
      <c r="F5168" s="12" t="s">
        <v>43534</v>
      </c>
    </row>
    <row r="5169" spans="6:6" ht="16.5" customHeight="1" x14ac:dyDescent="0.4">
      <c r="F5169" s="12" t="s">
        <v>43535</v>
      </c>
    </row>
    <row r="5170" spans="6:6" ht="16.5" customHeight="1" x14ac:dyDescent="0.4">
      <c r="F5170" s="12" t="s">
        <v>43536</v>
      </c>
    </row>
    <row r="5171" spans="6:6" ht="16.5" customHeight="1" x14ac:dyDescent="0.4">
      <c r="F5171" s="12" t="s">
        <v>43537</v>
      </c>
    </row>
    <row r="5172" spans="6:6" ht="16.5" customHeight="1" x14ac:dyDescent="0.4">
      <c r="F5172" s="12" t="s">
        <v>43538</v>
      </c>
    </row>
    <row r="5173" spans="6:6" ht="16.5" customHeight="1" x14ac:dyDescent="0.4">
      <c r="F5173" s="12" t="s">
        <v>43539</v>
      </c>
    </row>
    <row r="5174" spans="6:6" ht="16.5" customHeight="1" x14ac:dyDescent="0.4">
      <c r="F5174" s="12" t="s">
        <v>43540</v>
      </c>
    </row>
    <row r="5175" spans="6:6" ht="16.5" customHeight="1" x14ac:dyDescent="0.4">
      <c r="F5175" s="12" t="s">
        <v>43541</v>
      </c>
    </row>
    <row r="5176" spans="6:6" ht="16.5" customHeight="1" x14ac:dyDescent="0.4">
      <c r="F5176" s="12" t="s">
        <v>43542</v>
      </c>
    </row>
    <row r="5177" spans="6:6" ht="16.5" customHeight="1" x14ac:dyDescent="0.4">
      <c r="F5177" s="12" t="s">
        <v>43543</v>
      </c>
    </row>
    <row r="5178" spans="6:6" ht="16.5" customHeight="1" x14ac:dyDescent="0.4">
      <c r="F5178" s="12" t="s">
        <v>43544</v>
      </c>
    </row>
    <row r="5179" spans="6:6" ht="16.5" customHeight="1" x14ac:dyDescent="0.4">
      <c r="F5179" s="12" t="s">
        <v>43545</v>
      </c>
    </row>
    <row r="5180" spans="6:6" ht="16.5" customHeight="1" x14ac:dyDescent="0.4">
      <c r="F5180" s="12" t="s">
        <v>43546</v>
      </c>
    </row>
    <row r="5181" spans="6:6" ht="16.5" customHeight="1" x14ac:dyDescent="0.4">
      <c r="F5181" s="12" t="s">
        <v>43547</v>
      </c>
    </row>
    <row r="5182" spans="6:6" ht="16.5" customHeight="1" x14ac:dyDescent="0.4">
      <c r="F5182" s="12" t="s">
        <v>43548</v>
      </c>
    </row>
    <row r="5183" spans="6:6" ht="16.5" customHeight="1" x14ac:dyDescent="0.4">
      <c r="F5183" s="12" t="s">
        <v>43549</v>
      </c>
    </row>
    <row r="5184" spans="6:6" ht="16.5" customHeight="1" x14ac:dyDescent="0.4">
      <c r="F5184" s="12" t="s">
        <v>43550</v>
      </c>
    </row>
    <row r="5185" spans="6:6" ht="16.5" customHeight="1" x14ac:dyDescent="0.4">
      <c r="F5185" s="12" t="s">
        <v>43551</v>
      </c>
    </row>
    <row r="5186" spans="6:6" ht="16.5" customHeight="1" x14ac:dyDescent="0.4">
      <c r="F5186" s="12" t="s">
        <v>43552</v>
      </c>
    </row>
    <row r="5187" spans="6:6" ht="16.5" customHeight="1" x14ac:dyDescent="0.4">
      <c r="F5187" s="12" t="s">
        <v>43553</v>
      </c>
    </row>
    <row r="5188" spans="6:6" ht="16.5" customHeight="1" x14ac:dyDescent="0.4">
      <c r="F5188" s="12" t="s">
        <v>43554</v>
      </c>
    </row>
    <row r="5189" spans="6:6" ht="16.5" customHeight="1" x14ac:dyDescent="0.4">
      <c r="F5189" s="12" t="s">
        <v>43555</v>
      </c>
    </row>
    <row r="5190" spans="6:6" ht="16.5" customHeight="1" x14ac:dyDescent="0.4">
      <c r="F5190" s="12" t="s">
        <v>43556</v>
      </c>
    </row>
    <row r="5191" spans="6:6" ht="16.5" customHeight="1" x14ac:dyDescent="0.4">
      <c r="F5191" s="12" t="s">
        <v>43557</v>
      </c>
    </row>
    <row r="5192" spans="6:6" ht="16.5" customHeight="1" x14ac:dyDescent="0.4">
      <c r="F5192" s="12" t="s">
        <v>43558</v>
      </c>
    </row>
    <row r="5193" spans="6:6" ht="16.5" customHeight="1" x14ac:dyDescent="0.4">
      <c r="F5193" s="12" t="s">
        <v>43559</v>
      </c>
    </row>
    <row r="5194" spans="6:6" ht="16.5" customHeight="1" x14ac:dyDescent="0.4">
      <c r="F5194" s="12" t="s">
        <v>43560</v>
      </c>
    </row>
    <row r="5195" spans="6:6" ht="16.5" customHeight="1" x14ac:dyDescent="0.4">
      <c r="F5195" s="12" t="s">
        <v>43561</v>
      </c>
    </row>
    <row r="5196" spans="6:6" ht="16.5" customHeight="1" x14ac:dyDescent="0.4">
      <c r="F5196" s="12" t="s">
        <v>43562</v>
      </c>
    </row>
    <row r="5197" spans="6:6" ht="16.5" customHeight="1" x14ac:dyDescent="0.4">
      <c r="F5197" s="12" t="s">
        <v>43563</v>
      </c>
    </row>
    <row r="5198" spans="6:6" ht="16.5" customHeight="1" x14ac:dyDescent="0.4">
      <c r="F5198" s="12" t="s">
        <v>43564</v>
      </c>
    </row>
    <row r="5199" spans="6:6" ht="16.5" customHeight="1" x14ac:dyDescent="0.4">
      <c r="F5199" s="12" t="s">
        <v>43565</v>
      </c>
    </row>
    <row r="5200" spans="6:6" ht="16.5" customHeight="1" x14ac:dyDescent="0.4">
      <c r="F5200" s="12" t="s">
        <v>43566</v>
      </c>
    </row>
    <row r="5201" spans="6:6" ht="16.5" customHeight="1" x14ac:dyDescent="0.4">
      <c r="F5201" s="12" t="s">
        <v>43567</v>
      </c>
    </row>
    <row r="5202" spans="6:6" ht="16.5" customHeight="1" x14ac:dyDescent="0.4">
      <c r="F5202" s="12" t="s">
        <v>43568</v>
      </c>
    </row>
    <row r="5203" spans="6:6" ht="16.5" customHeight="1" x14ac:dyDescent="0.4">
      <c r="F5203" s="12" t="s">
        <v>43569</v>
      </c>
    </row>
    <row r="5204" spans="6:6" ht="16.5" customHeight="1" x14ac:dyDescent="0.4">
      <c r="F5204" s="12" t="s">
        <v>43570</v>
      </c>
    </row>
    <row r="5205" spans="6:6" ht="16.5" customHeight="1" x14ac:dyDescent="0.4">
      <c r="F5205" s="12" t="s">
        <v>43571</v>
      </c>
    </row>
    <row r="5206" spans="6:6" ht="16.5" customHeight="1" x14ac:dyDescent="0.4">
      <c r="F5206" s="12" t="s">
        <v>43572</v>
      </c>
    </row>
    <row r="5207" spans="6:6" ht="16.5" customHeight="1" x14ac:dyDescent="0.4">
      <c r="F5207" s="12" t="s">
        <v>43573</v>
      </c>
    </row>
    <row r="5208" spans="6:6" ht="16.5" customHeight="1" x14ac:dyDescent="0.4">
      <c r="F5208" s="12" t="s">
        <v>43574</v>
      </c>
    </row>
    <row r="5209" spans="6:6" ht="16.5" customHeight="1" x14ac:dyDescent="0.4">
      <c r="F5209" s="12" t="s">
        <v>43575</v>
      </c>
    </row>
    <row r="5210" spans="6:6" ht="16.5" customHeight="1" x14ac:dyDescent="0.4">
      <c r="F5210" s="12" t="s">
        <v>43576</v>
      </c>
    </row>
    <row r="5211" spans="6:6" ht="16.5" customHeight="1" x14ac:dyDescent="0.4">
      <c r="F5211" s="12" t="s">
        <v>43577</v>
      </c>
    </row>
    <row r="5212" spans="6:6" ht="16.5" customHeight="1" x14ac:dyDescent="0.4">
      <c r="F5212" s="12" t="s">
        <v>43578</v>
      </c>
    </row>
    <row r="5213" spans="6:6" ht="16.5" customHeight="1" x14ac:dyDescent="0.4">
      <c r="F5213" s="12" t="s">
        <v>43579</v>
      </c>
    </row>
    <row r="5214" spans="6:6" ht="16.5" customHeight="1" x14ac:dyDescent="0.4">
      <c r="F5214" s="12" t="s">
        <v>43580</v>
      </c>
    </row>
    <row r="5215" spans="6:6" ht="16.5" customHeight="1" x14ac:dyDescent="0.4">
      <c r="F5215" s="12" t="s">
        <v>43581</v>
      </c>
    </row>
    <row r="5216" spans="6:6" ht="16.5" customHeight="1" x14ac:dyDescent="0.4">
      <c r="F5216" s="12" t="s">
        <v>43582</v>
      </c>
    </row>
    <row r="5217" spans="6:6" ht="16.5" customHeight="1" x14ac:dyDescent="0.4">
      <c r="F5217" s="12" t="s">
        <v>43583</v>
      </c>
    </row>
    <row r="5218" spans="6:6" ht="16.5" customHeight="1" x14ac:dyDescent="0.4">
      <c r="F5218" s="12" t="s">
        <v>43584</v>
      </c>
    </row>
    <row r="5219" spans="6:6" ht="16.5" customHeight="1" x14ac:dyDescent="0.4">
      <c r="F5219" s="12" t="s">
        <v>43585</v>
      </c>
    </row>
    <row r="5220" spans="6:6" ht="16.5" customHeight="1" x14ac:dyDescent="0.4">
      <c r="F5220" s="12" t="s">
        <v>43586</v>
      </c>
    </row>
    <row r="5221" spans="6:6" ht="16.5" customHeight="1" x14ac:dyDescent="0.4">
      <c r="F5221" s="12" t="s">
        <v>43587</v>
      </c>
    </row>
    <row r="5222" spans="6:6" ht="16.5" customHeight="1" x14ac:dyDescent="0.4">
      <c r="F5222" s="12" t="s">
        <v>43588</v>
      </c>
    </row>
    <row r="5223" spans="6:6" ht="16.5" customHeight="1" x14ac:dyDescent="0.4">
      <c r="F5223" s="12" t="s">
        <v>43589</v>
      </c>
    </row>
    <row r="5224" spans="6:6" ht="16.5" customHeight="1" x14ac:dyDescent="0.4">
      <c r="F5224" s="12" t="s">
        <v>43590</v>
      </c>
    </row>
    <row r="5225" spans="6:6" ht="16.5" customHeight="1" x14ac:dyDescent="0.4">
      <c r="F5225" s="12" t="s">
        <v>43591</v>
      </c>
    </row>
    <row r="5226" spans="6:6" ht="16.5" customHeight="1" x14ac:dyDescent="0.4">
      <c r="F5226" s="12" t="s">
        <v>43592</v>
      </c>
    </row>
    <row r="5227" spans="6:6" ht="16.5" customHeight="1" x14ac:dyDescent="0.4">
      <c r="F5227" s="12" t="s">
        <v>43593</v>
      </c>
    </row>
    <row r="5228" spans="6:6" ht="16.5" customHeight="1" x14ac:dyDescent="0.4">
      <c r="F5228" s="12" t="s">
        <v>43594</v>
      </c>
    </row>
    <row r="5229" spans="6:6" ht="16.5" customHeight="1" x14ac:dyDescent="0.4">
      <c r="F5229" s="12" t="s">
        <v>43595</v>
      </c>
    </row>
    <row r="5230" spans="6:6" ht="16.5" customHeight="1" x14ac:dyDescent="0.4">
      <c r="F5230" s="12" t="s">
        <v>43596</v>
      </c>
    </row>
    <row r="5231" spans="6:6" ht="16.5" customHeight="1" x14ac:dyDescent="0.4">
      <c r="F5231" s="12" t="s">
        <v>43597</v>
      </c>
    </row>
    <row r="5232" spans="6:6" ht="16.5" customHeight="1" x14ac:dyDescent="0.4">
      <c r="F5232" s="12" t="s">
        <v>43598</v>
      </c>
    </row>
    <row r="5233" spans="6:6" ht="16.5" customHeight="1" x14ac:dyDescent="0.4">
      <c r="F5233" s="12" t="s">
        <v>43599</v>
      </c>
    </row>
    <row r="5234" spans="6:6" ht="16.5" customHeight="1" x14ac:dyDescent="0.4">
      <c r="F5234" s="12" t="s">
        <v>43600</v>
      </c>
    </row>
    <row r="5235" spans="6:6" ht="16.5" customHeight="1" x14ac:dyDescent="0.4">
      <c r="F5235" s="12" t="s">
        <v>43601</v>
      </c>
    </row>
    <row r="5236" spans="6:6" ht="16.5" customHeight="1" x14ac:dyDescent="0.4">
      <c r="F5236" s="12" t="s">
        <v>43602</v>
      </c>
    </row>
    <row r="5237" spans="6:6" ht="16.5" customHeight="1" x14ac:dyDescent="0.4">
      <c r="F5237" s="12" t="s">
        <v>43603</v>
      </c>
    </row>
    <row r="5238" spans="6:6" ht="16.5" customHeight="1" x14ac:dyDescent="0.4">
      <c r="F5238" s="12" t="s">
        <v>43604</v>
      </c>
    </row>
    <row r="5239" spans="6:6" ht="16.5" customHeight="1" x14ac:dyDescent="0.4">
      <c r="F5239" s="12" t="s">
        <v>43605</v>
      </c>
    </row>
    <row r="5240" spans="6:6" ht="16.5" customHeight="1" x14ac:dyDescent="0.4">
      <c r="F5240" s="12" t="s">
        <v>43606</v>
      </c>
    </row>
    <row r="5241" spans="6:6" ht="16.5" customHeight="1" x14ac:dyDescent="0.4">
      <c r="F5241" s="12" t="s">
        <v>43607</v>
      </c>
    </row>
    <row r="5242" spans="6:6" ht="16.5" customHeight="1" x14ac:dyDescent="0.4">
      <c r="F5242" s="12" t="s">
        <v>43608</v>
      </c>
    </row>
    <row r="5243" spans="6:6" ht="16.5" customHeight="1" x14ac:dyDescent="0.4">
      <c r="F5243" s="12" t="s">
        <v>43609</v>
      </c>
    </row>
    <row r="5244" spans="6:6" ht="16.5" customHeight="1" x14ac:dyDescent="0.4">
      <c r="F5244" s="12" t="s">
        <v>43610</v>
      </c>
    </row>
    <row r="5245" spans="6:6" ht="16.5" customHeight="1" x14ac:dyDescent="0.4">
      <c r="F5245" s="12" t="s">
        <v>43611</v>
      </c>
    </row>
    <row r="5246" spans="6:6" ht="16.5" customHeight="1" x14ac:dyDescent="0.4">
      <c r="F5246" s="12" t="s">
        <v>43612</v>
      </c>
    </row>
    <row r="5247" spans="6:6" ht="16.5" customHeight="1" x14ac:dyDescent="0.4">
      <c r="F5247" s="12" t="s">
        <v>43613</v>
      </c>
    </row>
    <row r="5248" spans="6:6" ht="16.5" customHeight="1" x14ac:dyDescent="0.4">
      <c r="F5248" s="12" t="s">
        <v>43614</v>
      </c>
    </row>
    <row r="5249" spans="6:6" ht="16.5" customHeight="1" x14ac:dyDescent="0.4">
      <c r="F5249" s="12" t="s">
        <v>43615</v>
      </c>
    </row>
    <row r="5250" spans="6:6" ht="16.5" customHeight="1" x14ac:dyDescent="0.4">
      <c r="F5250" s="12" t="s">
        <v>43616</v>
      </c>
    </row>
    <row r="5251" spans="6:6" ht="16.5" customHeight="1" x14ac:dyDescent="0.4">
      <c r="F5251" s="12" t="s">
        <v>43617</v>
      </c>
    </row>
    <row r="5252" spans="6:6" ht="16.5" customHeight="1" x14ac:dyDescent="0.4">
      <c r="F5252" s="12" t="s">
        <v>43618</v>
      </c>
    </row>
    <row r="5253" spans="6:6" ht="16.5" customHeight="1" x14ac:dyDescent="0.4">
      <c r="F5253" s="12" t="s">
        <v>43619</v>
      </c>
    </row>
    <row r="5254" spans="6:6" ht="16.5" customHeight="1" x14ac:dyDescent="0.4">
      <c r="F5254" s="12" t="s">
        <v>43620</v>
      </c>
    </row>
    <row r="5255" spans="6:6" ht="16.5" customHeight="1" x14ac:dyDescent="0.4">
      <c r="F5255" s="12" t="s">
        <v>43621</v>
      </c>
    </row>
    <row r="5256" spans="6:6" ht="16.5" customHeight="1" x14ac:dyDescent="0.4">
      <c r="F5256" s="12" t="s">
        <v>43622</v>
      </c>
    </row>
    <row r="5257" spans="6:6" ht="16.5" customHeight="1" x14ac:dyDescent="0.4">
      <c r="F5257" s="12" t="s">
        <v>43623</v>
      </c>
    </row>
    <row r="5258" spans="6:6" ht="16.5" customHeight="1" x14ac:dyDescent="0.4">
      <c r="F5258" s="12" t="s">
        <v>43624</v>
      </c>
    </row>
    <row r="5259" spans="6:6" ht="16.5" customHeight="1" x14ac:dyDescent="0.4">
      <c r="F5259" s="12" t="s">
        <v>43625</v>
      </c>
    </row>
    <row r="5260" spans="6:6" ht="16.5" customHeight="1" x14ac:dyDescent="0.4">
      <c r="F5260" s="12" t="s">
        <v>43626</v>
      </c>
    </row>
    <row r="5261" spans="6:6" ht="16.5" customHeight="1" x14ac:dyDescent="0.4">
      <c r="F5261" s="12" t="s">
        <v>43627</v>
      </c>
    </row>
    <row r="5262" spans="6:6" ht="16.5" customHeight="1" x14ac:dyDescent="0.4">
      <c r="F5262" s="12" t="s">
        <v>43628</v>
      </c>
    </row>
    <row r="5263" spans="6:6" ht="16.5" customHeight="1" x14ac:dyDescent="0.4">
      <c r="F5263" s="12" t="s">
        <v>43629</v>
      </c>
    </row>
    <row r="5264" spans="6:6" ht="16.5" customHeight="1" x14ac:dyDescent="0.4">
      <c r="F5264" s="12" t="s">
        <v>43630</v>
      </c>
    </row>
    <row r="5265" spans="6:6" ht="16.5" customHeight="1" x14ac:dyDescent="0.4">
      <c r="F5265" s="12" t="s">
        <v>43631</v>
      </c>
    </row>
    <row r="5266" spans="6:6" ht="16.5" customHeight="1" x14ac:dyDescent="0.4">
      <c r="F5266" s="12" t="s">
        <v>43632</v>
      </c>
    </row>
    <row r="5267" spans="6:6" ht="16.5" customHeight="1" x14ac:dyDescent="0.4">
      <c r="F5267" s="12" t="s">
        <v>43633</v>
      </c>
    </row>
    <row r="5268" spans="6:6" ht="16.5" customHeight="1" x14ac:dyDescent="0.4">
      <c r="F5268" s="12" t="s">
        <v>43634</v>
      </c>
    </row>
    <row r="5269" spans="6:6" ht="16.5" customHeight="1" x14ac:dyDescent="0.4">
      <c r="F5269" s="12" t="s">
        <v>43635</v>
      </c>
    </row>
    <row r="5270" spans="6:6" ht="16.5" customHeight="1" x14ac:dyDescent="0.4">
      <c r="F5270" s="12" t="s">
        <v>43636</v>
      </c>
    </row>
    <row r="5271" spans="6:6" ht="16.5" customHeight="1" x14ac:dyDescent="0.4">
      <c r="F5271" s="12" t="s">
        <v>43637</v>
      </c>
    </row>
    <row r="5272" spans="6:6" ht="16.5" customHeight="1" x14ac:dyDescent="0.4">
      <c r="F5272" s="12" t="s">
        <v>43638</v>
      </c>
    </row>
    <row r="5273" spans="6:6" ht="16.5" customHeight="1" x14ac:dyDescent="0.4">
      <c r="F5273" s="12" t="s">
        <v>43639</v>
      </c>
    </row>
    <row r="5274" spans="6:6" ht="16.5" customHeight="1" x14ac:dyDescent="0.4">
      <c r="F5274" s="12" t="s">
        <v>43640</v>
      </c>
    </row>
    <row r="5275" spans="6:6" ht="16.5" customHeight="1" x14ac:dyDescent="0.4">
      <c r="F5275" s="12" t="s">
        <v>43641</v>
      </c>
    </row>
    <row r="5276" spans="6:6" ht="16.5" customHeight="1" x14ac:dyDescent="0.4">
      <c r="F5276" s="12" t="s">
        <v>43642</v>
      </c>
    </row>
    <row r="5277" spans="6:6" ht="16.5" customHeight="1" x14ac:dyDescent="0.4">
      <c r="F5277" s="12" t="s">
        <v>43643</v>
      </c>
    </row>
    <row r="5278" spans="6:6" ht="16.5" customHeight="1" x14ac:dyDescent="0.4">
      <c r="F5278" s="12" t="s">
        <v>43644</v>
      </c>
    </row>
    <row r="5279" spans="6:6" ht="16.5" customHeight="1" x14ac:dyDescent="0.4">
      <c r="F5279" s="12" t="s">
        <v>43645</v>
      </c>
    </row>
    <row r="5280" spans="6:6" ht="16.5" customHeight="1" x14ac:dyDescent="0.4">
      <c r="F5280" s="12" t="s">
        <v>43646</v>
      </c>
    </row>
    <row r="5281" spans="6:6" ht="16.5" customHeight="1" x14ac:dyDescent="0.4">
      <c r="F5281" s="12" t="s">
        <v>43647</v>
      </c>
    </row>
    <row r="5282" spans="6:6" ht="16.5" customHeight="1" x14ac:dyDescent="0.4">
      <c r="F5282" s="12" t="s">
        <v>43648</v>
      </c>
    </row>
    <row r="5283" spans="6:6" ht="16.5" customHeight="1" x14ac:dyDescent="0.4">
      <c r="F5283" s="12" t="s">
        <v>43649</v>
      </c>
    </row>
    <row r="5284" spans="6:6" ht="16.5" customHeight="1" x14ac:dyDescent="0.4">
      <c r="F5284" s="12" t="s">
        <v>43650</v>
      </c>
    </row>
    <row r="5285" spans="6:6" ht="16.5" customHeight="1" x14ac:dyDescent="0.4">
      <c r="F5285" s="12" t="s">
        <v>43651</v>
      </c>
    </row>
    <row r="5286" spans="6:6" ht="16.5" customHeight="1" x14ac:dyDescent="0.4">
      <c r="F5286" s="12" t="s">
        <v>43652</v>
      </c>
    </row>
    <row r="5287" spans="6:6" ht="16.5" customHeight="1" x14ac:dyDescent="0.4">
      <c r="F5287" s="12" t="s">
        <v>43653</v>
      </c>
    </row>
    <row r="5288" spans="6:6" ht="16.5" customHeight="1" x14ac:dyDescent="0.4">
      <c r="F5288" s="12" t="s">
        <v>43654</v>
      </c>
    </row>
    <row r="5289" spans="6:6" ht="16.5" customHeight="1" x14ac:dyDescent="0.4">
      <c r="F5289" s="12" t="s">
        <v>43655</v>
      </c>
    </row>
    <row r="5290" spans="6:6" ht="16.5" customHeight="1" x14ac:dyDescent="0.4">
      <c r="F5290" s="12" t="s">
        <v>43656</v>
      </c>
    </row>
    <row r="5291" spans="6:6" ht="16.5" customHeight="1" x14ac:dyDescent="0.4">
      <c r="F5291" s="12" t="s">
        <v>43657</v>
      </c>
    </row>
    <row r="5292" spans="6:6" ht="16.5" customHeight="1" x14ac:dyDescent="0.4">
      <c r="F5292" s="12" t="s">
        <v>43658</v>
      </c>
    </row>
    <row r="5293" spans="6:6" ht="16.5" customHeight="1" x14ac:dyDescent="0.4">
      <c r="F5293" s="12" t="s">
        <v>43659</v>
      </c>
    </row>
    <row r="5294" spans="6:6" ht="16.5" customHeight="1" x14ac:dyDescent="0.4">
      <c r="F5294" s="12" t="s">
        <v>43660</v>
      </c>
    </row>
    <row r="5295" spans="6:6" ht="16.5" customHeight="1" x14ac:dyDescent="0.4">
      <c r="F5295" s="12" t="s">
        <v>43661</v>
      </c>
    </row>
    <row r="5296" spans="6:6" ht="16.5" customHeight="1" x14ac:dyDescent="0.4">
      <c r="F5296" s="12" t="s">
        <v>43662</v>
      </c>
    </row>
    <row r="5297" spans="6:6" ht="16.5" customHeight="1" x14ac:dyDescent="0.4">
      <c r="F5297" s="12" t="s">
        <v>43663</v>
      </c>
    </row>
    <row r="5298" spans="6:6" ht="16.5" customHeight="1" x14ac:dyDescent="0.4">
      <c r="F5298" s="12" t="s">
        <v>43664</v>
      </c>
    </row>
    <row r="5299" spans="6:6" ht="16.5" customHeight="1" x14ac:dyDescent="0.4">
      <c r="F5299" s="12" t="s">
        <v>43665</v>
      </c>
    </row>
    <row r="5300" spans="6:6" ht="16.5" customHeight="1" x14ac:dyDescent="0.4">
      <c r="F5300" s="12" t="s">
        <v>43666</v>
      </c>
    </row>
    <row r="5301" spans="6:6" ht="16.5" customHeight="1" x14ac:dyDescent="0.4">
      <c r="F5301" s="12" t="s">
        <v>43667</v>
      </c>
    </row>
    <row r="5302" spans="6:6" ht="16.5" customHeight="1" x14ac:dyDescent="0.4">
      <c r="F5302" s="12" t="s">
        <v>43668</v>
      </c>
    </row>
    <row r="5303" spans="6:6" ht="16.5" customHeight="1" x14ac:dyDescent="0.4">
      <c r="F5303" s="12" t="s">
        <v>43669</v>
      </c>
    </row>
    <row r="5304" spans="6:6" ht="16.5" customHeight="1" x14ac:dyDescent="0.4">
      <c r="F5304" s="12" t="s">
        <v>43670</v>
      </c>
    </row>
    <row r="5305" spans="6:6" ht="16.5" customHeight="1" x14ac:dyDescent="0.4">
      <c r="F5305" s="12" t="s">
        <v>43671</v>
      </c>
    </row>
    <row r="5306" spans="6:6" ht="16.5" customHeight="1" x14ac:dyDescent="0.4">
      <c r="F5306" s="12" t="s">
        <v>43672</v>
      </c>
    </row>
    <row r="5307" spans="6:6" ht="16.5" customHeight="1" x14ac:dyDescent="0.4">
      <c r="F5307" s="12" t="s">
        <v>43673</v>
      </c>
    </row>
    <row r="5308" spans="6:6" ht="16.5" customHeight="1" x14ac:dyDescent="0.4">
      <c r="F5308" s="12" t="s">
        <v>43674</v>
      </c>
    </row>
    <row r="5309" spans="6:6" ht="16.5" customHeight="1" x14ac:dyDescent="0.4">
      <c r="F5309" s="12" t="s">
        <v>43675</v>
      </c>
    </row>
    <row r="5310" spans="6:6" ht="16.5" customHeight="1" x14ac:dyDescent="0.4">
      <c r="F5310" s="12" t="s">
        <v>43676</v>
      </c>
    </row>
    <row r="5311" spans="6:6" ht="16.5" customHeight="1" x14ac:dyDescent="0.4">
      <c r="F5311" s="12" t="s">
        <v>43677</v>
      </c>
    </row>
    <row r="5312" spans="6:6" ht="16.5" customHeight="1" x14ac:dyDescent="0.4">
      <c r="F5312" s="12" t="s">
        <v>43678</v>
      </c>
    </row>
    <row r="5313" spans="6:6" ht="16.5" customHeight="1" x14ac:dyDescent="0.4">
      <c r="F5313" s="12" t="s">
        <v>43679</v>
      </c>
    </row>
    <row r="5314" spans="6:6" ht="16.5" customHeight="1" x14ac:dyDescent="0.4">
      <c r="F5314" s="12" t="s">
        <v>43680</v>
      </c>
    </row>
    <row r="5315" spans="6:6" ht="16.5" customHeight="1" x14ac:dyDescent="0.4">
      <c r="F5315" s="12" t="s">
        <v>43681</v>
      </c>
    </row>
    <row r="5316" spans="6:6" ht="16.5" customHeight="1" x14ac:dyDescent="0.4">
      <c r="F5316" s="12" t="s">
        <v>43682</v>
      </c>
    </row>
    <row r="5317" spans="6:6" ht="16.5" customHeight="1" x14ac:dyDescent="0.4">
      <c r="F5317" s="12" t="s">
        <v>43683</v>
      </c>
    </row>
    <row r="5318" spans="6:6" ht="16.5" customHeight="1" x14ac:dyDescent="0.4">
      <c r="F5318" s="12" t="s">
        <v>43684</v>
      </c>
    </row>
    <row r="5319" spans="6:6" ht="16.5" customHeight="1" x14ac:dyDescent="0.4">
      <c r="F5319" s="12" t="s">
        <v>43685</v>
      </c>
    </row>
    <row r="5320" spans="6:6" ht="16.5" customHeight="1" x14ac:dyDescent="0.4">
      <c r="F5320" s="12" t="s">
        <v>43686</v>
      </c>
    </row>
    <row r="5321" spans="6:6" ht="16.5" customHeight="1" x14ac:dyDescent="0.4">
      <c r="F5321" s="12" t="s">
        <v>43687</v>
      </c>
    </row>
    <row r="5322" spans="6:6" ht="16.5" customHeight="1" x14ac:dyDescent="0.4">
      <c r="F5322" s="12" t="s">
        <v>43688</v>
      </c>
    </row>
    <row r="5323" spans="6:6" ht="16.5" customHeight="1" x14ac:dyDescent="0.4">
      <c r="F5323" s="12" t="s">
        <v>43689</v>
      </c>
    </row>
    <row r="5324" spans="6:6" ht="16.5" customHeight="1" x14ac:dyDescent="0.4">
      <c r="F5324" s="12" t="s">
        <v>43690</v>
      </c>
    </row>
    <row r="5325" spans="6:6" ht="16.5" customHeight="1" x14ac:dyDescent="0.4">
      <c r="F5325" s="12" t="s">
        <v>43691</v>
      </c>
    </row>
    <row r="5326" spans="6:6" ht="16.5" customHeight="1" x14ac:dyDescent="0.4">
      <c r="F5326" s="12" t="s">
        <v>43692</v>
      </c>
    </row>
    <row r="5327" spans="6:6" ht="16.5" customHeight="1" x14ac:dyDescent="0.4">
      <c r="F5327" s="12" t="s">
        <v>43693</v>
      </c>
    </row>
    <row r="5328" spans="6:6" ht="16.5" customHeight="1" x14ac:dyDescent="0.4">
      <c r="F5328" s="12" t="s">
        <v>43694</v>
      </c>
    </row>
    <row r="5329" spans="6:6" ht="16.5" customHeight="1" x14ac:dyDescent="0.4">
      <c r="F5329" s="12" t="s">
        <v>43695</v>
      </c>
    </row>
    <row r="5330" spans="6:6" ht="16.5" customHeight="1" x14ac:dyDescent="0.4">
      <c r="F5330" s="12" t="s">
        <v>43696</v>
      </c>
    </row>
    <row r="5331" spans="6:6" ht="16.5" customHeight="1" x14ac:dyDescent="0.4">
      <c r="F5331" s="12" t="s">
        <v>43697</v>
      </c>
    </row>
    <row r="5332" spans="6:6" ht="16.5" customHeight="1" x14ac:dyDescent="0.4">
      <c r="F5332" s="12" t="s">
        <v>43698</v>
      </c>
    </row>
    <row r="5333" spans="6:6" ht="16.5" customHeight="1" x14ac:dyDescent="0.4">
      <c r="F5333" s="12" t="s">
        <v>43699</v>
      </c>
    </row>
    <row r="5334" spans="6:6" ht="16.5" customHeight="1" x14ac:dyDescent="0.4">
      <c r="F5334" s="12" t="s">
        <v>43700</v>
      </c>
    </row>
    <row r="5335" spans="6:6" ht="16.5" customHeight="1" x14ac:dyDescent="0.4">
      <c r="F5335" s="12" t="s">
        <v>43701</v>
      </c>
    </row>
    <row r="5336" spans="6:6" ht="16.5" customHeight="1" x14ac:dyDescent="0.4">
      <c r="F5336" s="12" t="s">
        <v>43702</v>
      </c>
    </row>
    <row r="5337" spans="6:6" ht="16.5" customHeight="1" x14ac:dyDescent="0.4">
      <c r="F5337" s="12" t="s">
        <v>43703</v>
      </c>
    </row>
    <row r="5338" spans="6:6" ht="16.5" customHeight="1" x14ac:dyDescent="0.4">
      <c r="F5338" s="12" t="s">
        <v>43704</v>
      </c>
    </row>
    <row r="5339" spans="6:6" ht="16.5" customHeight="1" x14ac:dyDescent="0.4">
      <c r="F5339" s="12" t="s">
        <v>43705</v>
      </c>
    </row>
    <row r="5340" spans="6:6" ht="16.5" customHeight="1" x14ac:dyDescent="0.4">
      <c r="F5340" s="12" t="s">
        <v>43706</v>
      </c>
    </row>
    <row r="5341" spans="6:6" ht="16.5" customHeight="1" x14ac:dyDescent="0.4">
      <c r="F5341" s="12" t="s">
        <v>43707</v>
      </c>
    </row>
    <row r="5342" spans="6:6" ht="16.5" customHeight="1" x14ac:dyDescent="0.4">
      <c r="F5342" s="12" t="s">
        <v>43708</v>
      </c>
    </row>
    <row r="5343" spans="6:6" ht="16.5" customHeight="1" x14ac:dyDescent="0.4">
      <c r="F5343" s="12" t="s">
        <v>43709</v>
      </c>
    </row>
    <row r="5344" spans="6:6" ht="16.5" customHeight="1" x14ac:dyDescent="0.4">
      <c r="F5344" s="12" t="s">
        <v>43710</v>
      </c>
    </row>
    <row r="5345" spans="6:6" ht="16.5" customHeight="1" x14ac:dyDescent="0.4">
      <c r="F5345" s="12" t="s">
        <v>43711</v>
      </c>
    </row>
    <row r="5346" spans="6:6" ht="16.5" customHeight="1" x14ac:dyDescent="0.4">
      <c r="F5346" s="12" t="s">
        <v>43712</v>
      </c>
    </row>
    <row r="5347" spans="6:6" ht="16.5" customHeight="1" x14ac:dyDescent="0.4">
      <c r="F5347" s="12" t="s">
        <v>43713</v>
      </c>
    </row>
    <row r="5348" spans="6:6" ht="16.5" customHeight="1" x14ac:dyDescent="0.4">
      <c r="F5348" s="12" t="s">
        <v>43714</v>
      </c>
    </row>
    <row r="5349" spans="6:6" ht="16.5" customHeight="1" x14ac:dyDescent="0.4">
      <c r="F5349" s="12" t="s">
        <v>43715</v>
      </c>
    </row>
    <row r="5350" spans="6:6" ht="16.5" customHeight="1" x14ac:dyDescent="0.4">
      <c r="F5350" s="12" t="s">
        <v>43716</v>
      </c>
    </row>
    <row r="5351" spans="6:6" ht="16.5" customHeight="1" x14ac:dyDescent="0.4">
      <c r="F5351" s="12" t="s">
        <v>43717</v>
      </c>
    </row>
    <row r="5352" spans="6:6" ht="16.5" customHeight="1" x14ac:dyDescent="0.4">
      <c r="F5352" s="12" t="s">
        <v>43718</v>
      </c>
    </row>
    <row r="5353" spans="6:6" ht="16.5" customHeight="1" x14ac:dyDescent="0.4">
      <c r="F5353" s="12" t="s">
        <v>43719</v>
      </c>
    </row>
    <row r="5354" spans="6:6" ht="16.5" customHeight="1" x14ac:dyDescent="0.4">
      <c r="F5354" s="12" t="s">
        <v>43720</v>
      </c>
    </row>
    <row r="5355" spans="6:6" ht="16.5" customHeight="1" x14ac:dyDescent="0.4">
      <c r="F5355" s="12" t="s">
        <v>43721</v>
      </c>
    </row>
    <row r="5356" spans="6:6" ht="16.5" customHeight="1" x14ac:dyDescent="0.4">
      <c r="F5356" s="12" t="s">
        <v>43722</v>
      </c>
    </row>
    <row r="5357" spans="6:6" ht="16.5" customHeight="1" x14ac:dyDescent="0.4">
      <c r="F5357" s="12" t="s">
        <v>43723</v>
      </c>
    </row>
    <row r="5358" spans="6:6" ht="16.5" customHeight="1" x14ac:dyDescent="0.4">
      <c r="F5358" s="12" t="s">
        <v>43724</v>
      </c>
    </row>
    <row r="5359" spans="6:6" ht="16.5" customHeight="1" x14ac:dyDescent="0.4">
      <c r="F5359" s="12" t="s">
        <v>43725</v>
      </c>
    </row>
    <row r="5360" spans="6:6" ht="16.5" customHeight="1" x14ac:dyDescent="0.4">
      <c r="F5360" s="12" t="s">
        <v>43726</v>
      </c>
    </row>
    <row r="5361" spans="6:6" ht="16.5" customHeight="1" x14ac:dyDescent="0.4">
      <c r="F5361" s="12" t="s">
        <v>43727</v>
      </c>
    </row>
    <row r="5362" spans="6:6" ht="16.5" customHeight="1" x14ac:dyDescent="0.4">
      <c r="F5362" s="12" t="s">
        <v>43728</v>
      </c>
    </row>
    <row r="5363" spans="6:6" ht="16.5" customHeight="1" x14ac:dyDescent="0.4">
      <c r="F5363" s="12" t="s">
        <v>43729</v>
      </c>
    </row>
    <row r="5364" spans="6:6" ht="16.5" customHeight="1" x14ac:dyDescent="0.4">
      <c r="F5364" s="12" t="s">
        <v>43730</v>
      </c>
    </row>
    <row r="5365" spans="6:6" ht="16.5" customHeight="1" x14ac:dyDescent="0.4">
      <c r="F5365" s="12" t="s">
        <v>43731</v>
      </c>
    </row>
    <row r="5366" spans="6:6" ht="16.5" customHeight="1" x14ac:dyDescent="0.4">
      <c r="F5366" s="12" t="s">
        <v>43732</v>
      </c>
    </row>
    <row r="5367" spans="6:6" ht="16.5" customHeight="1" x14ac:dyDescent="0.4">
      <c r="F5367" s="12" t="s">
        <v>43733</v>
      </c>
    </row>
    <row r="5368" spans="6:6" ht="16.5" customHeight="1" x14ac:dyDescent="0.4">
      <c r="F5368" s="12" t="s">
        <v>43734</v>
      </c>
    </row>
    <row r="5369" spans="6:6" ht="16.5" customHeight="1" x14ac:dyDescent="0.4">
      <c r="F5369" s="12" t="s">
        <v>43735</v>
      </c>
    </row>
    <row r="5370" spans="6:6" ht="16.5" customHeight="1" x14ac:dyDescent="0.4">
      <c r="F5370" s="12" t="s">
        <v>43736</v>
      </c>
    </row>
    <row r="5371" spans="6:6" ht="16.5" customHeight="1" x14ac:dyDescent="0.4">
      <c r="F5371" s="12" t="s">
        <v>43737</v>
      </c>
    </row>
    <row r="5372" spans="6:6" ht="16.5" customHeight="1" x14ac:dyDescent="0.4">
      <c r="F5372" s="12" t="s">
        <v>43738</v>
      </c>
    </row>
    <row r="5373" spans="6:6" ht="16.5" customHeight="1" x14ac:dyDescent="0.4">
      <c r="F5373" s="12" t="s">
        <v>43739</v>
      </c>
    </row>
    <row r="5374" spans="6:6" ht="16.5" customHeight="1" x14ac:dyDescent="0.4">
      <c r="F5374" s="12" t="s">
        <v>43740</v>
      </c>
    </row>
    <row r="5375" spans="6:6" ht="16.5" customHeight="1" x14ac:dyDescent="0.4">
      <c r="F5375" s="12" t="s">
        <v>43741</v>
      </c>
    </row>
    <row r="5376" spans="6:6" ht="16.5" customHeight="1" x14ac:dyDescent="0.4">
      <c r="F5376" s="12" t="s">
        <v>43742</v>
      </c>
    </row>
    <row r="5377" spans="6:6" ht="16.5" customHeight="1" x14ac:dyDescent="0.4">
      <c r="F5377" s="12" t="s">
        <v>43743</v>
      </c>
    </row>
    <row r="5378" spans="6:6" ht="16.5" customHeight="1" x14ac:dyDescent="0.4">
      <c r="F5378" s="12" t="s">
        <v>43744</v>
      </c>
    </row>
    <row r="5379" spans="6:6" ht="16.5" customHeight="1" x14ac:dyDescent="0.4">
      <c r="F5379" s="12" t="s">
        <v>43745</v>
      </c>
    </row>
    <row r="5380" spans="6:6" ht="16.5" customHeight="1" x14ac:dyDescent="0.4">
      <c r="F5380" s="12" t="s">
        <v>43746</v>
      </c>
    </row>
    <row r="5381" spans="6:6" ht="16.5" customHeight="1" x14ac:dyDescent="0.4">
      <c r="F5381" s="12" t="s">
        <v>43747</v>
      </c>
    </row>
    <row r="5382" spans="6:6" ht="16.5" customHeight="1" x14ac:dyDescent="0.4">
      <c r="F5382" s="12" t="s">
        <v>43748</v>
      </c>
    </row>
    <row r="5383" spans="6:6" ht="16.5" customHeight="1" x14ac:dyDescent="0.4">
      <c r="F5383" s="12" t="s">
        <v>43749</v>
      </c>
    </row>
    <row r="5384" spans="6:6" ht="16.5" customHeight="1" x14ac:dyDescent="0.4">
      <c r="F5384" s="12" t="s">
        <v>43750</v>
      </c>
    </row>
    <row r="5385" spans="6:6" ht="16.5" customHeight="1" x14ac:dyDescent="0.4">
      <c r="F5385" s="12" t="s">
        <v>43751</v>
      </c>
    </row>
    <row r="5386" spans="6:6" ht="16.5" customHeight="1" x14ac:dyDescent="0.4">
      <c r="F5386" s="12" t="s">
        <v>43752</v>
      </c>
    </row>
    <row r="5387" spans="6:6" ht="16.5" customHeight="1" x14ac:dyDescent="0.4">
      <c r="F5387" s="12" t="s">
        <v>43753</v>
      </c>
    </row>
    <row r="5388" spans="6:6" ht="16.5" customHeight="1" x14ac:dyDescent="0.4">
      <c r="F5388" s="12" t="s">
        <v>43754</v>
      </c>
    </row>
    <row r="5389" spans="6:6" ht="16.5" customHeight="1" x14ac:dyDescent="0.4">
      <c r="F5389" s="12" t="s">
        <v>43755</v>
      </c>
    </row>
    <row r="5390" spans="6:6" ht="16.5" customHeight="1" x14ac:dyDescent="0.4">
      <c r="F5390" s="12" t="s">
        <v>43756</v>
      </c>
    </row>
    <row r="5391" spans="6:6" ht="16.5" customHeight="1" x14ac:dyDescent="0.4">
      <c r="F5391" s="12" t="s">
        <v>43757</v>
      </c>
    </row>
    <row r="5392" spans="6:6" ht="16.5" customHeight="1" x14ac:dyDescent="0.4">
      <c r="F5392" s="12" t="s">
        <v>43758</v>
      </c>
    </row>
    <row r="5393" spans="6:6" ht="16.5" customHeight="1" x14ac:dyDescent="0.4">
      <c r="F5393" s="12" t="s">
        <v>43759</v>
      </c>
    </row>
    <row r="5394" spans="6:6" ht="16.5" customHeight="1" x14ac:dyDescent="0.4">
      <c r="F5394" s="12" t="s">
        <v>43760</v>
      </c>
    </row>
    <row r="5395" spans="6:6" ht="16.5" customHeight="1" x14ac:dyDescent="0.4">
      <c r="F5395" s="12" t="s">
        <v>43761</v>
      </c>
    </row>
    <row r="5396" spans="6:6" ht="16.5" customHeight="1" x14ac:dyDescent="0.4">
      <c r="F5396" s="12" t="s">
        <v>43762</v>
      </c>
    </row>
    <row r="5397" spans="6:6" ht="16.5" customHeight="1" x14ac:dyDescent="0.4">
      <c r="F5397" s="12" t="s">
        <v>43763</v>
      </c>
    </row>
    <row r="5398" spans="6:6" ht="16.5" customHeight="1" x14ac:dyDescent="0.4">
      <c r="F5398" s="12" t="s">
        <v>43764</v>
      </c>
    </row>
    <row r="5399" spans="6:6" ht="16.5" customHeight="1" x14ac:dyDescent="0.4">
      <c r="F5399" s="12" t="s">
        <v>43765</v>
      </c>
    </row>
    <row r="5400" spans="6:6" ht="16.5" customHeight="1" x14ac:dyDescent="0.4">
      <c r="F5400" s="12" t="s">
        <v>43766</v>
      </c>
    </row>
    <row r="5401" spans="6:6" ht="16.5" customHeight="1" x14ac:dyDescent="0.4">
      <c r="F5401" s="12" t="s">
        <v>43767</v>
      </c>
    </row>
    <row r="5402" spans="6:6" ht="16.5" customHeight="1" x14ac:dyDescent="0.4">
      <c r="F5402" s="12" t="s">
        <v>43768</v>
      </c>
    </row>
    <row r="5403" spans="6:6" ht="16.5" customHeight="1" x14ac:dyDescent="0.4">
      <c r="F5403" s="12" t="s">
        <v>43769</v>
      </c>
    </row>
    <row r="5404" spans="6:6" ht="16.5" customHeight="1" x14ac:dyDescent="0.4">
      <c r="F5404" s="12" t="s">
        <v>43770</v>
      </c>
    </row>
    <row r="5405" spans="6:6" ht="16.5" customHeight="1" x14ac:dyDescent="0.4">
      <c r="F5405" s="12" t="s">
        <v>43771</v>
      </c>
    </row>
    <row r="5406" spans="6:6" ht="16.5" customHeight="1" x14ac:dyDescent="0.4">
      <c r="F5406" s="12" t="s">
        <v>43772</v>
      </c>
    </row>
    <row r="5407" spans="6:6" ht="16.5" customHeight="1" x14ac:dyDescent="0.4">
      <c r="F5407" s="12" t="s">
        <v>43773</v>
      </c>
    </row>
    <row r="5408" spans="6:6" ht="16.5" customHeight="1" x14ac:dyDescent="0.4">
      <c r="F5408" s="12" t="s">
        <v>43774</v>
      </c>
    </row>
    <row r="5409" spans="6:6" ht="16.5" customHeight="1" x14ac:dyDescent="0.4">
      <c r="F5409" s="12" t="s">
        <v>43775</v>
      </c>
    </row>
    <row r="5410" spans="6:6" ht="16.5" customHeight="1" x14ac:dyDescent="0.4">
      <c r="F5410" s="12" t="s">
        <v>43776</v>
      </c>
    </row>
    <row r="5411" spans="6:6" ht="16.5" customHeight="1" x14ac:dyDescent="0.4">
      <c r="F5411" s="12" t="s">
        <v>43777</v>
      </c>
    </row>
    <row r="5412" spans="6:6" ht="16.5" customHeight="1" x14ac:dyDescent="0.4">
      <c r="F5412" s="12" t="s">
        <v>43778</v>
      </c>
    </row>
    <row r="5413" spans="6:6" ht="16.5" customHeight="1" x14ac:dyDescent="0.4">
      <c r="F5413" s="12" t="s">
        <v>43779</v>
      </c>
    </row>
    <row r="5414" spans="6:6" ht="16.5" customHeight="1" x14ac:dyDescent="0.4">
      <c r="F5414" s="12" t="s">
        <v>43780</v>
      </c>
    </row>
    <row r="5415" spans="6:6" ht="16.5" customHeight="1" x14ac:dyDescent="0.4">
      <c r="F5415" s="12" t="s">
        <v>43781</v>
      </c>
    </row>
    <row r="5416" spans="6:6" ht="16.5" customHeight="1" x14ac:dyDescent="0.4">
      <c r="F5416" s="12" t="s">
        <v>43782</v>
      </c>
    </row>
    <row r="5417" spans="6:6" ht="16.5" customHeight="1" x14ac:dyDescent="0.4">
      <c r="F5417" s="12" t="s">
        <v>43783</v>
      </c>
    </row>
    <row r="5418" spans="6:6" ht="16.5" customHeight="1" x14ac:dyDescent="0.4">
      <c r="F5418" s="12" t="s">
        <v>43784</v>
      </c>
    </row>
    <row r="5419" spans="6:6" ht="16.5" customHeight="1" x14ac:dyDescent="0.4">
      <c r="F5419" s="12" t="s">
        <v>43785</v>
      </c>
    </row>
    <row r="5420" spans="6:6" ht="16.5" customHeight="1" x14ac:dyDescent="0.4">
      <c r="F5420" s="12" t="s">
        <v>43786</v>
      </c>
    </row>
    <row r="5421" spans="6:6" ht="16.5" customHeight="1" x14ac:dyDescent="0.4">
      <c r="F5421" s="12" t="s">
        <v>43787</v>
      </c>
    </row>
    <row r="5422" spans="6:6" ht="16.5" customHeight="1" x14ac:dyDescent="0.4">
      <c r="F5422" s="12" t="s">
        <v>43788</v>
      </c>
    </row>
    <row r="5423" spans="6:6" ht="16.5" customHeight="1" x14ac:dyDescent="0.4">
      <c r="F5423" s="12" t="s">
        <v>43789</v>
      </c>
    </row>
    <row r="5424" spans="6:6" ht="16.5" customHeight="1" x14ac:dyDescent="0.4">
      <c r="F5424" s="12" t="s">
        <v>43790</v>
      </c>
    </row>
    <row r="5425" spans="6:6" ht="16.5" customHeight="1" x14ac:dyDescent="0.4">
      <c r="F5425" s="12" t="s">
        <v>43791</v>
      </c>
    </row>
    <row r="5426" spans="6:6" ht="16.5" customHeight="1" x14ac:dyDescent="0.4">
      <c r="F5426" s="12" t="s">
        <v>43792</v>
      </c>
    </row>
    <row r="5427" spans="6:6" ht="16.5" customHeight="1" x14ac:dyDescent="0.4">
      <c r="F5427" s="12" t="s">
        <v>43793</v>
      </c>
    </row>
    <row r="5428" spans="6:6" ht="16.5" customHeight="1" x14ac:dyDescent="0.4">
      <c r="F5428" s="12" t="s">
        <v>43794</v>
      </c>
    </row>
    <row r="5429" spans="6:6" ht="16.5" customHeight="1" x14ac:dyDescent="0.4">
      <c r="F5429" s="12" t="s">
        <v>43795</v>
      </c>
    </row>
    <row r="5430" spans="6:6" ht="16.5" customHeight="1" x14ac:dyDescent="0.4">
      <c r="F5430" s="12" t="s">
        <v>43796</v>
      </c>
    </row>
    <row r="5431" spans="6:6" ht="16.5" customHeight="1" x14ac:dyDescent="0.4">
      <c r="F5431" s="12" t="s">
        <v>43797</v>
      </c>
    </row>
    <row r="5432" spans="6:6" ht="16.5" customHeight="1" x14ac:dyDescent="0.4">
      <c r="F5432" s="12" t="s">
        <v>43798</v>
      </c>
    </row>
    <row r="5433" spans="6:6" ht="16.5" customHeight="1" x14ac:dyDescent="0.4">
      <c r="F5433" s="12" t="s">
        <v>43799</v>
      </c>
    </row>
    <row r="5434" spans="6:6" ht="16.5" customHeight="1" x14ac:dyDescent="0.4">
      <c r="F5434" s="12" t="s">
        <v>43800</v>
      </c>
    </row>
    <row r="5435" spans="6:6" ht="16.5" customHeight="1" x14ac:dyDescent="0.4">
      <c r="F5435" s="12" t="s">
        <v>43801</v>
      </c>
    </row>
    <row r="5436" spans="6:6" ht="16.5" customHeight="1" x14ac:dyDescent="0.4">
      <c r="F5436" s="12" t="s">
        <v>43802</v>
      </c>
    </row>
    <row r="5437" spans="6:6" ht="16.5" customHeight="1" x14ac:dyDescent="0.4">
      <c r="F5437" s="12" t="s">
        <v>43803</v>
      </c>
    </row>
    <row r="5438" spans="6:6" ht="16.5" customHeight="1" x14ac:dyDescent="0.4">
      <c r="F5438" s="12" t="s">
        <v>43804</v>
      </c>
    </row>
    <row r="5439" spans="6:6" ht="16.5" customHeight="1" x14ac:dyDescent="0.4">
      <c r="F5439" s="12" t="s">
        <v>43805</v>
      </c>
    </row>
    <row r="5440" spans="6:6" ht="16.5" customHeight="1" x14ac:dyDescent="0.4">
      <c r="F5440" s="12" t="s">
        <v>43806</v>
      </c>
    </row>
    <row r="5441" spans="6:6" ht="16.5" customHeight="1" x14ac:dyDescent="0.4">
      <c r="F5441" s="12" t="s">
        <v>43807</v>
      </c>
    </row>
    <row r="5442" spans="6:6" ht="16.5" customHeight="1" x14ac:dyDescent="0.4">
      <c r="F5442" s="12" t="s">
        <v>43808</v>
      </c>
    </row>
    <row r="5443" spans="6:6" ht="16.5" customHeight="1" x14ac:dyDescent="0.4">
      <c r="F5443" s="12" t="s">
        <v>43809</v>
      </c>
    </row>
    <row r="5444" spans="6:6" ht="16.5" customHeight="1" x14ac:dyDescent="0.4">
      <c r="F5444" s="12" t="s">
        <v>43810</v>
      </c>
    </row>
    <row r="5445" spans="6:6" ht="16.5" customHeight="1" x14ac:dyDescent="0.4">
      <c r="F5445" s="12" t="s">
        <v>43811</v>
      </c>
    </row>
    <row r="5446" spans="6:6" ht="16.5" customHeight="1" x14ac:dyDescent="0.4">
      <c r="F5446" s="12" t="s">
        <v>43812</v>
      </c>
    </row>
    <row r="5447" spans="6:6" ht="16.5" customHeight="1" x14ac:dyDescent="0.4">
      <c r="F5447" s="12" t="s">
        <v>43813</v>
      </c>
    </row>
    <row r="5448" spans="6:6" ht="16.5" customHeight="1" x14ac:dyDescent="0.4">
      <c r="F5448" s="12" t="s">
        <v>43814</v>
      </c>
    </row>
    <row r="5449" spans="6:6" ht="16.5" customHeight="1" x14ac:dyDescent="0.4">
      <c r="F5449" s="12" t="s">
        <v>43815</v>
      </c>
    </row>
    <row r="5450" spans="6:6" ht="16.5" customHeight="1" x14ac:dyDescent="0.4">
      <c r="F5450" s="12" t="s">
        <v>43816</v>
      </c>
    </row>
    <row r="5451" spans="6:6" ht="16.5" customHeight="1" x14ac:dyDescent="0.4">
      <c r="F5451" s="12" t="s">
        <v>43817</v>
      </c>
    </row>
    <row r="5452" spans="6:6" ht="16.5" customHeight="1" x14ac:dyDescent="0.4">
      <c r="F5452" s="12" t="s">
        <v>43818</v>
      </c>
    </row>
    <row r="5453" spans="6:6" ht="16.5" customHeight="1" x14ac:dyDescent="0.4">
      <c r="F5453" s="12" t="s">
        <v>43819</v>
      </c>
    </row>
    <row r="5454" spans="6:6" ht="16.5" customHeight="1" x14ac:dyDescent="0.4">
      <c r="F5454" s="12" t="s">
        <v>43820</v>
      </c>
    </row>
    <row r="5455" spans="6:6" ht="16.5" customHeight="1" x14ac:dyDescent="0.4">
      <c r="F5455" s="12" t="s">
        <v>43821</v>
      </c>
    </row>
    <row r="5456" spans="6:6" ht="16.5" customHeight="1" x14ac:dyDescent="0.4">
      <c r="F5456" s="12" t="s">
        <v>43822</v>
      </c>
    </row>
    <row r="5457" spans="6:6" ht="16.5" customHeight="1" x14ac:dyDescent="0.4">
      <c r="F5457" s="12" t="s">
        <v>43823</v>
      </c>
    </row>
    <row r="5458" spans="6:6" ht="16.5" customHeight="1" x14ac:dyDescent="0.4">
      <c r="F5458" s="12" t="s">
        <v>43824</v>
      </c>
    </row>
    <row r="5459" spans="6:6" ht="16.5" customHeight="1" x14ac:dyDescent="0.4">
      <c r="F5459" s="12" t="s">
        <v>43825</v>
      </c>
    </row>
    <row r="5460" spans="6:6" ht="16.5" customHeight="1" x14ac:dyDescent="0.4">
      <c r="F5460" s="12" t="s">
        <v>43826</v>
      </c>
    </row>
    <row r="5461" spans="6:6" ht="16.5" customHeight="1" x14ac:dyDescent="0.4">
      <c r="F5461" s="12" t="s">
        <v>43827</v>
      </c>
    </row>
    <row r="5462" spans="6:6" ht="16.5" customHeight="1" x14ac:dyDescent="0.4">
      <c r="F5462" s="12" t="s">
        <v>43828</v>
      </c>
    </row>
    <row r="5463" spans="6:6" ht="16.5" customHeight="1" x14ac:dyDescent="0.4">
      <c r="F5463" s="12" t="s">
        <v>43829</v>
      </c>
    </row>
    <row r="5464" spans="6:6" ht="16.5" customHeight="1" x14ac:dyDescent="0.4">
      <c r="F5464" s="12" t="s">
        <v>43830</v>
      </c>
    </row>
    <row r="5465" spans="6:6" ht="16.5" customHeight="1" x14ac:dyDescent="0.4">
      <c r="F5465" s="12" t="s">
        <v>43831</v>
      </c>
    </row>
    <row r="5466" spans="6:6" ht="16.5" customHeight="1" x14ac:dyDescent="0.4">
      <c r="F5466" s="12" t="s">
        <v>43832</v>
      </c>
    </row>
    <row r="5467" spans="6:6" ht="16.5" customHeight="1" x14ac:dyDescent="0.4">
      <c r="F5467" s="12" t="s">
        <v>43833</v>
      </c>
    </row>
    <row r="5468" spans="6:6" ht="16.5" customHeight="1" x14ac:dyDescent="0.4">
      <c r="F5468" s="12" t="s">
        <v>43834</v>
      </c>
    </row>
    <row r="5469" spans="6:6" ht="16.5" customHeight="1" x14ac:dyDescent="0.4">
      <c r="F5469" s="12" t="s">
        <v>43835</v>
      </c>
    </row>
    <row r="5470" spans="6:6" ht="16.5" customHeight="1" x14ac:dyDescent="0.4">
      <c r="F5470" s="12" t="s">
        <v>43836</v>
      </c>
    </row>
    <row r="5471" spans="6:6" ht="16.5" customHeight="1" x14ac:dyDescent="0.4">
      <c r="F5471" s="12" t="s">
        <v>43837</v>
      </c>
    </row>
    <row r="5472" spans="6:6" ht="16.5" customHeight="1" x14ac:dyDescent="0.4">
      <c r="F5472" s="12" t="s">
        <v>43838</v>
      </c>
    </row>
    <row r="5473" spans="6:6" ht="16.5" customHeight="1" x14ac:dyDescent="0.4">
      <c r="F5473" s="12" t="s">
        <v>43839</v>
      </c>
    </row>
    <row r="5474" spans="6:6" ht="16.5" customHeight="1" x14ac:dyDescent="0.4">
      <c r="F5474" s="12" t="s">
        <v>43840</v>
      </c>
    </row>
    <row r="5475" spans="6:6" ht="16.5" customHeight="1" x14ac:dyDescent="0.4">
      <c r="F5475" s="12" t="s">
        <v>43841</v>
      </c>
    </row>
    <row r="5476" spans="6:6" ht="16.5" customHeight="1" x14ac:dyDescent="0.4">
      <c r="F5476" s="12" t="s">
        <v>43842</v>
      </c>
    </row>
    <row r="5477" spans="6:6" ht="16.5" customHeight="1" x14ac:dyDescent="0.4">
      <c r="F5477" s="12" t="s">
        <v>43843</v>
      </c>
    </row>
    <row r="5478" spans="6:6" ht="16.5" customHeight="1" x14ac:dyDescent="0.4">
      <c r="F5478" s="12" t="s">
        <v>43844</v>
      </c>
    </row>
    <row r="5479" spans="6:6" ht="16.5" customHeight="1" x14ac:dyDescent="0.4">
      <c r="F5479" s="12" t="s">
        <v>43845</v>
      </c>
    </row>
    <row r="5480" spans="6:6" ht="16.5" customHeight="1" x14ac:dyDescent="0.4">
      <c r="F5480" s="12" t="s">
        <v>43846</v>
      </c>
    </row>
    <row r="5481" spans="6:6" ht="16.5" customHeight="1" x14ac:dyDescent="0.4">
      <c r="F5481" s="12" t="s">
        <v>43847</v>
      </c>
    </row>
    <row r="5482" spans="6:6" ht="16.5" customHeight="1" x14ac:dyDescent="0.4">
      <c r="F5482" s="12" t="s">
        <v>43848</v>
      </c>
    </row>
    <row r="5483" spans="6:6" ht="16.5" customHeight="1" x14ac:dyDescent="0.4">
      <c r="F5483" s="12" t="s">
        <v>43849</v>
      </c>
    </row>
    <row r="5484" spans="6:6" ht="16.5" customHeight="1" x14ac:dyDescent="0.4">
      <c r="F5484" s="12" t="s">
        <v>43850</v>
      </c>
    </row>
    <row r="5485" spans="6:6" ht="16.5" customHeight="1" x14ac:dyDescent="0.4">
      <c r="F5485" s="12" t="s">
        <v>43851</v>
      </c>
    </row>
    <row r="5486" spans="6:6" ht="16.5" customHeight="1" x14ac:dyDescent="0.4">
      <c r="F5486" s="12" t="s">
        <v>43852</v>
      </c>
    </row>
    <row r="5487" spans="6:6" ht="16.5" customHeight="1" x14ac:dyDescent="0.4">
      <c r="F5487" s="12" t="s">
        <v>43853</v>
      </c>
    </row>
    <row r="5488" spans="6:6" ht="16.5" customHeight="1" x14ac:dyDescent="0.4">
      <c r="F5488" s="12" t="s">
        <v>43854</v>
      </c>
    </row>
    <row r="5489" spans="6:6" ht="16.5" customHeight="1" x14ac:dyDescent="0.4">
      <c r="F5489" s="12" t="s">
        <v>43855</v>
      </c>
    </row>
    <row r="5490" spans="6:6" ht="16.5" customHeight="1" x14ac:dyDescent="0.4">
      <c r="F5490" s="12" t="s">
        <v>43856</v>
      </c>
    </row>
    <row r="5491" spans="6:6" ht="16.5" customHeight="1" x14ac:dyDescent="0.4">
      <c r="F5491" s="12" t="s">
        <v>43857</v>
      </c>
    </row>
    <row r="5492" spans="6:6" ht="16.5" customHeight="1" x14ac:dyDescent="0.4">
      <c r="F5492" s="12" t="s">
        <v>43858</v>
      </c>
    </row>
    <row r="5493" spans="6:6" ht="16.5" customHeight="1" x14ac:dyDescent="0.4">
      <c r="F5493" s="12" t="s">
        <v>43859</v>
      </c>
    </row>
    <row r="5494" spans="6:6" ht="16.5" customHeight="1" x14ac:dyDescent="0.4">
      <c r="F5494" s="12" t="s">
        <v>43860</v>
      </c>
    </row>
    <row r="5495" spans="6:6" ht="16.5" customHeight="1" x14ac:dyDescent="0.4">
      <c r="F5495" s="12" t="s">
        <v>43861</v>
      </c>
    </row>
    <row r="5496" spans="6:6" ht="16.5" customHeight="1" x14ac:dyDescent="0.4">
      <c r="F5496" s="12" t="s">
        <v>43862</v>
      </c>
    </row>
    <row r="5497" spans="6:6" ht="16.5" customHeight="1" x14ac:dyDescent="0.4">
      <c r="F5497" s="12" t="s">
        <v>43863</v>
      </c>
    </row>
    <row r="5498" spans="6:6" ht="16.5" customHeight="1" x14ac:dyDescent="0.4">
      <c r="F5498" s="12" t="s">
        <v>43864</v>
      </c>
    </row>
    <row r="5499" spans="6:6" ht="16.5" customHeight="1" x14ac:dyDescent="0.4">
      <c r="F5499" s="12" t="s">
        <v>43865</v>
      </c>
    </row>
    <row r="5500" spans="6:6" ht="16.5" customHeight="1" x14ac:dyDescent="0.4">
      <c r="F5500" s="12" t="s">
        <v>43866</v>
      </c>
    </row>
    <row r="5501" spans="6:6" ht="16.5" customHeight="1" x14ac:dyDescent="0.4">
      <c r="F5501" s="12" t="s">
        <v>43867</v>
      </c>
    </row>
    <row r="5502" spans="6:6" ht="16.5" customHeight="1" x14ac:dyDescent="0.4">
      <c r="F5502" s="12" t="s">
        <v>43868</v>
      </c>
    </row>
    <row r="5503" spans="6:6" ht="16.5" customHeight="1" x14ac:dyDescent="0.4">
      <c r="F5503" s="12" t="s">
        <v>43869</v>
      </c>
    </row>
    <row r="5504" spans="6:6" ht="16.5" customHeight="1" x14ac:dyDescent="0.4">
      <c r="F5504" s="12" t="s">
        <v>43870</v>
      </c>
    </row>
    <row r="5505" spans="6:6" ht="16.5" customHeight="1" x14ac:dyDescent="0.4">
      <c r="F5505" s="12" t="s">
        <v>43871</v>
      </c>
    </row>
    <row r="5506" spans="6:6" ht="16.5" customHeight="1" x14ac:dyDescent="0.4">
      <c r="F5506" s="12" t="s">
        <v>43872</v>
      </c>
    </row>
    <row r="5507" spans="6:6" ht="16.5" customHeight="1" x14ac:dyDescent="0.4">
      <c r="F5507" s="12" t="s">
        <v>43873</v>
      </c>
    </row>
    <row r="5508" spans="6:6" ht="16.5" customHeight="1" x14ac:dyDescent="0.4">
      <c r="F5508" s="12" t="s">
        <v>43874</v>
      </c>
    </row>
    <row r="5509" spans="6:6" ht="16.5" customHeight="1" x14ac:dyDescent="0.4">
      <c r="F5509" s="12" t="s">
        <v>43875</v>
      </c>
    </row>
    <row r="5510" spans="6:6" ht="16.5" customHeight="1" x14ac:dyDescent="0.4">
      <c r="F5510" s="12" t="s">
        <v>43876</v>
      </c>
    </row>
    <row r="5511" spans="6:6" ht="16.5" customHeight="1" x14ac:dyDescent="0.4">
      <c r="F5511" s="12" t="s">
        <v>43877</v>
      </c>
    </row>
    <row r="5512" spans="6:6" ht="16.5" customHeight="1" x14ac:dyDescent="0.4">
      <c r="F5512" s="12" t="s">
        <v>43878</v>
      </c>
    </row>
    <row r="5513" spans="6:6" ht="16.5" customHeight="1" x14ac:dyDescent="0.4">
      <c r="F5513" s="12" t="s">
        <v>43879</v>
      </c>
    </row>
    <row r="5514" spans="6:6" ht="16.5" customHeight="1" x14ac:dyDescent="0.4">
      <c r="F5514" s="12" t="s">
        <v>43880</v>
      </c>
    </row>
    <row r="5515" spans="6:6" ht="16.5" customHeight="1" x14ac:dyDescent="0.4">
      <c r="F5515" s="12" t="s">
        <v>43881</v>
      </c>
    </row>
    <row r="5516" spans="6:6" ht="16.5" customHeight="1" x14ac:dyDescent="0.4">
      <c r="F5516" s="12" t="s">
        <v>43882</v>
      </c>
    </row>
    <row r="5517" spans="6:6" ht="16.5" customHeight="1" x14ac:dyDescent="0.4">
      <c r="F5517" s="12" t="s">
        <v>43883</v>
      </c>
    </row>
    <row r="5518" spans="6:6" ht="16.5" customHeight="1" x14ac:dyDescent="0.4">
      <c r="F5518" s="12" t="s">
        <v>43884</v>
      </c>
    </row>
    <row r="5519" spans="6:6" ht="16.5" customHeight="1" x14ac:dyDescent="0.4">
      <c r="F5519" s="12" t="s">
        <v>43885</v>
      </c>
    </row>
    <row r="5520" spans="6:6" ht="16.5" customHeight="1" x14ac:dyDescent="0.4">
      <c r="F5520" s="12" t="s">
        <v>43886</v>
      </c>
    </row>
    <row r="5521" spans="6:6" ht="16.5" customHeight="1" x14ac:dyDescent="0.4">
      <c r="F5521" s="12" t="s">
        <v>43887</v>
      </c>
    </row>
    <row r="5522" spans="6:6" ht="16.5" customHeight="1" x14ac:dyDescent="0.4">
      <c r="F5522" s="12" t="s">
        <v>43888</v>
      </c>
    </row>
    <row r="5523" spans="6:6" ht="16.5" customHeight="1" x14ac:dyDescent="0.4">
      <c r="F5523" s="12" t="s">
        <v>43889</v>
      </c>
    </row>
    <row r="5524" spans="6:6" ht="16.5" customHeight="1" x14ac:dyDescent="0.4">
      <c r="F5524" s="12" t="s">
        <v>43890</v>
      </c>
    </row>
    <row r="5525" spans="6:6" ht="16.5" customHeight="1" x14ac:dyDescent="0.4">
      <c r="F5525" s="12" t="s">
        <v>43891</v>
      </c>
    </row>
    <row r="5526" spans="6:6" ht="16.5" customHeight="1" x14ac:dyDescent="0.4">
      <c r="F5526" s="12" t="s">
        <v>43892</v>
      </c>
    </row>
    <row r="5527" spans="6:6" ht="16.5" customHeight="1" x14ac:dyDescent="0.4">
      <c r="F5527" s="12" t="s">
        <v>43893</v>
      </c>
    </row>
    <row r="5528" spans="6:6" ht="16.5" customHeight="1" x14ac:dyDescent="0.4">
      <c r="F5528" s="12" t="s">
        <v>43894</v>
      </c>
    </row>
    <row r="5529" spans="6:6" ht="16.5" customHeight="1" x14ac:dyDescent="0.4">
      <c r="F5529" s="12" t="s">
        <v>43895</v>
      </c>
    </row>
    <row r="5530" spans="6:6" ht="16.5" customHeight="1" x14ac:dyDescent="0.4">
      <c r="F5530" s="12" t="s">
        <v>43896</v>
      </c>
    </row>
    <row r="5531" spans="6:6" ht="16.5" customHeight="1" x14ac:dyDescent="0.4">
      <c r="F5531" s="12" t="s">
        <v>43897</v>
      </c>
    </row>
    <row r="5532" spans="6:6" ht="16.5" customHeight="1" x14ac:dyDescent="0.4">
      <c r="F5532" s="12" t="s">
        <v>43898</v>
      </c>
    </row>
    <row r="5533" spans="6:6" ht="16.5" customHeight="1" x14ac:dyDescent="0.4">
      <c r="F5533" s="12" t="s">
        <v>43899</v>
      </c>
    </row>
    <row r="5534" spans="6:6" ht="16.5" customHeight="1" x14ac:dyDescent="0.4">
      <c r="F5534" s="12" t="s">
        <v>43900</v>
      </c>
    </row>
    <row r="5535" spans="6:6" ht="16.5" customHeight="1" x14ac:dyDescent="0.4">
      <c r="F5535" s="12" t="s">
        <v>43901</v>
      </c>
    </row>
    <row r="5536" spans="6:6" ht="16.5" customHeight="1" x14ac:dyDescent="0.4">
      <c r="F5536" s="12" t="s">
        <v>43902</v>
      </c>
    </row>
    <row r="5537" spans="6:6" ht="16.5" customHeight="1" x14ac:dyDescent="0.4">
      <c r="F5537" s="12" t="s">
        <v>43903</v>
      </c>
    </row>
    <row r="5538" spans="6:6" ht="16.5" customHeight="1" x14ac:dyDescent="0.4">
      <c r="F5538" s="12" t="s">
        <v>43904</v>
      </c>
    </row>
    <row r="5539" spans="6:6" ht="16.5" customHeight="1" x14ac:dyDescent="0.4">
      <c r="F5539" s="12" t="s">
        <v>43905</v>
      </c>
    </row>
    <row r="5540" spans="6:6" ht="16.5" customHeight="1" x14ac:dyDescent="0.4">
      <c r="F5540" s="12" t="s">
        <v>43906</v>
      </c>
    </row>
    <row r="5541" spans="6:6" ht="16.5" customHeight="1" x14ac:dyDescent="0.4">
      <c r="F5541" s="12" t="s">
        <v>43907</v>
      </c>
    </row>
    <row r="5542" spans="6:6" ht="16.5" customHeight="1" x14ac:dyDescent="0.4">
      <c r="F5542" s="12" t="s">
        <v>43908</v>
      </c>
    </row>
    <row r="5543" spans="6:6" ht="16.5" customHeight="1" x14ac:dyDescent="0.4">
      <c r="F5543" s="12" t="s">
        <v>43909</v>
      </c>
    </row>
    <row r="5544" spans="6:6" ht="16.5" customHeight="1" x14ac:dyDescent="0.4">
      <c r="F5544" s="12" t="s">
        <v>43910</v>
      </c>
    </row>
    <row r="5545" spans="6:6" ht="16.5" customHeight="1" x14ac:dyDescent="0.4">
      <c r="F5545" s="12" t="s">
        <v>43911</v>
      </c>
    </row>
    <row r="5546" spans="6:6" ht="16.5" customHeight="1" x14ac:dyDescent="0.4">
      <c r="F5546" s="12" t="s">
        <v>43912</v>
      </c>
    </row>
    <row r="5547" spans="6:6" ht="16.5" customHeight="1" x14ac:dyDescent="0.4">
      <c r="F5547" s="12" t="s">
        <v>43913</v>
      </c>
    </row>
    <row r="5548" spans="6:6" ht="16.5" customHeight="1" x14ac:dyDescent="0.4">
      <c r="F5548" s="12" t="s">
        <v>43914</v>
      </c>
    </row>
    <row r="5549" spans="6:6" ht="16.5" customHeight="1" x14ac:dyDescent="0.4">
      <c r="F5549" s="12" t="s">
        <v>43915</v>
      </c>
    </row>
    <row r="5550" spans="6:6" ht="16.5" customHeight="1" x14ac:dyDescent="0.4">
      <c r="F5550" s="12" t="s">
        <v>43916</v>
      </c>
    </row>
    <row r="5551" spans="6:6" ht="16.5" customHeight="1" x14ac:dyDescent="0.4">
      <c r="F5551" s="12" t="s">
        <v>43917</v>
      </c>
    </row>
    <row r="5552" spans="6:6" ht="16.5" customHeight="1" x14ac:dyDescent="0.4">
      <c r="F5552" s="12" t="s">
        <v>43918</v>
      </c>
    </row>
    <row r="5553" spans="6:6" ht="16.5" customHeight="1" x14ac:dyDescent="0.4">
      <c r="F5553" s="12" t="s">
        <v>43919</v>
      </c>
    </row>
    <row r="5554" spans="6:6" ht="16.5" customHeight="1" x14ac:dyDescent="0.4">
      <c r="F5554" s="12" t="s">
        <v>43920</v>
      </c>
    </row>
    <row r="5555" spans="6:6" ht="16.5" customHeight="1" x14ac:dyDescent="0.4">
      <c r="F5555" s="12" t="s">
        <v>43921</v>
      </c>
    </row>
    <row r="5556" spans="6:6" ht="16.5" customHeight="1" x14ac:dyDescent="0.4">
      <c r="F5556" s="12" t="s">
        <v>43922</v>
      </c>
    </row>
    <row r="5557" spans="6:6" ht="16.5" customHeight="1" x14ac:dyDescent="0.4">
      <c r="F5557" s="12" t="s">
        <v>43923</v>
      </c>
    </row>
    <row r="5558" spans="6:6" ht="16.5" customHeight="1" x14ac:dyDescent="0.4">
      <c r="F5558" s="12" t="s">
        <v>43924</v>
      </c>
    </row>
    <row r="5559" spans="6:6" ht="16.5" customHeight="1" x14ac:dyDescent="0.4">
      <c r="F5559" s="12" t="s">
        <v>43925</v>
      </c>
    </row>
    <row r="5560" spans="6:6" ht="16.5" customHeight="1" x14ac:dyDescent="0.4">
      <c r="F5560" s="12" t="s">
        <v>43926</v>
      </c>
    </row>
    <row r="5561" spans="6:6" ht="16.5" customHeight="1" x14ac:dyDescent="0.4">
      <c r="F5561" s="12" t="s">
        <v>43927</v>
      </c>
    </row>
    <row r="5562" spans="6:6" ht="16.5" customHeight="1" x14ac:dyDescent="0.4">
      <c r="F5562" s="12" t="s">
        <v>43928</v>
      </c>
    </row>
    <row r="5563" spans="6:6" ht="16.5" customHeight="1" x14ac:dyDescent="0.4">
      <c r="F5563" s="12" t="s">
        <v>43929</v>
      </c>
    </row>
    <row r="5564" spans="6:6" ht="16.5" customHeight="1" x14ac:dyDescent="0.4">
      <c r="F5564" s="12" t="s">
        <v>43930</v>
      </c>
    </row>
    <row r="5565" spans="6:6" ht="16.5" customHeight="1" x14ac:dyDescent="0.4">
      <c r="F5565" s="12" t="s">
        <v>43931</v>
      </c>
    </row>
    <row r="5566" spans="6:6" ht="16.5" customHeight="1" x14ac:dyDescent="0.4">
      <c r="F5566" s="12" t="s">
        <v>43932</v>
      </c>
    </row>
    <row r="5567" spans="6:6" ht="16.5" customHeight="1" x14ac:dyDescent="0.4">
      <c r="F5567" s="12" t="s">
        <v>43933</v>
      </c>
    </row>
    <row r="5568" spans="6:6" ht="16.5" customHeight="1" x14ac:dyDescent="0.4">
      <c r="F5568" s="12" t="s">
        <v>43934</v>
      </c>
    </row>
    <row r="5569" spans="6:6" ht="16.5" customHeight="1" x14ac:dyDescent="0.4">
      <c r="F5569" s="12" t="s">
        <v>43935</v>
      </c>
    </row>
    <row r="5570" spans="6:6" ht="16.5" customHeight="1" x14ac:dyDescent="0.4">
      <c r="F5570" s="12" t="s">
        <v>43936</v>
      </c>
    </row>
    <row r="5571" spans="6:6" ht="16.5" customHeight="1" x14ac:dyDescent="0.4">
      <c r="F5571" s="12" t="s">
        <v>43937</v>
      </c>
    </row>
    <row r="5572" spans="6:6" ht="16.5" customHeight="1" x14ac:dyDescent="0.4">
      <c r="F5572" s="12" t="s">
        <v>43938</v>
      </c>
    </row>
    <row r="5573" spans="6:6" ht="16.5" customHeight="1" x14ac:dyDescent="0.4">
      <c r="F5573" s="12" t="s">
        <v>43939</v>
      </c>
    </row>
    <row r="5574" spans="6:6" ht="16.5" customHeight="1" x14ac:dyDescent="0.4">
      <c r="F5574" s="12" t="s">
        <v>43940</v>
      </c>
    </row>
    <row r="5575" spans="6:6" ht="16.5" customHeight="1" x14ac:dyDescent="0.4">
      <c r="F5575" s="12" t="s">
        <v>43941</v>
      </c>
    </row>
    <row r="5576" spans="6:6" ht="16.5" customHeight="1" x14ac:dyDescent="0.4">
      <c r="F5576" s="12" t="s">
        <v>43942</v>
      </c>
    </row>
    <row r="5577" spans="6:6" ht="16.5" customHeight="1" x14ac:dyDescent="0.4">
      <c r="F5577" s="12" t="s">
        <v>43943</v>
      </c>
    </row>
    <row r="5578" spans="6:6" ht="16.5" customHeight="1" x14ac:dyDescent="0.4">
      <c r="F5578" s="12" t="s">
        <v>43944</v>
      </c>
    </row>
    <row r="5579" spans="6:6" ht="16.5" customHeight="1" x14ac:dyDescent="0.4">
      <c r="F5579" s="12" t="s">
        <v>43945</v>
      </c>
    </row>
    <row r="5580" spans="6:6" ht="16.5" customHeight="1" x14ac:dyDescent="0.4">
      <c r="F5580" s="12" t="s">
        <v>43946</v>
      </c>
    </row>
    <row r="5581" spans="6:6" ht="16.5" customHeight="1" x14ac:dyDescent="0.4">
      <c r="F5581" s="12" t="s">
        <v>43947</v>
      </c>
    </row>
    <row r="5582" spans="6:6" ht="16.5" customHeight="1" x14ac:dyDescent="0.4">
      <c r="F5582" s="12" t="s">
        <v>43948</v>
      </c>
    </row>
    <row r="5583" spans="6:6" ht="16.5" customHeight="1" x14ac:dyDescent="0.4">
      <c r="F5583" s="12" t="s">
        <v>43949</v>
      </c>
    </row>
    <row r="5584" spans="6:6" ht="16.5" customHeight="1" x14ac:dyDescent="0.4">
      <c r="F5584" s="12" t="s">
        <v>43950</v>
      </c>
    </row>
    <row r="5585" spans="6:6" ht="16.5" customHeight="1" x14ac:dyDescent="0.4">
      <c r="F5585" s="12" t="s">
        <v>43951</v>
      </c>
    </row>
    <row r="5586" spans="6:6" ht="16.5" customHeight="1" x14ac:dyDescent="0.4">
      <c r="F5586" s="12" t="s">
        <v>43952</v>
      </c>
    </row>
    <row r="5587" spans="6:6" ht="16.5" customHeight="1" x14ac:dyDescent="0.4">
      <c r="F5587" s="12" t="s">
        <v>43953</v>
      </c>
    </row>
    <row r="5588" spans="6:6" ht="16.5" customHeight="1" x14ac:dyDescent="0.4">
      <c r="F5588" s="12" t="s">
        <v>43954</v>
      </c>
    </row>
    <row r="5589" spans="6:6" ht="16.5" customHeight="1" x14ac:dyDescent="0.4">
      <c r="F5589" s="12" t="s">
        <v>43955</v>
      </c>
    </row>
    <row r="5590" spans="6:6" ht="16.5" customHeight="1" x14ac:dyDescent="0.4">
      <c r="F5590" s="12" t="s">
        <v>43956</v>
      </c>
    </row>
    <row r="5591" spans="6:6" ht="16.5" customHeight="1" x14ac:dyDescent="0.4">
      <c r="F5591" s="12" t="s">
        <v>43957</v>
      </c>
    </row>
    <row r="5592" spans="6:6" ht="16.5" customHeight="1" x14ac:dyDescent="0.4">
      <c r="F5592" s="12" t="s">
        <v>43958</v>
      </c>
    </row>
    <row r="5593" spans="6:6" ht="16.5" customHeight="1" x14ac:dyDescent="0.4">
      <c r="F5593" s="12" t="s">
        <v>43959</v>
      </c>
    </row>
    <row r="5594" spans="6:6" ht="16.5" customHeight="1" x14ac:dyDescent="0.4">
      <c r="F5594" s="12" t="s">
        <v>43960</v>
      </c>
    </row>
    <row r="5595" spans="6:6" ht="16.5" customHeight="1" x14ac:dyDescent="0.4">
      <c r="F5595" s="12" t="s">
        <v>43961</v>
      </c>
    </row>
    <row r="5596" spans="6:6" ht="16.5" customHeight="1" x14ac:dyDescent="0.4">
      <c r="F5596" s="12" t="s">
        <v>43962</v>
      </c>
    </row>
    <row r="5597" spans="6:6" ht="16.5" customHeight="1" x14ac:dyDescent="0.4">
      <c r="F5597" s="12" t="s">
        <v>43963</v>
      </c>
    </row>
    <row r="5598" spans="6:6" ht="16.5" customHeight="1" x14ac:dyDescent="0.4">
      <c r="F5598" s="12" t="s">
        <v>43964</v>
      </c>
    </row>
    <row r="5599" spans="6:6" ht="16.5" customHeight="1" x14ac:dyDescent="0.4">
      <c r="F5599" s="12" t="s">
        <v>43965</v>
      </c>
    </row>
    <row r="5600" spans="6:6" ht="16.5" customHeight="1" x14ac:dyDescent="0.4">
      <c r="F5600" s="12" t="s">
        <v>43966</v>
      </c>
    </row>
    <row r="5601" spans="6:6" ht="16.5" customHeight="1" x14ac:dyDescent="0.4">
      <c r="F5601" s="12" t="s">
        <v>43967</v>
      </c>
    </row>
    <row r="5602" spans="6:6" ht="16.5" customHeight="1" x14ac:dyDescent="0.4">
      <c r="F5602" s="12" t="s">
        <v>43968</v>
      </c>
    </row>
    <row r="5603" spans="6:6" ht="16.5" customHeight="1" x14ac:dyDescent="0.4">
      <c r="F5603" s="12" t="s">
        <v>43969</v>
      </c>
    </row>
    <row r="5604" spans="6:6" ht="16.5" customHeight="1" x14ac:dyDescent="0.4">
      <c r="F5604" s="12" t="s">
        <v>43970</v>
      </c>
    </row>
    <row r="5605" spans="6:6" ht="16.5" customHeight="1" x14ac:dyDescent="0.4">
      <c r="F5605" s="12" t="s">
        <v>43971</v>
      </c>
    </row>
    <row r="5606" spans="6:6" ht="16.5" customHeight="1" x14ac:dyDescent="0.4">
      <c r="F5606" s="12" t="s">
        <v>43972</v>
      </c>
    </row>
    <row r="5607" spans="6:6" ht="16.5" customHeight="1" x14ac:dyDescent="0.4">
      <c r="F5607" s="12" t="s">
        <v>43973</v>
      </c>
    </row>
    <row r="5608" spans="6:6" ht="16.5" customHeight="1" x14ac:dyDescent="0.4">
      <c r="F5608" s="12" t="s">
        <v>43974</v>
      </c>
    </row>
    <row r="5609" spans="6:6" ht="16.5" customHeight="1" x14ac:dyDescent="0.4">
      <c r="F5609" s="12" t="s">
        <v>43975</v>
      </c>
    </row>
    <row r="5610" spans="6:6" ht="16.5" customHeight="1" x14ac:dyDescent="0.4">
      <c r="F5610" s="12" t="s">
        <v>43976</v>
      </c>
    </row>
    <row r="5611" spans="6:6" ht="16.5" customHeight="1" x14ac:dyDescent="0.4">
      <c r="F5611" s="12" t="s">
        <v>43977</v>
      </c>
    </row>
    <row r="5612" spans="6:6" ht="16.5" customHeight="1" x14ac:dyDescent="0.4">
      <c r="F5612" s="12" t="s">
        <v>43978</v>
      </c>
    </row>
    <row r="5613" spans="6:6" ht="16.5" customHeight="1" x14ac:dyDescent="0.4">
      <c r="F5613" s="12" t="s">
        <v>43979</v>
      </c>
    </row>
    <row r="5614" spans="6:6" ht="16.5" customHeight="1" x14ac:dyDescent="0.4">
      <c r="F5614" s="12" t="s">
        <v>43980</v>
      </c>
    </row>
    <row r="5615" spans="6:6" ht="16.5" customHeight="1" x14ac:dyDescent="0.4">
      <c r="F5615" s="12" t="s">
        <v>43981</v>
      </c>
    </row>
    <row r="5616" spans="6:6" ht="16.5" customHeight="1" x14ac:dyDescent="0.4">
      <c r="F5616" s="12" t="s">
        <v>43982</v>
      </c>
    </row>
    <row r="5617" spans="6:6" ht="16.5" customHeight="1" x14ac:dyDescent="0.4">
      <c r="F5617" s="12" t="s">
        <v>43983</v>
      </c>
    </row>
    <row r="5618" spans="6:6" ht="16.5" customHeight="1" x14ac:dyDescent="0.4">
      <c r="F5618" s="12" t="s">
        <v>43984</v>
      </c>
    </row>
    <row r="5619" spans="6:6" ht="16.5" customHeight="1" x14ac:dyDescent="0.4">
      <c r="F5619" s="12" t="s">
        <v>43985</v>
      </c>
    </row>
    <row r="5620" spans="6:6" ht="16.5" customHeight="1" x14ac:dyDescent="0.4">
      <c r="F5620" s="12" t="s">
        <v>43986</v>
      </c>
    </row>
    <row r="5621" spans="6:6" ht="16.5" customHeight="1" x14ac:dyDescent="0.4">
      <c r="F5621" s="12" t="s">
        <v>43987</v>
      </c>
    </row>
    <row r="5622" spans="6:6" ht="16.5" customHeight="1" x14ac:dyDescent="0.4">
      <c r="F5622" s="12" t="s">
        <v>43988</v>
      </c>
    </row>
    <row r="5623" spans="6:6" ht="16.5" customHeight="1" x14ac:dyDescent="0.4">
      <c r="F5623" s="12" t="s">
        <v>43989</v>
      </c>
    </row>
    <row r="5624" spans="6:6" ht="16.5" customHeight="1" x14ac:dyDescent="0.4">
      <c r="F5624" s="12" t="s">
        <v>43990</v>
      </c>
    </row>
    <row r="5625" spans="6:6" ht="16.5" customHeight="1" x14ac:dyDescent="0.4">
      <c r="F5625" s="12" t="s">
        <v>43991</v>
      </c>
    </row>
    <row r="5626" spans="6:6" ht="16.5" customHeight="1" x14ac:dyDescent="0.4">
      <c r="F5626" s="12" t="s">
        <v>43992</v>
      </c>
    </row>
    <row r="5627" spans="6:6" ht="16.5" customHeight="1" x14ac:dyDescent="0.4">
      <c r="F5627" s="12" t="s">
        <v>43993</v>
      </c>
    </row>
    <row r="5628" spans="6:6" ht="16.5" customHeight="1" x14ac:dyDescent="0.4">
      <c r="F5628" s="12" t="s">
        <v>43994</v>
      </c>
    </row>
    <row r="5629" spans="6:6" ht="16.5" customHeight="1" x14ac:dyDescent="0.4">
      <c r="F5629" s="12" t="s">
        <v>43995</v>
      </c>
    </row>
    <row r="5630" spans="6:6" ht="16.5" customHeight="1" x14ac:dyDescent="0.4">
      <c r="F5630" s="12" t="s">
        <v>43996</v>
      </c>
    </row>
    <row r="5631" spans="6:6" ht="16.5" customHeight="1" x14ac:dyDescent="0.4">
      <c r="F5631" s="12" t="s">
        <v>43997</v>
      </c>
    </row>
    <row r="5632" spans="6:6" ht="16.5" customHeight="1" x14ac:dyDescent="0.4">
      <c r="F5632" s="12" t="s">
        <v>43998</v>
      </c>
    </row>
    <row r="5633" spans="6:6" ht="16.5" customHeight="1" x14ac:dyDescent="0.4">
      <c r="F5633" s="12" t="s">
        <v>43999</v>
      </c>
    </row>
    <row r="5634" spans="6:6" ht="16.5" customHeight="1" x14ac:dyDescent="0.4">
      <c r="F5634" s="12" t="s">
        <v>44000</v>
      </c>
    </row>
    <row r="5635" spans="6:6" ht="16.5" customHeight="1" x14ac:dyDescent="0.4">
      <c r="F5635" s="12" t="s">
        <v>44001</v>
      </c>
    </row>
    <row r="5636" spans="6:6" ht="16.5" customHeight="1" x14ac:dyDescent="0.4">
      <c r="F5636" s="12" t="s">
        <v>44002</v>
      </c>
    </row>
    <row r="5637" spans="6:6" ht="16.5" customHeight="1" x14ac:dyDescent="0.4">
      <c r="F5637" s="12" t="s">
        <v>44003</v>
      </c>
    </row>
    <row r="5638" spans="6:6" ht="16.5" customHeight="1" x14ac:dyDescent="0.4">
      <c r="F5638" s="12" t="s">
        <v>44004</v>
      </c>
    </row>
    <row r="5639" spans="6:6" ht="16.5" customHeight="1" x14ac:dyDescent="0.4">
      <c r="F5639" s="12" t="s">
        <v>44005</v>
      </c>
    </row>
    <row r="5640" spans="6:6" ht="16.5" customHeight="1" x14ac:dyDescent="0.4">
      <c r="F5640" s="12" t="s">
        <v>44006</v>
      </c>
    </row>
    <row r="5641" spans="6:6" ht="16.5" customHeight="1" x14ac:dyDescent="0.4">
      <c r="F5641" s="12" t="s">
        <v>44007</v>
      </c>
    </row>
    <row r="5642" spans="6:6" ht="16.5" customHeight="1" x14ac:dyDescent="0.4">
      <c r="F5642" s="12" t="s">
        <v>44008</v>
      </c>
    </row>
    <row r="5643" spans="6:6" ht="16.5" customHeight="1" x14ac:dyDescent="0.4">
      <c r="F5643" s="12" t="s">
        <v>44009</v>
      </c>
    </row>
    <row r="5644" spans="6:6" ht="16.5" customHeight="1" x14ac:dyDescent="0.4">
      <c r="F5644" s="12" t="s">
        <v>44010</v>
      </c>
    </row>
    <row r="5645" spans="6:6" ht="16.5" customHeight="1" x14ac:dyDescent="0.4">
      <c r="F5645" s="12" t="s">
        <v>44011</v>
      </c>
    </row>
    <row r="5646" spans="6:6" ht="16.5" customHeight="1" x14ac:dyDescent="0.4">
      <c r="F5646" s="12" t="s">
        <v>44012</v>
      </c>
    </row>
    <row r="5647" spans="6:6" ht="16.5" customHeight="1" x14ac:dyDescent="0.4">
      <c r="F5647" s="12" t="s">
        <v>44013</v>
      </c>
    </row>
    <row r="5648" spans="6:6" ht="16.5" customHeight="1" x14ac:dyDescent="0.4">
      <c r="F5648" s="12" t="s">
        <v>44014</v>
      </c>
    </row>
    <row r="5649" spans="6:6" ht="16.5" customHeight="1" x14ac:dyDescent="0.4">
      <c r="F5649" s="12" t="s">
        <v>44015</v>
      </c>
    </row>
    <row r="5650" spans="6:6" ht="16.5" customHeight="1" x14ac:dyDescent="0.4">
      <c r="F5650" s="12" t="s">
        <v>44016</v>
      </c>
    </row>
    <row r="5651" spans="6:6" ht="16.5" customHeight="1" x14ac:dyDescent="0.4">
      <c r="F5651" s="12" t="s">
        <v>44017</v>
      </c>
    </row>
    <row r="5652" spans="6:6" ht="16.5" customHeight="1" x14ac:dyDescent="0.4">
      <c r="F5652" s="12" t="s">
        <v>44018</v>
      </c>
    </row>
    <row r="5653" spans="6:6" ht="16.5" customHeight="1" x14ac:dyDescent="0.4">
      <c r="F5653" s="12" t="s">
        <v>44019</v>
      </c>
    </row>
    <row r="5654" spans="6:6" ht="16.5" customHeight="1" x14ac:dyDescent="0.4">
      <c r="F5654" s="12" t="s">
        <v>44020</v>
      </c>
    </row>
    <row r="5655" spans="6:6" ht="16.5" customHeight="1" x14ac:dyDescent="0.4">
      <c r="F5655" s="12" t="s">
        <v>44021</v>
      </c>
    </row>
    <row r="5656" spans="6:6" ht="16.5" customHeight="1" x14ac:dyDescent="0.4">
      <c r="F5656" s="12" t="s">
        <v>44022</v>
      </c>
    </row>
    <row r="5657" spans="6:6" ht="16.5" customHeight="1" x14ac:dyDescent="0.4">
      <c r="F5657" s="12" t="s">
        <v>44023</v>
      </c>
    </row>
    <row r="5658" spans="6:6" ht="16.5" customHeight="1" x14ac:dyDescent="0.4">
      <c r="F5658" s="12" t="s">
        <v>44024</v>
      </c>
    </row>
    <row r="5659" spans="6:6" ht="16.5" customHeight="1" x14ac:dyDescent="0.4">
      <c r="F5659" s="12" t="s">
        <v>44025</v>
      </c>
    </row>
    <row r="5660" spans="6:6" ht="16.5" customHeight="1" x14ac:dyDescent="0.4">
      <c r="F5660" s="12" t="s">
        <v>44026</v>
      </c>
    </row>
    <row r="5661" spans="6:6" ht="16.5" customHeight="1" x14ac:dyDescent="0.4">
      <c r="F5661" s="12" t="s">
        <v>44027</v>
      </c>
    </row>
    <row r="5662" spans="6:6" ht="16.5" customHeight="1" x14ac:dyDescent="0.4">
      <c r="F5662" s="12" t="s">
        <v>44028</v>
      </c>
    </row>
    <row r="5663" spans="6:6" ht="16.5" customHeight="1" x14ac:dyDescent="0.4">
      <c r="F5663" s="12" t="s">
        <v>44029</v>
      </c>
    </row>
    <row r="5664" spans="6:6" ht="16.5" customHeight="1" x14ac:dyDescent="0.4">
      <c r="F5664" s="12" t="s">
        <v>44030</v>
      </c>
    </row>
    <row r="5665" spans="6:6" ht="16.5" customHeight="1" x14ac:dyDescent="0.4">
      <c r="F5665" s="12" t="s">
        <v>44031</v>
      </c>
    </row>
    <row r="5666" spans="6:6" ht="16.5" customHeight="1" x14ac:dyDescent="0.4">
      <c r="F5666" s="12" t="s">
        <v>44032</v>
      </c>
    </row>
    <row r="5667" spans="6:6" ht="16.5" customHeight="1" x14ac:dyDescent="0.4">
      <c r="F5667" s="12" t="s">
        <v>44033</v>
      </c>
    </row>
    <row r="5668" spans="6:6" ht="16.5" customHeight="1" x14ac:dyDescent="0.4">
      <c r="F5668" s="12" t="s">
        <v>44034</v>
      </c>
    </row>
    <row r="5669" spans="6:6" ht="16.5" customHeight="1" x14ac:dyDescent="0.4">
      <c r="F5669" s="12" t="s">
        <v>44035</v>
      </c>
    </row>
    <row r="5670" spans="6:6" ht="16.5" customHeight="1" x14ac:dyDescent="0.4">
      <c r="F5670" s="12" t="s">
        <v>44036</v>
      </c>
    </row>
    <row r="5671" spans="6:6" ht="16.5" customHeight="1" x14ac:dyDescent="0.4">
      <c r="F5671" s="12" t="s">
        <v>44037</v>
      </c>
    </row>
    <row r="5672" spans="6:6" ht="16.5" customHeight="1" x14ac:dyDescent="0.4">
      <c r="F5672" s="12" t="s">
        <v>44038</v>
      </c>
    </row>
    <row r="5673" spans="6:6" ht="16.5" customHeight="1" x14ac:dyDescent="0.4">
      <c r="F5673" s="12" t="s">
        <v>44039</v>
      </c>
    </row>
    <row r="5674" spans="6:6" ht="16.5" customHeight="1" x14ac:dyDescent="0.4">
      <c r="F5674" s="12" t="s">
        <v>44040</v>
      </c>
    </row>
    <row r="5675" spans="6:6" ht="16.5" customHeight="1" x14ac:dyDescent="0.4">
      <c r="F5675" s="12" t="s">
        <v>44041</v>
      </c>
    </row>
    <row r="5676" spans="6:6" ht="16.5" customHeight="1" x14ac:dyDescent="0.4">
      <c r="F5676" s="12" t="s">
        <v>44042</v>
      </c>
    </row>
    <row r="5677" spans="6:6" ht="16.5" customHeight="1" x14ac:dyDescent="0.4">
      <c r="F5677" s="12" t="s">
        <v>44043</v>
      </c>
    </row>
    <row r="5678" spans="6:6" ht="16.5" customHeight="1" x14ac:dyDescent="0.4">
      <c r="F5678" s="12" t="s">
        <v>44044</v>
      </c>
    </row>
    <row r="5679" spans="6:6" ht="16.5" customHeight="1" x14ac:dyDescent="0.4">
      <c r="F5679" s="12" t="s">
        <v>44045</v>
      </c>
    </row>
    <row r="5680" spans="6:6" ht="16.5" customHeight="1" x14ac:dyDescent="0.4">
      <c r="F5680" s="12" t="s">
        <v>44046</v>
      </c>
    </row>
    <row r="5681" spans="6:6" ht="16.5" customHeight="1" x14ac:dyDescent="0.4">
      <c r="F5681" s="12" t="s">
        <v>44047</v>
      </c>
    </row>
    <row r="5682" spans="6:6" ht="16.5" customHeight="1" x14ac:dyDescent="0.4">
      <c r="F5682" s="12" t="s">
        <v>44048</v>
      </c>
    </row>
    <row r="5683" spans="6:6" ht="16.5" customHeight="1" x14ac:dyDescent="0.4">
      <c r="F5683" s="12" t="s">
        <v>44049</v>
      </c>
    </row>
    <row r="5684" spans="6:6" ht="16.5" customHeight="1" x14ac:dyDescent="0.4">
      <c r="F5684" s="12" t="s">
        <v>44050</v>
      </c>
    </row>
    <row r="5685" spans="6:6" ht="16.5" customHeight="1" x14ac:dyDescent="0.4">
      <c r="F5685" s="12" t="s">
        <v>44051</v>
      </c>
    </row>
    <row r="5686" spans="6:6" ht="16.5" customHeight="1" x14ac:dyDescent="0.4">
      <c r="F5686" s="12" t="s">
        <v>44052</v>
      </c>
    </row>
    <row r="5687" spans="6:6" ht="16.5" customHeight="1" x14ac:dyDescent="0.4">
      <c r="F5687" s="12" t="s">
        <v>44053</v>
      </c>
    </row>
    <row r="5688" spans="6:6" ht="16.5" customHeight="1" x14ac:dyDescent="0.4">
      <c r="F5688" s="12" t="s">
        <v>44054</v>
      </c>
    </row>
    <row r="5689" spans="6:6" ht="16.5" customHeight="1" x14ac:dyDescent="0.4">
      <c r="F5689" s="12" t="s">
        <v>44055</v>
      </c>
    </row>
    <row r="5690" spans="6:6" ht="16.5" customHeight="1" x14ac:dyDescent="0.4">
      <c r="F5690" s="12" t="s">
        <v>44056</v>
      </c>
    </row>
    <row r="5691" spans="6:6" ht="16.5" customHeight="1" x14ac:dyDescent="0.4">
      <c r="F5691" s="12" t="s">
        <v>44057</v>
      </c>
    </row>
    <row r="5692" spans="6:6" ht="16.5" customHeight="1" x14ac:dyDescent="0.4">
      <c r="F5692" s="12" t="s">
        <v>44058</v>
      </c>
    </row>
    <row r="5693" spans="6:6" ht="16.5" customHeight="1" x14ac:dyDescent="0.4">
      <c r="F5693" s="12" t="s">
        <v>44059</v>
      </c>
    </row>
    <row r="5694" spans="6:6" ht="16.5" customHeight="1" x14ac:dyDescent="0.4">
      <c r="F5694" s="12" t="s">
        <v>44060</v>
      </c>
    </row>
    <row r="5695" spans="6:6" ht="16.5" customHeight="1" x14ac:dyDescent="0.4">
      <c r="F5695" s="12" t="s">
        <v>44061</v>
      </c>
    </row>
    <row r="5696" spans="6:6" ht="16.5" customHeight="1" x14ac:dyDescent="0.4">
      <c r="F5696" s="12" t="s">
        <v>44062</v>
      </c>
    </row>
    <row r="5697" spans="6:6" ht="16.5" customHeight="1" x14ac:dyDescent="0.4">
      <c r="F5697" s="12" t="s">
        <v>44063</v>
      </c>
    </row>
    <row r="5698" spans="6:6" ht="16.5" customHeight="1" x14ac:dyDescent="0.4">
      <c r="F5698" s="12" t="s">
        <v>44064</v>
      </c>
    </row>
    <row r="5699" spans="6:6" ht="16.5" customHeight="1" x14ac:dyDescent="0.4">
      <c r="F5699" s="12" t="s">
        <v>44065</v>
      </c>
    </row>
    <row r="5700" spans="6:6" ht="16.5" customHeight="1" x14ac:dyDescent="0.4">
      <c r="F5700" s="12" t="s">
        <v>44066</v>
      </c>
    </row>
    <row r="5701" spans="6:6" ht="16.5" customHeight="1" x14ac:dyDescent="0.4">
      <c r="F5701" s="12" t="s">
        <v>44067</v>
      </c>
    </row>
    <row r="5702" spans="6:6" ht="16.5" customHeight="1" x14ac:dyDescent="0.4">
      <c r="F5702" s="12" t="s">
        <v>44068</v>
      </c>
    </row>
    <row r="5703" spans="6:6" ht="16.5" customHeight="1" x14ac:dyDescent="0.4">
      <c r="F5703" s="12" t="s">
        <v>44069</v>
      </c>
    </row>
    <row r="5704" spans="6:6" ht="16.5" customHeight="1" x14ac:dyDescent="0.4">
      <c r="F5704" s="12" t="s">
        <v>44070</v>
      </c>
    </row>
    <row r="5705" spans="6:6" ht="16.5" customHeight="1" x14ac:dyDescent="0.4">
      <c r="F5705" s="12" t="s">
        <v>44071</v>
      </c>
    </row>
    <row r="5706" spans="6:6" ht="16.5" customHeight="1" x14ac:dyDescent="0.4">
      <c r="F5706" s="12" t="s">
        <v>44072</v>
      </c>
    </row>
    <row r="5707" spans="6:6" ht="16.5" customHeight="1" x14ac:dyDescent="0.4">
      <c r="F5707" s="12" t="s">
        <v>44073</v>
      </c>
    </row>
    <row r="5708" spans="6:6" ht="16.5" customHeight="1" x14ac:dyDescent="0.4">
      <c r="F5708" s="12" t="s">
        <v>44074</v>
      </c>
    </row>
    <row r="5709" spans="6:6" ht="16.5" customHeight="1" x14ac:dyDescent="0.4">
      <c r="F5709" s="12" t="s">
        <v>44075</v>
      </c>
    </row>
    <row r="5710" spans="6:6" ht="16.5" customHeight="1" x14ac:dyDescent="0.4">
      <c r="F5710" s="12" t="s">
        <v>44076</v>
      </c>
    </row>
    <row r="5711" spans="6:6" ht="16.5" customHeight="1" x14ac:dyDescent="0.4">
      <c r="F5711" s="12" t="s">
        <v>44077</v>
      </c>
    </row>
    <row r="5712" spans="6:6" ht="16.5" customHeight="1" x14ac:dyDescent="0.4">
      <c r="F5712" s="12" t="s">
        <v>44078</v>
      </c>
    </row>
    <row r="5713" spans="6:6" ht="16.5" customHeight="1" x14ac:dyDescent="0.4">
      <c r="F5713" s="12" t="s">
        <v>44079</v>
      </c>
    </row>
    <row r="5714" spans="6:6" ht="16.5" customHeight="1" x14ac:dyDescent="0.4">
      <c r="F5714" s="12" t="s">
        <v>44080</v>
      </c>
    </row>
    <row r="5715" spans="6:6" ht="16.5" customHeight="1" x14ac:dyDescent="0.4">
      <c r="F5715" s="12" t="s">
        <v>44081</v>
      </c>
    </row>
    <row r="5716" spans="6:6" ht="16.5" customHeight="1" x14ac:dyDescent="0.4">
      <c r="F5716" s="12" t="s">
        <v>44082</v>
      </c>
    </row>
    <row r="5717" spans="6:6" ht="16.5" customHeight="1" x14ac:dyDescent="0.4">
      <c r="F5717" s="12" t="s">
        <v>44083</v>
      </c>
    </row>
    <row r="5718" spans="6:6" ht="16.5" customHeight="1" x14ac:dyDescent="0.4">
      <c r="F5718" s="12" t="s">
        <v>44084</v>
      </c>
    </row>
    <row r="5719" spans="6:6" ht="16.5" customHeight="1" x14ac:dyDescent="0.4">
      <c r="F5719" s="12" t="s">
        <v>44085</v>
      </c>
    </row>
    <row r="5720" spans="6:6" ht="16.5" customHeight="1" x14ac:dyDescent="0.4">
      <c r="F5720" s="12" t="s">
        <v>44086</v>
      </c>
    </row>
    <row r="5721" spans="6:6" ht="16.5" customHeight="1" x14ac:dyDescent="0.4">
      <c r="F5721" s="12" t="s">
        <v>44087</v>
      </c>
    </row>
    <row r="5722" spans="6:6" ht="16.5" customHeight="1" x14ac:dyDescent="0.4">
      <c r="F5722" s="12" t="s">
        <v>44088</v>
      </c>
    </row>
    <row r="5723" spans="6:6" ht="16.5" customHeight="1" x14ac:dyDescent="0.4">
      <c r="F5723" s="12" t="s">
        <v>44089</v>
      </c>
    </row>
    <row r="5724" spans="6:6" ht="16.5" customHeight="1" x14ac:dyDescent="0.4">
      <c r="F5724" s="12" t="s">
        <v>44090</v>
      </c>
    </row>
    <row r="5725" spans="6:6" ht="16.5" customHeight="1" x14ac:dyDescent="0.4">
      <c r="F5725" s="12" t="s">
        <v>44091</v>
      </c>
    </row>
    <row r="5726" spans="6:6" ht="16.5" customHeight="1" x14ac:dyDescent="0.4">
      <c r="F5726" s="12" t="s">
        <v>44092</v>
      </c>
    </row>
    <row r="5727" spans="6:6" ht="16.5" customHeight="1" x14ac:dyDescent="0.4">
      <c r="F5727" s="12" t="s">
        <v>44093</v>
      </c>
    </row>
    <row r="5728" spans="6:6" ht="16.5" customHeight="1" x14ac:dyDescent="0.4">
      <c r="F5728" s="12" t="s">
        <v>44094</v>
      </c>
    </row>
    <row r="5729" spans="6:6" ht="16.5" customHeight="1" x14ac:dyDescent="0.4">
      <c r="F5729" s="12" t="s">
        <v>44095</v>
      </c>
    </row>
    <row r="5730" spans="6:6" ht="16.5" customHeight="1" x14ac:dyDescent="0.4">
      <c r="F5730" s="12" t="s">
        <v>44096</v>
      </c>
    </row>
    <row r="5731" spans="6:6" ht="16.5" customHeight="1" x14ac:dyDescent="0.4">
      <c r="F5731" s="12" t="s">
        <v>44097</v>
      </c>
    </row>
    <row r="5732" spans="6:6" ht="16.5" customHeight="1" x14ac:dyDescent="0.4">
      <c r="F5732" s="12" t="s">
        <v>44098</v>
      </c>
    </row>
    <row r="5733" spans="6:6" ht="16.5" customHeight="1" x14ac:dyDescent="0.4">
      <c r="F5733" s="12" t="s">
        <v>44099</v>
      </c>
    </row>
    <row r="5734" spans="6:6" ht="16.5" customHeight="1" x14ac:dyDescent="0.4">
      <c r="F5734" s="12" t="s">
        <v>44100</v>
      </c>
    </row>
    <row r="5735" spans="6:6" ht="16.5" customHeight="1" x14ac:dyDescent="0.4">
      <c r="F5735" s="12" t="s">
        <v>44101</v>
      </c>
    </row>
    <row r="5736" spans="6:6" ht="16.5" customHeight="1" x14ac:dyDescent="0.4">
      <c r="F5736" s="12" t="s">
        <v>44102</v>
      </c>
    </row>
    <row r="5737" spans="6:6" ht="16.5" customHeight="1" x14ac:dyDescent="0.4">
      <c r="F5737" s="12" t="s">
        <v>44103</v>
      </c>
    </row>
    <row r="5738" spans="6:6" ht="16.5" customHeight="1" x14ac:dyDescent="0.4">
      <c r="F5738" s="12" t="s">
        <v>44104</v>
      </c>
    </row>
    <row r="5739" spans="6:6" ht="16.5" customHeight="1" x14ac:dyDescent="0.4">
      <c r="F5739" s="12" t="s">
        <v>44105</v>
      </c>
    </row>
    <row r="5740" spans="6:6" ht="16.5" customHeight="1" x14ac:dyDescent="0.4">
      <c r="F5740" s="12" t="s">
        <v>44106</v>
      </c>
    </row>
    <row r="5741" spans="6:6" ht="16.5" customHeight="1" x14ac:dyDescent="0.4">
      <c r="F5741" s="12" t="s">
        <v>44107</v>
      </c>
    </row>
    <row r="5742" spans="6:6" ht="16.5" customHeight="1" x14ac:dyDescent="0.4">
      <c r="F5742" s="12" t="s">
        <v>44108</v>
      </c>
    </row>
    <row r="5743" spans="6:6" ht="16.5" customHeight="1" x14ac:dyDescent="0.4">
      <c r="F5743" s="12" t="s">
        <v>44109</v>
      </c>
    </row>
    <row r="5744" spans="6:6" ht="16.5" customHeight="1" x14ac:dyDescent="0.4">
      <c r="F5744" s="12" t="s">
        <v>44110</v>
      </c>
    </row>
    <row r="5745" spans="6:6" ht="16.5" customHeight="1" x14ac:dyDescent="0.4">
      <c r="F5745" s="12" t="s">
        <v>44111</v>
      </c>
    </row>
    <row r="5746" spans="6:6" ht="16.5" customHeight="1" x14ac:dyDescent="0.4">
      <c r="F5746" s="12" t="s">
        <v>44112</v>
      </c>
    </row>
    <row r="5747" spans="6:6" ht="16.5" customHeight="1" x14ac:dyDescent="0.4">
      <c r="F5747" s="12" t="s">
        <v>44113</v>
      </c>
    </row>
    <row r="5748" spans="6:6" ht="16.5" customHeight="1" x14ac:dyDescent="0.4">
      <c r="F5748" s="12" t="s">
        <v>44114</v>
      </c>
    </row>
    <row r="5749" spans="6:6" ht="16.5" customHeight="1" x14ac:dyDescent="0.4">
      <c r="F5749" s="12" t="s">
        <v>44115</v>
      </c>
    </row>
    <row r="5750" spans="6:6" ht="16.5" customHeight="1" x14ac:dyDescent="0.4">
      <c r="F5750" s="12" t="s">
        <v>44116</v>
      </c>
    </row>
    <row r="5751" spans="6:6" ht="16.5" customHeight="1" x14ac:dyDescent="0.4">
      <c r="F5751" s="12" t="s">
        <v>44117</v>
      </c>
    </row>
    <row r="5752" spans="6:6" ht="16.5" customHeight="1" x14ac:dyDescent="0.4">
      <c r="F5752" s="12" t="s">
        <v>44118</v>
      </c>
    </row>
    <row r="5753" spans="6:6" ht="16.5" customHeight="1" x14ac:dyDescent="0.4">
      <c r="F5753" s="12" t="s">
        <v>44119</v>
      </c>
    </row>
    <row r="5754" spans="6:6" ht="16.5" customHeight="1" x14ac:dyDescent="0.4">
      <c r="F5754" s="12" t="s">
        <v>44120</v>
      </c>
    </row>
    <row r="5755" spans="6:6" ht="16.5" customHeight="1" x14ac:dyDescent="0.4">
      <c r="F5755" s="12" t="s">
        <v>44121</v>
      </c>
    </row>
    <row r="5756" spans="6:6" ht="16.5" customHeight="1" x14ac:dyDescent="0.4">
      <c r="F5756" s="12" t="s">
        <v>44122</v>
      </c>
    </row>
    <row r="5757" spans="6:6" ht="16.5" customHeight="1" x14ac:dyDescent="0.4">
      <c r="F5757" s="12" t="s">
        <v>44123</v>
      </c>
    </row>
    <row r="5758" spans="6:6" ht="16.5" customHeight="1" x14ac:dyDescent="0.4">
      <c r="F5758" s="12" t="s">
        <v>44124</v>
      </c>
    </row>
    <row r="5759" spans="6:6" ht="16.5" customHeight="1" x14ac:dyDescent="0.4">
      <c r="F5759" s="12" t="s">
        <v>44125</v>
      </c>
    </row>
    <row r="5760" spans="6:6" ht="16.5" customHeight="1" x14ac:dyDescent="0.4">
      <c r="F5760" s="12" t="s">
        <v>44126</v>
      </c>
    </row>
    <row r="5761" spans="6:6" ht="16.5" customHeight="1" x14ac:dyDescent="0.4">
      <c r="F5761" s="12" t="s">
        <v>44127</v>
      </c>
    </row>
    <row r="5762" spans="6:6" ht="16.5" customHeight="1" x14ac:dyDescent="0.4">
      <c r="F5762" s="12" t="s">
        <v>44128</v>
      </c>
    </row>
    <row r="5763" spans="6:6" ht="16.5" customHeight="1" x14ac:dyDescent="0.4">
      <c r="F5763" s="12" t="s">
        <v>44129</v>
      </c>
    </row>
    <row r="5764" spans="6:6" ht="16.5" customHeight="1" x14ac:dyDescent="0.4">
      <c r="F5764" s="12" t="s">
        <v>44130</v>
      </c>
    </row>
    <row r="5765" spans="6:6" ht="16.5" customHeight="1" x14ac:dyDescent="0.4">
      <c r="F5765" s="12" t="s">
        <v>44131</v>
      </c>
    </row>
    <row r="5766" spans="6:6" ht="16.5" customHeight="1" x14ac:dyDescent="0.4">
      <c r="F5766" s="12" t="s">
        <v>44132</v>
      </c>
    </row>
    <row r="5767" spans="6:6" ht="16.5" customHeight="1" x14ac:dyDescent="0.4">
      <c r="F5767" s="12" t="s">
        <v>44133</v>
      </c>
    </row>
    <row r="5768" spans="6:6" ht="16.5" customHeight="1" x14ac:dyDescent="0.4">
      <c r="F5768" s="12" t="s">
        <v>44134</v>
      </c>
    </row>
    <row r="5769" spans="6:6" ht="16.5" customHeight="1" x14ac:dyDescent="0.4">
      <c r="F5769" s="12" t="s">
        <v>44135</v>
      </c>
    </row>
    <row r="5770" spans="6:6" ht="16.5" customHeight="1" x14ac:dyDescent="0.4">
      <c r="F5770" s="12" t="s">
        <v>44136</v>
      </c>
    </row>
    <row r="5771" spans="6:6" ht="16.5" customHeight="1" x14ac:dyDescent="0.4">
      <c r="F5771" s="12" t="s">
        <v>44137</v>
      </c>
    </row>
    <row r="5772" spans="6:6" ht="16.5" customHeight="1" x14ac:dyDescent="0.4">
      <c r="F5772" s="12" t="s">
        <v>44138</v>
      </c>
    </row>
    <row r="5773" spans="6:6" ht="16.5" customHeight="1" x14ac:dyDescent="0.4">
      <c r="F5773" s="12" t="s">
        <v>44139</v>
      </c>
    </row>
    <row r="5774" spans="6:6" ht="16.5" customHeight="1" x14ac:dyDescent="0.4">
      <c r="F5774" s="12" t="s">
        <v>44140</v>
      </c>
    </row>
    <row r="5775" spans="6:6" ht="16.5" customHeight="1" x14ac:dyDescent="0.4">
      <c r="F5775" s="12" t="s">
        <v>44141</v>
      </c>
    </row>
    <row r="5776" spans="6:6" ht="16.5" customHeight="1" x14ac:dyDescent="0.4">
      <c r="F5776" s="12" t="s">
        <v>44142</v>
      </c>
    </row>
    <row r="5777" spans="6:6" ht="16.5" customHeight="1" x14ac:dyDescent="0.4">
      <c r="F5777" s="12" t="s">
        <v>44143</v>
      </c>
    </row>
    <row r="5778" spans="6:6" ht="16.5" customHeight="1" x14ac:dyDescent="0.4">
      <c r="F5778" s="12" t="s">
        <v>44144</v>
      </c>
    </row>
    <row r="5779" spans="6:6" ht="16.5" customHeight="1" x14ac:dyDescent="0.4">
      <c r="F5779" s="12" t="s">
        <v>44145</v>
      </c>
    </row>
    <row r="5780" spans="6:6" ht="16.5" customHeight="1" x14ac:dyDescent="0.4">
      <c r="F5780" s="12" t="s">
        <v>44146</v>
      </c>
    </row>
    <row r="5781" spans="6:6" ht="16.5" customHeight="1" x14ac:dyDescent="0.4">
      <c r="F5781" s="12" t="s">
        <v>44147</v>
      </c>
    </row>
    <row r="5782" spans="6:6" ht="16.5" customHeight="1" x14ac:dyDescent="0.4">
      <c r="F5782" s="12" t="s">
        <v>44148</v>
      </c>
    </row>
    <row r="5783" spans="6:6" ht="16.5" customHeight="1" x14ac:dyDescent="0.4">
      <c r="F5783" s="12" t="s">
        <v>44149</v>
      </c>
    </row>
    <row r="5784" spans="6:6" ht="16.5" customHeight="1" x14ac:dyDescent="0.4">
      <c r="F5784" s="12" t="s">
        <v>44150</v>
      </c>
    </row>
    <row r="5785" spans="6:6" ht="16.5" customHeight="1" x14ac:dyDescent="0.4">
      <c r="F5785" s="12" t="s">
        <v>44151</v>
      </c>
    </row>
    <row r="5786" spans="6:6" ht="16.5" customHeight="1" x14ac:dyDescent="0.4">
      <c r="F5786" s="12" t="s">
        <v>44152</v>
      </c>
    </row>
    <row r="5787" spans="6:6" ht="16.5" customHeight="1" x14ac:dyDescent="0.4">
      <c r="F5787" s="12" t="s">
        <v>44153</v>
      </c>
    </row>
    <row r="5788" spans="6:6" ht="16.5" customHeight="1" x14ac:dyDescent="0.4">
      <c r="F5788" s="12" t="s">
        <v>44154</v>
      </c>
    </row>
    <row r="5789" spans="6:6" ht="16.5" customHeight="1" x14ac:dyDescent="0.4">
      <c r="F5789" s="12" t="s">
        <v>44155</v>
      </c>
    </row>
    <row r="5790" spans="6:6" ht="16.5" customHeight="1" x14ac:dyDescent="0.4">
      <c r="F5790" s="12" t="s">
        <v>44156</v>
      </c>
    </row>
    <row r="5791" spans="6:6" ht="16.5" customHeight="1" x14ac:dyDescent="0.4">
      <c r="F5791" s="12" t="s">
        <v>44157</v>
      </c>
    </row>
    <row r="5792" spans="6:6" ht="16.5" customHeight="1" x14ac:dyDescent="0.4">
      <c r="F5792" s="12" t="s">
        <v>44158</v>
      </c>
    </row>
    <row r="5793" spans="6:6" ht="16.5" customHeight="1" x14ac:dyDescent="0.4">
      <c r="F5793" s="12" t="s">
        <v>44159</v>
      </c>
    </row>
    <row r="5794" spans="6:6" ht="16.5" customHeight="1" x14ac:dyDescent="0.4">
      <c r="F5794" s="12" t="s">
        <v>44160</v>
      </c>
    </row>
    <row r="5795" spans="6:6" ht="16.5" customHeight="1" x14ac:dyDescent="0.4">
      <c r="F5795" s="12" t="s">
        <v>44161</v>
      </c>
    </row>
    <row r="5796" spans="6:6" ht="16.5" customHeight="1" x14ac:dyDescent="0.4">
      <c r="F5796" s="12" t="s">
        <v>44162</v>
      </c>
    </row>
    <row r="5797" spans="6:6" ht="16.5" customHeight="1" x14ac:dyDescent="0.4">
      <c r="F5797" s="12" t="s">
        <v>44163</v>
      </c>
    </row>
    <row r="5798" spans="6:6" ht="16.5" customHeight="1" x14ac:dyDescent="0.4">
      <c r="F5798" s="12" t="s">
        <v>44164</v>
      </c>
    </row>
    <row r="5799" spans="6:6" ht="16.5" customHeight="1" x14ac:dyDescent="0.4">
      <c r="F5799" s="12" t="s">
        <v>44165</v>
      </c>
    </row>
    <row r="5800" spans="6:6" ht="16.5" customHeight="1" x14ac:dyDescent="0.4">
      <c r="F5800" s="12" t="s">
        <v>44166</v>
      </c>
    </row>
    <row r="5801" spans="6:6" ht="16.5" customHeight="1" x14ac:dyDescent="0.4">
      <c r="F5801" s="12" t="s">
        <v>44167</v>
      </c>
    </row>
    <row r="5802" spans="6:6" ht="16.5" customHeight="1" x14ac:dyDescent="0.4">
      <c r="F5802" s="12" t="s">
        <v>44168</v>
      </c>
    </row>
    <row r="5803" spans="6:6" ht="16.5" customHeight="1" x14ac:dyDescent="0.4">
      <c r="F5803" s="12" t="s">
        <v>44169</v>
      </c>
    </row>
    <row r="5804" spans="6:6" ht="16.5" customHeight="1" x14ac:dyDescent="0.4">
      <c r="F5804" s="12" t="s">
        <v>44170</v>
      </c>
    </row>
    <row r="5805" spans="6:6" ht="16.5" customHeight="1" x14ac:dyDescent="0.4">
      <c r="F5805" s="12" t="s">
        <v>44171</v>
      </c>
    </row>
    <row r="5806" spans="6:6" ht="16.5" customHeight="1" x14ac:dyDescent="0.4">
      <c r="F5806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0AF4-2C72-49BC-96F4-054078937829}">
  <dimension ref="A3:N97"/>
  <sheetViews>
    <sheetView zoomScale="90" zoomScaleNormal="90" workbookViewId="0">
      <selection activeCell="B26" sqref="B26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0" t="s">
        <v>111</v>
      </c>
      <c r="B3" s="4" t="s">
        <v>44191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0"/>
      <c r="B4" s="3" t="s">
        <v>6</v>
      </c>
      <c r="C4" s="10">
        <f>SUM(C5:C6)</f>
        <v>6434276</v>
      </c>
      <c r="D4" s="10">
        <f>SUM(D5:D6)</f>
        <v>1972674</v>
      </c>
      <c r="E4" s="10">
        <f>SUM(E5:E6)</f>
        <v>15161944</v>
      </c>
      <c r="F4" s="10">
        <f>SUM(F5:F6)</f>
        <v>431106</v>
      </c>
      <c r="G4" s="10">
        <f>SUM(G5:G6)</f>
        <v>24000000</v>
      </c>
      <c r="H4" s="33">
        <f>(C4+D4)/(C4+D4+E4+F4)</f>
        <v>0.35028958333333332</v>
      </c>
      <c r="I4" s="33">
        <f>C4/(C4+E4)</f>
        <v>0.29793528682334225</v>
      </c>
      <c r="J4" s="33">
        <f>C4/(C4+F4)</f>
        <v>0.93720582481790526</v>
      </c>
      <c r="K4" s="33">
        <f>(2*C4)/(2*C4+E4+F4)</f>
        <v>0.45213730414753184</v>
      </c>
      <c r="L4" s="6">
        <f>(G5*L5+G6*L6)/G4</f>
        <v>0.29354636613327301</v>
      </c>
    </row>
    <row r="5" spans="1:13" ht="16.5" hidden="1" customHeight="1" x14ac:dyDescent="0.4">
      <c r="A5" s="40"/>
      <c r="B5" s="7" t="s">
        <v>1</v>
      </c>
      <c r="C5" s="8">
        <v>3879979</v>
      </c>
      <c r="D5" s="8">
        <v>1225014</v>
      </c>
      <c r="E5" s="8">
        <v>6598253</v>
      </c>
      <c r="F5" s="8">
        <v>296754</v>
      </c>
      <c r="G5" s="8">
        <f>SUM(C5:F5)</f>
        <v>12000000</v>
      </c>
      <c r="H5" s="9">
        <f>(C5+D5)/(C5+D5+E5+F5)</f>
        <v>0.42541608333333331</v>
      </c>
      <c r="I5" s="9">
        <f>C5/(C5+E5)</f>
        <v>0.37028947249879562</v>
      </c>
      <c r="J5" s="9">
        <f>C5/(C5+F5)</f>
        <v>0.92895068945034309</v>
      </c>
      <c r="K5" s="9">
        <f>(2*C5)/(2*C5+E5+F5)</f>
        <v>0.52951051060169707</v>
      </c>
      <c r="L5" s="9">
        <v>0.360091326336758</v>
      </c>
      <c r="M5" s="7" t="s">
        <v>18</v>
      </c>
    </row>
    <row r="6" spans="1:13" ht="16.5" hidden="1" customHeight="1" x14ac:dyDescent="0.4">
      <c r="A6" s="40"/>
      <c r="B6" s="7" t="s">
        <v>3</v>
      </c>
      <c r="C6" s="8">
        <v>2554297</v>
      </c>
      <c r="D6" s="8">
        <v>747660</v>
      </c>
      <c r="E6" s="8">
        <v>8563691</v>
      </c>
      <c r="F6" s="8">
        <v>134352</v>
      </c>
      <c r="G6" s="8">
        <f>SUM(C6:F6)</f>
        <v>12000000</v>
      </c>
      <c r="H6" s="9">
        <f>(C6+D6)/(C6+D6+E6+F6)</f>
        <v>0.27516308333333334</v>
      </c>
      <c r="I6" s="9">
        <f>C6/(C6+E6)</f>
        <v>0.22974453651146232</v>
      </c>
      <c r="J6" s="9">
        <f>C6/(C6+F6)</f>
        <v>0.95002992209098325</v>
      </c>
      <c r="K6" s="9">
        <f>(2*C6)/(2*C6+E6+F6)</f>
        <v>0.37001001764586117</v>
      </c>
      <c r="L6" s="9">
        <v>0.22700140592978801</v>
      </c>
      <c r="M6" s="7" t="s">
        <v>20</v>
      </c>
    </row>
    <row r="7" spans="1:13" ht="16.5" hidden="1" customHeight="1" x14ac:dyDescent="0.4">
      <c r="A7" s="40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hidden="1" customHeight="1" x14ac:dyDescent="0.4">
      <c r="A8" s="40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114</v>
      </c>
    </row>
    <row r="9" spans="1:13" ht="16.5" hidden="1" customHeight="1" x14ac:dyDescent="0.4">
      <c r="A9" s="40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115</v>
      </c>
    </row>
    <row r="10" spans="1:13" ht="16.5" hidden="1" customHeight="1" x14ac:dyDescent="0.4">
      <c r="A10" s="40"/>
      <c r="B10" s="3" t="s">
        <v>8</v>
      </c>
      <c r="C10" s="10">
        <f>SUM(C11:C12)</f>
        <v>1094349</v>
      </c>
      <c r="D10" s="10">
        <f>SUM(D11:D12)</f>
        <v>846781</v>
      </c>
      <c r="E10" s="10">
        <f>SUM(E11:E12)</f>
        <v>5914239</v>
      </c>
      <c r="F10" s="10">
        <f>SUM(F11:F12)</f>
        <v>144631</v>
      </c>
      <c r="G10" s="10">
        <f>SUM(G11:G12)</f>
        <v>8000000</v>
      </c>
      <c r="H10" s="33">
        <f>(C10+D10)/(C10+D10+E10+F10)</f>
        <v>0.24264125</v>
      </c>
      <c r="I10" s="33">
        <f>C10/(C10+E10)</f>
        <v>0.15614400504067297</v>
      </c>
      <c r="J10" s="33">
        <f>C10/(C10+F10)</f>
        <v>0.88326607370579024</v>
      </c>
      <c r="K10" s="33">
        <f>(2*C10)/(2*C10+E10+F10)</f>
        <v>0.26537495659326482</v>
      </c>
      <c r="L10" s="6">
        <f>(G11*L11+G12*L12)/G10</f>
        <v>0.15227566928018671</v>
      </c>
    </row>
    <row r="11" spans="1:13" ht="16.5" hidden="1" customHeight="1" x14ac:dyDescent="0.4">
      <c r="A11" s="40"/>
      <c r="B11" s="7" t="s">
        <v>4</v>
      </c>
      <c r="C11" s="8">
        <v>276662</v>
      </c>
      <c r="D11" s="8">
        <v>457687</v>
      </c>
      <c r="E11" s="8">
        <v>3227542</v>
      </c>
      <c r="F11" s="8">
        <v>38109</v>
      </c>
      <c r="G11" s="8">
        <f t="shared" ref="G11:G12" si="5">SUM(C11:F11)</f>
        <v>4000000</v>
      </c>
      <c r="H11" s="9">
        <f t="shared" ref="H11:H12" si="6">(C11+D11)/(C11+D11+E11+F11)</f>
        <v>0.18358725000000001</v>
      </c>
      <c r="I11" s="9">
        <f t="shared" ref="I11:I12" si="7">C11/(C11+E11)</f>
        <v>7.8951453739565386E-2</v>
      </c>
      <c r="J11" s="9">
        <f t="shared" ref="J11:J12" si="8">C11/(C11+F11)</f>
        <v>0.87893103240133308</v>
      </c>
      <c r="K11" s="9">
        <f t="shared" ref="K11:K12" si="9">(2*C11)/(2*C11+E11+F11)</f>
        <v>0.14488809169999803</v>
      </c>
      <c r="L11" s="9">
        <v>7.8102076242274401E-2</v>
      </c>
      <c r="M11" s="7" t="s">
        <v>116</v>
      </c>
    </row>
    <row r="12" spans="1:13" ht="16.5" hidden="1" customHeight="1" x14ac:dyDescent="0.4">
      <c r="A12" s="40"/>
      <c r="B12" s="7" t="s">
        <v>44178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si="5"/>
        <v>4000000</v>
      </c>
      <c r="H12" s="9">
        <f t="shared" si="6"/>
        <v>0.30169525000000003</v>
      </c>
      <c r="I12" s="9">
        <f t="shared" si="7"/>
        <v>0.23333259140550808</v>
      </c>
      <c r="J12" s="9">
        <f t="shared" si="8"/>
        <v>0.88474252036065437</v>
      </c>
      <c r="K12" s="9">
        <f t="shared" si="9"/>
        <v>0.36927620126753574</v>
      </c>
      <c r="L12" s="9">
        <v>0.226449262318099</v>
      </c>
      <c r="M12" s="7" t="s">
        <v>44179</v>
      </c>
    </row>
    <row r="13" spans="1:13" ht="16.5" hidden="1" customHeight="1" x14ac:dyDescent="0.4">
      <c r="A13" s="40"/>
      <c r="B13" s="16" t="s">
        <v>43</v>
      </c>
      <c r="C13" s="17">
        <f>SUM(C4,C7,C10)</f>
        <v>8112996</v>
      </c>
      <c r="D13" s="17">
        <f>SUM(D4,D7,D10)</f>
        <v>2979596</v>
      </c>
      <c r="E13" s="17">
        <f>SUM(E4,E7,E10)</f>
        <v>21839652</v>
      </c>
      <c r="F13" s="17">
        <f>SUM(F4,F7,F10)</f>
        <v>728006</v>
      </c>
      <c r="G13" s="17">
        <f>SUM(G4,G7,G10)</f>
        <v>33660250</v>
      </c>
      <c r="H13" s="18">
        <f>($G5*H5+$G6*H6+$G8*H8+$G9*H9+$G11*H11+$G12*H12)/$G13</f>
        <v>0.32954574015344507</v>
      </c>
      <c r="I13" s="18">
        <f t="shared" ref="I13:L13" si="10">($G5*I5+$G6*I6+$G8*I8+$G9*I9+$G11*I11+$G12*I12)/$G13</f>
        <v>0.27281026034784434</v>
      </c>
      <c r="J13" s="18">
        <f t="shared" si="10"/>
        <v>0.91921262828078154</v>
      </c>
      <c r="K13" s="18">
        <f>($G5*K5+$G6*K6+$G8*K8+$G9*K9+$G11*K11+$G12*K12)/$G13</f>
        <v>0.40942495628563863</v>
      </c>
      <c r="L13" s="18">
        <f t="shared" si="10"/>
        <v>0.26476317080056322</v>
      </c>
    </row>
    <row r="14" spans="1:13" ht="16.5" customHeight="1" x14ac:dyDescent="0.4">
      <c r="H14" s="14"/>
    </row>
    <row r="15" spans="1:13" ht="16.5" hidden="1" customHeight="1" x14ac:dyDescent="0.4">
      <c r="A15" s="40" t="s">
        <v>112</v>
      </c>
      <c r="B15" s="4" t="s">
        <v>44191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hidden="1" customHeight="1" x14ac:dyDescent="0.4">
      <c r="A16" s="40"/>
      <c r="B16" s="3" t="s">
        <v>6</v>
      </c>
      <c r="C16" s="10">
        <f>SUM(C17:C18)</f>
        <v>6434276</v>
      </c>
      <c r="D16" s="10">
        <f>SUM(D17:D18)</f>
        <v>1972674</v>
      </c>
      <c r="E16" s="10">
        <f>SUM(E17:E18)</f>
        <v>15161944</v>
      </c>
      <c r="F16" s="10">
        <f>SUM(F17:F18)</f>
        <v>431106</v>
      </c>
      <c r="G16" s="10">
        <f>SUM(G17:G18)</f>
        <v>24000000</v>
      </c>
      <c r="H16" s="33">
        <f>(C16+D16)/(C16+D16+E16+F16)</f>
        <v>0.35028958333333332</v>
      </c>
      <c r="I16" s="33">
        <f>C16/(C16+E16)</f>
        <v>0.29793528682334225</v>
      </c>
      <c r="J16" s="33">
        <f>C16/(C16+F16)</f>
        <v>0.93720582481790526</v>
      </c>
      <c r="K16" s="33">
        <f>(2*C16)/(2*C16+E16+F16)</f>
        <v>0.45213730414753184</v>
      </c>
      <c r="L16" s="6">
        <f>(G17*L17+G18*L18)/G16</f>
        <v>0.29354636613327301</v>
      </c>
    </row>
    <row r="17" spans="1:14" ht="16.5" hidden="1" customHeight="1" x14ac:dyDescent="0.4">
      <c r="A17" s="40"/>
      <c r="B17" s="7" t="s">
        <v>1</v>
      </c>
      <c r="C17" s="8">
        <v>3879979</v>
      </c>
      <c r="D17" s="8">
        <v>1225014</v>
      </c>
      <c r="E17" s="8">
        <v>6598253</v>
      </c>
      <c r="F17" s="8">
        <v>296754</v>
      </c>
      <c r="G17" s="8">
        <f>SUM(C17:F17)</f>
        <v>12000000</v>
      </c>
      <c r="H17" s="9">
        <f>(C17+D17)/(C17+D17+E17+F17)</f>
        <v>0.42541608333333331</v>
      </c>
      <c r="I17" s="9">
        <f>C17/(C17+E17)</f>
        <v>0.37028947249879562</v>
      </c>
      <c r="J17" s="9">
        <f>C17/(C17+F17)</f>
        <v>0.92895068945034309</v>
      </c>
      <c r="K17" s="9">
        <f>(2*C17)/(2*C17+E17+F17)</f>
        <v>0.52951051060169707</v>
      </c>
      <c r="L17" s="9">
        <v>0.360091326336758</v>
      </c>
      <c r="M17" s="7" t="s">
        <v>18</v>
      </c>
    </row>
    <row r="18" spans="1:14" ht="16.5" hidden="1" customHeight="1" x14ac:dyDescent="0.4">
      <c r="A18" s="40"/>
      <c r="B18" s="7" t="s">
        <v>3</v>
      </c>
      <c r="C18" s="8">
        <v>2554297</v>
      </c>
      <c r="D18" s="8">
        <v>747660</v>
      </c>
      <c r="E18" s="8">
        <v>8563691</v>
      </c>
      <c r="F18" s="8">
        <v>134352</v>
      </c>
      <c r="G18" s="8">
        <f>SUM(C18:F18)</f>
        <v>12000000</v>
      </c>
      <c r="H18" s="9">
        <f>(C18+D18)/(C18+D18+E18+F18)</f>
        <v>0.27516308333333334</v>
      </c>
      <c r="I18" s="9">
        <f>C18/(C18+E18)</f>
        <v>0.22974453651146232</v>
      </c>
      <c r="J18" s="9">
        <f>C18/(C18+F18)</f>
        <v>0.95002992209098325</v>
      </c>
      <c r="K18" s="9">
        <f>(2*C18)/(2*C18+E18+F18)</f>
        <v>0.37001001764586117</v>
      </c>
      <c r="L18" s="9">
        <v>0.22700140592978801</v>
      </c>
      <c r="M18" s="7" t="s">
        <v>20</v>
      </c>
    </row>
    <row r="19" spans="1:14" ht="16.5" hidden="1" customHeight="1" x14ac:dyDescent="0.4">
      <c r="A19" s="40"/>
      <c r="B19" s="3" t="s">
        <v>7</v>
      </c>
      <c r="C19" s="10">
        <f>SUM(C20:C21)</f>
        <v>719214</v>
      </c>
      <c r="D19" s="10">
        <f>SUM(D20:D21)</f>
        <v>23128</v>
      </c>
      <c r="E19" s="10">
        <f>SUM(E20:E21)</f>
        <v>900482</v>
      </c>
      <c r="F19" s="10">
        <f>SUM(F20:F21)</f>
        <v>17426</v>
      </c>
      <c r="G19" s="10">
        <f>SUM(G20:G21)</f>
        <v>1660250</v>
      </c>
      <c r="H19" s="33">
        <f>(C19+D19)/(C19+D19+E19+F19)</f>
        <v>0.44712663755458515</v>
      </c>
      <c r="I19" s="33">
        <f>C19/(C19+E19)</f>
        <v>0.44404258576918137</v>
      </c>
      <c r="J19" s="33">
        <f>C19/(C19+F19)</f>
        <v>0.97634394005212854</v>
      </c>
      <c r="K19" s="33">
        <f>(2*C19)/(2*C19+E19+F19)</f>
        <v>0.61045114109363008</v>
      </c>
      <c r="L19" s="6">
        <f>(G20*L20+G21*L21)/G19</f>
        <v>0.43929821902019012</v>
      </c>
    </row>
    <row r="20" spans="1:14" ht="16.5" hidden="1" customHeight="1" x14ac:dyDescent="0.4">
      <c r="A20" s="40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 t="shared" ref="G20:G21" si="11">SUM(C20:F20)</f>
        <v>452064</v>
      </c>
      <c r="H20" s="9">
        <f t="shared" ref="H20:H21" si="12">(C20+D20)/(C20+D20+E20+F20)</f>
        <v>0.5792962943300064</v>
      </c>
      <c r="I20" s="9">
        <f t="shared" ref="I20:I21" si="13">C20/(C20+E20)</f>
        <v>0.58162647999308614</v>
      </c>
      <c r="J20" s="9">
        <f t="shared" ref="J20:J21" si="14">C20/(C20+F20)</f>
        <v>0.97622983047483081</v>
      </c>
      <c r="K20" s="9">
        <f t="shared" ref="K20:K21" si="15">(2*C20)/(2*C20+E20+F20)</f>
        <v>0.72895185024192455</v>
      </c>
      <c r="L20" s="9">
        <v>0.573504513090766</v>
      </c>
      <c r="M20" s="7" t="s">
        <v>21</v>
      </c>
    </row>
    <row r="21" spans="1:14" ht="16.5" hidden="1" customHeight="1" x14ac:dyDescent="0.4">
      <c r="A21" s="40"/>
      <c r="B21" s="7" t="s">
        <v>2</v>
      </c>
      <c r="C21" s="8">
        <v>463474</v>
      </c>
      <c r="D21" s="8">
        <v>16989</v>
      </c>
      <c r="E21" s="8">
        <v>716524</v>
      </c>
      <c r="F21" s="8">
        <v>11199</v>
      </c>
      <c r="G21" s="8">
        <f t="shared" si="11"/>
        <v>1208186</v>
      </c>
      <c r="H21" s="9">
        <f t="shared" si="12"/>
        <v>0.39767304040934093</v>
      </c>
      <c r="I21" s="9">
        <f t="shared" si="13"/>
        <v>0.39277524199193559</v>
      </c>
      <c r="J21" s="9">
        <f t="shared" si="14"/>
        <v>0.9764069159189589</v>
      </c>
      <c r="K21" s="9">
        <f t="shared" si="15"/>
        <v>0.56020078915989946</v>
      </c>
      <c r="L21" s="9">
        <v>0.38908257828050202</v>
      </c>
      <c r="M21" s="7" t="s">
        <v>19</v>
      </c>
    </row>
    <row r="22" spans="1:14" ht="16.5" hidden="1" customHeight="1" x14ac:dyDescent="0.4">
      <c r="A22" s="40"/>
      <c r="B22" s="3" t="s">
        <v>8</v>
      </c>
      <c r="C22" s="10">
        <f>SUM(C23:C24)</f>
        <v>1202236</v>
      </c>
      <c r="D22" s="10">
        <f>SUM(D23:D24)</f>
        <v>219332</v>
      </c>
      <c r="E22" s="10">
        <f>SUM(E23:E24)</f>
        <v>6541688</v>
      </c>
      <c r="F22" s="10">
        <f>SUM(F23:F24)</f>
        <v>36744</v>
      </c>
      <c r="G22" s="10">
        <f>SUM(G23:G24)</f>
        <v>8000000</v>
      </c>
      <c r="H22" s="33">
        <f>(C22+D22)/(C22+D22+E22+F22)</f>
        <v>0.17769599999999999</v>
      </c>
      <c r="I22" s="33">
        <f>C22/(C22+E22)</f>
        <v>0.15524894097617695</v>
      </c>
      <c r="J22" s="33">
        <f>C22/(C22+F22)</f>
        <v>0.9703433469466819</v>
      </c>
      <c r="K22" s="33">
        <f>(2*C22)/(2*C22+E22+F22)</f>
        <v>0.26767201341570612</v>
      </c>
      <c r="L22" s="6">
        <f>(G23*L23+G24*L24)/G22</f>
        <v>0.15432305091994322</v>
      </c>
    </row>
    <row r="23" spans="1:14" ht="16.5" hidden="1" customHeight="1" x14ac:dyDescent="0.4">
      <c r="A23" s="40"/>
      <c r="B23" s="7" t="s">
        <v>4</v>
      </c>
      <c r="C23" s="8">
        <v>305247</v>
      </c>
      <c r="D23" s="8">
        <v>119576</v>
      </c>
      <c r="E23" s="8">
        <v>3565653</v>
      </c>
      <c r="F23" s="8">
        <v>9524</v>
      </c>
      <c r="G23" s="8">
        <f t="shared" ref="G23:G24" si="16">SUM(C23:F23)</f>
        <v>4000000</v>
      </c>
      <c r="H23" s="9">
        <f t="shared" ref="H23:H24" si="17">(C23+D23)/(C23+D23+E23+F23)</f>
        <v>0.10620575</v>
      </c>
      <c r="I23" s="9">
        <f t="shared" ref="I23:I24" si="18">C23/(C23+E23)</f>
        <v>7.8856854994962408E-2</v>
      </c>
      <c r="J23" s="9">
        <f t="shared" ref="J23:J24" si="19">C23/(C23+F23)</f>
        <v>0.9697430830667374</v>
      </c>
      <c r="K23" s="9">
        <f t="shared" ref="K23:K24" si="20">(2*C23)/(2*C23+E23+F23)</f>
        <v>0.14585331718618114</v>
      </c>
      <c r="L23" s="9">
        <v>7.8663311019620499E-2</v>
      </c>
      <c r="M23" s="7" t="s">
        <v>22</v>
      </c>
    </row>
    <row r="24" spans="1:14" ht="16.5" hidden="1" customHeight="1" x14ac:dyDescent="0.4">
      <c r="A24" s="40"/>
      <c r="B24" s="7" t="s">
        <v>44178</v>
      </c>
      <c r="C24" s="8">
        <v>896989</v>
      </c>
      <c r="D24" s="8">
        <v>99756</v>
      </c>
      <c r="E24" s="8">
        <v>2976035</v>
      </c>
      <c r="F24" s="8">
        <v>27220</v>
      </c>
      <c r="G24" s="8">
        <f t="shared" si="16"/>
        <v>4000000</v>
      </c>
      <c r="H24" s="9">
        <f t="shared" si="17"/>
        <v>0.24918625</v>
      </c>
      <c r="I24" s="9">
        <f t="shared" si="18"/>
        <v>0.2315991328739507</v>
      </c>
      <c r="J24" s="9">
        <f t="shared" si="19"/>
        <v>0.97054778735112945</v>
      </c>
      <c r="K24" s="9">
        <f t="shared" si="20"/>
        <v>0.37396098959546054</v>
      </c>
      <c r="L24" s="9">
        <v>0.22998279082026599</v>
      </c>
      <c r="M24" s="7" t="s">
        <v>44180</v>
      </c>
    </row>
    <row r="25" spans="1:14" ht="16.5" hidden="1" customHeight="1" x14ac:dyDescent="0.4">
      <c r="A25" s="40"/>
      <c r="B25" s="16" t="s">
        <v>43</v>
      </c>
      <c r="C25" s="17">
        <f>SUM(C16,C19,C22)</f>
        <v>8355726</v>
      </c>
      <c r="D25" s="17">
        <f>SUM(D16,D19,D22)</f>
        <v>2215134</v>
      </c>
      <c r="E25" s="17">
        <f>SUM(E16,E19,E22)</f>
        <v>22604114</v>
      </c>
      <c r="F25" s="17">
        <f>SUM(F16,F19,F22)</f>
        <v>485276</v>
      </c>
      <c r="G25" s="17">
        <f>SUM(G16,G19,G22)</f>
        <v>33660250</v>
      </c>
      <c r="H25" s="18">
        <f>($G17*H17+$G18*H18+$G20*H20+$G21*H21+$G23*H23+$G24*H24)/$G25</f>
        <v>0.31404579585713116</v>
      </c>
      <c r="I25" s="18">
        <f>($G17*I17+$G18*I18+$G20*I20+$G21*I21+$G23*I23+$G24*I24)/$G25</f>
        <v>0.2727166316700444</v>
      </c>
      <c r="J25" s="18">
        <f t="shared" ref="J25" si="21">($G17*J17+$G18*J18+$G20*J20+$G21*J21+$G23*J23+$G24*J24)/$G25</f>
        <v>0.94859456921346763</v>
      </c>
      <c r="K25" s="18">
        <f>($G17*K17+$G18*K18+$G20*K20+$G21*K21+$G23*K23+$G24*K24)/$G25</f>
        <v>0.41235175632911142</v>
      </c>
      <c r="L25" s="18">
        <f t="shared" ref="L25" si="22">($G17*L17+$G18*L18+$G20*L20+$G21*L21+$G23*L23+$G24*L24)/$G25</f>
        <v>0.26764632059139098</v>
      </c>
    </row>
    <row r="26" spans="1:14" ht="16.5" customHeight="1" x14ac:dyDescent="0.4">
      <c r="B26" s="86" t="s">
        <v>44215</v>
      </c>
      <c r="H26" s="14"/>
    </row>
    <row r="27" spans="1:14" ht="16.5" customHeight="1" x14ac:dyDescent="0.4">
      <c r="A27" s="40" t="s">
        <v>113</v>
      </c>
      <c r="B27" s="4" t="s">
        <v>44191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customHeight="1" x14ac:dyDescent="0.4">
      <c r="A28" s="40"/>
      <c r="B28" s="3" t="s">
        <v>6</v>
      </c>
      <c r="C28" s="10">
        <f>SUM(C29:C30)</f>
        <v>6434276</v>
      </c>
      <c r="D28" s="10">
        <f>SUM(D29:D30)</f>
        <v>1972674</v>
      </c>
      <c r="E28" s="10">
        <f>SUM(E29:E30)</f>
        <v>15161944</v>
      </c>
      <c r="F28" s="10">
        <f>SUM(F29:F30)</f>
        <v>431106</v>
      </c>
      <c r="G28" s="10">
        <f>SUM(G29:G30)</f>
        <v>24000000</v>
      </c>
      <c r="H28" s="33">
        <f>(C28+D28)/(C28+D28+E28+F28)</f>
        <v>0.35028958333333332</v>
      </c>
      <c r="I28" s="33">
        <f>C28/(C28+E28)</f>
        <v>0.29793528682334225</v>
      </c>
      <c r="J28" s="33">
        <f>C28/(C28+F28)</f>
        <v>0.93720582481790526</v>
      </c>
      <c r="K28" s="33">
        <f>(2*C28)/(2*C28+E28+F28)</f>
        <v>0.45213730414753184</v>
      </c>
      <c r="L28" s="6">
        <f>(G29*L29+G30*L30)/G28</f>
        <v>0.29354636613327301</v>
      </c>
    </row>
    <row r="29" spans="1:14" ht="16.5" customHeight="1" x14ac:dyDescent="0.4">
      <c r="A29" s="40"/>
      <c r="B29" s="7" t="s">
        <v>1</v>
      </c>
      <c r="C29" s="8">
        <v>3879979</v>
      </c>
      <c r="D29" s="8">
        <v>1225014</v>
      </c>
      <c r="E29" s="8">
        <v>6598253</v>
      </c>
      <c r="F29" s="8">
        <v>296754</v>
      </c>
      <c r="G29" s="8">
        <f>SUM(C29:F29)</f>
        <v>12000000</v>
      </c>
      <c r="H29" s="9">
        <f>(C29+D29)/(C29+D29+E29+F29)</f>
        <v>0.42541608333333331</v>
      </c>
      <c r="I29" s="9">
        <f>C29/(C29+E29)</f>
        <v>0.37028947249879562</v>
      </c>
      <c r="J29" s="9">
        <f>C29/(C29+F29)</f>
        <v>0.92895068945034309</v>
      </c>
      <c r="K29" s="9">
        <f>(2*C29)/(2*C29+E29+F29)</f>
        <v>0.52951051060169707</v>
      </c>
      <c r="L29" s="9">
        <v>0.360091326336758</v>
      </c>
      <c r="M29" s="7" t="s">
        <v>123</v>
      </c>
      <c r="N29" s="7" t="s">
        <v>18</v>
      </c>
    </row>
    <row r="30" spans="1:14" ht="16.5" customHeight="1" x14ac:dyDescent="0.4">
      <c r="A30" s="40"/>
      <c r="B30" s="7" t="s">
        <v>3</v>
      </c>
      <c r="C30" s="8">
        <v>2554297</v>
      </c>
      <c r="D30" s="8">
        <v>747660</v>
      </c>
      <c r="E30" s="8">
        <v>8563691</v>
      </c>
      <c r="F30" s="8">
        <v>134352</v>
      </c>
      <c r="G30" s="8">
        <f>SUM(C30:F30)</f>
        <v>12000000</v>
      </c>
      <c r="H30" s="9">
        <f>(C30+D30)/(C30+D30+E30+F30)</f>
        <v>0.27516308333333334</v>
      </c>
      <c r="I30" s="9">
        <f>C30/(C30+E30)</f>
        <v>0.22974453651146232</v>
      </c>
      <c r="J30" s="9">
        <f>C30/(C30+F30)</f>
        <v>0.95002992209098325</v>
      </c>
      <c r="K30" s="9">
        <f>(2*C30)/(2*C30+E30+F30)</f>
        <v>0.37001001764586117</v>
      </c>
      <c r="L30" s="9">
        <v>0.22700140592978801</v>
      </c>
      <c r="M30" s="7" t="s">
        <v>123</v>
      </c>
      <c r="N30" s="7" t="s">
        <v>20</v>
      </c>
    </row>
    <row r="31" spans="1:14" ht="16.5" customHeight="1" x14ac:dyDescent="0.4">
      <c r="A31" s="40"/>
      <c r="B31" s="3" t="s">
        <v>7</v>
      </c>
      <c r="C31" s="10">
        <f>SUM(C32:C33)</f>
        <v>724927</v>
      </c>
      <c r="D31" s="10">
        <f>SUM(D32:D33)</f>
        <v>20120</v>
      </c>
      <c r="E31" s="10">
        <f>SUM(E32:E33)</f>
        <v>903490</v>
      </c>
      <c r="F31" s="10">
        <f>SUM(F32:F33)</f>
        <v>11713</v>
      </c>
      <c r="G31" s="10">
        <f>SUM(G32:G33)</f>
        <v>1660250</v>
      </c>
      <c r="H31" s="33">
        <f>(C31+D31)/(C31+D31+E31+F31)</f>
        <v>0.44875591025447975</v>
      </c>
      <c r="I31" s="33">
        <f>C31/(C31+E31)</f>
        <v>0.44517282735319025</v>
      </c>
      <c r="J31" s="33">
        <f>C31/(C31+F31)</f>
        <v>0.98409942441355347</v>
      </c>
      <c r="K31" s="33">
        <f>(2*C31)/(2*C31+E31+F31)</f>
        <v>0.61303131383302811</v>
      </c>
      <c r="L31" s="6">
        <f>(G32*L32+G33*L33)/G31</f>
        <v>0.44164147220616945</v>
      </c>
    </row>
    <row r="32" spans="1:14" ht="16.5" customHeight="1" x14ac:dyDescent="0.4">
      <c r="A32" s="40"/>
      <c r="B32" s="7" t="s">
        <v>5</v>
      </c>
      <c r="C32" s="8">
        <v>260004</v>
      </c>
      <c r="D32" s="8">
        <v>2401</v>
      </c>
      <c r="E32" s="8">
        <v>187696</v>
      </c>
      <c r="F32" s="8">
        <v>1963</v>
      </c>
      <c r="G32" s="8">
        <f t="shared" ref="G32:G33" si="23">SUM(C32:F32)</f>
        <v>452064</v>
      </c>
      <c r="H32" s="9">
        <f t="shared" ref="H32:H33" si="24">(C32+D32)/(C32+D32+E32+F32)</f>
        <v>0.58045984639343107</v>
      </c>
      <c r="I32" s="9">
        <f t="shared" ref="I32:I33" si="25">C32/(C32+E32)</f>
        <v>0.58075496984587893</v>
      </c>
      <c r="J32" s="9">
        <f t="shared" ref="J32:J33" si="26">C32/(C32+F32)</f>
        <v>0.99250668977390277</v>
      </c>
      <c r="K32" s="9">
        <f t="shared" ref="K32:K33" si="27">(2*C32)/(2*C32+E32+F32)</f>
        <v>0.73274930354659296</v>
      </c>
      <c r="L32" s="9">
        <v>0.57821968896706999</v>
      </c>
      <c r="M32" s="36" t="s">
        <v>124</v>
      </c>
      <c r="N32" s="7" t="s">
        <v>127</v>
      </c>
    </row>
    <row r="33" spans="1:14" ht="16.5" customHeight="1" x14ac:dyDescent="0.4">
      <c r="A33" s="40"/>
      <c r="B33" s="7" t="s">
        <v>2</v>
      </c>
      <c r="C33" s="8">
        <v>464923</v>
      </c>
      <c r="D33" s="8">
        <v>17719</v>
      </c>
      <c r="E33" s="8">
        <v>715794</v>
      </c>
      <c r="F33" s="8">
        <v>9750</v>
      </c>
      <c r="G33" s="8">
        <f t="shared" si="23"/>
        <v>1208186</v>
      </c>
      <c r="H33" s="9">
        <f t="shared" si="24"/>
        <v>0.39947657066047776</v>
      </c>
      <c r="I33" s="9">
        <f t="shared" si="25"/>
        <v>0.39376328112494358</v>
      </c>
      <c r="J33" s="9">
        <f t="shared" si="26"/>
        <v>0.97945954372799804</v>
      </c>
      <c r="K33" s="9">
        <f t="shared" si="27"/>
        <v>0.56170811712043689</v>
      </c>
      <c r="L33" s="9">
        <v>0.39053833495594498</v>
      </c>
      <c r="M33" s="36" t="s">
        <v>125</v>
      </c>
      <c r="N33" s="7" t="s">
        <v>126</v>
      </c>
    </row>
    <row r="34" spans="1:14" ht="16.5" customHeight="1" x14ac:dyDescent="0.4">
      <c r="A34" s="40"/>
      <c r="B34" s="3" t="s">
        <v>8</v>
      </c>
      <c r="C34" s="10">
        <f>SUM(C35:C36)</f>
        <v>1216243</v>
      </c>
      <c r="D34" s="10">
        <f>SUM(D35:D36)</f>
        <v>139644</v>
      </c>
      <c r="E34" s="10">
        <f>SUM(E35:E36)</f>
        <v>6621376</v>
      </c>
      <c r="F34" s="10">
        <f>SUM(F35:F36)</f>
        <v>22737</v>
      </c>
      <c r="G34" s="10">
        <f>SUM(G35:G36)</f>
        <v>8000000</v>
      </c>
      <c r="H34" s="33">
        <f>(C34+D34)/(C34+D34+E34+F34)</f>
        <v>0.16948587500000001</v>
      </c>
      <c r="I34" s="33">
        <f>C34/(C34+E34)</f>
        <v>0.15518016377167607</v>
      </c>
      <c r="J34" s="33">
        <f>C34/(C34+F34)</f>
        <v>0.98164861418263405</v>
      </c>
      <c r="K34" s="33">
        <f>(2*C34)/(2*C34+E34+F34)</f>
        <v>0.26799531410388405</v>
      </c>
      <c r="L34" s="6">
        <f>(G35*L35+G36*L36)/G34</f>
        <v>0.15459343205602596</v>
      </c>
      <c r="N34" s="7"/>
    </row>
    <row r="35" spans="1:14" ht="16.5" customHeight="1" x14ac:dyDescent="0.4">
      <c r="A35" s="40"/>
      <c r="B35" s="7" t="s">
        <v>4</v>
      </c>
      <c r="C35" s="8">
        <v>308956</v>
      </c>
      <c r="D35" s="8">
        <v>76966</v>
      </c>
      <c r="E35" s="8">
        <v>3608263</v>
      </c>
      <c r="F35" s="8">
        <v>5815</v>
      </c>
      <c r="G35" s="8">
        <f t="shared" ref="G35:G36" si="28">SUM(C35:F35)</f>
        <v>4000000</v>
      </c>
      <c r="H35" s="9">
        <f t="shared" ref="H35:H36" si="29">(C35+D35)/(C35+D35+E35+F35)</f>
        <v>9.6480499999999997E-2</v>
      </c>
      <c r="I35" s="9">
        <f t="shared" ref="I35:I36" si="30">C35/(C35+E35)</f>
        <v>7.8871260452887629E-2</v>
      </c>
      <c r="J35" s="9">
        <f t="shared" ref="J35:J36" si="31">C35/(C35+F35)</f>
        <v>0.98152625241842484</v>
      </c>
      <c r="K35" s="9">
        <f t="shared" ref="K35:K36" si="32">(2*C35)/(2*C35+E35+F35)</f>
        <v>0.14600979680953877</v>
      </c>
      <c r="L35" s="9">
        <v>7.8754351861339902E-2</v>
      </c>
      <c r="M35" s="36" t="s">
        <v>124</v>
      </c>
      <c r="N35" s="7" t="s">
        <v>128</v>
      </c>
    </row>
    <row r="36" spans="1:14" ht="16.5" customHeight="1" x14ac:dyDescent="0.4">
      <c r="A36" s="40"/>
      <c r="B36" s="7" t="s">
        <v>44178</v>
      </c>
      <c r="C36" s="8">
        <v>907287</v>
      </c>
      <c r="D36" s="8">
        <v>62678</v>
      </c>
      <c r="E36" s="8">
        <v>3013113</v>
      </c>
      <c r="F36" s="8">
        <v>16922</v>
      </c>
      <c r="G36" s="8">
        <f t="shared" si="28"/>
        <v>4000000</v>
      </c>
      <c r="H36" s="9">
        <f t="shared" si="29"/>
        <v>0.24249124999999999</v>
      </c>
      <c r="I36" s="9">
        <f t="shared" si="30"/>
        <v>0.23142715029078664</v>
      </c>
      <c r="J36" s="9">
        <f t="shared" si="31"/>
        <v>0.98169028866847219</v>
      </c>
      <c r="K36" s="9">
        <f t="shared" si="32"/>
        <v>0.3745553046695822</v>
      </c>
      <c r="L36" s="9">
        <v>0.23043251225071201</v>
      </c>
      <c r="M36" s="36" t="s">
        <v>124</v>
      </c>
      <c r="N36" s="7" t="s">
        <v>44181</v>
      </c>
    </row>
    <row r="37" spans="1:14" ht="16.5" customHeight="1" x14ac:dyDescent="0.4">
      <c r="A37" s="40"/>
      <c r="B37" s="16" t="s">
        <v>43</v>
      </c>
      <c r="C37" s="17">
        <f>SUM(C28,C31,C34)</f>
        <v>8375446</v>
      </c>
      <c r="D37" s="17">
        <f>SUM(D28,D31,D34)</f>
        <v>2132438</v>
      </c>
      <c r="E37" s="17">
        <f>SUM(E28,E31,E34)</f>
        <v>22686810</v>
      </c>
      <c r="F37" s="17">
        <f>SUM(F28,F31,F34)</f>
        <v>465556</v>
      </c>
      <c r="G37" s="17">
        <f>SUM(G28,G31,G34)</f>
        <v>33660250</v>
      </c>
      <c r="H37" s="18">
        <f>($G29*H29+$G30*H30+$G32*H32+$G33*H33+$G35*H35+$G36*H36)/$G37</f>
        <v>0.31217486501140068</v>
      </c>
      <c r="I37" s="18">
        <f t="shared" ref="I37:J37" si="33">($G29*I29+$G30*I30+$G32*I32+$G33*I33+$G35*I35+$G36*I36)/$G37</f>
        <v>0.27272166574387957</v>
      </c>
      <c r="J37" s="18">
        <f t="shared" si="33"/>
        <v>0.95164710171041544</v>
      </c>
      <c r="K37" s="18">
        <f>($G29*K29+$G30*K30+$G32*K32+$G33*K33+$G35*K35+$G36*K36)/$G37</f>
        <v>0.41254608059170511</v>
      </c>
      <c r="L37" s="18">
        <f t="shared" ref="L37" si="34">($G29*L29+$G30*L30+$G32*L32+$G33*L33+$G35*L35+$G36*L36)/$G37</f>
        <v>0.26782615987335362</v>
      </c>
      <c r="N37" s="7"/>
    </row>
    <row r="38" spans="1:14" ht="16.5" customHeight="1" x14ac:dyDescent="0.4">
      <c r="H38" s="14"/>
      <c r="N38" s="7"/>
    </row>
    <row r="39" spans="1:14" ht="16.5" customHeight="1" x14ac:dyDescent="0.4">
      <c r="H39" s="14"/>
      <c r="N39" s="7"/>
    </row>
    <row r="40" spans="1:14" ht="16.5" customHeight="1" x14ac:dyDescent="0.4">
      <c r="B40" s="11" t="s">
        <v>68</v>
      </c>
    </row>
    <row r="41" spans="1:14" ht="16.5" customHeight="1" x14ac:dyDescent="0.4">
      <c r="B41" s="11"/>
    </row>
    <row r="42" spans="1:14" ht="16.5" customHeight="1" x14ac:dyDescent="0.4">
      <c r="B42" s="1" t="s">
        <v>44</v>
      </c>
    </row>
    <row r="43" spans="1:14" ht="16.5" customHeight="1" x14ac:dyDescent="0.4">
      <c r="B43" s="1" t="s">
        <v>45</v>
      </c>
    </row>
    <row r="44" spans="1:14" ht="16.5" customHeight="1" x14ac:dyDescent="0.4">
      <c r="B44" s="1" t="s">
        <v>46</v>
      </c>
    </row>
    <row r="45" spans="1:14" ht="16.5" customHeight="1" x14ac:dyDescent="0.4">
      <c r="B45" s="1" t="s">
        <v>47</v>
      </c>
    </row>
    <row r="46" spans="1:14" ht="16.5" customHeight="1" x14ac:dyDescent="0.4">
      <c r="B46" s="1" t="s">
        <v>48</v>
      </c>
    </row>
    <row r="47" spans="1:14" ht="16.5" customHeight="1" x14ac:dyDescent="0.4">
      <c r="B47" s="1" t="s">
        <v>45</v>
      </c>
    </row>
    <row r="48" spans="1:14" ht="16.5" customHeight="1" x14ac:dyDescent="0.4">
      <c r="B48" s="1" t="s">
        <v>49</v>
      </c>
    </row>
    <row r="49" spans="2:2" ht="16.5" customHeight="1" x14ac:dyDescent="0.4">
      <c r="B49" s="1" t="s">
        <v>45</v>
      </c>
    </row>
    <row r="50" spans="2:2" ht="16.5" customHeight="1" x14ac:dyDescent="0.4">
      <c r="B50" s="1" t="s">
        <v>50</v>
      </c>
    </row>
    <row r="51" spans="2:2" ht="16.5" customHeight="1" x14ac:dyDescent="0.4">
      <c r="B51" s="1" t="s">
        <v>45</v>
      </c>
    </row>
    <row r="52" spans="2:2" ht="16.5" customHeight="1" x14ac:dyDescent="0.4">
      <c r="B52" s="1" t="s">
        <v>51</v>
      </c>
    </row>
    <row r="53" spans="2:2" ht="16.5" customHeight="1" x14ac:dyDescent="0.4">
      <c r="B53" s="1" t="s">
        <v>45</v>
      </c>
    </row>
    <row r="54" spans="2:2" ht="16.5" customHeight="1" x14ac:dyDescent="0.4">
      <c r="B54" s="1" t="s">
        <v>52</v>
      </c>
    </row>
    <row r="55" spans="2:2" ht="16.5" customHeight="1" x14ac:dyDescent="0.4">
      <c r="B55" s="1" t="s">
        <v>45</v>
      </c>
    </row>
    <row r="56" spans="2:2" ht="16.5" customHeight="1" x14ac:dyDescent="0.4">
      <c r="B56" s="1" t="s">
        <v>53</v>
      </c>
    </row>
    <row r="57" spans="2:2" ht="16.5" customHeight="1" x14ac:dyDescent="0.4">
      <c r="B57" s="1" t="s">
        <v>45</v>
      </c>
    </row>
    <row r="58" spans="2:2" ht="16.5" customHeight="1" x14ac:dyDescent="0.4">
      <c r="B58" s="1" t="s">
        <v>54</v>
      </c>
    </row>
    <row r="59" spans="2:2" ht="16.5" customHeight="1" x14ac:dyDescent="0.4">
      <c r="B59" s="1" t="s">
        <v>45</v>
      </c>
    </row>
    <row r="60" spans="2:2" ht="16.5" customHeight="1" x14ac:dyDescent="0.4">
      <c r="B60" s="1" t="s">
        <v>55</v>
      </c>
    </row>
    <row r="61" spans="2:2" ht="16.5" customHeight="1" x14ac:dyDescent="0.4">
      <c r="B61" s="1" t="s">
        <v>45</v>
      </c>
    </row>
    <row r="62" spans="2:2" ht="16.5" customHeight="1" x14ac:dyDescent="0.4">
      <c r="B62" s="1" t="s">
        <v>56</v>
      </c>
    </row>
    <row r="63" spans="2:2" ht="16.5" customHeight="1" x14ac:dyDescent="0.4">
      <c r="B63" s="1" t="s">
        <v>45</v>
      </c>
    </row>
    <row r="64" spans="2:2" ht="16.5" customHeight="1" x14ac:dyDescent="0.4">
      <c r="B64" s="1" t="s">
        <v>57</v>
      </c>
    </row>
    <row r="65" spans="2:2" ht="16.5" customHeight="1" x14ac:dyDescent="0.4">
      <c r="B65" s="1" t="s">
        <v>58</v>
      </c>
    </row>
    <row r="66" spans="2:2" ht="16.5" customHeight="1" x14ac:dyDescent="0.4">
      <c r="B66" s="1" t="s">
        <v>45</v>
      </c>
    </row>
    <row r="67" spans="2:2" ht="16.5" customHeight="1" x14ac:dyDescent="0.4">
      <c r="B67" s="1" t="s">
        <v>59</v>
      </c>
    </row>
    <row r="68" spans="2:2" ht="16.5" customHeight="1" x14ac:dyDescent="0.4">
      <c r="B68" s="1" t="s">
        <v>45</v>
      </c>
    </row>
    <row r="69" spans="2:2" ht="16.5" customHeight="1" x14ac:dyDescent="0.4">
      <c r="B69" s="1" t="s">
        <v>60</v>
      </c>
    </row>
    <row r="70" spans="2:2" ht="16.5" customHeight="1" x14ac:dyDescent="0.4">
      <c r="B70" s="1" t="s">
        <v>61</v>
      </c>
    </row>
    <row r="71" spans="2:2" ht="16.5" customHeight="1" x14ac:dyDescent="0.4">
      <c r="B71" s="1" t="s">
        <v>45</v>
      </c>
    </row>
    <row r="72" spans="2:2" ht="16.5" customHeight="1" x14ac:dyDescent="0.4">
      <c r="B72" s="1" t="s">
        <v>62</v>
      </c>
    </row>
    <row r="73" spans="2:2" ht="16.5" customHeight="1" x14ac:dyDescent="0.4">
      <c r="B73" s="1" t="s">
        <v>45</v>
      </c>
    </row>
    <row r="74" spans="2:2" ht="16.5" customHeight="1" x14ac:dyDescent="0.4">
      <c r="B74" s="1" t="s">
        <v>63</v>
      </c>
    </row>
    <row r="75" spans="2:2" ht="16.5" customHeight="1" x14ac:dyDescent="0.4">
      <c r="B75" s="1" t="s">
        <v>45</v>
      </c>
    </row>
    <row r="76" spans="2:2" ht="16.5" customHeight="1" x14ac:dyDescent="0.4">
      <c r="B76" s="1" t="s">
        <v>64</v>
      </c>
    </row>
    <row r="77" spans="2:2" ht="16.5" customHeight="1" x14ac:dyDescent="0.4">
      <c r="B77" s="1" t="s">
        <v>47</v>
      </c>
    </row>
    <row r="78" spans="2:2" ht="16.5" customHeight="1" x14ac:dyDescent="0.4">
      <c r="B78" s="1" t="s">
        <v>65</v>
      </c>
    </row>
    <row r="79" spans="2:2" ht="16.5" customHeight="1" x14ac:dyDescent="0.4">
      <c r="B79" s="1" t="s">
        <v>69</v>
      </c>
    </row>
    <row r="80" spans="2:2" ht="16.5" customHeight="1" x14ac:dyDescent="0.4">
      <c r="B80" s="1" t="s">
        <v>70</v>
      </c>
    </row>
    <row r="81" spans="2:2" ht="16.5" customHeight="1" x14ac:dyDescent="0.4">
      <c r="B81" s="1" t="s">
        <v>45</v>
      </c>
    </row>
    <row r="83" spans="2:2" ht="16.5" customHeight="1" x14ac:dyDescent="0.4">
      <c r="B83" s="1" t="s">
        <v>71</v>
      </c>
    </row>
    <row r="84" spans="2:2" ht="16.5" customHeight="1" x14ac:dyDescent="0.4">
      <c r="B84" s="1" t="s">
        <v>72</v>
      </c>
    </row>
    <row r="85" spans="2:2" ht="16.5" customHeight="1" x14ac:dyDescent="0.4">
      <c r="B85" s="1" t="s">
        <v>73</v>
      </c>
    </row>
    <row r="86" spans="2:2" ht="16.5" customHeight="1" x14ac:dyDescent="0.4">
      <c r="B86" s="1" t="s">
        <v>74</v>
      </c>
    </row>
    <row r="87" spans="2:2" ht="16.5" customHeight="1" x14ac:dyDescent="0.4">
      <c r="B87" s="1" t="s">
        <v>75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78</v>
      </c>
    </row>
    <row r="91" spans="2:2" ht="16.5" customHeight="1" x14ac:dyDescent="0.4">
      <c r="B91" s="1" t="s">
        <v>79</v>
      </c>
    </row>
    <row r="92" spans="2:2" ht="16.5" customHeight="1" x14ac:dyDescent="0.4">
      <c r="B92" s="1" t="s">
        <v>80</v>
      </c>
    </row>
    <row r="93" spans="2:2" ht="16.5" customHeight="1" x14ac:dyDescent="0.4">
      <c r="B93" s="1" t="s">
        <v>81</v>
      </c>
    </row>
    <row r="94" spans="2:2" ht="16.5" customHeight="1" x14ac:dyDescent="0.4">
      <c r="B94" s="1" t="s">
        <v>82</v>
      </c>
    </row>
    <row r="95" spans="2:2" ht="16.5" customHeight="1" x14ac:dyDescent="0.4">
      <c r="B95" s="1" t="s">
        <v>83</v>
      </c>
    </row>
    <row r="96" spans="2:2" ht="16.5" customHeight="1" x14ac:dyDescent="0.4">
      <c r="B96" s="1" t="s">
        <v>84</v>
      </c>
    </row>
    <row r="97" spans="2:2" ht="16.5" customHeight="1" x14ac:dyDescent="0.4">
      <c r="B97" s="1" t="s">
        <v>86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781D-5364-4557-ADC7-69872168C7E3}">
  <sheetPr>
    <tabColor theme="8"/>
  </sheetPr>
  <dimension ref="A3:O4833"/>
  <sheetViews>
    <sheetView zoomScale="90" zoomScaleNormal="90" workbookViewId="0">
      <selection activeCell="B26" sqref="B26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2" width="13.81640625" style="1"/>
    <col min="13" max="15" width="13.81640625" style="7"/>
    <col min="16" max="16384" width="13.81640625" style="1"/>
  </cols>
  <sheetData>
    <row r="3" spans="1:12" ht="16.5" hidden="1" customHeight="1" x14ac:dyDescent="0.4">
      <c r="A3" s="40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2" ht="16.5" hidden="1" customHeight="1" x14ac:dyDescent="0.4">
      <c r="A4" s="40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2" ht="16.5" hidden="1" customHeight="1" x14ac:dyDescent="0.4">
      <c r="A5" s="40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</row>
    <row r="6" spans="1:12" ht="16.5" hidden="1" customHeight="1" x14ac:dyDescent="0.4">
      <c r="A6" s="40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</row>
    <row r="7" spans="1:12" ht="16.5" hidden="1" customHeight="1" x14ac:dyDescent="0.4">
      <c r="A7" s="40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2" ht="16.5" hidden="1" customHeight="1" x14ac:dyDescent="0.4">
      <c r="A8" s="40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</row>
    <row r="9" spans="1:12" ht="16.5" hidden="1" customHeight="1" x14ac:dyDescent="0.4">
      <c r="A9" s="40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</row>
    <row r="10" spans="1:12" ht="16.5" hidden="1" customHeight="1" x14ac:dyDescent="0.4">
      <c r="A10" s="40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2" ht="16.5" hidden="1" customHeight="1" x14ac:dyDescent="0.4">
      <c r="A11" s="40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</row>
    <row r="12" spans="1:12" ht="16.5" hidden="1" customHeight="1" x14ac:dyDescent="0.4">
      <c r="A12" s="40"/>
      <c r="B12" s="7" t="s">
        <v>44178</v>
      </c>
      <c r="C12" s="8"/>
      <c r="D12" s="8"/>
      <c r="E12" s="8"/>
      <c r="F12" s="8"/>
      <c r="G12" s="8">
        <f t="shared" si="5"/>
        <v>0</v>
      </c>
      <c r="H12" s="9" t="e">
        <f>(C12+D12)/(C12+D12+E12+F12)</f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</row>
    <row r="13" spans="1:12" ht="16.5" hidden="1" customHeight="1" x14ac:dyDescent="0.4">
      <c r="A13" s="40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>($G5*I5+$G6*I6+$G8*I8+$G9*I9+$G11*I11+$G12*I12)/$G13</f>
        <v>#DIV/0!</v>
      </c>
      <c r="J13" s="18" t="e">
        <f>($G5*J5+$G6*J6+$G8*J8+$G9*J9+$G11*J11+$G12*J12)/$G13</f>
        <v>#DIV/0!</v>
      </c>
      <c r="K13" s="18" t="e">
        <f>($G5*K5+$G6*K6+$G8*K8+$G9*K9+$G11*K11+$G12*K12)/$G13</f>
        <v>#DIV/0!</v>
      </c>
      <c r="L13" s="18" t="e">
        <f>($G5*L5+$G6*L6+$G8*L8+$G9*L9+$G11*L11+$G12*L12)/$G13</f>
        <v>#DIV/0!</v>
      </c>
    </row>
    <row r="15" spans="1:12" ht="16.5" hidden="1" customHeight="1" x14ac:dyDescent="0.4">
      <c r="A15" s="40" t="s">
        <v>112</v>
      </c>
      <c r="B15" s="4"/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2" ht="16.5" hidden="1" customHeight="1" x14ac:dyDescent="0.4">
      <c r="A16" s="40"/>
      <c r="B16" s="3" t="s">
        <v>6</v>
      </c>
      <c r="C16" s="10">
        <f>SUM(C17:C18)</f>
        <v>0</v>
      </c>
      <c r="D16" s="10">
        <f>SUM(D17:D18)</f>
        <v>0</v>
      </c>
      <c r="E16" s="10">
        <f>SUM(E17:E18)</f>
        <v>0</v>
      </c>
      <c r="F16" s="10">
        <f>SUM(F17:F18)</f>
        <v>0</v>
      </c>
      <c r="G16" s="10">
        <f>SUM(G17:G18)</f>
        <v>0</v>
      </c>
      <c r="H16" s="33" t="e">
        <f>(C16+D16)/(C16+D16+E16+F16)</f>
        <v>#DIV/0!</v>
      </c>
      <c r="I16" s="33" t="e">
        <f>C16/(C16+E16)</f>
        <v>#DIV/0!</v>
      </c>
      <c r="J16" s="33" t="e">
        <f>C16/(C16+F16)</f>
        <v>#DIV/0!</v>
      </c>
      <c r="K16" s="33" t="e">
        <f>(2*C16)/(2*C16+E16+F16)</f>
        <v>#DIV/0!</v>
      </c>
      <c r="L16" s="6" t="e">
        <f>(G17*L17+G18*L18)/G16</f>
        <v>#DIV/0!</v>
      </c>
    </row>
    <row r="17" spans="1:14" ht="16.5" hidden="1" customHeight="1" x14ac:dyDescent="0.4">
      <c r="A17" s="40"/>
      <c r="B17" s="7" t="s">
        <v>1</v>
      </c>
      <c r="C17" s="8"/>
      <c r="D17" s="8"/>
      <c r="E17" s="8"/>
      <c r="F17" s="8"/>
      <c r="G17" s="8">
        <f>SUM(C17:F17)</f>
        <v>0</v>
      </c>
      <c r="H17" s="9" t="e">
        <f>(C17+D17)/(C17+D17+E17+F17)</f>
        <v>#DIV/0!</v>
      </c>
      <c r="I17" s="9" t="e">
        <f>C17/(C17+E17)</f>
        <v>#DIV/0!</v>
      </c>
      <c r="J17" s="9" t="e">
        <f>C17/(C17+F17)</f>
        <v>#DIV/0!</v>
      </c>
      <c r="K17" s="9" t="e">
        <f>(2*C17)/(2*C17+E17+F17)</f>
        <v>#DIV/0!</v>
      </c>
      <c r="L17" s="9"/>
    </row>
    <row r="18" spans="1:14" ht="16.5" hidden="1" customHeight="1" x14ac:dyDescent="0.4">
      <c r="A18" s="40"/>
      <c r="B18" s="7" t="s">
        <v>3</v>
      </c>
      <c r="C18" s="8"/>
      <c r="D18" s="8"/>
      <c r="E18" s="8"/>
      <c r="F18" s="8"/>
      <c r="G18" s="8">
        <f>SUM(C18:F18)</f>
        <v>0</v>
      </c>
      <c r="H18" s="9" t="e">
        <f>(C18+D18)/(C18+D18+E18+F18)</f>
        <v>#DIV/0!</v>
      </c>
      <c r="I18" s="9" t="e">
        <f>C18/(C18+E18)</f>
        <v>#DIV/0!</v>
      </c>
      <c r="J18" s="9" t="e">
        <f>C18/(C18+F18)</f>
        <v>#DIV/0!</v>
      </c>
      <c r="K18" s="9" t="e">
        <f>(2*C18)/(2*C18+E18+F18)</f>
        <v>#DIV/0!</v>
      </c>
      <c r="L18" s="9"/>
    </row>
    <row r="19" spans="1:14" ht="16.5" hidden="1" customHeight="1" x14ac:dyDescent="0.4">
      <c r="A19" s="40"/>
      <c r="B19" s="3" t="s">
        <v>7</v>
      </c>
      <c r="C19" s="10">
        <f>SUM(C20:C21)</f>
        <v>0</v>
      </c>
      <c r="D19" s="10">
        <f>SUM(D20:D21)</f>
        <v>0</v>
      </c>
      <c r="E19" s="10">
        <f>SUM(E20:E21)</f>
        <v>0</v>
      </c>
      <c r="F19" s="10">
        <f>SUM(F20:F21)</f>
        <v>0</v>
      </c>
      <c r="G19" s="10">
        <f>SUM(G20:G21)</f>
        <v>0</v>
      </c>
      <c r="H19" s="33" t="e">
        <f>(C19+D19)/(C19+D19+E19+F19)</f>
        <v>#DIV/0!</v>
      </c>
      <c r="I19" s="33" t="e">
        <f>C19/(C19+E19)</f>
        <v>#DIV/0!</v>
      </c>
      <c r="J19" s="33" t="e">
        <f>C19/(C19+F19)</f>
        <v>#DIV/0!</v>
      </c>
      <c r="K19" s="33" t="e">
        <f>(2*C19)/(2*C19+E19+F19)</f>
        <v>#DIV/0!</v>
      </c>
      <c r="L19" s="6" t="e">
        <f>(G20*L20+G21*L21)/G19</f>
        <v>#DIV/0!</v>
      </c>
    </row>
    <row r="20" spans="1:14" ht="16.5" hidden="1" customHeight="1" x14ac:dyDescent="0.4">
      <c r="A20" s="40"/>
      <c r="B20" s="7" t="s">
        <v>5</v>
      </c>
      <c r="C20" s="8"/>
      <c r="D20" s="8"/>
      <c r="E20" s="8"/>
      <c r="F20" s="8"/>
      <c r="G20" s="8">
        <f t="shared" ref="G20:G21" si="10">SUM(C20:F20)</f>
        <v>0</v>
      </c>
      <c r="H20" s="9" t="e">
        <f t="shared" ref="H20:H21" si="11">(C20+D20)/(C20+D20+E20+F20)</f>
        <v>#DIV/0!</v>
      </c>
      <c r="I20" s="9" t="e">
        <f t="shared" ref="I20:I21" si="12">C20/(C20+E20)</f>
        <v>#DIV/0!</v>
      </c>
      <c r="J20" s="9" t="e">
        <f t="shared" ref="J20:J21" si="13">C20/(C20+F20)</f>
        <v>#DIV/0!</v>
      </c>
      <c r="K20" s="9" t="e">
        <f t="shared" ref="K20:K21" si="14">(2*C20)/(2*C20+E20+F20)</f>
        <v>#DIV/0!</v>
      </c>
      <c r="L20" s="9"/>
    </row>
    <row r="21" spans="1:14" ht="16.5" hidden="1" customHeight="1" x14ac:dyDescent="0.4">
      <c r="A21" s="40"/>
      <c r="B21" s="7" t="s">
        <v>2</v>
      </c>
      <c r="C21" s="8"/>
      <c r="D21" s="8"/>
      <c r="E21" s="8"/>
      <c r="F21" s="8"/>
      <c r="G21" s="8">
        <f t="shared" si="10"/>
        <v>0</v>
      </c>
      <c r="H21" s="9" t="e">
        <f t="shared" si="11"/>
        <v>#DIV/0!</v>
      </c>
      <c r="I21" s="9" t="e">
        <f t="shared" si="12"/>
        <v>#DIV/0!</v>
      </c>
      <c r="J21" s="9" t="e">
        <f t="shared" si="13"/>
        <v>#DIV/0!</v>
      </c>
      <c r="K21" s="9" t="e">
        <f t="shared" si="14"/>
        <v>#DIV/0!</v>
      </c>
      <c r="L21" s="9"/>
    </row>
    <row r="22" spans="1:14" ht="16.5" hidden="1" customHeight="1" x14ac:dyDescent="0.4">
      <c r="A22" s="40"/>
      <c r="B22" s="3" t="s">
        <v>8</v>
      </c>
      <c r="C22" s="10">
        <f>SUM(C23:C24)</f>
        <v>0</v>
      </c>
      <c r="D22" s="10">
        <f>SUM(D23:D24)</f>
        <v>0</v>
      </c>
      <c r="E22" s="10">
        <f>SUM(E23:E24)</f>
        <v>0</v>
      </c>
      <c r="F22" s="10">
        <f>SUM(F23:F24)</f>
        <v>0</v>
      </c>
      <c r="G22" s="10">
        <f>SUM(G23:G24)</f>
        <v>0</v>
      </c>
      <c r="H22" s="33" t="e">
        <f>(C22+D22)/(C22+D22+E22+F22)</f>
        <v>#DIV/0!</v>
      </c>
      <c r="I22" s="33" t="e">
        <f>C22/(C22+E22)</f>
        <v>#DIV/0!</v>
      </c>
      <c r="J22" s="33" t="e">
        <f>C22/(C22+F22)</f>
        <v>#DIV/0!</v>
      </c>
      <c r="K22" s="33" t="e">
        <f>(2*C22)/(2*C22+E22+F22)</f>
        <v>#DIV/0!</v>
      </c>
      <c r="L22" s="6" t="e">
        <f>(G23*L23+G24*L24)/G22</f>
        <v>#DIV/0!</v>
      </c>
    </row>
    <row r="23" spans="1:14" ht="16.5" hidden="1" customHeight="1" x14ac:dyDescent="0.4">
      <c r="A23" s="40"/>
      <c r="B23" s="7" t="s">
        <v>4</v>
      </c>
      <c r="C23" s="8"/>
      <c r="D23" s="8"/>
      <c r="E23" s="8"/>
      <c r="F23" s="8"/>
      <c r="G23" s="8">
        <f t="shared" ref="G23:G24" si="15">SUM(C23:F23)</f>
        <v>0</v>
      </c>
      <c r="H23" s="9" t="e">
        <f t="shared" ref="H23" si="16">(C23+D23)/(C23+D23+E23+F23)</f>
        <v>#DIV/0!</v>
      </c>
      <c r="I23" s="9" t="e">
        <f t="shared" ref="I23:I24" si="17">C23/(C23+E23)</f>
        <v>#DIV/0!</v>
      </c>
      <c r="J23" s="9" t="e">
        <f t="shared" ref="J23:J24" si="18">C23/(C23+F23)</f>
        <v>#DIV/0!</v>
      </c>
      <c r="K23" s="9" t="e">
        <f t="shared" ref="K23:K24" si="19">(2*C23)/(2*C23+E23+F23)</f>
        <v>#DIV/0!</v>
      </c>
      <c r="L23" s="9"/>
    </row>
    <row r="24" spans="1:14" ht="16.5" hidden="1" customHeight="1" x14ac:dyDescent="0.4">
      <c r="A24" s="40"/>
      <c r="B24" s="7" t="s">
        <v>44178</v>
      </c>
      <c r="C24" s="8"/>
      <c r="D24" s="8"/>
      <c r="E24" s="8"/>
      <c r="F24" s="8"/>
      <c r="G24" s="8">
        <f t="shared" si="15"/>
        <v>0</v>
      </c>
      <c r="H24" s="9" t="e">
        <f>(C24+D24)/(C24+D24+E24+F24)</f>
        <v>#DIV/0!</v>
      </c>
      <c r="I24" s="9" t="e">
        <f t="shared" si="17"/>
        <v>#DIV/0!</v>
      </c>
      <c r="J24" s="9" t="e">
        <f t="shared" si="18"/>
        <v>#DIV/0!</v>
      </c>
      <c r="K24" s="9" t="e">
        <f t="shared" si="19"/>
        <v>#DIV/0!</v>
      </c>
      <c r="L24" s="9"/>
    </row>
    <row r="25" spans="1:14" ht="16.5" hidden="1" customHeight="1" x14ac:dyDescent="0.4">
      <c r="A25" s="40"/>
      <c r="B25" s="16" t="s">
        <v>43</v>
      </c>
      <c r="C25" s="17">
        <f>SUM(C16,C19,C22)</f>
        <v>0</v>
      </c>
      <c r="D25" s="17">
        <f>SUM(D16,D19,D22)</f>
        <v>0</v>
      </c>
      <c r="E25" s="17">
        <f>SUM(E16,E19,E22)</f>
        <v>0</v>
      </c>
      <c r="F25" s="17">
        <f>SUM(F16,F19,F22)</f>
        <v>0</v>
      </c>
      <c r="G25" s="17">
        <f>SUM(G16,G19,G22)</f>
        <v>0</v>
      </c>
      <c r="H25" s="18" t="e">
        <f>($G17*H17+$G18*H18+$G20*H20+$G21*H21+$G23*H23+$G24*H24)/$G25</f>
        <v>#DIV/0!</v>
      </c>
      <c r="I25" s="18" t="e">
        <f t="shared" ref="I25:J25" si="20">($G17*I17+$G18*I18+$G20*I20+$G21*I21+$G23*I23+$G24*I24)/$G25</f>
        <v>#DIV/0!</v>
      </c>
      <c r="J25" s="18" t="e">
        <f t="shared" si="20"/>
        <v>#DIV/0!</v>
      </c>
      <c r="K25" s="18" t="e">
        <f>($G17*K17+$G18*K18+$G20*K20+$G21*K21+$G23*K23+$G24*K24)/$G25</f>
        <v>#DIV/0!</v>
      </c>
      <c r="L25" s="18" t="e">
        <f t="shared" ref="L25" si="21">($G17*L17+$G18*L18+$G20*L20+$G21*L21+$G23*L23+$G24*L24)/$G25</f>
        <v>#DIV/0!</v>
      </c>
    </row>
    <row r="26" spans="1:14" ht="16.5" customHeight="1" x14ac:dyDescent="0.4">
      <c r="B26" s="86" t="s">
        <v>44215</v>
      </c>
    </row>
    <row r="27" spans="1:14" ht="16.5" customHeight="1" x14ac:dyDescent="0.4">
      <c r="A27" s="40" t="s">
        <v>113</v>
      </c>
      <c r="B27" s="4" t="s">
        <v>44192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customHeight="1" x14ac:dyDescent="0.4">
      <c r="A28" s="40"/>
      <c r="B28" s="3" t="s">
        <v>6</v>
      </c>
      <c r="C28" s="10">
        <f>SUM(C29:C30)</f>
        <v>6415711</v>
      </c>
      <c r="D28" s="10">
        <f>SUM(D29:D30)</f>
        <v>4226357</v>
      </c>
      <c r="E28" s="10">
        <f>SUM(E29:E30)</f>
        <v>12908261</v>
      </c>
      <c r="F28" s="10">
        <f>SUM(F29:F30)</f>
        <v>449671</v>
      </c>
      <c r="G28" s="10">
        <f>SUM(G29:G30)</f>
        <v>24000000</v>
      </c>
      <c r="H28" s="33">
        <f>(C28+D28)/(C28+D28+E28+F28)</f>
        <v>0.44341950000000002</v>
      </c>
      <c r="I28" s="33">
        <f>C28/(C28+E28)</f>
        <v>0.3320078811954395</v>
      </c>
      <c r="J28" s="33">
        <f>C28/(C28+F28)</f>
        <v>0.93450167812949081</v>
      </c>
      <c r="K28" s="33">
        <f>(2*C28)/(2*C28+E28+F28)</f>
        <v>0.4899480147543922</v>
      </c>
      <c r="L28" s="6">
        <f>(G29*L29+G30*L30)/G28</f>
        <v>0.32254310984204798</v>
      </c>
    </row>
    <row r="29" spans="1:14" ht="16.5" customHeight="1" x14ac:dyDescent="0.4">
      <c r="A29" s="40"/>
      <c r="B29" s="7" t="s">
        <v>1</v>
      </c>
      <c r="C29" s="8">
        <v>3862919</v>
      </c>
      <c r="D29" s="8">
        <v>1769230</v>
      </c>
      <c r="E29" s="8">
        <v>6054037</v>
      </c>
      <c r="F29" s="8">
        <v>313814</v>
      </c>
      <c r="G29" s="8">
        <f>SUM(C29:F29)</f>
        <v>12000000</v>
      </c>
      <c r="H29" s="9">
        <f>(C29+D29)/(C29+D29+E29+F29)</f>
        <v>0.46934575000000001</v>
      </c>
      <c r="I29" s="9">
        <f>C29/(C29+E29)</f>
        <v>0.38952668540628799</v>
      </c>
      <c r="J29" s="9">
        <f>C29/(C29+F29)</f>
        <v>0.92486615735312738</v>
      </c>
      <c r="K29" s="9">
        <f>(2*C29)/(2*C29+E29+F29)</f>
        <v>0.54817713091299236</v>
      </c>
      <c r="L29" s="9">
        <v>0.37757852048281798</v>
      </c>
      <c r="M29" s="7" t="s">
        <v>123</v>
      </c>
      <c r="N29" s="7" t="s">
        <v>4923</v>
      </c>
    </row>
    <row r="30" spans="1:14" ht="16.5" customHeight="1" x14ac:dyDescent="0.4">
      <c r="A30" s="40"/>
      <c r="B30" s="7" t="s">
        <v>3</v>
      </c>
      <c r="C30" s="8">
        <v>2552792</v>
      </c>
      <c r="D30" s="8">
        <v>2457127</v>
      </c>
      <c r="E30" s="8">
        <v>6854224</v>
      </c>
      <c r="F30" s="8">
        <v>135857</v>
      </c>
      <c r="G30" s="8">
        <f>SUM(C30:F30)</f>
        <v>12000000</v>
      </c>
      <c r="H30" s="9">
        <f>(C30+D30)/(C30+D30+E30+F30)</f>
        <v>0.41749324999999998</v>
      </c>
      <c r="I30" s="9">
        <f>C30/(C30+E30)</f>
        <v>0.27137107027350649</v>
      </c>
      <c r="J30" s="9">
        <f>C30/(C30+F30)</f>
        <v>0.94947016140820162</v>
      </c>
      <c r="K30" s="9">
        <f>(2*C30)/(2*C30+E30+F30)</f>
        <v>0.42210031445149976</v>
      </c>
      <c r="L30" s="9">
        <v>0.26750769920127798</v>
      </c>
      <c r="M30" s="7" t="s">
        <v>123</v>
      </c>
      <c r="N30" s="7" t="s">
        <v>4925</v>
      </c>
    </row>
    <row r="31" spans="1:14" ht="16.5" customHeight="1" x14ac:dyDescent="0.4">
      <c r="A31" s="40"/>
      <c r="B31" s="3" t="s">
        <v>7</v>
      </c>
      <c r="C31" s="10">
        <f>SUM(C32:C33)</f>
        <v>724559</v>
      </c>
      <c r="D31" s="10">
        <f>SUM(D32:D33)</f>
        <v>27634</v>
      </c>
      <c r="E31" s="10">
        <f>SUM(E32:E33)</f>
        <v>895976</v>
      </c>
      <c r="F31" s="10">
        <f>SUM(F32:F33)</f>
        <v>12081</v>
      </c>
      <c r="G31" s="10">
        <f>SUM(G32:G33)</f>
        <v>1660250</v>
      </c>
      <c r="H31" s="33">
        <f>(C31+D31)/(C31+D31+E31+F31)</f>
        <v>0.45306008131305525</v>
      </c>
      <c r="I31" s="33">
        <f>C31/(C31+E31)</f>
        <v>0.44711098495250023</v>
      </c>
      <c r="J31" s="33">
        <f>C31/(C31+F31)</f>
        <v>0.98359985881841872</v>
      </c>
      <c r="K31" s="33">
        <f>(2*C31)/(2*C31+E31+F31)</f>
        <v>0.61476895012037713</v>
      </c>
      <c r="L31" s="6">
        <f>(G32*L32+G33*L33)/G31</f>
        <v>0.44380041092552514</v>
      </c>
    </row>
    <row r="32" spans="1:14" ht="16.5" customHeight="1" x14ac:dyDescent="0.4">
      <c r="A32" s="40"/>
      <c r="B32" s="7" t="s">
        <v>5</v>
      </c>
      <c r="C32" s="8">
        <v>259653</v>
      </c>
      <c r="D32" s="8">
        <v>7507</v>
      </c>
      <c r="E32" s="8">
        <v>182590</v>
      </c>
      <c r="F32" s="8">
        <v>2314</v>
      </c>
      <c r="G32" s="8">
        <f t="shared" ref="G32:G33" si="22">SUM(C32:F32)</f>
        <v>452064</v>
      </c>
      <c r="H32" s="9">
        <f t="shared" ref="H32:H33" si="23">(C32+D32)/(C32+D32+E32+F32)</f>
        <v>0.59097826856374314</v>
      </c>
      <c r="I32" s="9">
        <f t="shared" ref="I32:I33" si="24">C32/(C32+E32)</f>
        <v>0.58712743898716313</v>
      </c>
      <c r="J32" s="9">
        <f t="shared" ref="J32:J33" si="25">C32/(C32+F32)</f>
        <v>0.9911668263559914</v>
      </c>
      <c r="K32" s="9">
        <f t="shared" ref="K32:K33" si="26">(2*C32)/(2*C32+E32+F32)</f>
        <v>0.73743059598699257</v>
      </c>
      <c r="L32" s="9">
        <v>0.58407133393468103</v>
      </c>
      <c r="M32" s="36" t="s">
        <v>124</v>
      </c>
      <c r="N32" s="7" t="s">
        <v>4927</v>
      </c>
    </row>
    <row r="33" spans="1:14" ht="16.5" customHeight="1" x14ac:dyDescent="0.4">
      <c r="A33" s="40"/>
      <c r="B33" s="7" t="s">
        <v>2</v>
      </c>
      <c r="C33" s="8">
        <v>464906</v>
      </c>
      <c r="D33" s="8">
        <v>20127</v>
      </c>
      <c r="E33" s="8">
        <v>713386</v>
      </c>
      <c r="F33" s="8">
        <v>9767</v>
      </c>
      <c r="G33" s="8">
        <f t="shared" si="22"/>
        <v>1208186</v>
      </c>
      <c r="H33" s="9">
        <f t="shared" si="23"/>
        <v>0.40145557058267517</v>
      </c>
      <c r="I33" s="9">
        <f t="shared" si="24"/>
        <v>0.39455924337940002</v>
      </c>
      <c r="J33" s="9">
        <f t="shared" si="25"/>
        <v>0.9794237295991135</v>
      </c>
      <c r="K33" s="9">
        <f t="shared" si="26"/>
        <v>0.56251160792878252</v>
      </c>
      <c r="L33" s="9">
        <v>0.39131558281196399</v>
      </c>
      <c r="M33" s="36" t="s">
        <v>125</v>
      </c>
      <c r="N33" s="7" t="s">
        <v>4924</v>
      </c>
    </row>
    <row r="34" spans="1:14" ht="16.5" customHeight="1" x14ac:dyDescent="0.4">
      <c r="A34" s="40"/>
      <c r="B34" s="3" t="s">
        <v>8</v>
      </c>
      <c r="C34" s="10">
        <f>SUM(C35:C36)</f>
        <v>1216225</v>
      </c>
      <c r="D34" s="10">
        <f>SUM(D35:D36)</f>
        <v>828705</v>
      </c>
      <c r="E34" s="10">
        <f>SUM(E35:E36)</f>
        <v>5932315</v>
      </c>
      <c r="F34" s="10">
        <f>SUM(F35:F36)</f>
        <v>22755</v>
      </c>
      <c r="G34" s="10">
        <f>SUM(G35:G36)</f>
        <v>8000000</v>
      </c>
      <c r="H34" s="33">
        <f>(C34+D34)/(C34+D34+E34+F34)</f>
        <v>0.25561624999999999</v>
      </c>
      <c r="I34" s="33">
        <f>C34/(C34+E34)</f>
        <v>0.17013613968726482</v>
      </c>
      <c r="J34" s="33">
        <f>C34/(C34+F34)</f>
        <v>0.98163408610308478</v>
      </c>
      <c r="K34" s="33">
        <f>(2*C34)/(2*C34+E34+F34)</f>
        <v>0.29000825035290528</v>
      </c>
      <c r="L34" s="6">
        <f>(G35*L35+G36*L36)/G34</f>
        <v>0.1651454753988732</v>
      </c>
    </row>
    <row r="35" spans="1:14" ht="16.5" customHeight="1" x14ac:dyDescent="0.4">
      <c r="A35" s="40"/>
      <c r="B35" s="7" t="s">
        <v>4</v>
      </c>
      <c r="C35" s="8">
        <v>308950</v>
      </c>
      <c r="D35" s="8">
        <v>631712</v>
      </c>
      <c r="E35" s="8">
        <v>3053517</v>
      </c>
      <c r="F35" s="8">
        <v>5821</v>
      </c>
      <c r="G35" s="8">
        <f t="shared" ref="G35:G36" si="27">SUM(C35:F35)</f>
        <v>4000000</v>
      </c>
      <c r="H35" s="9">
        <f t="shared" ref="H35" si="28">(C35+D35)/(C35+D35+E35+F35)</f>
        <v>0.2351655</v>
      </c>
      <c r="I35" s="9">
        <f t="shared" ref="I35:I36" si="29">C35/(C35+E35)</f>
        <v>9.1881942633191646E-2</v>
      </c>
      <c r="J35" s="9">
        <f t="shared" ref="J35:J36" si="30">C35/(C35+F35)</f>
        <v>0.98150719094198635</v>
      </c>
      <c r="K35" s="9">
        <f t="shared" ref="K35:K36" si="31">(2*C35)/(2*C35+E35+F35)</f>
        <v>0.1680337253123132</v>
      </c>
      <c r="L35" s="9">
        <v>9.1723154314595406E-2</v>
      </c>
      <c r="M35" s="36" t="s">
        <v>124</v>
      </c>
      <c r="N35" s="7" t="s">
        <v>4926</v>
      </c>
    </row>
    <row r="36" spans="1:14" ht="16.5" customHeight="1" x14ac:dyDescent="0.4">
      <c r="A36" s="40"/>
      <c r="B36" s="7" t="s">
        <v>44178</v>
      </c>
      <c r="C36" s="8">
        <v>907275</v>
      </c>
      <c r="D36" s="8">
        <v>196993</v>
      </c>
      <c r="E36" s="8">
        <v>2878798</v>
      </c>
      <c r="F36" s="8">
        <v>16934</v>
      </c>
      <c r="G36" s="8">
        <f t="shared" si="27"/>
        <v>4000000</v>
      </c>
      <c r="H36" s="9">
        <f>(C36+D36)/(C36+D36+E36+F36)</f>
        <v>0.27606700000000001</v>
      </c>
      <c r="I36" s="9">
        <f t="shared" si="29"/>
        <v>0.23963484063830781</v>
      </c>
      <c r="J36" s="9">
        <f t="shared" si="30"/>
        <v>0.98167730459235947</v>
      </c>
      <c r="K36" s="9">
        <f t="shared" si="31"/>
        <v>0.38523171224143266</v>
      </c>
      <c r="L36" s="9">
        <v>0.23856779648315099</v>
      </c>
      <c r="M36" s="36" t="s">
        <v>124</v>
      </c>
      <c r="N36" s="7" t="s">
        <v>44182</v>
      </c>
    </row>
    <row r="37" spans="1:14" ht="16.5" customHeight="1" x14ac:dyDescent="0.4">
      <c r="A37" s="40"/>
      <c r="B37" s="16" t="s">
        <v>43</v>
      </c>
      <c r="C37" s="17">
        <f>SUM(C28,C31,C34)</f>
        <v>8356495</v>
      </c>
      <c r="D37" s="17">
        <f>SUM(D28,D31,D34)</f>
        <v>5082696</v>
      </c>
      <c r="E37" s="17">
        <f>SUM(E28,E31,E34)</f>
        <v>19736552</v>
      </c>
      <c r="F37" s="17">
        <f>SUM(F28,F31,F34)</f>
        <v>484507</v>
      </c>
      <c r="G37" s="17">
        <f>SUM(G28,G31,G34)</f>
        <v>33660250</v>
      </c>
      <c r="H37" s="18">
        <f>($G29*H29+$G30*H30+$G32*H32+$G33*H33+$G35*H35+$G36*H36)/$G37</f>
        <v>0.39925998767091747</v>
      </c>
      <c r="I37" s="18">
        <f t="shared" ref="I37" si="32">($G29*I29+$G30*I30+$G32*I32+$G33*I33+$G35*I35+$G36*I36)/$G37</f>
        <v>0.29705543879927832</v>
      </c>
      <c r="J37" s="18">
        <f t="shared" ref="J37" si="33">($G29*J29+$G30*J30+$G32*J32+$G33*J33+$G35*J35+$G36*J36)/$G37</f>
        <v>0.94996830640392049</v>
      </c>
      <c r="K37" s="18">
        <f>($G29*K29+$G30*K30+$G32*K32+$G33*K33+$G35*K35+$G36*K36)/$G37</f>
        <v>0.44174881556346712</v>
      </c>
      <c r="L37" s="18">
        <f>($G29*L29+$G30*L30+$G32*L32+$G33*L33+$G35*L35+$G36*L36)/$G37</f>
        <v>0.29111542759305831</v>
      </c>
    </row>
    <row r="40" spans="1:14" ht="16.5" customHeight="1" x14ac:dyDescent="0.4">
      <c r="B40" s="11" t="s">
        <v>23</v>
      </c>
      <c r="F40" s="13" t="s">
        <v>41</v>
      </c>
    </row>
    <row r="42" spans="1:14" ht="16.5" customHeight="1" x14ac:dyDescent="0.4">
      <c r="B42" s="1" t="s">
        <v>28</v>
      </c>
      <c r="F42" s="34" t="s">
        <v>133</v>
      </c>
    </row>
    <row r="43" spans="1:14" ht="16.5" customHeight="1" x14ac:dyDescent="0.4">
      <c r="B43" s="1" t="s">
        <v>29</v>
      </c>
      <c r="F43" s="34"/>
    </row>
    <row r="44" spans="1:14" ht="16.5" customHeight="1" x14ac:dyDescent="0.4">
      <c r="B44" s="1" t="s">
        <v>30</v>
      </c>
      <c r="F44" s="34" t="s">
        <v>134</v>
      </c>
    </row>
    <row r="45" spans="1:14" ht="16.5" customHeight="1" x14ac:dyDescent="0.4">
      <c r="B45" s="1" t="s">
        <v>31</v>
      </c>
      <c r="F45" s="34" t="s">
        <v>135</v>
      </c>
    </row>
    <row r="46" spans="1:14" ht="16.5" customHeight="1" x14ac:dyDescent="0.4">
      <c r="B46" s="1" t="s">
        <v>44193</v>
      </c>
      <c r="F46" s="34" t="s">
        <v>136</v>
      </c>
    </row>
    <row r="47" spans="1:14" ht="16.5" customHeight="1" x14ac:dyDescent="0.4">
      <c r="B47" s="31" t="s">
        <v>32</v>
      </c>
      <c r="F47" s="34" t="s">
        <v>137</v>
      </c>
    </row>
    <row r="48" spans="1:14" ht="16.5" customHeight="1" x14ac:dyDescent="0.4">
      <c r="B48" s="31" t="s">
        <v>110</v>
      </c>
      <c r="F48" s="34" t="s">
        <v>138</v>
      </c>
    </row>
    <row r="49" spans="2:6" ht="16.5" customHeight="1" x14ac:dyDescent="0.4">
      <c r="B49" s="1" t="s">
        <v>33</v>
      </c>
      <c r="F49" s="34" t="s">
        <v>139</v>
      </c>
    </row>
    <row r="50" spans="2:6" ht="16.5" customHeight="1" x14ac:dyDescent="0.4">
      <c r="B50" s="1" t="s">
        <v>129</v>
      </c>
      <c r="F50" s="34" t="s">
        <v>140</v>
      </c>
    </row>
    <row r="51" spans="2:6" ht="16.5" customHeight="1" x14ac:dyDescent="0.4">
      <c r="B51" s="1" t="s">
        <v>130</v>
      </c>
      <c r="F51" s="34" t="s">
        <v>141</v>
      </c>
    </row>
    <row r="52" spans="2:6" ht="16.5" customHeight="1" x14ac:dyDescent="0.4">
      <c r="B52" s="1" t="s">
        <v>131</v>
      </c>
      <c r="F52" s="34" t="s">
        <v>142</v>
      </c>
    </row>
    <row r="53" spans="2:6" ht="16.5" customHeight="1" x14ac:dyDescent="0.4">
      <c r="B53" s="31" t="s">
        <v>132</v>
      </c>
      <c r="F53" s="34" t="s">
        <v>143</v>
      </c>
    </row>
    <row r="54" spans="2:6" ht="16.5" customHeight="1" x14ac:dyDescent="0.4">
      <c r="B54" s="1" t="s">
        <v>24</v>
      </c>
      <c r="F54" s="34" t="s">
        <v>144</v>
      </c>
    </row>
    <row r="55" spans="2:6" ht="16.5" customHeight="1" x14ac:dyDescent="0.4">
      <c r="F55" s="34" t="s">
        <v>145</v>
      </c>
    </row>
    <row r="56" spans="2:6" ht="16.5" customHeight="1" x14ac:dyDescent="0.4">
      <c r="B56" s="1" t="s">
        <v>25</v>
      </c>
      <c r="F56" s="34" t="s">
        <v>146</v>
      </c>
    </row>
    <row r="57" spans="2:6" ht="16.5" customHeight="1" x14ac:dyDescent="0.4">
      <c r="B57" s="1" t="s">
        <v>34</v>
      </c>
      <c r="F57" s="34" t="s">
        <v>147</v>
      </c>
    </row>
    <row r="58" spans="2:6" ht="16.5" customHeight="1" x14ac:dyDescent="0.4">
      <c r="F58" s="34" t="s">
        <v>148</v>
      </c>
    </row>
    <row r="59" spans="2:6" ht="16.5" customHeight="1" x14ac:dyDescent="0.4">
      <c r="B59" s="1" t="s">
        <v>26</v>
      </c>
      <c r="F59" s="34" t="s">
        <v>149</v>
      </c>
    </row>
    <row r="60" spans="2:6" ht="16.5" customHeight="1" x14ac:dyDescent="0.4">
      <c r="B60" s="1" t="s">
        <v>35</v>
      </c>
      <c r="F60" s="34" t="s">
        <v>150</v>
      </c>
    </row>
    <row r="61" spans="2:6" ht="16.5" customHeight="1" x14ac:dyDescent="0.4">
      <c r="B61" s="1" t="s">
        <v>36</v>
      </c>
      <c r="F61" s="34" t="s">
        <v>151</v>
      </c>
    </row>
    <row r="62" spans="2:6" ht="16.5" customHeight="1" x14ac:dyDescent="0.4">
      <c r="B62" s="1" t="s">
        <v>37</v>
      </c>
      <c r="F62" s="34" t="s">
        <v>152</v>
      </c>
    </row>
    <row r="63" spans="2:6" ht="16.5" customHeight="1" x14ac:dyDescent="0.4">
      <c r="B63" s="1" t="s">
        <v>38</v>
      </c>
      <c r="F63" s="34" t="s">
        <v>153</v>
      </c>
    </row>
    <row r="64" spans="2:6" ht="16.5" customHeight="1" x14ac:dyDescent="0.4">
      <c r="B64" s="1" t="s">
        <v>39</v>
      </c>
      <c r="F64" s="34" t="s">
        <v>154</v>
      </c>
    </row>
    <row r="65" spans="2:6" ht="16.5" customHeight="1" x14ac:dyDescent="0.4">
      <c r="F65" s="34" t="s">
        <v>155</v>
      </c>
    </row>
    <row r="66" spans="2:6" ht="16.5" customHeight="1" x14ac:dyDescent="0.4">
      <c r="B66" s="1" t="s">
        <v>27</v>
      </c>
      <c r="F66" s="34" t="s">
        <v>156</v>
      </c>
    </row>
    <row r="67" spans="2:6" ht="16.5" customHeight="1" x14ac:dyDescent="0.4">
      <c r="F67" s="34" t="s">
        <v>157</v>
      </c>
    </row>
    <row r="68" spans="2:6" ht="16.5" customHeight="1" x14ac:dyDescent="0.4">
      <c r="B68" s="11" t="s">
        <v>68</v>
      </c>
      <c r="F68" s="34" t="s">
        <v>158</v>
      </c>
    </row>
    <row r="69" spans="2:6" ht="16.5" customHeight="1" x14ac:dyDescent="0.4">
      <c r="B69" s="11"/>
      <c r="F69" s="34" t="s">
        <v>159</v>
      </c>
    </row>
    <row r="70" spans="2:6" ht="16.5" customHeight="1" x14ac:dyDescent="0.4">
      <c r="B70" s="1" t="s">
        <v>44</v>
      </c>
      <c r="F70" s="34" t="s">
        <v>160</v>
      </c>
    </row>
    <row r="71" spans="2:6" ht="16.5" customHeight="1" x14ac:dyDescent="0.4">
      <c r="B71" s="1" t="s">
        <v>45</v>
      </c>
      <c r="F71" s="34" t="s">
        <v>161</v>
      </c>
    </row>
    <row r="72" spans="2:6" ht="16.5" customHeight="1" x14ac:dyDescent="0.4">
      <c r="B72" s="1" t="s">
        <v>46</v>
      </c>
      <c r="F72" s="34" t="s">
        <v>162</v>
      </c>
    </row>
    <row r="73" spans="2:6" ht="16.5" customHeight="1" x14ac:dyDescent="0.4">
      <c r="B73" s="1" t="s">
        <v>47</v>
      </c>
      <c r="F73" s="34" t="s">
        <v>163</v>
      </c>
    </row>
    <row r="74" spans="2:6" ht="16.5" customHeight="1" x14ac:dyDescent="0.4">
      <c r="B74" s="1" t="s">
        <v>48</v>
      </c>
      <c r="F74" s="34" t="s">
        <v>164</v>
      </c>
    </row>
    <row r="75" spans="2:6" ht="16.5" customHeight="1" x14ac:dyDescent="0.4">
      <c r="B75" s="1" t="s">
        <v>45</v>
      </c>
      <c r="F75" s="34" t="s">
        <v>165</v>
      </c>
    </row>
    <row r="76" spans="2:6" ht="16.5" customHeight="1" x14ac:dyDescent="0.4">
      <c r="B76" s="1" t="s">
        <v>49</v>
      </c>
      <c r="F76" s="34" t="s">
        <v>166</v>
      </c>
    </row>
    <row r="77" spans="2:6" ht="16.5" customHeight="1" x14ac:dyDescent="0.4">
      <c r="B77" s="1" t="s">
        <v>45</v>
      </c>
      <c r="F77" s="34" t="s">
        <v>167</v>
      </c>
    </row>
    <row r="78" spans="2:6" ht="16.5" customHeight="1" x14ac:dyDescent="0.4">
      <c r="B78" s="1" t="s">
        <v>50</v>
      </c>
      <c r="F78" s="34" t="s">
        <v>168</v>
      </c>
    </row>
    <row r="79" spans="2:6" ht="16.5" customHeight="1" x14ac:dyDescent="0.4">
      <c r="B79" s="1" t="s">
        <v>45</v>
      </c>
      <c r="F79" s="34" t="s">
        <v>169</v>
      </c>
    </row>
    <row r="80" spans="2:6" ht="16.5" customHeight="1" x14ac:dyDescent="0.4">
      <c r="B80" s="1" t="s">
        <v>51</v>
      </c>
      <c r="F80" s="34" t="s">
        <v>170</v>
      </c>
    </row>
    <row r="81" spans="2:6" ht="16.5" customHeight="1" x14ac:dyDescent="0.4">
      <c r="B81" s="1" t="s">
        <v>45</v>
      </c>
      <c r="F81" s="34" t="s">
        <v>171</v>
      </c>
    </row>
    <row r="82" spans="2:6" ht="16.5" customHeight="1" x14ac:dyDescent="0.4">
      <c r="B82" s="1" t="s">
        <v>52</v>
      </c>
      <c r="F82" s="34" t="s">
        <v>172</v>
      </c>
    </row>
    <row r="83" spans="2:6" ht="16.5" customHeight="1" x14ac:dyDescent="0.4">
      <c r="B83" s="1" t="s">
        <v>45</v>
      </c>
      <c r="F83" s="34" t="s">
        <v>173</v>
      </c>
    </row>
    <row r="84" spans="2:6" ht="16.5" customHeight="1" x14ac:dyDescent="0.4">
      <c r="B84" s="1" t="s">
        <v>53</v>
      </c>
      <c r="F84" s="34" t="s">
        <v>174</v>
      </c>
    </row>
    <row r="85" spans="2:6" ht="16.5" customHeight="1" x14ac:dyDescent="0.4">
      <c r="B85" s="1" t="s">
        <v>45</v>
      </c>
      <c r="F85" s="34" t="s">
        <v>175</v>
      </c>
    </row>
    <row r="86" spans="2:6" ht="16.5" customHeight="1" x14ac:dyDescent="0.4">
      <c r="B86" s="1" t="s">
        <v>54</v>
      </c>
      <c r="F86" s="34" t="s">
        <v>176</v>
      </c>
    </row>
    <row r="87" spans="2:6" ht="16.5" customHeight="1" x14ac:dyDescent="0.4">
      <c r="B87" s="1" t="s">
        <v>45</v>
      </c>
      <c r="F87" s="34" t="s">
        <v>177</v>
      </c>
    </row>
    <row r="88" spans="2:6" ht="16.5" customHeight="1" x14ac:dyDescent="0.4">
      <c r="B88" s="1" t="s">
        <v>55</v>
      </c>
      <c r="F88" s="34" t="s">
        <v>178</v>
      </c>
    </row>
    <row r="89" spans="2:6" ht="16.5" customHeight="1" x14ac:dyDescent="0.4">
      <c r="B89" s="1" t="s">
        <v>45</v>
      </c>
      <c r="F89" s="34" t="s">
        <v>179</v>
      </c>
    </row>
    <row r="90" spans="2:6" ht="16.5" customHeight="1" x14ac:dyDescent="0.4">
      <c r="B90" s="1" t="s">
        <v>56</v>
      </c>
      <c r="F90" s="34" t="s">
        <v>180</v>
      </c>
    </row>
    <row r="91" spans="2:6" ht="16.5" customHeight="1" x14ac:dyDescent="0.4">
      <c r="B91" s="1" t="s">
        <v>45</v>
      </c>
      <c r="F91" s="34" t="s">
        <v>181</v>
      </c>
    </row>
    <row r="92" spans="2:6" ht="16.5" customHeight="1" x14ac:dyDescent="0.4">
      <c r="B92" s="1" t="s">
        <v>57</v>
      </c>
      <c r="F92" s="34" t="s">
        <v>182</v>
      </c>
    </row>
    <row r="93" spans="2:6" ht="16.5" customHeight="1" x14ac:dyDescent="0.4">
      <c r="B93" s="1" t="s">
        <v>58</v>
      </c>
      <c r="F93" s="34" t="s">
        <v>183</v>
      </c>
    </row>
    <row r="94" spans="2:6" ht="16.5" customHeight="1" x14ac:dyDescent="0.4">
      <c r="B94" s="1" t="s">
        <v>45</v>
      </c>
      <c r="F94" s="34" t="s">
        <v>184</v>
      </c>
    </row>
    <row r="95" spans="2:6" ht="16.5" customHeight="1" x14ac:dyDescent="0.4">
      <c r="B95" s="1" t="s">
        <v>59</v>
      </c>
      <c r="F95" s="34" t="s">
        <v>185</v>
      </c>
    </row>
    <row r="96" spans="2:6" ht="16.5" customHeight="1" x14ac:dyDescent="0.4">
      <c r="B96" s="1" t="s">
        <v>45</v>
      </c>
      <c r="F96" s="34" t="s">
        <v>186</v>
      </c>
    </row>
    <row r="97" spans="2:6" ht="16.5" customHeight="1" x14ac:dyDescent="0.4">
      <c r="B97" s="1" t="s">
        <v>60</v>
      </c>
      <c r="F97" s="34" t="s">
        <v>187</v>
      </c>
    </row>
    <row r="98" spans="2:6" ht="16.5" customHeight="1" x14ac:dyDescent="0.4">
      <c r="B98" s="1" t="s">
        <v>61</v>
      </c>
      <c r="F98" s="34" t="s">
        <v>188</v>
      </c>
    </row>
    <row r="99" spans="2:6" ht="16.5" customHeight="1" x14ac:dyDescent="0.4">
      <c r="B99" s="1" t="s">
        <v>45</v>
      </c>
      <c r="F99" s="34" t="s">
        <v>189</v>
      </c>
    </row>
    <row r="100" spans="2:6" ht="16.5" customHeight="1" x14ac:dyDescent="0.4">
      <c r="B100" s="1" t="s">
        <v>62</v>
      </c>
      <c r="F100" s="34" t="s">
        <v>190</v>
      </c>
    </row>
    <row r="101" spans="2:6" ht="16.5" customHeight="1" x14ac:dyDescent="0.4">
      <c r="B101" s="1" t="s">
        <v>45</v>
      </c>
      <c r="F101" s="34" t="s">
        <v>191</v>
      </c>
    </row>
    <row r="102" spans="2:6" ht="16.5" customHeight="1" x14ac:dyDescent="0.4">
      <c r="B102" s="1" t="s">
        <v>63</v>
      </c>
      <c r="F102" s="34" t="s">
        <v>192</v>
      </c>
    </row>
    <row r="103" spans="2:6" ht="16.5" customHeight="1" x14ac:dyDescent="0.4">
      <c r="B103" s="1" t="s">
        <v>45</v>
      </c>
      <c r="F103" s="34" t="s">
        <v>193</v>
      </c>
    </row>
    <row r="104" spans="2:6" ht="16.5" customHeight="1" x14ac:dyDescent="0.4">
      <c r="B104" s="1" t="s">
        <v>64</v>
      </c>
      <c r="F104" s="34" t="s">
        <v>194</v>
      </c>
    </row>
    <row r="105" spans="2:6" ht="16.5" customHeight="1" x14ac:dyDescent="0.4">
      <c r="B105" s="1" t="s">
        <v>47</v>
      </c>
      <c r="F105" s="34" t="s">
        <v>195</v>
      </c>
    </row>
    <row r="106" spans="2:6" ht="16.5" customHeight="1" x14ac:dyDescent="0.4">
      <c r="B106" s="1" t="s">
        <v>65</v>
      </c>
      <c r="F106" s="34" t="s">
        <v>196</v>
      </c>
    </row>
    <row r="107" spans="2:6" ht="16.5" customHeight="1" x14ac:dyDescent="0.4">
      <c r="B107" s="1" t="s">
        <v>66</v>
      </c>
      <c r="F107" s="34" t="s">
        <v>197</v>
      </c>
    </row>
    <row r="108" spans="2:6" ht="16.5" customHeight="1" x14ac:dyDescent="0.4">
      <c r="B108" s="1" t="s">
        <v>67</v>
      </c>
      <c r="F108" s="34" t="s">
        <v>198</v>
      </c>
    </row>
    <row r="109" spans="2:6" ht="16.5" customHeight="1" x14ac:dyDescent="0.4">
      <c r="B109" s="1" t="s">
        <v>45</v>
      </c>
      <c r="F109" s="34" t="s">
        <v>199</v>
      </c>
    </row>
    <row r="110" spans="2:6" ht="16.5" customHeight="1" x14ac:dyDescent="0.4">
      <c r="F110" s="34" t="s">
        <v>200</v>
      </c>
    </row>
    <row r="111" spans="2:6" ht="16.5" customHeight="1" x14ac:dyDescent="0.4">
      <c r="B111" s="1" t="s">
        <v>71</v>
      </c>
      <c r="F111" s="34" t="s">
        <v>201</v>
      </c>
    </row>
    <row r="112" spans="2:6" ht="16.5" customHeight="1" x14ac:dyDescent="0.4">
      <c r="B112" s="1" t="s">
        <v>72</v>
      </c>
      <c r="F112" s="34" t="s">
        <v>202</v>
      </c>
    </row>
    <row r="113" spans="2:6" ht="16.5" customHeight="1" x14ac:dyDescent="0.4">
      <c r="B113" s="1" t="s">
        <v>73</v>
      </c>
      <c r="F113" s="34" t="s">
        <v>203</v>
      </c>
    </row>
    <row r="114" spans="2:6" ht="16.5" customHeight="1" x14ac:dyDescent="0.4">
      <c r="B114" s="1" t="s">
        <v>74</v>
      </c>
      <c r="F114" s="34" t="s">
        <v>204</v>
      </c>
    </row>
    <row r="115" spans="2:6" ht="16.5" customHeight="1" x14ac:dyDescent="0.4">
      <c r="B115" s="1" t="s">
        <v>75</v>
      </c>
      <c r="F115" s="34" t="s">
        <v>205</v>
      </c>
    </row>
    <row r="116" spans="2:6" ht="16.5" customHeight="1" x14ac:dyDescent="0.4">
      <c r="B116" s="1" t="s">
        <v>76</v>
      </c>
      <c r="F116" s="34" t="s">
        <v>206</v>
      </c>
    </row>
    <row r="117" spans="2:6" ht="16.5" customHeight="1" x14ac:dyDescent="0.4">
      <c r="B117" s="1" t="s">
        <v>77</v>
      </c>
      <c r="F117" s="34" t="s">
        <v>207</v>
      </c>
    </row>
    <row r="118" spans="2:6" ht="16.5" customHeight="1" x14ac:dyDescent="0.4">
      <c r="B118" s="1" t="s">
        <v>78</v>
      </c>
      <c r="F118" s="34" t="s">
        <v>208</v>
      </c>
    </row>
    <row r="119" spans="2:6" ht="16.5" customHeight="1" x14ac:dyDescent="0.4">
      <c r="B119" s="1" t="s">
        <v>79</v>
      </c>
      <c r="F119" s="34" t="s">
        <v>209</v>
      </c>
    </row>
    <row r="120" spans="2:6" ht="16.5" customHeight="1" x14ac:dyDescent="0.4">
      <c r="B120" s="1" t="s">
        <v>80</v>
      </c>
      <c r="F120" s="34" t="s">
        <v>210</v>
      </c>
    </row>
    <row r="121" spans="2:6" ht="16.5" customHeight="1" x14ac:dyDescent="0.4">
      <c r="B121" s="1" t="s">
        <v>81</v>
      </c>
      <c r="F121" s="34" t="s">
        <v>211</v>
      </c>
    </row>
    <row r="122" spans="2:6" ht="16.5" customHeight="1" x14ac:dyDescent="0.4">
      <c r="B122" s="1" t="s">
        <v>82</v>
      </c>
      <c r="F122" s="34" t="s">
        <v>212</v>
      </c>
    </row>
    <row r="123" spans="2:6" ht="16.5" customHeight="1" x14ac:dyDescent="0.4">
      <c r="B123" s="1" t="s">
        <v>83</v>
      </c>
      <c r="F123" s="34" t="s">
        <v>213</v>
      </c>
    </row>
    <row r="124" spans="2:6" ht="16.5" customHeight="1" x14ac:dyDescent="0.4">
      <c r="B124" s="1" t="s">
        <v>84</v>
      </c>
      <c r="F124" s="34" t="s">
        <v>214</v>
      </c>
    </row>
    <row r="125" spans="2:6" ht="16.5" customHeight="1" x14ac:dyDescent="0.4">
      <c r="B125" s="31" t="s">
        <v>85</v>
      </c>
      <c r="C125" s="32"/>
      <c r="D125" s="32"/>
      <c r="E125" s="32"/>
      <c r="F125" s="34" t="s">
        <v>215</v>
      </c>
    </row>
    <row r="126" spans="2:6" ht="16.5" customHeight="1" x14ac:dyDescent="0.4">
      <c r="F126" s="34" t="s">
        <v>216</v>
      </c>
    </row>
    <row r="127" spans="2:6" ht="16.5" customHeight="1" x14ac:dyDescent="0.4">
      <c r="F127" s="34" t="s">
        <v>217</v>
      </c>
    </row>
    <row r="128" spans="2:6" ht="16.5" customHeight="1" x14ac:dyDescent="0.4">
      <c r="F128" s="34" t="s">
        <v>218</v>
      </c>
    </row>
    <row r="129" spans="6:6" ht="16.5" customHeight="1" x14ac:dyDescent="0.4">
      <c r="F129" s="34" t="s">
        <v>219</v>
      </c>
    </row>
    <row r="130" spans="6:6" ht="16.5" customHeight="1" x14ac:dyDescent="0.4">
      <c r="F130" s="34" t="s">
        <v>220</v>
      </c>
    </row>
    <row r="131" spans="6:6" ht="16.5" customHeight="1" x14ac:dyDescent="0.4">
      <c r="F131" s="34" t="s">
        <v>221</v>
      </c>
    </row>
    <row r="132" spans="6:6" ht="16.5" customHeight="1" x14ac:dyDescent="0.4">
      <c r="F132" s="34" t="s">
        <v>222</v>
      </c>
    </row>
    <row r="133" spans="6:6" ht="16.5" customHeight="1" x14ac:dyDescent="0.4">
      <c r="F133" s="34" t="s">
        <v>223</v>
      </c>
    </row>
    <row r="134" spans="6:6" ht="16.5" customHeight="1" x14ac:dyDescent="0.4">
      <c r="F134" s="34" t="s">
        <v>224</v>
      </c>
    </row>
    <row r="135" spans="6:6" ht="16.5" customHeight="1" x14ac:dyDescent="0.4">
      <c r="F135" s="34" t="s">
        <v>225</v>
      </c>
    </row>
    <row r="136" spans="6:6" ht="16.5" customHeight="1" x14ac:dyDescent="0.4">
      <c r="F136" s="34" t="s">
        <v>226</v>
      </c>
    </row>
    <row r="137" spans="6:6" ht="16.5" customHeight="1" x14ac:dyDescent="0.4">
      <c r="F137" s="34" t="s">
        <v>227</v>
      </c>
    </row>
    <row r="138" spans="6:6" ht="16.5" customHeight="1" x14ac:dyDescent="0.4">
      <c r="F138" s="34" t="s">
        <v>228</v>
      </c>
    </row>
    <row r="139" spans="6:6" ht="16.5" customHeight="1" x14ac:dyDescent="0.4">
      <c r="F139" s="34" t="s">
        <v>229</v>
      </c>
    </row>
    <row r="140" spans="6:6" ht="16.5" customHeight="1" x14ac:dyDescent="0.4">
      <c r="F140" s="34" t="s">
        <v>230</v>
      </c>
    </row>
    <row r="141" spans="6:6" ht="16.5" customHeight="1" x14ac:dyDescent="0.4">
      <c r="F141" s="34" t="s">
        <v>231</v>
      </c>
    </row>
    <row r="142" spans="6:6" ht="16.5" customHeight="1" x14ac:dyDescent="0.4">
      <c r="F142" s="34" t="s">
        <v>232</v>
      </c>
    </row>
    <row r="143" spans="6:6" ht="16.5" customHeight="1" x14ac:dyDescent="0.4">
      <c r="F143" s="34" t="s">
        <v>233</v>
      </c>
    </row>
    <row r="144" spans="6:6" ht="16.5" customHeight="1" x14ac:dyDescent="0.4">
      <c r="F144" s="34" t="s">
        <v>234</v>
      </c>
    </row>
    <row r="145" spans="6:6" ht="16.5" customHeight="1" x14ac:dyDescent="0.4">
      <c r="F145" s="34" t="s">
        <v>235</v>
      </c>
    </row>
    <row r="146" spans="6:6" ht="16.5" customHeight="1" x14ac:dyDescent="0.4">
      <c r="F146" s="34" t="s">
        <v>236</v>
      </c>
    </row>
    <row r="147" spans="6:6" ht="16.5" customHeight="1" x14ac:dyDescent="0.4">
      <c r="F147" s="34" t="s">
        <v>237</v>
      </c>
    </row>
    <row r="148" spans="6:6" ht="16.5" customHeight="1" x14ac:dyDescent="0.4">
      <c r="F148" s="34" t="s">
        <v>238</v>
      </c>
    </row>
    <row r="149" spans="6:6" ht="16.5" customHeight="1" x14ac:dyDescent="0.4">
      <c r="F149" s="34" t="s">
        <v>239</v>
      </c>
    </row>
    <row r="150" spans="6:6" ht="16.5" customHeight="1" x14ac:dyDescent="0.4">
      <c r="F150" s="34" t="s">
        <v>240</v>
      </c>
    </row>
    <row r="151" spans="6:6" ht="16.5" customHeight="1" x14ac:dyDescent="0.4">
      <c r="F151" s="34" t="s">
        <v>241</v>
      </c>
    </row>
    <row r="152" spans="6:6" ht="16.5" customHeight="1" x14ac:dyDescent="0.4">
      <c r="F152" s="34" t="s">
        <v>242</v>
      </c>
    </row>
    <row r="153" spans="6:6" ht="16.5" customHeight="1" x14ac:dyDescent="0.4">
      <c r="F153" s="34" t="s">
        <v>243</v>
      </c>
    </row>
    <row r="154" spans="6:6" ht="16.5" customHeight="1" x14ac:dyDescent="0.4">
      <c r="F154" s="34" t="s">
        <v>244</v>
      </c>
    </row>
    <row r="155" spans="6:6" ht="16.5" customHeight="1" x14ac:dyDescent="0.4">
      <c r="F155" s="34" t="s">
        <v>245</v>
      </c>
    </row>
    <row r="156" spans="6:6" ht="16.5" customHeight="1" x14ac:dyDescent="0.4">
      <c r="F156" s="34" t="s">
        <v>246</v>
      </c>
    </row>
    <row r="157" spans="6:6" ht="16.5" customHeight="1" x14ac:dyDescent="0.4">
      <c r="F157" s="34" t="s">
        <v>247</v>
      </c>
    </row>
    <row r="158" spans="6:6" ht="16.5" customHeight="1" x14ac:dyDescent="0.4">
      <c r="F158" s="34" t="s">
        <v>248</v>
      </c>
    </row>
    <row r="159" spans="6:6" ht="16.5" customHeight="1" x14ac:dyDescent="0.4">
      <c r="F159" s="34" t="s">
        <v>249</v>
      </c>
    </row>
    <row r="160" spans="6:6" ht="16.5" customHeight="1" x14ac:dyDescent="0.4">
      <c r="F160" s="34" t="s">
        <v>250</v>
      </c>
    </row>
    <row r="161" spans="6:6" ht="16.5" customHeight="1" x14ac:dyDescent="0.4">
      <c r="F161" s="34" t="s">
        <v>251</v>
      </c>
    </row>
    <row r="162" spans="6:6" ht="16.5" customHeight="1" x14ac:dyDescent="0.4">
      <c r="F162" s="34" t="s">
        <v>252</v>
      </c>
    </row>
    <row r="163" spans="6:6" ht="16.5" customHeight="1" x14ac:dyDescent="0.4">
      <c r="F163" s="34" t="s">
        <v>253</v>
      </c>
    </row>
    <row r="164" spans="6:6" ht="16.5" customHeight="1" x14ac:dyDescent="0.4">
      <c r="F164" s="34" t="s">
        <v>254</v>
      </c>
    </row>
    <row r="165" spans="6:6" ht="16.5" customHeight="1" x14ac:dyDescent="0.4">
      <c r="F165" s="34" t="s">
        <v>255</v>
      </c>
    </row>
    <row r="166" spans="6:6" ht="16.5" customHeight="1" x14ac:dyDescent="0.4">
      <c r="F166" s="34" t="s">
        <v>256</v>
      </c>
    </row>
    <row r="167" spans="6:6" ht="16.5" customHeight="1" x14ac:dyDescent="0.4">
      <c r="F167" s="34" t="s">
        <v>257</v>
      </c>
    </row>
    <row r="168" spans="6:6" ht="16.5" customHeight="1" x14ac:dyDescent="0.4">
      <c r="F168" s="34" t="s">
        <v>258</v>
      </c>
    </row>
    <row r="169" spans="6:6" ht="16.5" customHeight="1" x14ac:dyDescent="0.4">
      <c r="F169" s="34" t="s">
        <v>259</v>
      </c>
    </row>
    <row r="170" spans="6:6" ht="16.5" customHeight="1" x14ac:dyDescent="0.4">
      <c r="F170" s="34" t="s">
        <v>260</v>
      </c>
    </row>
    <row r="171" spans="6:6" ht="16.5" customHeight="1" x14ac:dyDescent="0.4">
      <c r="F171" s="34" t="s">
        <v>261</v>
      </c>
    </row>
    <row r="172" spans="6:6" ht="16.5" customHeight="1" x14ac:dyDescent="0.4">
      <c r="F172" s="34" t="s">
        <v>262</v>
      </c>
    </row>
    <row r="173" spans="6:6" ht="16.5" customHeight="1" x14ac:dyDescent="0.4">
      <c r="F173" s="34" t="s">
        <v>263</v>
      </c>
    </row>
    <row r="174" spans="6:6" ht="16.5" customHeight="1" x14ac:dyDescent="0.4">
      <c r="F174" s="34" t="s">
        <v>264</v>
      </c>
    </row>
    <row r="175" spans="6:6" ht="16.5" customHeight="1" x14ac:dyDescent="0.4">
      <c r="F175" s="34" t="s">
        <v>265</v>
      </c>
    </row>
    <row r="176" spans="6:6" ht="16.5" customHeight="1" x14ac:dyDescent="0.4">
      <c r="F176" s="34" t="s">
        <v>266</v>
      </c>
    </row>
    <row r="177" spans="6:6" ht="16.5" customHeight="1" x14ac:dyDescent="0.4">
      <c r="F177" s="34" t="s">
        <v>267</v>
      </c>
    </row>
    <row r="178" spans="6:6" ht="16.5" customHeight="1" x14ac:dyDescent="0.4">
      <c r="F178" s="34" t="s">
        <v>268</v>
      </c>
    </row>
    <row r="179" spans="6:6" ht="16.5" customHeight="1" x14ac:dyDescent="0.4">
      <c r="F179" s="34" t="s">
        <v>269</v>
      </c>
    </row>
    <row r="180" spans="6:6" ht="16.5" customHeight="1" x14ac:dyDescent="0.4">
      <c r="F180" s="34" t="s">
        <v>270</v>
      </c>
    </row>
    <row r="181" spans="6:6" ht="16.5" customHeight="1" x14ac:dyDescent="0.4">
      <c r="F181" s="34" t="s">
        <v>271</v>
      </c>
    </row>
    <row r="182" spans="6:6" ht="16.5" customHeight="1" x14ac:dyDescent="0.4">
      <c r="F182" s="34" t="s">
        <v>272</v>
      </c>
    </row>
    <row r="183" spans="6:6" ht="16.5" customHeight="1" x14ac:dyDescent="0.4">
      <c r="F183" s="34" t="s">
        <v>273</v>
      </c>
    </row>
    <row r="184" spans="6:6" ht="16.5" customHeight="1" x14ac:dyDescent="0.4">
      <c r="F184" s="34" t="s">
        <v>274</v>
      </c>
    </row>
    <row r="185" spans="6:6" ht="16.5" customHeight="1" x14ac:dyDescent="0.4">
      <c r="F185" s="34" t="s">
        <v>275</v>
      </c>
    </row>
    <row r="186" spans="6:6" ht="16.5" customHeight="1" x14ac:dyDescent="0.4">
      <c r="F186" s="34" t="s">
        <v>276</v>
      </c>
    </row>
    <row r="187" spans="6:6" ht="16.5" customHeight="1" x14ac:dyDescent="0.4">
      <c r="F187" s="34" t="s">
        <v>277</v>
      </c>
    </row>
    <row r="188" spans="6:6" ht="16.5" customHeight="1" x14ac:dyDescent="0.4">
      <c r="F188" s="34" t="s">
        <v>278</v>
      </c>
    </row>
    <row r="189" spans="6:6" ht="16.5" customHeight="1" x14ac:dyDescent="0.4">
      <c r="F189" s="34" t="s">
        <v>279</v>
      </c>
    </row>
    <row r="190" spans="6:6" ht="16.5" customHeight="1" x14ac:dyDescent="0.4">
      <c r="F190" s="34" t="s">
        <v>280</v>
      </c>
    </row>
    <row r="191" spans="6:6" ht="16.5" customHeight="1" x14ac:dyDescent="0.4">
      <c r="F191" s="34" t="s">
        <v>281</v>
      </c>
    </row>
    <row r="192" spans="6:6" ht="16.5" customHeight="1" x14ac:dyDescent="0.4">
      <c r="F192" s="34" t="s">
        <v>282</v>
      </c>
    </row>
    <row r="193" spans="6:6" ht="16.5" customHeight="1" x14ac:dyDescent="0.4">
      <c r="F193" s="34" t="s">
        <v>283</v>
      </c>
    </row>
    <row r="194" spans="6:6" ht="16.5" customHeight="1" x14ac:dyDescent="0.4">
      <c r="F194" s="34" t="s">
        <v>284</v>
      </c>
    </row>
    <row r="195" spans="6:6" ht="16.5" customHeight="1" x14ac:dyDescent="0.4">
      <c r="F195" s="34" t="s">
        <v>285</v>
      </c>
    </row>
    <row r="196" spans="6:6" ht="16.5" customHeight="1" x14ac:dyDescent="0.4">
      <c r="F196" s="34" t="s">
        <v>286</v>
      </c>
    </row>
    <row r="197" spans="6:6" ht="16.5" customHeight="1" x14ac:dyDescent="0.4">
      <c r="F197" s="34" t="s">
        <v>287</v>
      </c>
    </row>
    <row r="198" spans="6:6" ht="16.5" customHeight="1" x14ac:dyDescent="0.4">
      <c r="F198" s="34" t="s">
        <v>288</v>
      </c>
    </row>
    <row r="199" spans="6:6" ht="16.5" customHeight="1" x14ac:dyDescent="0.4">
      <c r="F199" s="34" t="s">
        <v>289</v>
      </c>
    </row>
    <row r="200" spans="6:6" ht="16.5" customHeight="1" x14ac:dyDescent="0.4">
      <c r="F200" s="34" t="s">
        <v>290</v>
      </c>
    </row>
    <row r="201" spans="6:6" ht="16.5" customHeight="1" x14ac:dyDescent="0.4">
      <c r="F201" s="34" t="s">
        <v>291</v>
      </c>
    </row>
    <row r="202" spans="6:6" ht="16.5" customHeight="1" x14ac:dyDescent="0.4">
      <c r="F202" s="34" t="s">
        <v>292</v>
      </c>
    </row>
    <row r="203" spans="6:6" ht="16.5" customHeight="1" x14ac:dyDescent="0.4">
      <c r="F203" s="34" t="s">
        <v>293</v>
      </c>
    </row>
    <row r="204" spans="6:6" ht="16.5" customHeight="1" x14ac:dyDescent="0.4">
      <c r="F204" s="34" t="s">
        <v>294</v>
      </c>
    </row>
    <row r="205" spans="6:6" ht="16.5" customHeight="1" x14ac:dyDescent="0.4">
      <c r="F205" s="34" t="s">
        <v>295</v>
      </c>
    </row>
    <row r="206" spans="6:6" ht="16.5" customHeight="1" x14ac:dyDescent="0.4">
      <c r="F206" s="34" t="s">
        <v>296</v>
      </c>
    </row>
    <row r="207" spans="6:6" ht="16.5" customHeight="1" x14ac:dyDescent="0.4">
      <c r="F207" s="34" t="s">
        <v>297</v>
      </c>
    </row>
    <row r="208" spans="6:6" ht="16.5" customHeight="1" x14ac:dyDescent="0.4">
      <c r="F208" s="34" t="s">
        <v>298</v>
      </c>
    </row>
    <row r="209" spans="6:6" ht="16.5" customHeight="1" x14ac:dyDescent="0.4">
      <c r="F209" s="34" t="s">
        <v>299</v>
      </c>
    </row>
    <row r="210" spans="6:6" ht="16.5" customHeight="1" x14ac:dyDescent="0.4">
      <c r="F210" s="34" t="s">
        <v>300</v>
      </c>
    </row>
    <row r="211" spans="6:6" ht="16.5" customHeight="1" x14ac:dyDescent="0.4">
      <c r="F211" s="34" t="s">
        <v>301</v>
      </c>
    </row>
    <row r="212" spans="6:6" ht="16.5" customHeight="1" x14ac:dyDescent="0.4">
      <c r="F212" s="34" t="s">
        <v>302</v>
      </c>
    </row>
    <row r="213" spans="6:6" ht="16.5" customHeight="1" x14ac:dyDescent="0.4">
      <c r="F213" s="34" t="s">
        <v>303</v>
      </c>
    </row>
    <row r="214" spans="6:6" ht="16.5" customHeight="1" x14ac:dyDescent="0.4">
      <c r="F214" s="34" t="s">
        <v>304</v>
      </c>
    </row>
    <row r="215" spans="6:6" ht="16.5" customHeight="1" x14ac:dyDescent="0.4">
      <c r="F215" s="34" t="s">
        <v>305</v>
      </c>
    </row>
    <row r="216" spans="6:6" ht="16.5" customHeight="1" x14ac:dyDescent="0.4">
      <c r="F216" s="34" t="s">
        <v>306</v>
      </c>
    </row>
    <row r="217" spans="6:6" ht="16.5" customHeight="1" x14ac:dyDescent="0.4">
      <c r="F217" s="34" t="s">
        <v>307</v>
      </c>
    </row>
    <row r="218" spans="6:6" ht="16.5" customHeight="1" x14ac:dyDescent="0.4">
      <c r="F218" s="34" t="s">
        <v>308</v>
      </c>
    </row>
    <row r="219" spans="6:6" ht="16.5" customHeight="1" x14ac:dyDescent="0.4">
      <c r="F219" s="34" t="s">
        <v>309</v>
      </c>
    </row>
    <row r="220" spans="6:6" ht="16.5" customHeight="1" x14ac:dyDescent="0.4">
      <c r="F220" s="34" t="s">
        <v>310</v>
      </c>
    </row>
    <row r="221" spans="6:6" ht="16.5" customHeight="1" x14ac:dyDescent="0.4">
      <c r="F221" s="34" t="s">
        <v>311</v>
      </c>
    </row>
    <row r="222" spans="6:6" ht="16.5" customHeight="1" x14ac:dyDescent="0.4">
      <c r="F222" s="34" t="s">
        <v>312</v>
      </c>
    </row>
    <row r="223" spans="6:6" ht="16.5" customHeight="1" x14ac:dyDescent="0.4">
      <c r="F223" s="34" t="s">
        <v>313</v>
      </c>
    </row>
    <row r="224" spans="6:6" ht="16.5" customHeight="1" x14ac:dyDescent="0.4">
      <c r="F224" s="34" t="s">
        <v>314</v>
      </c>
    </row>
    <row r="225" spans="6:6" ht="16.5" customHeight="1" x14ac:dyDescent="0.4">
      <c r="F225" s="34" t="s">
        <v>315</v>
      </c>
    </row>
    <row r="226" spans="6:6" ht="16.5" customHeight="1" x14ac:dyDescent="0.4">
      <c r="F226" s="34" t="s">
        <v>316</v>
      </c>
    </row>
    <row r="227" spans="6:6" ht="16.5" customHeight="1" x14ac:dyDescent="0.4">
      <c r="F227" s="34" t="s">
        <v>317</v>
      </c>
    </row>
    <row r="228" spans="6:6" ht="16.5" customHeight="1" x14ac:dyDescent="0.4">
      <c r="F228" s="34" t="s">
        <v>318</v>
      </c>
    </row>
    <row r="229" spans="6:6" ht="16.5" customHeight="1" x14ac:dyDescent="0.4">
      <c r="F229" s="34" t="s">
        <v>319</v>
      </c>
    </row>
    <row r="230" spans="6:6" ht="16.5" customHeight="1" x14ac:dyDescent="0.4">
      <c r="F230" s="34" t="s">
        <v>320</v>
      </c>
    </row>
    <row r="231" spans="6:6" ht="16.5" customHeight="1" x14ac:dyDescent="0.4">
      <c r="F231" s="34" t="s">
        <v>321</v>
      </c>
    </row>
    <row r="232" spans="6:6" ht="16.5" customHeight="1" x14ac:dyDescent="0.4">
      <c r="F232" s="34" t="s">
        <v>322</v>
      </c>
    </row>
    <row r="233" spans="6:6" ht="16.5" customHeight="1" x14ac:dyDescent="0.4">
      <c r="F233" s="34" t="s">
        <v>323</v>
      </c>
    </row>
    <row r="234" spans="6:6" ht="16.5" customHeight="1" x14ac:dyDescent="0.4">
      <c r="F234" s="34" t="s">
        <v>324</v>
      </c>
    </row>
    <row r="235" spans="6:6" ht="16.5" customHeight="1" x14ac:dyDescent="0.4">
      <c r="F235" s="34" t="s">
        <v>325</v>
      </c>
    </row>
    <row r="236" spans="6:6" ht="16.5" customHeight="1" x14ac:dyDescent="0.4">
      <c r="F236" s="34" t="s">
        <v>326</v>
      </c>
    </row>
    <row r="237" spans="6:6" ht="16.5" customHeight="1" x14ac:dyDescent="0.4">
      <c r="F237" s="34" t="s">
        <v>327</v>
      </c>
    </row>
    <row r="238" spans="6:6" ht="16.5" customHeight="1" x14ac:dyDescent="0.4">
      <c r="F238" s="34" t="s">
        <v>328</v>
      </c>
    </row>
    <row r="239" spans="6:6" ht="16.5" customHeight="1" x14ac:dyDescent="0.4">
      <c r="F239" s="34" t="s">
        <v>329</v>
      </c>
    </row>
    <row r="240" spans="6:6" ht="16.5" customHeight="1" x14ac:dyDescent="0.4">
      <c r="F240" s="34" t="s">
        <v>330</v>
      </c>
    </row>
    <row r="241" spans="6:6" ht="16.5" customHeight="1" x14ac:dyDescent="0.4">
      <c r="F241" s="34" t="s">
        <v>331</v>
      </c>
    </row>
    <row r="242" spans="6:6" ht="16.5" customHeight="1" x14ac:dyDescent="0.4">
      <c r="F242" s="34" t="s">
        <v>332</v>
      </c>
    </row>
    <row r="243" spans="6:6" ht="16.5" customHeight="1" x14ac:dyDescent="0.4">
      <c r="F243" s="34" t="s">
        <v>333</v>
      </c>
    </row>
    <row r="244" spans="6:6" ht="16.5" customHeight="1" x14ac:dyDescent="0.4">
      <c r="F244" s="34" t="s">
        <v>334</v>
      </c>
    </row>
    <row r="245" spans="6:6" ht="16.5" customHeight="1" x14ac:dyDescent="0.4">
      <c r="F245" s="34" t="s">
        <v>335</v>
      </c>
    </row>
    <row r="246" spans="6:6" ht="16.5" customHeight="1" x14ac:dyDescent="0.4">
      <c r="F246" s="34" t="s">
        <v>336</v>
      </c>
    </row>
    <row r="247" spans="6:6" ht="16.5" customHeight="1" x14ac:dyDescent="0.4">
      <c r="F247" s="34" t="s">
        <v>337</v>
      </c>
    </row>
    <row r="248" spans="6:6" ht="16.5" customHeight="1" x14ac:dyDescent="0.4">
      <c r="F248" s="34" t="s">
        <v>338</v>
      </c>
    </row>
    <row r="249" spans="6:6" ht="16.5" customHeight="1" x14ac:dyDescent="0.4">
      <c r="F249" s="34" t="s">
        <v>339</v>
      </c>
    </row>
    <row r="250" spans="6:6" ht="16.5" customHeight="1" x14ac:dyDescent="0.4">
      <c r="F250" s="34" t="s">
        <v>340</v>
      </c>
    </row>
    <row r="251" spans="6:6" ht="16.5" customHeight="1" x14ac:dyDescent="0.4">
      <c r="F251" s="34" t="s">
        <v>341</v>
      </c>
    </row>
    <row r="252" spans="6:6" ht="16.5" customHeight="1" x14ac:dyDescent="0.4">
      <c r="F252" s="34" t="s">
        <v>342</v>
      </c>
    </row>
    <row r="253" spans="6:6" ht="16.5" customHeight="1" x14ac:dyDescent="0.4">
      <c r="F253" s="34" t="s">
        <v>343</v>
      </c>
    </row>
    <row r="254" spans="6:6" ht="16.5" customHeight="1" x14ac:dyDescent="0.4">
      <c r="F254" s="34" t="s">
        <v>344</v>
      </c>
    </row>
    <row r="255" spans="6:6" ht="16.5" customHeight="1" x14ac:dyDescent="0.4">
      <c r="F255" s="34" t="s">
        <v>345</v>
      </c>
    </row>
    <row r="256" spans="6:6" ht="16.5" customHeight="1" x14ac:dyDescent="0.4">
      <c r="F256" s="34" t="s">
        <v>346</v>
      </c>
    </row>
    <row r="257" spans="6:6" ht="16.5" customHeight="1" x14ac:dyDescent="0.4">
      <c r="F257" s="34" t="s">
        <v>347</v>
      </c>
    </row>
    <row r="258" spans="6:6" ht="16.5" customHeight="1" x14ac:dyDescent="0.4">
      <c r="F258" s="34" t="s">
        <v>348</v>
      </c>
    </row>
    <row r="259" spans="6:6" ht="16.5" customHeight="1" x14ac:dyDescent="0.4">
      <c r="F259" s="34" t="s">
        <v>349</v>
      </c>
    </row>
    <row r="260" spans="6:6" ht="16.5" customHeight="1" x14ac:dyDescent="0.4">
      <c r="F260" s="34" t="s">
        <v>350</v>
      </c>
    </row>
    <row r="261" spans="6:6" ht="16.5" customHeight="1" x14ac:dyDescent="0.4">
      <c r="F261" s="34" t="s">
        <v>351</v>
      </c>
    </row>
    <row r="262" spans="6:6" ht="16.5" customHeight="1" x14ac:dyDescent="0.4">
      <c r="F262" s="34" t="s">
        <v>352</v>
      </c>
    </row>
    <row r="263" spans="6:6" ht="16.5" customHeight="1" x14ac:dyDescent="0.4">
      <c r="F263" s="34" t="s">
        <v>353</v>
      </c>
    </row>
    <row r="264" spans="6:6" ht="16.5" customHeight="1" x14ac:dyDescent="0.4">
      <c r="F264" s="34" t="s">
        <v>354</v>
      </c>
    </row>
    <row r="265" spans="6:6" ht="16.5" customHeight="1" x14ac:dyDescent="0.4">
      <c r="F265" s="34" t="s">
        <v>355</v>
      </c>
    </row>
    <row r="266" spans="6:6" ht="16.5" customHeight="1" x14ac:dyDescent="0.4">
      <c r="F266" s="34" t="s">
        <v>356</v>
      </c>
    </row>
    <row r="267" spans="6:6" ht="16.5" customHeight="1" x14ac:dyDescent="0.4">
      <c r="F267" s="34" t="s">
        <v>357</v>
      </c>
    </row>
    <row r="268" spans="6:6" ht="16.5" customHeight="1" x14ac:dyDescent="0.4">
      <c r="F268" s="34" t="s">
        <v>358</v>
      </c>
    </row>
    <row r="269" spans="6:6" ht="16.5" customHeight="1" x14ac:dyDescent="0.4">
      <c r="F269" s="34" t="s">
        <v>359</v>
      </c>
    </row>
    <row r="270" spans="6:6" ht="16.5" customHeight="1" x14ac:dyDescent="0.4">
      <c r="F270" s="34" t="s">
        <v>360</v>
      </c>
    </row>
    <row r="271" spans="6:6" ht="16.5" customHeight="1" x14ac:dyDescent="0.4">
      <c r="F271" s="34" t="s">
        <v>361</v>
      </c>
    </row>
    <row r="272" spans="6:6" ht="16.5" customHeight="1" x14ac:dyDescent="0.4">
      <c r="F272" s="34" t="s">
        <v>362</v>
      </c>
    </row>
    <row r="273" spans="6:6" ht="16.5" customHeight="1" x14ac:dyDescent="0.4">
      <c r="F273" s="34" t="s">
        <v>363</v>
      </c>
    </row>
    <row r="274" spans="6:6" ht="16.5" customHeight="1" x14ac:dyDescent="0.4">
      <c r="F274" s="34" t="s">
        <v>364</v>
      </c>
    </row>
    <row r="275" spans="6:6" ht="16.5" customHeight="1" x14ac:dyDescent="0.4">
      <c r="F275" s="34" t="s">
        <v>365</v>
      </c>
    </row>
    <row r="276" spans="6:6" ht="16.5" customHeight="1" x14ac:dyDescent="0.4">
      <c r="F276" s="34" t="s">
        <v>366</v>
      </c>
    </row>
    <row r="277" spans="6:6" ht="16.5" customHeight="1" x14ac:dyDescent="0.4">
      <c r="F277" s="34" t="s">
        <v>367</v>
      </c>
    </row>
    <row r="278" spans="6:6" ht="16.5" customHeight="1" x14ac:dyDescent="0.4">
      <c r="F278" s="34" t="s">
        <v>368</v>
      </c>
    </row>
    <row r="279" spans="6:6" ht="16.5" customHeight="1" x14ac:dyDescent="0.4">
      <c r="F279" s="34" t="s">
        <v>369</v>
      </c>
    </row>
    <row r="280" spans="6:6" ht="16.5" customHeight="1" x14ac:dyDescent="0.4">
      <c r="F280" s="34" t="s">
        <v>370</v>
      </c>
    </row>
    <row r="281" spans="6:6" ht="16.5" customHeight="1" x14ac:dyDescent="0.4">
      <c r="F281" s="34" t="s">
        <v>371</v>
      </c>
    </row>
    <row r="282" spans="6:6" ht="16.5" customHeight="1" x14ac:dyDescent="0.4">
      <c r="F282" s="34" t="s">
        <v>372</v>
      </c>
    </row>
    <row r="283" spans="6:6" ht="16.5" customHeight="1" x14ac:dyDescent="0.4">
      <c r="F283" s="34" t="s">
        <v>373</v>
      </c>
    </row>
    <row r="284" spans="6:6" ht="16.5" customHeight="1" x14ac:dyDescent="0.4">
      <c r="F284" s="34" t="s">
        <v>374</v>
      </c>
    </row>
    <row r="285" spans="6:6" ht="16.5" customHeight="1" x14ac:dyDescent="0.4">
      <c r="F285" s="34" t="s">
        <v>375</v>
      </c>
    </row>
    <row r="286" spans="6:6" ht="16.5" customHeight="1" x14ac:dyDescent="0.4">
      <c r="F286" s="34" t="s">
        <v>376</v>
      </c>
    </row>
    <row r="287" spans="6:6" ht="16.5" customHeight="1" x14ac:dyDescent="0.4">
      <c r="F287" s="34" t="s">
        <v>377</v>
      </c>
    </row>
    <row r="288" spans="6:6" ht="16.5" customHeight="1" x14ac:dyDescent="0.4">
      <c r="F288" s="34" t="s">
        <v>378</v>
      </c>
    </row>
    <row r="289" spans="6:6" ht="16.5" customHeight="1" x14ac:dyDescent="0.4">
      <c r="F289" s="34" t="s">
        <v>379</v>
      </c>
    </row>
    <row r="290" spans="6:6" ht="16.5" customHeight="1" x14ac:dyDescent="0.4">
      <c r="F290" s="34" t="s">
        <v>380</v>
      </c>
    </row>
    <row r="291" spans="6:6" ht="16.5" customHeight="1" x14ac:dyDescent="0.4">
      <c r="F291" s="34" t="s">
        <v>381</v>
      </c>
    </row>
    <row r="292" spans="6:6" ht="16.5" customHeight="1" x14ac:dyDescent="0.4">
      <c r="F292" s="34" t="s">
        <v>382</v>
      </c>
    </row>
    <row r="293" spans="6:6" ht="16.5" customHeight="1" x14ac:dyDescent="0.4">
      <c r="F293" s="34" t="s">
        <v>383</v>
      </c>
    </row>
    <row r="294" spans="6:6" ht="16.5" customHeight="1" x14ac:dyDescent="0.4">
      <c r="F294" s="34" t="s">
        <v>384</v>
      </c>
    </row>
    <row r="295" spans="6:6" ht="16.5" customHeight="1" x14ac:dyDescent="0.4">
      <c r="F295" s="34" t="s">
        <v>385</v>
      </c>
    </row>
    <row r="296" spans="6:6" ht="16.5" customHeight="1" x14ac:dyDescent="0.4">
      <c r="F296" s="34" t="s">
        <v>386</v>
      </c>
    </row>
    <row r="297" spans="6:6" ht="16.5" customHeight="1" x14ac:dyDescent="0.4">
      <c r="F297" s="34" t="s">
        <v>387</v>
      </c>
    </row>
    <row r="298" spans="6:6" ht="16.5" customHeight="1" x14ac:dyDescent="0.4">
      <c r="F298" s="34" t="s">
        <v>388</v>
      </c>
    </row>
    <row r="299" spans="6:6" ht="16.5" customHeight="1" x14ac:dyDescent="0.4">
      <c r="F299" s="34" t="s">
        <v>389</v>
      </c>
    </row>
    <row r="300" spans="6:6" ht="16.5" customHeight="1" x14ac:dyDescent="0.4">
      <c r="F300" s="34" t="s">
        <v>390</v>
      </c>
    </row>
    <row r="301" spans="6:6" ht="16.5" customHeight="1" x14ac:dyDescent="0.4">
      <c r="F301" s="34" t="s">
        <v>391</v>
      </c>
    </row>
    <row r="302" spans="6:6" ht="16.5" customHeight="1" x14ac:dyDescent="0.4">
      <c r="F302" s="34" t="s">
        <v>392</v>
      </c>
    </row>
    <row r="303" spans="6:6" ht="16.5" customHeight="1" x14ac:dyDescent="0.4">
      <c r="F303" s="34" t="s">
        <v>393</v>
      </c>
    </row>
    <row r="304" spans="6:6" ht="16.5" customHeight="1" x14ac:dyDescent="0.4">
      <c r="F304" s="34" t="s">
        <v>394</v>
      </c>
    </row>
    <row r="305" spans="6:6" ht="16.5" customHeight="1" x14ac:dyDescent="0.4">
      <c r="F305" s="34" t="s">
        <v>395</v>
      </c>
    </row>
    <row r="306" spans="6:6" ht="16.5" customHeight="1" x14ac:dyDescent="0.4">
      <c r="F306" s="34" t="s">
        <v>396</v>
      </c>
    </row>
    <row r="307" spans="6:6" ht="16.5" customHeight="1" x14ac:dyDescent="0.4">
      <c r="F307" s="34" t="s">
        <v>397</v>
      </c>
    </row>
    <row r="308" spans="6:6" ht="16.5" customHeight="1" x14ac:dyDescent="0.4">
      <c r="F308" s="34" t="s">
        <v>398</v>
      </c>
    </row>
    <row r="309" spans="6:6" ht="16.5" customHeight="1" x14ac:dyDescent="0.4">
      <c r="F309" s="34" t="s">
        <v>399</v>
      </c>
    </row>
    <row r="310" spans="6:6" ht="16.5" customHeight="1" x14ac:dyDescent="0.4">
      <c r="F310" s="34" t="s">
        <v>400</v>
      </c>
    </row>
    <row r="311" spans="6:6" ht="16.5" customHeight="1" x14ac:dyDescent="0.4">
      <c r="F311" s="34" t="s">
        <v>401</v>
      </c>
    </row>
    <row r="312" spans="6:6" ht="16.5" customHeight="1" x14ac:dyDescent="0.4">
      <c r="F312" s="34" t="s">
        <v>402</v>
      </c>
    </row>
    <row r="313" spans="6:6" ht="16.5" customHeight="1" x14ac:dyDescent="0.4">
      <c r="F313" s="34" t="s">
        <v>403</v>
      </c>
    </row>
    <row r="314" spans="6:6" ht="16.5" customHeight="1" x14ac:dyDescent="0.4">
      <c r="F314" s="34" t="s">
        <v>404</v>
      </c>
    </row>
    <row r="315" spans="6:6" ht="16.5" customHeight="1" x14ac:dyDescent="0.4">
      <c r="F315" s="34" t="s">
        <v>405</v>
      </c>
    </row>
    <row r="316" spans="6:6" ht="16.5" customHeight="1" x14ac:dyDescent="0.4">
      <c r="F316" s="34" t="s">
        <v>406</v>
      </c>
    </row>
    <row r="317" spans="6:6" ht="16.5" customHeight="1" x14ac:dyDescent="0.4">
      <c r="F317" s="34" t="s">
        <v>407</v>
      </c>
    </row>
    <row r="318" spans="6:6" ht="16.5" customHeight="1" x14ac:dyDescent="0.4">
      <c r="F318" s="34" t="s">
        <v>408</v>
      </c>
    </row>
    <row r="319" spans="6:6" ht="16.5" customHeight="1" x14ac:dyDescent="0.4">
      <c r="F319" s="34" t="s">
        <v>409</v>
      </c>
    </row>
    <row r="320" spans="6:6" ht="16.5" customHeight="1" x14ac:dyDescent="0.4">
      <c r="F320" s="34" t="s">
        <v>410</v>
      </c>
    </row>
    <row r="321" spans="6:6" ht="16.5" customHeight="1" x14ac:dyDescent="0.4">
      <c r="F321" s="34" t="s">
        <v>411</v>
      </c>
    </row>
    <row r="322" spans="6:6" ht="16.5" customHeight="1" x14ac:dyDescent="0.4">
      <c r="F322" s="34" t="s">
        <v>412</v>
      </c>
    </row>
    <row r="323" spans="6:6" ht="16.5" customHeight="1" x14ac:dyDescent="0.4">
      <c r="F323" s="34" t="s">
        <v>413</v>
      </c>
    </row>
    <row r="324" spans="6:6" ht="16.5" customHeight="1" x14ac:dyDescent="0.4">
      <c r="F324" s="34" t="s">
        <v>414</v>
      </c>
    </row>
    <row r="325" spans="6:6" ht="16.5" customHeight="1" x14ac:dyDescent="0.4">
      <c r="F325" s="34" t="s">
        <v>415</v>
      </c>
    </row>
    <row r="326" spans="6:6" ht="16.5" customHeight="1" x14ac:dyDescent="0.4">
      <c r="F326" s="34" t="s">
        <v>416</v>
      </c>
    </row>
    <row r="327" spans="6:6" ht="16.5" customHeight="1" x14ac:dyDescent="0.4">
      <c r="F327" s="34" t="s">
        <v>417</v>
      </c>
    </row>
    <row r="328" spans="6:6" ht="16.5" customHeight="1" x14ac:dyDescent="0.4">
      <c r="F328" s="34" t="s">
        <v>418</v>
      </c>
    </row>
    <row r="329" spans="6:6" ht="16.5" customHeight="1" x14ac:dyDescent="0.4">
      <c r="F329" s="34" t="s">
        <v>419</v>
      </c>
    </row>
    <row r="330" spans="6:6" ht="16.5" customHeight="1" x14ac:dyDescent="0.4">
      <c r="F330" s="34" t="s">
        <v>420</v>
      </c>
    </row>
    <row r="331" spans="6:6" ht="16.5" customHeight="1" x14ac:dyDescent="0.4">
      <c r="F331" s="34" t="s">
        <v>421</v>
      </c>
    </row>
    <row r="332" spans="6:6" ht="16.5" customHeight="1" x14ac:dyDescent="0.4">
      <c r="F332" s="34" t="s">
        <v>422</v>
      </c>
    </row>
    <row r="333" spans="6:6" ht="16.5" customHeight="1" x14ac:dyDescent="0.4">
      <c r="F333" s="34" t="s">
        <v>423</v>
      </c>
    </row>
    <row r="334" spans="6:6" ht="16.5" customHeight="1" x14ac:dyDescent="0.4">
      <c r="F334" s="34" t="s">
        <v>424</v>
      </c>
    </row>
    <row r="335" spans="6:6" ht="16.5" customHeight="1" x14ac:dyDescent="0.4">
      <c r="F335" s="34" t="s">
        <v>425</v>
      </c>
    </row>
    <row r="336" spans="6:6" ht="16.5" customHeight="1" x14ac:dyDescent="0.4">
      <c r="F336" s="34" t="s">
        <v>426</v>
      </c>
    </row>
    <row r="337" spans="6:6" ht="16.5" customHeight="1" x14ac:dyDescent="0.4">
      <c r="F337" s="34" t="s">
        <v>427</v>
      </c>
    </row>
    <row r="338" spans="6:6" ht="16.5" customHeight="1" x14ac:dyDescent="0.4">
      <c r="F338" s="34" t="s">
        <v>428</v>
      </c>
    </row>
    <row r="339" spans="6:6" ht="16.5" customHeight="1" x14ac:dyDescent="0.4">
      <c r="F339" s="34" t="s">
        <v>429</v>
      </c>
    </row>
    <row r="340" spans="6:6" ht="16.5" customHeight="1" x14ac:dyDescent="0.4">
      <c r="F340" s="34" t="s">
        <v>430</v>
      </c>
    </row>
    <row r="341" spans="6:6" ht="16.5" customHeight="1" x14ac:dyDescent="0.4">
      <c r="F341" s="34" t="s">
        <v>431</v>
      </c>
    </row>
    <row r="342" spans="6:6" ht="16.5" customHeight="1" x14ac:dyDescent="0.4">
      <c r="F342" s="34" t="s">
        <v>432</v>
      </c>
    </row>
    <row r="343" spans="6:6" ht="16.5" customHeight="1" x14ac:dyDescent="0.4">
      <c r="F343" s="34" t="s">
        <v>433</v>
      </c>
    </row>
    <row r="344" spans="6:6" ht="16.5" customHeight="1" x14ac:dyDescent="0.4">
      <c r="F344" s="34" t="s">
        <v>434</v>
      </c>
    </row>
    <row r="345" spans="6:6" ht="16.5" customHeight="1" x14ac:dyDescent="0.4">
      <c r="F345" s="34" t="s">
        <v>435</v>
      </c>
    </row>
    <row r="346" spans="6:6" ht="16.5" customHeight="1" x14ac:dyDescent="0.4">
      <c r="F346" s="34" t="s">
        <v>436</v>
      </c>
    </row>
    <row r="347" spans="6:6" ht="16.5" customHeight="1" x14ac:dyDescent="0.4">
      <c r="F347" s="34" t="s">
        <v>437</v>
      </c>
    </row>
    <row r="348" spans="6:6" ht="16.5" customHeight="1" x14ac:dyDescent="0.4">
      <c r="F348" s="34" t="s">
        <v>438</v>
      </c>
    </row>
    <row r="349" spans="6:6" ht="16.5" customHeight="1" x14ac:dyDescent="0.4">
      <c r="F349" s="34" t="s">
        <v>439</v>
      </c>
    </row>
    <row r="350" spans="6:6" ht="16.5" customHeight="1" x14ac:dyDescent="0.4">
      <c r="F350" s="34" t="s">
        <v>440</v>
      </c>
    </row>
    <row r="351" spans="6:6" ht="16.5" customHeight="1" x14ac:dyDescent="0.4">
      <c r="F351" s="34" t="s">
        <v>441</v>
      </c>
    </row>
    <row r="352" spans="6:6" ht="16.5" customHeight="1" x14ac:dyDescent="0.4">
      <c r="F352" s="34" t="s">
        <v>442</v>
      </c>
    </row>
    <row r="353" spans="6:6" ht="16.5" customHeight="1" x14ac:dyDescent="0.4">
      <c r="F353" s="34" t="s">
        <v>443</v>
      </c>
    </row>
    <row r="354" spans="6:6" ht="16.5" customHeight="1" x14ac:dyDescent="0.4">
      <c r="F354" s="34" t="s">
        <v>444</v>
      </c>
    </row>
    <row r="355" spans="6:6" ht="16.5" customHeight="1" x14ac:dyDescent="0.4">
      <c r="F355" s="34" t="s">
        <v>445</v>
      </c>
    </row>
    <row r="356" spans="6:6" ht="16.5" customHeight="1" x14ac:dyDescent="0.4">
      <c r="F356" s="34" t="s">
        <v>446</v>
      </c>
    </row>
    <row r="357" spans="6:6" ht="16.5" customHeight="1" x14ac:dyDescent="0.4">
      <c r="F357" s="34" t="s">
        <v>447</v>
      </c>
    </row>
    <row r="358" spans="6:6" ht="16.5" customHeight="1" x14ac:dyDescent="0.4">
      <c r="F358" s="34" t="s">
        <v>448</v>
      </c>
    </row>
    <row r="359" spans="6:6" ht="16.5" customHeight="1" x14ac:dyDescent="0.4">
      <c r="F359" s="34" t="s">
        <v>449</v>
      </c>
    </row>
    <row r="360" spans="6:6" ht="16.5" customHeight="1" x14ac:dyDescent="0.4">
      <c r="F360" s="34" t="s">
        <v>450</v>
      </c>
    </row>
    <row r="361" spans="6:6" ht="16.5" customHeight="1" x14ac:dyDescent="0.4">
      <c r="F361" s="34" t="s">
        <v>451</v>
      </c>
    </row>
    <row r="362" spans="6:6" ht="16.5" customHeight="1" x14ac:dyDescent="0.4">
      <c r="F362" s="34" t="s">
        <v>452</v>
      </c>
    </row>
    <row r="363" spans="6:6" ht="16.5" customHeight="1" x14ac:dyDescent="0.4">
      <c r="F363" s="34" t="s">
        <v>453</v>
      </c>
    </row>
    <row r="364" spans="6:6" ht="16.5" customHeight="1" x14ac:dyDescent="0.4">
      <c r="F364" s="34" t="s">
        <v>454</v>
      </c>
    </row>
    <row r="365" spans="6:6" ht="16.5" customHeight="1" x14ac:dyDescent="0.4">
      <c r="F365" s="34" t="s">
        <v>455</v>
      </c>
    </row>
    <row r="366" spans="6:6" ht="16.5" customHeight="1" x14ac:dyDescent="0.4">
      <c r="F366" s="34" t="s">
        <v>456</v>
      </c>
    </row>
    <row r="367" spans="6:6" ht="16.5" customHeight="1" x14ac:dyDescent="0.4">
      <c r="F367" s="34" t="s">
        <v>457</v>
      </c>
    </row>
    <row r="368" spans="6:6" ht="16.5" customHeight="1" x14ac:dyDescent="0.4">
      <c r="F368" s="34" t="s">
        <v>458</v>
      </c>
    </row>
    <row r="369" spans="6:6" ht="16.5" customHeight="1" x14ac:dyDescent="0.4">
      <c r="F369" s="34" t="s">
        <v>459</v>
      </c>
    </row>
    <row r="370" spans="6:6" ht="16.5" customHeight="1" x14ac:dyDescent="0.4">
      <c r="F370" s="34" t="s">
        <v>460</v>
      </c>
    </row>
    <row r="371" spans="6:6" ht="16.5" customHeight="1" x14ac:dyDescent="0.4">
      <c r="F371" s="34" t="s">
        <v>461</v>
      </c>
    </row>
    <row r="372" spans="6:6" ht="16.5" customHeight="1" x14ac:dyDescent="0.4">
      <c r="F372" s="34" t="s">
        <v>462</v>
      </c>
    </row>
    <row r="373" spans="6:6" ht="16.5" customHeight="1" x14ac:dyDescent="0.4">
      <c r="F373" s="34" t="s">
        <v>463</v>
      </c>
    </row>
    <row r="374" spans="6:6" ht="16.5" customHeight="1" x14ac:dyDescent="0.4">
      <c r="F374" s="34" t="s">
        <v>464</v>
      </c>
    </row>
    <row r="375" spans="6:6" ht="16.5" customHeight="1" x14ac:dyDescent="0.4">
      <c r="F375" s="34" t="s">
        <v>465</v>
      </c>
    </row>
    <row r="376" spans="6:6" ht="16.5" customHeight="1" x14ac:dyDescent="0.4">
      <c r="F376" s="34" t="s">
        <v>466</v>
      </c>
    </row>
    <row r="377" spans="6:6" ht="16.5" customHeight="1" x14ac:dyDescent="0.4">
      <c r="F377" s="34" t="s">
        <v>467</v>
      </c>
    </row>
    <row r="378" spans="6:6" ht="16.5" customHeight="1" x14ac:dyDescent="0.4">
      <c r="F378" s="34" t="s">
        <v>468</v>
      </c>
    </row>
    <row r="379" spans="6:6" ht="16.5" customHeight="1" x14ac:dyDescent="0.4">
      <c r="F379" s="34" t="s">
        <v>469</v>
      </c>
    </row>
    <row r="380" spans="6:6" ht="16.5" customHeight="1" x14ac:dyDescent="0.4">
      <c r="F380" s="34" t="s">
        <v>470</v>
      </c>
    </row>
    <row r="381" spans="6:6" ht="16.5" customHeight="1" x14ac:dyDescent="0.4">
      <c r="F381" s="34" t="s">
        <v>471</v>
      </c>
    </row>
    <row r="382" spans="6:6" ht="16.5" customHeight="1" x14ac:dyDescent="0.4">
      <c r="F382" s="34" t="s">
        <v>472</v>
      </c>
    </row>
    <row r="383" spans="6:6" ht="16.5" customHeight="1" x14ac:dyDescent="0.4">
      <c r="F383" s="34" t="s">
        <v>473</v>
      </c>
    </row>
    <row r="384" spans="6:6" ht="16.5" customHeight="1" x14ac:dyDescent="0.4">
      <c r="F384" s="34" t="s">
        <v>474</v>
      </c>
    </row>
    <row r="385" spans="6:6" ht="16.5" customHeight="1" x14ac:dyDescent="0.4">
      <c r="F385" s="34" t="s">
        <v>475</v>
      </c>
    </row>
    <row r="386" spans="6:6" ht="16.5" customHeight="1" x14ac:dyDescent="0.4">
      <c r="F386" s="34" t="s">
        <v>476</v>
      </c>
    </row>
    <row r="387" spans="6:6" ht="16.5" customHeight="1" x14ac:dyDescent="0.4">
      <c r="F387" s="34" t="s">
        <v>477</v>
      </c>
    </row>
    <row r="388" spans="6:6" ht="16.5" customHeight="1" x14ac:dyDescent="0.4">
      <c r="F388" s="34" t="s">
        <v>478</v>
      </c>
    </row>
    <row r="389" spans="6:6" ht="16.5" customHeight="1" x14ac:dyDescent="0.4">
      <c r="F389" s="34" t="s">
        <v>479</v>
      </c>
    </row>
    <row r="390" spans="6:6" ht="16.5" customHeight="1" x14ac:dyDescent="0.4">
      <c r="F390" s="34" t="s">
        <v>480</v>
      </c>
    </row>
    <row r="391" spans="6:6" ht="16.5" customHeight="1" x14ac:dyDescent="0.4">
      <c r="F391" s="34" t="s">
        <v>481</v>
      </c>
    </row>
    <row r="392" spans="6:6" ht="16.5" customHeight="1" x14ac:dyDescent="0.4">
      <c r="F392" s="34" t="s">
        <v>482</v>
      </c>
    </row>
    <row r="393" spans="6:6" ht="16.5" customHeight="1" x14ac:dyDescent="0.4">
      <c r="F393" s="34" t="s">
        <v>483</v>
      </c>
    </row>
    <row r="394" spans="6:6" ht="16.5" customHeight="1" x14ac:dyDescent="0.4">
      <c r="F394" s="34" t="s">
        <v>484</v>
      </c>
    </row>
    <row r="395" spans="6:6" ht="16.5" customHeight="1" x14ac:dyDescent="0.4">
      <c r="F395" s="34" t="s">
        <v>485</v>
      </c>
    </row>
    <row r="396" spans="6:6" ht="16.5" customHeight="1" x14ac:dyDescent="0.4">
      <c r="F396" s="34" t="s">
        <v>486</v>
      </c>
    </row>
    <row r="397" spans="6:6" ht="16.5" customHeight="1" x14ac:dyDescent="0.4">
      <c r="F397" s="34" t="s">
        <v>487</v>
      </c>
    </row>
    <row r="398" spans="6:6" ht="16.5" customHeight="1" x14ac:dyDescent="0.4">
      <c r="F398" s="34" t="s">
        <v>488</v>
      </c>
    </row>
    <row r="399" spans="6:6" ht="16.5" customHeight="1" x14ac:dyDescent="0.4">
      <c r="F399" s="34" t="s">
        <v>489</v>
      </c>
    </row>
    <row r="400" spans="6:6" ht="16.5" customHeight="1" x14ac:dyDescent="0.4">
      <c r="F400" s="34" t="s">
        <v>490</v>
      </c>
    </row>
    <row r="401" spans="6:6" ht="16.5" customHeight="1" x14ac:dyDescent="0.4">
      <c r="F401" s="34" t="s">
        <v>491</v>
      </c>
    </row>
    <row r="402" spans="6:6" ht="16.5" customHeight="1" x14ac:dyDescent="0.4">
      <c r="F402" s="34" t="s">
        <v>492</v>
      </c>
    </row>
    <row r="403" spans="6:6" ht="16.5" customHeight="1" x14ac:dyDescent="0.4">
      <c r="F403" s="34" t="s">
        <v>493</v>
      </c>
    </row>
    <row r="404" spans="6:6" ht="16.5" customHeight="1" x14ac:dyDescent="0.4">
      <c r="F404" s="34" t="s">
        <v>494</v>
      </c>
    </row>
    <row r="405" spans="6:6" ht="16.5" customHeight="1" x14ac:dyDescent="0.4">
      <c r="F405" s="34" t="s">
        <v>495</v>
      </c>
    </row>
    <row r="406" spans="6:6" ht="16.5" customHeight="1" x14ac:dyDescent="0.4">
      <c r="F406" s="34" t="s">
        <v>496</v>
      </c>
    </row>
    <row r="407" spans="6:6" ht="16.5" customHeight="1" x14ac:dyDescent="0.4">
      <c r="F407" s="34" t="s">
        <v>497</v>
      </c>
    </row>
    <row r="408" spans="6:6" ht="16.5" customHeight="1" x14ac:dyDescent="0.4">
      <c r="F408" s="34" t="s">
        <v>498</v>
      </c>
    </row>
    <row r="409" spans="6:6" ht="16.5" customHeight="1" x14ac:dyDescent="0.4">
      <c r="F409" s="34" t="s">
        <v>499</v>
      </c>
    </row>
    <row r="410" spans="6:6" ht="16.5" customHeight="1" x14ac:dyDescent="0.4">
      <c r="F410" s="34" t="s">
        <v>500</v>
      </c>
    </row>
    <row r="411" spans="6:6" ht="16.5" customHeight="1" x14ac:dyDescent="0.4">
      <c r="F411" s="34" t="s">
        <v>501</v>
      </c>
    </row>
    <row r="412" spans="6:6" ht="16.5" customHeight="1" x14ac:dyDescent="0.4">
      <c r="F412" s="34" t="s">
        <v>502</v>
      </c>
    </row>
    <row r="413" spans="6:6" ht="16.5" customHeight="1" x14ac:dyDescent="0.4">
      <c r="F413" s="34" t="s">
        <v>503</v>
      </c>
    </row>
    <row r="414" spans="6:6" ht="16.5" customHeight="1" x14ac:dyDescent="0.4">
      <c r="F414" s="34" t="s">
        <v>504</v>
      </c>
    </row>
    <row r="415" spans="6:6" ht="16.5" customHeight="1" x14ac:dyDescent="0.4">
      <c r="F415" s="34" t="s">
        <v>505</v>
      </c>
    </row>
    <row r="416" spans="6:6" ht="16.5" customHeight="1" x14ac:dyDescent="0.4">
      <c r="F416" s="34" t="s">
        <v>506</v>
      </c>
    </row>
    <row r="417" spans="6:6" ht="16.5" customHeight="1" x14ac:dyDescent="0.4">
      <c r="F417" s="34" t="s">
        <v>507</v>
      </c>
    </row>
    <row r="418" spans="6:6" ht="16.5" customHeight="1" x14ac:dyDescent="0.4">
      <c r="F418" s="34" t="s">
        <v>508</v>
      </c>
    </row>
    <row r="419" spans="6:6" ht="16.5" customHeight="1" x14ac:dyDescent="0.4">
      <c r="F419" s="34" t="s">
        <v>509</v>
      </c>
    </row>
    <row r="420" spans="6:6" ht="16.5" customHeight="1" x14ac:dyDescent="0.4">
      <c r="F420" s="34" t="s">
        <v>510</v>
      </c>
    </row>
    <row r="421" spans="6:6" ht="16.5" customHeight="1" x14ac:dyDescent="0.4">
      <c r="F421" s="34" t="s">
        <v>511</v>
      </c>
    </row>
    <row r="422" spans="6:6" ht="16.5" customHeight="1" x14ac:dyDescent="0.4">
      <c r="F422" s="34" t="s">
        <v>512</v>
      </c>
    </row>
    <row r="423" spans="6:6" ht="16.5" customHeight="1" x14ac:dyDescent="0.4">
      <c r="F423" s="34" t="s">
        <v>513</v>
      </c>
    </row>
    <row r="424" spans="6:6" ht="16.5" customHeight="1" x14ac:dyDescent="0.4">
      <c r="F424" s="34" t="s">
        <v>514</v>
      </c>
    </row>
    <row r="425" spans="6:6" ht="16.5" customHeight="1" x14ac:dyDescent="0.4">
      <c r="F425" s="34" t="s">
        <v>515</v>
      </c>
    </row>
    <row r="426" spans="6:6" ht="16.5" customHeight="1" x14ac:dyDescent="0.4">
      <c r="F426" s="34" t="s">
        <v>516</v>
      </c>
    </row>
    <row r="427" spans="6:6" ht="16.5" customHeight="1" x14ac:dyDescent="0.4">
      <c r="F427" s="34" t="s">
        <v>517</v>
      </c>
    </row>
    <row r="428" spans="6:6" ht="16.5" customHeight="1" x14ac:dyDescent="0.4">
      <c r="F428" s="34" t="s">
        <v>518</v>
      </c>
    </row>
    <row r="429" spans="6:6" ht="16.5" customHeight="1" x14ac:dyDescent="0.4">
      <c r="F429" s="34" t="s">
        <v>519</v>
      </c>
    </row>
    <row r="430" spans="6:6" ht="16.5" customHeight="1" x14ac:dyDescent="0.4">
      <c r="F430" s="34" t="s">
        <v>520</v>
      </c>
    </row>
    <row r="431" spans="6:6" ht="16.5" customHeight="1" x14ac:dyDescent="0.4">
      <c r="F431" s="34" t="s">
        <v>521</v>
      </c>
    </row>
    <row r="432" spans="6:6" ht="16.5" customHeight="1" x14ac:dyDescent="0.4">
      <c r="F432" s="34" t="s">
        <v>522</v>
      </c>
    </row>
    <row r="433" spans="6:6" ht="16.5" customHeight="1" x14ac:dyDescent="0.4">
      <c r="F433" s="34" t="s">
        <v>523</v>
      </c>
    </row>
    <row r="434" spans="6:6" ht="16.5" customHeight="1" x14ac:dyDescent="0.4">
      <c r="F434" s="34" t="s">
        <v>524</v>
      </c>
    </row>
    <row r="435" spans="6:6" ht="16.5" customHeight="1" x14ac:dyDescent="0.4">
      <c r="F435" s="34" t="s">
        <v>525</v>
      </c>
    </row>
    <row r="436" spans="6:6" ht="16.5" customHeight="1" x14ac:dyDescent="0.4">
      <c r="F436" s="34" t="s">
        <v>526</v>
      </c>
    </row>
    <row r="437" spans="6:6" ht="16.5" customHeight="1" x14ac:dyDescent="0.4">
      <c r="F437" s="34" t="s">
        <v>527</v>
      </c>
    </row>
    <row r="438" spans="6:6" ht="16.5" customHeight="1" x14ac:dyDescent="0.4">
      <c r="F438" s="34" t="s">
        <v>528</v>
      </c>
    </row>
    <row r="439" spans="6:6" ht="16.5" customHeight="1" x14ac:dyDescent="0.4">
      <c r="F439" s="34" t="s">
        <v>529</v>
      </c>
    </row>
    <row r="440" spans="6:6" ht="16.5" customHeight="1" x14ac:dyDescent="0.4">
      <c r="F440" s="34" t="s">
        <v>530</v>
      </c>
    </row>
    <row r="441" spans="6:6" ht="16.5" customHeight="1" x14ac:dyDescent="0.4">
      <c r="F441" s="34" t="s">
        <v>531</v>
      </c>
    </row>
    <row r="442" spans="6:6" ht="16.5" customHeight="1" x14ac:dyDescent="0.4">
      <c r="F442" s="34" t="s">
        <v>532</v>
      </c>
    </row>
    <row r="443" spans="6:6" ht="16.5" customHeight="1" x14ac:dyDescent="0.4">
      <c r="F443" s="34" t="s">
        <v>533</v>
      </c>
    </row>
    <row r="444" spans="6:6" ht="16.5" customHeight="1" x14ac:dyDescent="0.4">
      <c r="F444" s="34" t="s">
        <v>534</v>
      </c>
    </row>
    <row r="445" spans="6:6" ht="16.5" customHeight="1" x14ac:dyDescent="0.4">
      <c r="F445" s="34" t="s">
        <v>535</v>
      </c>
    </row>
    <row r="446" spans="6:6" ht="16.5" customHeight="1" x14ac:dyDescent="0.4">
      <c r="F446" s="34" t="s">
        <v>536</v>
      </c>
    </row>
    <row r="447" spans="6:6" ht="16.5" customHeight="1" x14ac:dyDescent="0.4">
      <c r="F447" s="34" t="s">
        <v>537</v>
      </c>
    </row>
    <row r="448" spans="6:6" ht="16.5" customHeight="1" x14ac:dyDescent="0.4">
      <c r="F448" s="34" t="s">
        <v>538</v>
      </c>
    </row>
    <row r="449" spans="6:6" ht="16.5" customHeight="1" x14ac:dyDescent="0.4">
      <c r="F449" s="34" t="s">
        <v>539</v>
      </c>
    </row>
    <row r="450" spans="6:6" ht="16.5" customHeight="1" x14ac:dyDescent="0.4">
      <c r="F450" s="34" t="s">
        <v>540</v>
      </c>
    </row>
    <row r="451" spans="6:6" ht="16.5" customHeight="1" x14ac:dyDescent="0.4">
      <c r="F451" s="34" t="s">
        <v>541</v>
      </c>
    </row>
    <row r="452" spans="6:6" ht="16.5" customHeight="1" x14ac:dyDescent="0.4">
      <c r="F452" s="34" t="s">
        <v>542</v>
      </c>
    </row>
    <row r="453" spans="6:6" ht="16.5" customHeight="1" x14ac:dyDescent="0.4">
      <c r="F453" s="34" t="s">
        <v>543</v>
      </c>
    </row>
    <row r="454" spans="6:6" ht="16.5" customHeight="1" x14ac:dyDescent="0.4">
      <c r="F454" s="34" t="s">
        <v>544</v>
      </c>
    </row>
    <row r="455" spans="6:6" ht="16.5" customHeight="1" x14ac:dyDescent="0.4">
      <c r="F455" s="34" t="s">
        <v>545</v>
      </c>
    </row>
    <row r="456" spans="6:6" ht="16.5" customHeight="1" x14ac:dyDescent="0.4">
      <c r="F456" s="34" t="s">
        <v>546</v>
      </c>
    </row>
    <row r="457" spans="6:6" ht="16.5" customHeight="1" x14ac:dyDescent="0.4">
      <c r="F457" s="34" t="s">
        <v>547</v>
      </c>
    </row>
    <row r="458" spans="6:6" ht="16.5" customHeight="1" x14ac:dyDescent="0.4">
      <c r="F458" s="34" t="s">
        <v>548</v>
      </c>
    </row>
    <row r="459" spans="6:6" ht="16.5" customHeight="1" x14ac:dyDescent="0.4">
      <c r="F459" s="34" t="s">
        <v>549</v>
      </c>
    </row>
    <row r="460" spans="6:6" ht="16.5" customHeight="1" x14ac:dyDescent="0.4">
      <c r="F460" s="34" t="s">
        <v>550</v>
      </c>
    </row>
    <row r="461" spans="6:6" ht="16.5" customHeight="1" x14ac:dyDescent="0.4">
      <c r="F461" s="34" t="s">
        <v>551</v>
      </c>
    </row>
    <row r="462" spans="6:6" ht="16.5" customHeight="1" x14ac:dyDescent="0.4">
      <c r="F462" s="34" t="s">
        <v>552</v>
      </c>
    </row>
    <row r="463" spans="6:6" ht="16.5" customHeight="1" x14ac:dyDescent="0.4">
      <c r="F463" s="34" t="s">
        <v>553</v>
      </c>
    </row>
    <row r="464" spans="6:6" ht="16.5" customHeight="1" x14ac:dyDescent="0.4">
      <c r="F464" s="34" t="s">
        <v>554</v>
      </c>
    </row>
    <row r="465" spans="6:6" ht="16.5" customHeight="1" x14ac:dyDescent="0.4">
      <c r="F465" s="34" t="s">
        <v>555</v>
      </c>
    </row>
    <row r="466" spans="6:6" ht="16.5" customHeight="1" x14ac:dyDescent="0.4">
      <c r="F466" s="34" t="s">
        <v>556</v>
      </c>
    </row>
    <row r="467" spans="6:6" ht="16.5" customHeight="1" x14ac:dyDescent="0.4">
      <c r="F467" s="34" t="s">
        <v>557</v>
      </c>
    </row>
    <row r="468" spans="6:6" ht="16.5" customHeight="1" x14ac:dyDescent="0.4">
      <c r="F468" s="34" t="s">
        <v>558</v>
      </c>
    </row>
    <row r="469" spans="6:6" ht="16.5" customHeight="1" x14ac:dyDescent="0.4">
      <c r="F469" s="34" t="s">
        <v>559</v>
      </c>
    </row>
    <row r="470" spans="6:6" ht="16.5" customHeight="1" x14ac:dyDescent="0.4">
      <c r="F470" s="34" t="s">
        <v>560</v>
      </c>
    </row>
    <row r="471" spans="6:6" ht="16.5" customHeight="1" x14ac:dyDescent="0.4">
      <c r="F471" s="34" t="s">
        <v>561</v>
      </c>
    </row>
    <row r="472" spans="6:6" ht="16.5" customHeight="1" x14ac:dyDescent="0.4">
      <c r="F472" s="34" t="s">
        <v>562</v>
      </c>
    </row>
    <row r="473" spans="6:6" ht="16.5" customHeight="1" x14ac:dyDescent="0.4">
      <c r="F473" s="34" t="s">
        <v>563</v>
      </c>
    </row>
    <row r="474" spans="6:6" ht="16.5" customHeight="1" x14ac:dyDescent="0.4">
      <c r="F474" s="34" t="s">
        <v>564</v>
      </c>
    </row>
    <row r="475" spans="6:6" ht="16.5" customHeight="1" x14ac:dyDescent="0.4">
      <c r="F475" s="34" t="s">
        <v>565</v>
      </c>
    </row>
    <row r="476" spans="6:6" ht="16.5" customHeight="1" x14ac:dyDescent="0.4">
      <c r="F476" s="34" t="s">
        <v>566</v>
      </c>
    </row>
    <row r="477" spans="6:6" ht="16.5" customHeight="1" x14ac:dyDescent="0.4">
      <c r="F477" s="34" t="s">
        <v>567</v>
      </c>
    </row>
    <row r="478" spans="6:6" ht="16.5" customHeight="1" x14ac:dyDescent="0.4">
      <c r="F478" s="34" t="s">
        <v>568</v>
      </c>
    </row>
    <row r="479" spans="6:6" ht="16.5" customHeight="1" x14ac:dyDescent="0.4">
      <c r="F479" s="34" t="s">
        <v>569</v>
      </c>
    </row>
    <row r="480" spans="6:6" ht="16.5" customHeight="1" x14ac:dyDescent="0.4">
      <c r="F480" s="34" t="s">
        <v>570</v>
      </c>
    </row>
    <row r="481" spans="6:6" ht="16.5" customHeight="1" x14ac:dyDescent="0.4">
      <c r="F481" s="34" t="s">
        <v>571</v>
      </c>
    </row>
    <row r="482" spans="6:6" ht="16.5" customHeight="1" x14ac:dyDescent="0.4">
      <c r="F482" s="34" t="s">
        <v>572</v>
      </c>
    </row>
    <row r="483" spans="6:6" ht="16.5" customHeight="1" x14ac:dyDescent="0.4">
      <c r="F483" s="34" t="s">
        <v>573</v>
      </c>
    </row>
    <row r="484" spans="6:6" ht="16.5" customHeight="1" x14ac:dyDescent="0.4">
      <c r="F484" s="34" t="s">
        <v>574</v>
      </c>
    </row>
    <row r="485" spans="6:6" ht="16.5" customHeight="1" x14ac:dyDescent="0.4">
      <c r="F485" s="34" t="s">
        <v>575</v>
      </c>
    </row>
    <row r="486" spans="6:6" ht="16.5" customHeight="1" x14ac:dyDescent="0.4">
      <c r="F486" s="34" t="s">
        <v>576</v>
      </c>
    </row>
    <row r="487" spans="6:6" ht="16.5" customHeight="1" x14ac:dyDescent="0.4">
      <c r="F487" s="34" t="s">
        <v>577</v>
      </c>
    </row>
    <row r="488" spans="6:6" ht="16.5" customHeight="1" x14ac:dyDescent="0.4">
      <c r="F488" s="34" t="s">
        <v>578</v>
      </c>
    </row>
    <row r="489" spans="6:6" ht="16.5" customHeight="1" x14ac:dyDescent="0.4">
      <c r="F489" s="34" t="s">
        <v>579</v>
      </c>
    </row>
    <row r="490" spans="6:6" ht="16.5" customHeight="1" x14ac:dyDescent="0.4">
      <c r="F490" s="34" t="s">
        <v>580</v>
      </c>
    </row>
    <row r="491" spans="6:6" ht="16.5" customHeight="1" x14ac:dyDescent="0.4">
      <c r="F491" s="34" t="s">
        <v>581</v>
      </c>
    </row>
    <row r="492" spans="6:6" ht="16.5" customHeight="1" x14ac:dyDescent="0.4">
      <c r="F492" s="34" t="s">
        <v>582</v>
      </c>
    </row>
    <row r="493" spans="6:6" ht="16.5" customHeight="1" x14ac:dyDescent="0.4">
      <c r="F493" s="34" t="s">
        <v>583</v>
      </c>
    </row>
    <row r="494" spans="6:6" ht="16.5" customHeight="1" x14ac:dyDescent="0.4">
      <c r="F494" s="34" t="s">
        <v>584</v>
      </c>
    </row>
    <row r="495" spans="6:6" ht="16.5" customHeight="1" x14ac:dyDescent="0.4">
      <c r="F495" s="34" t="s">
        <v>585</v>
      </c>
    </row>
    <row r="496" spans="6:6" ht="16.5" customHeight="1" x14ac:dyDescent="0.4">
      <c r="F496" s="34" t="s">
        <v>586</v>
      </c>
    </row>
    <row r="497" spans="6:6" ht="16.5" customHeight="1" x14ac:dyDescent="0.4">
      <c r="F497" s="34" t="s">
        <v>587</v>
      </c>
    </row>
    <row r="498" spans="6:6" ht="16.5" customHeight="1" x14ac:dyDescent="0.4">
      <c r="F498" s="34" t="s">
        <v>588</v>
      </c>
    </row>
    <row r="499" spans="6:6" ht="16.5" customHeight="1" x14ac:dyDescent="0.4">
      <c r="F499" s="34" t="s">
        <v>589</v>
      </c>
    </row>
    <row r="500" spans="6:6" ht="16.5" customHeight="1" x14ac:dyDescent="0.4">
      <c r="F500" s="34" t="s">
        <v>590</v>
      </c>
    </row>
    <row r="501" spans="6:6" ht="16.5" customHeight="1" x14ac:dyDescent="0.4">
      <c r="F501" s="34" t="s">
        <v>591</v>
      </c>
    </row>
    <row r="502" spans="6:6" ht="16.5" customHeight="1" x14ac:dyDescent="0.4">
      <c r="F502" s="34" t="s">
        <v>592</v>
      </c>
    </row>
    <row r="503" spans="6:6" ht="16.5" customHeight="1" x14ac:dyDescent="0.4">
      <c r="F503" s="34" t="s">
        <v>593</v>
      </c>
    </row>
    <row r="504" spans="6:6" ht="16.5" customHeight="1" x14ac:dyDescent="0.4">
      <c r="F504" s="34" t="s">
        <v>594</v>
      </c>
    </row>
    <row r="505" spans="6:6" ht="16.5" customHeight="1" x14ac:dyDescent="0.4">
      <c r="F505" s="34" t="s">
        <v>595</v>
      </c>
    </row>
    <row r="506" spans="6:6" ht="16.5" customHeight="1" x14ac:dyDescent="0.4">
      <c r="F506" s="34" t="s">
        <v>596</v>
      </c>
    </row>
    <row r="507" spans="6:6" ht="16.5" customHeight="1" x14ac:dyDescent="0.4">
      <c r="F507" s="34" t="s">
        <v>597</v>
      </c>
    </row>
    <row r="508" spans="6:6" ht="16.5" customHeight="1" x14ac:dyDescent="0.4">
      <c r="F508" s="34" t="s">
        <v>598</v>
      </c>
    </row>
    <row r="509" spans="6:6" ht="16.5" customHeight="1" x14ac:dyDescent="0.4">
      <c r="F509" s="34" t="s">
        <v>599</v>
      </c>
    </row>
    <row r="510" spans="6:6" ht="16.5" customHeight="1" x14ac:dyDescent="0.4">
      <c r="F510" s="34" t="s">
        <v>600</v>
      </c>
    </row>
    <row r="511" spans="6:6" ht="16.5" customHeight="1" x14ac:dyDescent="0.4">
      <c r="F511" s="34" t="s">
        <v>601</v>
      </c>
    </row>
    <row r="512" spans="6:6" ht="16.5" customHeight="1" x14ac:dyDescent="0.4">
      <c r="F512" s="34" t="s">
        <v>602</v>
      </c>
    </row>
    <row r="513" spans="6:6" ht="16.5" customHeight="1" x14ac:dyDescent="0.4">
      <c r="F513" s="34" t="s">
        <v>603</v>
      </c>
    </row>
    <row r="514" spans="6:6" ht="16.5" customHeight="1" x14ac:dyDescent="0.4">
      <c r="F514" s="34" t="s">
        <v>604</v>
      </c>
    </row>
    <row r="515" spans="6:6" ht="16.5" customHeight="1" x14ac:dyDescent="0.4">
      <c r="F515" s="34" t="s">
        <v>605</v>
      </c>
    </row>
    <row r="516" spans="6:6" ht="16.5" customHeight="1" x14ac:dyDescent="0.4">
      <c r="F516" s="34" t="s">
        <v>606</v>
      </c>
    </row>
    <row r="517" spans="6:6" ht="16.5" customHeight="1" x14ac:dyDescent="0.4">
      <c r="F517" s="34" t="s">
        <v>607</v>
      </c>
    </row>
    <row r="518" spans="6:6" ht="16.5" customHeight="1" x14ac:dyDescent="0.4">
      <c r="F518" s="34" t="s">
        <v>608</v>
      </c>
    </row>
    <row r="519" spans="6:6" ht="16.5" customHeight="1" x14ac:dyDescent="0.4">
      <c r="F519" s="34" t="s">
        <v>609</v>
      </c>
    </row>
    <row r="520" spans="6:6" ht="16.5" customHeight="1" x14ac:dyDescent="0.4">
      <c r="F520" s="34" t="s">
        <v>610</v>
      </c>
    </row>
    <row r="521" spans="6:6" ht="16.5" customHeight="1" x14ac:dyDescent="0.4">
      <c r="F521" s="34" t="s">
        <v>611</v>
      </c>
    </row>
    <row r="522" spans="6:6" ht="16.5" customHeight="1" x14ac:dyDescent="0.4">
      <c r="F522" s="34" t="s">
        <v>612</v>
      </c>
    </row>
    <row r="523" spans="6:6" ht="16.5" customHeight="1" x14ac:dyDescent="0.4">
      <c r="F523" s="34" t="s">
        <v>613</v>
      </c>
    </row>
    <row r="524" spans="6:6" ht="16.5" customHeight="1" x14ac:dyDescent="0.4">
      <c r="F524" s="34" t="s">
        <v>614</v>
      </c>
    </row>
    <row r="525" spans="6:6" ht="16.5" customHeight="1" x14ac:dyDescent="0.4">
      <c r="F525" s="34" t="s">
        <v>615</v>
      </c>
    </row>
    <row r="526" spans="6:6" ht="16.5" customHeight="1" x14ac:dyDescent="0.4">
      <c r="F526" s="34" t="s">
        <v>616</v>
      </c>
    </row>
    <row r="527" spans="6:6" ht="16.5" customHeight="1" x14ac:dyDescent="0.4">
      <c r="F527" s="34" t="s">
        <v>617</v>
      </c>
    </row>
    <row r="528" spans="6:6" ht="16.5" customHeight="1" x14ac:dyDescent="0.4">
      <c r="F528" s="34" t="s">
        <v>618</v>
      </c>
    </row>
    <row r="529" spans="6:6" ht="16.5" customHeight="1" x14ac:dyDescent="0.4">
      <c r="F529" s="34" t="s">
        <v>619</v>
      </c>
    </row>
    <row r="530" spans="6:6" ht="16.5" customHeight="1" x14ac:dyDescent="0.4">
      <c r="F530" s="34" t="s">
        <v>620</v>
      </c>
    </row>
    <row r="531" spans="6:6" ht="16.5" customHeight="1" x14ac:dyDescent="0.4">
      <c r="F531" s="34" t="s">
        <v>621</v>
      </c>
    </row>
    <row r="532" spans="6:6" ht="16.5" customHeight="1" x14ac:dyDescent="0.4">
      <c r="F532" s="34" t="s">
        <v>622</v>
      </c>
    </row>
    <row r="533" spans="6:6" ht="16.5" customHeight="1" x14ac:dyDescent="0.4">
      <c r="F533" s="34" t="s">
        <v>623</v>
      </c>
    </row>
    <row r="534" spans="6:6" ht="16.5" customHeight="1" x14ac:dyDescent="0.4">
      <c r="F534" s="34" t="s">
        <v>624</v>
      </c>
    </row>
    <row r="535" spans="6:6" ht="16.5" customHeight="1" x14ac:dyDescent="0.4">
      <c r="F535" s="34" t="s">
        <v>625</v>
      </c>
    </row>
    <row r="536" spans="6:6" ht="16.5" customHeight="1" x14ac:dyDescent="0.4">
      <c r="F536" s="34" t="s">
        <v>626</v>
      </c>
    </row>
    <row r="537" spans="6:6" ht="16.5" customHeight="1" x14ac:dyDescent="0.4">
      <c r="F537" s="34" t="s">
        <v>627</v>
      </c>
    </row>
    <row r="538" spans="6:6" ht="16.5" customHeight="1" x14ac:dyDescent="0.4">
      <c r="F538" s="34" t="s">
        <v>628</v>
      </c>
    </row>
    <row r="539" spans="6:6" ht="16.5" customHeight="1" x14ac:dyDescent="0.4">
      <c r="F539" s="34" t="s">
        <v>629</v>
      </c>
    </row>
    <row r="540" spans="6:6" ht="16.5" customHeight="1" x14ac:dyDescent="0.4">
      <c r="F540" s="34" t="s">
        <v>630</v>
      </c>
    </row>
    <row r="541" spans="6:6" ht="16.5" customHeight="1" x14ac:dyDescent="0.4">
      <c r="F541" s="34" t="s">
        <v>631</v>
      </c>
    </row>
    <row r="542" spans="6:6" ht="16.5" customHeight="1" x14ac:dyDescent="0.4">
      <c r="F542" s="34" t="s">
        <v>632</v>
      </c>
    </row>
    <row r="543" spans="6:6" ht="16.5" customHeight="1" x14ac:dyDescent="0.4">
      <c r="F543" s="34" t="s">
        <v>633</v>
      </c>
    </row>
    <row r="544" spans="6:6" ht="16.5" customHeight="1" x14ac:dyDescent="0.4">
      <c r="F544" s="34" t="s">
        <v>634</v>
      </c>
    </row>
    <row r="545" spans="6:6" ht="16.5" customHeight="1" x14ac:dyDescent="0.4">
      <c r="F545" s="34" t="s">
        <v>635</v>
      </c>
    </row>
    <row r="546" spans="6:6" ht="16.5" customHeight="1" x14ac:dyDescent="0.4">
      <c r="F546" s="34" t="s">
        <v>636</v>
      </c>
    </row>
    <row r="547" spans="6:6" ht="16.5" customHeight="1" x14ac:dyDescent="0.4">
      <c r="F547" s="34" t="s">
        <v>637</v>
      </c>
    </row>
    <row r="548" spans="6:6" ht="16.5" customHeight="1" x14ac:dyDescent="0.4">
      <c r="F548" s="34" t="s">
        <v>638</v>
      </c>
    </row>
    <row r="549" spans="6:6" ht="16.5" customHeight="1" x14ac:dyDescent="0.4">
      <c r="F549" s="34" t="s">
        <v>639</v>
      </c>
    </row>
    <row r="550" spans="6:6" ht="16.5" customHeight="1" x14ac:dyDescent="0.4">
      <c r="F550" s="34" t="s">
        <v>640</v>
      </c>
    </row>
    <row r="551" spans="6:6" ht="16.5" customHeight="1" x14ac:dyDescent="0.4">
      <c r="F551" s="34" t="s">
        <v>641</v>
      </c>
    </row>
    <row r="552" spans="6:6" ht="16.5" customHeight="1" x14ac:dyDescent="0.4">
      <c r="F552" s="34" t="s">
        <v>642</v>
      </c>
    </row>
    <row r="553" spans="6:6" ht="16.5" customHeight="1" x14ac:dyDescent="0.4">
      <c r="F553" s="34" t="s">
        <v>643</v>
      </c>
    </row>
    <row r="554" spans="6:6" ht="16.5" customHeight="1" x14ac:dyDescent="0.4">
      <c r="F554" s="34" t="s">
        <v>644</v>
      </c>
    </row>
    <row r="555" spans="6:6" ht="16.5" customHeight="1" x14ac:dyDescent="0.4">
      <c r="F555" s="34" t="s">
        <v>645</v>
      </c>
    </row>
    <row r="556" spans="6:6" ht="16.5" customHeight="1" x14ac:dyDescent="0.4">
      <c r="F556" s="34" t="s">
        <v>646</v>
      </c>
    </row>
    <row r="557" spans="6:6" ht="16.5" customHeight="1" x14ac:dyDescent="0.4">
      <c r="F557" s="34" t="s">
        <v>647</v>
      </c>
    </row>
    <row r="558" spans="6:6" ht="16.5" customHeight="1" x14ac:dyDescent="0.4">
      <c r="F558" s="34" t="s">
        <v>648</v>
      </c>
    </row>
    <row r="559" spans="6:6" ht="16.5" customHeight="1" x14ac:dyDescent="0.4">
      <c r="F559" s="34" t="s">
        <v>649</v>
      </c>
    </row>
    <row r="560" spans="6:6" ht="16.5" customHeight="1" x14ac:dyDescent="0.4">
      <c r="F560" s="34" t="s">
        <v>650</v>
      </c>
    </row>
    <row r="561" spans="6:6" ht="16.5" customHeight="1" x14ac:dyDescent="0.4">
      <c r="F561" s="34" t="s">
        <v>651</v>
      </c>
    </row>
    <row r="562" spans="6:6" ht="16.5" customHeight="1" x14ac:dyDescent="0.4">
      <c r="F562" s="34" t="s">
        <v>652</v>
      </c>
    </row>
    <row r="563" spans="6:6" ht="16.5" customHeight="1" x14ac:dyDescent="0.4">
      <c r="F563" s="34" t="s">
        <v>653</v>
      </c>
    </row>
    <row r="564" spans="6:6" ht="16.5" customHeight="1" x14ac:dyDescent="0.4">
      <c r="F564" s="34" t="s">
        <v>654</v>
      </c>
    </row>
    <row r="565" spans="6:6" ht="16.5" customHeight="1" x14ac:dyDescent="0.4">
      <c r="F565" s="34" t="s">
        <v>655</v>
      </c>
    </row>
    <row r="566" spans="6:6" ht="16.5" customHeight="1" x14ac:dyDescent="0.4">
      <c r="F566" s="34" t="s">
        <v>656</v>
      </c>
    </row>
    <row r="567" spans="6:6" ht="16.5" customHeight="1" x14ac:dyDescent="0.4">
      <c r="F567" s="34" t="s">
        <v>657</v>
      </c>
    </row>
    <row r="568" spans="6:6" ht="16.5" customHeight="1" x14ac:dyDescent="0.4">
      <c r="F568" s="34" t="s">
        <v>658</v>
      </c>
    </row>
    <row r="569" spans="6:6" ht="16.5" customHeight="1" x14ac:dyDescent="0.4">
      <c r="F569" s="34" t="s">
        <v>659</v>
      </c>
    </row>
    <row r="570" spans="6:6" ht="16.5" customHeight="1" x14ac:dyDescent="0.4">
      <c r="F570" s="34" t="s">
        <v>660</v>
      </c>
    </row>
    <row r="571" spans="6:6" ht="16.5" customHeight="1" x14ac:dyDescent="0.4">
      <c r="F571" s="34" t="s">
        <v>661</v>
      </c>
    </row>
    <row r="572" spans="6:6" ht="16.5" customHeight="1" x14ac:dyDescent="0.4">
      <c r="F572" s="34" t="s">
        <v>662</v>
      </c>
    </row>
    <row r="573" spans="6:6" ht="16.5" customHeight="1" x14ac:dyDescent="0.4">
      <c r="F573" s="34" t="s">
        <v>663</v>
      </c>
    </row>
    <row r="574" spans="6:6" ht="16.5" customHeight="1" x14ac:dyDescent="0.4">
      <c r="F574" s="34" t="s">
        <v>664</v>
      </c>
    </row>
    <row r="575" spans="6:6" ht="16.5" customHeight="1" x14ac:dyDescent="0.4">
      <c r="F575" s="34" t="s">
        <v>665</v>
      </c>
    </row>
    <row r="576" spans="6:6" ht="16.5" customHeight="1" x14ac:dyDescent="0.4">
      <c r="F576" s="34" t="s">
        <v>666</v>
      </c>
    </row>
    <row r="577" spans="6:6" ht="16.5" customHeight="1" x14ac:dyDescent="0.4">
      <c r="F577" s="34" t="s">
        <v>667</v>
      </c>
    </row>
    <row r="578" spans="6:6" ht="16.5" customHeight="1" x14ac:dyDescent="0.4">
      <c r="F578" s="34" t="s">
        <v>668</v>
      </c>
    </row>
    <row r="579" spans="6:6" ht="16.5" customHeight="1" x14ac:dyDescent="0.4">
      <c r="F579" s="34" t="s">
        <v>669</v>
      </c>
    </row>
    <row r="580" spans="6:6" ht="16.5" customHeight="1" x14ac:dyDescent="0.4">
      <c r="F580" s="34" t="s">
        <v>670</v>
      </c>
    </row>
    <row r="581" spans="6:6" ht="16.5" customHeight="1" x14ac:dyDescent="0.4">
      <c r="F581" s="34" t="s">
        <v>671</v>
      </c>
    </row>
    <row r="582" spans="6:6" ht="16.5" customHeight="1" x14ac:dyDescent="0.4">
      <c r="F582" s="34" t="s">
        <v>672</v>
      </c>
    </row>
    <row r="583" spans="6:6" ht="16.5" customHeight="1" x14ac:dyDescent="0.4">
      <c r="F583" s="34" t="s">
        <v>673</v>
      </c>
    </row>
    <row r="584" spans="6:6" ht="16.5" customHeight="1" x14ac:dyDescent="0.4">
      <c r="F584" s="34" t="s">
        <v>674</v>
      </c>
    </row>
    <row r="585" spans="6:6" ht="16.5" customHeight="1" x14ac:dyDescent="0.4">
      <c r="F585" s="34" t="s">
        <v>675</v>
      </c>
    </row>
    <row r="586" spans="6:6" ht="16.5" customHeight="1" x14ac:dyDescent="0.4">
      <c r="F586" s="34" t="s">
        <v>676</v>
      </c>
    </row>
    <row r="587" spans="6:6" ht="16.5" customHeight="1" x14ac:dyDescent="0.4">
      <c r="F587" s="34" t="s">
        <v>677</v>
      </c>
    </row>
    <row r="588" spans="6:6" ht="16.5" customHeight="1" x14ac:dyDescent="0.4">
      <c r="F588" s="34" t="s">
        <v>678</v>
      </c>
    </row>
    <row r="589" spans="6:6" ht="16.5" customHeight="1" x14ac:dyDescent="0.4">
      <c r="F589" s="34" t="s">
        <v>679</v>
      </c>
    </row>
    <row r="590" spans="6:6" ht="16.5" customHeight="1" x14ac:dyDescent="0.4">
      <c r="F590" s="34" t="s">
        <v>680</v>
      </c>
    </row>
    <row r="591" spans="6:6" ht="16.5" customHeight="1" x14ac:dyDescent="0.4">
      <c r="F591" s="34" t="s">
        <v>681</v>
      </c>
    </row>
    <row r="592" spans="6:6" ht="16.5" customHeight="1" x14ac:dyDescent="0.4">
      <c r="F592" s="34" t="s">
        <v>682</v>
      </c>
    </row>
    <row r="593" spans="6:6" ht="16.5" customHeight="1" x14ac:dyDescent="0.4">
      <c r="F593" s="34" t="s">
        <v>683</v>
      </c>
    </row>
    <row r="594" spans="6:6" ht="16.5" customHeight="1" x14ac:dyDescent="0.4">
      <c r="F594" s="34" t="s">
        <v>684</v>
      </c>
    </row>
    <row r="595" spans="6:6" ht="16.5" customHeight="1" x14ac:dyDescent="0.4">
      <c r="F595" s="34" t="s">
        <v>685</v>
      </c>
    </row>
    <row r="596" spans="6:6" ht="16.5" customHeight="1" x14ac:dyDescent="0.4">
      <c r="F596" s="34" t="s">
        <v>686</v>
      </c>
    </row>
    <row r="597" spans="6:6" ht="16.5" customHeight="1" x14ac:dyDescent="0.4">
      <c r="F597" s="34" t="s">
        <v>687</v>
      </c>
    </row>
    <row r="598" spans="6:6" ht="16.5" customHeight="1" x14ac:dyDescent="0.4">
      <c r="F598" s="34" t="s">
        <v>688</v>
      </c>
    </row>
    <row r="599" spans="6:6" ht="16.5" customHeight="1" x14ac:dyDescent="0.4">
      <c r="F599" s="34" t="s">
        <v>689</v>
      </c>
    </row>
    <row r="600" spans="6:6" ht="16.5" customHeight="1" x14ac:dyDescent="0.4">
      <c r="F600" s="34" t="s">
        <v>690</v>
      </c>
    </row>
    <row r="601" spans="6:6" ht="16.5" customHeight="1" x14ac:dyDescent="0.4">
      <c r="F601" s="34" t="s">
        <v>691</v>
      </c>
    </row>
    <row r="602" spans="6:6" ht="16.5" customHeight="1" x14ac:dyDescent="0.4">
      <c r="F602" s="34" t="s">
        <v>692</v>
      </c>
    </row>
    <row r="603" spans="6:6" ht="16.5" customHeight="1" x14ac:dyDescent="0.4">
      <c r="F603" s="34" t="s">
        <v>693</v>
      </c>
    </row>
    <row r="604" spans="6:6" ht="16.5" customHeight="1" x14ac:dyDescent="0.4">
      <c r="F604" s="34" t="s">
        <v>694</v>
      </c>
    </row>
    <row r="605" spans="6:6" ht="16.5" customHeight="1" x14ac:dyDescent="0.4">
      <c r="F605" s="34" t="s">
        <v>695</v>
      </c>
    </row>
    <row r="606" spans="6:6" ht="16.5" customHeight="1" x14ac:dyDescent="0.4">
      <c r="F606" s="34" t="s">
        <v>696</v>
      </c>
    </row>
    <row r="607" spans="6:6" ht="16.5" customHeight="1" x14ac:dyDescent="0.4">
      <c r="F607" s="34" t="s">
        <v>697</v>
      </c>
    </row>
    <row r="608" spans="6:6" ht="16.5" customHeight="1" x14ac:dyDescent="0.4">
      <c r="F608" s="34" t="s">
        <v>698</v>
      </c>
    </row>
    <row r="609" spans="6:6" ht="16.5" customHeight="1" x14ac:dyDescent="0.4">
      <c r="F609" s="34" t="s">
        <v>699</v>
      </c>
    </row>
    <row r="610" spans="6:6" ht="16.5" customHeight="1" x14ac:dyDescent="0.4">
      <c r="F610" s="34" t="s">
        <v>700</v>
      </c>
    </row>
    <row r="611" spans="6:6" ht="16.5" customHeight="1" x14ac:dyDescent="0.4">
      <c r="F611" s="34" t="s">
        <v>701</v>
      </c>
    </row>
    <row r="612" spans="6:6" ht="16.5" customHeight="1" x14ac:dyDescent="0.4">
      <c r="F612" s="34" t="s">
        <v>702</v>
      </c>
    </row>
    <row r="613" spans="6:6" ht="16.5" customHeight="1" x14ac:dyDescent="0.4">
      <c r="F613" s="34" t="s">
        <v>703</v>
      </c>
    </row>
    <row r="614" spans="6:6" ht="16.5" customHeight="1" x14ac:dyDescent="0.4">
      <c r="F614" s="34" t="s">
        <v>704</v>
      </c>
    </row>
    <row r="615" spans="6:6" ht="16.5" customHeight="1" x14ac:dyDescent="0.4">
      <c r="F615" s="34" t="s">
        <v>705</v>
      </c>
    </row>
    <row r="616" spans="6:6" ht="16.5" customHeight="1" x14ac:dyDescent="0.4">
      <c r="F616" s="34" t="s">
        <v>706</v>
      </c>
    </row>
    <row r="617" spans="6:6" ht="16.5" customHeight="1" x14ac:dyDescent="0.4">
      <c r="F617" s="34" t="s">
        <v>707</v>
      </c>
    </row>
    <row r="618" spans="6:6" ht="16.5" customHeight="1" x14ac:dyDescent="0.4">
      <c r="F618" s="34" t="s">
        <v>708</v>
      </c>
    </row>
    <row r="619" spans="6:6" ht="16.5" customHeight="1" x14ac:dyDescent="0.4">
      <c r="F619" s="34" t="s">
        <v>709</v>
      </c>
    </row>
    <row r="620" spans="6:6" ht="16.5" customHeight="1" x14ac:dyDescent="0.4">
      <c r="F620" s="34" t="s">
        <v>710</v>
      </c>
    </row>
    <row r="621" spans="6:6" ht="16.5" customHeight="1" x14ac:dyDescent="0.4">
      <c r="F621" s="34" t="s">
        <v>711</v>
      </c>
    </row>
    <row r="622" spans="6:6" ht="16.5" customHeight="1" x14ac:dyDescent="0.4">
      <c r="F622" s="34" t="s">
        <v>712</v>
      </c>
    </row>
    <row r="623" spans="6:6" ht="16.5" customHeight="1" x14ac:dyDescent="0.4">
      <c r="F623" s="34" t="s">
        <v>713</v>
      </c>
    </row>
    <row r="624" spans="6:6" ht="16.5" customHeight="1" x14ac:dyDescent="0.4">
      <c r="F624" s="34" t="s">
        <v>714</v>
      </c>
    </row>
    <row r="625" spans="6:6" ht="16.5" customHeight="1" x14ac:dyDescent="0.4">
      <c r="F625" s="34" t="s">
        <v>715</v>
      </c>
    </row>
    <row r="626" spans="6:6" ht="16.5" customHeight="1" x14ac:dyDescent="0.4">
      <c r="F626" s="34" t="s">
        <v>716</v>
      </c>
    </row>
    <row r="627" spans="6:6" ht="16.5" customHeight="1" x14ac:dyDescent="0.4">
      <c r="F627" s="34" t="s">
        <v>717</v>
      </c>
    </row>
    <row r="628" spans="6:6" ht="16.5" customHeight="1" x14ac:dyDescent="0.4">
      <c r="F628" s="34" t="s">
        <v>718</v>
      </c>
    </row>
    <row r="629" spans="6:6" ht="16.5" customHeight="1" x14ac:dyDescent="0.4">
      <c r="F629" s="34" t="s">
        <v>719</v>
      </c>
    </row>
    <row r="630" spans="6:6" ht="16.5" customHeight="1" x14ac:dyDescent="0.4">
      <c r="F630" s="34" t="s">
        <v>720</v>
      </c>
    </row>
    <row r="631" spans="6:6" ht="16.5" customHeight="1" x14ac:dyDescent="0.4">
      <c r="F631" s="34" t="s">
        <v>721</v>
      </c>
    </row>
    <row r="632" spans="6:6" ht="16.5" customHeight="1" x14ac:dyDescent="0.4">
      <c r="F632" s="34" t="s">
        <v>722</v>
      </c>
    </row>
    <row r="633" spans="6:6" ht="16.5" customHeight="1" x14ac:dyDescent="0.4">
      <c r="F633" s="34" t="s">
        <v>723</v>
      </c>
    </row>
    <row r="634" spans="6:6" ht="16.5" customHeight="1" x14ac:dyDescent="0.4">
      <c r="F634" s="34" t="s">
        <v>724</v>
      </c>
    </row>
    <row r="635" spans="6:6" ht="16.5" customHeight="1" x14ac:dyDescent="0.4">
      <c r="F635" s="34" t="s">
        <v>725</v>
      </c>
    </row>
    <row r="636" spans="6:6" ht="16.5" customHeight="1" x14ac:dyDescent="0.4">
      <c r="F636" s="34" t="s">
        <v>726</v>
      </c>
    </row>
    <row r="637" spans="6:6" ht="16.5" customHeight="1" x14ac:dyDescent="0.4">
      <c r="F637" s="34" t="s">
        <v>727</v>
      </c>
    </row>
    <row r="638" spans="6:6" ht="16.5" customHeight="1" x14ac:dyDescent="0.4">
      <c r="F638" s="34" t="s">
        <v>728</v>
      </c>
    </row>
    <row r="639" spans="6:6" ht="16.5" customHeight="1" x14ac:dyDescent="0.4">
      <c r="F639" s="34" t="s">
        <v>729</v>
      </c>
    </row>
    <row r="640" spans="6:6" ht="16.5" customHeight="1" x14ac:dyDescent="0.4">
      <c r="F640" s="34" t="s">
        <v>730</v>
      </c>
    </row>
    <row r="641" spans="6:6" ht="16.5" customHeight="1" x14ac:dyDescent="0.4">
      <c r="F641" s="34" t="s">
        <v>731</v>
      </c>
    </row>
    <row r="642" spans="6:6" ht="16.5" customHeight="1" x14ac:dyDescent="0.4">
      <c r="F642" s="34" t="s">
        <v>732</v>
      </c>
    </row>
    <row r="643" spans="6:6" ht="16.5" customHeight="1" x14ac:dyDescent="0.4">
      <c r="F643" s="34" t="s">
        <v>733</v>
      </c>
    </row>
    <row r="644" spans="6:6" ht="16.5" customHeight="1" x14ac:dyDescent="0.4">
      <c r="F644" s="34" t="s">
        <v>734</v>
      </c>
    </row>
    <row r="645" spans="6:6" ht="16.5" customHeight="1" x14ac:dyDescent="0.4">
      <c r="F645" s="34" t="s">
        <v>735</v>
      </c>
    </row>
    <row r="646" spans="6:6" ht="16.5" customHeight="1" x14ac:dyDescent="0.4">
      <c r="F646" s="34" t="s">
        <v>736</v>
      </c>
    </row>
    <row r="647" spans="6:6" ht="16.5" customHeight="1" x14ac:dyDescent="0.4">
      <c r="F647" s="34" t="s">
        <v>737</v>
      </c>
    </row>
    <row r="648" spans="6:6" ht="16.5" customHeight="1" x14ac:dyDescent="0.4">
      <c r="F648" s="34" t="s">
        <v>738</v>
      </c>
    </row>
    <row r="649" spans="6:6" ht="16.5" customHeight="1" x14ac:dyDescent="0.4">
      <c r="F649" s="34" t="s">
        <v>739</v>
      </c>
    </row>
    <row r="650" spans="6:6" ht="16.5" customHeight="1" x14ac:dyDescent="0.4">
      <c r="F650" s="34" t="s">
        <v>740</v>
      </c>
    </row>
    <row r="651" spans="6:6" ht="16.5" customHeight="1" x14ac:dyDescent="0.4">
      <c r="F651" s="34" t="s">
        <v>741</v>
      </c>
    </row>
    <row r="652" spans="6:6" ht="16.5" customHeight="1" x14ac:dyDescent="0.4">
      <c r="F652" s="34" t="s">
        <v>742</v>
      </c>
    </row>
    <row r="653" spans="6:6" ht="16.5" customHeight="1" x14ac:dyDescent="0.4">
      <c r="F653" s="34" t="s">
        <v>743</v>
      </c>
    </row>
    <row r="654" spans="6:6" ht="16.5" customHeight="1" x14ac:dyDescent="0.4">
      <c r="F654" s="34" t="s">
        <v>744</v>
      </c>
    </row>
    <row r="655" spans="6:6" ht="16.5" customHeight="1" x14ac:dyDescent="0.4">
      <c r="F655" s="34" t="s">
        <v>745</v>
      </c>
    </row>
    <row r="656" spans="6:6" ht="16.5" customHeight="1" x14ac:dyDescent="0.4">
      <c r="F656" s="34" t="s">
        <v>746</v>
      </c>
    </row>
    <row r="657" spans="6:6" ht="16.5" customHeight="1" x14ac:dyDescent="0.4">
      <c r="F657" s="34" t="s">
        <v>747</v>
      </c>
    </row>
    <row r="658" spans="6:6" ht="16.5" customHeight="1" x14ac:dyDescent="0.4">
      <c r="F658" s="34" t="s">
        <v>748</v>
      </c>
    </row>
    <row r="659" spans="6:6" ht="16.5" customHeight="1" x14ac:dyDescent="0.4">
      <c r="F659" s="34" t="s">
        <v>749</v>
      </c>
    </row>
    <row r="660" spans="6:6" ht="16.5" customHeight="1" x14ac:dyDescent="0.4">
      <c r="F660" s="34" t="s">
        <v>750</v>
      </c>
    </row>
    <row r="661" spans="6:6" ht="16.5" customHeight="1" x14ac:dyDescent="0.4">
      <c r="F661" s="34" t="s">
        <v>751</v>
      </c>
    </row>
    <row r="662" spans="6:6" ht="16.5" customHeight="1" x14ac:dyDescent="0.4">
      <c r="F662" s="34" t="s">
        <v>752</v>
      </c>
    </row>
    <row r="663" spans="6:6" ht="16.5" customHeight="1" x14ac:dyDescent="0.4">
      <c r="F663" s="34" t="s">
        <v>753</v>
      </c>
    </row>
    <row r="664" spans="6:6" ht="16.5" customHeight="1" x14ac:dyDescent="0.4">
      <c r="F664" s="34" t="s">
        <v>754</v>
      </c>
    </row>
    <row r="665" spans="6:6" ht="16.5" customHeight="1" x14ac:dyDescent="0.4">
      <c r="F665" s="34" t="s">
        <v>755</v>
      </c>
    </row>
    <row r="666" spans="6:6" ht="16.5" customHeight="1" x14ac:dyDescent="0.4">
      <c r="F666" s="34" t="s">
        <v>756</v>
      </c>
    </row>
    <row r="667" spans="6:6" ht="16.5" customHeight="1" x14ac:dyDescent="0.4">
      <c r="F667" s="34" t="s">
        <v>757</v>
      </c>
    </row>
    <row r="668" spans="6:6" ht="16.5" customHeight="1" x14ac:dyDescent="0.4">
      <c r="F668" s="34" t="s">
        <v>758</v>
      </c>
    </row>
    <row r="669" spans="6:6" ht="16.5" customHeight="1" x14ac:dyDescent="0.4">
      <c r="F669" s="34" t="s">
        <v>759</v>
      </c>
    </row>
    <row r="670" spans="6:6" ht="16.5" customHeight="1" x14ac:dyDescent="0.4">
      <c r="F670" s="34" t="s">
        <v>760</v>
      </c>
    </row>
    <row r="671" spans="6:6" ht="16.5" customHeight="1" x14ac:dyDescent="0.4">
      <c r="F671" s="34" t="s">
        <v>761</v>
      </c>
    </row>
    <row r="672" spans="6:6" ht="16.5" customHeight="1" x14ac:dyDescent="0.4">
      <c r="F672" s="34" t="s">
        <v>762</v>
      </c>
    </row>
    <row r="673" spans="6:6" ht="16.5" customHeight="1" x14ac:dyDescent="0.4">
      <c r="F673" s="34" t="s">
        <v>763</v>
      </c>
    </row>
    <row r="674" spans="6:6" ht="16.5" customHeight="1" x14ac:dyDescent="0.4">
      <c r="F674" s="34" t="s">
        <v>764</v>
      </c>
    </row>
    <row r="675" spans="6:6" ht="16.5" customHeight="1" x14ac:dyDescent="0.4">
      <c r="F675" s="34" t="s">
        <v>765</v>
      </c>
    </row>
    <row r="676" spans="6:6" ht="16.5" customHeight="1" x14ac:dyDescent="0.4">
      <c r="F676" s="34" t="s">
        <v>766</v>
      </c>
    </row>
    <row r="677" spans="6:6" ht="16.5" customHeight="1" x14ac:dyDescent="0.4">
      <c r="F677" s="34" t="s">
        <v>767</v>
      </c>
    </row>
    <row r="678" spans="6:6" ht="16.5" customHeight="1" x14ac:dyDescent="0.4">
      <c r="F678" s="34" t="s">
        <v>768</v>
      </c>
    </row>
    <row r="679" spans="6:6" ht="16.5" customHeight="1" x14ac:dyDescent="0.4">
      <c r="F679" s="34" t="s">
        <v>769</v>
      </c>
    </row>
    <row r="680" spans="6:6" ht="16.5" customHeight="1" x14ac:dyDescent="0.4">
      <c r="F680" s="34" t="s">
        <v>770</v>
      </c>
    </row>
    <row r="681" spans="6:6" ht="16.5" customHeight="1" x14ac:dyDescent="0.4">
      <c r="F681" s="34" t="s">
        <v>771</v>
      </c>
    </row>
    <row r="682" spans="6:6" ht="16.5" customHeight="1" x14ac:dyDescent="0.4">
      <c r="F682" s="34" t="s">
        <v>772</v>
      </c>
    </row>
    <row r="683" spans="6:6" ht="16.5" customHeight="1" x14ac:dyDescent="0.4">
      <c r="F683" s="34" t="s">
        <v>773</v>
      </c>
    </row>
    <row r="684" spans="6:6" ht="16.5" customHeight="1" x14ac:dyDescent="0.4">
      <c r="F684" s="34" t="s">
        <v>774</v>
      </c>
    </row>
    <row r="685" spans="6:6" ht="16.5" customHeight="1" x14ac:dyDescent="0.4">
      <c r="F685" s="34" t="s">
        <v>775</v>
      </c>
    </row>
    <row r="686" spans="6:6" ht="16.5" customHeight="1" x14ac:dyDescent="0.4">
      <c r="F686" s="34" t="s">
        <v>776</v>
      </c>
    </row>
    <row r="687" spans="6:6" ht="16.5" customHeight="1" x14ac:dyDescent="0.4">
      <c r="F687" s="34" t="s">
        <v>777</v>
      </c>
    </row>
    <row r="688" spans="6:6" ht="16.5" customHeight="1" x14ac:dyDescent="0.4">
      <c r="F688" s="34" t="s">
        <v>778</v>
      </c>
    </row>
    <row r="689" spans="6:6" ht="16.5" customHeight="1" x14ac:dyDescent="0.4">
      <c r="F689" s="34" t="s">
        <v>779</v>
      </c>
    </row>
    <row r="690" spans="6:6" ht="16.5" customHeight="1" x14ac:dyDescent="0.4">
      <c r="F690" s="34" t="s">
        <v>780</v>
      </c>
    </row>
    <row r="691" spans="6:6" ht="16.5" customHeight="1" x14ac:dyDescent="0.4">
      <c r="F691" s="34" t="s">
        <v>781</v>
      </c>
    </row>
    <row r="692" spans="6:6" ht="16.5" customHeight="1" x14ac:dyDescent="0.4">
      <c r="F692" s="34" t="s">
        <v>782</v>
      </c>
    </row>
    <row r="693" spans="6:6" ht="16.5" customHeight="1" x14ac:dyDescent="0.4">
      <c r="F693" s="34" t="s">
        <v>783</v>
      </c>
    </row>
    <row r="694" spans="6:6" ht="16.5" customHeight="1" x14ac:dyDescent="0.4">
      <c r="F694" s="34" t="s">
        <v>784</v>
      </c>
    </row>
    <row r="695" spans="6:6" ht="16.5" customHeight="1" x14ac:dyDescent="0.4">
      <c r="F695" s="34" t="s">
        <v>785</v>
      </c>
    </row>
    <row r="696" spans="6:6" ht="16.5" customHeight="1" x14ac:dyDescent="0.4">
      <c r="F696" s="34" t="s">
        <v>786</v>
      </c>
    </row>
    <row r="697" spans="6:6" ht="16.5" customHeight="1" x14ac:dyDescent="0.4">
      <c r="F697" s="34" t="s">
        <v>787</v>
      </c>
    </row>
    <row r="698" spans="6:6" ht="16.5" customHeight="1" x14ac:dyDescent="0.4">
      <c r="F698" s="34" t="s">
        <v>788</v>
      </c>
    </row>
    <row r="699" spans="6:6" ht="16.5" customHeight="1" x14ac:dyDescent="0.4">
      <c r="F699" s="34" t="s">
        <v>789</v>
      </c>
    </row>
    <row r="700" spans="6:6" ht="16.5" customHeight="1" x14ac:dyDescent="0.4">
      <c r="F700" s="34" t="s">
        <v>790</v>
      </c>
    </row>
    <row r="701" spans="6:6" ht="16.5" customHeight="1" x14ac:dyDescent="0.4">
      <c r="F701" s="34" t="s">
        <v>791</v>
      </c>
    </row>
    <row r="702" spans="6:6" ht="16.5" customHeight="1" x14ac:dyDescent="0.4">
      <c r="F702" s="34" t="s">
        <v>792</v>
      </c>
    </row>
    <row r="703" spans="6:6" ht="16.5" customHeight="1" x14ac:dyDescent="0.4">
      <c r="F703" s="34" t="s">
        <v>793</v>
      </c>
    </row>
    <row r="704" spans="6:6" ht="16.5" customHeight="1" x14ac:dyDescent="0.4">
      <c r="F704" s="34" t="s">
        <v>794</v>
      </c>
    </row>
    <row r="705" spans="6:6" ht="16.5" customHeight="1" x14ac:dyDescent="0.4">
      <c r="F705" s="34" t="s">
        <v>795</v>
      </c>
    </row>
    <row r="706" spans="6:6" ht="16.5" customHeight="1" x14ac:dyDescent="0.4">
      <c r="F706" s="34" t="s">
        <v>796</v>
      </c>
    </row>
    <row r="707" spans="6:6" ht="16.5" customHeight="1" x14ac:dyDescent="0.4">
      <c r="F707" s="34" t="s">
        <v>797</v>
      </c>
    </row>
    <row r="708" spans="6:6" ht="16.5" customHeight="1" x14ac:dyDescent="0.4">
      <c r="F708" s="34" t="s">
        <v>798</v>
      </c>
    </row>
    <row r="709" spans="6:6" ht="16.5" customHeight="1" x14ac:dyDescent="0.4">
      <c r="F709" s="34" t="s">
        <v>799</v>
      </c>
    </row>
    <row r="710" spans="6:6" ht="16.5" customHeight="1" x14ac:dyDescent="0.4">
      <c r="F710" s="34" t="s">
        <v>800</v>
      </c>
    </row>
    <row r="711" spans="6:6" ht="16.5" customHeight="1" x14ac:dyDescent="0.4">
      <c r="F711" s="34" t="s">
        <v>801</v>
      </c>
    </row>
    <row r="712" spans="6:6" ht="16.5" customHeight="1" x14ac:dyDescent="0.4">
      <c r="F712" s="34" t="s">
        <v>802</v>
      </c>
    </row>
    <row r="713" spans="6:6" ht="16.5" customHeight="1" x14ac:dyDescent="0.4">
      <c r="F713" s="34" t="s">
        <v>803</v>
      </c>
    </row>
    <row r="714" spans="6:6" ht="16.5" customHeight="1" x14ac:dyDescent="0.4">
      <c r="F714" s="34" t="s">
        <v>804</v>
      </c>
    </row>
    <row r="715" spans="6:6" ht="16.5" customHeight="1" x14ac:dyDescent="0.4">
      <c r="F715" s="34" t="s">
        <v>805</v>
      </c>
    </row>
    <row r="716" spans="6:6" ht="16.5" customHeight="1" x14ac:dyDescent="0.4">
      <c r="F716" s="34" t="s">
        <v>806</v>
      </c>
    </row>
    <row r="717" spans="6:6" ht="16.5" customHeight="1" x14ac:dyDescent="0.4">
      <c r="F717" s="34" t="s">
        <v>807</v>
      </c>
    </row>
    <row r="718" spans="6:6" ht="16.5" customHeight="1" x14ac:dyDescent="0.4">
      <c r="F718" s="34" t="s">
        <v>808</v>
      </c>
    </row>
    <row r="719" spans="6:6" ht="16.5" customHeight="1" x14ac:dyDescent="0.4">
      <c r="F719" s="34" t="s">
        <v>809</v>
      </c>
    </row>
    <row r="720" spans="6:6" ht="16.5" customHeight="1" x14ac:dyDescent="0.4">
      <c r="F720" s="34" t="s">
        <v>810</v>
      </c>
    </row>
    <row r="721" spans="6:6" ht="16.5" customHeight="1" x14ac:dyDescent="0.4">
      <c r="F721" s="34" t="s">
        <v>811</v>
      </c>
    </row>
    <row r="722" spans="6:6" ht="16.5" customHeight="1" x14ac:dyDescent="0.4">
      <c r="F722" s="34" t="s">
        <v>812</v>
      </c>
    </row>
    <row r="723" spans="6:6" ht="16.5" customHeight="1" x14ac:dyDescent="0.4">
      <c r="F723" s="34" t="s">
        <v>813</v>
      </c>
    </row>
    <row r="724" spans="6:6" ht="16.5" customHeight="1" x14ac:dyDescent="0.4">
      <c r="F724" s="34" t="s">
        <v>814</v>
      </c>
    </row>
    <row r="725" spans="6:6" ht="16.5" customHeight="1" x14ac:dyDescent="0.4">
      <c r="F725" s="34" t="s">
        <v>815</v>
      </c>
    </row>
    <row r="726" spans="6:6" ht="16.5" customHeight="1" x14ac:dyDescent="0.4">
      <c r="F726" s="34" t="s">
        <v>816</v>
      </c>
    </row>
    <row r="727" spans="6:6" ht="16.5" customHeight="1" x14ac:dyDescent="0.4">
      <c r="F727" s="34" t="s">
        <v>817</v>
      </c>
    </row>
    <row r="728" spans="6:6" ht="16.5" customHeight="1" x14ac:dyDescent="0.4">
      <c r="F728" s="34" t="s">
        <v>818</v>
      </c>
    </row>
    <row r="729" spans="6:6" ht="16.5" customHeight="1" x14ac:dyDescent="0.4">
      <c r="F729" s="34" t="s">
        <v>819</v>
      </c>
    </row>
    <row r="730" spans="6:6" ht="16.5" customHeight="1" x14ac:dyDescent="0.4">
      <c r="F730" s="34" t="s">
        <v>820</v>
      </c>
    </row>
    <row r="731" spans="6:6" ht="16.5" customHeight="1" x14ac:dyDescent="0.4">
      <c r="F731" s="34" t="s">
        <v>821</v>
      </c>
    </row>
    <row r="732" spans="6:6" ht="16.5" customHeight="1" x14ac:dyDescent="0.4">
      <c r="F732" s="34" t="s">
        <v>822</v>
      </c>
    </row>
    <row r="733" spans="6:6" ht="16.5" customHeight="1" x14ac:dyDescent="0.4">
      <c r="F733" s="34" t="s">
        <v>823</v>
      </c>
    </row>
    <row r="734" spans="6:6" ht="16.5" customHeight="1" x14ac:dyDescent="0.4">
      <c r="F734" s="34" t="s">
        <v>824</v>
      </c>
    </row>
    <row r="735" spans="6:6" ht="16.5" customHeight="1" x14ac:dyDescent="0.4">
      <c r="F735" s="34" t="s">
        <v>825</v>
      </c>
    </row>
    <row r="736" spans="6:6" ht="16.5" customHeight="1" x14ac:dyDescent="0.4">
      <c r="F736" s="34" t="s">
        <v>826</v>
      </c>
    </row>
    <row r="737" spans="6:6" ht="16.5" customHeight="1" x14ac:dyDescent="0.4">
      <c r="F737" s="34" t="s">
        <v>827</v>
      </c>
    </row>
    <row r="738" spans="6:6" ht="16.5" customHeight="1" x14ac:dyDescent="0.4">
      <c r="F738" s="34" t="s">
        <v>828</v>
      </c>
    </row>
    <row r="739" spans="6:6" ht="16.5" customHeight="1" x14ac:dyDescent="0.4">
      <c r="F739" s="34" t="s">
        <v>829</v>
      </c>
    </row>
    <row r="740" spans="6:6" ht="16.5" customHeight="1" x14ac:dyDescent="0.4">
      <c r="F740" s="34" t="s">
        <v>830</v>
      </c>
    </row>
    <row r="741" spans="6:6" ht="16.5" customHeight="1" x14ac:dyDescent="0.4">
      <c r="F741" s="34" t="s">
        <v>831</v>
      </c>
    </row>
    <row r="742" spans="6:6" ht="16.5" customHeight="1" x14ac:dyDescent="0.4">
      <c r="F742" s="34" t="s">
        <v>832</v>
      </c>
    </row>
    <row r="743" spans="6:6" ht="16.5" customHeight="1" x14ac:dyDescent="0.4">
      <c r="F743" s="34" t="s">
        <v>833</v>
      </c>
    </row>
    <row r="744" spans="6:6" ht="16.5" customHeight="1" x14ac:dyDescent="0.4">
      <c r="F744" s="34" t="s">
        <v>834</v>
      </c>
    </row>
    <row r="745" spans="6:6" ht="16.5" customHeight="1" x14ac:dyDescent="0.4">
      <c r="F745" s="34" t="s">
        <v>835</v>
      </c>
    </row>
    <row r="746" spans="6:6" ht="16.5" customHeight="1" x14ac:dyDescent="0.4">
      <c r="F746" s="34" t="s">
        <v>836</v>
      </c>
    </row>
    <row r="747" spans="6:6" ht="16.5" customHeight="1" x14ac:dyDescent="0.4">
      <c r="F747" s="34" t="s">
        <v>837</v>
      </c>
    </row>
    <row r="748" spans="6:6" ht="16.5" customHeight="1" x14ac:dyDescent="0.4">
      <c r="F748" s="34" t="s">
        <v>838</v>
      </c>
    </row>
    <row r="749" spans="6:6" ht="16.5" customHeight="1" x14ac:dyDescent="0.4">
      <c r="F749" s="34" t="s">
        <v>839</v>
      </c>
    </row>
    <row r="750" spans="6:6" ht="16.5" customHeight="1" x14ac:dyDescent="0.4">
      <c r="F750" s="34" t="s">
        <v>840</v>
      </c>
    </row>
    <row r="751" spans="6:6" ht="16.5" customHeight="1" x14ac:dyDescent="0.4">
      <c r="F751" s="34" t="s">
        <v>841</v>
      </c>
    </row>
    <row r="752" spans="6:6" ht="16.5" customHeight="1" x14ac:dyDescent="0.4">
      <c r="F752" s="34" t="s">
        <v>842</v>
      </c>
    </row>
    <row r="753" spans="6:6" ht="16.5" customHeight="1" x14ac:dyDescent="0.4">
      <c r="F753" s="34" t="s">
        <v>843</v>
      </c>
    </row>
    <row r="754" spans="6:6" ht="16.5" customHeight="1" x14ac:dyDescent="0.4">
      <c r="F754" s="34" t="s">
        <v>844</v>
      </c>
    </row>
    <row r="755" spans="6:6" ht="16.5" customHeight="1" x14ac:dyDescent="0.4">
      <c r="F755" s="34" t="s">
        <v>845</v>
      </c>
    </row>
    <row r="756" spans="6:6" ht="16.5" customHeight="1" x14ac:dyDescent="0.4">
      <c r="F756" s="34" t="s">
        <v>846</v>
      </c>
    </row>
    <row r="757" spans="6:6" ht="16.5" customHeight="1" x14ac:dyDescent="0.4">
      <c r="F757" s="34" t="s">
        <v>847</v>
      </c>
    </row>
    <row r="758" spans="6:6" ht="16.5" customHeight="1" x14ac:dyDescent="0.4">
      <c r="F758" s="34" t="s">
        <v>848</v>
      </c>
    </row>
    <row r="759" spans="6:6" ht="16.5" customHeight="1" x14ac:dyDescent="0.4">
      <c r="F759" s="34" t="s">
        <v>849</v>
      </c>
    </row>
    <row r="760" spans="6:6" ht="16.5" customHeight="1" x14ac:dyDescent="0.4">
      <c r="F760" s="34" t="s">
        <v>850</v>
      </c>
    </row>
    <row r="761" spans="6:6" ht="16.5" customHeight="1" x14ac:dyDescent="0.4">
      <c r="F761" s="34" t="s">
        <v>851</v>
      </c>
    </row>
    <row r="762" spans="6:6" ht="16.5" customHeight="1" x14ac:dyDescent="0.4">
      <c r="F762" s="34" t="s">
        <v>852</v>
      </c>
    </row>
    <row r="763" spans="6:6" ht="16.5" customHeight="1" x14ac:dyDescent="0.4">
      <c r="F763" s="34" t="s">
        <v>853</v>
      </c>
    </row>
    <row r="764" spans="6:6" ht="16.5" customHeight="1" x14ac:dyDescent="0.4">
      <c r="F764" s="34" t="s">
        <v>854</v>
      </c>
    </row>
    <row r="765" spans="6:6" ht="16.5" customHeight="1" x14ac:dyDescent="0.4">
      <c r="F765" s="34" t="s">
        <v>855</v>
      </c>
    </row>
    <row r="766" spans="6:6" ht="16.5" customHeight="1" x14ac:dyDescent="0.4">
      <c r="F766" s="34" t="s">
        <v>856</v>
      </c>
    </row>
    <row r="767" spans="6:6" ht="16.5" customHeight="1" x14ac:dyDescent="0.4">
      <c r="F767" s="34" t="s">
        <v>857</v>
      </c>
    </row>
    <row r="768" spans="6:6" ht="16.5" customHeight="1" x14ac:dyDescent="0.4">
      <c r="F768" s="34" t="s">
        <v>858</v>
      </c>
    </row>
    <row r="769" spans="6:6" ht="16.5" customHeight="1" x14ac:dyDescent="0.4">
      <c r="F769" s="34" t="s">
        <v>859</v>
      </c>
    </row>
    <row r="770" spans="6:6" ht="16.5" customHeight="1" x14ac:dyDescent="0.4">
      <c r="F770" s="34" t="s">
        <v>860</v>
      </c>
    </row>
    <row r="771" spans="6:6" ht="16.5" customHeight="1" x14ac:dyDescent="0.4">
      <c r="F771" s="34" t="s">
        <v>861</v>
      </c>
    </row>
    <row r="772" spans="6:6" ht="16.5" customHeight="1" x14ac:dyDescent="0.4">
      <c r="F772" s="34" t="s">
        <v>862</v>
      </c>
    </row>
    <row r="773" spans="6:6" ht="16.5" customHeight="1" x14ac:dyDescent="0.4">
      <c r="F773" s="34" t="s">
        <v>863</v>
      </c>
    </row>
    <row r="774" spans="6:6" ht="16.5" customHeight="1" x14ac:dyDescent="0.4">
      <c r="F774" s="34" t="s">
        <v>864</v>
      </c>
    </row>
    <row r="775" spans="6:6" ht="16.5" customHeight="1" x14ac:dyDescent="0.4">
      <c r="F775" s="34" t="s">
        <v>865</v>
      </c>
    </row>
    <row r="776" spans="6:6" ht="16.5" customHeight="1" x14ac:dyDescent="0.4">
      <c r="F776" s="34" t="s">
        <v>866</v>
      </c>
    </row>
    <row r="777" spans="6:6" ht="16.5" customHeight="1" x14ac:dyDescent="0.4">
      <c r="F777" s="34" t="s">
        <v>867</v>
      </c>
    </row>
    <row r="778" spans="6:6" ht="16.5" customHeight="1" x14ac:dyDescent="0.4">
      <c r="F778" s="34" t="s">
        <v>868</v>
      </c>
    </row>
    <row r="779" spans="6:6" ht="16.5" customHeight="1" x14ac:dyDescent="0.4">
      <c r="F779" s="34" t="s">
        <v>869</v>
      </c>
    </row>
    <row r="780" spans="6:6" ht="16.5" customHeight="1" x14ac:dyDescent="0.4">
      <c r="F780" s="34" t="s">
        <v>870</v>
      </c>
    </row>
    <row r="781" spans="6:6" ht="16.5" customHeight="1" x14ac:dyDescent="0.4">
      <c r="F781" s="34" t="s">
        <v>871</v>
      </c>
    </row>
    <row r="782" spans="6:6" ht="16.5" customHeight="1" x14ac:dyDescent="0.4">
      <c r="F782" s="34" t="s">
        <v>872</v>
      </c>
    </row>
    <row r="783" spans="6:6" ht="16.5" customHeight="1" x14ac:dyDescent="0.4">
      <c r="F783" s="34" t="s">
        <v>873</v>
      </c>
    </row>
    <row r="784" spans="6:6" ht="16.5" customHeight="1" x14ac:dyDescent="0.4">
      <c r="F784" s="34" t="s">
        <v>874</v>
      </c>
    </row>
    <row r="785" spans="6:6" ht="16.5" customHeight="1" x14ac:dyDescent="0.4">
      <c r="F785" s="34" t="s">
        <v>875</v>
      </c>
    </row>
    <row r="786" spans="6:6" ht="16.5" customHeight="1" x14ac:dyDescent="0.4">
      <c r="F786" s="34" t="s">
        <v>876</v>
      </c>
    </row>
    <row r="787" spans="6:6" ht="16.5" customHeight="1" x14ac:dyDescent="0.4">
      <c r="F787" s="34" t="s">
        <v>877</v>
      </c>
    </row>
    <row r="788" spans="6:6" ht="16.5" customHeight="1" x14ac:dyDescent="0.4">
      <c r="F788" s="34" t="s">
        <v>878</v>
      </c>
    </row>
    <row r="789" spans="6:6" ht="16.5" customHeight="1" x14ac:dyDescent="0.4">
      <c r="F789" s="34" t="s">
        <v>879</v>
      </c>
    </row>
    <row r="790" spans="6:6" ht="16.5" customHeight="1" x14ac:dyDescent="0.4">
      <c r="F790" s="34" t="s">
        <v>880</v>
      </c>
    </row>
    <row r="791" spans="6:6" ht="16.5" customHeight="1" x14ac:dyDescent="0.4">
      <c r="F791" s="34" t="s">
        <v>881</v>
      </c>
    </row>
    <row r="792" spans="6:6" ht="16.5" customHeight="1" x14ac:dyDescent="0.4">
      <c r="F792" s="34" t="s">
        <v>882</v>
      </c>
    </row>
    <row r="793" spans="6:6" ht="16.5" customHeight="1" x14ac:dyDescent="0.4">
      <c r="F793" s="34" t="s">
        <v>883</v>
      </c>
    </row>
    <row r="794" spans="6:6" ht="16.5" customHeight="1" x14ac:dyDescent="0.4">
      <c r="F794" s="34" t="s">
        <v>884</v>
      </c>
    </row>
    <row r="795" spans="6:6" ht="16.5" customHeight="1" x14ac:dyDescent="0.4">
      <c r="F795" s="34" t="s">
        <v>885</v>
      </c>
    </row>
    <row r="796" spans="6:6" ht="16.5" customHeight="1" x14ac:dyDescent="0.4">
      <c r="F796" s="34" t="s">
        <v>886</v>
      </c>
    </row>
    <row r="797" spans="6:6" ht="16.5" customHeight="1" x14ac:dyDescent="0.4">
      <c r="F797" s="34" t="s">
        <v>887</v>
      </c>
    </row>
    <row r="798" spans="6:6" ht="16.5" customHeight="1" x14ac:dyDescent="0.4">
      <c r="F798" s="34" t="s">
        <v>888</v>
      </c>
    </row>
    <row r="799" spans="6:6" ht="16.5" customHeight="1" x14ac:dyDescent="0.4">
      <c r="F799" s="34" t="s">
        <v>889</v>
      </c>
    </row>
    <row r="800" spans="6:6" ht="16.5" customHeight="1" x14ac:dyDescent="0.4">
      <c r="F800" s="34" t="s">
        <v>890</v>
      </c>
    </row>
    <row r="801" spans="6:6" ht="16.5" customHeight="1" x14ac:dyDescent="0.4">
      <c r="F801" s="34" t="s">
        <v>891</v>
      </c>
    </row>
    <row r="802" spans="6:6" ht="16.5" customHeight="1" x14ac:dyDescent="0.4">
      <c r="F802" s="34" t="s">
        <v>892</v>
      </c>
    </row>
    <row r="803" spans="6:6" ht="16.5" customHeight="1" x14ac:dyDescent="0.4">
      <c r="F803" s="34" t="s">
        <v>893</v>
      </c>
    </row>
    <row r="804" spans="6:6" ht="16.5" customHeight="1" x14ac:dyDescent="0.4">
      <c r="F804" s="34" t="s">
        <v>894</v>
      </c>
    </row>
    <row r="805" spans="6:6" ht="16.5" customHeight="1" x14ac:dyDescent="0.4">
      <c r="F805" s="34" t="s">
        <v>895</v>
      </c>
    </row>
    <row r="806" spans="6:6" ht="16.5" customHeight="1" x14ac:dyDescent="0.4">
      <c r="F806" s="34" t="s">
        <v>896</v>
      </c>
    </row>
    <row r="807" spans="6:6" ht="16.5" customHeight="1" x14ac:dyDescent="0.4">
      <c r="F807" s="34" t="s">
        <v>897</v>
      </c>
    </row>
    <row r="808" spans="6:6" ht="16.5" customHeight="1" x14ac:dyDescent="0.4">
      <c r="F808" s="34" t="s">
        <v>898</v>
      </c>
    </row>
    <row r="809" spans="6:6" ht="16.5" customHeight="1" x14ac:dyDescent="0.4">
      <c r="F809" s="34" t="s">
        <v>899</v>
      </c>
    </row>
    <row r="810" spans="6:6" ht="16.5" customHeight="1" x14ac:dyDescent="0.4">
      <c r="F810" s="34" t="s">
        <v>900</v>
      </c>
    </row>
    <row r="811" spans="6:6" ht="16.5" customHeight="1" x14ac:dyDescent="0.4">
      <c r="F811" s="34" t="s">
        <v>901</v>
      </c>
    </row>
    <row r="812" spans="6:6" ht="16.5" customHeight="1" x14ac:dyDescent="0.4">
      <c r="F812" s="34" t="s">
        <v>902</v>
      </c>
    </row>
    <row r="813" spans="6:6" ht="16.5" customHeight="1" x14ac:dyDescent="0.4">
      <c r="F813" s="34" t="s">
        <v>903</v>
      </c>
    </row>
    <row r="814" spans="6:6" ht="16.5" customHeight="1" x14ac:dyDescent="0.4">
      <c r="F814" s="34" t="s">
        <v>904</v>
      </c>
    </row>
    <row r="815" spans="6:6" ht="16.5" customHeight="1" x14ac:dyDescent="0.4">
      <c r="F815" s="34" t="s">
        <v>905</v>
      </c>
    </row>
    <row r="816" spans="6:6" ht="16.5" customHeight="1" x14ac:dyDescent="0.4">
      <c r="F816" s="34" t="s">
        <v>906</v>
      </c>
    </row>
    <row r="817" spans="6:6" ht="16.5" customHeight="1" x14ac:dyDescent="0.4">
      <c r="F817" s="34" t="s">
        <v>907</v>
      </c>
    </row>
    <row r="818" spans="6:6" ht="16.5" customHeight="1" x14ac:dyDescent="0.4">
      <c r="F818" s="34" t="s">
        <v>908</v>
      </c>
    </row>
    <row r="819" spans="6:6" ht="16.5" customHeight="1" x14ac:dyDescent="0.4">
      <c r="F819" s="34" t="s">
        <v>909</v>
      </c>
    </row>
    <row r="820" spans="6:6" ht="16.5" customHeight="1" x14ac:dyDescent="0.4">
      <c r="F820" s="34" t="s">
        <v>910</v>
      </c>
    </row>
    <row r="821" spans="6:6" ht="16.5" customHeight="1" x14ac:dyDescent="0.4">
      <c r="F821" s="34" t="s">
        <v>911</v>
      </c>
    </row>
    <row r="822" spans="6:6" ht="16.5" customHeight="1" x14ac:dyDescent="0.4">
      <c r="F822" s="34" t="s">
        <v>912</v>
      </c>
    </row>
    <row r="823" spans="6:6" ht="16.5" customHeight="1" x14ac:dyDescent="0.4">
      <c r="F823" s="34" t="s">
        <v>913</v>
      </c>
    </row>
    <row r="824" spans="6:6" ht="16.5" customHeight="1" x14ac:dyDescent="0.4">
      <c r="F824" s="34" t="s">
        <v>914</v>
      </c>
    </row>
    <row r="825" spans="6:6" ht="16.5" customHeight="1" x14ac:dyDescent="0.4">
      <c r="F825" s="34" t="s">
        <v>915</v>
      </c>
    </row>
    <row r="826" spans="6:6" ht="16.5" customHeight="1" x14ac:dyDescent="0.4">
      <c r="F826" s="34" t="s">
        <v>916</v>
      </c>
    </row>
    <row r="827" spans="6:6" ht="16.5" customHeight="1" x14ac:dyDescent="0.4">
      <c r="F827" s="34" t="s">
        <v>917</v>
      </c>
    </row>
    <row r="828" spans="6:6" ht="16.5" customHeight="1" x14ac:dyDescent="0.4">
      <c r="F828" s="34" t="s">
        <v>918</v>
      </c>
    </row>
    <row r="829" spans="6:6" ht="16.5" customHeight="1" x14ac:dyDescent="0.4">
      <c r="F829" s="34" t="s">
        <v>919</v>
      </c>
    </row>
    <row r="830" spans="6:6" ht="16.5" customHeight="1" x14ac:dyDescent="0.4">
      <c r="F830" s="34" t="s">
        <v>920</v>
      </c>
    </row>
    <row r="831" spans="6:6" ht="16.5" customHeight="1" x14ac:dyDescent="0.4">
      <c r="F831" s="34" t="s">
        <v>921</v>
      </c>
    </row>
    <row r="832" spans="6:6" ht="16.5" customHeight="1" x14ac:dyDescent="0.4">
      <c r="F832" s="34" t="s">
        <v>922</v>
      </c>
    </row>
    <row r="833" spans="6:6" ht="16.5" customHeight="1" x14ac:dyDescent="0.4">
      <c r="F833" s="34" t="s">
        <v>923</v>
      </c>
    </row>
    <row r="834" spans="6:6" ht="16.5" customHeight="1" x14ac:dyDescent="0.4">
      <c r="F834" s="34" t="s">
        <v>924</v>
      </c>
    </row>
    <row r="835" spans="6:6" ht="16.5" customHeight="1" x14ac:dyDescent="0.4">
      <c r="F835" s="34" t="s">
        <v>925</v>
      </c>
    </row>
    <row r="836" spans="6:6" ht="16.5" customHeight="1" x14ac:dyDescent="0.4">
      <c r="F836" s="34" t="s">
        <v>926</v>
      </c>
    </row>
    <row r="837" spans="6:6" ht="16.5" customHeight="1" x14ac:dyDescent="0.4">
      <c r="F837" s="34" t="s">
        <v>927</v>
      </c>
    </row>
    <row r="838" spans="6:6" ht="16.5" customHeight="1" x14ac:dyDescent="0.4">
      <c r="F838" s="34" t="s">
        <v>928</v>
      </c>
    </row>
    <row r="839" spans="6:6" ht="16.5" customHeight="1" x14ac:dyDescent="0.4">
      <c r="F839" s="34" t="s">
        <v>929</v>
      </c>
    </row>
    <row r="840" spans="6:6" ht="16.5" customHeight="1" x14ac:dyDescent="0.4">
      <c r="F840" s="34" t="s">
        <v>930</v>
      </c>
    </row>
    <row r="841" spans="6:6" ht="16.5" customHeight="1" x14ac:dyDescent="0.4">
      <c r="F841" s="34" t="s">
        <v>931</v>
      </c>
    </row>
    <row r="842" spans="6:6" ht="16.5" customHeight="1" x14ac:dyDescent="0.4">
      <c r="F842" s="34" t="s">
        <v>932</v>
      </c>
    </row>
    <row r="843" spans="6:6" ht="16.5" customHeight="1" x14ac:dyDescent="0.4">
      <c r="F843" s="34" t="s">
        <v>933</v>
      </c>
    </row>
    <row r="844" spans="6:6" ht="16.5" customHeight="1" x14ac:dyDescent="0.4">
      <c r="F844" s="34" t="s">
        <v>934</v>
      </c>
    </row>
    <row r="845" spans="6:6" ht="16.5" customHeight="1" x14ac:dyDescent="0.4">
      <c r="F845" s="34" t="s">
        <v>935</v>
      </c>
    </row>
    <row r="846" spans="6:6" ht="16.5" customHeight="1" x14ac:dyDescent="0.4">
      <c r="F846" s="34" t="s">
        <v>936</v>
      </c>
    </row>
    <row r="847" spans="6:6" ht="16.5" customHeight="1" x14ac:dyDescent="0.4">
      <c r="F847" s="34" t="s">
        <v>937</v>
      </c>
    </row>
    <row r="848" spans="6:6" ht="16.5" customHeight="1" x14ac:dyDescent="0.4">
      <c r="F848" s="34" t="s">
        <v>938</v>
      </c>
    </row>
    <row r="849" spans="6:6" ht="16.5" customHeight="1" x14ac:dyDescent="0.4">
      <c r="F849" s="34" t="s">
        <v>939</v>
      </c>
    </row>
    <row r="850" spans="6:6" ht="16.5" customHeight="1" x14ac:dyDescent="0.4">
      <c r="F850" s="34" t="s">
        <v>940</v>
      </c>
    </row>
    <row r="851" spans="6:6" ht="16.5" customHeight="1" x14ac:dyDescent="0.4">
      <c r="F851" s="34" t="s">
        <v>941</v>
      </c>
    </row>
    <row r="852" spans="6:6" ht="16.5" customHeight="1" x14ac:dyDescent="0.4">
      <c r="F852" s="34" t="s">
        <v>942</v>
      </c>
    </row>
    <row r="853" spans="6:6" ht="16.5" customHeight="1" x14ac:dyDescent="0.4">
      <c r="F853" s="34" t="s">
        <v>943</v>
      </c>
    </row>
    <row r="854" spans="6:6" ht="16.5" customHeight="1" x14ac:dyDescent="0.4">
      <c r="F854" s="34" t="s">
        <v>944</v>
      </c>
    </row>
    <row r="855" spans="6:6" ht="16.5" customHeight="1" x14ac:dyDescent="0.4">
      <c r="F855" s="34" t="s">
        <v>945</v>
      </c>
    </row>
    <row r="856" spans="6:6" ht="16.5" customHeight="1" x14ac:dyDescent="0.4">
      <c r="F856" s="34" t="s">
        <v>946</v>
      </c>
    </row>
    <row r="857" spans="6:6" ht="16.5" customHeight="1" x14ac:dyDescent="0.4">
      <c r="F857" s="34" t="s">
        <v>947</v>
      </c>
    </row>
    <row r="858" spans="6:6" ht="16.5" customHeight="1" x14ac:dyDescent="0.4">
      <c r="F858" s="34" t="s">
        <v>948</v>
      </c>
    </row>
    <row r="859" spans="6:6" ht="16.5" customHeight="1" x14ac:dyDescent="0.4">
      <c r="F859" s="34" t="s">
        <v>949</v>
      </c>
    </row>
    <row r="860" spans="6:6" ht="16.5" customHeight="1" x14ac:dyDescent="0.4">
      <c r="F860" s="34" t="s">
        <v>950</v>
      </c>
    </row>
    <row r="861" spans="6:6" ht="16.5" customHeight="1" x14ac:dyDescent="0.4">
      <c r="F861" s="34" t="s">
        <v>951</v>
      </c>
    </row>
    <row r="862" spans="6:6" ht="16.5" customHeight="1" x14ac:dyDescent="0.4">
      <c r="F862" s="34" t="s">
        <v>952</v>
      </c>
    </row>
    <row r="863" spans="6:6" ht="16.5" customHeight="1" x14ac:dyDescent="0.4">
      <c r="F863" s="34" t="s">
        <v>953</v>
      </c>
    </row>
    <row r="864" spans="6:6" ht="16.5" customHeight="1" x14ac:dyDescent="0.4">
      <c r="F864" s="34" t="s">
        <v>954</v>
      </c>
    </row>
    <row r="865" spans="6:6" ht="16.5" customHeight="1" x14ac:dyDescent="0.4">
      <c r="F865" s="34" t="s">
        <v>955</v>
      </c>
    </row>
    <row r="866" spans="6:6" ht="16.5" customHeight="1" x14ac:dyDescent="0.4">
      <c r="F866" s="34" t="s">
        <v>956</v>
      </c>
    </row>
    <row r="867" spans="6:6" ht="16.5" customHeight="1" x14ac:dyDescent="0.4">
      <c r="F867" s="34" t="s">
        <v>957</v>
      </c>
    </row>
    <row r="868" spans="6:6" ht="16.5" customHeight="1" x14ac:dyDescent="0.4">
      <c r="F868" s="34" t="s">
        <v>958</v>
      </c>
    </row>
    <row r="869" spans="6:6" ht="16.5" customHeight="1" x14ac:dyDescent="0.4">
      <c r="F869" s="34" t="s">
        <v>959</v>
      </c>
    </row>
    <row r="870" spans="6:6" ht="16.5" customHeight="1" x14ac:dyDescent="0.4">
      <c r="F870" s="34" t="s">
        <v>960</v>
      </c>
    </row>
    <row r="871" spans="6:6" ht="16.5" customHeight="1" x14ac:dyDescent="0.4">
      <c r="F871" s="34" t="s">
        <v>961</v>
      </c>
    </row>
    <row r="872" spans="6:6" ht="16.5" customHeight="1" x14ac:dyDescent="0.4">
      <c r="F872" s="34" t="s">
        <v>962</v>
      </c>
    </row>
    <row r="873" spans="6:6" ht="16.5" customHeight="1" x14ac:dyDescent="0.4">
      <c r="F873" s="34" t="s">
        <v>963</v>
      </c>
    </row>
    <row r="874" spans="6:6" ht="16.5" customHeight="1" x14ac:dyDescent="0.4">
      <c r="F874" s="34" t="s">
        <v>964</v>
      </c>
    </row>
    <row r="875" spans="6:6" ht="16.5" customHeight="1" x14ac:dyDescent="0.4">
      <c r="F875" s="34" t="s">
        <v>965</v>
      </c>
    </row>
    <row r="876" spans="6:6" ht="16.5" customHeight="1" x14ac:dyDescent="0.4">
      <c r="F876" s="34" t="s">
        <v>966</v>
      </c>
    </row>
    <row r="877" spans="6:6" ht="16.5" customHeight="1" x14ac:dyDescent="0.4">
      <c r="F877" s="34" t="s">
        <v>967</v>
      </c>
    </row>
    <row r="878" spans="6:6" ht="16.5" customHeight="1" x14ac:dyDescent="0.4">
      <c r="F878" s="34" t="s">
        <v>968</v>
      </c>
    </row>
    <row r="879" spans="6:6" ht="16.5" customHeight="1" x14ac:dyDescent="0.4">
      <c r="F879" s="34" t="s">
        <v>969</v>
      </c>
    </row>
    <row r="880" spans="6:6" ht="16.5" customHeight="1" x14ac:dyDescent="0.4">
      <c r="F880" s="34" t="s">
        <v>970</v>
      </c>
    </row>
    <row r="881" spans="6:6" ht="16.5" customHeight="1" x14ac:dyDescent="0.4">
      <c r="F881" s="34" t="s">
        <v>971</v>
      </c>
    </row>
    <row r="882" spans="6:6" ht="16.5" customHeight="1" x14ac:dyDescent="0.4">
      <c r="F882" s="34" t="s">
        <v>972</v>
      </c>
    </row>
    <row r="883" spans="6:6" ht="16.5" customHeight="1" x14ac:dyDescent="0.4">
      <c r="F883" s="34" t="s">
        <v>973</v>
      </c>
    </row>
    <row r="884" spans="6:6" ht="16.5" customHeight="1" x14ac:dyDescent="0.4">
      <c r="F884" s="34" t="s">
        <v>974</v>
      </c>
    </row>
    <row r="885" spans="6:6" ht="16.5" customHeight="1" x14ac:dyDescent="0.4">
      <c r="F885" s="34" t="s">
        <v>975</v>
      </c>
    </row>
    <row r="886" spans="6:6" ht="16.5" customHeight="1" x14ac:dyDescent="0.4">
      <c r="F886" s="34" t="s">
        <v>976</v>
      </c>
    </row>
    <row r="887" spans="6:6" ht="16.5" customHeight="1" x14ac:dyDescent="0.4">
      <c r="F887" s="34" t="s">
        <v>977</v>
      </c>
    </row>
    <row r="888" spans="6:6" ht="16.5" customHeight="1" x14ac:dyDescent="0.4">
      <c r="F888" s="34" t="s">
        <v>978</v>
      </c>
    </row>
    <row r="889" spans="6:6" ht="16.5" customHeight="1" x14ac:dyDescent="0.4">
      <c r="F889" s="34" t="s">
        <v>979</v>
      </c>
    </row>
    <row r="890" spans="6:6" ht="16.5" customHeight="1" x14ac:dyDescent="0.4">
      <c r="F890" s="34" t="s">
        <v>980</v>
      </c>
    </row>
    <row r="891" spans="6:6" ht="16.5" customHeight="1" x14ac:dyDescent="0.4">
      <c r="F891" s="34" t="s">
        <v>981</v>
      </c>
    </row>
    <row r="892" spans="6:6" ht="16.5" customHeight="1" x14ac:dyDescent="0.4">
      <c r="F892" s="34" t="s">
        <v>982</v>
      </c>
    </row>
    <row r="893" spans="6:6" ht="16.5" customHeight="1" x14ac:dyDescent="0.4">
      <c r="F893" s="34" t="s">
        <v>983</v>
      </c>
    </row>
    <row r="894" spans="6:6" ht="16.5" customHeight="1" x14ac:dyDescent="0.4">
      <c r="F894" s="34" t="s">
        <v>984</v>
      </c>
    </row>
    <row r="895" spans="6:6" ht="16.5" customHeight="1" x14ac:dyDescent="0.4">
      <c r="F895" s="34" t="s">
        <v>985</v>
      </c>
    </row>
    <row r="896" spans="6:6" ht="16.5" customHeight="1" x14ac:dyDescent="0.4">
      <c r="F896" s="34" t="s">
        <v>986</v>
      </c>
    </row>
    <row r="897" spans="6:6" ht="16.5" customHeight="1" x14ac:dyDescent="0.4">
      <c r="F897" s="34" t="s">
        <v>987</v>
      </c>
    </row>
    <row r="898" spans="6:6" ht="16.5" customHeight="1" x14ac:dyDescent="0.4">
      <c r="F898" s="34" t="s">
        <v>988</v>
      </c>
    </row>
    <row r="899" spans="6:6" ht="16.5" customHeight="1" x14ac:dyDescent="0.4">
      <c r="F899" s="34" t="s">
        <v>989</v>
      </c>
    </row>
    <row r="900" spans="6:6" ht="16.5" customHeight="1" x14ac:dyDescent="0.4">
      <c r="F900" s="34" t="s">
        <v>990</v>
      </c>
    </row>
    <row r="901" spans="6:6" ht="16.5" customHeight="1" x14ac:dyDescent="0.4">
      <c r="F901" s="34" t="s">
        <v>991</v>
      </c>
    </row>
    <row r="902" spans="6:6" ht="16.5" customHeight="1" x14ac:dyDescent="0.4">
      <c r="F902" s="34" t="s">
        <v>992</v>
      </c>
    </row>
    <row r="903" spans="6:6" ht="16.5" customHeight="1" x14ac:dyDescent="0.4">
      <c r="F903" s="34" t="s">
        <v>993</v>
      </c>
    </row>
    <row r="904" spans="6:6" ht="16.5" customHeight="1" x14ac:dyDescent="0.4">
      <c r="F904" s="34" t="s">
        <v>994</v>
      </c>
    </row>
    <row r="905" spans="6:6" ht="16.5" customHeight="1" x14ac:dyDescent="0.4">
      <c r="F905" s="34" t="s">
        <v>995</v>
      </c>
    </row>
    <row r="906" spans="6:6" ht="16.5" customHeight="1" x14ac:dyDescent="0.4">
      <c r="F906" s="34" t="s">
        <v>996</v>
      </c>
    </row>
    <row r="907" spans="6:6" ht="16.5" customHeight="1" x14ac:dyDescent="0.4">
      <c r="F907" s="34" t="s">
        <v>997</v>
      </c>
    </row>
    <row r="908" spans="6:6" ht="16.5" customHeight="1" x14ac:dyDescent="0.4">
      <c r="F908" s="34" t="s">
        <v>998</v>
      </c>
    </row>
    <row r="909" spans="6:6" ht="16.5" customHeight="1" x14ac:dyDescent="0.4">
      <c r="F909" s="34" t="s">
        <v>999</v>
      </c>
    </row>
    <row r="910" spans="6:6" ht="16.5" customHeight="1" x14ac:dyDescent="0.4">
      <c r="F910" s="34" t="s">
        <v>1000</v>
      </c>
    </row>
    <row r="911" spans="6:6" ht="16.5" customHeight="1" x14ac:dyDescent="0.4">
      <c r="F911" s="34" t="s">
        <v>1001</v>
      </c>
    </row>
    <row r="912" spans="6:6" ht="16.5" customHeight="1" x14ac:dyDescent="0.4">
      <c r="F912" s="34" t="s">
        <v>1002</v>
      </c>
    </row>
    <row r="913" spans="6:6" ht="16.5" customHeight="1" x14ac:dyDescent="0.4">
      <c r="F913" s="34" t="s">
        <v>1003</v>
      </c>
    </row>
    <row r="914" spans="6:6" ht="16.5" customHeight="1" x14ac:dyDescent="0.4">
      <c r="F914" s="34" t="s">
        <v>1004</v>
      </c>
    </row>
    <row r="915" spans="6:6" ht="16.5" customHeight="1" x14ac:dyDescent="0.4">
      <c r="F915" s="34" t="s">
        <v>1005</v>
      </c>
    </row>
    <row r="916" spans="6:6" ht="16.5" customHeight="1" x14ac:dyDescent="0.4">
      <c r="F916" s="34" t="s">
        <v>1006</v>
      </c>
    </row>
    <row r="917" spans="6:6" ht="16.5" customHeight="1" x14ac:dyDescent="0.4">
      <c r="F917" s="34" t="s">
        <v>1007</v>
      </c>
    </row>
    <row r="918" spans="6:6" ht="16.5" customHeight="1" x14ac:dyDescent="0.4">
      <c r="F918" s="34" t="s">
        <v>1008</v>
      </c>
    </row>
    <row r="919" spans="6:6" ht="16.5" customHeight="1" x14ac:dyDescent="0.4">
      <c r="F919" s="34" t="s">
        <v>1009</v>
      </c>
    </row>
    <row r="920" spans="6:6" ht="16.5" customHeight="1" x14ac:dyDescent="0.4">
      <c r="F920" s="34" t="s">
        <v>1010</v>
      </c>
    </row>
    <row r="921" spans="6:6" ht="16.5" customHeight="1" x14ac:dyDescent="0.4">
      <c r="F921" s="34" t="s">
        <v>1011</v>
      </c>
    </row>
    <row r="922" spans="6:6" ht="16.5" customHeight="1" x14ac:dyDescent="0.4">
      <c r="F922" s="34" t="s">
        <v>1012</v>
      </c>
    </row>
    <row r="923" spans="6:6" ht="16.5" customHeight="1" x14ac:dyDescent="0.4">
      <c r="F923" s="34" t="s">
        <v>1013</v>
      </c>
    </row>
    <row r="924" spans="6:6" ht="16.5" customHeight="1" x14ac:dyDescent="0.4">
      <c r="F924" s="34" t="s">
        <v>1014</v>
      </c>
    </row>
    <row r="925" spans="6:6" ht="16.5" customHeight="1" x14ac:dyDescent="0.4">
      <c r="F925" s="34" t="s">
        <v>1015</v>
      </c>
    </row>
    <row r="926" spans="6:6" ht="16.5" customHeight="1" x14ac:dyDescent="0.4">
      <c r="F926" s="34" t="s">
        <v>1016</v>
      </c>
    </row>
    <row r="927" spans="6:6" ht="16.5" customHeight="1" x14ac:dyDescent="0.4">
      <c r="F927" s="34" t="s">
        <v>1017</v>
      </c>
    </row>
    <row r="928" spans="6:6" ht="16.5" customHeight="1" x14ac:dyDescent="0.4">
      <c r="F928" s="34" t="s">
        <v>1018</v>
      </c>
    </row>
    <row r="929" spans="6:6" ht="16.5" customHeight="1" x14ac:dyDescent="0.4">
      <c r="F929" s="34" t="s">
        <v>1019</v>
      </c>
    </row>
    <row r="930" spans="6:6" ht="16.5" customHeight="1" x14ac:dyDescent="0.4">
      <c r="F930" s="34" t="s">
        <v>1020</v>
      </c>
    </row>
    <row r="931" spans="6:6" ht="16.5" customHeight="1" x14ac:dyDescent="0.4">
      <c r="F931" s="34" t="s">
        <v>1021</v>
      </c>
    </row>
    <row r="932" spans="6:6" ht="16.5" customHeight="1" x14ac:dyDescent="0.4">
      <c r="F932" s="34" t="s">
        <v>1022</v>
      </c>
    </row>
    <row r="933" spans="6:6" ht="16.5" customHeight="1" x14ac:dyDescent="0.4">
      <c r="F933" s="34" t="s">
        <v>1023</v>
      </c>
    </row>
    <row r="934" spans="6:6" ht="16.5" customHeight="1" x14ac:dyDescent="0.4">
      <c r="F934" s="34" t="s">
        <v>1024</v>
      </c>
    </row>
    <row r="935" spans="6:6" ht="16.5" customHeight="1" x14ac:dyDescent="0.4">
      <c r="F935" s="34" t="s">
        <v>1025</v>
      </c>
    </row>
    <row r="936" spans="6:6" ht="16.5" customHeight="1" x14ac:dyDescent="0.4">
      <c r="F936" s="34" t="s">
        <v>1026</v>
      </c>
    </row>
    <row r="937" spans="6:6" ht="16.5" customHeight="1" x14ac:dyDescent="0.4">
      <c r="F937" s="34" t="s">
        <v>1027</v>
      </c>
    </row>
    <row r="938" spans="6:6" ht="16.5" customHeight="1" x14ac:dyDescent="0.4">
      <c r="F938" s="34" t="s">
        <v>1028</v>
      </c>
    </row>
    <row r="939" spans="6:6" ht="16.5" customHeight="1" x14ac:dyDescent="0.4">
      <c r="F939" s="34" t="s">
        <v>1029</v>
      </c>
    </row>
    <row r="940" spans="6:6" ht="16.5" customHeight="1" x14ac:dyDescent="0.4">
      <c r="F940" s="34" t="s">
        <v>1030</v>
      </c>
    </row>
    <row r="941" spans="6:6" ht="16.5" customHeight="1" x14ac:dyDescent="0.4">
      <c r="F941" s="34" t="s">
        <v>1031</v>
      </c>
    </row>
    <row r="942" spans="6:6" ht="16.5" customHeight="1" x14ac:dyDescent="0.4">
      <c r="F942" s="34" t="s">
        <v>1032</v>
      </c>
    </row>
    <row r="943" spans="6:6" ht="16.5" customHeight="1" x14ac:dyDescent="0.4">
      <c r="F943" s="34" t="s">
        <v>1033</v>
      </c>
    </row>
    <row r="944" spans="6:6" ht="16.5" customHeight="1" x14ac:dyDescent="0.4">
      <c r="F944" s="34" t="s">
        <v>1034</v>
      </c>
    </row>
    <row r="945" spans="6:6" ht="16.5" customHeight="1" x14ac:dyDescent="0.4">
      <c r="F945" s="34" t="s">
        <v>1035</v>
      </c>
    </row>
    <row r="946" spans="6:6" ht="16.5" customHeight="1" x14ac:dyDescent="0.4">
      <c r="F946" s="34" t="s">
        <v>1036</v>
      </c>
    </row>
    <row r="947" spans="6:6" ht="16.5" customHeight="1" x14ac:dyDescent="0.4">
      <c r="F947" s="34" t="s">
        <v>1037</v>
      </c>
    </row>
    <row r="948" spans="6:6" ht="16.5" customHeight="1" x14ac:dyDescent="0.4">
      <c r="F948" s="34" t="s">
        <v>1038</v>
      </c>
    </row>
    <row r="949" spans="6:6" ht="16.5" customHeight="1" x14ac:dyDescent="0.4">
      <c r="F949" s="34" t="s">
        <v>1039</v>
      </c>
    </row>
    <row r="950" spans="6:6" ht="16.5" customHeight="1" x14ac:dyDescent="0.4">
      <c r="F950" s="34" t="s">
        <v>1040</v>
      </c>
    </row>
    <row r="951" spans="6:6" ht="16.5" customHeight="1" x14ac:dyDescent="0.4">
      <c r="F951" s="34" t="s">
        <v>1041</v>
      </c>
    </row>
    <row r="952" spans="6:6" ht="16.5" customHeight="1" x14ac:dyDescent="0.4">
      <c r="F952" s="34" t="s">
        <v>1042</v>
      </c>
    </row>
    <row r="953" spans="6:6" ht="16.5" customHeight="1" x14ac:dyDescent="0.4">
      <c r="F953" s="34" t="s">
        <v>1043</v>
      </c>
    </row>
    <row r="954" spans="6:6" ht="16.5" customHeight="1" x14ac:dyDescent="0.4">
      <c r="F954" s="34" t="s">
        <v>1044</v>
      </c>
    </row>
    <row r="955" spans="6:6" ht="16.5" customHeight="1" x14ac:dyDescent="0.4">
      <c r="F955" s="34" t="s">
        <v>1045</v>
      </c>
    </row>
    <row r="956" spans="6:6" ht="16.5" customHeight="1" x14ac:dyDescent="0.4">
      <c r="F956" s="34" t="s">
        <v>1046</v>
      </c>
    </row>
    <row r="957" spans="6:6" ht="16.5" customHeight="1" x14ac:dyDescent="0.4">
      <c r="F957" s="34" t="s">
        <v>1047</v>
      </c>
    </row>
    <row r="958" spans="6:6" ht="16.5" customHeight="1" x14ac:dyDescent="0.4">
      <c r="F958" s="34" t="s">
        <v>1048</v>
      </c>
    </row>
    <row r="959" spans="6:6" ht="16.5" customHeight="1" x14ac:dyDescent="0.4">
      <c r="F959" s="34" t="s">
        <v>1049</v>
      </c>
    </row>
    <row r="960" spans="6:6" ht="16.5" customHeight="1" x14ac:dyDescent="0.4">
      <c r="F960" s="34" t="s">
        <v>1050</v>
      </c>
    </row>
    <row r="961" spans="6:6" ht="16.5" customHeight="1" x14ac:dyDescent="0.4">
      <c r="F961" s="34" t="s">
        <v>1051</v>
      </c>
    </row>
    <row r="962" spans="6:6" ht="16.5" customHeight="1" x14ac:dyDescent="0.4">
      <c r="F962" s="34" t="s">
        <v>1052</v>
      </c>
    </row>
    <row r="963" spans="6:6" ht="16.5" customHeight="1" x14ac:dyDescent="0.4">
      <c r="F963" s="34" t="s">
        <v>1053</v>
      </c>
    </row>
    <row r="964" spans="6:6" ht="16.5" customHeight="1" x14ac:dyDescent="0.4">
      <c r="F964" s="34" t="s">
        <v>1054</v>
      </c>
    </row>
    <row r="965" spans="6:6" ht="16.5" customHeight="1" x14ac:dyDescent="0.4">
      <c r="F965" s="34" t="s">
        <v>1055</v>
      </c>
    </row>
    <row r="966" spans="6:6" ht="16.5" customHeight="1" x14ac:dyDescent="0.4">
      <c r="F966" s="34" t="s">
        <v>1056</v>
      </c>
    </row>
    <row r="967" spans="6:6" ht="16.5" customHeight="1" x14ac:dyDescent="0.4">
      <c r="F967" s="34" t="s">
        <v>1057</v>
      </c>
    </row>
    <row r="968" spans="6:6" ht="16.5" customHeight="1" x14ac:dyDescent="0.4">
      <c r="F968" s="34" t="s">
        <v>1058</v>
      </c>
    </row>
    <row r="969" spans="6:6" ht="16.5" customHeight="1" x14ac:dyDescent="0.4">
      <c r="F969" s="34" t="s">
        <v>1059</v>
      </c>
    </row>
    <row r="970" spans="6:6" ht="16.5" customHeight="1" x14ac:dyDescent="0.4">
      <c r="F970" s="34" t="s">
        <v>1060</v>
      </c>
    </row>
    <row r="971" spans="6:6" ht="16.5" customHeight="1" x14ac:dyDescent="0.4">
      <c r="F971" s="34" t="s">
        <v>1061</v>
      </c>
    </row>
    <row r="972" spans="6:6" ht="16.5" customHeight="1" x14ac:dyDescent="0.4">
      <c r="F972" s="34" t="s">
        <v>1062</v>
      </c>
    </row>
    <row r="973" spans="6:6" ht="16.5" customHeight="1" x14ac:dyDescent="0.4">
      <c r="F973" s="34" t="s">
        <v>1063</v>
      </c>
    </row>
    <row r="974" spans="6:6" ht="16.5" customHeight="1" x14ac:dyDescent="0.4">
      <c r="F974" s="34" t="s">
        <v>1064</v>
      </c>
    </row>
    <row r="975" spans="6:6" ht="16.5" customHeight="1" x14ac:dyDescent="0.4">
      <c r="F975" s="34" t="s">
        <v>1065</v>
      </c>
    </row>
    <row r="976" spans="6:6" ht="16.5" customHeight="1" x14ac:dyDescent="0.4">
      <c r="F976" s="34" t="s">
        <v>1066</v>
      </c>
    </row>
    <row r="977" spans="6:6" ht="16.5" customHeight="1" x14ac:dyDescent="0.4">
      <c r="F977" s="34" t="s">
        <v>1067</v>
      </c>
    </row>
    <row r="978" spans="6:6" ht="16.5" customHeight="1" x14ac:dyDescent="0.4">
      <c r="F978" s="34" t="s">
        <v>1068</v>
      </c>
    </row>
    <row r="979" spans="6:6" ht="16.5" customHeight="1" x14ac:dyDescent="0.4">
      <c r="F979" s="34" t="s">
        <v>1069</v>
      </c>
    </row>
    <row r="980" spans="6:6" ht="16.5" customHeight="1" x14ac:dyDescent="0.4">
      <c r="F980" s="34" t="s">
        <v>1070</v>
      </c>
    </row>
    <row r="981" spans="6:6" ht="16.5" customHeight="1" x14ac:dyDescent="0.4">
      <c r="F981" s="34" t="s">
        <v>1071</v>
      </c>
    </row>
    <row r="982" spans="6:6" ht="16.5" customHeight="1" x14ac:dyDescent="0.4">
      <c r="F982" s="34" t="s">
        <v>1072</v>
      </c>
    </row>
    <row r="983" spans="6:6" ht="16.5" customHeight="1" x14ac:dyDescent="0.4">
      <c r="F983" s="34" t="s">
        <v>1073</v>
      </c>
    </row>
    <row r="984" spans="6:6" ht="16.5" customHeight="1" x14ac:dyDescent="0.4">
      <c r="F984" s="34" t="s">
        <v>1074</v>
      </c>
    </row>
    <row r="985" spans="6:6" ht="16.5" customHeight="1" x14ac:dyDescent="0.4">
      <c r="F985" s="34" t="s">
        <v>1075</v>
      </c>
    </row>
    <row r="986" spans="6:6" ht="16.5" customHeight="1" x14ac:dyDescent="0.4">
      <c r="F986" s="34" t="s">
        <v>1076</v>
      </c>
    </row>
    <row r="987" spans="6:6" ht="16.5" customHeight="1" x14ac:dyDescent="0.4">
      <c r="F987" s="34" t="s">
        <v>1077</v>
      </c>
    </row>
    <row r="988" spans="6:6" ht="16.5" customHeight="1" x14ac:dyDescent="0.4">
      <c r="F988" s="34" t="s">
        <v>1078</v>
      </c>
    </row>
    <row r="989" spans="6:6" ht="16.5" customHeight="1" x14ac:dyDescent="0.4">
      <c r="F989" s="34" t="s">
        <v>1079</v>
      </c>
    </row>
    <row r="990" spans="6:6" ht="16.5" customHeight="1" x14ac:dyDescent="0.4">
      <c r="F990" s="34" t="s">
        <v>1080</v>
      </c>
    </row>
    <row r="991" spans="6:6" ht="16.5" customHeight="1" x14ac:dyDescent="0.4">
      <c r="F991" s="34" t="s">
        <v>1081</v>
      </c>
    </row>
    <row r="992" spans="6:6" ht="16.5" customHeight="1" x14ac:dyDescent="0.4">
      <c r="F992" s="34" t="s">
        <v>1082</v>
      </c>
    </row>
    <row r="993" spans="6:6" ht="16.5" customHeight="1" x14ac:dyDescent="0.4">
      <c r="F993" s="34" t="s">
        <v>1083</v>
      </c>
    </row>
    <row r="994" spans="6:6" ht="16.5" customHeight="1" x14ac:dyDescent="0.4">
      <c r="F994" s="34" t="s">
        <v>1084</v>
      </c>
    </row>
    <row r="995" spans="6:6" ht="16.5" customHeight="1" x14ac:dyDescent="0.4">
      <c r="F995" s="34" t="s">
        <v>1085</v>
      </c>
    </row>
    <row r="996" spans="6:6" ht="16.5" customHeight="1" x14ac:dyDescent="0.4">
      <c r="F996" s="34" t="s">
        <v>1086</v>
      </c>
    </row>
    <row r="997" spans="6:6" ht="16.5" customHeight="1" x14ac:dyDescent="0.4">
      <c r="F997" s="34" t="s">
        <v>1087</v>
      </c>
    </row>
    <row r="998" spans="6:6" ht="16.5" customHeight="1" x14ac:dyDescent="0.4">
      <c r="F998" s="34" t="s">
        <v>1088</v>
      </c>
    </row>
    <row r="999" spans="6:6" ht="16.5" customHeight="1" x14ac:dyDescent="0.4">
      <c r="F999" s="34" t="s">
        <v>1089</v>
      </c>
    </row>
    <row r="1000" spans="6:6" ht="16.5" customHeight="1" x14ac:dyDescent="0.4">
      <c r="F1000" s="34" t="s">
        <v>1090</v>
      </c>
    </row>
    <row r="1001" spans="6:6" ht="16.5" customHeight="1" x14ac:dyDescent="0.4">
      <c r="F1001" s="34" t="s">
        <v>1091</v>
      </c>
    </row>
    <row r="1002" spans="6:6" ht="16.5" customHeight="1" x14ac:dyDescent="0.4">
      <c r="F1002" s="34" t="s">
        <v>1092</v>
      </c>
    </row>
    <row r="1003" spans="6:6" ht="16.5" customHeight="1" x14ac:dyDescent="0.4">
      <c r="F1003" s="34" t="s">
        <v>1093</v>
      </c>
    </row>
    <row r="1004" spans="6:6" ht="16.5" customHeight="1" x14ac:dyDescent="0.4">
      <c r="F1004" s="34" t="s">
        <v>1094</v>
      </c>
    </row>
    <row r="1005" spans="6:6" ht="16.5" customHeight="1" x14ac:dyDescent="0.4">
      <c r="F1005" s="34" t="s">
        <v>1095</v>
      </c>
    </row>
    <row r="1006" spans="6:6" ht="16.5" customHeight="1" x14ac:dyDescent="0.4">
      <c r="F1006" s="34" t="s">
        <v>1096</v>
      </c>
    </row>
    <row r="1007" spans="6:6" ht="16.5" customHeight="1" x14ac:dyDescent="0.4">
      <c r="F1007" s="34" t="s">
        <v>1097</v>
      </c>
    </row>
    <row r="1008" spans="6:6" ht="16.5" customHeight="1" x14ac:dyDescent="0.4">
      <c r="F1008" s="34" t="s">
        <v>1098</v>
      </c>
    </row>
    <row r="1009" spans="6:6" ht="16.5" customHeight="1" x14ac:dyDescent="0.4">
      <c r="F1009" s="34" t="s">
        <v>1099</v>
      </c>
    </row>
    <row r="1010" spans="6:6" ht="16.5" customHeight="1" x14ac:dyDescent="0.4">
      <c r="F1010" s="34" t="s">
        <v>1100</v>
      </c>
    </row>
    <row r="1011" spans="6:6" ht="16.5" customHeight="1" x14ac:dyDescent="0.4">
      <c r="F1011" s="34" t="s">
        <v>1101</v>
      </c>
    </row>
    <row r="1012" spans="6:6" ht="16.5" customHeight="1" x14ac:dyDescent="0.4">
      <c r="F1012" s="34" t="s">
        <v>1102</v>
      </c>
    </row>
    <row r="1013" spans="6:6" ht="16.5" customHeight="1" x14ac:dyDescent="0.4">
      <c r="F1013" s="34" t="s">
        <v>1103</v>
      </c>
    </row>
    <row r="1014" spans="6:6" ht="16.5" customHeight="1" x14ac:dyDescent="0.4">
      <c r="F1014" s="34" t="s">
        <v>1104</v>
      </c>
    </row>
    <row r="1015" spans="6:6" ht="16.5" customHeight="1" x14ac:dyDescent="0.4">
      <c r="F1015" s="34" t="s">
        <v>1105</v>
      </c>
    </row>
    <row r="1016" spans="6:6" ht="16.5" customHeight="1" x14ac:dyDescent="0.4">
      <c r="F1016" s="34" t="s">
        <v>1106</v>
      </c>
    </row>
    <row r="1017" spans="6:6" ht="16.5" customHeight="1" x14ac:dyDescent="0.4">
      <c r="F1017" s="34" t="s">
        <v>1107</v>
      </c>
    </row>
    <row r="1018" spans="6:6" ht="16.5" customHeight="1" x14ac:dyDescent="0.4">
      <c r="F1018" s="34" t="s">
        <v>1108</v>
      </c>
    </row>
    <row r="1019" spans="6:6" ht="16.5" customHeight="1" x14ac:dyDescent="0.4">
      <c r="F1019" s="34" t="s">
        <v>1109</v>
      </c>
    </row>
    <row r="1020" spans="6:6" ht="16.5" customHeight="1" x14ac:dyDescent="0.4">
      <c r="F1020" s="34" t="s">
        <v>1110</v>
      </c>
    </row>
    <row r="1021" spans="6:6" ht="16.5" customHeight="1" x14ac:dyDescent="0.4">
      <c r="F1021" s="34" t="s">
        <v>1111</v>
      </c>
    </row>
    <row r="1022" spans="6:6" ht="16.5" customHeight="1" x14ac:dyDescent="0.4">
      <c r="F1022" s="34" t="s">
        <v>1112</v>
      </c>
    </row>
    <row r="1023" spans="6:6" ht="16.5" customHeight="1" x14ac:dyDescent="0.4">
      <c r="F1023" s="34" t="s">
        <v>1113</v>
      </c>
    </row>
    <row r="1024" spans="6:6" ht="16.5" customHeight="1" x14ac:dyDescent="0.4">
      <c r="F1024" s="34" t="s">
        <v>1114</v>
      </c>
    </row>
    <row r="1025" spans="6:6" ht="16.5" customHeight="1" x14ac:dyDescent="0.4">
      <c r="F1025" s="34" t="s">
        <v>1115</v>
      </c>
    </row>
    <row r="1026" spans="6:6" ht="16.5" customHeight="1" x14ac:dyDescent="0.4">
      <c r="F1026" s="34" t="s">
        <v>1116</v>
      </c>
    </row>
    <row r="1027" spans="6:6" ht="16.5" customHeight="1" x14ac:dyDescent="0.4">
      <c r="F1027" s="34" t="s">
        <v>1117</v>
      </c>
    </row>
    <row r="1028" spans="6:6" ht="16.5" customHeight="1" x14ac:dyDescent="0.4">
      <c r="F1028" s="34" t="s">
        <v>1118</v>
      </c>
    </row>
    <row r="1029" spans="6:6" ht="16.5" customHeight="1" x14ac:dyDescent="0.4">
      <c r="F1029" s="34" t="s">
        <v>1119</v>
      </c>
    </row>
    <row r="1030" spans="6:6" ht="16.5" customHeight="1" x14ac:dyDescent="0.4">
      <c r="F1030" s="34" t="s">
        <v>1120</v>
      </c>
    </row>
    <row r="1031" spans="6:6" ht="16.5" customHeight="1" x14ac:dyDescent="0.4">
      <c r="F1031" s="34" t="s">
        <v>1121</v>
      </c>
    </row>
    <row r="1032" spans="6:6" ht="16.5" customHeight="1" x14ac:dyDescent="0.4">
      <c r="F1032" s="34" t="s">
        <v>1122</v>
      </c>
    </row>
    <row r="1033" spans="6:6" ht="16.5" customHeight="1" x14ac:dyDescent="0.4">
      <c r="F1033" s="34" t="s">
        <v>1123</v>
      </c>
    </row>
    <row r="1034" spans="6:6" ht="16.5" customHeight="1" x14ac:dyDescent="0.4">
      <c r="F1034" s="34" t="s">
        <v>1124</v>
      </c>
    </row>
    <row r="1035" spans="6:6" ht="16.5" customHeight="1" x14ac:dyDescent="0.4">
      <c r="F1035" s="34" t="s">
        <v>1125</v>
      </c>
    </row>
    <row r="1036" spans="6:6" ht="16.5" customHeight="1" x14ac:dyDescent="0.4">
      <c r="F1036" s="34" t="s">
        <v>1126</v>
      </c>
    </row>
    <row r="1037" spans="6:6" ht="16.5" customHeight="1" x14ac:dyDescent="0.4">
      <c r="F1037" s="34" t="s">
        <v>1127</v>
      </c>
    </row>
    <row r="1038" spans="6:6" ht="16.5" customHeight="1" x14ac:dyDescent="0.4">
      <c r="F1038" s="34" t="s">
        <v>1128</v>
      </c>
    </row>
    <row r="1039" spans="6:6" ht="16.5" customHeight="1" x14ac:dyDescent="0.4">
      <c r="F1039" s="34" t="s">
        <v>1129</v>
      </c>
    </row>
    <row r="1040" spans="6:6" ht="16.5" customHeight="1" x14ac:dyDescent="0.4">
      <c r="F1040" s="34" t="s">
        <v>1130</v>
      </c>
    </row>
    <row r="1041" spans="6:6" ht="16.5" customHeight="1" x14ac:dyDescent="0.4">
      <c r="F1041" s="34" t="s">
        <v>1131</v>
      </c>
    </row>
    <row r="1042" spans="6:6" ht="16.5" customHeight="1" x14ac:dyDescent="0.4">
      <c r="F1042" s="34" t="s">
        <v>1132</v>
      </c>
    </row>
    <row r="1043" spans="6:6" ht="16.5" customHeight="1" x14ac:dyDescent="0.4">
      <c r="F1043" s="34" t="s">
        <v>1133</v>
      </c>
    </row>
    <row r="1044" spans="6:6" ht="16.5" customHeight="1" x14ac:dyDescent="0.4">
      <c r="F1044" s="34" t="s">
        <v>1134</v>
      </c>
    </row>
    <row r="1045" spans="6:6" ht="16.5" customHeight="1" x14ac:dyDescent="0.4">
      <c r="F1045" s="34" t="s">
        <v>1135</v>
      </c>
    </row>
    <row r="1046" spans="6:6" ht="16.5" customHeight="1" x14ac:dyDescent="0.4">
      <c r="F1046" s="34" t="s">
        <v>1136</v>
      </c>
    </row>
    <row r="1047" spans="6:6" ht="16.5" customHeight="1" x14ac:dyDescent="0.4">
      <c r="F1047" s="34" t="s">
        <v>1137</v>
      </c>
    </row>
    <row r="1048" spans="6:6" ht="16.5" customHeight="1" x14ac:dyDescent="0.4">
      <c r="F1048" s="34" t="s">
        <v>1138</v>
      </c>
    </row>
    <row r="1049" spans="6:6" ht="16.5" customHeight="1" x14ac:dyDescent="0.4">
      <c r="F1049" s="34" t="s">
        <v>1139</v>
      </c>
    </row>
    <row r="1050" spans="6:6" ht="16.5" customHeight="1" x14ac:dyDescent="0.4">
      <c r="F1050" s="34" t="s">
        <v>1140</v>
      </c>
    </row>
    <row r="1051" spans="6:6" ht="16.5" customHeight="1" x14ac:dyDescent="0.4">
      <c r="F1051" s="34" t="s">
        <v>1141</v>
      </c>
    </row>
    <row r="1052" spans="6:6" ht="16.5" customHeight="1" x14ac:dyDescent="0.4">
      <c r="F1052" s="34" t="s">
        <v>1142</v>
      </c>
    </row>
    <row r="1053" spans="6:6" ht="16.5" customHeight="1" x14ac:dyDescent="0.4">
      <c r="F1053" s="34" t="s">
        <v>1143</v>
      </c>
    </row>
    <row r="1054" spans="6:6" ht="16.5" customHeight="1" x14ac:dyDescent="0.4">
      <c r="F1054" s="34" t="s">
        <v>1144</v>
      </c>
    </row>
    <row r="1055" spans="6:6" ht="16.5" customHeight="1" x14ac:dyDescent="0.4">
      <c r="F1055" s="34" t="s">
        <v>1145</v>
      </c>
    </row>
    <row r="1056" spans="6:6" ht="16.5" customHeight="1" x14ac:dyDescent="0.4">
      <c r="F1056" s="34" t="s">
        <v>1146</v>
      </c>
    </row>
    <row r="1057" spans="6:6" ht="16.5" customHeight="1" x14ac:dyDescent="0.4">
      <c r="F1057" s="34" t="s">
        <v>1147</v>
      </c>
    </row>
    <row r="1058" spans="6:6" ht="16.5" customHeight="1" x14ac:dyDescent="0.4">
      <c r="F1058" s="34" t="s">
        <v>1148</v>
      </c>
    </row>
    <row r="1059" spans="6:6" ht="16.5" customHeight="1" x14ac:dyDescent="0.4">
      <c r="F1059" s="34" t="s">
        <v>1149</v>
      </c>
    </row>
    <row r="1060" spans="6:6" ht="16.5" customHeight="1" x14ac:dyDescent="0.4">
      <c r="F1060" s="34" t="s">
        <v>1150</v>
      </c>
    </row>
    <row r="1061" spans="6:6" ht="16.5" customHeight="1" x14ac:dyDescent="0.4">
      <c r="F1061" s="34" t="s">
        <v>1151</v>
      </c>
    </row>
    <row r="1062" spans="6:6" ht="16.5" customHeight="1" x14ac:dyDescent="0.4">
      <c r="F1062" s="34" t="s">
        <v>1152</v>
      </c>
    </row>
    <row r="1063" spans="6:6" ht="16.5" customHeight="1" x14ac:dyDescent="0.4">
      <c r="F1063" s="34" t="s">
        <v>1153</v>
      </c>
    </row>
    <row r="1064" spans="6:6" ht="16.5" customHeight="1" x14ac:dyDescent="0.4">
      <c r="F1064" s="34" t="s">
        <v>1154</v>
      </c>
    </row>
    <row r="1065" spans="6:6" ht="16.5" customHeight="1" x14ac:dyDescent="0.4">
      <c r="F1065" s="34" t="s">
        <v>1155</v>
      </c>
    </row>
    <row r="1066" spans="6:6" ht="16.5" customHeight="1" x14ac:dyDescent="0.4">
      <c r="F1066" s="34" t="s">
        <v>1156</v>
      </c>
    </row>
    <row r="1067" spans="6:6" ht="16.5" customHeight="1" x14ac:dyDescent="0.4">
      <c r="F1067" s="34" t="s">
        <v>1157</v>
      </c>
    </row>
    <row r="1068" spans="6:6" ht="16.5" customHeight="1" x14ac:dyDescent="0.4">
      <c r="F1068" s="34" t="s">
        <v>1158</v>
      </c>
    </row>
    <row r="1069" spans="6:6" ht="16.5" customHeight="1" x14ac:dyDescent="0.4">
      <c r="F1069" s="34" t="s">
        <v>1159</v>
      </c>
    </row>
    <row r="1070" spans="6:6" ht="16.5" customHeight="1" x14ac:dyDescent="0.4">
      <c r="F1070" s="34" t="s">
        <v>1160</v>
      </c>
    </row>
    <row r="1071" spans="6:6" ht="16.5" customHeight="1" x14ac:dyDescent="0.4">
      <c r="F1071" s="34" t="s">
        <v>1161</v>
      </c>
    </row>
    <row r="1072" spans="6:6" ht="16.5" customHeight="1" x14ac:dyDescent="0.4">
      <c r="F1072" s="34" t="s">
        <v>1162</v>
      </c>
    </row>
    <row r="1073" spans="6:6" ht="16.5" customHeight="1" x14ac:dyDescent="0.4">
      <c r="F1073" s="34" t="s">
        <v>1163</v>
      </c>
    </row>
    <row r="1074" spans="6:6" ht="16.5" customHeight="1" x14ac:dyDescent="0.4">
      <c r="F1074" s="34" t="s">
        <v>1164</v>
      </c>
    </row>
    <row r="1075" spans="6:6" ht="16.5" customHeight="1" x14ac:dyDescent="0.4">
      <c r="F1075" s="34" t="s">
        <v>1165</v>
      </c>
    </row>
    <row r="1076" spans="6:6" ht="16.5" customHeight="1" x14ac:dyDescent="0.4">
      <c r="F1076" s="34" t="s">
        <v>1166</v>
      </c>
    </row>
    <row r="1077" spans="6:6" ht="16.5" customHeight="1" x14ac:dyDescent="0.4">
      <c r="F1077" s="34" t="s">
        <v>1167</v>
      </c>
    </row>
    <row r="1078" spans="6:6" ht="16.5" customHeight="1" x14ac:dyDescent="0.4">
      <c r="F1078" s="34" t="s">
        <v>1168</v>
      </c>
    </row>
    <row r="1079" spans="6:6" ht="16.5" customHeight="1" x14ac:dyDescent="0.4">
      <c r="F1079" s="34" t="s">
        <v>1169</v>
      </c>
    </row>
    <row r="1080" spans="6:6" ht="16.5" customHeight="1" x14ac:dyDescent="0.4">
      <c r="F1080" s="34" t="s">
        <v>1170</v>
      </c>
    </row>
    <row r="1081" spans="6:6" ht="16.5" customHeight="1" x14ac:dyDescent="0.4">
      <c r="F1081" s="34" t="s">
        <v>1171</v>
      </c>
    </row>
    <row r="1082" spans="6:6" ht="16.5" customHeight="1" x14ac:dyDescent="0.4">
      <c r="F1082" s="34" t="s">
        <v>1172</v>
      </c>
    </row>
    <row r="1083" spans="6:6" ht="16.5" customHeight="1" x14ac:dyDescent="0.4">
      <c r="F1083" s="34" t="s">
        <v>1173</v>
      </c>
    </row>
    <row r="1084" spans="6:6" ht="16.5" customHeight="1" x14ac:dyDescent="0.4">
      <c r="F1084" s="34" t="s">
        <v>1174</v>
      </c>
    </row>
    <row r="1085" spans="6:6" ht="16.5" customHeight="1" x14ac:dyDescent="0.4">
      <c r="F1085" s="34" t="s">
        <v>1175</v>
      </c>
    </row>
    <row r="1086" spans="6:6" ht="16.5" customHeight="1" x14ac:dyDescent="0.4">
      <c r="F1086" s="34" t="s">
        <v>1176</v>
      </c>
    </row>
    <row r="1087" spans="6:6" ht="16.5" customHeight="1" x14ac:dyDescent="0.4">
      <c r="F1087" s="34" t="s">
        <v>1177</v>
      </c>
    </row>
    <row r="1088" spans="6:6" ht="16.5" customHeight="1" x14ac:dyDescent="0.4">
      <c r="F1088" s="34" t="s">
        <v>1178</v>
      </c>
    </row>
    <row r="1089" spans="6:6" ht="16.5" customHeight="1" x14ac:dyDescent="0.4">
      <c r="F1089" s="34" t="s">
        <v>1179</v>
      </c>
    </row>
    <row r="1090" spans="6:6" ht="16.5" customHeight="1" x14ac:dyDescent="0.4">
      <c r="F1090" s="34" t="s">
        <v>1180</v>
      </c>
    </row>
    <row r="1091" spans="6:6" ht="16.5" customHeight="1" x14ac:dyDescent="0.4">
      <c r="F1091" s="34" t="s">
        <v>1181</v>
      </c>
    </row>
    <row r="1092" spans="6:6" ht="16.5" customHeight="1" x14ac:dyDescent="0.4">
      <c r="F1092" s="34" t="s">
        <v>1182</v>
      </c>
    </row>
    <row r="1093" spans="6:6" ht="16.5" customHeight="1" x14ac:dyDescent="0.4">
      <c r="F1093" s="34" t="s">
        <v>1183</v>
      </c>
    </row>
    <row r="1094" spans="6:6" ht="16.5" customHeight="1" x14ac:dyDescent="0.4">
      <c r="F1094" s="34" t="s">
        <v>1184</v>
      </c>
    </row>
    <row r="1095" spans="6:6" ht="16.5" customHeight="1" x14ac:dyDescent="0.4">
      <c r="F1095" s="34" t="s">
        <v>1185</v>
      </c>
    </row>
    <row r="1096" spans="6:6" ht="16.5" customHeight="1" x14ac:dyDescent="0.4">
      <c r="F1096" s="34" t="s">
        <v>1186</v>
      </c>
    </row>
    <row r="1097" spans="6:6" ht="16.5" customHeight="1" x14ac:dyDescent="0.4">
      <c r="F1097" s="34" t="s">
        <v>1187</v>
      </c>
    </row>
    <row r="1098" spans="6:6" ht="16.5" customHeight="1" x14ac:dyDescent="0.4">
      <c r="F1098" s="34" t="s">
        <v>1188</v>
      </c>
    </row>
    <row r="1099" spans="6:6" ht="16.5" customHeight="1" x14ac:dyDescent="0.4">
      <c r="F1099" s="34" t="s">
        <v>1189</v>
      </c>
    </row>
    <row r="1100" spans="6:6" ht="16.5" customHeight="1" x14ac:dyDescent="0.4">
      <c r="F1100" s="34" t="s">
        <v>1190</v>
      </c>
    </row>
    <row r="1101" spans="6:6" ht="16.5" customHeight="1" x14ac:dyDescent="0.4">
      <c r="F1101" s="34" t="s">
        <v>1191</v>
      </c>
    </row>
    <row r="1102" spans="6:6" ht="16.5" customHeight="1" x14ac:dyDescent="0.4">
      <c r="F1102" s="34" t="s">
        <v>1192</v>
      </c>
    </row>
    <row r="1103" spans="6:6" ht="16.5" customHeight="1" x14ac:dyDescent="0.4">
      <c r="F1103" s="34" t="s">
        <v>1193</v>
      </c>
    </row>
    <row r="1104" spans="6:6" ht="16.5" customHeight="1" x14ac:dyDescent="0.4">
      <c r="F1104" s="34" t="s">
        <v>1194</v>
      </c>
    </row>
    <row r="1105" spans="6:6" ht="16.5" customHeight="1" x14ac:dyDescent="0.4">
      <c r="F1105" s="34" t="s">
        <v>1195</v>
      </c>
    </row>
    <row r="1106" spans="6:6" ht="16.5" customHeight="1" x14ac:dyDescent="0.4">
      <c r="F1106" s="34" t="s">
        <v>1196</v>
      </c>
    </row>
    <row r="1107" spans="6:6" ht="16.5" customHeight="1" x14ac:dyDescent="0.4">
      <c r="F1107" s="34" t="s">
        <v>1197</v>
      </c>
    </row>
    <row r="1108" spans="6:6" ht="16.5" customHeight="1" x14ac:dyDescent="0.4">
      <c r="F1108" s="34" t="s">
        <v>1198</v>
      </c>
    </row>
    <row r="1109" spans="6:6" ht="16.5" customHeight="1" x14ac:dyDescent="0.4">
      <c r="F1109" s="34" t="s">
        <v>1199</v>
      </c>
    </row>
    <row r="1110" spans="6:6" ht="16.5" customHeight="1" x14ac:dyDescent="0.4">
      <c r="F1110" s="34" t="s">
        <v>1200</v>
      </c>
    </row>
    <row r="1111" spans="6:6" ht="16.5" customHeight="1" x14ac:dyDescent="0.4">
      <c r="F1111" s="34" t="s">
        <v>1201</v>
      </c>
    </row>
    <row r="1112" spans="6:6" ht="16.5" customHeight="1" x14ac:dyDescent="0.4">
      <c r="F1112" s="34" t="s">
        <v>1202</v>
      </c>
    </row>
    <row r="1113" spans="6:6" ht="16.5" customHeight="1" x14ac:dyDescent="0.4">
      <c r="F1113" s="34" t="s">
        <v>1203</v>
      </c>
    </row>
    <row r="1114" spans="6:6" ht="16.5" customHeight="1" x14ac:dyDescent="0.4">
      <c r="F1114" s="34" t="s">
        <v>1204</v>
      </c>
    </row>
    <row r="1115" spans="6:6" ht="16.5" customHeight="1" x14ac:dyDescent="0.4">
      <c r="F1115" s="34" t="s">
        <v>1205</v>
      </c>
    </row>
    <row r="1116" spans="6:6" ht="16.5" customHeight="1" x14ac:dyDescent="0.4">
      <c r="F1116" s="34" t="s">
        <v>1206</v>
      </c>
    </row>
    <row r="1117" spans="6:6" ht="16.5" customHeight="1" x14ac:dyDescent="0.4">
      <c r="F1117" s="34" t="s">
        <v>1207</v>
      </c>
    </row>
    <row r="1118" spans="6:6" ht="16.5" customHeight="1" x14ac:dyDescent="0.4">
      <c r="F1118" s="34" t="s">
        <v>1208</v>
      </c>
    </row>
    <row r="1119" spans="6:6" ht="16.5" customHeight="1" x14ac:dyDescent="0.4">
      <c r="F1119" s="34" t="s">
        <v>1209</v>
      </c>
    </row>
    <row r="1120" spans="6:6" ht="16.5" customHeight="1" x14ac:dyDescent="0.4">
      <c r="F1120" s="34" t="s">
        <v>1210</v>
      </c>
    </row>
    <row r="1121" spans="6:6" ht="16.5" customHeight="1" x14ac:dyDescent="0.4">
      <c r="F1121" s="34" t="s">
        <v>1211</v>
      </c>
    </row>
    <row r="1122" spans="6:6" ht="16.5" customHeight="1" x14ac:dyDescent="0.4">
      <c r="F1122" s="34" t="s">
        <v>1212</v>
      </c>
    </row>
    <row r="1123" spans="6:6" ht="16.5" customHeight="1" x14ac:dyDescent="0.4">
      <c r="F1123" s="34" t="s">
        <v>1213</v>
      </c>
    </row>
    <row r="1124" spans="6:6" ht="16.5" customHeight="1" x14ac:dyDescent="0.4">
      <c r="F1124" s="34" t="s">
        <v>1214</v>
      </c>
    </row>
    <row r="1125" spans="6:6" ht="16.5" customHeight="1" x14ac:dyDescent="0.4">
      <c r="F1125" s="34" t="s">
        <v>1215</v>
      </c>
    </row>
    <row r="1126" spans="6:6" ht="16.5" customHeight="1" x14ac:dyDescent="0.4">
      <c r="F1126" s="34" t="s">
        <v>1216</v>
      </c>
    </row>
    <row r="1127" spans="6:6" ht="16.5" customHeight="1" x14ac:dyDescent="0.4">
      <c r="F1127" s="34" t="s">
        <v>1217</v>
      </c>
    </row>
    <row r="1128" spans="6:6" ht="16.5" customHeight="1" x14ac:dyDescent="0.4">
      <c r="F1128" s="34" t="s">
        <v>1218</v>
      </c>
    </row>
    <row r="1129" spans="6:6" ht="16.5" customHeight="1" x14ac:dyDescent="0.4">
      <c r="F1129" s="34" t="s">
        <v>1219</v>
      </c>
    </row>
    <row r="1130" spans="6:6" ht="16.5" customHeight="1" x14ac:dyDescent="0.4">
      <c r="F1130" s="34" t="s">
        <v>1220</v>
      </c>
    </row>
    <row r="1131" spans="6:6" ht="16.5" customHeight="1" x14ac:dyDescent="0.4">
      <c r="F1131" s="34" t="s">
        <v>1221</v>
      </c>
    </row>
    <row r="1132" spans="6:6" ht="16.5" customHeight="1" x14ac:dyDescent="0.4">
      <c r="F1132" s="34" t="s">
        <v>1222</v>
      </c>
    </row>
    <row r="1133" spans="6:6" ht="16.5" customHeight="1" x14ac:dyDescent="0.4">
      <c r="F1133" s="34" t="s">
        <v>1223</v>
      </c>
    </row>
    <row r="1134" spans="6:6" ht="16.5" customHeight="1" x14ac:dyDescent="0.4">
      <c r="F1134" s="34" t="s">
        <v>1224</v>
      </c>
    </row>
    <row r="1135" spans="6:6" ht="16.5" customHeight="1" x14ac:dyDescent="0.4">
      <c r="F1135" s="34" t="s">
        <v>1225</v>
      </c>
    </row>
    <row r="1136" spans="6:6" ht="16.5" customHeight="1" x14ac:dyDescent="0.4">
      <c r="F1136" s="34" t="s">
        <v>1226</v>
      </c>
    </row>
    <row r="1137" spans="6:6" ht="16.5" customHeight="1" x14ac:dyDescent="0.4">
      <c r="F1137" s="34" t="s">
        <v>1227</v>
      </c>
    </row>
    <row r="1138" spans="6:6" ht="16.5" customHeight="1" x14ac:dyDescent="0.4">
      <c r="F1138" s="34" t="s">
        <v>1228</v>
      </c>
    </row>
    <row r="1139" spans="6:6" ht="16.5" customHeight="1" x14ac:dyDescent="0.4">
      <c r="F1139" s="34" t="s">
        <v>1229</v>
      </c>
    </row>
    <row r="1140" spans="6:6" ht="16.5" customHeight="1" x14ac:dyDescent="0.4">
      <c r="F1140" s="34" t="s">
        <v>1230</v>
      </c>
    </row>
    <row r="1141" spans="6:6" ht="16.5" customHeight="1" x14ac:dyDescent="0.4">
      <c r="F1141" s="34" t="s">
        <v>1231</v>
      </c>
    </row>
    <row r="1142" spans="6:6" ht="16.5" customHeight="1" x14ac:dyDescent="0.4">
      <c r="F1142" s="34" t="s">
        <v>1232</v>
      </c>
    </row>
    <row r="1143" spans="6:6" ht="16.5" customHeight="1" x14ac:dyDescent="0.4">
      <c r="F1143" s="34" t="s">
        <v>1233</v>
      </c>
    </row>
    <row r="1144" spans="6:6" ht="16.5" customHeight="1" x14ac:dyDescent="0.4">
      <c r="F1144" s="34" t="s">
        <v>1234</v>
      </c>
    </row>
    <row r="1145" spans="6:6" ht="16.5" customHeight="1" x14ac:dyDescent="0.4">
      <c r="F1145" s="34" t="s">
        <v>1235</v>
      </c>
    </row>
    <row r="1146" spans="6:6" ht="16.5" customHeight="1" x14ac:dyDescent="0.4">
      <c r="F1146" s="34" t="s">
        <v>1236</v>
      </c>
    </row>
    <row r="1147" spans="6:6" ht="16.5" customHeight="1" x14ac:dyDescent="0.4">
      <c r="F1147" s="34" t="s">
        <v>1237</v>
      </c>
    </row>
    <row r="1148" spans="6:6" ht="16.5" customHeight="1" x14ac:dyDescent="0.4">
      <c r="F1148" s="34" t="s">
        <v>1238</v>
      </c>
    </row>
    <row r="1149" spans="6:6" ht="16.5" customHeight="1" x14ac:dyDescent="0.4">
      <c r="F1149" s="34" t="s">
        <v>1239</v>
      </c>
    </row>
    <row r="1150" spans="6:6" ht="16.5" customHeight="1" x14ac:dyDescent="0.4">
      <c r="F1150" s="34" t="s">
        <v>1240</v>
      </c>
    </row>
    <row r="1151" spans="6:6" ht="16.5" customHeight="1" x14ac:dyDescent="0.4">
      <c r="F1151" s="34" t="s">
        <v>1241</v>
      </c>
    </row>
    <row r="1152" spans="6:6" ht="16.5" customHeight="1" x14ac:dyDescent="0.4">
      <c r="F1152" s="34" t="s">
        <v>1242</v>
      </c>
    </row>
    <row r="1153" spans="6:6" ht="16.5" customHeight="1" x14ac:dyDescent="0.4">
      <c r="F1153" s="34" t="s">
        <v>1243</v>
      </c>
    </row>
    <row r="1154" spans="6:6" ht="16.5" customHeight="1" x14ac:dyDescent="0.4">
      <c r="F1154" s="34" t="s">
        <v>1244</v>
      </c>
    </row>
    <row r="1155" spans="6:6" ht="16.5" customHeight="1" x14ac:dyDescent="0.4">
      <c r="F1155" s="34" t="s">
        <v>1245</v>
      </c>
    </row>
    <row r="1156" spans="6:6" ht="16.5" customHeight="1" x14ac:dyDescent="0.4">
      <c r="F1156" s="34" t="s">
        <v>1246</v>
      </c>
    </row>
    <row r="1157" spans="6:6" ht="16.5" customHeight="1" x14ac:dyDescent="0.4">
      <c r="F1157" s="34" t="s">
        <v>1247</v>
      </c>
    </row>
    <row r="1158" spans="6:6" ht="16.5" customHeight="1" x14ac:dyDescent="0.4">
      <c r="F1158" s="34" t="s">
        <v>1248</v>
      </c>
    </row>
    <row r="1159" spans="6:6" ht="16.5" customHeight="1" x14ac:dyDescent="0.4">
      <c r="F1159" s="34" t="s">
        <v>1249</v>
      </c>
    </row>
    <row r="1160" spans="6:6" ht="16.5" customHeight="1" x14ac:dyDescent="0.4">
      <c r="F1160" s="34" t="s">
        <v>1250</v>
      </c>
    </row>
    <row r="1161" spans="6:6" ht="16.5" customHeight="1" x14ac:dyDescent="0.4">
      <c r="F1161" s="34" t="s">
        <v>1251</v>
      </c>
    </row>
    <row r="1162" spans="6:6" ht="16.5" customHeight="1" x14ac:dyDescent="0.4">
      <c r="F1162" s="34" t="s">
        <v>1252</v>
      </c>
    </row>
    <row r="1163" spans="6:6" ht="16.5" customHeight="1" x14ac:dyDescent="0.4">
      <c r="F1163" s="34" t="s">
        <v>1253</v>
      </c>
    </row>
    <row r="1164" spans="6:6" ht="16.5" customHeight="1" x14ac:dyDescent="0.4">
      <c r="F1164" s="34" t="s">
        <v>1254</v>
      </c>
    </row>
    <row r="1165" spans="6:6" ht="16.5" customHeight="1" x14ac:dyDescent="0.4">
      <c r="F1165" s="34" t="s">
        <v>1255</v>
      </c>
    </row>
    <row r="1166" spans="6:6" ht="16.5" customHeight="1" x14ac:dyDescent="0.4">
      <c r="F1166" s="34" t="s">
        <v>1256</v>
      </c>
    </row>
    <row r="1167" spans="6:6" ht="16.5" customHeight="1" x14ac:dyDescent="0.4">
      <c r="F1167" s="34" t="s">
        <v>1257</v>
      </c>
    </row>
    <row r="1168" spans="6:6" ht="16.5" customHeight="1" x14ac:dyDescent="0.4">
      <c r="F1168" s="34" t="s">
        <v>1258</v>
      </c>
    </row>
    <row r="1169" spans="6:6" ht="16.5" customHeight="1" x14ac:dyDescent="0.4">
      <c r="F1169" s="34" t="s">
        <v>1259</v>
      </c>
    </row>
    <row r="1170" spans="6:6" ht="16.5" customHeight="1" x14ac:dyDescent="0.4">
      <c r="F1170" s="34" t="s">
        <v>1260</v>
      </c>
    </row>
    <row r="1171" spans="6:6" ht="16.5" customHeight="1" x14ac:dyDescent="0.4">
      <c r="F1171" s="34" t="s">
        <v>1261</v>
      </c>
    </row>
    <row r="1172" spans="6:6" ht="16.5" customHeight="1" x14ac:dyDescent="0.4">
      <c r="F1172" s="34" t="s">
        <v>1262</v>
      </c>
    </row>
    <row r="1173" spans="6:6" ht="16.5" customHeight="1" x14ac:dyDescent="0.4">
      <c r="F1173" s="34" t="s">
        <v>1263</v>
      </c>
    </row>
    <row r="1174" spans="6:6" ht="16.5" customHeight="1" x14ac:dyDescent="0.4">
      <c r="F1174" s="34" t="s">
        <v>1264</v>
      </c>
    </row>
    <row r="1175" spans="6:6" ht="16.5" customHeight="1" x14ac:dyDescent="0.4">
      <c r="F1175" s="34" t="s">
        <v>1265</v>
      </c>
    </row>
    <row r="1176" spans="6:6" ht="16.5" customHeight="1" x14ac:dyDescent="0.4">
      <c r="F1176" s="34" t="s">
        <v>1266</v>
      </c>
    </row>
    <row r="1177" spans="6:6" ht="16.5" customHeight="1" x14ac:dyDescent="0.4">
      <c r="F1177" s="34" t="s">
        <v>1267</v>
      </c>
    </row>
    <row r="1178" spans="6:6" ht="16.5" customHeight="1" x14ac:dyDescent="0.4">
      <c r="F1178" s="34" t="s">
        <v>1268</v>
      </c>
    </row>
    <row r="1179" spans="6:6" ht="16.5" customHeight="1" x14ac:dyDescent="0.4">
      <c r="F1179" s="34" t="s">
        <v>1269</v>
      </c>
    </row>
    <row r="1180" spans="6:6" ht="16.5" customHeight="1" x14ac:dyDescent="0.4">
      <c r="F1180" s="34" t="s">
        <v>1270</v>
      </c>
    </row>
    <row r="1181" spans="6:6" ht="16.5" customHeight="1" x14ac:dyDescent="0.4">
      <c r="F1181" s="34" t="s">
        <v>1271</v>
      </c>
    </row>
    <row r="1182" spans="6:6" ht="16.5" customHeight="1" x14ac:dyDescent="0.4">
      <c r="F1182" s="34" t="s">
        <v>1272</v>
      </c>
    </row>
    <row r="1183" spans="6:6" ht="16.5" customHeight="1" x14ac:dyDescent="0.4">
      <c r="F1183" s="34" t="s">
        <v>1273</v>
      </c>
    </row>
    <row r="1184" spans="6:6" ht="16.5" customHeight="1" x14ac:dyDescent="0.4">
      <c r="F1184" s="34" t="s">
        <v>1274</v>
      </c>
    </row>
    <row r="1185" spans="6:6" ht="16.5" customHeight="1" x14ac:dyDescent="0.4">
      <c r="F1185" s="34" t="s">
        <v>1275</v>
      </c>
    </row>
    <row r="1186" spans="6:6" ht="16.5" customHeight="1" x14ac:dyDescent="0.4">
      <c r="F1186" s="34" t="s">
        <v>1276</v>
      </c>
    </row>
    <row r="1187" spans="6:6" ht="16.5" customHeight="1" x14ac:dyDescent="0.4">
      <c r="F1187" s="34" t="s">
        <v>1277</v>
      </c>
    </row>
    <row r="1188" spans="6:6" ht="16.5" customHeight="1" x14ac:dyDescent="0.4">
      <c r="F1188" s="34" t="s">
        <v>1278</v>
      </c>
    </row>
    <row r="1189" spans="6:6" ht="16.5" customHeight="1" x14ac:dyDescent="0.4">
      <c r="F1189" s="34" t="s">
        <v>1279</v>
      </c>
    </row>
    <row r="1190" spans="6:6" ht="16.5" customHeight="1" x14ac:dyDescent="0.4">
      <c r="F1190" s="34" t="s">
        <v>1280</v>
      </c>
    </row>
    <row r="1191" spans="6:6" ht="16.5" customHeight="1" x14ac:dyDescent="0.4">
      <c r="F1191" s="34" t="s">
        <v>1281</v>
      </c>
    </row>
    <row r="1192" spans="6:6" ht="16.5" customHeight="1" x14ac:dyDescent="0.4">
      <c r="F1192" s="34" t="s">
        <v>1282</v>
      </c>
    </row>
    <row r="1193" spans="6:6" ht="16.5" customHeight="1" x14ac:dyDescent="0.4">
      <c r="F1193" s="34" t="s">
        <v>1283</v>
      </c>
    </row>
    <row r="1194" spans="6:6" ht="16.5" customHeight="1" x14ac:dyDescent="0.4">
      <c r="F1194" s="34" t="s">
        <v>1284</v>
      </c>
    </row>
    <row r="1195" spans="6:6" ht="16.5" customHeight="1" x14ac:dyDescent="0.4">
      <c r="F1195" s="34" t="s">
        <v>1285</v>
      </c>
    </row>
    <row r="1196" spans="6:6" ht="16.5" customHeight="1" x14ac:dyDescent="0.4">
      <c r="F1196" s="34" t="s">
        <v>1286</v>
      </c>
    </row>
    <row r="1197" spans="6:6" ht="16.5" customHeight="1" x14ac:dyDescent="0.4">
      <c r="F1197" s="34" t="s">
        <v>1287</v>
      </c>
    </row>
    <row r="1198" spans="6:6" ht="16.5" customHeight="1" x14ac:dyDescent="0.4">
      <c r="F1198" s="34" t="s">
        <v>1288</v>
      </c>
    </row>
    <row r="1199" spans="6:6" ht="16.5" customHeight="1" x14ac:dyDescent="0.4">
      <c r="F1199" s="34" t="s">
        <v>1289</v>
      </c>
    </row>
    <row r="1200" spans="6:6" ht="16.5" customHeight="1" x14ac:dyDescent="0.4">
      <c r="F1200" s="34" t="s">
        <v>1290</v>
      </c>
    </row>
    <row r="1201" spans="6:6" ht="16.5" customHeight="1" x14ac:dyDescent="0.4">
      <c r="F1201" s="34" t="s">
        <v>1291</v>
      </c>
    </row>
    <row r="1202" spans="6:6" ht="16.5" customHeight="1" x14ac:dyDescent="0.4">
      <c r="F1202" s="34" t="s">
        <v>1292</v>
      </c>
    </row>
    <row r="1203" spans="6:6" ht="16.5" customHeight="1" x14ac:dyDescent="0.4">
      <c r="F1203" s="34" t="s">
        <v>1293</v>
      </c>
    </row>
    <row r="1204" spans="6:6" ht="16.5" customHeight="1" x14ac:dyDescent="0.4">
      <c r="F1204" s="34" t="s">
        <v>1294</v>
      </c>
    </row>
    <row r="1205" spans="6:6" ht="16.5" customHeight="1" x14ac:dyDescent="0.4">
      <c r="F1205" s="34" t="s">
        <v>1295</v>
      </c>
    </row>
    <row r="1206" spans="6:6" ht="16.5" customHeight="1" x14ac:dyDescent="0.4">
      <c r="F1206" s="34" t="s">
        <v>1296</v>
      </c>
    </row>
    <row r="1207" spans="6:6" ht="16.5" customHeight="1" x14ac:dyDescent="0.4">
      <c r="F1207" s="34" t="s">
        <v>1297</v>
      </c>
    </row>
    <row r="1208" spans="6:6" ht="16.5" customHeight="1" x14ac:dyDescent="0.4">
      <c r="F1208" s="34" t="s">
        <v>1298</v>
      </c>
    </row>
    <row r="1209" spans="6:6" ht="16.5" customHeight="1" x14ac:dyDescent="0.4">
      <c r="F1209" s="34" t="s">
        <v>1299</v>
      </c>
    </row>
    <row r="1210" spans="6:6" ht="16.5" customHeight="1" x14ac:dyDescent="0.4">
      <c r="F1210" s="34" t="s">
        <v>1300</v>
      </c>
    </row>
    <row r="1211" spans="6:6" ht="16.5" customHeight="1" x14ac:dyDescent="0.4">
      <c r="F1211" s="34" t="s">
        <v>1301</v>
      </c>
    </row>
    <row r="1212" spans="6:6" ht="16.5" customHeight="1" x14ac:dyDescent="0.4">
      <c r="F1212" s="34" t="s">
        <v>1302</v>
      </c>
    </row>
    <row r="1213" spans="6:6" ht="16.5" customHeight="1" x14ac:dyDescent="0.4">
      <c r="F1213" s="34" t="s">
        <v>1303</v>
      </c>
    </row>
    <row r="1214" spans="6:6" ht="16.5" customHeight="1" x14ac:dyDescent="0.4">
      <c r="F1214" s="34" t="s">
        <v>1304</v>
      </c>
    </row>
    <row r="1215" spans="6:6" ht="16.5" customHeight="1" x14ac:dyDescent="0.4">
      <c r="F1215" s="34" t="s">
        <v>1305</v>
      </c>
    </row>
    <row r="1216" spans="6:6" ht="16.5" customHeight="1" x14ac:dyDescent="0.4">
      <c r="F1216" s="34" t="s">
        <v>1306</v>
      </c>
    </row>
    <row r="1217" spans="6:6" ht="16.5" customHeight="1" x14ac:dyDescent="0.4">
      <c r="F1217" s="34" t="s">
        <v>1307</v>
      </c>
    </row>
    <row r="1218" spans="6:6" ht="16.5" customHeight="1" x14ac:dyDescent="0.4">
      <c r="F1218" s="34" t="s">
        <v>1308</v>
      </c>
    </row>
    <row r="1219" spans="6:6" ht="16.5" customHeight="1" x14ac:dyDescent="0.4">
      <c r="F1219" s="34" t="s">
        <v>1309</v>
      </c>
    </row>
    <row r="1220" spans="6:6" ht="16.5" customHeight="1" x14ac:dyDescent="0.4">
      <c r="F1220" s="34" t="s">
        <v>1310</v>
      </c>
    </row>
    <row r="1221" spans="6:6" ht="16.5" customHeight="1" x14ac:dyDescent="0.4">
      <c r="F1221" s="34" t="s">
        <v>1311</v>
      </c>
    </row>
    <row r="1222" spans="6:6" ht="16.5" customHeight="1" x14ac:dyDescent="0.4">
      <c r="F1222" s="34" t="s">
        <v>1312</v>
      </c>
    </row>
    <row r="1223" spans="6:6" ht="16.5" customHeight="1" x14ac:dyDescent="0.4">
      <c r="F1223" s="34" t="s">
        <v>1313</v>
      </c>
    </row>
    <row r="1224" spans="6:6" ht="16.5" customHeight="1" x14ac:dyDescent="0.4">
      <c r="F1224" s="34" t="s">
        <v>1314</v>
      </c>
    </row>
    <row r="1225" spans="6:6" ht="16.5" customHeight="1" x14ac:dyDescent="0.4">
      <c r="F1225" s="34" t="s">
        <v>1315</v>
      </c>
    </row>
    <row r="1226" spans="6:6" ht="16.5" customHeight="1" x14ac:dyDescent="0.4">
      <c r="F1226" s="34" t="s">
        <v>1316</v>
      </c>
    </row>
    <row r="1227" spans="6:6" ht="16.5" customHeight="1" x14ac:dyDescent="0.4">
      <c r="F1227" s="34" t="s">
        <v>1317</v>
      </c>
    </row>
    <row r="1228" spans="6:6" ht="16.5" customHeight="1" x14ac:dyDescent="0.4">
      <c r="F1228" s="34" t="s">
        <v>1318</v>
      </c>
    </row>
    <row r="1229" spans="6:6" ht="16.5" customHeight="1" x14ac:dyDescent="0.4">
      <c r="F1229" s="34" t="s">
        <v>1319</v>
      </c>
    </row>
    <row r="1230" spans="6:6" ht="16.5" customHeight="1" x14ac:dyDescent="0.4">
      <c r="F1230" s="34" t="s">
        <v>1320</v>
      </c>
    </row>
    <row r="1231" spans="6:6" ht="16.5" customHeight="1" x14ac:dyDescent="0.4">
      <c r="F1231" s="34" t="s">
        <v>1321</v>
      </c>
    </row>
    <row r="1232" spans="6:6" ht="16.5" customHeight="1" x14ac:dyDescent="0.4">
      <c r="F1232" s="34" t="s">
        <v>1322</v>
      </c>
    </row>
    <row r="1233" spans="6:6" ht="16.5" customHeight="1" x14ac:dyDescent="0.4">
      <c r="F1233" s="34" t="s">
        <v>1323</v>
      </c>
    </row>
    <row r="1234" spans="6:6" ht="16.5" customHeight="1" x14ac:dyDescent="0.4">
      <c r="F1234" s="34" t="s">
        <v>1324</v>
      </c>
    </row>
    <row r="1235" spans="6:6" ht="16.5" customHeight="1" x14ac:dyDescent="0.4">
      <c r="F1235" s="34" t="s">
        <v>1325</v>
      </c>
    </row>
    <row r="1236" spans="6:6" ht="16.5" customHeight="1" x14ac:dyDescent="0.4">
      <c r="F1236" s="34" t="s">
        <v>1326</v>
      </c>
    </row>
    <row r="1237" spans="6:6" ht="16.5" customHeight="1" x14ac:dyDescent="0.4">
      <c r="F1237" s="34" t="s">
        <v>1327</v>
      </c>
    </row>
    <row r="1238" spans="6:6" ht="16.5" customHeight="1" x14ac:dyDescent="0.4">
      <c r="F1238" s="34" t="s">
        <v>1328</v>
      </c>
    </row>
    <row r="1239" spans="6:6" ht="16.5" customHeight="1" x14ac:dyDescent="0.4">
      <c r="F1239" s="34" t="s">
        <v>1329</v>
      </c>
    </row>
    <row r="1240" spans="6:6" ht="16.5" customHeight="1" x14ac:dyDescent="0.4">
      <c r="F1240" s="34" t="s">
        <v>1330</v>
      </c>
    </row>
    <row r="1241" spans="6:6" ht="16.5" customHeight="1" x14ac:dyDescent="0.4">
      <c r="F1241" s="34" t="s">
        <v>1331</v>
      </c>
    </row>
    <row r="1242" spans="6:6" ht="16.5" customHeight="1" x14ac:dyDescent="0.4">
      <c r="F1242" s="34" t="s">
        <v>1332</v>
      </c>
    </row>
    <row r="1243" spans="6:6" ht="16.5" customHeight="1" x14ac:dyDescent="0.4">
      <c r="F1243" s="34" t="s">
        <v>1333</v>
      </c>
    </row>
    <row r="1244" spans="6:6" ht="16.5" customHeight="1" x14ac:dyDescent="0.4">
      <c r="F1244" s="34" t="s">
        <v>1334</v>
      </c>
    </row>
    <row r="1245" spans="6:6" ht="16.5" customHeight="1" x14ac:dyDescent="0.4">
      <c r="F1245" s="34" t="s">
        <v>1335</v>
      </c>
    </row>
    <row r="1246" spans="6:6" ht="16.5" customHeight="1" x14ac:dyDescent="0.4">
      <c r="F1246" s="34" t="s">
        <v>1336</v>
      </c>
    </row>
    <row r="1247" spans="6:6" ht="16.5" customHeight="1" x14ac:dyDescent="0.4">
      <c r="F1247" s="34" t="s">
        <v>1337</v>
      </c>
    </row>
    <row r="1248" spans="6:6" ht="16.5" customHeight="1" x14ac:dyDescent="0.4">
      <c r="F1248" s="34" t="s">
        <v>1338</v>
      </c>
    </row>
    <row r="1249" spans="6:6" ht="16.5" customHeight="1" x14ac:dyDescent="0.4">
      <c r="F1249" s="34" t="s">
        <v>1339</v>
      </c>
    </row>
    <row r="1250" spans="6:6" ht="16.5" customHeight="1" x14ac:dyDescent="0.4">
      <c r="F1250" s="34" t="s">
        <v>1340</v>
      </c>
    </row>
    <row r="1251" spans="6:6" ht="16.5" customHeight="1" x14ac:dyDescent="0.4">
      <c r="F1251" s="34" t="s">
        <v>1341</v>
      </c>
    </row>
    <row r="1252" spans="6:6" ht="16.5" customHeight="1" x14ac:dyDescent="0.4">
      <c r="F1252" s="34" t="s">
        <v>1342</v>
      </c>
    </row>
    <row r="1253" spans="6:6" ht="16.5" customHeight="1" x14ac:dyDescent="0.4">
      <c r="F1253" s="34" t="s">
        <v>1343</v>
      </c>
    </row>
    <row r="1254" spans="6:6" ht="16.5" customHeight="1" x14ac:dyDescent="0.4">
      <c r="F1254" s="34" t="s">
        <v>1344</v>
      </c>
    </row>
    <row r="1255" spans="6:6" ht="16.5" customHeight="1" x14ac:dyDescent="0.4">
      <c r="F1255" s="34" t="s">
        <v>1345</v>
      </c>
    </row>
    <row r="1256" spans="6:6" ht="16.5" customHeight="1" x14ac:dyDescent="0.4">
      <c r="F1256" s="34" t="s">
        <v>1346</v>
      </c>
    </row>
    <row r="1257" spans="6:6" ht="16.5" customHeight="1" x14ac:dyDescent="0.4">
      <c r="F1257" s="34" t="s">
        <v>1347</v>
      </c>
    </row>
    <row r="1258" spans="6:6" ht="16.5" customHeight="1" x14ac:dyDescent="0.4">
      <c r="F1258" s="34" t="s">
        <v>1348</v>
      </c>
    </row>
    <row r="1259" spans="6:6" ht="16.5" customHeight="1" x14ac:dyDescent="0.4">
      <c r="F1259" s="34" t="s">
        <v>1349</v>
      </c>
    </row>
    <row r="1260" spans="6:6" ht="16.5" customHeight="1" x14ac:dyDescent="0.4">
      <c r="F1260" s="34" t="s">
        <v>1350</v>
      </c>
    </row>
    <row r="1261" spans="6:6" ht="16.5" customHeight="1" x14ac:dyDescent="0.4">
      <c r="F1261" s="34" t="s">
        <v>1351</v>
      </c>
    </row>
    <row r="1262" spans="6:6" ht="16.5" customHeight="1" x14ac:dyDescent="0.4">
      <c r="F1262" s="34" t="s">
        <v>1352</v>
      </c>
    </row>
    <row r="1263" spans="6:6" ht="16.5" customHeight="1" x14ac:dyDescent="0.4">
      <c r="F1263" s="34" t="s">
        <v>1353</v>
      </c>
    </row>
    <row r="1264" spans="6:6" ht="16.5" customHeight="1" x14ac:dyDescent="0.4">
      <c r="F1264" s="34" t="s">
        <v>1354</v>
      </c>
    </row>
    <row r="1265" spans="6:6" ht="16.5" customHeight="1" x14ac:dyDescent="0.4">
      <c r="F1265" s="34" t="s">
        <v>1355</v>
      </c>
    </row>
    <row r="1266" spans="6:6" ht="16.5" customHeight="1" x14ac:dyDescent="0.4">
      <c r="F1266" s="34" t="s">
        <v>1356</v>
      </c>
    </row>
    <row r="1267" spans="6:6" ht="16.5" customHeight="1" x14ac:dyDescent="0.4">
      <c r="F1267" s="34" t="s">
        <v>1357</v>
      </c>
    </row>
    <row r="1268" spans="6:6" ht="16.5" customHeight="1" x14ac:dyDescent="0.4">
      <c r="F1268" s="34" t="s">
        <v>1358</v>
      </c>
    </row>
    <row r="1269" spans="6:6" ht="16.5" customHeight="1" x14ac:dyDescent="0.4">
      <c r="F1269" s="34" t="s">
        <v>1359</v>
      </c>
    </row>
    <row r="1270" spans="6:6" ht="16.5" customHeight="1" x14ac:dyDescent="0.4">
      <c r="F1270" s="34" t="s">
        <v>1360</v>
      </c>
    </row>
    <row r="1271" spans="6:6" ht="16.5" customHeight="1" x14ac:dyDescent="0.4">
      <c r="F1271" s="34" t="s">
        <v>1361</v>
      </c>
    </row>
    <row r="1272" spans="6:6" ht="16.5" customHeight="1" x14ac:dyDescent="0.4">
      <c r="F1272" s="34" t="s">
        <v>1362</v>
      </c>
    </row>
    <row r="1273" spans="6:6" ht="16.5" customHeight="1" x14ac:dyDescent="0.4">
      <c r="F1273" s="34" t="s">
        <v>1363</v>
      </c>
    </row>
    <row r="1274" spans="6:6" ht="16.5" customHeight="1" x14ac:dyDescent="0.4">
      <c r="F1274" s="34" t="s">
        <v>1364</v>
      </c>
    </row>
    <row r="1275" spans="6:6" ht="16.5" customHeight="1" x14ac:dyDescent="0.4">
      <c r="F1275" s="34" t="s">
        <v>1365</v>
      </c>
    </row>
    <row r="1276" spans="6:6" ht="16.5" customHeight="1" x14ac:dyDescent="0.4">
      <c r="F1276" s="34" t="s">
        <v>1366</v>
      </c>
    </row>
    <row r="1277" spans="6:6" ht="16.5" customHeight="1" x14ac:dyDescent="0.4">
      <c r="F1277" s="34" t="s">
        <v>1367</v>
      </c>
    </row>
    <row r="1278" spans="6:6" ht="16.5" customHeight="1" x14ac:dyDescent="0.4">
      <c r="F1278" s="34" t="s">
        <v>1368</v>
      </c>
    </row>
    <row r="1279" spans="6:6" ht="16.5" customHeight="1" x14ac:dyDescent="0.4">
      <c r="F1279" s="34" t="s">
        <v>1369</v>
      </c>
    </row>
    <row r="1280" spans="6:6" ht="16.5" customHeight="1" x14ac:dyDescent="0.4">
      <c r="F1280" s="34" t="s">
        <v>1370</v>
      </c>
    </row>
    <row r="1281" spans="6:6" ht="16.5" customHeight="1" x14ac:dyDescent="0.4">
      <c r="F1281" s="34" t="s">
        <v>1371</v>
      </c>
    </row>
    <row r="1282" spans="6:6" ht="16.5" customHeight="1" x14ac:dyDescent="0.4">
      <c r="F1282" s="34" t="s">
        <v>1372</v>
      </c>
    </row>
    <row r="1283" spans="6:6" ht="16.5" customHeight="1" x14ac:dyDescent="0.4">
      <c r="F1283" s="34" t="s">
        <v>1373</v>
      </c>
    </row>
    <row r="1284" spans="6:6" ht="16.5" customHeight="1" x14ac:dyDescent="0.4">
      <c r="F1284" s="34" t="s">
        <v>1374</v>
      </c>
    </row>
    <row r="1285" spans="6:6" ht="16.5" customHeight="1" x14ac:dyDescent="0.4">
      <c r="F1285" s="34" t="s">
        <v>1375</v>
      </c>
    </row>
    <row r="1286" spans="6:6" ht="16.5" customHeight="1" x14ac:dyDescent="0.4">
      <c r="F1286" s="34" t="s">
        <v>1376</v>
      </c>
    </row>
    <row r="1287" spans="6:6" ht="16.5" customHeight="1" x14ac:dyDescent="0.4">
      <c r="F1287" s="34" t="s">
        <v>1377</v>
      </c>
    </row>
    <row r="1288" spans="6:6" ht="16.5" customHeight="1" x14ac:dyDescent="0.4">
      <c r="F1288" s="34" t="s">
        <v>1378</v>
      </c>
    </row>
    <row r="1289" spans="6:6" ht="16.5" customHeight="1" x14ac:dyDescent="0.4">
      <c r="F1289" s="34" t="s">
        <v>1379</v>
      </c>
    </row>
    <row r="1290" spans="6:6" ht="16.5" customHeight="1" x14ac:dyDescent="0.4">
      <c r="F1290" s="34" t="s">
        <v>1380</v>
      </c>
    </row>
    <row r="1291" spans="6:6" ht="16.5" customHeight="1" x14ac:dyDescent="0.4">
      <c r="F1291" s="34" t="s">
        <v>1381</v>
      </c>
    </row>
    <row r="1292" spans="6:6" ht="16.5" customHeight="1" x14ac:dyDescent="0.4">
      <c r="F1292" s="34" t="s">
        <v>1382</v>
      </c>
    </row>
    <row r="1293" spans="6:6" ht="16.5" customHeight="1" x14ac:dyDescent="0.4">
      <c r="F1293" s="34" t="s">
        <v>1383</v>
      </c>
    </row>
    <row r="1294" spans="6:6" ht="16.5" customHeight="1" x14ac:dyDescent="0.4">
      <c r="F1294" s="34" t="s">
        <v>1384</v>
      </c>
    </row>
    <row r="1295" spans="6:6" ht="16.5" customHeight="1" x14ac:dyDescent="0.4">
      <c r="F1295" s="34" t="s">
        <v>1385</v>
      </c>
    </row>
    <row r="1296" spans="6:6" ht="16.5" customHeight="1" x14ac:dyDescent="0.4">
      <c r="F1296" s="34" t="s">
        <v>1386</v>
      </c>
    </row>
    <row r="1297" spans="6:6" ht="16.5" customHeight="1" x14ac:dyDescent="0.4">
      <c r="F1297" s="34" t="s">
        <v>1387</v>
      </c>
    </row>
    <row r="1298" spans="6:6" ht="16.5" customHeight="1" x14ac:dyDescent="0.4">
      <c r="F1298" s="34" t="s">
        <v>1388</v>
      </c>
    </row>
    <row r="1299" spans="6:6" ht="16.5" customHeight="1" x14ac:dyDescent="0.4">
      <c r="F1299" s="34" t="s">
        <v>1389</v>
      </c>
    </row>
    <row r="1300" spans="6:6" ht="16.5" customHeight="1" x14ac:dyDescent="0.4">
      <c r="F1300" s="34" t="s">
        <v>1390</v>
      </c>
    </row>
    <row r="1301" spans="6:6" ht="16.5" customHeight="1" x14ac:dyDescent="0.4">
      <c r="F1301" s="34" t="s">
        <v>1391</v>
      </c>
    </row>
    <row r="1302" spans="6:6" ht="16.5" customHeight="1" x14ac:dyDescent="0.4">
      <c r="F1302" s="34" t="s">
        <v>1392</v>
      </c>
    </row>
    <row r="1303" spans="6:6" ht="16.5" customHeight="1" x14ac:dyDescent="0.4">
      <c r="F1303" s="34" t="s">
        <v>1393</v>
      </c>
    </row>
    <row r="1304" spans="6:6" ht="16.5" customHeight="1" x14ac:dyDescent="0.4">
      <c r="F1304" s="34" t="s">
        <v>1394</v>
      </c>
    </row>
    <row r="1305" spans="6:6" ht="16.5" customHeight="1" x14ac:dyDescent="0.4">
      <c r="F1305" s="34" t="s">
        <v>1395</v>
      </c>
    </row>
    <row r="1306" spans="6:6" ht="16.5" customHeight="1" x14ac:dyDescent="0.4">
      <c r="F1306" s="34" t="s">
        <v>1396</v>
      </c>
    </row>
    <row r="1307" spans="6:6" ht="16.5" customHeight="1" x14ac:dyDescent="0.4">
      <c r="F1307" s="34" t="s">
        <v>1397</v>
      </c>
    </row>
    <row r="1308" spans="6:6" ht="16.5" customHeight="1" x14ac:dyDescent="0.4">
      <c r="F1308" s="34" t="s">
        <v>1398</v>
      </c>
    </row>
    <row r="1309" spans="6:6" ht="16.5" customHeight="1" x14ac:dyDescent="0.4">
      <c r="F1309" s="34" t="s">
        <v>1399</v>
      </c>
    </row>
    <row r="1310" spans="6:6" ht="16.5" customHeight="1" x14ac:dyDescent="0.4">
      <c r="F1310" s="34" t="s">
        <v>1400</v>
      </c>
    </row>
    <row r="1311" spans="6:6" ht="16.5" customHeight="1" x14ac:dyDescent="0.4">
      <c r="F1311" s="34" t="s">
        <v>1401</v>
      </c>
    </row>
    <row r="1312" spans="6:6" ht="16.5" customHeight="1" x14ac:dyDescent="0.4">
      <c r="F1312" s="34" t="s">
        <v>1402</v>
      </c>
    </row>
    <row r="1313" spans="6:6" ht="16.5" customHeight="1" x14ac:dyDescent="0.4">
      <c r="F1313" s="34" t="s">
        <v>1403</v>
      </c>
    </row>
    <row r="1314" spans="6:6" ht="16.5" customHeight="1" x14ac:dyDescent="0.4">
      <c r="F1314" s="34" t="s">
        <v>1404</v>
      </c>
    </row>
    <row r="1315" spans="6:6" ht="16.5" customHeight="1" x14ac:dyDescent="0.4">
      <c r="F1315" s="34" t="s">
        <v>1405</v>
      </c>
    </row>
    <row r="1316" spans="6:6" ht="16.5" customHeight="1" x14ac:dyDescent="0.4">
      <c r="F1316" s="34" t="s">
        <v>1406</v>
      </c>
    </row>
    <row r="1317" spans="6:6" ht="16.5" customHeight="1" x14ac:dyDescent="0.4">
      <c r="F1317" s="34" t="s">
        <v>1407</v>
      </c>
    </row>
    <row r="1318" spans="6:6" ht="16.5" customHeight="1" x14ac:dyDescent="0.4">
      <c r="F1318" s="34" t="s">
        <v>1408</v>
      </c>
    </row>
    <row r="1319" spans="6:6" ht="16.5" customHeight="1" x14ac:dyDescent="0.4">
      <c r="F1319" s="34" t="s">
        <v>1409</v>
      </c>
    </row>
    <row r="1320" spans="6:6" ht="16.5" customHeight="1" x14ac:dyDescent="0.4">
      <c r="F1320" s="34" t="s">
        <v>1410</v>
      </c>
    </row>
    <row r="1321" spans="6:6" ht="16.5" customHeight="1" x14ac:dyDescent="0.4">
      <c r="F1321" s="34" t="s">
        <v>1411</v>
      </c>
    </row>
    <row r="1322" spans="6:6" ht="16.5" customHeight="1" x14ac:dyDescent="0.4">
      <c r="F1322" s="34" t="s">
        <v>1412</v>
      </c>
    </row>
    <row r="1323" spans="6:6" ht="16.5" customHeight="1" x14ac:dyDescent="0.4">
      <c r="F1323" s="34" t="s">
        <v>1413</v>
      </c>
    </row>
    <row r="1324" spans="6:6" ht="16.5" customHeight="1" x14ac:dyDescent="0.4">
      <c r="F1324" s="34" t="s">
        <v>1414</v>
      </c>
    </row>
    <row r="1325" spans="6:6" ht="16.5" customHeight="1" x14ac:dyDescent="0.4">
      <c r="F1325" s="34" t="s">
        <v>1415</v>
      </c>
    </row>
    <row r="1326" spans="6:6" ht="16.5" customHeight="1" x14ac:dyDescent="0.4">
      <c r="F1326" s="34" t="s">
        <v>1416</v>
      </c>
    </row>
    <row r="1327" spans="6:6" ht="16.5" customHeight="1" x14ac:dyDescent="0.4">
      <c r="F1327" s="34" t="s">
        <v>1417</v>
      </c>
    </row>
    <row r="1328" spans="6:6" ht="16.5" customHeight="1" x14ac:dyDescent="0.4">
      <c r="F1328" s="34" t="s">
        <v>1418</v>
      </c>
    </row>
    <row r="1329" spans="6:6" ht="16.5" customHeight="1" x14ac:dyDescent="0.4">
      <c r="F1329" s="34" t="s">
        <v>1419</v>
      </c>
    </row>
    <row r="1330" spans="6:6" ht="16.5" customHeight="1" x14ac:dyDescent="0.4">
      <c r="F1330" s="34" t="s">
        <v>1420</v>
      </c>
    </row>
    <row r="1331" spans="6:6" ht="16.5" customHeight="1" x14ac:dyDescent="0.4">
      <c r="F1331" s="34" t="s">
        <v>1421</v>
      </c>
    </row>
    <row r="1332" spans="6:6" ht="16.5" customHeight="1" x14ac:dyDescent="0.4">
      <c r="F1332" s="34" t="s">
        <v>1422</v>
      </c>
    </row>
    <row r="1333" spans="6:6" ht="16.5" customHeight="1" x14ac:dyDescent="0.4">
      <c r="F1333" s="34" t="s">
        <v>1423</v>
      </c>
    </row>
    <row r="1334" spans="6:6" ht="16.5" customHeight="1" x14ac:dyDescent="0.4">
      <c r="F1334" s="34" t="s">
        <v>1424</v>
      </c>
    </row>
    <row r="1335" spans="6:6" ht="16.5" customHeight="1" x14ac:dyDescent="0.4">
      <c r="F1335" s="34" t="s">
        <v>1425</v>
      </c>
    </row>
    <row r="1336" spans="6:6" ht="16.5" customHeight="1" x14ac:dyDescent="0.4">
      <c r="F1336" s="34" t="s">
        <v>1426</v>
      </c>
    </row>
    <row r="1337" spans="6:6" ht="16.5" customHeight="1" x14ac:dyDescent="0.4">
      <c r="F1337" s="34" t="s">
        <v>1427</v>
      </c>
    </row>
    <row r="1338" spans="6:6" ht="16.5" customHeight="1" x14ac:dyDescent="0.4">
      <c r="F1338" s="34" t="s">
        <v>1428</v>
      </c>
    </row>
    <row r="1339" spans="6:6" ht="16.5" customHeight="1" x14ac:dyDescent="0.4">
      <c r="F1339" s="34" t="s">
        <v>1429</v>
      </c>
    </row>
    <row r="1340" spans="6:6" ht="16.5" customHeight="1" x14ac:dyDescent="0.4">
      <c r="F1340" s="34" t="s">
        <v>1430</v>
      </c>
    </row>
    <row r="1341" spans="6:6" ht="16.5" customHeight="1" x14ac:dyDescent="0.4">
      <c r="F1341" s="34" t="s">
        <v>1431</v>
      </c>
    </row>
    <row r="1342" spans="6:6" ht="16.5" customHeight="1" x14ac:dyDescent="0.4">
      <c r="F1342" s="34" t="s">
        <v>1432</v>
      </c>
    </row>
    <row r="1343" spans="6:6" ht="16.5" customHeight="1" x14ac:dyDescent="0.4">
      <c r="F1343" s="34" t="s">
        <v>1433</v>
      </c>
    </row>
    <row r="1344" spans="6:6" ht="16.5" customHeight="1" x14ac:dyDescent="0.4">
      <c r="F1344" s="34" t="s">
        <v>1434</v>
      </c>
    </row>
    <row r="1345" spans="6:6" ht="16.5" customHeight="1" x14ac:dyDescent="0.4">
      <c r="F1345" s="34" t="s">
        <v>1435</v>
      </c>
    </row>
    <row r="1346" spans="6:6" ht="16.5" customHeight="1" x14ac:dyDescent="0.4">
      <c r="F1346" s="34" t="s">
        <v>1436</v>
      </c>
    </row>
    <row r="1347" spans="6:6" ht="16.5" customHeight="1" x14ac:dyDescent="0.4">
      <c r="F1347" s="34" t="s">
        <v>1437</v>
      </c>
    </row>
    <row r="1348" spans="6:6" ht="16.5" customHeight="1" x14ac:dyDescent="0.4">
      <c r="F1348" s="34" t="s">
        <v>1438</v>
      </c>
    </row>
    <row r="1349" spans="6:6" ht="16.5" customHeight="1" x14ac:dyDescent="0.4">
      <c r="F1349" s="34" t="s">
        <v>1439</v>
      </c>
    </row>
    <row r="1350" spans="6:6" ht="16.5" customHeight="1" x14ac:dyDescent="0.4">
      <c r="F1350" s="34" t="s">
        <v>1440</v>
      </c>
    </row>
    <row r="1351" spans="6:6" ht="16.5" customHeight="1" x14ac:dyDescent="0.4">
      <c r="F1351" s="34" t="s">
        <v>1441</v>
      </c>
    </row>
    <row r="1352" spans="6:6" ht="16.5" customHeight="1" x14ac:dyDescent="0.4">
      <c r="F1352" s="34" t="s">
        <v>1442</v>
      </c>
    </row>
    <row r="1353" spans="6:6" ht="16.5" customHeight="1" x14ac:dyDescent="0.4">
      <c r="F1353" s="34" t="s">
        <v>1443</v>
      </c>
    </row>
    <row r="1354" spans="6:6" ht="16.5" customHeight="1" x14ac:dyDescent="0.4">
      <c r="F1354" s="34" t="s">
        <v>1444</v>
      </c>
    </row>
    <row r="1355" spans="6:6" ht="16.5" customHeight="1" x14ac:dyDescent="0.4">
      <c r="F1355" s="34" t="s">
        <v>1445</v>
      </c>
    </row>
    <row r="1356" spans="6:6" ht="16.5" customHeight="1" x14ac:dyDescent="0.4">
      <c r="F1356" s="34" t="s">
        <v>1446</v>
      </c>
    </row>
    <row r="1357" spans="6:6" ht="16.5" customHeight="1" x14ac:dyDescent="0.4">
      <c r="F1357" s="34" t="s">
        <v>1447</v>
      </c>
    </row>
    <row r="1358" spans="6:6" ht="16.5" customHeight="1" x14ac:dyDescent="0.4">
      <c r="F1358" s="34" t="s">
        <v>1448</v>
      </c>
    </row>
    <row r="1359" spans="6:6" ht="16.5" customHeight="1" x14ac:dyDescent="0.4">
      <c r="F1359" s="34" t="s">
        <v>1449</v>
      </c>
    </row>
    <row r="1360" spans="6:6" ht="16.5" customHeight="1" x14ac:dyDescent="0.4">
      <c r="F1360" s="34" t="s">
        <v>1450</v>
      </c>
    </row>
    <row r="1361" spans="6:6" ht="16.5" customHeight="1" x14ac:dyDescent="0.4">
      <c r="F1361" s="34" t="s">
        <v>1451</v>
      </c>
    </row>
    <row r="1362" spans="6:6" ht="16.5" customHeight="1" x14ac:dyDescent="0.4">
      <c r="F1362" s="34" t="s">
        <v>1452</v>
      </c>
    </row>
    <row r="1363" spans="6:6" ht="16.5" customHeight="1" x14ac:dyDescent="0.4">
      <c r="F1363" s="34" t="s">
        <v>1453</v>
      </c>
    </row>
    <row r="1364" spans="6:6" ht="16.5" customHeight="1" x14ac:dyDescent="0.4">
      <c r="F1364" s="34" t="s">
        <v>1454</v>
      </c>
    </row>
    <row r="1365" spans="6:6" ht="16.5" customHeight="1" x14ac:dyDescent="0.4">
      <c r="F1365" s="34" t="s">
        <v>1455</v>
      </c>
    </row>
    <row r="1366" spans="6:6" ht="16.5" customHeight="1" x14ac:dyDescent="0.4">
      <c r="F1366" s="34" t="s">
        <v>1456</v>
      </c>
    </row>
    <row r="1367" spans="6:6" ht="16.5" customHeight="1" x14ac:dyDescent="0.4">
      <c r="F1367" s="34" t="s">
        <v>1457</v>
      </c>
    </row>
    <row r="1368" spans="6:6" ht="16.5" customHeight="1" x14ac:dyDescent="0.4">
      <c r="F1368" s="34" t="s">
        <v>1458</v>
      </c>
    </row>
    <row r="1369" spans="6:6" ht="16.5" customHeight="1" x14ac:dyDescent="0.4">
      <c r="F1369" s="34" t="s">
        <v>1459</v>
      </c>
    </row>
    <row r="1370" spans="6:6" ht="16.5" customHeight="1" x14ac:dyDescent="0.4">
      <c r="F1370" s="34" t="s">
        <v>1460</v>
      </c>
    </row>
    <row r="1371" spans="6:6" ht="16.5" customHeight="1" x14ac:dyDescent="0.4">
      <c r="F1371" s="34" t="s">
        <v>1461</v>
      </c>
    </row>
    <row r="1372" spans="6:6" ht="16.5" customHeight="1" x14ac:dyDescent="0.4">
      <c r="F1372" s="34" t="s">
        <v>1462</v>
      </c>
    </row>
    <row r="1373" spans="6:6" ht="16.5" customHeight="1" x14ac:dyDescent="0.4">
      <c r="F1373" s="34" t="s">
        <v>1463</v>
      </c>
    </row>
    <row r="1374" spans="6:6" ht="16.5" customHeight="1" x14ac:dyDescent="0.4">
      <c r="F1374" s="34" t="s">
        <v>1464</v>
      </c>
    </row>
    <row r="1375" spans="6:6" ht="16.5" customHeight="1" x14ac:dyDescent="0.4">
      <c r="F1375" s="34" t="s">
        <v>1465</v>
      </c>
    </row>
    <row r="1376" spans="6:6" ht="16.5" customHeight="1" x14ac:dyDescent="0.4">
      <c r="F1376" s="34" t="s">
        <v>1466</v>
      </c>
    </row>
    <row r="1377" spans="6:6" ht="16.5" customHeight="1" x14ac:dyDescent="0.4">
      <c r="F1377" s="34" t="s">
        <v>1467</v>
      </c>
    </row>
    <row r="1378" spans="6:6" ht="16.5" customHeight="1" x14ac:dyDescent="0.4">
      <c r="F1378" s="34" t="s">
        <v>1468</v>
      </c>
    </row>
    <row r="1379" spans="6:6" ht="16.5" customHeight="1" x14ac:dyDescent="0.4">
      <c r="F1379" s="34" t="s">
        <v>1469</v>
      </c>
    </row>
    <row r="1380" spans="6:6" ht="16.5" customHeight="1" x14ac:dyDescent="0.4">
      <c r="F1380" s="34" t="s">
        <v>1470</v>
      </c>
    </row>
    <row r="1381" spans="6:6" ht="16.5" customHeight="1" x14ac:dyDescent="0.4">
      <c r="F1381" s="34" t="s">
        <v>1471</v>
      </c>
    </row>
    <row r="1382" spans="6:6" ht="16.5" customHeight="1" x14ac:dyDescent="0.4">
      <c r="F1382" s="34" t="s">
        <v>1472</v>
      </c>
    </row>
    <row r="1383" spans="6:6" ht="16.5" customHeight="1" x14ac:dyDescent="0.4">
      <c r="F1383" s="34" t="s">
        <v>1473</v>
      </c>
    </row>
    <row r="1384" spans="6:6" ht="16.5" customHeight="1" x14ac:dyDescent="0.4">
      <c r="F1384" s="34" t="s">
        <v>1474</v>
      </c>
    </row>
    <row r="1385" spans="6:6" ht="16.5" customHeight="1" x14ac:dyDescent="0.4">
      <c r="F1385" s="34" t="s">
        <v>1475</v>
      </c>
    </row>
    <row r="1386" spans="6:6" ht="16.5" customHeight="1" x14ac:dyDescent="0.4">
      <c r="F1386" s="34" t="s">
        <v>1476</v>
      </c>
    </row>
    <row r="1387" spans="6:6" ht="16.5" customHeight="1" x14ac:dyDescent="0.4">
      <c r="F1387" s="34" t="s">
        <v>1477</v>
      </c>
    </row>
    <row r="1388" spans="6:6" ht="16.5" customHeight="1" x14ac:dyDescent="0.4">
      <c r="F1388" s="34" t="s">
        <v>1478</v>
      </c>
    </row>
    <row r="1389" spans="6:6" ht="16.5" customHeight="1" x14ac:dyDescent="0.4">
      <c r="F1389" s="34" t="s">
        <v>1479</v>
      </c>
    </row>
    <row r="1390" spans="6:6" ht="16.5" customHeight="1" x14ac:dyDescent="0.4">
      <c r="F1390" s="34" t="s">
        <v>1480</v>
      </c>
    </row>
    <row r="1391" spans="6:6" ht="16.5" customHeight="1" x14ac:dyDescent="0.4">
      <c r="F1391" s="34" t="s">
        <v>1481</v>
      </c>
    </row>
    <row r="1392" spans="6:6" ht="16.5" customHeight="1" x14ac:dyDescent="0.4">
      <c r="F1392" s="34" t="s">
        <v>1482</v>
      </c>
    </row>
    <row r="1393" spans="6:6" ht="16.5" customHeight="1" x14ac:dyDescent="0.4">
      <c r="F1393" s="34" t="s">
        <v>1483</v>
      </c>
    </row>
    <row r="1394" spans="6:6" ht="16.5" customHeight="1" x14ac:dyDescent="0.4">
      <c r="F1394" s="34" t="s">
        <v>1484</v>
      </c>
    </row>
    <row r="1395" spans="6:6" ht="16.5" customHeight="1" x14ac:dyDescent="0.4">
      <c r="F1395" s="34" t="s">
        <v>1485</v>
      </c>
    </row>
    <row r="1396" spans="6:6" ht="16.5" customHeight="1" x14ac:dyDescent="0.4">
      <c r="F1396" s="34" t="s">
        <v>1486</v>
      </c>
    </row>
    <row r="1397" spans="6:6" ht="16.5" customHeight="1" x14ac:dyDescent="0.4">
      <c r="F1397" s="34" t="s">
        <v>1487</v>
      </c>
    </row>
    <row r="1398" spans="6:6" ht="16.5" customHeight="1" x14ac:dyDescent="0.4">
      <c r="F1398" s="34" t="s">
        <v>1488</v>
      </c>
    </row>
    <row r="1399" spans="6:6" ht="16.5" customHeight="1" x14ac:dyDescent="0.4">
      <c r="F1399" s="34" t="s">
        <v>1489</v>
      </c>
    </row>
    <row r="1400" spans="6:6" ht="16.5" customHeight="1" x14ac:dyDescent="0.4">
      <c r="F1400" s="34" t="s">
        <v>1490</v>
      </c>
    </row>
    <row r="1401" spans="6:6" ht="16.5" customHeight="1" x14ac:dyDescent="0.4">
      <c r="F1401" s="34" t="s">
        <v>1491</v>
      </c>
    </row>
    <row r="1402" spans="6:6" ht="16.5" customHeight="1" x14ac:dyDescent="0.4">
      <c r="F1402" s="34" t="s">
        <v>1492</v>
      </c>
    </row>
    <row r="1403" spans="6:6" ht="16.5" customHeight="1" x14ac:dyDescent="0.4">
      <c r="F1403" s="34" t="s">
        <v>1493</v>
      </c>
    </row>
    <row r="1404" spans="6:6" ht="16.5" customHeight="1" x14ac:dyDescent="0.4">
      <c r="F1404" s="34" t="s">
        <v>1494</v>
      </c>
    </row>
    <row r="1405" spans="6:6" ht="16.5" customHeight="1" x14ac:dyDescent="0.4">
      <c r="F1405" s="34" t="s">
        <v>1495</v>
      </c>
    </row>
    <row r="1406" spans="6:6" ht="16.5" customHeight="1" x14ac:dyDescent="0.4">
      <c r="F1406" s="34" t="s">
        <v>1496</v>
      </c>
    </row>
    <row r="1407" spans="6:6" ht="16.5" customHeight="1" x14ac:dyDescent="0.4">
      <c r="F1407" s="34" t="s">
        <v>1497</v>
      </c>
    </row>
    <row r="1408" spans="6:6" ht="16.5" customHeight="1" x14ac:dyDescent="0.4">
      <c r="F1408" s="34" t="s">
        <v>1498</v>
      </c>
    </row>
    <row r="1409" spans="6:6" ht="16.5" customHeight="1" x14ac:dyDescent="0.4">
      <c r="F1409" s="34" t="s">
        <v>1499</v>
      </c>
    </row>
    <row r="1410" spans="6:6" ht="16.5" customHeight="1" x14ac:dyDescent="0.4">
      <c r="F1410" s="34" t="s">
        <v>1500</v>
      </c>
    </row>
    <row r="1411" spans="6:6" ht="16.5" customHeight="1" x14ac:dyDescent="0.4">
      <c r="F1411" s="34" t="s">
        <v>1501</v>
      </c>
    </row>
    <row r="1412" spans="6:6" ht="16.5" customHeight="1" x14ac:dyDescent="0.4">
      <c r="F1412" s="34" t="s">
        <v>1502</v>
      </c>
    </row>
    <row r="1413" spans="6:6" ht="16.5" customHeight="1" x14ac:dyDescent="0.4">
      <c r="F1413" s="34" t="s">
        <v>1503</v>
      </c>
    </row>
    <row r="1414" spans="6:6" ht="16.5" customHeight="1" x14ac:dyDescent="0.4">
      <c r="F1414" s="34" t="s">
        <v>1504</v>
      </c>
    </row>
    <row r="1415" spans="6:6" ht="16.5" customHeight="1" x14ac:dyDescent="0.4">
      <c r="F1415" s="34" t="s">
        <v>1505</v>
      </c>
    </row>
    <row r="1416" spans="6:6" ht="16.5" customHeight="1" x14ac:dyDescent="0.4">
      <c r="F1416" s="34" t="s">
        <v>1506</v>
      </c>
    </row>
    <row r="1417" spans="6:6" ht="16.5" customHeight="1" x14ac:dyDescent="0.4">
      <c r="F1417" s="34" t="s">
        <v>1507</v>
      </c>
    </row>
    <row r="1418" spans="6:6" ht="16.5" customHeight="1" x14ac:dyDescent="0.4">
      <c r="F1418" s="34" t="s">
        <v>1508</v>
      </c>
    </row>
    <row r="1419" spans="6:6" ht="16.5" customHeight="1" x14ac:dyDescent="0.4">
      <c r="F1419" s="34" t="s">
        <v>1509</v>
      </c>
    </row>
    <row r="1420" spans="6:6" ht="16.5" customHeight="1" x14ac:dyDescent="0.4">
      <c r="F1420" s="34" t="s">
        <v>1510</v>
      </c>
    </row>
    <row r="1421" spans="6:6" ht="16.5" customHeight="1" x14ac:dyDescent="0.4">
      <c r="F1421" s="34" t="s">
        <v>1511</v>
      </c>
    </row>
    <row r="1422" spans="6:6" ht="16.5" customHeight="1" x14ac:dyDescent="0.4">
      <c r="F1422" s="34" t="s">
        <v>1512</v>
      </c>
    </row>
    <row r="1423" spans="6:6" ht="16.5" customHeight="1" x14ac:dyDescent="0.4">
      <c r="F1423" s="34" t="s">
        <v>1513</v>
      </c>
    </row>
    <row r="1424" spans="6:6" ht="16.5" customHeight="1" x14ac:dyDescent="0.4">
      <c r="F1424" s="34" t="s">
        <v>1514</v>
      </c>
    </row>
    <row r="1425" spans="6:6" ht="16.5" customHeight="1" x14ac:dyDescent="0.4">
      <c r="F1425" s="34" t="s">
        <v>1515</v>
      </c>
    </row>
    <row r="1426" spans="6:6" ht="16.5" customHeight="1" x14ac:dyDescent="0.4">
      <c r="F1426" s="34" t="s">
        <v>1516</v>
      </c>
    </row>
    <row r="1427" spans="6:6" ht="16.5" customHeight="1" x14ac:dyDescent="0.4">
      <c r="F1427" s="34" t="s">
        <v>1517</v>
      </c>
    </row>
    <row r="1428" spans="6:6" ht="16.5" customHeight="1" x14ac:dyDescent="0.4">
      <c r="F1428" s="34" t="s">
        <v>1518</v>
      </c>
    </row>
    <row r="1429" spans="6:6" ht="16.5" customHeight="1" x14ac:dyDescent="0.4">
      <c r="F1429" s="34" t="s">
        <v>1519</v>
      </c>
    </row>
    <row r="1430" spans="6:6" ht="16.5" customHeight="1" x14ac:dyDescent="0.4">
      <c r="F1430" s="34" t="s">
        <v>1520</v>
      </c>
    </row>
    <row r="1431" spans="6:6" ht="16.5" customHeight="1" x14ac:dyDescent="0.4">
      <c r="F1431" s="34" t="s">
        <v>1521</v>
      </c>
    </row>
    <row r="1432" spans="6:6" ht="16.5" customHeight="1" x14ac:dyDescent="0.4">
      <c r="F1432" s="34" t="s">
        <v>1522</v>
      </c>
    </row>
    <row r="1433" spans="6:6" ht="16.5" customHeight="1" x14ac:dyDescent="0.4">
      <c r="F1433" s="34" t="s">
        <v>1523</v>
      </c>
    </row>
    <row r="1434" spans="6:6" ht="16.5" customHeight="1" x14ac:dyDescent="0.4">
      <c r="F1434" s="34" t="s">
        <v>1524</v>
      </c>
    </row>
    <row r="1435" spans="6:6" ht="16.5" customHeight="1" x14ac:dyDescent="0.4">
      <c r="F1435" s="34" t="s">
        <v>1525</v>
      </c>
    </row>
    <row r="1436" spans="6:6" ht="16.5" customHeight="1" x14ac:dyDescent="0.4">
      <c r="F1436" s="34" t="s">
        <v>1526</v>
      </c>
    </row>
    <row r="1437" spans="6:6" ht="16.5" customHeight="1" x14ac:dyDescent="0.4">
      <c r="F1437" s="34" t="s">
        <v>1527</v>
      </c>
    </row>
    <row r="1438" spans="6:6" ht="16.5" customHeight="1" x14ac:dyDescent="0.4">
      <c r="F1438" s="34" t="s">
        <v>1528</v>
      </c>
    </row>
    <row r="1439" spans="6:6" ht="16.5" customHeight="1" x14ac:dyDescent="0.4">
      <c r="F1439" s="34" t="s">
        <v>1529</v>
      </c>
    </row>
    <row r="1440" spans="6:6" ht="16.5" customHeight="1" x14ac:dyDescent="0.4">
      <c r="F1440" s="34" t="s">
        <v>1530</v>
      </c>
    </row>
    <row r="1441" spans="6:6" ht="16.5" customHeight="1" x14ac:dyDescent="0.4">
      <c r="F1441" s="34" t="s">
        <v>1531</v>
      </c>
    </row>
    <row r="1442" spans="6:6" ht="16.5" customHeight="1" x14ac:dyDescent="0.4">
      <c r="F1442" s="34" t="s">
        <v>1532</v>
      </c>
    </row>
    <row r="1443" spans="6:6" ht="16.5" customHeight="1" x14ac:dyDescent="0.4">
      <c r="F1443" s="34" t="s">
        <v>1533</v>
      </c>
    </row>
    <row r="1444" spans="6:6" ht="16.5" customHeight="1" x14ac:dyDescent="0.4">
      <c r="F1444" s="34" t="s">
        <v>1534</v>
      </c>
    </row>
    <row r="1445" spans="6:6" ht="16.5" customHeight="1" x14ac:dyDescent="0.4">
      <c r="F1445" s="34" t="s">
        <v>1535</v>
      </c>
    </row>
    <row r="1446" spans="6:6" ht="16.5" customHeight="1" x14ac:dyDescent="0.4">
      <c r="F1446" s="34" t="s">
        <v>1536</v>
      </c>
    </row>
    <row r="1447" spans="6:6" ht="16.5" customHeight="1" x14ac:dyDescent="0.4">
      <c r="F1447" s="34" t="s">
        <v>1537</v>
      </c>
    </row>
    <row r="1448" spans="6:6" ht="16.5" customHeight="1" x14ac:dyDescent="0.4">
      <c r="F1448" s="34" t="s">
        <v>1538</v>
      </c>
    </row>
    <row r="1449" spans="6:6" ht="16.5" customHeight="1" x14ac:dyDescent="0.4">
      <c r="F1449" s="34" t="s">
        <v>1539</v>
      </c>
    </row>
    <row r="1450" spans="6:6" ht="16.5" customHeight="1" x14ac:dyDescent="0.4">
      <c r="F1450" s="34" t="s">
        <v>1540</v>
      </c>
    </row>
    <row r="1451" spans="6:6" ht="16.5" customHeight="1" x14ac:dyDescent="0.4">
      <c r="F1451" s="34" t="s">
        <v>1541</v>
      </c>
    </row>
    <row r="1452" spans="6:6" ht="16.5" customHeight="1" x14ac:dyDescent="0.4">
      <c r="F1452" s="34" t="s">
        <v>1542</v>
      </c>
    </row>
    <row r="1453" spans="6:6" ht="16.5" customHeight="1" x14ac:dyDescent="0.4">
      <c r="F1453" s="34" t="s">
        <v>1543</v>
      </c>
    </row>
    <row r="1454" spans="6:6" ht="16.5" customHeight="1" x14ac:dyDescent="0.4">
      <c r="F1454" s="34" t="s">
        <v>1544</v>
      </c>
    </row>
    <row r="1455" spans="6:6" ht="16.5" customHeight="1" x14ac:dyDescent="0.4">
      <c r="F1455" s="34" t="s">
        <v>1545</v>
      </c>
    </row>
    <row r="1456" spans="6:6" ht="16.5" customHeight="1" x14ac:dyDescent="0.4">
      <c r="F1456" s="34" t="s">
        <v>1546</v>
      </c>
    </row>
    <row r="1457" spans="6:6" ht="16.5" customHeight="1" x14ac:dyDescent="0.4">
      <c r="F1457" s="34" t="s">
        <v>1547</v>
      </c>
    </row>
    <row r="1458" spans="6:6" ht="16.5" customHeight="1" x14ac:dyDescent="0.4">
      <c r="F1458" s="34" t="s">
        <v>1548</v>
      </c>
    </row>
    <row r="1459" spans="6:6" ht="16.5" customHeight="1" x14ac:dyDescent="0.4">
      <c r="F1459" s="34" t="s">
        <v>1549</v>
      </c>
    </row>
    <row r="1460" spans="6:6" ht="16.5" customHeight="1" x14ac:dyDescent="0.4">
      <c r="F1460" s="34" t="s">
        <v>1550</v>
      </c>
    </row>
    <row r="1461" spans="6:6" ht="16.5" customHeight="1" x14ac:dyDescent="0.4">
      <c r="F1461" s="34" t="s">
        <v>1551</v>
      </c>
    </row>
    <row r="1462" spans="6:6" ht="16.5" customHeight="1" x14ac:dyDescent="0.4">
      <c r="F1462" s="34" t="s">
        <v>1552</v>
      </c>
    </row>
    <row r="1463" spans="6:6" ht="16.5" customHeight="1" x14ac:dyDescent="0.4">
      <c r="F1463" s="34" t="s">
        <v>1553</v>
      </c>
    </row>
    <row r="1464" spans="6:6" ht="16.5" customHeight="1" x14ac:dyDescent="0.4">
      <c r="F1464" s="34" t="s">
        <v>1554</v>
      </c>
    </row>
    <row r="1465" spans="6:6" ht="16.5" customHeight="1" x14ac:dyDescent="0.4">
      <c r="F1465" s="34" t="s">
        <v>1555</v>
      </c>
    </row>
    <row r="1466" spans="6:6" ht="16.5" customHeight="1" x14ac:dyDescent="0.4">
      <c r="F1466" s="34" t="s">
        <v>1556</v>
      </c>
    </row>
    <row r="1467" spans="6:6" ht="16.5" customHeight="1" x14ac:dyDescent="0.4">
      <c r="F1467" s="34" t="s">
        <v>1557</v>
      </c>
    </row>
    <row r="1468" spans="6:6" ht="16.5" customHeight="1" x14ac:dyDescent="0.4">
      <c r="F1468" s="34" t="s">
        <v>1558</v>
      </c>
    </row>
    <row r="1469" spans="6:6" ht="16.5" customHeight="1" x14ac:dyDescent="0.4">
      <c r="F1469" s="34" t="s">
        <v>1559</v>
      </c>
    </row>
    <row r="1470" spans="6:6" ht="16.5" customHeight="1" x14ac:dyDescent="0.4">
      <c r="F1470" s="34" t="s">
        <v>1560</v>
      </c>
    </row>
    <row r="1471" spans="6:6" ht="16.5" customHeight="1" x14ac:dyDescent="0.4">
      <c r="F1471" s="34" t="s">
        <v>1561</v>
      </c>
    </row>
    <row r="1472" spans="6:6" ht="16.5" customHeight="1" x14ac:dyDescent="0.4">
      <c r="F1472" s="34" t="s">
        <v>1562</v>
      </c>
    </row>
    <row r="1473" spans="6:6" ht="16.5" customHeight="1" x14ac:dyDescent="0.4">
      <c r="F1473" s="34" t="s">
        <v>1563</v>
      </c>
    </row>
    <row r="1474" spans="6:6" ht="16.5" customHeight="1" x14ac:dyDescent="0.4">
      <c r="F1474" s="34" t="s">
        <v>1564</v>
      </c>
    </row>
    <row r="1475" spans="6:6" ht="16.5" customHeight="1" x14ac:dyDescent="0.4">
      <c r="F1475" s="34" t="s">
        <v>1565</v>
      </c>
    </row>
    <row r="1476" spans="6:6" ht="16.5" customHeight="1" x14ac:dyDescent="0.4">
      <c r="F1476" s="34" t="s">
        <v>1566</v>
      </c>
    </row>
    <row r="1477" spans="6:6" ht="16.5" customHeight="1" x14ac:dyDescent="0.4">
      <c r="F1477" s="34" t="s">
        <v>1567</v>
      </c>
    </row>
    <row r="1478" spans="6:6" ht="16.5" customHeight="1" x14ac:dyDescent="0.4">
      <c r="F1478" s="34" t="s">
        <v>1568</v>
      </c>
    </row>
    <row r="1479" spans="6:6" ht="16.5" customHeight="1" x14ac:dyDescent="0.4">
      <c r="F1479" s="34" t="s">
        <v>1569</v>
      </c>
    </row>
    <row r="1480" spans="6:6" ht="16.5" customHeight="1" x14ac:dyDescent="0.4">
      <c r="F1480" s="34" t="s">
        <v>1570</v>
      </c>
    </row>
    <row r="1481" spans="6:6" ht="16.5" customHeight="1" x14ac:dyDescent="0.4">
      <c r="F1481" s="34" t="s">
        <v>1571</v>
      </c>
    </row>
    <row r="1482" spans="6:6" ht="16.5" customHeight="1" x14ac:dyDescent="0.4">
      <c r="F1482" s="34" t="s">
        <v>1572</v>
      </c>
    </row>
    <row r="1483" spans="6:6" ht="16.5" customHeight="1" x14ac:dyDescent="0.4">
      <c r="F1483" s="34" t="s">
        <v>1573</v>
      </c>
    </row>
    <row r="1484" spans="6:6" ht="16.5" customHeight="1" x14ac:dyDescent="0.4">
      <c r="F1484" s="34" t="s">
        <v>1574</v>
      </c>
    </row>
    <row r="1485" spans="6:6" ht="16.5" customHeight="1" x14ac:dyDescent="0.4">
      <c r="F1485" s="34" t="s">
        <v>1575</v>
      </c>
    </row>
    <row r="1486" spans="6:6" ht="16.5" customHeight="1" x14ac:dyDescent="0.4">
      <c r="F1486" s="34" t="s">
        <v>1576</v>
      </c>
    </row>
    <row r="1487" spans="6:6" ht="16.5" customHeight="1" x14ac:dyDescent="0.4">
      <c r="F1487" s="34" t="s">
        <v>1577</v>
      </c>
    </row>
    <row r="1488" spans="6:6" ht="16.5" customHeight="1" x14ac:dyDescent="0.4">
      <c r="F1488" s="34" t="s">
        <v>1578</v>
      </c>
    </row>
    <row r="1489" spans="6:6" ht="16.5" customHeight="1" x14ac:dyDescent="0.4">
      <c r="F1489" s="34" t="s">
        <v>1579</v>
      </c>
    </row>
    <row r="1490" spans="6:6" ht="16.5" customHeight="1" x14ac:dyDescent="0.4">
      <c r="F1490" s="34" t="s">
        <v>1580</v>
      </c>
    </row>
    <row r="1491" spans="6:6" ht="16.5" customHeight="1" x14ac:dyDescent="0.4">
      <c r="F1491" s="34" t="s">
        <v>1581</v>
      </c>
    </row>
    <row r="1492" spans="6:6" ht="16.5" customHeight="1" x14ac:dyDescent="0.4">
      <c r="F1492" s="34" t="s">
        <v>1582</v>
      </c>
    </row>
    <row r="1493" spans="6:6" ht="16.5" customHeight="1" x14ac:dyDescent="0.4">
      <c r="F1493" s="34" t="s">
        <v>1583</v>
      </c>
    </row>
    <row r="1494" spans="6:6" ht="16.5" customHeight="1" x14ac:dyDescent="0.4">
      <c r="F1494" s="34" t="s">
        <v>1584</v>
      </c>
    </row>
    <row r="1495" spans="6:6" ht="16.5" customHeight="1" x14ac:dyDescent="0.4">
      <c r="F1495" s="34" t="s">
        <v>1585</v>
      </c>
    </row>
    <row r="1496" spans="6:6" ht="16.5" customHeight="1" x14ac:dyDescent="0.4">
      <c r="F1496" s="34" t="s">
        <v>1586</v>
      </c>
    </row>
    <row r="1497" spans="6:6" ht="16.5" customHeight="1" x14ac:dyDescent="0.4">
      <c r="F1497" s="34" t="s">
        <v>1587</v>
      </c>
    </row>
    <row r="1498" spans="6:6" ht="16.5" customHeight="1" x14ac:dyDescent="0.4">
      <c r="F1498" s="34" t="s">
        <v>1588</v>
      </c>
    </row>
    <row r="1499" spans="6:6" ht="16.5" customHeight="1" x14ac:dyDescent="0.4">
      <c r="F1499" s="34" t="s">
        <v>1589</v>
      </c>
    </row>
    <row r="1500" spans="6:6" ht="16.5" customHeight="1" x14ac:dyDescent="0.4">
      <c r="F1500" s="34" t="s">
        <v>1590</v>
      </c>
    </row>
    <row r="1501" spans="6:6" ht="16.5" customHeight="1" x14ac:dyDescent="0.4">
      <c r="F1501" s="34" t="s">
        <v>1591</v>
      </c>
    </row>
    <row r="1502" spans="6:6" ht="16.5" customHeight="1" x14ac:dyDescent="0.4">
      <c r="F1502" s="34" t="s">
        <v>1592</v>
      </c>
    </row>
    <row r="1503" spans="6:6" ht="16.5" customHeight="1" x14ac:dyDescent="0.4">
      <c r="F1503" s="34" t="s">
        <v>1593</v>
      </c>
    </row>
    <row r="1504" spans="6:6" ht="16.5" customHeight="1" x14ac:dyDescent="0.4">
      <c r="F1504" s="34" t="s">
        <v>1594</v>
      </c>
    </row>
    <row r="1505" spans="6:6" ht="16.5" customHeight="1" x14ac:dyDescent="0.4">
      <c r="F1505" s="34" t="s">
        <v>1595</v>
      </c>
    </row>
    <row r="1506" spans="6:6" ht="16.5" customHeight="1" x14ac:dyDescent="0.4">
      <c r="F1506" s="34" t="s">
        <v>1596</v>
      </c>
    </row>
    <row r="1507" spans="6:6" ht="16.5" customHeight="1" x14ac:dyDescent="0.4">
      <c r="F1507" s="34" t="s">
        <v>1597</v>
      </c>
    </row>
    <row r="1508" spans="6:6" ht="16.5" customHeight="1" x14ac:dyDescent="0.4">
      <c r="F1508" s="34" t="s">
        <v>1598</v>
      </c>
    </row>
    <row r="1509" spans="6:6" ht="16.5" customHeight="1" x14ac:dyDescent="0.4">
      <c r="F1509" s="34" t="s">
        <v>1599</v>
      </c>
    </row>
    <row r="1510" spans="6:6" ht="16.5" customHeight="1" x14ac:dyDescent="0.4">
      <c r="F1510" s="34" t="s">
        <v>1600</v>
      </c>
    </row>
    <row r="1511" spans="6:6" ht="16.5" customHeight="1" x14ac:dyDescent="0.4">
      <c r="F1511" s="34" t="s">
        <v>1601</v>
      </c>
    </row>
    <row r="1512" spans="6:6" ht="16.5" customHeight="1" x14ac:dyDescent="0.4">
      <c r="F1512" s="34" t="s">
        <v>1602</v>
      </c>
    </row>
    <row r="1513" spans="6:6" ht="16.5" customHeight="1" x14ac:dyDescent="0.4">
      <c r="F1513" s="34" t="s">
        <v>1603</v>
      </c>
    </row>
    <row r="1514" spans="6:6" ht="16.5" customHeight="1" x14ac:dyDescent="0.4">
      <c r="F1514" s="34" t="s">
        <v>1604</v>
      </c>
    </row>
    <row r="1515" spans="6:6" ht="16.5" customHeight="1" x14ac:dyDescent="0.4">
      <c r="F1515" s="34" t="s">
        <v>1605</v>
      </c>
    </row>
    <row r="1516" spans="6:6" ht="16.5" customHeight="1" x14ac:dyDescent="0.4">
      <c r="F1516" s="34" t="s">
        <v>1606</v>
      </c>
    </row>
    <row r="1517" spans="6:6" ht="16.5" customHeight="1" x14ac:dyDescent="0.4">
      <c r="F1517" s="34" t="s">
        <v>1607</v>
      </c>
    </row>
    <row r="1518" spans="6:6" ht="16.5" customHeight="1" x14ac:dyDescent="0.4">
      <c r="F1518" s="34" t="s">
        <v>1608</v>
      </c>
    </row>
    <row r="1519" spans="6:6" ht="16.5" customHeight="1" x14ac:dyDescent="0.4">
      <c r="F1519" s="34" t="s">
        <v>1609</v>
      </c>
    </row>
    <row r="1520" spans="6:6" ht="16.5" customHeight="1" x14ac:dyDescent="0.4">
      <c r="F1520" s="34" t="s">
        <v>1610</v>
      </c>
    </row>
    <row r="1521" spans="6:6" ht="16.5" customHeight="1" x14ac:dyDescent="0.4">
      <c r="F1521" s="34" t="s">
        <v>1611</v>
      </c>
    </row>
    <row r="1522" spans="6:6" ht="16.5" customHeight="1" x14ac:dyDescent="0.4">
      <c r="F1522" s="34" t="s">
        <v>1612</v>
      </c>
    </row>
    <row r="1523" spans="6:6" ht="16.5" customHeight="1" x14ac:dyDescent="0.4">
      <c r="F1523" s="34" t="s">
        <v>1613</v>
      </c>
    </row>
    <row r="1524" spans="6:6" ht="16.5" customHeight="1" x14ac:dyDescent="0.4">
      <c r="F1524" s="34" t="s">
        <v>1614</v>
      </c>
    </row>
    <row r="1525" spans="6:6" ht="16.5" customHeight="1" x14ac:dyDescent="0.4">
      <c r="F1525" s="34" t="s">
        <v>1615</v>
      </c>
    </row>
    <row r="1526" spans="6:6" ht="16.5" customHeight="1" x14ac:dyDescent="0.4">
      <c r="F1526" s="34" t="s">
        <v>1616</v>
      </c>
    </row>
    <row r="1527" spans="6:6" ht="16.5" customHeight="1" x14ac:dyDescent="0.4">
      <c r="F1527" s="34" t="s">
        <v>1617</v>
      </c>
    </row>
    <row r="1528" spans="6:6" ht="16.5" customHeight="1" x14ac:dyDescent="0.4">
      <c r="F1528" s="34" t="s">
        <v>1618</v>
      </c>
    </row>
    <row r="1529" spans="6:6" ht="16.5" customHeight="1" x14ac:dyDescent="0.4">
      <c r="F1529" s="34" t="s">
        <v>1619</v>
      </c>
    </row>
    <row r="1530" spans="6:6" ht="16.5" customHeight="1" x14ac:dyDescent="0.4">
      <c r="F1530" s="34" t="s">
        <v>1620</v>
      </c>
    </row>
    <row r="1531" spans="6:6" ht="16.5" customHeight="1" x14ac:dyDescent="0.4">
      <c r="F1531" s="34" t="s">
        <v>1621</v>
      </c>
    </row>
    <row r="1532" spans="6:6" ht="16.5" customHeight="1" x14ac:dyDescent="0.4">
      <c r="F1532" s="34" t="s">
        <v>1622</v>
      </c>
    </row>
    <row r="1533" spans="6:6" ht="16.5" customHeight="1" x14ac:dyDescent="0.4">
      <c r="F1533" s="34" t="s">
        <v>1623</v>
      </c>
    </row>
    <row r="1534" spans="6:6" ht="16.5" customHeight="1" x14ac:dyDescent="0.4">
      <c r="F1534" s="34" t="s">
        <v>1624</v>
      </c>
    </row>
    <row r="1535" spans="6:6" ht="16.5" customHeight="1" x14ac:dyDescent="0.4">
      <c r="F1535" s="34" t="s">
        <v>1625</v>
      </c>
    </row>
    <row r="1536" spans="6:6" ht="16.5" customHeight="1" x14ac:dyDescent="0.4">
      <c r="F1536" s="34" t="s">
        <v>1626</v>
      </c>
    </row>
    <row r="1537" spans="6:6" ht="16.5" customHeight="1" x14ac:dyDescent="0.4">
      <c r="F1537" s="34" t="s">
        <v>1627</v>
      </c>
    </row>
    <row r="1538" spans="6:6" ht="16.5" customHeight="1" x14ac:dyDescent="0.4">
      <c r="F1538" s="34" t="s">
        <v>1628</v>
      </c>
    </row>
    <row r="1539" spans="6:6" ht="16.5" customHeight="1" x14ac:dyDescent="0.4">
      <c r="F1539" s="34" t="s">
        <v>1629</v>
      </c>
    </row>
    <row r="1540" spans="6:6" ht="16.5" customHeight="1" x14ac:dyDescent="0.4">
      <c r="F1540" s="34" t="s">
        <v>1630</v>
      </c>
    </row>
    <row r="1541" spans="6:6" ht="16.5" customHeight="1" x14ac:dyDescent="0.4">
      <c r="F1541" s="34" t="s">
        <v>1631</v>
      </c>
    </row>
    <row r="1542" spans="6:6" ht="16.5" customHeight="1" x14ac:dyDescent="0.4">
      <c r="F1542" s="34" t="s">
        <v>1632</v>
      </c>
    </row>
    <row r="1543" spans="6:6" ht="16.5" customHeight="1" x14ac:dyDescent="0.4">
      <c r="F1543" s="34" t="s">
        <v>1633</v>
      </c>
    </row>
    <row r="1544" spans="6:6" ht="16.5" customHeight="1" x14ac:dyDescent="0.4">
      <c r="F1544" s="34" t="s">
        <v>1634</v>
      </c>
    </row>
    <row r="1545" spans="6:6" ht="16.5" customHeight="1" x14ac:dyDescent="0.4">
      <c r="F1545" s="34" t="s">
        <v>1635</v>
      </c>
    </row>
    <row r="1546" spans="6:6" ht="16.5" customHeight="1" x14ac:dyDescent="0.4">
      <c r="F1546" s="34" t="s">
        <v>1636</v>
      </c>
    </row>
    <row r="1547" spans="6:6" ht="16.5" customHeight="1" x14ac:dyDescent="0.4">
      <c r="F1547" s="34" t="s">
        <v>1637</v>
      </c>
    </row>
    <row r="1548" spans="6:6" ht="16.5" customHeight="1" x14ac:dyDescent="0.4">
      <c r="F1548" s="34" t="s">
        <v>1638</v>
      </c>
    </row>
    <row r="1549" spans="6:6" ht="16.5" customHeight="1" x14ac:dyDescent="0.4">
      <c r="F1549" s="34" t="s">
        <v>1639</v>
      </c>
    </row>
    <row r="1550" spans="6:6" ht="16.5" customHeight="1" x14ac:dyDescent="0.4">
      <c r="F1550" s="34" t="s">
        <v>1640</v>
      </c>
    </row>
    <row r="1551" spans="6:6" ht="16.5" customHeight="1" x14ac:dyDescent="0.4">
      <c r="F1551" s="34" t="s">
        <v>1641</v>
      </c>
    </row>
    <row r="1552" spans="6:6" ht="16.5" customHeight="1" x14ac:dyDescent="0.4">
      <c r="F1552" s="34" t="s">
        <v>1642</v>
      </c>
    </row>
    <row r="1553" spans="6:6" ht="16.5" customHeight="1" x14ac:dyDescent="0.4">
      <c r="F1553" s="34" t="s">
        <v>1643</v>
      </c>
    </row>
    <row r="1554" spans="6:6" ht="16.5" customHeight="1" x14ac:dyDescent="0.4">
      <c r="F1554" s="34" t="s">
        <v>1644</v>
      </c>
    </row>
    <row r="1555" spans="6:6" ht="16.5" customHeight="1" x14ac:dyDescent="0.4">
      <c r="F1555" s="34" t="s">
        <v>1645</v>
      </c>
    </row>
    <row r="1556" spans="6:6" ht="16.5" customHeight="1" x14ac:dyDescent="0.4">
      <c r="F1556" s="34" t="s">
        <v>1646</v>
      </c>
    </row>
    <row r="1557" spans="6:6" ht="16.5" customHeight="1" x14ac:dyDescent="0.4">
      <c r="F1557" s="34" t="s">
        <v>1647</v>
      </c>
    </row>
    <row r="1558" spans="6:6" ht="16.5" customHeight="1" x14ac:dyDescent="0.4">
      <c r="F1558" s="34" t="s">
        <v>1648</v>
      </c>
    </row>
    <row r="1559" spans="6:6" ht="16.5" customHeight="1" x14ac:dyDescent="0.4">
      <c r="F1559" s="34" t="s">
        <v>1649</v>
      </c>
    </row>
    <row r="1560" spans="6:6" ht="16.5" customHeight="1" x14ac:dyDescent="0.4">
      <c r="F1560" s="34" t="s">
        <v>1650</v>
      </c>
    </row>
    <row r="1561" spans="6:6" ht="16.5" customHeight="1" x14ac:dyDescent="0.4">
      <c r="F1561" s="34" t="s">
        <v>1651</v>
      </c>
    </row>
    <row r="1562" spans="6:6" ht="16.5" customHeight="1" x14ac:dyDescent="0.4">
      <c r="F1562" s="34" t="s">
        <v>1652</v>
      </c>
    </row>
    <row r="1563" spans="6:6" ht="16.5" customHeight="1" x14ac:dyDescent="0.4">
      <c r="F1563" s="34" t="s">
        <v>1653</v>
      </c>
    </row>
    <row r="1564" spans="6:6" ht="16.5" customHeight="1" x14ac:dyDescent="0.4">
      <c r="F1564" s="34" t="s">
        <v>1654</v>
      </c>
    </row>
    <row r="1565" spans="6:6" ht="16.5" customHeight="1" x14ac:dyDescent="0.4">
      <c r="F1565" s="34" t="s">
        <v>1655</v>
      </c>
    </row>
    <row r="1566" spans="6:6" ht="16.5" customHeight="1" x14ac:dyDescent="0.4">
      <c r="F1566" s="34" t="s">
        <v>1656</v>
      </c>
    </row>
    <row r="1567" spans="6:6" ht="16.5" customHeight="1" x14ac:dyDescent="0.4">
      <c r="F1567" s="34" t="s">
        <v>1657</v>
      </c>
    </row>
    <row r="1568" spans="6:6" ht="16.5" customHeight="1" x14ac:dyDescent="0.4">
      <c r="F1568" s="34" t="s">
        <v>1658</v>
      </c>
    </row>
    <row r="1569" spans="6:6" ht="16.5" customHeight="1" x14ac:dyDescent="0.4">
      <c r="F1569" s="34" t="s">
        <v>1659</v>
      </c>
    </row>
    <row r="1570" spans="6:6" ht="16.5" customHeight="1" x14ac:dyDescent="0.4">
      <c r="F1570" s="34" t="s">
        <v>1660</v>
      </c>
    </row>
    <row r="1571" spans="6:6" ht="16.5" customHeight="1" x14ac:dyDescent="0.4">
      <c r="F1571" s="34" t="s">
        <v>1661</v>
      </c>
    </row>
    <row r="1572" spans="6:6" ht="16.5" customHeight="1" x14ac:dyDescent="0.4">
      <c r="F1572" s="34" t="s">
        <v>1662</v>
      </c>
    </row>
    <row r="1573" spans="6:6" ht="16.5" customHeight="1" x14ac:dyDescent="0.4">
      <c r="F1573" s="34" t="s">
        <v>1663</v>
      </c>
    </row>
    <row r="1574" spans="6:6" ht="16.5" customHeight="1" x14ac:dyDescent="0.4">
      <c r="F1574" s="34" t="s">
        <v>1664</v>
      </c>
    </row>
    <row r="1575" spans="6:6" ht="16.5" customHeight="1" x14ac:dyDescent="0.4">
      <c r="F1575" s="34" t="s">
        <v>1665</v>
      </c>
    </row>
    <row r="1576" spans="6:6" ht="16.5" customHeight="1" x14ac:dyDescent="0.4">
      <c r="F1576" s="34" t="s">
        <v>1666</v>
      </c>
    </row>
    <row r="1577" spans="6:6" ht="16.5" customHeight="1" x14ac:dyDescent="0.4">
      <c r="F1577" s="34" t="s">
        <v>1667</v>
      </c>
    </row>
    <row r="1578" spans="6:6" ht="16.5" customHeight="1" x14ac:dyDescent="0.4">
      <c r="F1578" s="34" t="s">
        <v>1668</v>
      </c>
    </row>
    <row r="1579" spans="6:6" ht="16.5" customHeight="1" x14ac:dyDescent="0.4">
      <c r="F1579" s="34" t="s">
        <v>1669</v>
      </c>
    </row>
    <row r="1580" spans="6:6" ht="16.5" customHeight="1" x14ac:dyDescent="0.4">
      <c r="F1580" s="34" t="s">
        <v>1670</v>
      </c>
    </row>
    <row r="1581" spans="6:6" ht="16.5" customHeight="1" x14ac:dyDescent="0.4">
      <c r="F1581" s="34" t="s">
        <v>1671</v>
      </c>
    </row>
    <row r="1582" spans="6:6" ht="16.5" customHeight="1" x14ac:dyDescent="0.4">
      <c r="F1582" s="34" t="s">
        <v>1672</v>
      </c>
    </row>
    <row r="1583" spans="6:6" ht="16.5" customHeight="1" x14ac:dyDescent="0.4">
      <c r="F1583" s="34" t="s">
        <v>1673</v>
      </c>
    </row>
    <row r="1584" spans="6:6" ht="16.5" customHeight="1" x14ac:dyDescent="0.4">
      <c r="F1584" s="34" t="s">
        <v>1674</v>
      </c>
    </row>
    <row r="1585" spans="6:6" ht="16.5" customHeight="1" x14ac:dyDescent="0.4">
      <c r="F1585" s="34" t="s">
        <v>1675</v>
      </c>
    </row>
    <row r="1586" spans="6:6" ht="16.5" customHeight="1" x14ac:dyDescent="0.4">
      <c r="F1586" s="34" t="s">
        <v>1676</v>
      </c>
    </row>
    <row r="1587" spans="6:6" ht="16.5" customHeight="1" x14ac:dyDescent="0.4">
      <c r="F1587" s="34" t="s">
        <v>1677</v>
      </c>
    </row>
    <row r="1588" spans="6:6" ht="16.5" customHeight="1" x14ac:dyDescent="0.4">
      <c r="F1588" s="34" t="s">
        <v>1678</v>
      </c>
    </row>
    <row r="1589" spans="6:6" ht="16.5" customHeight="1" x14ac:dyDescent="0.4">
      <c r="F1589" s="34" t="s">
        <v>1679</v>
      </c>
    </row>
    <row r="1590" spans="6:6" ht="16.5" customHeight="1" x14ac:dyDescent="0.4">
      <c r="F1590" s="34" t="s">
        <v>1680</v>
      </c>
    </row>
    <row r="1591" spans="6:6" ht="16.5" customHeight="1" x14ac:dyDescent="0.4">
      <c r="F1591" s="34" t="s">
        <v>1681</v>
      </c>
    </row>
    <row r="1592" spans="6:6" ht="16.5" customHeight="1" x14ac:dyDescent="0.4">
      <c r="F1592" s="34" t="s">
        <v>1682</v>
      </c>
    </row>
    <row r="1593" spans="6:6" ht="16.5" customHeight="1" x14ac:dyDescent="0.4">
      <c r="F1593" s="34" t="s">
        <v>1683</v>
      </c>
    </row>
    <row r="1594" spans="6:6" ht="16.5" customHeight="1" x14ac:dyDescent="0.4">
      <c r="F1594" s="34" t="s">
        <v>1684</v>
      </c>
    </row>
    <row r="1595" spans="6:6" ht="16.5" customHeight="1" x14ac:dyDescent="0.4">
      <c r="F1595" s="34" t="s">
        <v>1685</v>
      </c>
    </row>
    <row r="1596" spans="6:6" ht="16.5" customHeight="1" x14ac:dyDescent="0.4">
      <c r="F1596" s="34" t="s">
        <v>1686</v>
      </c>
    </row>
    <row r="1597" spans="6:6" ht="16.5" customHeight="1" x14ac:dyDescent="0.4">
      <c r="F1597" s="34" t="s">
        <v>1687</v>
      </c>
    </row>
    <row r="1598" spans="6:6" ht="16.5" customHeight="1" x14ac:dyDescent="0.4">
      <c r="F1598" s="34" t="s">
        <v>1688</v>
      </c>
    </row>
    <row r="1599" spans="6:6" ht="16.5" customHeight="1" x14ac:dyDescent="0.4">
      <c r="F1599" s="34" t="s">
        <v>1689</v>
      </c>
    </row>
    <row r="1600" spans="6:6" ht="16.5" customHeight="1" x14ac:dyDescent="0.4">
      <c r="F1600" s="34" t="s">
        <v>1690</v>
      </c>
    </row>
    <row r="1601" spans="6:6" ht="16.5" customHeight="1" x14ac:dyDescent="0.4">
      <c r="F1601" s="34" t="s">
        <v>1691</v>
      </c>
    </row>
    <row r="1602" spans="6:6" ht="16.5" customHeight="1" x14ac:dyDescent="0.4">
      <c r="F1602" s="34" t="s">
        <v>1692</v>
      </c>
    </row>
    <row r="1603" spans="6:6" ht="16.5" customHeight="1" x14ac:dyDescent="0.4">
      <c r="F1603" s="34" t="s">
        <v>1693</v>
      </c>
    </row>
    <row r="1604" spans="6:6" ht="16.5" customHeight="1" x14ac:dyDescent="0.4">
      <c r="F1604" s="34" t="s">
        <v>1694</v>
      </c>
    </row>
    <row r="1605" spans="6:6" ht="16.5" customHeight="1" x14ac:dyDescent="0.4">
      <c r="F1605" s="34" t="s">
        <v>1695</v>
      </c>
    </row>
    <row r="1606" spans="6:6" ht="16.5" customHeight="1" x14ac:dyDescent="0.4">
      <c r="F1606" s="34" t="s">
        <v>1696</v>
      </c>
    </row>
    <row r="1607" spans="6:6" ht="16.5" customHeight="1" x14ac:dyDescent="0.4">
      <c r="F1607" s="34" t="s">
        <v>1697</v>
      </c>
    </row>
    <row r="1608" spans="6:6" ht="16.5" customHeight="1" x14ac:dyDescent="0.4">
      <c r="F1608" s="34" t="s">
        <v>1698</v>
      </c>
    </row>
    <row r="1609" spans="6:6" ht="16.5" customHeight="1" x14ac:dyDescent="0.4">
      <c r="F1609" s="34" t="s">
        <v>1699</v>
      </c>
    </row>
    <row r="1610" spans="6:6" ht="16.5" customHeight="1" x14ac:dyDescent="0.4">
      <c r="F1610" s="34" t="s">
        <v>1700</v>
      </c>
    </row>
    <row r="1611" spans="6:6" ht="16.5" customHeight="1" x14ac:dyDescent="0.4">
      <c r="F1611" s="34" t="s">
        <v>1701</v>
      </c>
    </row>
    <row r="1612" spans="6:6" ht="16.5" customHeight="1" x14ac:dyDescent="0.4">
      <c r="F1612" s="34" t="s">
        <v>1702</v>
      </c>
    </row>
    <row r="1613" spans="6:6" ht="16.5" customHeight="1" x14ac:dyDescent="0.4">
      <c r="F1613" s="34" t="s">
        <v>1703</v>
      </c>
    </row>
    <row r="1614" spans="6:6" ht="16.5" customHeight="1" x14ac:dyDescent="0.4">
      <c r="F1614" s="34" t="s">
        <v>1704</v>
      </c>
    </row>
    <row r="1615" spans="6:6" ht="16.5" customHeight="1" x14ac:dyDescent="0.4">
      <c r="F1615" s="34" t="s">
        <v>1705</v>
      </c>
    </row>
    <row r="1616" spans="6:6" ht="16.5" customHeight="1" x14ac:dyDescent="0.4">
      <c r="F1616" s="34" t="s">
        <v>1706</v>
      </c>
    </row>
    <row r="1617" spans="6:6" ht="16.5" customHeight="1" x14ac:dyDescent="0.4">
      <c r="F1617" s="34" t="s">
        <v>1707</v>
      </c>
    </row>
    <row r="1618" spans="6:6" ht="16.5" customHeight="1" x14ac:dyDescent="0.4">
      <c r="F1618" s="34" t="s">
        <v>1708</v>
      </c>
    </row>
    <row r="1619" spans="6:6" ht="16.5" customHeight="1" x14ac:dyDescent="0.4">
      <c r="F1619" s="34" t="s">
        <v>1709</v>
      </c>
    </row>
    <row r="1620" spans="6:6" ht="16.5" customHeight="1" x14ac:dyDescent="0.4">
      <c r="F1620" s="34" t="s">
        <v>1710</v>
      </c>
    </row>
    <row r="1621" spans="6:6" ht="16.5" customHeight="1" x14ac:dyDescent="0.4">
      <c r="F1621" s="34" t="s">
        <v>1711</v>
      </c>
    </row>
    <row r="1622" spans="6:6" ht="16.5" customHeight="1" x14ac:dyDescent="0.4">
      <c r="F1622" s="34" t="s">
        <v>1712</v>
      </c>
    </row>
    <row r="1623" spans="6:6" ht="16.5" customHeight="1" x14ac:dyDescent="0.4">
      <c r="F1623" s="34" t="s">
        <v>1713</v>
      </c>
    </row>
    <row r="1624" spans="6:6" ht="16.5" customHeight="1" x14ac:dyDescent="0.4">
      <c r="F1624" s="34" t="s">
        <v>1714</v>
      </c>
    </row>
    <row r="1625" spans="6:6" ht="16.5" customHeight="1" x14ac:dyDescent="0.4">
      <c r="F1625" s="34" t="s">
        <v>1715</v>
      </c>
    </row>
    <row r="1626" spans="6:6" ht="16.5" customHeight="1" x14ac:dyDescent="0.4">
      <c r="F1626" s="34" t="s">
        <v>1716</v>
      </c>
    </row>
    <row r="1627" spans="6:6" ht="16.5" customHeight="1" x14ac:dyDescent="0.4">
      <c r="F1627" s="34" t="s">
        <v>1717</v>
      </c>
    </row>
    <row r="1628" spans="6:6" ht="16.5" customHeight="1" x14ac:dyDescent="0.4">
      <c r="F1628" s="34" t="s">
        <v>1718</v>
      </c>
    </row>
    <row r="1629" spans="6:6" ht="16.5" customHeight="1" x14ac:dyDescent="0.4">
      <c r="F1629" s="34" t="s">
        <v>1719</v>
      </c>
    </row>
    <row r="1630" spans="6:6" ht="16.5" customHeight="1" x14ac:dyDescent="0.4">
      <c r="F1630" s="34" t="s">
        <v>1720</v>
      </c>
    </row>
    <row r="1631" spans="6:6" ht="16.5" customHeight="1" x14ac:dyDescent="0.4">
      <c r="F1631" s="34" t="s">
        <v>1721</v>
      </c>
    </row>
    <row r="1632" spans="6:6" ht="16.5" customHeight="1" x14ac:dyDescent="0.4">
      <c r="F1632" s="34" t="s">
        <v>1722</v>
      </c>
    </row>
    <row r="1633" spans="6:6" ht="16.5" customHeight="1" x14ac:dyDescent="0.4">
      <c r="F1633" s="34" t="s">
        <v>1723</v>
      </c>
    </row>
    <row r="1634" spans="6:6" ht="16.5" customHeight="1" x14ac:dyDescent="0.4">
      <c r="F1634" s="34" t="s">
        <v>1724</v>
      </c>
    </row>
    <row r="1635" spans="6:6" ht="16.5" customHeight="1" x14ac:dyDescent="0.4">
      <c r="F1635" s="34" t="s">
        <v>1725</v>
      </c>
    </row>
    <row r="1636" spans="6:6" ht="16.5" customHeight="1" x14ac:dyDescent="0.4">
      <c r="F1636" s="34" t="s">
        <v>1726</v>
      </c>
    </row>
    <row r="1637" spans="6:6" ht="16.5" customHeight="1" x14ac:dyDescent="0.4">
      <c r="F1637" s="34" t="s">
        <v>1727</v>
      </c>
    </row>
    <row r="1638" spans="6:6" ht="16.5" customHeight="1" x14ac:dyDescent="0.4">
      <c r="F1638" s="34" t="s">
        <v>1728</v>
      </c>
    </row>
    <row r="1639" spans="6:6" ht="16.5" customHeight="1" x14ac:dyDescent="0.4">
      <c r="F1639" s="34" t="s">
        <v>1729</v>
      </c>
    </row>
    <row r="1640" spans="6:6" ht="16.5" customHeight="1" x14ac:dyDescent="0.4">
      <c r="F1640" s="34" t="s">
        <v>1730</v>
      </c>
    </row>
    <row r="1641" spans="6:6" ht="16.5" customHeight="1" x14ac:dyDescent="0.4">
      <c r="F1641" s="34" t="s">
        <v>1731</v>
      </c>
    </row>
    <row r="1642" spans="6:6" ht="16.5" customHeight="1" x14ac:dyDescent="0.4">
      <c r="F1642" s="34" t="s">
        <v>1732</v>
      </c>
    </row>
    <row r="1643" spans="6:6" ht="16.5" customHeight="1" x14ac:dyDescent="0.4">
      <c r="F1643" s="34" t="s">
        <v>1733</v>
      </c>
    </row>
    <row r="1644" spans="6:6" ht="16.5" customHeight="1" x14ac:dyDescent="0.4">
      <c r="F1644" s="34" t="s">
        <v>1734</v>
      </c>
    </row>
    <row r="1645" spans="6:6" ht="16.5" customHeight="1" x14ac:dyDescent="0.4">
      <c r="F1645" s="34" t="s">
        <v>1735</v>
      </c>
    </row>
    <row r="1646" spans="6:6" ht="16.5" customHeight="1" x14ac:dyDescent="0.4">
      <c r="F1646" s="34" t="s">
        <v>1736</v>
      </c>
    </row>
    <row r="1647" spans="6:6" ht="16.5" customHeight="1" x14ac:dyDescent="0.4">
      <c r="F1647" s="34" t="s">
        <v>1737</v>
      </c>
    </row>
    <row r="1648" spans="6:6" ht="16.5" customHeight="1" x14ac:dyDescent="0.4">
      <c r="F1648" s="34" t="s">
        <v>1738</v>
      </c>
    </row>
    <row r="1649" spans="6:6" ht="16.5" customHeight="1" x14ac:dyDescent="0.4">
      <c r="F1649" s="34" t="s">
        <v>1739</v>
      </c>
    </row>
    <row r="1650" spans="6:6" ht="16.5" customHeight="1" x14ac:dyDescent="0.4">
      <c r="F1650" s="34" t="s">
        <v>1740</v>
      </c>
    </row>
    <row r="1651" spans="6:6" ht="16.5" customHeight="1" x14ac:dyDescent="0.4">
      <c r="F1651" s="34" t="s">
        <v>1741</v>
      </c>
    </row>
    <row r="1652" spans="6:6" ht="16.5" customHeight="1" x14ac:dyDescent="0.4">
      <c r="F1652" s="34" t="s">
        <v>1742</v>
      </c>
    </row>
    <row r="1653" spans="6:6" ht="16.5" customHeight="1" x14ac:dyDescent="0.4">
      <c r="F1653" s="34" t="s">
        <v>1743</v>
      </c>
    </row>
    <row r="1654" spans="6:6" ht="16.5" customHeight="1" x14ac:dyDescent="0.4">
      <c r="F1654" s="34" t="s">
        <v>1744</v>
      </c>
    </row>
    <row r="1655" spans="6:6" ht="16.5" customHeight="1" x14ac:dyDescent="0.4">
      <c r="F1655" s="34" t="s">
        <v>1745</v>
      </c>
    </row>
    <row r="1656" spans="6:6" ht="16.5" customHeight="1" x14ac:dyDescent="0.4">
      <c r="F1656" s="34" t="s">
        <v>1746</v>
      </c>
    </row>
    <row r="1657" spans="6:6" ht="16.5" customHeight="1" x14ac:dyDescent="0.4">
      <c r="F1657" s="34" t="s">
        <v>1747</v>
      </c>
    </row>
    <row r="1658" spans="6:6" ht="16.5" customHeight="1" x14ac:dyDescent="0.4">
      <c r="F1658" s="34" t="s">
        <v>1748</v>
      </c>
    </row>
    <row r="1659" spans="6:6" ht="16.5" customHeight="1" x14ac:dyDescent="0.4">
      <c r="F1659" s="34" t="s">
        <v>1749</v>
      </c>
    </row>
    <row r="1660" spans="6:6" ht="16.5" customHeight="1" x14ac:dyDescent="0.4">
      <c r="F1660" s="34" t="s">
        <v>1750</v>
      </c>
    </row>
    <row r="1661" spans="6:6" ht="16.5" customHeight="1" x14ac:dyDescent="0.4">
      <c r="F1661" s="34" t="s">
        <v>1751</v>
      </c>
    </row>
    <row r="1662" spans="6:6" ht="16.5" customHeight="1" x14ac:dyDescent="0.4">
      <c r="F1662" s="34" t="s">
        <v>1752</v>
      </c>
    </row>
    <row r="1663" spans="6:6" ht="16.5" customHeight="1" x14ac:dyDescent="0.4">
      <c r="F1663" s="34" t="s">
        <v>1753</v>
      </c>
    </row>
    <row r="1664" spans="6:6" ht="16.5" customHeight="1" x14ac:dyDescent="0.4">
      <c r="F1664" s="34" t="s">
        <v>1754</v>
      </c>
    </row>
    <row r="1665" spans="6:6" ht="16.5" customHeight="1" x14ac:dyDescent="0.4">
      <c r="F1665" s="34" t="s">
        <v>1755</v>
      </c>
    </row>
    <row r="1666" spans="6:6" ht="16.5" customHeight="1" x14ac:dyDescent="0.4">
      <c r="F1666" s="34" t="s">
        <v>1756</v>
      </c>
    </row>
    <row r="1667" spans="6:6" ht="16.5" customHeight="1" x14ac:dyDescent="0.4">
      <c r="F1667" s="34" t="s">
        <v>1757</v>
      </c>
    </row>
    <row r="1668" spans="6:6" ht="16.5" customHeight="1" x14ac:dyDescent="0.4">
      <c r="F1668" s="34" t="s">
        <v>1758</v>
      </c>
    </row>
    <row r="1669" spans="6:6" ht="16.5" customHeight="1" x14ac:dyDescent="0.4">
      <c r="F1669" s="34" t="s">
        <v>1759</v>
      </c>
    </row>
    <row r="1670" spans="6:6" ht="16.5" customHeight="1" x14ac:dyDescent="0.4">
      <c r="F1670" s="34" t="s">
        <v>1760</v>
      </c>
    </row>
    <row r="1671" spans="6:6" ht="16.5" customHeight="1" x14ac:dyDescent="0.4">
      <c r="F1671" s="34" t="s">
        <v>1761</v>
      </c>
    </row>
    <row r="1672" spans="6:6" ht="16.5" customHeight="1" x14ac:dyDescent="0.4">
      <c r="F1672" s="34" t="s">
        <v>1762</v>
      </c>
    </row>
    <row r="1673" spans="6:6" ht="16.5" customHeight="1" x14ac:dyDescent="0.4">
      <c r="F1673" s="34" t="s">
        <v>1763</v>
      </c>
    </row>
    <row r="1674" spans="6:6" ht="16.5" customHeight="1" x14ac:dyDescent="0.4">
      <c r="F1674" s="34" t="s">
        <v>1764</v>
      </c>
    </row>
    <row r="1675" spans="6:6" ht="16.5" customHeight="1" x14ac:dyDescent="0.4">
      <c r="F1675" s="34" t="s">
        <v>1765</v>
      </c>
    </row>
    <row r="1676" spans="6:6" ht="16.5" customHeight="1" x14ac:dyDescent="0.4">
      <c r="F1676" s="34" t="s">
        <v>1766</v>
      </c>
    </row>
    <row r="1677" spans="6:6" ht="16.5" customHeight="1" x14ac:dyDescent="0.4">
      <c r="F1677" s="34" t="s">
        <v>1767</v>
      </c>
    </row>
    <row r="1678" spans="6:6" ht="16.5" customHeight="1" x14ac:dyDescent="0.4">
      <c r="F1678" s="34" t="s">
        <v>1768</v>
      </c>
    </row>
    <row r="1679" spans="6:6" ht="16.5" customHeight="1" x14ac:dyDescent="0.4">
      <c r="F1679" s="34" t="s">
        <v>1769</v>
      </c>
    </row>
    <row r="1680" spans="6:6" ht="16.5" customHeight="1" x14ac:dyDescent="0.4">
      <c r="F1680" s="34" t="s">
        <v>1770</v>
      </c>
    </row>
    <row r="1681" spans="6:6" ht="16.5" customHeight="1" x14ac:dyDescent="0.4">
      <c r="F1681" s="34" t="s">
        <v>1771</v>
      </c>
    </row>
    <row r="1682" spans="6:6" ht="16.5" customHeight="1" x14ac:dyDescent="0.4">
      <c r="F1682" s="34" t="s">
        <v>1772</v>
      </c>
    </row>
    <row r="1683" spans="6:6" ht="16.5" customHeight="1" x14ac:dyDescent="0.4">
      <c r="F1683" s="34" t="s">
        <v>1773</v>
      </c>
    </row>
    <row r="1684" spans="6:6" ht="16.5" customHeight="1" x14ac:dyDescent="0.4">
      <c r="F1684" s="34" t="s">
        <v>1774</v>
      </c>
    </row>
    <row r="1685" spans="6:6" ht="16.5" customHeight="1" x14ac:dyDescent="0.4">
      <c r="F1685" s="34" t="s">
        <v>1775</v>
      </c>
    </row>
    <row r="1686" spans="6:6" ht="16.5" customHeight="1" x14ac:dyDescent="0.4">
      <c r="F1686" s="34" t="s">
        <v>1776</v>
      </c>
    </row>
    <row r="1687" spans="6:6" ht="16.5" customHeight="1" x14ac:dyDescent="0.4">
      <c r="F1687" s="34" t="s">
        <v>1777</v>
      </c>
    </row>
    <row r="1688" spans="6:6" ht="16.5" customHeight="1" x14ac:dyDescent="0.4">
      <c r="F1688" s="34" t="s">
        <v>1778</v>
      </c>
    </row>
    <row r="1689" spans="6:6" ht="16.5" customHeight="1" x14ac:dyDescent="0.4">
      <c r="F1689" s="34" t="s">
        <v>1779</v>
      </c>
    </row>
    <row r="1690" spans="6:6" ht="16.5" customHeight="1" x14ac:dyDescent="0.4">
      <c r="F1690" s="34" t="s">
        <v>1780</v>
      </c>
    </row>
    <row r="1691" spans="6:6" ht="16.5" customHeight="1" x14ac:dyDescent="0.4">
      <c r="F1691" s="34" t="s">
        <v>1781</v>
      </c>
    </row>
    <row r="1692" spans="6:6" ht="16.5" customHeight="1" x14ac:dyDescent="0.4">
      <c r="F1692" s="34" t="s">
        <v>1782</v>
      </c>
    </row>
    <row r="1693" spans="6:6" ht="16.5" customHeight="1" x14ac:dyDescent="0.4">
      <c r="F1693" s="34" t="s">
        <v>1783</v>
      </c>
    </row>
    <row r="1694" spans="6:6" ht="16.5" customHeight="1" x14ac:dyDescent="0.4">
      <c r="F1694" s="34" t="s">
        <v>1784</v>
      </c>
    </row>
    <row r="1695" spans="6:6" ht="16.5" customHeight="1" x14ac:dyDescent="0.4">
      <c r="F1695" s="34" t="s">
        <v>1785</v>
      </c>
    </row>
    <row r="1696" spans="6:6" ht="16.5" customHeight="1" x14ac:dyDescent="0.4">
      <c r="F1696" s="34" t="s">
        <v>1786</v>
      </c>
    </row>
    <row r="1697" spans="6:6" ht="16.5" customHeight="1" x14ac:dyDescent="0.4">
      <c r="F1697" s="34" t="s">
        <v>1787</v>
      </c>
    </row>
    <row r="1698" spans="6:6" ht="16.5" customHeight="1" x14ac:dyDescent="0.4">
      <c r="F1698" s="34" t="s">
        <v>1788</v>
      </c>
    </row>
    <row r="1699" spans="6:6" ht="16.5" customHeight="1" x14ac:dyDescent="0.4">
      <c r="F1699" s="34" t="s">
        <v>1789</v>
      </c>
    </row>
    <row r="1700" spans="6:6" ht="16.5" customHeight="1" x14ac:dyDescent="0.4">
      <c r="F1700" s="34" t="s">
        <v>1790</v>
      </c>
    </row>
    <row r="1701" spans="6:6" ht="16.5" customHeight="1" x14ac:dyDescent="0.4">
      <c r="F1701" s="34" t="s">
        <v>1791</v>
      </c>
    </row>
    <row r="1702" spans="6:6" ht="16.5" customHeight="1" x14ac:dyDescent="0.4">
      <c r="F1702" s="34" t="s">
        <v>1792</v>
      </c>
    </row>
    <row r="1703" spans="6:6" ht="16.5" customHeight="1" x14ac:dyDescent="0.4">
      <c r="F1703" s="34" t="s">
        <v>1793</v>
      </c>
    </row>
    <row r="1704" spans="6:6" ht="16.5" customHeight="1" x14ac:dyDescent="0.4">
      <c r="F1704" s="34" t="s">
        <v>1794</v>
      </c>
    </row>
    <row r="1705" spans="6:6" ht="16.5" customHeight="1" x14ac:dyDescent="0.4">
      <c r="F1705" s="34" t="s">
        <v>1795</v>
      </c>
    </row>
    <row r="1706" spans="6:6" ht="16.5" customHeight="1" x14ac:dyDescent="0.4">
      <c r="F1706" s="34" t="s">
        <v>1796</v>
      </c>
    </row>
    <row r="1707" spans="6:6" ht="16.5" customHeight="1" x14ac:dyDescent="0.4">
      <c r="F1707" s="34" t="s">
        <v>1797</v>
      </c>
    </row>
    <row r="1708" spans="6:6" ht="16.5" customHeight="1" x14ac:dyDescent="0.4">
      <c r="F1708" s="34" t="s">
        <v>1798</v>
      </c>
    </row>
    <row r="1709" spans="6:6" ht="16.5" customHeight="1" x14ac:dyDescent="0.4">
      <c r="F1709" s="34" t="s">
        <v>1799</v>
      </c>
    </row>
    <row r="1710" spans="6:6" ht="16.5" customHeight="1" x14ac:dyDescent="0.4">
      <c r="F1710" s="34" t="s">
        <v>1800</v>
      </c>
    </row>
    <row r="1711" spans="6:6" ht="16.5" customHeight="1" x14ac:dyDescent="0.4">
      <c r="F1711" s="34" t="s">
        <v>1801</v>
      </c>
    </row>
    <row r="1712" spans="6:6" ht="16.5" customHeight="1" x14ac:dyDescent="0.4">
      <c r="F1712" s="34" t="s">
        <v>1802</v>
      </c>
    </row>
    <row r="1713" spans="6:6" ht="16.5" customHeight="1" x14ac:dyDescent="0.4">
      <c r="F1713" s="34" t="s">
        <v>1803</v>
      </c>
    </row>
    <row r="1714" spans="6:6" ht="16.5" customHeight="1" x14ac:dyDescent="0.4">
      <c r="F1714" s="34" t="s">
        <v>1804</v>
      </c>
    </row>
    <row r="1715" spans="6:6" ht="16.5" customHeight="1" x14ac:dyDescent="0.4">
      <c r="F1715" s="34" t="s">
        <v>1805</v>
      </c>
    </row>
    <row r="1716" spans="6:6" ht="16.5" customHeight="1" x14ac:dyDescent="0.4">
      <c r="F1716" s="34" t="s">
        <v>1806</v>
      </c>
    </row>
    <row r="1717" spans="6:6" ht="16.5" customHeight="1" x14ac:dyDescent="0.4">
      <c r="F1717" s="34" t="s">
        <v>1807</v>
      </c>
    </row>
    <row r="1718" spans="6:6" ht="16.5" customHeight="1" x14ac:dyDescent="0.4">
      <c r="F1718" s="34" t="s">
        <v>1808</v>
      </c>
    </row>
    <row r="1719" spans="6:6" ht="16.5" customHeight="1" x14ac:dyDescent="0.4">
      <c r="F1719" s="34" t="s">
        <v>1809</v>
      </c>
    </row>
    <row r="1720" spans="6:6" ht="16.5" customHeight="1" x14ac:dyDescent="0.4">
      <c r="F1720" s="34" t="s">
        <v>1810</v>
      </c>
    </row>
    <row r="1721" spans="6:6" ht="16.5" customHeight="1" x14ac:dyDescent="0.4">
      <c r="F1721" s="34" t="s">
        <v>1811</v>
      </c>
    </row>
    <row r="1722" spans="6:6" ht="16.5" customHeight="1" x14ac:dyDescent="0.4">
      <c r="F1722" s="34" t="s">
        <v>1812</v>
      </c>
    </row>
    <row r="1723" spans="6:6" ht="16.5" customHeight="1" x14ac:dyDescent="0.4">
      <c r="F1723" s="34" t="s">
        <v>1813</v>
      </c>
    </row>
    <row r="1724" spans="6:6" ht="16.5" customHeight="1" x14ac:dyDescent="0.4">
      <c r="F1724" s="34" t="s">
        <v>1814</v>
      </c>
    </row>
    <row r="1725" spans="6:6" ht="16.5" customHeight="1" x14ac:dyDescent="0.4">
      <c r="F1725" s="34" t="s">
        <v>1815</v>
      </c>
    </row>
    <row r="1726" spans="6:6" ht="16.5" customHeight="1" x14ac:dyDescent="0.4">
      <c r="F1726" s="34" t="s">
        <v>1816</v>
      </c>
    </row>
    <row r="1727" spans="6:6" ht="16.5" customHeight="1" x14ac:dyDescent="0.4">
      <c r="F1727" s="34" t="s">
        <v>1817</v>
      </c>
    </row>
    <row r="1728" spans="6:6" ht="16.5" customHeight="1" x14ac:dyDescent="0.4">
      <c r="F1728" s="34" t="s">
        <v>1818</v>
      </c>
    </row>
    <row r="1729" spans="6:6" ht="16.5" customHeight="1" x14ac:dyDescent="0.4">
      <c r="F1729" s="34" t="s">
        <v>1819</v>
      </c>
    </row>
    <row r="1730" spans="6:6" ht="16.5" customHeight="1" x14ac:dyDescent="0.4">
      <c r="F1730" s="34" t="s">
        <v>1820</v>
      </c>
    </row>
    <row r="1731" spans="6:6" ht="16.5" customHeight="1" x14ac:dyDescent="0.4">
      <c r="F1731" s="34" t="s">
        <v>1821</v>
      </c>
    </row>
    <row r="1732" spans="6:6" ht="16.5" customHeight="1" x14ac:dyDescent="0.4">
      <c r="F1732" s="34" t="s">
        <v>1822</v>
      </c>
    </row>
    <row r="1733" spans="6:6" ht="16.5" customHeight="1" x14ac:dyDescent="0.4">
      <c r="F1733" s="34" t="s">
        <v>1823</v>
      </c>
    </row>
    <row r="1734" spans="6:6" ht="16.5" customHeight="1" x14ac:dyDescent="0.4">
      <c r="F1734" s="34" t="s">
        <v>1824</v>
      </c>
    </row>
    <row r="1735" spans="6:6" ht="16.5" customHeight="1" x14ac:dyDescent="0.4">
      <c r="F1735" s="34" t="s">
        <v>1825</v>
      </c>
    </row>
    <row r="1736" spans="6:6" ht="16.5" customHeight="1" x14ac:dyDescent="0.4">
      <c r="F1736" s="34" t="s">
        <v>1826</v>
      </c>
    </row>
    <row r="1737" spans="6:6" ht="16.5" customHeight="1" x14ac:dyDescent="0.4">
      <c r="F1737" s="34" t="s">
        <v>1827</v>
      </c>
    </row>
    <row r="1738" spans="6:6" ht="16.5" customHeight="1" x14ac:dyDescent="0.4">
      <c r="F1738" s="34" t="s">
        <v>1828</v>
      </c>
    </row>
    <row r="1739" spans="6:6" ht="16.5" customHeight="1" x14ac:dyDescent="0.4">
      <c r="F1739" s="34" t="s">
        <v>1829</v>
      </c>
    </row>
    <row r="1740" spans="6:6" ht="16.5" customHeight="1" x14ac:dyDescent="0.4">
      <c r="F1740" s="34" t="s">
        <v>1830</v>
      </c>
    </row>
    <row r="1741" spans="6:6" ht="16.5" customHeight="1" x14ac:dyDescent="0.4">
      <c r="F1741" s="34" t="s">
        <v>1831</v>
      </c>
    </row>
    <row r="1742" spans="6:6" ht="16.5" customHeight="1" x14ac:dyDescent="0.4">
      <c r="F1742" s="34" t="s">
        <v>1832</v>
      </c>
    </row>
    <row r="1743" spans="6:6" ht="16.5" customHeight="1" x14ac:dyDescent="0.4">
      <c r="F1743" s="34" t="s">
        <v>1833</v>
      </c>
    </row>
    <row r="1744" spans="6:6" ht="16.5" customHeight="1" x14ac:dyDescent="0.4">
      <c r="F1744" s="34" t="s">
        <v>1834</v>
      </c>
    </row>
    <row r="1745" spans="6:6" ht="16.5" customHeight="1" x14ac:dyDescent="0.4">
      <c r="F1745" s="34" t="s">
        <v>1835</v>
      </c>
    </row>
    <row r="1746" spans="6:6" ht="16.5" customHeight="1" x14ac:dyDescent="0.4">
      <c r="F1746" s="34" t="s">
        <v>1836</v>
      </c>
    </row>
    <row r="1747" spans="6:6" ht="16.5" customHeight="1" x14ac:dyDescent="0.4">
      <c r="F1747" s="34" t="s">
        <v>1837</v>
      </c>
    </row>
    <row r="1748" spans="6:6" ht="16.5" customHeight="1" x14ac:dyDescent="0.4">
      <c r="F1748" s="34" t="s">
        <v>1838</v>
      </c>
    </row>
    <row r="1749" spans="6:6" ht="16.5" customHeight="1" x14ac:dyDescent="0.4">
      <c r="F1749" s="34" t="s">
        <v>1839</v>
      </c>
    </row>
    <row r="1750" spans="6:6" ht="16.5" customHeight="1" x14ac:dyDescent="0.4">
      <c r="F1750" s="34" t="s">
        <v>1840</v>
      </c>
    </row>
    <row r="1751" spans="6:6" ht="16.5" customHeight="1" x14ac:dyDescent="0.4">
      <c r="F1751" s="34" t="s">
        <v>1841</v>
      </c>
    </row>
    <row r="1752" spans="6:6" ht="16.5" customHeight="1" x14ac:dyDescent="0.4">
      <c r="F1752" s="34" t="s">
        <v>1842</v>
      </c>
    </row>
    <row r="1753" spans="6:6" ht="16.5" customHeight="1" x14ac:dyDescent="0.4">
      <c r="F1753" s="34" t="s">
        <v>1843</v>
      </c>
    </row>
    <row r="1754" spans="6:6" ht="16.5" customHeight="1" x14ac:dyDescent="0.4">
      <c r="F1754" s="34" t="s">
        <v>1844</v>
      </c>
    </row>
    <row r="1755" spans="6:6" ht="16.5" customHeight="1" x14ac:dyDescent="0.4">
      <c r="F1755" s="34" t="s">
        <v>1845</v>
      </c>
    </row>
    <row r="1756" spans="6:6" ht="16.5" customHeight="1" x14ac:dyDescent="0.4">
      <c r="F1756" s="34" t="s">
        <v>1846</v>
      </c>
    </row>
    <row r="1757" spans="6:6" ht="16.5" customHeight="1" x14ac:dyDescent="0.4">
      <c r="F1757" s="34" t="s">
        <v>1847</v>
      </c>
    </row>
    <row r="1758" spans="6:6" ht="16.5" customHeight="1" x14ac:dyDescent="0.4">
      <c r="F1758" s="34" t="s">
        <v>1848</v>
      </c>
    </row>
    <row r="1759" spans="6:6" ht="16.5" customHeight="1" x14ac:dyDescent="0.4">
      <c r="F1759" s="34" t="s">
        <v>1849</v>
      </c>
    </row>
    <row r="1760" spans="6:6" ht="16.5" customHeight="1" x14ac:dyDescent="0.4">
      <c r="F1760" s="34" t="s">
        <v>1850</v>
      </c>
    </row>
    <row r="1761" spans="6:6" ht="16.5" customHeight="1" x14ac:dyDescent="0.4">
      <c r="F1761" s="34" t="s">
        <v>1851</v>
      </c>
    </row>
    <row r="1762" spans="6:6" ht="16.5" customHeight="1" x14ac:dyDescent="0.4">
      <c r="F1762" s="34" t="s">
        <v>1852</v>
      </c>
    </row>
    <row r="1763" spans="6:6" ht="16.5" customHeight="1" x14ac:dyDescent="0.4">
      <c r="F1763" s="34" t="s">
        <v>1853</v>
      </c>
    </row>
    <row r="1764" spans="6:6" ht="16.5" customHeight="1" x14ac:dyDescent="0.4">
      <c r="F1764" s="34" t="s">
        <v>1854</v>
      </c>
    </row>
    <row r="1765" spans="6:6" ht="16.5" customHeight="1" x14ac:dyDescent="0.4">
      <c r="F1765" s="34" t="s">
        <v>1855</v>
      </c>
    </row>
    <row r="1766" spans="6:6" ht="16.5" customHeight="1" x14ac:dyDescent="0.4">
      <c r="F1766" s="34" t="s">
        <v>1856</v>
      </c>
    </row>
    <row r="1767" spans="6:6" ht="16.5" customHeight="1" x14ac:dyDescent="0.4">
      <c r="F1767" s="34" t="s">
        <v>1857</v>
      </c>
    </row>
    <row r="1768" spans="6:6" ht="16.5" customHeight="1" x14ac:dyDescent="0.4">
      <c r="F1768" s="34" t="s">
        <v>1858</v>
      </c>
    </row>
    <row r="1769" spans="6:6" ht="16.5" customHeight="1" x14ac:dyDescent="0.4">
      <c r="F1769" s="34" t="s">
        <v>1859</v>
      </c>
    </row>
    <row r="1770" spans="6:6" ht="16.5" customHeight="1" x14ac:dyDescent="0.4">
      <c r="F1770" s="34" t="s">
        <v>1860</v>
      </c>
    </row>
    <row r="1771" spans="6:6" ht="16.5" customHeight="1" x14ac:dyDescent="0.4">
      <c r="F1771" s="34" t="s">
        <v>1861</v>
      </c>
    </row>
    <row r="1772" spans="6:6" ht="16.5" customHeight="1" x14ac:dyDescent="0.4">
      <c r="F1772" s="34" t="s">
        <v>1862</v>
      </c>
    </row>
    <row r="1773" spans="6:6" ht="16.5" customHeight="1" x14ac:dyDescent="0.4">
      <c r="F1773" s="34" t="s">
        <v>1863</v>
      </c>
    </row>
    <row r="1774" spans="6:6" ht="16.5" customHeight="1" x14ac:dyDescent="0.4">
      <c r="F1774" s="34" t="s">
        <v>1864</v>
      </c>
    </row>
    <row r="1775" spans="6:6" ht="16.5" customHeight="1" x14ac:dyDescent="0.4">
      <c r="F1775" s="34" t="s">
        <v>1865</v>
      </c>
    </row>
    <row r="1776" spans="6:6" ht="16.5" customHeight="1" x14ac:dyDescent="0.4">
      <c r="F1776" s="34" t="s">
        <v>1866</v>
      </c>
    </row>
    <row r="1777" spans="6:6" ht="16.5" customHeight="1" x14ac:dyDescent="0.4">
      <c r="F1777" s="34" t="s">
        <v>1867</v>
      </c>
    </row>
    <row r="1778" spans="6:6" ht="16.5" customHeight="1" x14ac:dyDescent="0.4">
      <c r="F1778" s="34" t="s">
        <v>1868</v>
      </c>
    </row>
    <row r="1779" spans="6:6" ht="16.5" customHeight="1" x14ac:dyDescent="0.4">
      <c r="F1779" s="34" t="s">
        <v>1869</v>
      </c>
    </row>
    <row r="1780" spans="6:6" ht="16.5" customHeight="1" x14ac:dyDescent="0.4">
      <c r="F1780" s="34" t="s">
        <v>1870</v>
      </c>
    </row>
    <row r="1781" spans="6:6" ht="16.5" customHeight="1" x14ac:dyDescent="0.4">
      <c r="F1781" s="34" t="s">
        <v>1871</v>
      </c>
    </row>
    <row r="1782" spans="6:6" ht="16.5" customHeight="1" x14ac:dyDescent="0.4">
      <c r="F1782" s="34" t="s">
        <v>1872</v>
      </c>
    </row>
    <row r="1783" spans="6:6" ht="16.5" customHeight="1" x14ac:dyDescent="0.4">
      <c r="F1783" s="34" t="s">
        <v>1873</v>
      </c>
    </row>
    <row r="1784" spans="6:6" ht="16.5" customHeight="1" x14ac:dyDescent="0.4">
      <c r="F1784" s="34" t="s">
        <v>1874</v>
      </c>
    </row>
    <row r="1785" spans="6:6" ht="16.5" customHeight="1" x14ac:dyDescent="0.4">
      <c r="F1785" s="34" t="s">
        <v>1875</v>
      </c>
    </row>
    <row r="1786" spans="6:6" ht="16.5" customHeight="1" x14ac:dyDescent="0.4">
      <c r="F1786" s="34" t="s">
        <v>1876</v>
      </c>
    </row>
    <row r="1787" spans="6:6" ht="16.5" customHeight="1" x14ac:dyDescent="0.4">
      <c r="F1787" s="34" t="s">
        <v>1877</v>
      </c>
    </row>
    <row r="1788" spans="6:6" ht="16.5" customHeight="1" x14ac:dyDescent="0.4">
      <c r="F1788" s="34" t="s">
        <v>1878</v>
      </c>
    </row>
    <row r="1789" spans="6:6" ht="16.5" customHeight="1" x14ac:dyDescent="0.4">
      <c r="F1789" s="34" t="s">
        <v>1879</v>
      </c>
    </row>
    <row r="1790" spans="6:6" ht="16.5" customHeight="1" x14ac:dyDescent="0.4">
      <c r="F1790" s="34" t="s">
        <v>1880</v>
      </c>
    </row>
    <row r="1791" spans="6:6" ht="16.5" customHeight="1" x14ac:dyDescent="0.4">
      <c r="F1791" s="34" t="s">
        <v>1881</v>
      </c>
    </row>
    <row r="1792" spans="6:6" ht="16.5" customHeight="1" x14ac:dyDescent="0.4">
      <c r="F1792" s="34" t="s">
        <v>1882</v>
      </c>
    </row>
    <row r="1793" spans="6:6" ht="16.5" customHeight="1" x14ac:dyDescent="0.4">
      <c r="F1793" s="34" t="s">
        <v>1883</v>
      </c>
    </row>
    <row r="1794" spans="6:6" ht="16.5" customHeight="1" x14ac:dyDescent="0.4">
      <c r="F1794" s="34" t="s">
        <v>1884</v>
      </c>
    </row>
    <row r="1795" spans="6:6" ht="16.5" customHeight="1" x14ac:dyDescent="0.4">
      <c r="F1795" s="34" t="s">
        <v>1885</v>
      </c>
    </row>
    <row r="1796" spans="6:6" ht="16.5" customHeight="1" x14ac:dyDescent="0.4">
      <c r="F1796" s="34" t="s">
        <v>1886</v>
      </c>
    </row>
    <row r="1797" spans="6:6" ht="16.5" customHeight="1" x14ac:dyDescent="0.4">
      <c r="F1797" s="34" t="s">
        <v>1887</v>
      </c>
    </row>
    <row r="1798" spans="6:6" ht="16.5" customHeight="1" x14ac:dyDescent="0.4">
      <c r="F1798" s="34" t="s">
        <v>1888</v>
      </c>
    </row>
    <row r="1799" spans="6:6" ht="16.5" customHeight="1" x14ac:dyDescent="0.4">
      <c r="F1799" s="34" t="s">
        <v>1889</v>
      </c>
    </row>
    <row r="1800" spans="6:6" ht="16.5" customHeight="1" x14ac:dyDescent="0.4">
      <c r="F1800" s="34" t="s">
        <v>1890</v>
      </c>
    </row>
    <row r="1801" spans="6:6" ht="16.5" customHeight="1" x14ac:dyDescent="0.4">
      <c r="F1801" s="34" t="s">
        <v>1891</v>
      </c>
    </row>
    <row r="1802" spans="6:6" ht="16.5" customHeight="1" x14ac:dyDescent="0.4">
      <c r="F1802" s="34" t="s">
        <v>1892</v>
      </c>
    </row>
    <row r="1803" spans="6:6" ht="16.5" customHeight="1" x14ac:dyDescent="0.4">
      <c r="F1803" s="34" t="s">
        <v>1893</v>
      </c>
    </row>
    <row r="1804" spans="6:6" ht="16.5" customHeight="1" x14ac:dyDescent="0.4">
      <c r="F1804" s="34" t="s">
        <v>1894</v>
      </c>
    </row>
    <row r="1805" spans="6:6" ht="16.5" customHeight="1" x14ac:dyDescent="0.4">
      <c r="F1805" s="34" t="s">
        <v>1895</v>
      </c>
    </row>
    <row r="1806" spans="6:6" ht="16.5" customHeight="1" x14ac:dyDescent="0.4">
      <c r="F1806" s="34" t="s">
        <v>1896</v>
      </c>
    </row>
    <row r="1807" spans="6:6" ht="16.5" customHeight="1" x14ac:dyDescent="0.4">
      <c r="F1807" s="34" t="s">
        <v>1897</v>
      </c>
    </row>
    <row r="1808" spans="6:6" ht="16.5" customHeight="1" x14ac:dyDescent="0.4">
      <c r="F1808" s="34" t="s">
        <v>1898</v>
      </c>
    </row>
    <row r="1809" spans="6:6" ht="16.5" customHeight="1" x14ac:dyDescent="0.4">
      <c r="F1809" s="34" t="s">
        <v>1899</v>
      </c>
    </row>
    <row r="1810" spans="6:6" ht="16.5" customHeight="1" x14ac:dyDescent="0.4">
      <c r="F1810" s="34" t="s">
        <v>1900</v>
      </c>
    </row>
    <row r="1811" spans="6:6" ht="16.5" customHeight="1" x14ac:dyDescent="0.4">
      <c r="F1811" s="34" t="s">
        <v>1901</v>
      </c>
    </row>
    <row r="1812" spans="6:6" ht="16.5" customHeight="1" x14ac:dyDescent="0.4">
      <c r="F1812" s="34" t="s">
        <v>1902</v>
      </c>
    </row>
    <row r="1813" spans="6:6" ht="16.5" customHeight="1" x14ac:dyDescent="0.4">
      <c r="F1813" s="34" t="s">
        <v>1903</v>
      </c>
    </row>
    <row r="1814" spans="6:6" ht="16.5" customHeight="1" x14ac:dyDescent="0.4">
      <c r="F1814" s="34" t="s">
        <v>1904</v>
      </c>
    </row>
    <row r="1815" spans="6:6" ht="16.5" customHeight="1" x14ac:dyDescent="0.4">
      <c r="F1815" s="34" t="s">
        <v>1905</v>
      </c>
    </row>
    <row r="1816" spans="6:6" ht="16.5" customHeight="1" x14ac:dyDescent="0.4">
      <c r="F1816" s="34" t="s">
        <v>1906</v>
      </c>
    </row>
    <row r="1817" spans="6:6" ht="16.5" customHeight="1" x14ac:dyDescent="0.4">
      <c r="F1817" s="34" t="s">
        <v>1907</v>
      </c>
    </row>
    <row r="1818" spans="6:6" ht="16.5" customHeight="1" x14ac:dyDescent="0.4">
      <c r="F1818" s="34" t="s">
        <v>1908</v>
      </c>
    </row>
    <row r="1819" spans="6:6" ht="16.5" customHeight="1" x14ac:dyDescent="0.4">
      <c r="F1819" s="34" t="s">
        <v>1909</v>
      </c>
    </row>
    <row r="1820" spans="6:6" ht="16.5" customHeight="1" x14ac:dyDescent="0.4">
      <c r="F1820" s="34" t="s">
        <v>1910</v>
      </c>
    </row>
    <row r="1821" spans="6:6" ht="16.5" customHeight="1" x14ac:dyDescent="0.4">
      <c r="F1821" s="34" t="s">
        <v>1911</v>
      </c>
    </row>
    <row r="1822" spans="6:6" ht="16.5" customHeight="1" x14ac:dyDescent="0.4">
      <c r="F1822" s="34" t="s">
        <v>1912</v>
      </c>
    </row>
    <row r="1823" spans="6:6" ht="16.5" customHeight="1" x14ac:dyDescent="0.4">
      <c r="F1823" s="34" t="s">
        <v>1913</v>
      </c>
    </row>
    <row r="1824" spans="6:6" ht="16.5" customHeight="1" x14ac:dyDescent="0.4">
      <c r="F1824" s="34" t="s">
        <v>1914</v>
      </c>
    </row>
    <row r="1825" spans="6:6" ht="16.5" customHeight="1" x14ac:dyDescent="0.4">
      <c r="F1825" s="34" t="s">
        <v>1915</v>
      </c>
    </row>
    <row r="1826" spans="6:6" ht="16.5" customHeight="1" x14ac:dyDescent="0.4">
      <c r="F1826" s="34" t="s">
        <v>1916</v>
      </c>
    </row>
    <row r="1827" spans="6:6" ht="16.5" customHeight="1" x14ac:dyDescent="0.4">
      <c r="F1827" s="34" t="s">
        <v>1917</v>
      </c>
    </row>
    <row r="1828" spans="6:6" ht="16.5" customHeight="1" x14ac:dyDescent="0.4">
      <c r="F1828" s="34" t="s">
        <v>1918</v>
      </c>
    </row>
    <row r="1829" spans="6:6" ht="16.5" customHeight="1" x14ac:dyDescent="0.4">
      <c r="F1829" s="34" t="s">
        <v>1919</v>
      </c>
    </row>
    <row r="1830" spans="6:6" ht="16.5" customHeight="1" x14ac:dyDescent="0.4">
      <c r="F1830" s="34" t="s">
        <v>1920</v>
      </c>
    </row>
    <row r="1831" spans="6:6" ht="16.5" customHeight="1" x14ac:dyDescent="0.4">
      <c r="F1831" s="34" t="s">
        <v>1921</v>
      </c>
    </row>
    <row r="1832" spans="6:6" ht="16.5" customHeight="1" x14ac:dyDescent="0.4">
      <c r="F1832" s="34" t="s">
        <v>1922</v>
      </c>
    </row>
    <row r="1833" spans="6:6" ht="16.5" customHeight="1" x14ac:dyDescent="0.4">
      <c r="F1833" s="34" t="s">
        <v>1923</v>
      </c>
    </row>
    <row r="1834" spans="6:6" ht="16.5" customHeight="1" x14ac:dyDescent="0.4">
      <c r="F1834" s="34" t="s">
        <v>1924</v>
      </c>
    </row>
    <row r="1835" spans="6:6" ht="16.5" customHeight="1" x14ac:dyDescent="0.4">
      <c r="F1835" s="34" t="s">
        <v>1925</v>
      </c>
    </row>
    <row r="1836" spans="6:6" ht="16.5" customHeight="1" x14ac:dyDescent="0.4">
      <c r="F1836" s="34" t="s">
        <v>1926</v>
      </c>
    </row>
    <row r="1837" spans="6:6" ht="16.5" customHeight="1" x14ac:dyDescent="0.4">
      <c r="F1837" s="34" t="s">
        <v>1927</v>
      </c>
    </row>
    <row r="1838" spans="6:6" ht="16.5" customHeight="1" x14ac:dyDescent="0.4">
      <c r="F1838" s="34" t="s">
        <v>1928</v>
      </c>
    </row>
    <row r="1839" spans="6:6" ht="16.5" customHeight="1" x14ac:dyDescent="0.4">
      <c r="F1839" s="34" t="s">
        <v>1929</v>
      </c>
    </row>
    <row r="1840" spans="6:6" ht="16.5" customHeight="1" x14ac:dyDescent="0.4">
      <c r="F1840" s="34" t="s">
        <v>1930</v>
      </c>
    </row>
    <row r="1841" spans="6:6" ht="16.5" customHeight="1" x14ac:dyDescent="0.4">
      <c r="F1841" s="34" t="s">
        <v>1931</v>
      </c>
    </row>
    <row r="1842" spans="6:6" ht="16.5" customHeight="1" x14ac:dyDescent="0.4">
      <c r="F1842" s="34" t="s">
        <v>1932</v>
      </c>
    </row>
    <row r="1843" spans="6:6" ht="16.5" customHeight="1" x14ac:dyDescent="0.4">
      <c r="F1843" s="34" t="s">
        <v>1933</v>
      </c>
    </row>
    <row r="1844" spans="6:6" ht="16.5" customHeight="1" x14ac:dyDescent="0.4">
      <c r="F1844" s="34" t="s">
        <v>1934</v>
      </c>
    </row>
    <row r="1845" spans="6:6" ht="16.5" customHeight="1" x14ac:dyDescent="0.4">
      <c r="F1845" s="34" t="s">
        <v>1935</v>
      </c>
    </row>
    <row r="1846" spans="6:6" ht="16.5" customHeight="1" x14ac:dyDescent="0.4">
      <c r="F1846" s="34" t="s">
        <v>1936</v>
      </c>
    </row>
    <row r="1847" spans="6:6" ht="16.5" customHeight="1" x14ac:dyDescent="0.4">
      <c r="F1847" s="34" t="s">
        <v>1937</v>
      </c>
    </row>
    <row r="1848" spans="6:6" ht="16.5" customHeight="1" x14ac:dyDescent="0.4">
      <c r="F1848" s="34" t="s">
        <v>1938</v>
      </c>
    </row>
    <row r="1849" spans="6:6" ht="16.5" customHeight="1" x14ac:dyDescent="0.4">
      <c r="F1849" s="34" t="s">
        <v>1939</v>
      </c>
    </row>
    <row r="1850" spans="6:6" ht="16.5" customHeight="1" x14ac:dyDescent="0.4">
      <c r="F1850" s="34" t="s">
        <v>1940</v>
      </c>
    </row>
    <row r="1851" spans="6:6" ht="16.5" customHeight="1" x14ac:dyDescent="0.4">
      <c r="F1851" s="34" t="s">
        <v>1941</v>
      </c>
    </row>
    <row r="1852" spans="6:6" ht="16.5" customHeight="1" x14ac:dyDescent="0.4">
      <c r="F1852" s="34" t="s">
        <v>1942</v>
      </c>
    </row>
    <row r="1853" spans="6:6" ht="16.5" customHeight="1" x14ac:dyDescent="0.4">
      <c r="F1853" s="34" t="s">
        <v>1943</v>
      </c>
    </row>
    <row r="1854" spans="6:6" ht="16.5" customHeight="1" x14ac:dyDescent="0.4">
      <c r="F1854" s="34" t="s">
        <v>1944</v>
      </c>
    </row>
    <row r="1855" spans="6:6" ht="16.5" customHeight="1" x14ac:dyDescent="0.4">
      <c r="F1855" s="34" t="s">
        <v>1945</v>
      </c>
    </row>
    <row r="1856" spans="6:6" ht="16.5" customHeight="1" x14ac:dyDescent="0.4">
      <c r="F1856" s="34" t="s">
        <v>1946</v>
      </c>
    </row>
    <row r="1857" spans="6:6" ht="16.5" customHeight="1" x14ac:dyDescent="0.4">
      <c r="F1857" s="34" t="s">
        <v>1947</v>
      </c>
    </row>
    <row r="1858" spans="6:6" ht="16.5" customHeight="1" x14ac:dyDescent="0.4">
      <c r="F1858" s="34" t="s">
        <v>1948</v>
      </c>
    </row>
    <row r="1859" spans="6:6" ht="16.5" customHeight="1" x14ac:dyDescent="0.4">
      <c r="F1859" s="34" t="s">
        <v>1949</v>
      </c>
    </row>
    <row r="1860" spans="6:6" ht="16.5" customHeight="1" x14ac:dyDescent="0.4">
      <c r="F1860" s="34" t="s">
        <v>1950</v>
      </c>
    </row>
    <row r="1861" spans="6:6" ht="16.5" customHeight="1" x14ac:dyDescent="0.4">
      <c r="F1861" s="34" t="s">
        <v>1951</v>
      </c>
    </row>
    <row r="1862" spans="6:6" ht="16.5" customHeight="1" x14ac:dyDescent="0.4">
      <c r="F1862" s="34" t="s">
        <v>1952</v>
      </c>
    </row>
    <row r="1863" spans="6:6" ht="16.5" customHeight="1" x14ac:dyDescent="0.4">
      <c r="F1863" s="34" t="s">
        <v>1953</v>
      </c>
    </row>
    <row r="1864" spans="6:6" ht="16.5" customHeight="1" x14ac:dyDescent="0.4">
      <c r="F1864" s="34" t="s">
        <v>1954</v>
      </c>
    </row>
    <row r="1865" spans="6:6" ht="16.5" customHeight="1" x14ac:dyDescent="0.4">
      <c r="F1865" s="34" t="s">
        <v>1955</v>
      </c>
    </row>
    <row r="1866" spans="6:6" ht="16.5" customHeight="1" x14ac:dyDescent="0.4">
      <c r="F1866" s="34" t="s">
        <v>1956</v>
      </c>
    </row>
    <row r="1867" spans="6:6" ht="16.5" customHeight="1" x14ac:dyDescent="0.4">
      <c r="F1867" s="34" t="s">
        <v>1957</v>
      </c>
    </row>
    <row r="1868" spans="6:6" ht="16.5" customHeight="1" x14ac:dyDescent="0.4">
      <c r="F1868" s="34" t="s">
        <v>1958</v>
      </c>
    </row>
    <row r="1869" spans="6:6" ht="16.5" customHeight="1" x14ac:dyDescent="0.4">
      <c r="F1869" s="34" t="s">
        <v>1959</v>
      </c>
    </row>
    <row r="1870" spans="6:6" ht="16.5" customHeight="1" x14ac:dyDescent="0.4">
      <c r="F1870" s="34" t="s">
        <v>1960</v>
      </c>
    </row>
    <row r="1871" spans="6:6" ht="16.5" customHeight="1" x14ac:dyDescent="0.4">
      <c r="F1871" s="34" t="s">
        <v>1961</v>
      </c>
    </row>
    <row r="1872" spans="6:6" ht="16.5" customHeight="1" x14ac:dyDescent="0.4">
      <c r="F1872" s="34" t="s">
        <v>1962</v>
      </c>
    </row>
    <row r="1873" spans="6:6" ht="16.5" customHeight="1" x14ac:dyDescent="0.4">
      <c r="F1873" s="34" t="s">
        <v>1963</v>
      </c>
    </row>
    <row r="1874" spans="6:6" ht="16.5" customHeight="1" x14ac:dyDescent="0.4">
      <c r="F1874" s="34" t="s">
        <v>1964</v>
      </c>
    </row>
    <row r="1875" spans="6:6" ht="16.5" customHeight="1" x14ac:dyDescent="0.4">
      <c r="F1875" s="34" t="s">
        <v>1965</v>
      </c>
    </row>
    <row r="1876" spans="6:6" ht="16.5" customHeight="1" x14ac:dyDescent="0.4">
      <c r="F1876" s="34" t="s">
        <v>1966</v>
      </c>
    </row>
    <row r="1877" spans="6:6" ht="16.5" customHeight="1" x14ac:dyDescent="0.4">
      <c r="F1877" s="34" t="s">
        <v>1967</v>
      </c>
    </row>
    <row r="1878" spans="6:6" ht="16.5" customHeight="1" x14ac:dyDescent="0.4">
      <c r="F1878" s="34" t="s">
        <v>1968</v>
      </c>
    </row>
    <row r="1879" spans="6:6" ht="16.5" customHeight="1" x14ac:dyDescent="0.4">
      <c r="F1879" s="34" t="s">
        <v>1969</v>
      </c>
    </row>
    <row r="1880" spans="6:6" ht="16.5" customHeight="1" x14ac:dyDescent="0.4">
      <c r="F1880" s="34" t="s">
        <v>1970</v>
      </c>
    </row>
    <row r="1881" spans="6:6" ht="16.5" customHeight="1" x14ac:dyDescent="0.4">
      <c r="F1881" s="34" t="s">
        <v>1971</v>
      </c>
    </row>
    <row r="1882" spans="6:6" ht="16.5" customHeight="1" x14ac:dyDescent="0.4">
      <c r="F1882" s="34" t="s">
        <v>1972</v>
      </c>
    </row>
    <row r="1883" spans="6:6" ht="16.5" customHeight="1" x14ac:dyDescent="0.4">
      <c r="F1883" s="34" t="s">
        <v>1973</v>
      </c>
    </row>
    <row r="1884" spans="6:6" ht="16.5" customHeight="1" x14ac:dyDescent="0.4">
      <c r="F1884" s="34" t="s">
        <v>1974</v>
      </c>
    </row>
    <row r="1885" spans="6:6" ht="16.5" customHeight="1" x14ac:dyDescent="0.4">
      <c r="F1885" s="34" t="s">
        <v>1975</v>
      </c>
    </row>
    <row r="1886" spans="6:6" ht="16.5" customHeight="1" x14ac:dyDescent="0.4">
      <c r="F1886" s="34" t="s">
        <v>1976</v>
      </c>
    </row>
    <row r="1887" spans="6:6" ht="16.5" customHeight="1" x14ac:dyDescent="0.4">
      <c r="F1887" s="34" t="s">
        <v>1977</v>
      </c>
    </row>
    <row r="1888" spans="6:6" ht="16.5" customHeight="1" x14ac:dyDescent="0.4">
      <c r="F1888" s="34" t="s">
        <v>1978</v>
      </c>
    </row>
    <row r="1889" spans="6:6" ht="16.5" customHeight="1" x14ac:dyDescent="0.4">
      <c r="F1889" s="34" t="s">
        <v>1979</v>
      </c>
    </row>
    <row r="1890" spans="6:6" ht="16.5" customHeight="1" x14ac:dyDescent="0.4">
      <c r="F1890" s="34" t="s">
        <v>1980</v>
      </c>
    </row>
    <row r="1891" spans="6:6" ht="16.5" customHeight="1" x14ac:dyDescent="0.4">
      <c r="F1891" s="34" t="s">
        <v>1981</v>
      </c>
    </row>
    <row r="1892" spans="6:6" ht="16.5" customHeight="1" x14ac:dyDescent="0.4">
      <c r="F1892" s="34" t="s">
        <v>1982</v>
      </c>
    </row>
    <row r="1893" spans="6:6" ht="16.5" customHeight="1" x14ac:dyDescent="0.4">
      <c r="F1893" s="34" t="s">
        <v>1983</v>
      </c>
    </row>
    <row r="1894" spans="6:6" ht="16.5" customHeight="1" x14ac:dyDescent="0.4">
      <c r="F1894" s="34" t="s">
        <v>1984</v>
      </c>
    </row>
    <row r="1895" spans="6:6" ht="16.5" customHeight="1" x14ac:dyDescent="0.4">
      <c r="F1895" s="34" t="s">
        <v>1985</v>
      </c>
    </row>
    <row r="1896" spans="6:6" ht="16.5" customHeight="1" x14ac:dyDescent="0.4">
      <c r="F1896" s="34" t="s">
        <v>1986</v>
      </c>
    </row>
    <row r="1897" spans="6:6" ht="16.5" customHeight="1" x14ac:dyDescent="0.4">
      <c r="F1897" s="34" t="s">
        <v>1987</v>
      </c>
    </row>
    <row r="1898" spans="6:6" ht="16.5" customHeight="1" x14ac:dyDescent="0.4">
      <c r="F1898" s="34" t="s">
        <v>1988</v>
      </c>
    </row>
    <row r="1899" spans="6:6" ht="16.5" customHeight="1" x14ac:dyDescent="0.4">
      <c r="F1899" s="34" t="s">
        <v>1989</v>
      </c>
    </row>
    <row r="1900" spans="6:6" ht="16.5" customHeight="1" x14ac:dyDescent="0.4">
      <c r="F1900" s="34" t="s">
        <v>1990</v>
      </c>
    </row>
    <row r="1901" spans="6:6" ht="16.5" customHeight="1" x14ac:dyDescent="0.4">
      <c r="F1901" s="34" t="s">
        <v>1991</v>
      </c>
    </row>
    <row r="1902" spans="6:6" ht="16.5" customHeight="1" x14ac:dyDescent="0.4">
      <c r="F1902" s="34" t="s">
        <v>1992</v>
      </c>
    </row>
    <row r="1903" spans="6:6" ht="16.5" customHeight="1" x14ac:dyDescent="0.4">
      <c r="F1903" s="34" t="s">
        <v>1993</v>
      </c>
    </row>
    <row r="1904" spans="6:6" ht="16.5" customHeight="1" x14ac:dyDescent="0.4">
      <c r="F1904" s="34" t="s">
        <v>1994</v>
      </c>
    </row>
    <row r="1905" spans="6:6" ht="16.5" customHeight="1" x14ac:dyDescent="0.4">
      <c r="F1905" s="34" t="s">
        <v>1995</v>
      </c>
    </row>
    <row r="1906" spans="6:6" ht="16.5" customHeight="1" x14ac:dyDescent="0.4">
      <c r="F1906" s="34" t="s">
        <v>1996</v>
      </c>
    </row>
    <row r="1907" spans="6:6" ht="16.5" customHeight="1" x14ac:dyDescent="0.4">
      <c r="F1907" s="34" t="s">
        <v>1997</v>
      </c>
    </row>
    <row r="1908" spans="6:6" ht="16.5" customHeight="1" x14ac:dyDescent="0.4">
      <c r="F1908" s="34" t="s">
        <v>1998</v>
      </c>
    </row>
    <row r="1909" spans="6:6" ht="16.5" customHeight="1" x14ac:dyDescent="0.4">
      <c r="F1909" s="34" t="s">
        <v>1999</v>
      </c>
    </row>
    <row r="1910" spans="6:6" ht="16.5" customHeight="1" x14ac:dyDescent="0.4">
      <c r="F1910" s="34" t="s">
        <v>2000</v>
      </c>
    </row>
    <row r="1911" spans="6:6" ht="16.5" customHeight="1" x14ac:dyDescent="0.4">
      <c r="F1911" s="34" t="s">
        <v>2001</v>
      </c>
    </row>
    <row r="1912" spans="6:6" ht="16.5" customHeight="1" x14ac:dyDescent="0.4">
      <c r="F1912" s="34" t="s">
        <v>2002</v>
      </c>
    </row>
    <row r="1913" spans="6:6" ht="16.5" customHeight="1" x14ac:dyDescent="0.4">
      <c r="F1913" s="34" t="s">
        <v>2003</v>
      </c>
    </row>
    <row r="1914" spans="6:6" ht="16.5" customHeight="1" x14ac:dyDescent="0.4">
      <c r="F1914" s="34" t="s">
        <v>2004</v>
      </c>
    </row>
    <row r="1915" spans="6:6" ht="16.5" customHeight="1" x14ac:dyDescent="0.4">
      <c r="F1915" s="34" t="s">
        <v>2005</v>
      </c>
    </row>
    <row r="1916" spans="6:6" ht="16.5" customHeight="1" x14ac:dyDescent="0.4">
      <c r="F1916" s="34" t="s">
        <v>2006</v>
      </c>
    </row>
    <row r="1917" spans="6:6" ht="16.5" customHeight="1" x14ac:dyDescent="0.4">
      <c r="F1917" s="34" t="s">
        <v>2007</v>
      </c>
    </row>
    <row r="1918" spans="6:6" ht="16.5" customHeight="1" x14ac:dyDescent="0.4">
      <c r="F1918" s="34" t="s">
        <v>2008</v>
      </c>
    </row>
    <row r="1919" spans="6:6" ht="16.5" customHeight="1" x14ac:dyDescent="0.4">
      <c r="F1919" s="34" t="s">
        <v>2009</v>
      </c>
    </row>
    <row r="1920" spans="6:6" ht="16.5" customHeight="1" x14ac:dyDescent="0.4">
      <c r="F1920" s="34" t="s">
        <v>2010</v>
      </c>
    </row>
    <row r="1921" spans="6:6" ht="16.5" customHeight="1" x14ac:dyDescent="0.4">
      <c r="F1921" s="34" t="s">
        <v>2011</v>
      </c>
    </row>
    <row r="1922" spans="6:6" ht="16.5" customHeight="1" x14ac:dyDescent="0.4">
      <c r="F1922" s="34" t="s">
        <v>2012</v>
      </c>
    </row>
    <row r="1923" spans="6:6" ht="16.5" customHeight="1" x14ac:dyDescent="0.4">
      <c r="F1923" s="34" t="s">
        <v>2013</v>
      </c>
    </row>
    <row r="1924" spans="6:6" ht="16.5" customHeight="1" x14ac:dyDescent="0.4">
      <c r="F1924" s="34" t="s">
        <v>2014</v>
      </c>
    </row>
    <row r="1925" spans="6:6" ht="16.5" customHeight="1" x14ac:dyDescent="0.4">
      <c r="F1925" s="34" t="s">
        <v>2015</v>
      </c>
    </row>
    <row r="1926" spans="6:6" ht="16.5" customHeight="1" x14ac:dyDescent="0.4">
      <c r="F1926" s="34" t="s">
        <v>2016</v>
      </c>
    </row>
    <row r="1927" spans="6:6" ht="16.5" customHeight="1" x14ac:dyDescent="0.4">
      <c r="F1927" s="34" t="s">
        <v>2017</v>
      </c>
    </row>
    <row r="1928" spans="6:6" ht="16.5" customHeight="1" x14ac:dyDescent="0.4">
      <c r="F1928" s="34" t="s">
        <v>2018</v>
      </c>
    </row>
    <row r="1929" spans="6:6" ht="16.5" customHeight="1" x14ac:dyDescent="0.4">
      <c r="F1929" s="34" t="s">
        <v>2019</v>
      </c>
    </row>
    <row r="1930" spans="6:6" ht="16.5" customHeight="1" x14ac:dyDescent="0.4">
      <c r="F1930" s="34" t="s">
        <v>2020</v>
      </c>
    </row>
    <row r="1931" spans="6:6" ht="16.5" customHeight="1" x14ac:dyDescent="0.4">
      <c r="F1931" s="34" t="s">
        <v>2021</v>
      </c>
    </row>
    <row r="1932" spans="6:6" ht="16.5" customHeight="1" x14ac:dyDescent="0.4">
      <c r="F1932" s="34" t="s">
        <v>2022</v>
      </c>
    </row>
    <row r="1933" spans="6:6" ht="16.5" customHeight="1" x14ac:dyDescent="0.4">
      <c r="F1933" s="34" t="s">
        <v>2023</v>
      </c>
    </row>
    <row r="1934" spans="6:6" ht="16.5" customHeight="1" x14ac:dyDescent="0.4">
      <c r="F1934" s="34" t="s">
        <v>2024</v>
      </c>
    </row>
    <row r="1935" spans="6:6" ht="16.5" customHeight="1" x14ac:dyDescent="0.4">
      <c r="F1935" s="34" t="s">
        <v>2025</v>
      </c>
    </row>
    <row r="1936" spans="6:6" ht="16.5" customHeight="1" x14ac:dyDescent="0.4">
      <c r="F1936" s="34" t="s">
        <v>2026</v>
      </c>
    </row>
    <row r="1937" spans="6:6" ht="16.5" customHeight="1" x14ac:dyDescent="0.4">
      <c r="F1937" s="34" t="s">
        <v>2027</v>
      </c>
    </row>
    <row r="1938" spans="6:6" ht="16.5" customHeight="1" x14ac:dyDescent="0.4">
      <c r="F1938" s="34" t="s">
        <v>2028</v>
      </c>
    </row>
    <row r="1939" spans="6:6" ht="16.5" customHeight="1" x14ac:dyDescent="0.4">
      <c r="F1939" s="34" t="s">
        <v>2029</v>
      </c>
    </row>
    <row r="1940" spans="6:6" ht="16.5" customHeight="1" x14ac:dyDescent="0.4">
      <c r="F1940" s="34" t="s">
        <v>2030</v>
      </c>
    </row>
    <row r="1941" spans="6:6" ht="16.5" customHeight="1" x14ac:dyDescent="0.4">
      <c r="F1941" s="34" t="s">
        <v>2031</v>
      </c>
    </row>
    <row r="1942" spans="6:6" ht="16.5" customHeight="1" x14ac:dyDescent="0.4">
      <c r="F1942" s="34" t="s">
        <v>2032</v>
      </c>
    </row>
    <row r="1943" spans="6:6" ht="16.5" customHeight="1" x14ac:dyDescent="0.4">
      <c r="F1943" s="34" t="s">
        <v>2033</v>
      </c>
    </row>
    <row r="1944" spans="6:6" ht="16.5" customHeight="1" x14ac:dyDescent="0.4">
      <c r="F1944" s="34" t="s">
        <v>2034</v>
      </c>
    </row>
    <row r="1945" spans="6:6" ht="16.5" customHeight="1" x14ac:dyDescent="0.4">
      <c r="F1945" s="34" t="s">
        <v>2035</v>
      </c>
    </row>
    <row r="1946" spans="6:6" ht="16.5" customHeight="1" x14ac:dyDescent="0.4">
      <c r="F1946" s="34" t="s">
        <v>2036</v>
      </c>
    </row>
    <row r="1947" spans="6:6" ht="16.5" customHeight="1" x14ac:dyDescent="0.4">
      <c r="F1947" s="34" t="s">
        <v>2037</v>
      </c>
    </row>
    <row r="1948" spans="6:6" ht="16.5" customHeight="1" x14ac:dyDescent="0.4">
      <c r="F1948" s="34" t="s">
        <v>2038</v>
      </c>
    </row>
    <row r="1949" spans="6:6" ht="16.5" customHeight="1" x14ac:dyDescent="0.4">
      <c r="F1949" s="34" t="s">
        <v>2039</v>
      </c>
    </row>
    <row r="1950" spans="6:6" ht="16.5" customHeight="1" x14ac:dyDescent="0.4">
      <c r="F1950" s="34" t="s">
        <v>2040</v>
      </c>
    </row>
    <row r="1951" spans="6:6" ht="16.5" customHeight="1" x14ac:dyDescent="0.4">
      <c r="F1951" s="34" t="s">
        <v>2041</v>
      </c>
    </row>
    <row r="1952" spans="6:6" ht="16.5" customHeight="1" x14ac:dyDescent="0.4">
      <c r="F1952" s="34" t="s">
        <v>2042</v>
      </c>
    </row>
    <row r="1953" spans="6:6" ht="16.5" customHeight="1" x14ac:dyDescent="0.4">
      <c r="F1953" s="34" t="s">
        <v>2043</v>
      </c>
    </row>
    <row r="1954" spans="6:6" ht="16.5" customHeight="1" x14ac:dyDescent="0.4">
      <c r="F1954" s="34" t="s">
        <v>2044</v>
      </c>
    </row>
    <row r="1955" spans="6:6" ht="16.5" customHeight="1" x14ac:dyDescent="0.4">
      <c r="F1955" s="34" t="s">
        <v>2045</v>
      </c>
    </row>
    <row r="1956" spans="6:6" ht="16.5" customHeight="1" x14ac:dyDescent="0.4">
      <c r="F1956" s="34" t="s">
        <v>2046</v>
      </c>
    </row>
    <row r="1957" spans="6:6" ht="16.5" customHeight="1" x14ac:dyDescent="0.4">
      <c r="F1957" s="34" t="s">
        <v>2047</v>
      </c>
    </row>
    <row r="1958" spans="6:6" ht="16.5" customHeight="1" x14ac:dyDescent="0.4">
      <c r="F1958" s="34" t="s">
        <v>2048</v>
      </c>
    </row>
    <row r="1959" spans="6:6" ht="16.5" customHeight="1" x14ac:dyDescent="0.4">
      <c r="F1959" s="34" t="s">
        <v>2049</v>
      </c>
    </row>
    <row r="1960" spans="6:6" ht="16.5" customHeight="1" x14ac:dyDescent="0.4">
      <c r="F1960" s="34" t="s">
        <v>2050</v>
      </c>
    </row>
    <row r="1961" spans="6:6" ht="16.5" customHeight="1" x14ac:dyDescent="0.4">
      <c r="F1961" s="34" t="s">
        <v>2051</v>
      </c>
    </row>
    <row r="1962" spans="6:6" ht="16.5" customHeight="1" x14ac:dyDescent="0.4">
      <c r="F1962" s="34" t="s">
        <v>2052</v>
      </c>
    </row>
    <row r="1963" spans="6:6" ht="16.5" customHeight="1" x14ac:dyDescent="0.4">
      <c r="F1963" s="34" t="s">
        <v>2053</v>
      </c>
    </row>
    <row r="1964" spans="6:6" ht="16.5" customHeight="1" x14ac:dyDescent="0.4">
      <c r="F1964" s="34" t="s">
        <v>2054</v>
      </c>
    </row>
    <row r="1965" spans="6:6" ht="16.5" customHeight="1" x14ac:dyDescent="0.4">
      <c r="F1965" s="34" t="s">
        <v>2055</v>
      </c>
    </row>
    <row r="1966" spans="6:6" ht="16.5" customHeight="1" x14ac:dyDescent="0.4">
      <c r="F1966" s="34" t="s">
        <v>2056</v>
      </c>
    </row>
    <row r="1967" spans="6:6" ht="16.5" customHeight="1" x14ac:dyDescent="0.4">
      <c r="F1967" s="34" t="s">
        <v>2057</v>
      </c>
    </row>
    <row r="1968" spans="6:6" ht="16.5" customHeight="1" x14ac:dyDescent="0.4">
      <c r="F1968" s="34" t="s">
        <v>2058</v>
      </c>
    </row>
    <row r="1969" spans="6:6" ht="16.5" customHeight="1" x14ac:dyDescent="0.4">
      <c r="F1969" s="34" t="s">
        <v>2059</v>
      </c>
    </row>
    <row r="1970" spans="6:6" ht="16.5" customHeight="1" x14ac:dyDescent="0.4">
      <c r="F1970" s="34" t="s">
        <v>2060</v>
      </c>
    </row>
    <row r="1971" spans="6:6" ht="16.5" customHeight="1" x14ac:dyDescent="0.4">
      <c r="F1971" s="34" t="s">
        <v>2061</v>
      </c>
    </row>
    <row r="1972" spans="6:6" ht="16.5" customHeight="1" x14ac:dyDescent="0.4">
      <c r="F1972" s="34" t="s">
        <v>2062</v>
      </c>
    </row>
    <row r="1973" spans="6:6" ht="16.5" customHeight="1" x14ac:dyDescent="0.4">
      <c r="F1973" s="34" t="s">
        <v>2063</v>
      </c>
    </row>
    <row r="1974" spans="6:6" ht="16.5" customHeight="1" x14ac:dyDescent="0.4">
      <c r="F1974" s="34" t="s">
        <v>2064</v>
      </c>
    </row>
    <row r="1975" spans="6:6" ht="16.5" customHeight="1" x14ac:dyDescent="0.4">
      <c r="F1975" s="34" t="s">
        <v>2065</v>
      </c>
    </row>
    <row r="1976" spans="6:6" ht="16.5" customHeight="1" x14ac:dyDescent="0.4">
      <c r="F1976" s="34" t="s">
        <v>2066</v>
      </c>
    </row>
    <row r="1977" spans="6:6" ht="16.5" customHeight="1" x14ac:dyDescent="0.4">
      <c r="F1977" s="34" t="s">
        <v>2067</v>
      </c>
    </row>
    <row r="1978" spans="6:6" ht="16.5" customHeight="1" x14ac:dyDescent="0.4">
      <c r="F1978" s="34" t="s">
        <v>2068</v>
      </c>
    </row>
    <row r="1979" spans="6:6" ht="16.5" customHeight="1" x14ac:dyDescent="0.4">
      <c r="F1979" s="34" t="s">
        <v>2069</v>
      </c>
    </row>
    <row r="1980" spans="6:6" ht="16.5" customHeight="1" x14ac:dyDescent="0.4">
      <c r="F1980" s="34" t="s">
        <v>2070</v>
      </c>
    </row>
    <row r="1981" spans="6:6" ht="16.5" customHeight="1" x14ac:dyDescent="0.4">
      <c r="F1981" s="34" t="s">
        <v>2071</v>
      </c>
    </row>
    <row r="1982" spans="6:6" ht="16.5" customHeight="1" x14ac:dyDescent="0.4">
      <c r="F1982" s="34" t="s">
        <v>2072</v>
      </c>
    </row>
    <row r="1983" spans="6:6" ht="16.5" customHeight="1" x14ac:dyDescent="0.4">
      <c r="F1983" s="34" t="s">
        <v>2073</v>
      </c>
    </row>
    <row r="1984" spans="6:6" ht="16.5" customHeight="1" x14ac:dyDescent="0.4">
      <c r="F1984" s="34" t="s">
        <v>2074</v>
      </c>
    </row>
    <row r="1985" spans="6:6" ht="16.5" customHeight="1" x14ac:dyDescent="0.4">
      <c r="F1985" s="34" t="s">
        <v>2075</v>
      </c>
    </row>
    <row r="1986" spans="6:6" ht="16.5" customHeight="1" x14ac:dyDescent="0.4">
      <c r="F1986" s="34" t="s">
        <v>2076</v>
      </c>
    </row>
    <row r="1987" spans="6:6" ht="16.5" customHeight="1" x14ac:dyDescent="0.4">
      <c r="F1987" s="34" t="s">
        <v>2077</v>
      </c>
    </row>
    <row r="1988" spans="6:6" ht="16.5" customHeight="1" x14ac:dyDescent="0.4">
      <c r="F1988" s="34" t="s">
        <v>2078</v>
      </c>
    </row>
    <row r="1989" spans="6:6" ht="16.5" customHeight="1" x14ac:dyDescent="0.4">
      <c r="F1989" s="34" t="s">
        <v>2079</v>
      </c>
    </row>
    <row r="1990" spans="6:6" ht="16.5" customHeight="1" x14ac:dyDescent="0.4">
      <c r="F1990" s="34" t="s">
        <v>2080</v>
      </c>
    </row>
    <row r="1991" spans="6:6" ht="16.5" customHeight="1" x14ac:dyDescent="0.4">
      <c r="F1991" s="34" t="s">
        <v>2081</v>
      </c>
    </row>
    <row r="1992" spans="6:6" ht="16.5" customHeight="1" x14ac:dyDescent="0.4">
      <c r="F1992" s="34" t="s">
        <v>2082</v>
      </c>
    </row>
    <row r="1993" spans="6:6" ht="16.5" customHeight="1" x14ac:dyDescent="0.4">
      <c r="F1993" s="34" t="s">
        <v>2083</v>
      </c>
    </row>
    <row r="1994" spans="6:6" ht="16.5" customHeight="1" x14ac:dyDescent="0.4">
      <c r="F1994" s="34" t="s">
        <v>2084</v>
      </c>
    </row>
    <row r="1995" spans="6:6" ht="16.5" customHeight="1" x14ac:dyDescent="0.4">
      <c r="F1995" s="34" t="s">
        <v>2085</v>
      </c>
    </row>
    <row r="1996" spans="6:6" ht="16.5" customHeight="1" x14ac:dyDescent="0.4">
      <c r="F1996" s="34" t="s">
        <v>2086</v>
      </c>
    </row>
    <row r="1997" spans="6:6" ht="16.5" customHeight="1" x14ac:dyDescent="0.4">
      <c r="F1997" s="34" t="s">
        <v>2087</v>
      </c>
    </row>
    <row r="1998" spans="6:6" ht="16.5" customHeight="1" x14ac:dyDescent="0.4">
      <c r="F1998" s="34" t="s">
        <v>2088</v>
      </c>
    </row>
    <row r="1999" spans="6:6" ht="16.5" customHeight="1" x14ac:dyDescent="0.4">
      <c r="F1999" s="34" t="s">
        <v>2089</v>
      </c>
    </row>
    <row r="2000" spans="6:6" ht="16.5" customHeight="1" x14ac:dyDescent="0.4">
      <c r="F2000" s="34" t="s">
        <v>2090</v>
      </c>
    </row>
    <row r="2001" spans="6:6" ht="16.5" customHeight="1" x14ac:dyDescent="0.4">
      <c r="F2001" s="34" t="s">
        <v>2091</v>
      </c>
    </row>
    <row r="2002" spans="6:6" ht="16.5" customHeight="1" x14ac:dyDescent="0.4">
      <c r="F2002" s="34" t="s">
        <v>2092</v>
      </c>
    </row>
    <row r="2003" spans="6:6" ht="16.5" customHeight="1" x14ac:dyDescent="0.4">
      <c r="F2003" s="34" t="s">
        <v>2093</v>
      </c>
    </row>
    <row r="2004" spans="6:6" ht="16.5" customHeight="1" x14ac:dyDescent="0.4">
      <c r="F2004" s="34" t="s">
        <v>2094</v>
      </c>
    </row>
    <row r="2005" spans="6:6" ht="16.5" customHeight="1" x14ac:dyDescent="0.4">
      <c r="F2005" s="34" t="s">
        <v>2095</v>
      </c>
    </row>
    <row r="2006" spans="6:6" ht="16.5" customHeight="1" x14ac:dyDescent="0.4">
      <c r="F2006" s="34" t="s">
        <v>2096</v>
      </c>
    </row>
    <row r="2007" spans="6:6" ht="16.5" customHeight="1" x14ac:dyDescent="0.4">
      <c r="F2007" s="34" t="s">
        <v>2097</v>
      </c>
    </row>
    <row r="2008" spans="6:6" ht="16.5" customHeight="1" x14ac:dyDescent="0.4">
      <c r="F2008" s="34" t="s">
        <v>2098</v>
      </c>
    </row>
    <row r="2009" spans="6:6" ht="16.5" customHeight="1" x14ac:dyDescent="0.4">
      <c r="F2009" s="34" t="s">
        <v>2099</v>
      </c>
    </row>
    <row r="2010" spans="6:6" ht="16.5" customHeight="1" x14ac:dyDescent="0.4">
      <c r="F2010" s="34" t="s">
        <v>2100</v>
      </c>
    </row>
    <row r="2011" spans="6:6" ht="16.5" customHeight="1" x14ac:dyDescent="0.4">
      <c r="F2011" s="34" t="s">
        <v>2101</v>
      </c>
    </row>
    <row r="2012" spans="6:6" ht="16.5" customHeight="1" x14ac:dyDescent="0.4">
      <c r="F2012" s="34" t="s">
        <v>2102</v>
      </c>
    </row>
    <row r="2013" spans="6:6" ht="16.5" customHeight="1" x14ac:dyDescent="0.4">
      <c r="F2013" s="34" t="s">
        <v>2103</v>
      </c>
    </row>
    <row r="2014" spans="6:6" ht="16.5" customHeight="1" x14ac:dyDescent="0.4">
      <c r="F2014" s="34" t="s">
        <v>2104</v>
      </c>
    </row>
    <row r="2015" spans="6:6" ht="16.5" customHeight="1" x14ac:dyDescent="0.4">
      <c r="F2015" s="34" t="s">
        <v>2105</v>
      </c>
    </row>
    <row r="2016" spans="6:6" ht="16.5" customHeight="1" x14ac:dyDescent="0.4">
      <c r="F2016" s="34" t="s">
        <v>2106</v>
      </c>
    </row>
    <row r="2017" spans="6:6" ht="16.5" customHeight="1" x14ac:dyDescent="0.4">
      <c r="F2017" s="34" t="s">
        <v>2107</v>
      </c>
    </row>
    <row r="2018" spans="6:6" ht="16.5" customHeight="1" x14ac:dyDescent="0.4">
      <c r="F2018" s="34" t="s">
        <v>2108</v>
      </c>
    </row>
    <row r="2019" spans="6:6" ht="16.5" customHeight="1" x14ac:dyDescent="0.4">
      <c r="F2019" s="34" t="s">
        <v>2109</v>
      </c>
    </row>
    <row r="2020" spans="6:6" ht="16.5" customHeight="1" x14ac:dyDescent="0.4">
      <c r="F2020" s="34" t="s">
        <v>2110</v>
      </c>
    </row>
    <row r="2021" spans="6:6" ht="16.5" customHeight="1" x14ac:dyDescent="0.4">
      <c r="F2021" s="34" t="s">
        <v>2111</v>
      </c>
    </row>
    <row r="2022" spans="6:6" ht="16.5" customHeight="1" x14ac:dyDescent="0.4">
      <c r="F2022" s="34" t="s">
        <v>2112</v>
      </c>
    </row>
    <row r="2023" spans="6:6" ht="16.5" customHeight="1" x14ac:dyDescent="0.4">
      <c r="F2023" s="34" t="s">
        <v>2113</v>
      </c>
    </row>
    <row r="2024" spans="6:6" ht="16.5" customHeight="1" x14ac:dyDescent="0.4">
      <c r="F2024" s="34" t="s">
        <v>2114</v>
      </c>
    </row>
    <row r="2025" spans="6:6" ht="16.5" customHeight="1" x14ac:dyDescent="0.4">
      <c r="F2025" s="34" t="s">
        <v>2115</v>
      </c>
    </row>
    <row r="2026" spans="6:6" ht="16.5" customHeight="1" x14ac:dyDescent="0.4">
      <c r="F2026" s="34" t="s">
        <v>2116</v>
      </c>
    </row>
    <row r="2027" spans="6:6" ht="16.5" customHeight="1" x14ac:dyDescent="0.4">
      <c r="F2027" s="34" t="s">
        <v>2117</v>
      </c>
    </row>
    <row r="2028" spans="6:6" ht="16.5" customHeight="1" x14ac:dyDescent="0.4">
      <c r="F2028" s="34" t="s">
        <v>2118</v>
      </c>
    </row>
    <row r="2029" spans="6:6" ht="16.5" customHeight="1" x14ac:dyDescent="0.4">
      <c r="F2029" s="34" t="s">
        <v>2119</v>
      </c>
    </row>
    <row r="2030" spans="6:6" ht="16.5" customHeight="1" x14ac:dyDescent="0.4">
      <c r="F2030" s="34" t="s">
        <v>2120</v>
      </c>
    </row>
    <row r="2031" spans="6:6" ht="16.5" customHeight="1" x14ac:dyDescent="0.4">
      <c r="F2031" s="34" t="s">
        <v>2121</v>
      </c>
    </row>
    <row r="2032" spans="6:6" ht="16.5" customHeight="1" x14ac:dyDescent="0.4">
      <c r="F2032" s="34" t="s">
        <v>2122</v>
      </c>
    </row>
    <row r="2033" spans="6:6" ht="16.5" customHeight="1" x14ac:dyDescent="0.4">
      <c r="F2033" s="34" t="s">
        <v>2123</v>
      </c>
    </row>
    <row r="2034" spans="6:6" ht="16.5" customHeight="1" x14ac:dyDescent="0.4">
      <c r="F2034" s="34" t="s">
        <v>2124</v>
      </c>
    </row>
    <row r="2035" spans="6:6" ht="16.5" customHeight="1" x14ac:dyDescent="0.4">
      <c r="F2035" s="34" t="s">
        <v>2125</v>
      </c>
    </row>
    <row r="2036" spans="6:6" ht="16.5" customHeight="1" x14ac:dyDescent="0.4">
      <c r="F2036" s="34" t="s">
        <v>2126</v>
      </c>
    </row>
    <row r="2037" spans="6:6" ht="16.5" customHeight="1" x14ac:dyDescent="0.4">
      <c r="F2037" s="34" t="s">
        <v>2127</v>
      </c>
    </row>
    <row r="2038" spans="6:6" ht="16.5" customHeight="1" x14ac:dyDescent="0.4">
      <c r="F2038" s="34" t="s">
        <v>2128</v>
      </c>
    </row>
    <row r="2039" spans="6:6" ht="16.5" customHeight="1" x14ac:dyDescent="0.4">
      <c r="F2039" s="34" t="s">
        <v>2129</v>
      </c>
    </row>
    <row r="2040" spans="6:6" ht="16.5" customHeight="1" x14ac:dyDescent="0.4">
      <c r="F2040" s="34" t="s">
        <v>2130</v>
      </c>
    </row>
    <row r="2041" spans="6:6" ht="16.5" customHeight="1" x14ac:dyDescent="0.4">
      <c r="F2041" s="34" t="s">
        <v>2131</v>
      </c>
    </row>
    <row r="2042" spans="6:6" ht="16.5" customHeight="1" x14ac:dyDescent="0.4">
      <c r="F2042" s="34" t="s">
        <v>2132</v>
      </c>
    </row>
    <row r="2043" spans="6:6" ht="16.5" customHeight="1" x14ac:dyDescent="0.4">
      <c r="F2043" s="34" t="s">
        <v>2133</v>
      </c>
    </row>
    <row r="2044" spans="6:6" ht="16.5" customHeight="1" x14ac:dyDescent="0.4">
      <c r="F2044" s="34" t="s">
        <v>2134</v>
      </c>
    </row>
    <row r="2045" spans="6:6" ht="16.5" customHeight="1" x14ac:dyDescent="0.4">
      <c r="F2045" s="34" t="s">
        <v>2135</v>
      </c>
    </row>
    <row r="2046" spans="6:6" ht="16.5" customHeight="1" x14ac:dyDescent="0.4">
      <c r="F2046" s="34" t="s">
        <v>2136</v>
      </c>
    </row>
    <row r="2047" spans="6:6" ht="16.5" customHeight="1" x14ac:dyDescent="0.4">
      <c r="F2047" s="34" t="s">
        <v>2137</v>
      </c>
    </row>
    <row r="2048" spans="6:6" ht="16.5" customHeight="1" x14ac:dyDescent="0.4">
      <c r="F2048" s="34" t="s">
        <v>2138</v>
      </c>
    </row>
    <row r="2049" spans="6:6" ht="16.5" customHeight="1" x14ac:dyDescent="0.4">
      <c r="F2049" s="34" t="s">
        <v>2139</v>
      </c>
    </row>
    <row r="2050" spans="6:6" ht="16.5" customHeight="1" x14ac:dyDescent="0.4">
      <c r="F2050" s="34" t="s">
        <v>2140</v>
      </c>
    </row>
    <row r="2051" spans="6:6" ht="16.5" customHeight="1" x14ac:dyDescent="0.4">
      <c r="F2051" s="34" t="s">
        <v>2141</v>
      </c>
    </row>
    <row r="2052" spans="6:6" ht="16.5" customHeight="1" x14ac:dyDescent="0.4">
      <c r="F2052" s="34" t="s">
        <v>2142</v>
      </c>
    </row>
    <row r="2053" spans="6:6" ht="16.5" customHeight="1" x14ac:dyDescent="0.4">
      <c r="F2053" s="34" t="s">
        <v>2143</v>
      </c>
    </row>
    <row r="2054" spans="6:6" ht="16.5" customHeight="1" x14ac:dyDescent="0.4">
      <c r="F2054" s="34" t="s">
        <v>2144</v>
      </c>
    </row>
    <row r="2055" spans="6:6" ht="16.5" customHeight="1" x14ac:dyDescent="0.4">
      <c r="F2055" s="34" t="s">
        <v>2145</v>
      </c>
    </row>
    <row r="2056" spans="6:6" ht="16.5" customHeight="1" x14ac:dyDescent="0.4">
      <c r="F2056" s="34" t="s">
        <v>2146</v>
      </c>
    </row>
    <row r="2057" spans="6:6" ht="16.5" customHeight="1" x14ac:dyDescent="0.4">
      <c r="F2057" s="34" t="s">
        <v>2147</v>
      </c>
    </row>
    <row r="2058" spans="6:6" ht="16.5" customHeight="1" x14ac:dyDescent="0.4">
      <c r="F2058" s="34" t="s">
        <v>2148</v>
      </c>
    </row>
    <row r="2059" spans="6:6" ht="16.5" customHeight="1" x14ac:dyDescent="0.4">
      <c r="F2059" s="34" t="s">
        <v>2149</v>
      </c>
    </row>
    <row r="2060" spans="6:6" ht="16.5" customHeight="1" x14ac:dyDescent="0.4">
      <c r="F2060" s="34" t="s">
        <v>2150</v>
      </c>
    </row>
    <row r="2061" spans="6:6" ht="16.5" customHeight="1" x14ac:dyDescent="0.4">
      <c r="F2061" s="34" t="s">
        <v>2151</v>
      </c>
    </row>
    <row r="2062" spans="6:6" ht="16.5" customHeight="1" x14ac:dyDescent="0.4">
      <c r="F2062" s="34" t="s">
        <v>2152</v>
      </c>
    </row>
    <row r="2063" spans="6:6" ht="16.5" customHeight="1" x14ac:dyDescent="0.4">
      <c r="F2063" s="34" t="s">
        <v>2153</v>
      </c>
    </row>
    <row r="2064" spans="6:6" ht="16.5" customHeight="1" x14ac:dyDescent="0.4">
      <c r="F2064" s="34" t="s">
        <v>2154</v>
      </c>
    </row>
    <row r="2065" spans="6:6" ht="16.5" customHeight="1" x14ac:dyDescent="0.4">
      <c r="F2065" s="34" t="s">
        <v>2155</v>
      </c>
    </row>
    <row r="2066" spans="6:6" ht="16.5" customHeight="1" x14ac:dyDescent="0.4">
      <c r="F2066" s="34" t="s">
        <v>2156</v>
      </c>
    </row>
    <row r="2067" spans="6:6" ht="16.5" customHeight="1" x14ac:dyDescent="0.4">
      <c r="F2067" s="34" t="s">
        <v>2157</v>
      </c>
    </row>
    <row r="2068" spans="6:6" ht="16.5" customHeight="1" x14ac:dyDescent="0.4">
      <c r="F2068" s="34" t="s">
        <v>2158</v>
      </c>
    </row>
    <row r="2069" spans="6:6" ht="16.5" customHeight="1" x14ac:dyDescent="0.4">
      <c r="F2069" s="34" t="s">
        <v>2159</v>
      </c>
    </row>
    <row r="2070" spans="6:6" ht="16.5" customHeight="1" x14ac:dyDescent="0.4">
      <c r="F2070" s="34" t="s">
        <v>2160</v>
      </c>
    </row>
    <row r="2071" spans="6:6" ht="16.5" customHeight="1" x14ac:dyDescent="0.4">
      <c r="F2071" s="34" t="s">
        <v>2161</v>
      </c>
    </row>
    <row r="2072" spans="6:6" ht="16.5" customHeight="1" x14ac:dyDescent="0.4">
      <c r="F2072" s="34" t="s">
        <v>2162</v>
      </c>
    </row>
    <row r="2073" spans="6:6" ht="16.5" customHeight="1" x14ac:dyDescent="0.4">
      <c r="F2073" s="34" t="s">
        <v>2163</v>
      </c>
    </row>
    <row r="2074" spans="6:6" ht="16.5" customHeight="1" x14ac:dyDescent="0.4">
      <c r="F2074" s="34" t="s">
        <v>2164</v>
      </c>
    </row>
    <row r="2075" spans="6:6" ht="16.5" customHeight="1" x14ac:dyDescent="0.4">
      <c r="F2075" s="34" t="s">
        <v>2165</v>
      </c>
    </row>
    <row r="2076" spans="6:6" ht="16.5" customHeight="1" x14ac:dyDescent="0.4">
      <c r="F2076" s="34" t="s">
        <v>2166</v>
      </c>
    </row>
    <row r="2077" spans="6:6" ht="16.5" customHeight="1" x14ac:dyDescent="0.4">
      <c r="F2077" s="34" t="s">
        <v>2167</v>
      </c>
    </row>
    <row r="2078" spans="6:6" ht="16.5" customHeight="1" x14ac:dyDescent="0.4">
      <c r="F2078" s="34" t="s">
        <v>2168</v>
      </c>
    </row>
    <row r="2079" spans="6:6" ht="16.5" customHeight="1" x14ac:dyDescent="0.4">
      <c r="F2079" s="34" t="s">
        <v>2169</v>
      </c>
    </row>
    <row r="2080" spans="6:6" ht="16.5" customHeight="1" x14ac:dyDescent="0.4">
      <c r="F2080" s="34" t="s">
        <v>2170</v>
      </c>
    </row>
    <row r="2081" spans="6:6" ht="16.5" customHeight="1" x14ac:dyDescent="0.4">
      <c r="F2081" s="34" t="s">
        <v>2171</v>
      </c>
    </row>
    <row r="2082" spans="6:6" ht="16.5" customHeight="1" x14ac:dyDescent="0.4">
      <c r="F2082" s="34" t="s">
        <v>2172</v>
      </c>
    </row>
    <row r="2083" spans="6:6" ht="16.5" customHeight="1" x14ac:dyDescent="0.4">
      <c r="F2083" s="34" t="s">
        <v>2173</v>
      </c>
    </row>
    <row r="2084" spans="6:6" ht="16.5" customHeight="1" x14ac:dyDescent="0.4">
      <c r="F2084" s="34" t="s">
        <v>2174</v>
      </c>
    </row>
    <row r="2085" spans="6:6" ht="16.5" customHeight="1" x14ac:dyDescent="0.4">
      <c r="F2085" s="34" t="s">
        <v>2175</v>
      </c>
    </row>
    <row r="2086" spans="6:6" ht="16.5" customHeight="1" x14ac:dyDescent="0.4">
      <c r="F2086" s="34" t="s">
        <v>2176</v>
      </c>
    </row>
    <row r="2087" spans="6:6" ht="16.5" customHeight="1" x14ac:dyDescent="0.4">
      <c r="F2087" s="34" t="s">
        <v>2177</v>
      </c>
    </row>
    <row r="2088" spans="6:6" ht="16.5" customHeight="1" x14ac:dyDescent="0.4">
      <c r="F2088" s="34" t="s">
        <v>2178</v>
      </c>
    </row>
    <row r="2089" spans="6:6" ht="16.5" customHeight="1" x14ac:dyDescent="0.4">
      <c r="F2089" s="34" t="s">
        <v>2179</v>
      </c>
    </row>
    <row r="2090" spans="6:6" ht="16.5" customHeight="1" x14ac:dyDescent="0.4">
      <c r="F2090" s="34" t="s">
        <v>2180</v>
      </c>
    </row>
    <row r="2091" spans="6:6" ht="16.5" customHeight="1" x14ac:dyDescent="0.4">
      <c r="F2091" s="34" t="s">
        <v>2181</v>
      </c>
    </row>
    <row r="2092" spans="6:6" ht="16.5" customHeight="1" x14ac:dyDescent="0.4">
      <c r="F2092" s="34" t="s">
        <v>2182</v>
      </c>
    </row>
    <row r="2093" spans="6:6" ht="16.5" customHeight="1" x14ac:dyDescent="0.4">
      <c r="F2093" s="34" t="s">
        <v>2183</v>
      </c>
    </row>
    <row r="2094" spans="6:6" ht="16.5" customHeight="1" x14ac:dyDescent="0.4">
      <c r="F2094" s="34" t="s">
        <v>2184</v>
      </c>
    </row>
    <row r="2095" spans="6:6" ht="16.5" customHeight="1" x14ac:dyDescent="0.4">
      <c r="F2095" s="34" t="s">
        <v>2185</v>
      </c>
    </row>
    <row r="2096" spans="6:6" ht="16.5" customHeight="1" x14ac:dyDescent="0.4">
      <c r="F2096" s="34" t="s">
        <v>2186</v>
      </c>
    </row>
    <row r="2097" spans="6:6" ht="16.5" customHeight="1" x14ac:dyDescent="0.4">
      <c r="F2097" s="34" t="s">
        <v>2187</v>
      </c>
    </row>
    <row r="2098" spans="6:6" ht="16.5" customHeight="1" x14ac:dyDescent="0.4">
      <c r="F2098" s="34" t="s">
        <v>2188</v>
      </c>
    </row>
    <row r="2099" spans="6:6" ht="16.5" customHeight="1" x14ac:dyDescent="0.4">
      <c r="F2099" s="34" t="s">
        <v>2189</v>
      </c>
    </row>
    <row r="2100" spans="6:6" ht="16.5" customHeight="1" x14ac:dyDescent="0.4">
      <c r="F2100" s="34" t="s">
        <v>2190</v>
      </c>
    </row>
    <row r="2101" spans="6:6" ht="16.5" customHeight="1" x14ac:dyDescent="0.4">
      <c r="F2101" s="34" t="s">
        <v>2191</v>
      </c>
    </row>
    <row r="2102" spans="6:6" ht="16.5" customHeight="1" x14ac:dyDescent="0.4">
      <c r="F2102" s="34" t="s">
        <v>2192</v>
      </c>
    </row>
    <row r="2103" spans="6:6" ht="16.5" customHeight="1" x14ac:dyDescent="0.4">
      <c r="F2103" s="34" t="s">
        <v>2193</v>
      </c>
    </row>
    <row r="2104" spans="6:6" ht="16.5" customHeight="1" x14ac:dyDescent="0.4">
      <c r="F2104" s="34" t="s">
        <v>2194</v>
      </c>
    </row>
    <row r="2105" spans="6:6" ht="16.5" customHeight="1" x14ac:dyDescent="0.4">
      <c r="F2105" s="34" t="s">
        <v>2195</v>
      </c>
    </row>
    <row r="2106" spans="6:6" ht="16.5" customHeight="1" x14ac:dyDescent="0.4">
      <c r="F2106" s="34" t="s">
        <v>2196</v>
      </c>
    </row>
    <row r="2107" spans="6:6" ht="16.5" customHeight="1" x14ac:dyDescent="0.4">
      <c r="F2107" s="34" t="s">
        <v>2197</v>
      </c>
    </row>
    <row r="2108" spans="6:6" ht="16.5" customHeight="1" x14ac:dyDescent="0.4">
      <c r="F2108" s="34" t="s">
        <v>2198</v>
      </c>
    </row>
    <row r="2109" spans="6:6" ht="16.5" customHeight="1" x14ac:dyDescent="0.4">
      <c r="F2109" s="34" t="s">
        <v>2199</v>
      </c>
    </row>
    <row r="2110" spans="6:6" ht="16.5" customHeight="1" x14ac:dyDescent="0.4">
      <c r="F2110" s="34" t="s">
        <v>2200</v>
      </c>
    </row>
    <row r="2111" spans="6:6" ht="16.5" customHeight="1" x14ac:dyDescent="0.4">
      <c r="F2111" s="34" t="s">
        <v>2201</v>
      </c>
    </row>
    <row r="2112" spans="6:6" ht="16.5" customHeight="1" x14ac:dyDescent="0.4">
      <c r="F2112" s="34" t="s">
        <v>2202</v>
      </c>
    </row>
    <row r="2113" spans="6:6" ht="16.5" customHeight="1" x14ac:dyDescent="0.4">
      <c r="F2113" s="34" t="s">
        <v>2203</v>
      </c>
    </row>
    <row r="2114" spans="6:6" ht="16.5" customHeight="1" x14ac:dyDescent="0.4">
      <c r="F2114" s="34" t="s">
        <v>2204</v>
      </c>
    </row>
    <row r="2115" spans="6:6" ht="16.5" customHeight="1" x14ac:dyDescent="0.4">
      <c r="F2115" s="34" t="s">
        <v>2205</v>
      </c>
    </row>
    <row r="2116" spans="6:6" ht="16.5" customHeight="1" x14ac:dyDescent="0.4">
      <c r="F2116" s="34" t="s">
        <v>2206</v>
      </c>
    </row>
    <row r="2117" spans="6:6" ht="16.5" customHeight="1" x14ac:dyDescent="0.4">
      <c r="F2117" s="34" t="s">
        <v>2207</v>
      </c>
    </row>
    <row r="2118" spans="6:6" ht="16.5" customHeight="1" x14ac:dyDescent="0.4">
      <c r="F2118" s="34" t="s">
        <v>2208</v>
      </c>
    </row>
    <row r="2119" spans="6:6" ht="16.5" customHeight="1" x14ac:dyDescent="0.4">
      <c r="F2119" s="34" t="s">
        <v>2209</v>
      </c>
    </row>
    <row r="2120" spans="6:6" ht="16.5" customHeight="1" x14ac:dyDescent="0.4">
      <c r="F2120" s="34" t="s">
        <v>2210</v>
      </c>
    </row>
    <row r="2121" spans="6:6" ht="16.5" customHeight="1" x14ac:dyDescent="0.4">
      <c r="F2121" s="34" t="s">
        <v>2211</v>
      </c>
    </row>
    <row r="2122" spans="6:6" ht="16.5" customHeight="1" x14ac:dyDescent="0.4">
      <c r="F2122" s="34" t="s">
        <v>2212</v>
      </c>
    </row>
    <row r="2123" spans="6:6" ht="16.5" customHeight="1" x14ac:dyDescent="0.4">
      <c r="F2123" s="34" t="s">
        <v>2213</v>
      </c>
    </row>
    <row r="2124" spans="6:6" ht="16.5" customHeight="1" x14ac:dyDescent="0.4">
      <c r="F2124" s="34" t="s">
        <v>2214</v>
      </c>
    </row>
    <row r="2125" spans="6:6" ht="16.5" customHeight="1" x14ac:dyDescent="0.4">
      <c r="F2125" s="34" t="s">
        <v>2215</v>
      </c>
    </row>
    <row r="2126" spans="6:6" ht="16.5" customHeight="1" x14ac:dyDescent="0.4">
      <c r="F2126" s="34" t="s">
        <v>2216</v>
      </c>
    </row>
    <row r="2127" spans="6:6" ht="16.5" customHeight="1" x14ac:dyDescent="0.4">
      <c r="F2127" s="34" t="s">
        <v>2217</v>
      </c>
    </row>
    <row r="2128" spans="6:6" ht="16.5" customHeight="1" x14ac:dyDescent="0.4">
      <c r="F2128" s="34" t="s">
        <v>2218</v>
      </c>
    </row>
    <row r="2129" spans="6:6" ht="16.5" customHeight="1" x14ac:dyDescent="0.4">
      <c r="F2129" s="34" t="s">
        <v>2219</v>
      </c>
    </row>
    <row r="2130" spans="6:6" ht="16.5" customHeight="1" x14ac:dyDescent="0.4">
      <c r="F2130" s="34" t="s">
        <v>2220</v>
      </c>
    </row>
    <row r="2131" spans="6:6" ht="16.5" customHeight="1" x14ac:dyDescent="0.4">
      <c r="F2131" s="34" t="s">
        <v>2221</v>
      </c>
    </row>
    <row r="2132" spans="6:6" ht="16.5" customHeight="1" x14ac:dyDescent="0.4">
      <c r="F2132" s="34" t="s">
        <v>2222</v>
      </c>
    </row>
    <row r="2133" spans="6:6" ht="16.5" customHeight="1" x14ac:dyDescent="0.4">
      <c r="F2133" s="34" t="s">
        <v>2223</v>
      </c>
    </row>
    <row r="2134" spans="6:6" ht="16.5" customHeight="1" x14ac:dyDescent="0.4">
      <c r="F2134" s="34" t="s">
        <v>2224</v>
      </c>
    </row>
    <row r="2135" spans="6:6" ht="16.5" customHeight="1" x14ac:dyDescent="0.4">
      <c r="F2135" s="34" t="s">
        <v>2225</v>
      </c>
    </row>
    <row r="2136" spans="6:6" ht="16.5" customHeight="1" x14ac:dyDescent="0.4">
      <c r="F2136" s="34" t="s">
        <v>2226</v>
      </c>
    </row>
    <row r="2137" spans="6:6" ht="16.5" customHeight="1" x14ac:dyDescent="0.4">
      <c r="F2137" s="34" t="s">
        <v>2227</v>
      </c>
    </row>
    <row r="2138" spans="6:6" ht="16.5" customHeight="1" x14ac:dyDescent="0.4">
      <c r="F2138" s="34" t="s">
        <v>2228</v>
      </c>
    </row>
    <row r="2139" spans="6:6" ht="16.5" customHeight="1" x14ac:dyDescent="0.4">
      <c r="F2139" s="34" t="s">
        <v>2229</v>
      </c>
    </row>
    <row r="2140" spans="6:6" ht="16.5" customHeight="1" x14ac:dyDescent="0.4">
      <c r="F2140" s="34" t="s">
        <v>2230</v>
      </c>
    </row>
    <row r="2141" spans="6:6" ht="16.5" customHeight="1" x14ac:dyDescent="0.4">
      <c r="F2141" s="34" t="s">
        <v>2231</v>
      </c>
    </row>
    <row r="2142" spans="6:6" ht="16.5" customHeight="1" x14ac:dyDescent="0.4">
      <c r="F2142" s="34" t="s">
        <v>2232</v>
      </c>
    </row>
    <row r="2143" spans="6:6" ht="16.5" customHeight="1" x14ac:dyDescent="0.4">
      <c r="F2143" s="34" t="s">
        <v>2233</v>
      </c>
    </row>
    <row r="2144" spans="6:6" ht="16.5" customHeight="1" x14ac:dyDescent="0.4">
      <c r="F2144" s="34" t="s">
        <v>2234</v>
      </c>
    </row>
    <row r="2145" spans="6:6" ht="16.5" customHeight="1" x14ac:dyDescent="0.4">
      <c r="F2145" s="34" t="s">
        <v>2235</v>
      </c>
    </row>
    <row r="2146" spans="6:6" ht="16.5" customHeight="1" x14ac:dyDescent="0.4">
      <c r="F2146" s="34" t="s">
        <v>2236</v>
      </c>
    </row>
    <row r="2147" spans="6:6" ht="16.5" customHeight="1" x14ac:dyDescent="0.4">
      <c r="F2147" s="34" t="s">
        <v>2237</v>
      </c>
    </row>
    <row r="2148" spans="6:6" ht="16.5" customHeight="1" x14ac:dyDescent="0.4">
      <c r="F2148" s="34" t="s">
        <v>2238</v>
      </c>
    </row>
    <row r="2149" spans="6:6" ht="16.5" customHeight="1" x14ac:dyDescent="0.4">
      <c r="F2149" s="34" t="s">
        <v>2239</v>
      </c>
    </row>
    <row r="2150" spans="6:6" ht="16.5" customHeight="1" x14ac:dyDescent="0.4">
      <c r="F2150" s="34" t="s">
        <v>2240</v>
      </c>
    </row>
    <row r="2151" spans="6:6" ht="16.5" customHeight="1" x14ac:dyDescent="0.4">
      <c r="F2151" s="34" t="s">
        <v>2241</v>
      </c>
    </row>
    <row r="2152" spans="6:6" ht="16.5" customHeight="1" x14ac:dyDescent="0.4">
      <c r="F2152" s="34" t="s">
        <v>2242</v>
      </c>
    </row>
    <row r="2153" spans="6:6" ht="16.5" customHeight="1" x14ac:dyDescent="0.4">
      <c r="F2153" s="34" t="s">
        <v>2243</v>
      </c>
    </row>
    <row r="2154" spans="6:6" ht="16.5" customHeight="1" x14ac:dyDescent="0.4">
      <c r="F2154" s="34" t="s">
        <v>2244</v>
      </c>
    </row>
    <row r="2155" spans="6:6" ht="16.5" customHeight="1" x14ac:dyDescent="0.4">
      <c r="F2155" s="34" t="s">
        <v>2245</v>
      </c>
    </row>
    <row r="2156" spans="6:6" ht="16.5" customHeight="1" x14ac:dyDescent="0.4">
      <c r="F2156" s="34" t="s">
        <v>2246</v>
      </c>
    </row>
    <row r="2157" spans="6:6" ht="16.5" customHeight="1" x14ac:dyDescent="0.4">
      <c r="F2157" s="34" t="s">
        <v>2247</v>
      </c>
    </row>
    <row r="2158" spans="6:6" ht="16.5" customHeight="1" x14ac:dyDescent="0.4">
      <c r="F2158" s="34" t="s">
        <v>2248</v>
      </c>
    </row>
    <row r="2159" spans="6:6" ht="16.5" customHeight="1" x14ac:dyDescent="0.4">
      <c r="F2159" s="34" t="s">
        <v>2249</v>
      </c>
    </row>
    <row r="2160" spans="6:6" ht="16.5" customHeight="1" x14ac:dyDescent="0.4">
      <c r="F2160" s="34" t="s">
        <v>2250</v>
      </c>
    </row>
    <row r="2161" spans="6:6" ht="16.5" customHeight="1" x14ac:dyDescent="0.4">
      <c r="F2161" s="34" t="s">
        <v>2251</v>
      </c>
    </row>
    <row r="2162" spans="6:6" ht="16.5" customHeight="1" x14ac:dyDescent="0.4">
      <c r="F2162" s="34" t="s">
        <v>2252</v>
      </c>
    </row>
    <row r="2163" spans="6:6" ht="16.5" customHeight="1" x14ac:dyDescent="0.4">
      <c r="F2163" s="34" t="s">
        <v>2253</v>
      </c>
    </row>
    <row r="2164" spans="6:6" ht="16.5" customHeight="1" x14ac:dyDescent="0.4">
      <c r="F2164" s="34" t="s">
        <v>2254</v>
      </c>
    </row>
    <row r="2165" spans="6:6" ht="16.5" customHeight="1" x14ac:dyDescent="0.4">
      <c r="F2165" s="34" t="s">
        <v>2255</v>
      </c>
    </row>
    <row r="2166" spans="6:6" ht="16.5" customHeight="1" x14ac:dyDescent="0.4">
      <c r="F2166" s="34" t="s">
        <v>2256</v>
      </c>
    </row>
    <row r="2167" spans="6:6" ht="16.5" customHeight="1" x14ac:dyDescent="0.4">
      <c r="F2167" s="34" t="s">
        <v>2257</v>
      </c>
    </row>
    <row r="2168" spans="6:6" ht="16.5" customHeight="1" x14ac:dyDescent="0.4">
      <c r="F2168" s="34" t="s">
        <v>2258</v>
      </c>
    </row>
    <row r="2169" spans="6:6" ht="16.5" customHeight="1" x14ac:dyDescent="0.4">
      <c r="F2169" s="34" t="s">
        <v>2259</v>
      </c>
    </row>
    <row r="2170" spans="6:6" ht="16.5" customHeight="1" x14ac:dyDescent="0.4">
      <c r="F2170" s="34" t="s">
        <v>2260</v>
      </c>
    </row>
    <row r="2171" spans="6:6" ht="16.5" customHeight="1" x14ac:dyDescent="0.4">
      <c r="F2171" s="34" t="s">
        <v>2261</v>
      </c>
    </row>
    <row r="2172" spans="6:6" ht="16.5" customHeight="1" x14ac:dyDescent="0.4">
      <c r="F2172" s="34" t="s">
        <v>2262</v>
      </c>
    </row>
    <row r="2173" spans="6:6" ht="16.5" customHeight="1" x14ac:dyDescent="0.4">
      <c r="F2173" s="34" t="s">
        <v>2263</v>
      </c>
    </row>
    <row r="2174" spans="6:6" ht="16.5" customHeight="1" x14ac:dyDescent="0.4">
      <c r="F2174" s="34" t="s">
        <v>2264</v>
      </c>
    </row>
    <row r="2175" spans="6:6" ht="16.5" customHeight="1" x14ac:dyDescent="0.4">
      <c r="F2175" s="34" t="s">
        <v>2265</v>
      </c>
    </row>
    <row r="2176" spans="6:6" ht="16.5" customHeight="1" x14ac:dyDescent="0.4">
      <c r="F2176" s="34" t="s">
        <v>2266</v>
      </c>
    </row>
    <row r="2177" spans="6:6" ht="16.5" customHeight="1" x14ac:dyDescent="0.4">
      <c r="F2177" s="34" t="s">
        <v>2267</v>
      </c>
    </row>
    <row r="2178" spans="6:6" ht="16.5" customHeight="1" x14ac:dyDescent="0.4">
      <c r="F2178" s="34" t="s">
        <v>2268</v>
      </c>
    </row>
    <row r="2179" spans="6:6" ht="16.5" customHeight="1" x14ac:dyDescent="0.4">
      <c r="F2179" s="34" t="s">
        <v>2269</v>
      </c>
    </row>
    <row r="2180" spans="6:6" ht="16.5" customHeight="1" x14ac:dyDescent="0.4">
      <c r="F2180" s="34" t="s">
        <v>2270</v>
      </c>
    </row>
    <row r="2181" spans="6:6" ht="16.5" customHeight="1" x14ac:dyDescent="0.4">
      <c r="F2181" s="34" t="s">
        <v>2271</v>
      </c>
    </row>
    <row r="2182" spans="6:6" ht="16.5" customHeight="1" x14ac:dyDescent="0.4">
      <c r="F2182" s="34" t="s">
        <v>2272</v>
      </c>
    </row>
    <row r="2183" spans="6:6" ht="16.5" customHeight="1" x14ac:dyDescent="0.4">
      <c r="F2183" s="34" t="s">
        <v>2273</v>
      </c>
    </row>
    <row r="2184" spans="6:6" ht="16.5" customHeight="1" x14ac:dyDescent="0.4">
      <c r="F2184" s="34" t="s">
        <v>2274</v>
      </c>
    </row>
    <row r="2185" spans="6:6" ht="16.5" customHeight="1" x14ac:dyDescent="0.4">
      <c r="F2185" s="34" t="s">
        <v>2275</v>
      </c>
    </row>
    <row r="2186" spans="6:6" ht="16.5" customHeight="1" x14ac:dyDescent="0.4">
      <c r="F2186" s="34" t="s">
        <v>2276</v>
      </c>
    </row>
    <row r="2187" spans="6:6" ht="16.5" customHeight="1" x14ac:dyDescent="0.4">
      <c r="F2187" s="34" t="s">
        <v>2277</v>
      </c>
    </row>
    <row r="2188" spans="6:6" ht="16.5" customHeight="1" x14ac:dyDescent="0.4">
      <c r="F2188" s="34" t="s">
        <v>2278</v>
      </c>
    </row>
    <row r="2189" spans="6:6" ht="16.5" customHeight="1" x14ac:dyDescent="0.4">
      <c r="F2189" s="34" t="s">
        <v>2279</v>
      </c>
    </row>
    <row r="2190" spans="6:6" ht="16.5" customHeight="1" x14ac:dyDescent="0.4">
      <c r="F2190" s="34" t="s">
        <v>2280</v>
      </c>
    </row>
    <row r="2191" spans="6:6" ht="16.5" customHeight="1" x14ac:dyDescent="0.4">
      <c r="F2191" s="34" t="s">
        <v>2281</v>
      </c>
    </row>
    <row r="2192" spans="6:6" ht="16.5" customHeight="1" x14ac:dyDescent="0.4">
      <c r="F2192" s="34" t="s">
        <v>2282</v>
      </c>
    </row>
    <row r="2193" spans="6:6" ht="16.5" customHeight="1" x14ac:dyDescent="0.4">
      <c r="F2193" s="34" t="s">
        <v>2283</v>
      </c>
    </row>
    <row r="2194" spans="6:6" ht="16.5" customHeight="1" x14ac:dyDescent="0.4">
      <c r="F2194" s="34" t="s">
        <v>2284</v>
      </c>
    </row>
    <row r="2195" spans="6:6" ht="16.5" customHeight="1" x14ac:dyDescent="0.4">
      <c r="F2195" s="34" t="s">
        <v>2285</v>
      </c>
    </row>
    <row r="2196" spans="6:6" ht="16.5" customHeight="1" x14ac:dyDescent="0.4">
      <c r="F2196" s="34" t="s">
        <v>2286</v>
      </c>
    </row>
    <row r="2197" spans="6:6" ht="16.5" customHeight="1" x14ac:dyDescent="0.4">
      <c r="F2197" s="34" t="s">
        <v>2287</v>
      </c>
    </row>
    <row r="2198" spans="6:6" ht="16.5" customHeight="1" x14ac:dyDescent="0.4">
      <c r="F2198" s="34" t="s">
        <v>2288</v>
      </c>
    </row>
    <row r="2199" spans="6:6" ht="16.5" customHeight="1" x14ac:dyDescent="0.4">
      <c r="F2199" s="34" t="s">
        <v>2289</v>
      </c>
    </row>
    <row r="2200" spans="6:6" ht="16.5" customHeight="1" x14ac:dyDescent="0.4">
      <c r="F2200" s="34" t="s">
        <v>2290</v>
      </c>
    </row>
    <row r="2201" spans="6:6" ht="16.5" customHeight="1" x14ac:dyDescent="0.4">
      <c r="F2201" s="34" t="s">
        <v>2291</v>
      </c>
    </row>
    <row r="2202" spans="6:6" ht="16.5" customHeight="1" x14ac:dyDescent="0.4">
      <c r="F2202" s="34" t="s">
        <v>2292</v>
      </c>
    </row>
    <row r="2203" spans="6:6" ht="16.5" customHeight="1" x14ac:dyDescent="0.4">
      <c r="F2203" s="34" t="s">
        <v>2293</v>
      </c>
    </row>
    <row r="2204" spans="6:6" ht="16.5" customHeight="1" x14ac:dyDescent="0.4">
      <c r="F2204" s="34" t="s">
        <v>2294</v>
      </c>
    </row>
    <row r="2205" spans="6:6" ht="16.5" customHeight="1" x14ac:dyDescent="0.4">
      <c r="F2205" s="34" t="s">
        <v>2295</v>
      </c>
    </row>
    <row r="2206" spans="6:6" ht="16.5" customHeight="1" x14ac:dyDescent="0.4">
      <c r="F2206" s="34" t="s">
        <v>2296</v>
      </c>
    </row>
    <row r="2207" spans="6:6" ht="16.5" customHeight="1" x14ac:dyDescent="0.4">
      <c r="F2207" s="34" t="s">
        <v>2297</v>
      </c>
    </row>
    <row r="2208" spans="6:6" ht="16.5" customHeight="1" x14ac:dyDescent="0.4">
      <c r="F2208" s="34" t="s">
        <v>2298</v>
      </c>
    </row>
    <row r="2209" spans="6:6" ht="16.5" customHeight="1" x14ac:dyDescent="0.4">
      <c r="F2209" s="34" t="s">
        <v>2299</v>
      </c>
    </row>
    <row r="2210" spans="6:6" ht="16.5" customHeight="1" x14ac:dyDescent="0.4">
      <c r="F2210" s="34" t="s">
        <v>2300</v>
      </c>
    </row>
    <row r="2211" spans="6:6" ht="16.5" customHeight="1" x14ac:dyDescent="0.4">
      <c r="F2211" s="34" t="s">
        <v>2301</v>
      </c>
    </row>
    <row r="2212" spans="6:6" ht="16.5" customHeight="1" x14ac:dyDescent="0.4">
      <c r="F2212" s="34" t="s">
        <v>2302</v>
      </c>
    </row>
    <row r="2213" spans="6:6" ht="16.5" customHeight="1" x14ac:dyDescent="0.4">
      <c r="F2213" s="34" t="s">
        <v>2303</v>
      </c>
    </row>
    <row r="2214" spans="6:6" ht="16.5" customHeight="1" x14ac:dyDescent="0.4">
      <c r="F2214" s="34" t="s">
        <v>2304</v>
      </c>
    </row>
    <row r="2215" spans="6:6" ht="16.5" customHeight="1" x14ac:dyDescent="0.4">
      <c r="F2215" s="34" t="s">
        <v>2305</v>
      </c>
    </row>
    <row r="2216" spans="6:6" ht="16.5" customHeight="1" x14ac:dyDescent="0.4">
      <c r="F2216" s="34" t="s">
        <v>2306</v>
      </c>
    </row>
    <row r="2217" spans="6:6" ht="16.5" customHeight="1" x14ac:dyDescent="0.4">
      <c r="F2217" s="34" t="s">
        <v>2307</v>
      </c>
    </row>
    <row r="2218" spans="6:6" ht="16.5" customHeight="1" x14ac:dyDescent="0.4">
      <c r="F2218" s="34" t="s">
        <v>2308</v>
      </c>
    </row>
    <row r="2219" spans="6:6" ht="16.5" customHeight="1" x14ac:dyDescent="0.4">
      <c r="F2219" s="34" t="s">
        <v>2309</v>
      </c>
    </row>
    <row r="2220" spans="6:6" ht="16.5" customHeight="1" x14ac:dyDescent="0.4">
      <c r="F2220" s="34" t="s">
        <v>2310</v>
      </c>
    </row>
    <row r="2221" spans="6:6" ht="16.5" customHeight="1" x14ac:dyDescent="0.4">
      <c r="F2221" s="34" t="s">
        <v>2311</v>
      </c>
    </row>
    <row r="2222" spans="6:6" ht="16.5" customHeight="1" x14ac:dyDescent="0.4">
      <c r="F2222" s="34" t="s">
        <v>2312</v>
      </c>
    </row>
    <row r="2223" spans="6:6" ht="16.5" customHeight="1" x14ac:dyDescent="0.4">
      <c r="F2223" s="34" t="s">
        <v>2313</v>
      </c>
    </row>
    <row r="2224" spans="6:6" ht="16.5" customHeight="1" x14ac:dyDescent="0.4">
      <c r="F2224" s="34" t="s">
        <v>2314</v>
      </c>
    </row>
    <row r="2225" spans="6:6" ht="16.5" customHeight="1" x14ac:dyDescent="0.4">
      <c r="F2225" s="34" t="s">
        <v>2315</v>
      </c>
    </row>
    <row r="2226" spans="6:6" ht="16.5" customHeight="1" x14ac:dyDescent="0.4">
      <c r="F2226" s="34" t="s">
        <v>2316</v>
      </c>
    </row>
    <row r="2227" spans="6:6" ht="16.5" customHeight="1" x14ac:dyDescent="0.4">
      <c r="F2227" s="34" t="s">
        <v>2317</v>
      </c>
    </row>
    <row r="2228" spans="6:6" ht="16.5" customHeight="1" x14ac:dyDescent="0.4">
      <c r="F2228" s="34" t="s">
        <v>2318</v>
      </c>
    </row>
    <row r="2229" spans="6:6" ht="16.5" customHeight="1" x14ac:dyDescent="0.4">
      <c r="F2229" s="34" t="s">
        <v>2319</v>
      </c>
    </row>
    <row r="2230" spans="6:6" ht="16.5" customHeight="1" x14ac:dyDescent="0.4">
      <c r="F2230" s="34" t="s">
        <v>2320</v>
      </c>
    </row>
    <row r="2231" spans="6:6" ht="16.5" customHeight="1" x14ac:dyDescent="0.4">
      <c r="F2231" s="34" t="s">
        <v>2321</v>
      </c>
    </row>
    <row r="2232" spans="6:6" ht="16.5" customHeight="1" x14ac:dyDescent="0.4">
      <c r="F2232" s="34" t="s">
        <v>2322</v>
      </c>
    </row>
    <row r="2233" spans="6:6" ht="16.5" customHeight="1" x14ac:dyDescent="0.4">
      <c r="F2233" s="34" t="s">
        <v>2323</v>
      </c>
    </row>
    <row r="2234" spans="6:6" ht="16.5" customHeight="1" x14ac:dyDescent="0.4">
      <c r="F2234" s="34" t="s">
        <v>2324</v>
      </c>
    </row>
    <row r="2235" spans="6:6" ht="16.5" customHeight="1" x14ac:dyDescent="0.4">
      <c r="F2235" s="34" t="s">
        <v>2325</v>
      </c>
    </row>
    <row r="2236" spans="6:6" ht="16.5" customHeight="1" x14ac:dyDescent="0.4">
      <c r="F2236" s="34" t="s">
        <v>2326</v>
      </c>
    </row>
    <row r="2237" spans="6:6" ht="16.5" customHeight="1" x14ac:dyDescent="0.4">
      <c r="F2237" s="34" t="s">
        <v>2327</v>
      </c>
    </row>
    <row r="2238" spans="6:6" ht="16.5" customHeight="1" x14ac:dyDescent="0.4">
      <c r="F2238" s="34" t="s">
        <v>2328</v>
      </c>
    </row>
    <row r="2239" spans="6:6" ht="16.5" customHeight="1" x14ac:dyDescent="0.4">
      <c r="F2239" s="34" t="s">
        <v>2329</v>
      </c>
    </row>
    <row r="2240" spans="6:6" ht="16.5" customHeight="1" x14ac:dyDescent="0.4">
      <c r="F2240" s="34" t="s">
        <v>2330</v>
      </c>
    </row>
    <row r="2241" spans="6:6" ht="16.5" customHeight="1" x14ac:dyDescent="0.4">
      <c r="F2241" s="34" t="s">
        <v>2331</v>
      </c>
    </row>
    <row r="2242" spans="6:6" ht="16.5" customHeight="1" x14ac:dyDescent="0.4">
      <c r="F2242" s="34" t="s">
        <v>2332</v>
      </c>
    </row>
    <row r="2243" spans="6:6" ht="16.5" customHeight="1" x14ac:dyDescent="0.4">
      <c r="F2243" s="34" t="s">
        <v>2333</v>
      </c>
    </row>
    <row r="2244" spans="6:6" ht="16.5" customHeight="1" x14ac:dyDescent="0.4">
      <c r="F2244" s="34" t="s">
        <v>2334</v>
      </c>
    </row>
    <row r="2245" spans="6:6" ht="16.5" customHeight="1" x14ac:dyDescent="0.4">
      <c r="F2245" s="34" t="s">
        <v>2335</v>
      </c>
    </row>
    <row r="2246" spans="6:6" ht="16.5" customHeight="1" x14ac:dyDescent="0.4">
      <c r="F2246" s="34" t="s">
        <v>2336</v>
      </c>
    </row>
    <row r="2247" spans="6:6" ht="16.5" customHeight="1" x14ac:dyDescent="0.4">
      <c r="F2247" s="34" t="s">
        <v>2337</v>
      </c>
    </row>
    <row r="2248" spans="6:6" ht="16.5" customHeight="1" x14ac:dyDescent="0.4">
      <c r="F2248" s="34" t="s">
        <v>2338</v>
      </c>
    </row>
    <row r="2249" spans="6:6" ht="16.5" customHeight="1" x14ac:dyDescent="0.4">
      <c r="F2249" s="34" t="s">
        <v>2339</v>
      </c>
    </row>
    <row r="2250" spans="6:6" ht="16.5" customHeight="1" x14ac:dyDescent="0.4">
      <c r="F2250" s="34" t="s">
        <v>2340</v>
      </c>
    </row>
    <row r="2251" spans="6:6" ht="16.5" customHeight="1" x14ac:dyDescent="0.4">
      <c r="F2251" s="34" t="s">
        <v>2341</v>
      </c>
    </row>
    <row r="2252" spans="6:6" ht="16.5" customHeight="1" x14ac:dyDescent="0.4">
      <c r="F2252" s="34" t="s">
        <v>2342</v>
      </c>
    </row>
    <row r="2253" spans="6:6" ht="16.5" customHeight="1" x14ac:dyDescent="0.4">
      <c r="F2253" s="34" t="s">
        <v>2343</v>
      </c>
    </row>
    <row r="2254" spans="6:6" ht="16.5" customHeight="1" x14ac:dyDescent="0.4">
      <c r="F2254" s="34" t="s">
        <v>2344</v>
      </c>
    </row>
    <row r="2255" spans="6:6" ht="16.5" customHeight="1" x14ac:dyDescent="0.4">
      <c r="F2255" s="34" t="s">
        <v>2345</v>
      </c>
    </row>
    <row r="2256" spans="6:6" ht="16.5" customHeight="1" x14ac:dyDescent="0.4">
      <c r="F2256" s="34" t="s">
        <v>2346</v>
      </c>
    </row>
    <row r="2257" spans="6:6" ht="16.5" customHeight="1" x14ac:dyDescent="0.4">
      <c r="F2257" s="34" t="s">
        <v>2347</v>
      </c>
    </row>
    <row r="2258" spans="6:6" ht="16.5" customHeight="1" x14ac:dyDescent="0.4">
      <c r="F2258" s="34" t="s">
        <v>2348</v>
      </c>
    </row>
    <row r="2259" spans="6:6" ht="16.5" customHeight="1" x14ac:dyDescent="0.4">
      <c r="F2259" s="34" t="s">
        <v>2349</v>
      </c>
    </row>
    <row r="2260" spans="6:6" ht="16.5" customHeight="1" x14ac:dyDescent="0.4">
      <c r="F2260" s="34" t="s">
        <v>2350</v>
      </c>
    </row>
    <row r="2261" spans="6:6" ht="16.5" customHeight="1" x14ac:dyDescent="0.4">
      <c r="F2261" s="34" t="s">
        <v>2351</v>
      </c>
    </row>
    <row r="2262" spans="6:6" ht="16.5" customHeight="1" x14ac:dyDescent="0.4">
      <c r="F2262" s="34" t="s">
        <v>2352</v>
      </c>
    </row>
    <row r="2263" spans="6:6" ht="16.5" customHeight="1" x14ac:dyDescent="0.4">
      <c r="F2263" s="34" t="s">
        <v>2353</v>
      </c>
    </row>
    <row r="2264" spans="6:6" ht="16.5" customHeight="1" x14ac:dyDescent="0.4">
      <c r="F2264" s="34" t="s">
        <v>2354</v>
      </c>
    </row>
    <row r="2265" spans="6:6" ht="16.5" customHeight="1" x14ac:dyDescent="0.4">
      <c r="F2265" s="34" t="s">
        <v>2355</v>
      </c>
    </row>
    <row r="2266" spans="6:6" ht="16.5" customHeight="1" x14ac:dyDescent="0.4">
      <c r="F2266" s="34" t="s">
        <v>2356</v>
      </c>
    </row>
    <row r="2267" spans="6:6" ht="16.5" customHeight="1" x14ac:dyDescent="0.4">
      <c r="F2267" s="34" t="s">
        <v>2357</v>
      </c>
    </row>
    <row r="2268" spans="6:6" ht="16.5" customHeight="1" x14ac:dyDescent="0.4">
      <c r="F2268" s="34" t="s">
        <v>2358</v>
      </c>
    </row>
    <row r="2269" spans="6:6" ht="16.5" customHeight="1" x14ac:dyDescent="0.4">
      <c r="F2269" s="34" t="s">
        <v>2359</v>
      </c>
    </row>
    <row r="2270" spans="6:6" ht="16.5" customHeight="1" x14ac:dyDescent="0.4">
      <c r="F2270" s="34" t="s">
        <v>2360</v>
      </c>
    </row>
    <row r="2271" spans="6:6" ht="16.5" customHeight="1" x14ac:dyDescent="0.4">
      <c r="F2271" s="34" t="s">
        <v>2361</v>
      </c>
    </row>
    <row r="2272" spans="6:6" ht="16.5" customHeight="1" x14ac:dyDescent="0.4">
      <c r="F2272" s="34" t="s">
        <v>2362</v>
      </c>
    </row>
    <row r="2273" spans="6:6" ht="16.5" customHeight="1" x14ac:dyDescent="0.4">
      <c r="F2273" s="34" t="s">
        <v>2363</v>
      </c>
    </row>
    <row r="2274" spans="6:6" ht="16.5" customHeight="1" x14ac:dyDescent="0.4">
      <c r="F2274" s="34" t="s">
        <v>2364</v>
      </c>
    </row>
    <row r="2275" spans="6:6" ht="16.5" customHeight="1" x14ac:dyDescent="0.4">
      <c r="F2275" s="34" t="s">
        <v>2365</v>
      </c>
    </row>
    <row r="2276" spans="6:6" ht="16.5" customHeight="1" x14ac:dyDescent="0.4">
      <c r="F2276" s="34" t="s">
        <v>2366</v>
      </c>
    </row>
    <row r="2277" spans="6:6" ht="16.5" customHeight="1" x14ac:dyDescent="0.4">
      <c r="F2277" s="34" t="s">
        <v>2367</v>
      </c>
    </row>
    <row r="2278" spans="6:6" ht="16.5" customHeight="1" x14ac:dyDescent="0.4">
      <c r="F2278" s="34" t="s">
        <v>2368</v>
      </c>
    </row>
    <row r="2279" spans="6:6" ht="16.5" customHeight="1" x14ac:dyDescent="0.4">
      <c r="F2279" s="34" t="s">
        <v>2369</v>
      </c>
    </row>
    <row r="2280" spans="6:6" ht="16.5" customHeight="1" x14ac:dyDescent="0.4">
      <c r="F2280" s="34" t="s">
        <v>2370</v>
      </c>
    </row>
    <row r="2281" spans="6:6" ht="16.5" customHeight="1" x14ac:dyDescent="0.4">
      <c r="F2281" s="34" t="s">
        <v>2371</v>
      </c>
    </row>
    <row r="2282" spans="6:6" ht="16.5" customHeight="1" x14ac:dyDescent="0.4">
      <c r="F2282" s="34" t="s">
        <v>2372</v>
      </c>
    </row>
    <row r="2283" spans="6:6" ht="16.5" customHeight="1" x14ac:dyDescent="0.4">
      <c r="F2283" s="34" t="s">
        <v>2373</v>
      </c>
    </row>
    <row r="2284" spans="6:6" ht="16.5" customHeight="1" x14ac:dyDescent="0.4">
      <c r="F2284" s="34" t="s">
        <v>2374</v>
      </c>
    </row>
    <row r="2285" spans="6:6" ht="16.5" customHeight="1" x14ac:dyDescent="0.4">
      <c r="F2285" s="34" t="s">
        <v>2375</v>
      </c>
    </row>
    <row r="2286" spans="6:6" ht="16.5" customHeight="1" x14ac:dyDescent="0.4">
      <c r="F2286" s="34" t="s">
        <v>2376</v>
      </c>
    </row>
    <row r="2287" spans="6:6" ht="16.5" customHeight="1" x14ac:dyDescent="0.4">
      <c r="F2287" s="34" t="s">
        <v>2377</v>
      </c>
    </row>
    <row r="2288" spans="6:6" ht="16.5" customHeight="1" x14ac:dyDescent="0.4">
      <c r="F2288" s="34" t="s">
        <v>2378</v>
      </c>
    </row>
    <row r="2289" spans="6:6" ht="16.5" customHeight="1" x14ac:dyDescent="0.4">
      <c r="F2289" s="34" t="s">
        <v>2379</v>
      </c>
    </row>
    <row r="2290" spans="6:6" ht="16.5" customHeight="1" x14ac:dyDescent="0.4">
      <c r="F2290" s="34" t="s">
        <v>2380</v>
      </c>
    </row>
    <row r="2291" spans="6:6" ht="16.5" customHeight="1" x14ac:dyDescent="0.4">
      <c r="F2291" s="34" t="s">
        <v>2381</v>
      </c>
    </row>
    <row r="2292" spans="6:6" ht="16.5" customHeight="1" x14ac:dyDescent="0.4">
      <c r="F2292" s="34" t="s">
        <v>2382</v>
      </c>
    </row>
    <row r="2293" spans="6:6" ht="16.5" customHeight="1" x14ac:dyDescent="0.4">
      <c r="F2293" s="34" t="s">
        <v>2383</v>
      </c>
    </row>
    <row r="2294" spans="6:6" ht="16.5" customHeight="1" x14ac:dyDescent="0.4">
      <c r="F2294" s="34" t="s">
        <v>2384</v>
      </c>
    </row>
    <row r="2295" spans="6:6" ht="16.5" customHeight="1" x14ac:dyDescent="0.4">
      <c r="F2295" s="34" t="s">
        <v>2385</v>
      </c>
    </row>
    <row r="2296" spans="6:6" ht="16.5" customHeight="1" x14ac:dyDescent="0.4">
      <c r="F2296" s="34" t="s">
        <v>2386</v>
      </c>
    </row>
    <row r="2297" spans="6:6" ht="16.5" customHeight="1" x14ac:dyDescent="0.4">
      <c r="F2297" s="34" t="s">
        <v>2387</v>
      </c>
    </row>
    <row r="2298" spans="6:6" ht="16.5" customHeight="1" x14ac:dyDescent="0.4">
      <c r="F2298" s="34" t="s">
        <v>2388</v>
      </c>
    </row>
    <row r="2299" spans="6:6" ht="16.5" customHeight="1" x14ac:dyDescent="0.4">
      <c r="F2299" s="34" t="s">
        <v>2389</v>
      </c>
    </row>
    <row r="2300" spans="6:6" ht="16.5" customHeight="1" x14ac:dyDescent="0.4">
      <c r="F2300" s="34" t="s">
        <v>2390</v>
      </c>
    </row>
    <row r="2301" spans="6:6" ht="16.5" customHeight="1" x14ac:dyDescent="0.4">
      <c r="F2301" s="34" t="s">
        <v>2391</v>
      </c>
    </row>
    <row r="2302" spans="6:6" ht="16.5" customHeight="1" x14ac:dyDescent="0.4">
      <c r="F2302" s="34" t="s">
        <v>2392</v>
      </c>
    </row>
    <row r="2303" spans="6:6" ht="16.5" customHeight="1" x14ac:dyDescent="0.4">
      <c r="F2303" s="34" t="s">
        <v>2393</v>
      </c>
    </row>
    <row r="2304" spans="6:6" ht="16.5" customHeight="1" x14ac:dyDescent="0.4">
      <c r="F2304" s="34" t="s">
        <v>2394</v>
      </c>
    </row>
    <row r="2305" spans="6:6" ht="16.5" customHeight="1" x14ac:dyDescent="0.4">
      <c r="F2305" s="34" t="s">
        <v>2395</v>
      </c>
    </row>
    <row r="2306" spans="6:6" ht="16.5" customHeight="1" x14ac:dyDescent="0.4">
      <c r="F2306" s="34" t="s">
        <v>2396</v>
      </c>
    </row>
    <row r="2307" spans="6:6" ht="16.5" customHeight="1" x14ac:dyDescent="0.4">
      <c r="F2307" s="34" t="s">
        <v>2397</v>
      </c>
    </row>
    <row r="2308" spans="6:6" ht="16.5" customHeight="1" x14ac:dyDescent="0.4">
      <c r="F2308" s="34" t="s">
        <v>2398</v>
      </c>
    </row>
    <row r="2309" spans="6:6" ht="16.5" customHeight="1" x14ac:dyDescent="0.4">
      <c r="F2309" s="34" t="s">
        <v>2399</v>
      </c>
    </row>
    <row r="2310" spans="6:6" ht="16.5" customHeight="1" x14ac:dyDescent="0.4">
      <c r="F2310" s="34" t="s">
        <v>2400</v>
      </c>
    </row>
    <row r="2311" spans="6:6" ht="16.5" customHeight="1" x14ac:dyDescent="0.4">
      <c r="F2311" s="34" t="s">
        <v>2401</v>
      </c>
    </row>
    <row r="2312" spans="6:6" ht="16.5" customHeight="1" x14ac:dyDescent="0.4">
      <c r="F2312" s="34" t="s">
        <v>2402</v>
      </c>
    </row>
    <row r="2313" spans="6:6" ht="16.5" customHeight="1" x14ac:dyDescent="0.4">
      <c r="F2313" s="34" t="s">
        <v>2403</v>
      </c>
    </row>
    <row r="2314" spans="6:6" ht="16.5" customHeight="1" x14ac:dyDescent="0.4">
      <c r="F2314" s="34" t="s">
        <v>2404</v>
      </c>
    </row>
    <row r="2315" spans="6:6" ht="16.5" customHeight="1" x14ac:dyDescent="0.4">
      <c r="F2315" s="34" t="s">
        <v>2405</v>
      </c>
    </row>
    <row r="2316" spans="6:6" ht="16.5" customHeight="1" x14ac:dyDescent="0.4">
      <c r="F2316" s="34" t="s">
        <v>2406</v>
      </c>
    </row>
    <row r="2317" spans="6:6" ht="16.5" customHeight="1" x14ac:dyDescent="0.4">
      <c r="F2317" s="34" t="s">
        <v>2407</v>
      </c>
    </row>
    <row r="2318" spans="6:6" ht="16.5" customHeight="1" x14ac:dyDescent="0.4">
      <c r="F2318" s="34" t="s">
        <v>2408</v>
      </c>
    </row>
    <row r="2319" spans="6:6" ht="16.5" customHeight="1" x14ac:dyDescent="0.4">
      <c r="F2319" s="34" t="s">
        <v>2409</v>
      </c>
    </row>
    <row r="2320" spans="6:6" ht="16.5" customHeight="1" x14ac:dyDescent="0.4">
      <c r="F2320" s="34" t="s">
        <v>2410</v>
      </c>
    </row>
    <row r="2321" spans="6:6" ht="16.5" customHeight="1" x14ac:dyDescent="0.4">
      <c r="F2321" s="34" t="s">
        <v>2411</v>
      </c>
    </row>
    <row r="2322" spans="6:6" ht="16.5" customHeight="1" x14ac:dyDescent="0.4">
      <c r="F2322" s="34" t="s">
        <v>2412</v>
      </c>
    </row>
    <row r="2323" spans="6:6" ht="16.5" customHeight="1" x14ac:dyDescent="0.4">
      <c r="F2323" s="34" t="s">
        <v>2413</v>
      </c>
    </row>
    <row r="2324" spans="6:6" ht="16.5" customHeight="1" x14ac:dyDescent="0.4">
      <c r="F2324" s="34" t="s">
        <v>2414</v>
      </c>
    </row>
    <row r="2325" spans="6:6" ht="16.5" customHeight="1" x14ac:dyDescent="0.4">
      <c r="F2325" s="34" t="s">
        <v>2415</v>
      </c>
    </row>
    <row r="2326" spans="6:6" ht="16.5" customHeight="1" x14ac:dyDescent="0.4">
      <c r="F2326" s="34" t="s">
        <v>2416</v>
      </c>
    </row>
    <row r="2327" spans="6:6" ht="16.5" customHeight="1" x14ac:dyDescent="0.4">
      <c r="F2327" s="34" t="s">
        <v>2417</v>
      </c>
    </row>
    <row r="2328" spans="6:6" ht="16.5" customHeight="1" x14ac:dyDescent="0.4">
      <c r="F2328" s="34" t="s">
        <v>2418</v>
      </c>
    </row>
    <row r="2329" spans="6:6" ht="16.5" customHeight="1" x14ac:dyDescent="0.4">
      <c r="F2329" s="34" t="s">
        <v>2419</v>
      </c>
    </row>
    <row r="2330" spans="6:6" ht="16.5" customHeight="1" x14ac:dyDescent="0.4">
      <c r="F2330" s="34" t="s">
        <v>2420</v>
      </c>
    </row>
    <row r="2331" spans="6:6" ht="16.5" customHeight="1" x14ac:dyDescent="0.4">
      <c r="F2331" s="34" t="s">
        <v>2421</v>
      </c>
    </row>
    <row r="2332" spans="6:6" ht="16.5" customHeight="1" x14ac:dyDescent="0.4">
      <c r="F2332" s="34" t="s">
        <v>2422</v>
      </c>
    </row>
    <row r="2333" spans="6:6" ht="16.5" customHeight="1" x14ac:dyDescent="0.4">
      <c r="F2333" s="34" t="s">
        <v>2423</v>
      </c>
    </row>
    <row r="2334" spans="6:6" ht="16.5" customHeight="1" x14ac:dyDescent="0.4">
      <c r="F2334" s="34" t="s">
        <v>2424</v>
      </c>
    </row>
    <row r="2335" spans="6:6" ht="16.5" customHeight="1" x14ac:dyDescent="0.4">
      <c r="F2335" s="34" t="s">
        <v>2425</v>
      </c>
    </row>
    <row r="2336" spans="6:6" ht="16.5" customHeight="1" x14ac:dyDescent="0.4">
      <c r="F2336" s="34" t="s">
        <v>2426</v>
      </c>
    </row>
    <row r="2337" spans="6:6" ht="16.5" customHeight="1" x14ac:dyDescent="0.4">
      <c r="F2337" s="34" t="s">
        <v>2427</v>
      </c>
    </row>
    <row r="2338" spans="6:6" ht="16.5" customHeight="1" x14ac:dyDescent="0.4">
      <c r="F2338" s="34" t="s">
        <v>2428</v>
      </c>
    </row>
    <row r="2339" spans="6:6" ht="16.5" customHeight="1" x14ac:dyDescent="0.4">
      <c r="F2339" s="34" t="s">
        <v>2429</v>
      </c>
    </row>
    <row r="2340" spans="6:6" ht="16.5" customHeight="1" x14ac:dyDescent="0.4">
      <c r="F2340" s="34" t="s">
        <v>2430</v>
      </c>
    </row>
    <row r="2341" spans="6:6" ht="16.5" customHeight="1" x14ac:dyDescent="0.4">
      <c r="F2341" s="34" t="s">
        <v>2431</v>
      </c>
    </row>
    <row r="2342" spans="6:6" ht="16.5" customHeight="1" x14ac:dyDescent="0.4">
      <c r="F2342" s="34" t="s">
        <v>2432</v>
      </c>
    </row>
    <row r="2343" spans="6:6" ht="16.5" customHeight="1" x14ac:dyDescent="0.4">
      <c r="F2343" s="34" t="s">
        <v>2433</v>
      </c>
    </row>
    <row r="2344" spans="6:6" ht="16.5" customHeight="1" x14ac:dyDescent="0.4">
      <c r="F2344" s="34" t="s">
        <v>2434</v>
      </c>
    </row>
    <row r="2345" spans="6:6" ht="16.5" customHeight="1" x14ac:dyDescent="0.4">
      <c r="F2345" s="34" t="s">
        <v>2435</v>
      </c>
    </row>
    <row r="2346" spans="6:6" ht="16.5" customHeight="1" x14ac:dyDescent="0.4">
      <c r="F2346" s="34" t="s">
        <v>2436</v>
      </c>
    </row>
    <row r="2347" spans="6:6" ht="16.5" customHeight="1" x14ac:dyDescent="0.4">
      <c r="F2347" s="34" t="s">
        <v>2437</v>
      </c>
    </row>
    <row r="2348" spans="6:6" ht="16.5" customHeight="1" x14ac:dyDescent="0.4">
      <c r="F2348" s="34" t="s">
        <v>2438</v>
      </c>
    </row>
    <row r="2349" spans="6:6" ht="16.5" customHeight="1" x14ac:dyDescent="0.4">
      <c r="F2349" s="34" t="s">
        <v>2439</v>
      </c>
    </row>
    <row r="2350" spans="6:6" ht="16.5" customHeight="1" x14ac:dyDescent="0.4">
      <c r="F2350" s="34" t="s">
        <v>2440</v>
      </c>
    </row>
    <row r="2351" spans="6:6" ht="16.5" customHeight="1" x14ac:dyDescent="0.4">
      <c r="F2351" s="34" t="s">
        <v>2441</v>
      </c>
    </row>
    <row r="2352" spans="6:6" ht="16.5" customHeight="1" x14ac:dyDescent="0.4">
      <c r="F2352" s="34" t="s">
        <v>2442</v>
      </c>
    </row>
    <row r="2353" spans="6:6" ht="16.5" customHeight="1" x14ac:dyDescent="0.4">
      <c r="F2353" s="34" t="s">
        <v>2443</v>
      </c>
    </row>
    <row r="2354" spans="6:6" ht="16.5" customHeight="1" x14ac:dyDescent="0.4">
      <c r="F2354" s="34" t="s">
        <v>2444</v>
      </c>
    </row>
    <row r="2355" spans="6:6" ht="16.5" customHeight="1" x14ac:dyDescent="0.4">
      <c r="F2355" s="34" t="s">
        <v>2445</v>
      </c>
    </row>
    <row r="2356" spans="6:6" ht="16.5" customHeight="1" x14ac:dyDescent="0.4">
      <c r="F2356" s="34" t="s">
        <v>2446</v>
      </c>
    </row>
    <row r="2357" spans="6:6" ht="16.5" customHeight="1" x14ac:dyDescent="0.4">
      <c r="F2357" s="34" t="s">
        <v>2447</v>
      </c>
    </row>
    <row r="2358" spans="6:6" ht="16.5" customHeight="1" x14ac:dyDescent="0.4">
      <c r="F2358" s="34" t="s">
        <v>2448</v>
      </c>
    </row>
    <row r="2359" spans="6:6" ht="16.5" customHeight="1" x14ac:dyDescent="0.4">
      <c r="F2359" s="34" t="s">
        <v>2449</v>
      </c>
    </row>
    <row r="2360" spans="6:6" ht="16.5" customHeight="1" x14ac:dyDescent="0.4">
      <c r="F2360" s="34" t="s">
        <v>2450</v>
      </c>
    </row>
    <row r="2361" spans="6:6" ht="16.5" customHeight="1" x14ac:dyDescent="0.4">
      <c r="F2361" s="34" t="s">
        <v>2451</v>
      </c>
    </row>
    <row r="2362" spans="6:6" ht="16.5" customHeight="1" x14ac:dyDescent="0.4">
      <c r="F2362" s="34" t="s">
        <v>2452</v>
      </c>
    </row>
    <row r="2363" spans="6:6" ht="16.5" customHeight="1" x14ac:dyDescent="0.4">
      <c r="F2363" s="34" t="s">
        <v>2453</v>
      </c>
    </row>
    <row r="2364" spans="6:6" ht="16.5" customHeight="1" x14ac:dyDescent="0.4">
      <c r="F2364" s="34" t="s">
        <v>2454</v>
      </c>
    </row>
    <row r="2365" spans="6:6" ht="16.5" customHeight="1" x14ac:dyDescent="0.4">
      <c r="F2365" s="34" t="s">
        <v>2455</v>
      </c>
    </row>
    <row r="2366" spans="6:6" ht="16.5" customHeight="1" x14ac:dyDescent="0.4">
      <c r="F2366" s="34" t="s">
        <v>2456</v>
      </c>
    </row>
    <row r="2367" spans="6:6" ht="16.5" customHeight="1" x14ac:dyDescent="0.4">
      <c r="F2367" s="34" t="s">
        <v>2457</v>
      </c>
    </row>
    <row r="2368" spans="6:6" ht="16.5" customHeight="1" x14ac:dyDescent="0.4">
      <c r="F2368" s="34" t="s">
        <v>2458</v>
      </c>
    </row>
    <row r="2369" spans="6:6" ht="16.5" customHeight="1" x14ac:dyDescent="0.4">
      <c r="F2369" s="34" t="s">
        <v>2459</v>
      </c>
    </row>
    <row r="2370" spans="6:6" ht="16.5" customHeight="1" x14ac:dyDescent="0.4">
      <c r="F2370" s="34" t="s">
        <v>2460</v>
      </c>
    </row>
    <row r="2371" spans="6:6" ht="16.5" customHeight="1" x14ac:dyDescent="0.4">
      <c r="F2371" s="34" t="s">
        <v>2461</v>
      </c>
    </row>
    <row r="2372" spans="6:6" ht="16.5" customHeight="1" x14ac:dyDescent="0.4">
      <c r="F2372" s="34" t="s">
        <v>2462</v>
      </c>
    </row>
    <row r="2373" spans="6:6" ht="16.5" customHeight="1" x14ac:dyDescent="0.4">
      <c r="F2373" s="34" t="s">
        <v>2463</v>
      </c>
    </row>
    <row r="2374" spans="6:6" ht="16.5" customHeight="1" x14ac:dyDescent="0.4">
      <c r="F2374" s="34" t="s">
        <v>2464</v>
      </c>
    </row>
    <row r="2375" spans="6:6" ht="16.5" customHeight="1" x14ac:dyDescent="0.4">
      <c r="F2375" s="34" t="s">
        <v>2465</v>
      </c>
    </row>
    <row r="2376" spans="6:6" ht="16.5" customHeight="1" x14ac:dyDescent="0.4">
      <c r="F2376" s="34" t="s">
        <v>2466</v>
      </c>
    </row>
    <row r="2377" spans="6:6" ht="16.5" customHeight="1" x14ac:dyDescent="0.4">
      <c r="F2377" s="34" t="s">
        <v>2467</v>
      </c>
    </row>
    <row r="2378" spans="6:6" ht="16.5" customHeight="1" x14ac:dyDescent="0.4">
      <c r="F2378" s="34" t="s">
        <v>2468</v>
      </c>
    </row>
    <row r="2379" spans="6:6" ht="16.5" customHeight="1" x14ac:dyDescent="0.4">
      <c r="F2379" s="34" t="s">
        <v>2469</v>
      </c>
    </row>
    <row r="2380" spans="6:6" ht="16.5" customHeight="1" x14ac:dyDescent="0.4">
      <c r="F2380" s="34" t="s">
        <v>2470</v>
      </c>
    </row>
    <row r="2381" spans="6:6" ht="16.5" customHeight="1" x14ac:dyDescent="0.4">
      <c r="F2381" s="34" t="s">
        <v>2471</v>
      </c>
    </row>
    <row r="2382" spans="6:6" ht="16.5" customHeight="1" x14ac:dyDescent="0.4">
      <c r="F2382" s="34" t="s">
        <v>2472</v>
      </c>
    </row>
    <row r="2383" spans="6:6" ht="16.5" customHeight="1" x14ac:dyDescent="0.4">
      <c r="F2383" s="34" t="s">
        <v>2473</v>
      </c>
    </row>
    <row r="2384" spans="6:6" ht="16.5" customHeight="1" x14ac:dyDescent="0.4">
      <c r="F2384" s="34" t="s">
        <v>2474</v>
      </c>
    </row>
    <row r="2385" spans="6:6" ht="16.5" customHeight="1" x14ac:dyDescent="0.4">
      <c r="F2385" s="34" t="s">
        <v>2475</v>
      </c>
    </row>
    <row r="2386" spans="6:6" ht="16.5" customHeight="1" x14ac:dyDescent="0.4">
      <c r="F2386" s="34" t="s">
        <v>2476</v>
      </c>
    </row>
    <row r="2387" spans="6:6" ht="16.5" customHeight="1" x14ac:dyDescent="0.4">
      <c r="F2387" s="34" t="s">
        <v>2477</v>
      </c>
    </row>
    <row r="2388" spans="6:6" ht="16.5" customHeight="1" x14ac:dyDescent="0.4">
      <c r="F2388" s="34" t="s">
        <v>2478</v>
      </c>
    </row>
    <row r="2389" spans="6:6" ht="16.5" customHeight="1" x14ac:dyDescent="0.4">
      <c r="F2389" s="34" t="s">
        <v>2479</v>
      </c>
    </row>
    <row r="2390" spans="6:6" ht="16.5" customHeight="1" x14ac:dyDescent="0.4">
      <c r="F2390" s="34" t="s">
        <v>2480</v>
      </c>
    </row>
    <row r="2391" spans="6:6" ht="16.5" customHeight="1" x14ac:dyDescent="0.4">
      <c r="F2391" s="34" t="s">
        <v>2481</v>
      </c>
    </row>
    <row r="2392" spans="6:6" ht="16.5" customHeight="1" x14ac:dyDescent="0.4">
      <c r="F2392" s="34" t="s">
        <v>2482</v>
      </c>
    </row>
    <row r="2393" spans="6:6" ht="16.5" customHeight="1" x14ac:dyDescent="0.4">
      <c r="F2393" s="34" t="s">
        <v>2483</v>
      </c>
    </row>
    <row r="2394" spans="6:6" ht="16.5" customHeight="1" x14ac:dyDescent="0.4">
      <c r="F2394" s="34" t="s">
        <v>2484</v>
      </c>
    </row>
    <row r="2395" spans="6:6" ht="16.5" customHeight="1" x14ac:dyDescent="0.4">
      <c r="F2395" s="34" t="s">
        <v>2485</v>
      </c>
    </row>
    <row r="2396" spans="6:6" ht="16.5" customHeight="1" x14ac:dyDescent="0.4">
      <c r="F2396" s="34" t="s">
        <v>2486</v>
      </c>
    </row>
    <row r="2397" spans="6:6" ht="16.5" customHeight="1" x14ac:dyDescent="0.4">
      <c r="F2397" s="34" t="s">
        <v>2487</v>
      </c>
    </row>
    <row r="2398" spans="6:6" ht="16.5" customHeight="1" x14ac:dyDescent="0.4">
      <c r="F2398" s="34" t="s">
        <v>2488</v>
      </c>
    </row>
    <row r="2399" spans="6:6" ht="16.5" customHeight="1" x14ac:dyDescent="0.4">
      <c r="F2399" s="34" t="s">
        <v>2489</v>
      </c>
    </row>
    <row r="2400" spans="6:6" ht="16.5" customHeight="1" x14ac:dyDescent="0.4">
      <c r="F2400" s="34" t="s">
        <v>2490</v>
      </c>
    </row>
    <row r="2401" spans="6:6" ht="16.5" customHeight="1" x14ac:dyDescent="0.4">
      <c r="F2401" s="34" t="s">
        <v>2491</v>
      </c>
    </row>
    <row r="2402" spans="6:6" ht="16.5" customHeight="1" x14ac:dyDescent="0.4">
      <c r="F2402" s="34" t="s">
        <v>2492</v>
      </c>
    </row>
    <row r="2403" spans="6:6" ht="16.5" customHeight="1" x14ac:dyDescent="0.4">
      <c r="F2403" s="34" t="s">
        <v>2493</v>
      </c>
    </row>
    <row r="2404" spans="6:6" ht="16.5" customHeight="1" x14ac:dyDescent="0.4">
      <c r="F2404" s="34" t="s">
        <v>2494</v>
      </c>
    </row>
    <row r="2405" spans="6:6" ht="16.5" customHeight="1" x14ac:dyDescent="0.4">
      <c r="F2405" s="34" t="s">
        <v>2495</v>
      </c>
    </row>
    <row r="2406" spans="6:6" ht="16.5" customHeight="1" x14ac:dyDescent="0.4">
      <c r="F2406" s="34" t="s">
        <v>2496</v>
      </c>
    </row>
    <row r="2407" spans="6:6" ht="16.5" customHeight="1" x14ac:dyDescent="0.4">
      <c r="F2407" s="34" t="s">
        <v>2497</v>
      </c>
    </row>
    <row r="2408" spans="6:6" ht="16.5" customHeight="1" x14ac:dyDescent="0.4">
      <c r="F2408" s="34" t="s">
        <v>2498</v>
      </c>
    </row>
    <row r="2409" spans="6:6" ht="16.5" customHeight="1" x14ac:dyDescent="0.4">
      <c r="F2409" s="34" t="s">
        <v>2499</v>
      </c>
    </row>
    <row r="2410" spans="6:6" ht="16.5" customHeight="1" x14ac:dyDescent="0.4">
      <c r="F2410" s="34" t="s">
        <v>2500</v>
      </c>
    </row>
    <row r="2411" spans="6:6" ht="16.5" customHeight="1" x14ac:dyDescent="0.4">
      <c r="F2411" s="34" t="s">
        <v>2501</v>
      </c>
    </row>
    <row r="2412" spans="6:6" ht="16.5" customHeight="1" x14ac:dyDescent="0.4">
      <c r="F2412" s="34" t="s">
        <v>2502</v>
      </c>
    </row>
    <row r="2413" spans="6:6" ht="16.5" customHeight="1" x14ac:dyDescent="0.4">
      <c r="F2413" s="34" t="s">
        <v>2503</v>
      </c>
    </row>
    <row r="2414" spans="6:6" ht="16.5" customHeight="1" x14ac:dyDescent="0.4">
      <c r="F2414" s="34" t="s">
        <v>2504</v>
      </c>
    </row>
    <row r="2415" spans="6:6" ht="16.5" customHeight="1" x14ac:dyDescent="0.4">
      <c r="F2415" s="34" t="s">
        <v>2505</v>
      </c>
    </row>
    <row r="2416" spans="6:6" ht="16.5" customHeight="1" x14ac:dyDescent="0.4">
      <c r="F2416" s="34" t="s">
        <v>2506</v>
      </c>
    </row>
    <row r="2417" spans="6:6" ht="16.5" customHeight="1" x14ac:dyDescent="0.4">
      <c r="F2417" s="34" t="s">
        <v>2507</v>
      </c>
    </row>
    <row r="2418" spans="6:6" ht="16.5" customHeight="1" x14ac:dyDescent="0.4">
      <c r="F2418" s="34" t="s">
        <v>2508</v>
      </c>
    </row>
    <row r="2419" spans="6:6" ht="16.5" customHeight="1" x14ac:dyDescent="0.4">
      <c r="F2419" s="34" t="s">
        <v>2509</v>
      </c>
    </row>
    <row r="2420" spans="6:6" ht="16.5" customHeight="1" x14ac:dyDescent="0.4">
      <c r="F2420" s="34" t="s">
        <v>2510</v>
      </c>
    </row>
    <row r="2421" spans="6:6" ht="16.5" customHeight="1" x14ac:dyDescent="0.4">
      <c r="F2421" s="34" t="s">
        <v>2511</v>
      </c>
    </row>
    <row r="2422" spans="6:6" ht="16.5" customHeight="1" x14ac:dyDescent="0.4">
      <c r="F2422" s="34" t="s">
        <v>2512</v>
      </c>
    </row>
    <row r="2423" spans="6:6" ht="16.5" customHeight="1" x14ac:dyDescent="0.4">
      <c r="F2423" s="34" t="s">
        <v>2513</v>
      </c>
    </row>
    <row r="2424" spans="6:6" ht="16.5" customHeight="1" x14ac:dyDescent="0.4">
      <c r="F2424" s="34" t="s">
        <v>2514</v>
      </c>
    </row>
    <row r="2425" spans="6:6" ht="16.5" customHeight="1" x14ac:dyDescent="0.4">
      <c r="F2425" s="34" t="s">
        <v>2515</v>
      </c>
    </row>
    <row r="2426" spans="6:6" ht="16.5" customHeight="1" x14ac:dyDescent="0.4">
      <c r="F2426" s="34" t="s">
        <v>2516</v>
      </c>
    </row>
    <row r="2427" spans="6:6" ht="16.5" customHeight="1" x14ac:dyDescent="0.4">
      <c r="F2427" s="34" t="s">
        <v>2517</v>
      </c>
    </row>
    <row r="2428" spans="6:6" ht="16.5" customHeight="1" x14ac:dyDescent="0.4">
      <c r="F2428" s="34" t="s">
        <v>2518</v>
      </c>
    </row>
    <row r="2429" spans="6:6" ht="16.5" customHeight="1" x14ac:dyDescent="0.4">
      <c r="F2429" s="34" t="s">
        <v>2519</v>
      </c>
    </row>
    <row r="2430" spans="6:6" ht="16.5" customHeight="1" x14ac:dyDescent="0.4">
      <c r="F2430" s="34" t="s">
        <v>2520</v>
      </c>
    </row>
    <row r="2431" spans="6:6" ht="16.5" customHeight="1" x14ac:dyDescent="0.4">
      <c r="F2431" s="34" t="s">
        <v>2521</v>
      </c>
    </row>
    <row r="2432" spans="6:6" ht="16.5" customHeight="1" x14ac:dyDescent="0.4">
      <c r="F2432" s="34" t="s">
        <v>2522</v>
      </c>
    </row>
    <row r="2433" spans="6:6" ht="16.5" customHeight="1" x14ac:dyDescent="0.4">
      <c r="F2433" s="34" t="s">
        <v>2523</v>
      </c>
    </row>
    <row r="2434" spans="6:6" ht="16.5" customHeight="1" x14ac:dyDescent="0.4">
      <c r="F2434" s="34" t="s">
        <v>2524</v>
      </c>
    </row>
    <row r="2435" spans="6:6" ht="16.5" customHeight="1" x14ac:dyDescent="0.4">
      <c r="F2435" s="34" t="s">
        <v>2525</v>
      </c>
    </row>
    <row r="2436" spans="6:6" ht="16.5" customHeight="1" x14ac:dyDescent="0.4">
      <c r="F2436" s="34" t="s">
        <v>2526</v>
      </c>
    </row>
    <row r="2437" spans="6:6" ht="16.5" customHeight="1" x14ac:dyDescent="0.4">
      <c r="F2437" s="34" t="s">
        <v>2527</v>
      </c>
    </row>
    <row r="2438" spans="6:6" ht="16.5" customHeight="1" x14ac:dyDescent="0.4">
      <c r="F2438" s="34" t="s">
        <v>2528</v>
      </c>
    </row>
    <row r="2439" spans="6:6" ht="16.5" customHeight="1" x14ac:dyDescent="0.4">
      <c r="F2439" s="34" t="s">
        <v>2529</v>
      </c>
    </row>
    <row r="2440" spans="6:6" ht="16.5" customHeight="1" x14ac:dyDescent="0.4">
      <c r="F2440" s="34" t="s">
        <v>2530</v>
      </c>
    </row>
    <row r="2441" spans="6:6" ht="16.5" customHeight="1" x14ac:dyDescent="0.4">
      <c r="F2441" s="34" t="s">
        <v>2531</v>
      </c>
    </row>
    <row r="2442" spans="6:6" ht="16.5" customHeight="1" x14ac:dyDescent="0.4">
      <c r="F2442" s="34" t="s">
        <v>2532</v>
      </c>
    </row>
    <row r="2443" spans="6:6" ht="16.5" customHeight="1" x14ac:dyDescent="0.4">
      <c r="F2443" s="34" t="s">
        <v>2533</v>
      </c>
    </row>
    <row r="2444" spans="6:6" ht="16.5" customHeight="1" x14ac:dyDescent="0.4">
      <c r="F2444" s="34" t="s">
        <v>2534</v>
      </c>
    </row>
    <row r="2445" spans="6:6" ht="16.5" customHeight="1" x14ac:dyDescent="0.4">
      <c r="F2445" s="34" t="s">
        <v>2535</v>
      </c>
    </row>
    <row r="2446" spans="6:6" ht="16.5" customHeight="1" x14ac:dyDescent="0.4">
      <c r="F2446" s="34" t="s">
        <v>2536</v>
      </c>
    </row>
    <row r="2447" spans="6:6" ht="16.5" customHeight="1" x14ac:dyDescent="0.4">
      <c r="F2447" s="34" t="s">
        <v>2537</v>
      </c>
    </row>
    <row r="2448" spans="6:6" ht="16.5" customHeight="1" x14ac:dyDescent="0.4">
      <c r="F2448" s="34" t="s">
        <v>2538</v>
      </c>
    </row>
    <row r="2449" spans="6:6" ht="16.5" customHeight="1" x14ac:dyDescent="0.4">
      <c r="F2449" s="34" t="s">
        <v>2539</v>
      </c>
    </row>
    <row r="2450" spans="6:6" ht="16.5" customHeight="1" x14ac:dyDescent="0.4">
      <c r="F2450" s="34" t="s">
        <v>2540</v>
      </c>
    </row>
    <row r="2451" spans="6:6" ht="16.5" customHeight="1" x14ac:dyDescent="0.4">
      <c r="F2451" s="34" t="s">
        <v>2541</v>
      </c>
    </row>
    <row r="2452" spans="6:6" ht="16.5" customHeight="1" x14ac:dyDescent="0.4">
      <c r="F2452" s="34" t="s">
        <v>2542</v>
      </c>
    </row>
    <row r="2453" spans="6:6" ht="16.5" customHeight="1" x14ac:dyDescent="0.4">
      <c r="F2453" s="34" t="s">
        <v>2543</v>
      </c>
    </row>
    <row r="2454" spans="6:6" ht="16.5" customHeight="1" x14ac:dyDescent="0.4">
      <c r="F2454" s="34" t="s">
        <v>2544</v>
      </c>
    </row>
    <row r="2455" spans="6:6" ht="16.5" customHeight="1" x14ac:dyDescent="0.4">
      <c r="F2455" s="34" t="s">
        <v>2545</v>
      </c>
    </row>
    <row r="2456" spans="6:6" ht="16.5" customHeight="1" x14ac:dyDescent="0.4">
      <c r="F2456" s="34" t="s">
        <v>2546</v>
      </c>
    </row>
    <row r="2457" spans="6:6" ht="16.5" customHeight="1" x14ac:dyDescent="0.4">
      <c r="F2457" s="34" t="s">
        <v>2547</v>
      </c>
    </row>
    <row r="2458" spans="6:6" ht="16.5" customHeight="1" x14ac:dyDescent="0.4">
      <c r="F2458" s="34" t="s">
        <v>2548</v>
      </c>
    </row>
    <row r="2459" spans="6:6" ht="16.5" customHeight="1" x14ac:dyDescent="0.4">
      <c r="F2459" s="34" t="s">
        <v>2549</v>
      </c>
    </row>
    <row r="2460" spans="6:6" ht="16.5" customHeight="1" x14ac:dyDescent="0.4">
      <c r="F2460" s="34" t="s">
        <v>2550</v>
      </c>
    </row>
    <row r="2461" spans="6:6" ht="16.5" customHeight="1" x14ac:dyDescent="0.4">
      <c r="F2461" s="34" t="s">
        <v>2551</v>
      </c>
    </row>
    <row r="2462" spans="6:6" ht="16.5" customHeight="1" x14ac:dyDescent="0.4">
      <c r="F2462" s="34" t="s">
        <v>2552</v>
      </c>
    </row>
    <row r="2463" spans="6:6" ht="16.5" customHeight="1" x14ac:dyDescent="0.4">
      <c r="F2463" s="34" t="s">
        <v>2553</v>
      </c>
    </row>
    <row r="2464" spans="6:6" ht="16.5" customHeight="1" x14ac:dyDescent="0.4">
      <c r="F2464" s="34" t="s">
        <v>2554</v>
      </c>
    </row>
    <row r="2465" spans="6:6" ht="16.5" customHeight="1" x14ac:dyDescent="0.4">
      <c r="F2465" s="34" t="s">
        <v>2555</v>
      </c>
    </row>
    <row r="2466" spans="6:6" ht="16.5" customHeight="1" x14ac:dyDescent="0.4">
      <c r="F2466" s="34" t="s">
        <v>2556</v>
      </c>
    </row>
    <row r="2467" spans="6:6" ht="16.5" customHeight="1" x14ac:dyDescent="0.4">
      <c r="F2467" s="34" t="s">
        <v>2557</v>
      </c>
    </row>
    <row r="2468" spans="6:6" ht="16.5" customHeight="1" x14ac:dyDescent="0.4">
      <c r="F2468" s="34" t="s">
        <v>2558</v>
      </c>
    </row>
    <row r="2469" spans="6:6" ht="16.5" customHeight="1" x14ac:dyDescent="0.4">
      <c r="F2469" s="34" t="s">
        <v>2559</v>
      </c>
    </row>
    <row r="2470" spans="6:6" ht="16.5" customHeight="1" x14ac:dyDescent="0.4">
      <c r="F2470" s="34" t="s">
        <v>2560</v>
      </c>
    </row>
    <row r="2471" spans="6:6" ht="16.5" customHeight="1" x14ac:dyDescent="0.4">
      <c r="F2471" s="34" t="s">
        <v>2561</v>
      </c>
    </row>
    <row r="2472" spans="6:6" ht="16.5" customHeight="1" x14ac:dyDescent="0.4">
      <c r="F2472" s="34" t="s">
        <v>2562</v>
      </c>
    </row>
    <row r="2473" spans="6:6" ht="16.5" customHeight="1" x14ac:dyDescent="0.4">
      <c r="F2473" s="34" t="s">
        <v>2563</v>
      </c>
    </row>
    <row r="2474" spans="6:6" ht="16.5" customHeight="1" x14ac:dyDescent="0.4">
      <c r="F2474" s="34" t="s">
        <v>2564</v>
      </c>
    </row>
    <row r="2475" spans="6:6" ht="16.5" customHeight="1" x14ac:dyDescent="0.4">
      <c r="F2475" s="34" t="s">
        <v>2565</v>
      </c>
    </row>
    <row r="2476" spans="6:6" ht="16.5" customHeight="1" x14ac:dyDescent="0.4">
      <c r="F2476" s="34" t="s">
        <v>2566</v>
      </c>
    </row>
    <row r="2477" spans="6:6" ht="16.5" customHeight="1" x14ac:dyDescent="0.4">
      <c r="F2477" s="34" t="s">
        <v>2567</v>
      </c>
    </row>
    <row r="2478" spans="6:6" ht="16.5" customHeight="1" x14ac:dyDescent="0.4">
      <c r="F2478" s="34" t="s">
        <v>2568</v>
      </c>
    </row>
    <row r="2479" spans="6:6" ht="16.5" customHeight="1" x14ac:dyDescent="0.4">
      <c r="F2479" s="34" t="s">
        <v>2569</v>
      </c>
    </row>
    <row r="2480" spans="6:6" ht="16.5" customHeight="1" x14ac:dyDescent="0.4">
      <c r="F2480" s="34" t="s">
        <v>2570</v>
      </c>
    </row>
    <row r="2481" spans="6:6" ht="16.5" customHeight="1" x14ac:dyDescent="0.4">
      <c r="F2481" s="34" t="s">
        <v>2571</v>
      </c>
    </row>
    <row r="2482" spans="6:6" ht="16.5" customHeight="1" x14ac:dyDescent="0.4">
      <c r="F2482" s="34" t="s">
        <v>2572</v>
      </c>
    </row>
    <row r="2483" spans="6:6" ht="16.5" customHeight="1" x14ac:dyDescent="0.4">
      <c r="F2483" s="34" t="s">
        <v>2573</v>
      </c>
    </row>
    <row r="2484" spans="6:6" ht="16.5" customHeight="1" x14ac:dyDescent="0.4">
      <c r="F2484" s="34" t="s">
        <v>2574</v>
      </c>
    </row>
    <row r="2485" spans="6:6" ht="16.5" customHeight="1" x14ac:dyDescent="0.4">
      <c r="F2485" s="34" t="s">
        <v>2575</v>
      </c>
    </row>
    <row r="2486" spans="6:6" ht="16.5" customHeight="1" x14ac:dyDescent="0.4">
      <c r="F2486" s="34" t="s">
        <v>2576</v>
      </c>
    </row>
    <row r="2487" spans="6:6" ht="16.5" customHeight="1" x14ac:dyDescent="0.4">
      <c r="F2487" s="34" t="s">
        <v>2577</v>
      </c>
    </row>
    <row r="2488" spans="6:6" ht="16.5" customHeight="1" x14ac:dyDescent="0.4">
      <c r="F2488" s="34" t="s">
        <v>2578</v>
      </c>
    </row>
    <row r="2489" spans="6:6" ht="16.5" customHeight="1" x14ac:dyDescent="0.4">
      <c r="F2489" s="34" t="s">
        <v>2579</v>
      </c>
    </row>
    <row r="2490" spans="6:6" ht="16.5" customHeight="1" x14ac:dyDescent="0.4">
      <c r="F2490" s="34" t="s">
        <v>2580</v>
      </c>
    </row>
    <row r="2491" spans="6:6" ht="16.5" customHeight="1" x14ac:dyDescent="0.4">
      <c r="F2491" s="34" t="s">
        <v>2581</v>
      </c>
    </row>
    <row r="2492" spans="6:6" ht="16.5" customHeight="1" x14ac:dyDescent="0.4">
      <c r="F2492" s="34" t="s">
        <v>2582</v>
      </c>
    </row>
    <row r="2493" spans="6:6" ht="16.5" customHeight="1" x14ac:dyDescent="0.4">
      <c r="F2493" s="34" t="s">
        <v>2583</v>
      </c>
    </row>
    <row r="2494" spans="6:6" ht="16.5" customHeight="1" x14ac:dyDescent="0.4">
      <c r="F2494" s="34" t="s">
        <v>2584</v>
      </c>
    </row>
    <row r="2495" spans="6:6" ht="16.5" customHeight="1" x14ac:dyDescent="0.4">
      <c r="F2495" s="34" t="s">
        <v>2585</v>
      </c>
    </row>
    <row r="2496" spans="6:6" ht="16.5" customHeight="1" x14ac:dyDescent="0.4">
      <c r="F2496" s="34" t="s">
        <v>2586</v>
      </c>
    </row>
    <row r="2497" spans="6:6" ht="16.5" customHeight="1" x14ac:dyDescent="0.4">
      <c r="F2497" s="34" t="s">
        <v>2587</v>
      </c>
    </row>
    <row r="2498" spans="6:6" ht="16.5" customHeight="1" x14ac:dyDescent="0.4">
      <c r="F2498" s="34" t="s">
        <v>2588</v>
      </c>
    </row>
    <row r="2499" spans="6:6" ht="16.5" customHeight="1" x14ac:dyDescent="0.4">
      <c r="F2499" s="34" t="s">
        <v>2589</v>
      </c>
    </row>
    <row r="2500" spans="6:6" ht="16.5" customHeight="1" x14ac:dyDescent="0.4">
      <c r="F2500" s="34" t="s">
        <v>2590</v>
      </c>
    </row>
    <row r="2501" spans="6:6" ht="16.5" customHeight="1" x14ac:dyDescent="0.4">
      <c r="F2501" s="34" t="s">
        <v>2591</v>
      </c>
    </row>
    <row r="2502" spans="6:6" ht="16.5" customHeight="1" x14ac:dyDescent="0.4">
      <c r="F2502" s="34" t="s">
        <v>2592</v>
      </c>
    </row>
    <row r="2503" spans="6:6" ht="16.5" customHeight="1" x14ac:dyDescent="0.4">
      <c r="F2503" s="34" t="s">
        <v>2593</v>
      </c>
    </row>
    <row r="2504" spans="6:6" ht="16.5" customHeight="1" x14ac:dyDescent="0.4">
      <c r="F2504" s="34" t="s">
        <v>2594</v>
      </c>
    </row>
    <row r="2505" spans="6:6" ht="16.5" customHeight="1" x14ac:dyDescent="0.4">
      <c r="F2505" s="34" t="s">
        <v>2595</v>
      </c>
    </row>
    <row r="2506" spans="6:6" ht="16.5" customHeight="1" x14ac:dyDescent="0.4">
      <c r="F2506" s="34" t="s">
        <v>2596</v>
      </c>
    </row>
    <row r="2507" spans="6:6" ht="16.5" customHeight="1" x14ac:dyDescent="0.4">
      <c r="F2507" s="34" t="s">
        <v>2597</v>
      </c>
    </row>
    <row r="2508" spans="6:6" ht="16.5" customHeight="1" x14ac:dyDescent="0.4">
      <c r="F2508" s="34" t="s">
        <v>2598</v>
      </c>
    </row>
    <row r="2509" spans="6:6" ht="16.5" customHeight="1" x14ac:dyDescent="0.4">
      <c r="F2509" s="34" t="s">
        <v>2599</v>
      </c>
    </row>
    <row r="2510" spans="6:6" ht="16.5" customHeight="1" x14ac:dyDescent="0.4">
      <c r="F2510" s="34" t="s">
        <v>2600</v>
      </c>
    </row>
    <row r="2511" spans="6:6" ht="16.5" customHeight="1" x14ac:dyDescent="0.4">
      <c r="F2511" s="34" t="s">
        <v>2601</v>
      </c>
    </row>
    <row r="2512" spans="6:6" ht="16.5" customHeight="1" x14ac:dyDescent="0.4">
      <c r="F2512" s="34" t="s">
        <v>2602</v>
      </c>
    </row>
    <row r="2513" spans="6:6" ht="16.5" customHeight="1" x14ac:dyDescent="0.4">
      <c r="F2513" s="34" t="s">
        <v>2603</v>
      </c>
    </row>
    <row r="2514" spans="6:6" ht="16.5" customHeight="1" x14ac:dyDescent="0.4">
      <c r="F2514" s="34" t="s">
        <v>2604</v>
      </c>
    </row>
    <row r="2515" spans="6:6" ht="16.5" customHeight="1" x14ac:dyDescent="0.4">
      <c r="F2515" s="34" t="s">
        <v>2605</v>
      </c>
    </row>
    <row r="2516" spans="6:6" ht="16.5" customHeight="1" x14ac:dyDescent="0.4">
      <c r="F2516" s="34" t="s">
        <v>2606</v>
      </c>
    </row>
    <row r="2517" spans="6:6" ht="16.5" customHeight="1" x14ac:dyDescent="0.4">
      <c r="F2517" s="34" t="s">
        <v>2607</v>
      </c>
    </row>
    <row r="2518" spans="6:6" ht="16.5" customHeight="1" x14ac:dyDescent="0.4">
      <c r="F2518" s="34" t="s">
        <v>2608</v>
      </c>
    </row>
    <row r="2519" spans="6:6" ht="16.5" customHeight="1" x14ac:dyDescent="0.4">
      <c r="F2519" s="34" t="s">
        <v>2609</v>
      </c>
    </row>
    <row r="2520" spans="6:6" ht="16.5" customHeight="1" x14ac:dyDescent="0.4">
      <c r="F2520" s="34" t="s">
        <v>2610</v>
      </c>
    </row>
    <row r="2521" spans="6:6" ht="16.5" customHeight="1" x14ac:dyDescent="0.4">
      <c r="F2521" s="34" t="s">
        <v>2611</v>
      </c>
    </row>
    <row r="2522" spans="6:6" ht="16.5" customHeight="1" x14ac:dyDescent="0.4">
      <c r="F2522" s="34" t="s">
        <v>2612</v>
      </c>
    </row>
    <row r="2523" spans="6:6" ht="16.5" customHeight="1" x14ac:dyDescent="0.4">
      <c r="F2523" s="34" t="s">
        <v>2613</v>
      </c>
    </row>
    <row r="2524" spans="6:6" ht="16.5" customHeight="1" x14ac:dyDescent="0.4">
      <c r="F2524" s="34" t="s">
        <v>2614</v>
      </c>
    </row>
    <row r="2525" spans="6:6" ht="16.5" customHeight="1" x14ac:dyDescent="0.4">
      <c r="F2525" s="34" t="s">
        <v>2615</v>
      </c>
    </row>
    <row r="2526" spans="6:6" ht="16.5" customHeight="1" x14ac:dyDescent="0.4">
      <c r="F2526" s="34" t="s">
        <v>2616</v>
      </c>
    </row>
    <row r="2527" spans="6:6" ht="16.5" customHeight="1" x14ac:dyDescent="0.4">
      <c r="F2527" s="34" t="s">
        <v>2617</v>
      </c>
    </row>
    <row r="2528" spans="6:6" ht="16.5" customHeight="1" x14ac:dyDescent="0.4">
      <c r="F2528" s="34" t="s">
        <v>2618</v>
      </c>
    </row>
    <row r="2529" spans="6:6" ht="16.5" customHeight="1" x14ac:dyDescent="0.4">
      <c r="F2529" s="34" t="s">
        <v>2619</v>
      </c>
    </row>
    <row r="2530" spans="6:6" ht="16.5" customHeight="1" x14ac:dyDescent="0.4">
      <c r="F2530" s="34" t="s">
        <v>2620</v>
      </c>
    </row>
    <row r="2531" spans="6:6" ht="16.5" customHeight="1" x14ac:dyDescent="0.4">
      <c r="F2531" s="34" t="s">
        <v>2621</v>
      </c>
    </row>
    <row r="2532" spans="6:6" ht="16.5" customHeight="1" x14ac:dyDescent="0.4">
      <c r="F2532" s="34" t="s">
        <v>2622</v>
      </c>
    </row>
    <row r="2533" spans="6:6" ht="16.5" customHeight="1" x14ac:dyDescent="0.4">
      <c r="F2533" s="34" t="s">
        <v>2623</v>
      </c>
    </row>
    <row r="2534" spans="6:6" ht="16.5" customHeight="1" x14ac:dyDescent="0.4">
      <c r="F2534" s="34" t="s">
        <v>2624</v>
      </c>
    </row>
    <row r="2535" spans="6:6" ht="16.5" customHeight="1" x14ac:dyDescent="0.4">
      <c r="F2535" s="34" t="s">
        <v>2625</v>
      </c>
    </row>
    <row r="2536" spans="6:6" ht="16.5" customHeight="1" x14ac:dyDescent="0.4">
      <c r="F2536" s="34" t="s">
        <v>2626</v>
      </c>
    </row>
    <row r="2537" spans="6:6" ht="16.5" customHeight="1" x14ac:dyDescent="0.4">
      <c r="F2537" s="34" t="s">
        <v>2627</v>
      </c>
    </row>
    <row r="2538" spans="6:6" ht="16.5" customHeight="1" x14ac:dyDescent="0.4">
      <c r="F2538" s="34" t="s">
        <v>2628</v>
      </c>
    </row>
    <row r="2539" spans="6:6" ht="16.5" customHeight="1" x14ac:dyDescent="0.4">
      <c r="F2539" s="34" t="s">
        <v>2629</v>
      </c>
    </row>
    <row r="2540" spans="6:6" ht="16.5" customHeight="1" x14ac:dyDescent="0.4">
      <c r="F2540" s="34" t="s">
        <v>2630</v>
      </c>
    </row>
    <row r="2541" spans="6:6" ht="16.5" customHeight="1" x14ac:dyDescent="0.4">
      <c r="F2541" s="34" t="s">
        <v>2631</v>
      </c>
    </row>
    <row r="2542" spans="6:6" ht="16.5" customHeight="1" x14ac:dyDescent="0.4">
      <c r="F2542" s="34" t="s">
        <v>2632</v>
      </c>
    </row>
    <row r="2543" spans="6:6" ht="16.5" customHeight="1" x14ac:dyDescent="0.4">
      <c r="F2543" s="34" t="s">
        <v>2633</v>
      </c>
    </row>
    <row r="2544" spans="6:6" ht="16.5" customHeight="1" x14ac:dyDescent="0.4">
      <c r="F2544" s="34" t="s">
        <v>2634</v>
      </c>
    </row>
    <row r="2545" spans="6:6" ht="16.5" customHeight="1" x14ac:dyDescent="0.4">
      <c r="F2545" s="34" t="s">
        <v>2635</v>
      </c>
    </row>
    <row r="2546" spans="6:6" ht="16.5" customHeight="1" x14ac:dyDescent="0.4">
      <c r="F2546" s="34" t="s">
        <v>2636</v>
      </c>
    </row>
    <row r="2547" spans="6:6" ht="16.5" customHeight="1" x14ac:dyDescent="0.4">
      <c r="F2547" s="34" t="s">
        <v>2637</v>
      </c>
    </row>
    <row r="2548" spans="6:6" ht="16.5" customHeight="1" x14ac:dyDescent="0.4">
      <c r="F2548" s="34" t="s">
        <v>2638</v>
      </c>
    </row>
    <row r="2549" spans="6:6" ht="16.5" customHeight="1" x14ac:dyDescent="0.4">
      <c r="F2549" s="34" t="s">
        <v>2639</v>
      </c>
    </row>
    <row r="2550" spans="6:6" ht="16.5" customHeight="1" x14ac:dyDescent="0.4">
      <c r="F2550" s="34" t="s">
        <v>2640</v>
      </c>
    </row>
    <row r="2551" spans="6:6" ht="16.5" customHeight="1" x14ac:dyDescent="0.4">
      <c r="F2551" s="34" t="s">
        <v>2641</v>
      </c>
    </row>
    <row r="2552" spans="6:6" ht="16.5" customHeight="1" x14ac:dyDescent="0.4">
      <c r="F2552" s="34" t="s">
        <v>2642</v>
      </c>
    </row>
    <row r="2553" spans="6:6" ht="16.5" customHeight="1" x14ac:dyDescent="0.4">
      <c r="F2553" s="34" t="s">
        <v>2643</v>
      </c>
    </row>
    <row r="2554" spans="6:6" ht="16.5" customHeight="1" x14ac:dyDescent="0.4">
      <c r="F2554" s="34" t="s">
        <v>2644</v>
      </c>
    </row>
    <row r="2555" spans="6:6" ht="16.5" customHeight="1" x14ac:dyDescent="0.4">
      <c r="F2555" s="34" t="s">
        <v>2645</v>
      </c>
    </row>
    <row r="2556" spans="6:6" ht="16.5" customHeight="1" x14ac:dyDescent="0.4">
      <c r="F2556" s="34" t="s">
        <v>2646</v>
      </c>
    </row>
    <row r="2557" spans="6:6" ht="16.5" customHeight="1" x14ac:dyDescent="0.4">
      <c r="F2557" s="34" t="s">
        <v>2647</v>
      </c>
    </row>
    <row r="2558" spans="6:6" ht="16.5" customHeight="1" x14ac:dyDescent="0.4">
      <c r="F2558" s="34" t="s">
        <v>2648</v>
      </c>
    </row>
    <row r="2559" spans="6:6" ht="16.5" customHeight="1" x14ac:dyDescent="0.4">
      <c r="F2559" s="34" t="s">
        <v>2649</v>
      </c>
    </row>
    <row r="2560" spans="6:6" ht="16.5" customHeight="1" x14ac:dyDescent="0.4">
      <c r="F2560" s="34" t="s">
        <v>2650</v>
      </c>
    </row>
    <row r="2561" spans="6:6" ht="16.5" customHeight="1" x14ac:dyDescent="0.4">
      <c r="F2561" s="34" t="s">
        <v>2651</v>
      </c>
    </row>
    <row r="2562" spans="6:6" ht="16.5" customHeight="1" x14ac:dyDescent="0.4">
      <c r="F2562" s="34" t="s">
        <v>2652</v>
      </c>
    </row>
    <row r="2563" spans="6:6" ht="16.5" customHeight="1" x14ac:dyDescent="0.4">
      <c r="F2563" s="34" t="s">
        <v>2653</v>
      </c>
    </row>
    <row r="2564" spans="6:6" ht="16.5" customHeight="1" x14ac:dyDescent="0.4">
      <c r="F2564" s="34" t="s">
        <v>2654</v>
      </c>
    </row>
    <row r="2565" spans="6:6" ht="16.5" customHeight="1" x14ac:dyDescent="0.4">
      <c r="F2565" s="34" t="s">
        <v>2655</v>
      </c>
    </row>
    <row r="2566" spans="6:6" ht="16.5" customHeight="1" x14ac:dyDescent="0.4">
      <c r="F2566" s="34" t="s">
        <v>2656</v>
      </c>
    </row>
    <row r="2567" spans="6:6" ht="16.5" customHeight="1" x14ac:dyDescent="0.4">
      <c r="F2567" s="34" t="s">
        <v>2657</v>
      </c>
    </row>
    <row r="2568" spans="6:6" ht="16.5" customHeight="1" x14ac:dyDescent="0.4">
      <c r="F2568" s="34" t="s">
        <v>2658</v>
      </c>
    </row>
    <row r="2569" spans="6:6" ht="16.5" customHeight="1" x14ac:dyDescent="0.4">
      <c r="F2569" s="34" t="s">
        <v>2659</v>
      </c>
    </row>
    <row r="2570" spans="6:6" ht="16.5" customHeight="1" x14ac:dyDescent="0.4">
      <c r="F2570" s="34" t="s">
        <v>2660</v>
      </c>
    </row>
    <row r="2571" spans="6:6" ht="16.5" customHeight="1" x14ac:dyDescent="0.4">
      <c r="F2571" s="34" t="s">
        <v>2661</v>
      </c>
    </row>
    <row r="2572" spans="6:6" ht="16.5" customHeight="1" x14ac:dyDescent="0.4">
      <c r="F2572" s="34" t="s">
        <v>2662</v>
      </c>
    </row>
    <row r="2573" spans="6:6" ht="16.5" customHeight="1" x14ac:dyDescent="0.4">
      <c r="F2573" s="34" t="s">
        <v>2663</v>
      </c>
    </row>
    <row r="2574" spans="6:6" ht="16.5" customHeight="1" x14ac:dyDescent="0.4">
      <c r="F2574" s="34" t="s">
        <v>2664</v>
      </c>
    </row>
    <row r="2575" spans="6:6" ht="16.5" customHeight="1" x14ac:dyDescent="0.4">
      <c r="F2575" s="34" t="s">
        <v>2665</v>
      </c>
    </row>
    <row r="2576" spans="6:6" ht="16.5" customHeight="1" x14ac:dyDescent="0.4">
      <c r="F2576" s="34" t="s">
        <v>2666</v>
      </c>
    </row>
    <row r="2577" spans="6:6" ht="16.5" customHeight="1" x14ac:dyDescent="0.4">
      <c r="F2577" s="34" t="s">
        <v>2667</v>
      </c>
    </row>
    <row r="2578" spans="6:6" ht="16.5" customHeight="1" x14ac:dyDescent="0.4">
      <c r="F2578" s="34" t="s">
        <v>2668</v>
      </c>
    </row>
    <row r="2579" spans="6:6" ht="16.5" customHeight="1" x14ac:dyDescent="0.4">
      <c r="F2579" s="34" t="s">
        <v>2669</v>
      </c>
    </row>
    <row r="2580" spans="6:6" ht="16.5" customHeight="1" x14ac:dyDescent="0.4">
      <c r="F2580" s="34" t="s">
        <v>2670</v>
      </c>
    </row>
    <row r="2581" spans="6:6" ht="16.5" customHeight="1" x14ac:dyDescent="0.4">
      <c r="F2581" s="34" t="s">
        <v>2671</v>
      </c>
    </row>
    <row r="2582" spans="6:6" ht="16.5" customHeight="1" x14ac:dyDescent="0.4">
      <c r="F2582" s="34" t="s">
        <v>2672</v>
      </c>
    </row>
    <row r="2583" spans="6:6" ht="16.5" customHeight="1" x14ac:dyDescent="0.4">
      <c r="F2583" s="34" t="s">
        <v>2673</v>
      </c>
    </row>
    <row r="2584" spans="6:6" ht="16.5" customHeight="1" x14ac:dyDescent="0.4">
      <c r="F2584" s="34" t="s">
        <v>2674</v>
      </c>
    </row>
    <row r="2585" spans="6:6" ht="16.5" customHeight="1" x14ac:dyDescent="0.4">
      <c r="F2585" s="34" t="s">
        <v>2675</v>
      </c>
    </row>
    <row r="2586" spans="6:6" ht="16.5" customHeight="1" x14ac:dyDescent="0.4">
      <c r="F2586" s="34" t="s">
        <v>2676</v>
      </c>
    </row>
    <row r="2587" spans="6:6" ht="16.5" customHeight="1" x14ac:dyDescent="0.4">
      <c r="F2587" s="34" t="s">
        <v>2677</v>
      </c>
    </row>
    <row r="2588" spans="6:6" ht="16.5" customHeight="1" x14ac:dyDescent="0.4">
      <c r="F2588" s="34" t="s">
        <v>2678</v>
      </c>
    </row>
    <row r="2589" spans="6:6" ht="16.5" customHeight="1" x14ac:dyDescent="0.4">
      <c r="F2589" s="34" t="s">
        <v>2679</v>
      </c>
    </row>
    <row r="2590" spans="6:6" ht="16.5" customHeight="1" x14ac:dyDescent="0.4">
      <c r="F2590" s="34" t="s">
        <v>2680</v>
      </c>
    </row>
    <row r="2591" spans="6:6" ht="16.5" customHeight="1" x14ac:dyDescent="0.4">
      <c r="F2591" s="34" t="s">
        <v>2681</v>
      </c>
    </row>
    <row r="2592" spans="6:6" ht="16.5" customHeight="1" x14ac:dyDescent="0.4">
      <c r="F2592" s="34" t="s">
        <v>2682</v>
      </c>
    </row>
    <row r="2593" spans="6:6" ht="16.5" customHeight="1" x14ac:dyDescent="0.4">
      <c r="F2593" s="34" t="s">
        <v>2683</v>
      </c>
    </row>
    <row r="2594" spans="6:6" ht="16.5" customHeight="1" x14ac:dyDescent="0.4">
      <c r="F2594" s="34" t="s">
        <v>2684</v>
      </c>
    </row>
    <row r="2595" spans="6:6" ht="16.5" customHeight="1" x14ac:dyDescent="0.4">
      <c r="F2595" s="34" t="s">
        <v>2685</v>
      </c>
    </row>
    <row r="2596" spans="6:6" ht="16.5" customHeight="1" x14ac:dyDescent="0.4">
      <c r="F2596" s="34" t="s">
        <v>2686</v>
      </c>
    </row>
    <row r="2597" spans="6:6" ht="16.5" customHeight="1" x14ac:dyDescent="0.4">
      <c r="F2597" s="34" t="s">
        <v>2687</v>
      </c>
    </row>
    <row r="2598" spans="6:6" ht="16.5" customHeight="1" x14ac:dyDescent="0.4">
      <c r="F2598" s="34" t="s">
        <v>2688</v>
      </c>
    </row>
    <row r="2599" spans="6:6" ht="16.5" customHeight="1" x14ac:dyDescent="0.4">
      <c r="F2599" s="34" t="s">
        <v>2689</v>
      </c>
    </row>
    <row r="2600" spans="6:6" ht="16.5" customHeight="1" x14ac:dyDescent="0.4">
      <c r="F2600" s="34" t="s">
        <v>2690</v>
      </c>
    </row>
    <row r="2601" spans="6:6" ht="16.5" customHeight="1" x14ac:dyDescent="0.4">
      <c r="F2601" s="34" t="s">
        <v>2691</v>
      </c>
    </row>
    <row r="2602" spans="6:6" ht="16.5" customHeight="1" x14ac:dyDescent="0.4">
      <c r="F2602" s="34" t="s">
        <v>2692</v>
      </c>
    </row>
    <row r="2603" spans="6:6" ht="16.5" customHeight="1" x14ac:dyDescent="0.4">
      <c r="F2603" s="34" t="s">
        <v>2693</v>
      </c>
    </row>
    <row r="2604" spans="6:6" ht="16.5" customHeight="1" x14ac:dyDescent="0.4">
      <c r="F2604" s="34" t="s">
        <v>2694</v>
      </c>
    </row>
    <row r="2605" spans="6:6" ht="16.5" customHeight="1" x14ac:dyDescent="0.4">
      <c r="F2605" s="34" t="s">
        <v>2695</v>
      </c>
    </row>
    <row r="2606" spans="6:6" ht="16.5" customHeight="1" x14ac:dyDescent="0.4">
      <c r="F2606" s="34" t="s">
        <v>2696</v>
      </c>
    </row>
    <row r="2607" spans="6:6" ht="16.5" customHeight="1" x14ac:dyDescent="0.4">
      <c r="F2607" s="34" t="s">
        <v>2697</v>
      </c>
    </row>
    <row r="2608" spans="6:6" ht="16.5" customHeight="1" x14ac:dyDescent="0.4">
      <c r="F2608" s="34" t="s">
        <v>2698</v>
      </c>
    </row>
    <row r="2609" spans="6:6" ht="16.5" customHeight="1" x14ac:dyDescent="0.4">
      <c r="F2609" s="34" t="s">
        <v>2699</v>
      </c>
    </row>
    <row r="2610" spans="6:6" ht="16.5" customHeight="1" x14ac:dyDescent="0.4">
      <c r="F2610" s="34" t="s">
        <v>2700</v>
      </c>
    </row>
    <row r="2611" spans="6:6" ht="16.5" customHeight="1" x14ac:dyDescent="0.4">
      <c r="F2611" s="34" t="s">
        <v>2701</v>
      </c>
    </row>
    <row r="2612" spans="6:6" ht="16.5" customHeight="1" x14ac:dyDescent="0.4">
      <c r="F2612" s="34" t="s">
        <v>2702</v>
      </c>
    </row>
    <row r="2613" spans="6:6" ht="16.5" customHeight="1" x14ac:dyDescent="0.4">
      <c r="F2613" s="34" t="s">
        <v>2703</v>
      </c>
    </row>
    <row r="2614" spans="6:6" ht="16.5" customHeight="1" x14ac:dyDescent="0.4">
      <c r="F2614" s="34" t="s">
        <v>2704</v>
      </c>
    </row>
    <row r="2615" spans="6:6" ht="16.5" customHeight="1" x14ac:dyDescent="0.4">
      <c r="F2615" s="34" t="s">
        <v>2705</v>
      </c>
    </row>
    <row r="2616" spans="6:6" ht="16.5" customHeight="1" x14ac:dyDescent="0.4">
      <c r="F2616" s="34" t="s">
        <v>2706</v>
      </c>
    </row>
    <row r="2617" spans="6:6" ht="16.5" customHeight="1" x14ac:dyDescent="0.4">
      <c r="F2617" s="34" t="s">
        <v>2707</v>
      </c>
    </row>
    <row r="2618" spans="6:6" ht="16.5" customHeight="1" x14ac:dyDescent="0.4">
      <c r="F2618" s="34" t="s">
        <v>2708</v>
      </c>
    </row>
    <row r="2619" spans="6:6" ht="16.5" customHeight="1" x14ac:dyDescent="0.4">
      <c r="F2619" s="34" t="s">
        <v>2709</v>
      </c>
    </row>
    <row r="2620" spans="6:6" ht="16.5" customHeight="1" x14ac:dyDescent="0.4">
      <c r="F2620" s="34" t="s">
        <v>2710</v>
      </c>
    </row>
    <row r="2621" spans="6:6" ht="16.5" customHeight="1" x14ac:dyDescent="0.4">
      <c r="F2621" s="34" t="s">
        <v>2711</v>
      </c>
    </row>
    <row r="2622" spans="6:6" ht="16.5" customHeight="1" x14ac:dyDescent="0.4">
      <c r="F2622" s="34" t="s">
        <v>2712</v>
      </c>
    </row>
    <row r="2623" spans="6:6" ht="16.5" customHeight="1" x14ac:dyDescent="0.4">
      <c r="F2623" s="34" t="s">
        <v>2713</v>
      </c>
    </row>
    <row r="2624" spans="6:6" ht="16.5" customHeight="1" x14ac:dyDescent="0.4">
      <c r="F2624" s="34" t="s">
        <v>2714</v>
      </c>
    </row>
    <row r="2625" spans="6:6" ht="16.5" customHeight="1" x14ac:dyDescent="0.4">
      <c r="F2625" s="34" t="s">
        <v>2715</v>
      </c>
    </row>
    <row r="2626" spans="6:6" ht="16.5" customHeight="1" x14ac:dyDescent="0.4">
      <c r="F2626" s="34" t="s">
        <v>2716</v>
      </c>
    </row>
    <row r="2627" spans="6:6" ht="16.5" customHeight="1" x14ac:dyDescent="0.4">
      <c r="F2627" s="34" t="s">
        <v>2717</v>
      </c>
    </row>
    <row r="2628" spans="6:6" ht="16.5" customHeight="1" x14ac:dyDescent="0.4">
      <c r="F2628" s="34" t="s">
        <v>2718</v>
      </c>
    </row>
    <row r="2629" spans="6:6" ht="16.5" customHeight="1" x14ac:dyDescent="0.4">
      <c r="F2629" s="34" t="s">
        <v>2719</v>
      </c>
    </row>
    <row r="2630" spans="6:6" ht="16.5" customHeight="1" x14ac:dyDescent="0.4">
      <c r="F2630" s="34" t="s">
        <v>2720</v>
      </c>
    </row>
    <row r="2631" spans="6:6" ht="16.5" customHeight="1" x14ac:dyDescent="0.4">
      <c r="F2631" s="34" t="s">
        <v>2721</v>
      </c>
    </row>
    <row r="2632" spans="6:6" ht="16.5" customHeight="1" x14ac:dyDescent="0.4">
      <c r="F2632" s="34" t="s">
        <v>2722</v>
      </c>
    </row>
    <row r="2633" spans="6:6" ht="16.5" customHeight="1" x14ac:dyDescent="0.4">
      <c r="F2633" s="34" t="s">
        <v>2723</v>
      </c>
    </row>
    <row r="2634" spans="6:6" ht="16.5" customHeight="1" x14ac:dyDescent="0.4">
      <c r="F2634" s="34" t="s">
        <v>2724</v>
      </c>
    </row>
    <row r="2635" spans="6:6" ht="16.5" customHeight="1" x14ac:dyDescent="0.4">
      <c r="F2635" s="34" t="s">
        <v>2725</v>
      </c>
    </row>
    <row r="2636" spans="6:6" ht="16.5" customHeight="1" x14ac:dyDescent="0.4">
      <c r="F2636" s="34" t="s">
        <v>2726</v>
      </c>
    </row>
    <row r="2637" spans="6:6" ht="16.5" customHeight="1" x14ac:dyDescent="0.4">
      <c r="F2637" s="34" t="s">
        <v>2727</v>
      </c>
    </row>
    <row r="2638" spans="6:6" ht="16.5" customHeight="1" x14ac:dyDescent="0.4">
      <c r="F2638" s="34" t="s">
        <v>2728</v>
      </c>
    </row>
    <row r="2639" spans="6:6" ht="16.5" customHeight="1" x14ac:dyDescent="0.4">
      <c r="F2639" s="34" t="s">
        <v>2729</v>
      </c>
    </row>
    <row r="2640" spans="6:6" ht="16.5" customHeight="1" x14ac:dyDescent="0.4">
      <c r="F2640" s="34" t="s">
        <v>2730</v>
      </c>
    </row>
    <row r="2641" spans="6:6" ht="16.5" customHeight="1" x14ac:dyDescent="0.4">
      <c r="F2641" s="34" t="s">
        <v>2731</v>
      </c>
    </row>
    <row r="2642" spans="6:6" ht="16.5" customHeight="1" x14ac:dyDescent="0.4">
      <c r="F2642" s="34" t="s">
        <v>2732</v>
      </c>
    </row>
    <row r="2643" spans="6:6" ht="16.5" customHeight="1" x14ac:dyDescent="0.4">
      <c r="F2643" s="34" t="s">
        <v>2733</v>
      </c>
    </row>
    <row r="2644" spans="6:6" ht="16.5" customHeight="1" x14ac:dyDescent="0.4">
      <c r="F2644" s="34" t="s">
        <v>2734</v>
      </c>
    </row>
    <row r="2645" spans="6:6" ht="16.5" customHeight="1" x14ac:dyDescent="0.4">
      <c r="F2645" s="34" t="s">
        <v>2735</v>
      </c>
    </row>
    <row r="2646" spans="6:6" ht="16.5" customHeight="1" x14ac:dyDescent="0.4">
      <c r="F2646" s="34" t="s">
        <v>2736</v>
      </c>
    </row>
    <row r="2647" spans="6:6" ht="16.5" customHeight="1" x14ac:dyDescent="0.4">
      <c r="F2647" s="34" t="s">
        <v>2737</v>
      </c>
    </row>
    <row r="2648" spans="6:6" ht="16.5" customHeight="1" x14ac:dyDescent="0.4">
      <c r="F2648" s="34" t="s">
        <v>2738</v>
      </c>
    </row>
    <row r="2649" spans="6:6" ht="16.5" customHeight="1" x14ac:dyDescent="0.4">
      <c r="F2649" s="34" t="s">
        <v>2739</v>
      </c>
    </row>
    <row r="2650" spans="6:6" ht="16.5" customHeight="1" x14ac:dyDescent="0.4">
      <c r="F2650" s="34" t="s">
        <v>2740</v>
      </c>
    </row>
    <row r="2651" spans="6:6" ht="16.5" customHeight="1" x14ac:dyDescent="0.4">
      <c r="F2651" s="34" t="s">
        <v>2741</v>
      </c>
    </row>
    <row r="2652" spans="6:6" ht="16.5" customHeight="1" x14ac:dyDescent="0.4">
      <c r="F2652" s="34" t="s">
        <v>2742</v>
      </c>
    </row>
    <row r="2653" spans="6:6" ht="16.5" customHeight="1" x14ac:dyDescent="0.4">
      <c r="F2653" s="34" t="s">
        <v>2743</v>
      </c>
    </row>
    <row r="2654" spans="6:6" ht="16.5" customHeight="1" x14ac:dyDescent="0.4">
      <c r="F2654" s="34" t="s">
        <v>2744</v>
      </c>
    </row>
    <row r="2655" spans="6:6" ht="16.5" customHeight="1" x14ac:dyDescent="0.4">
      <c r="F2655" s="34" t="s">
        <v>2745</v>
      </c>
    </row>
    <row r="2656" spans="6:6" ht="16.5" customHeight="1" x14ac:dyDescent="0.4">
      <c r="F2656" s="34" t="s">
        <v>2746</v>
      </c>
    </row>
    <row r="2657" spans="6:6" ht="16.5" customHeight="1" x14ac:dyDescent="0.4">
      <c r="F2657" s="34" t="s">
        <v>2747</v>
      </c>
    </row>
    <row r="2658" spans="6:6" ht="16.5" customHeight="1" x14ac:dyDescent="0.4">
      <c r="F2658" s="34" t="s">
        <v>2748</v>
      </c>
    </row>
    <row r="2659" spans="6:6" ht="16.5" customHeight="1" x14ac:dyDescent="0.4">
      <c r="F2659" s="34" t="s">
        <v>2749</v>
      </c>
    </row>
    <row r="2660" spans="6:6" ht="16.5" customHeight="1" x14ac:dyDescent="0.4">
      <c r="F2660" s="34" t="s">
        <v>2750</v>
      </c>
    </row>
    <row r="2661" spans="6:6" ht="16.5" customHeight="1" x14ac:dyDescent="0.4">
      <c r="F2661" s="34" t="s">
        <v>2751</v>
      </c>
    </row>
    <row r="2662" spans="6:6" ht="16.5" customHeight="1" x14ac:dyDescent="0.4">
      <c r="F2662" s="34" t="s">
        <v>2752</v>
      </c>
    </row>
    <row r="2663" spans="6:6" ht="16.5" customHeight="1" x14ac:dyDescent="0.4">
      <c r="F2663" s="34" t="s">
        <v>2753</v>
      </c>
    </row>
    <row r="2664" spans="6:6" ht="16.5" customHeight="1" x14ac:dyDescent="0.4">
      <c r="F2664" s="34" t="s">
        <v>2754</v>
      </c>
    </row>
    <row r="2665" spans="6:6" ht="16.5" customHeight="1" x14ac:dyDescent="0.4">
      <c r="F2665" s="34" t="s">
        <v>2755</v>
      </c>
    </row>
    <row r="2666" spans="6:6" ht="16.5" customHeight="1" x14ac:dyDescent="0.4">
      <c r="F2666" s="34" t="s">
        <v>2756</v>
      </c>
    </row>
    <row r="2667" spans="6:6" ht="16.5" customHeight="1" x14ac:dyDescent="0.4">
      <c r="F2667" s="34" t="s">
        <v>2757</v>
      </c>
    </row>
    <row r="2668" spans="6:6" ht="16.5" customHeight="1" x14ac:dyDescent="0.4">
      <c r="F2668" s="34" t="s">
        <v>2758</v>
      </c>
    </row>
    <row r="2669" spans="6:6" ht="16.5" customHeight="1" x14ac:dyDescent="0.4">
      <c r="F2669" s="34" t="s">
        <v>2759</v>
      </c>
    </row>
    <row r="2670" spans="6:6" ht="16.5" customHeight="1" x14ac:dyDescent="0.4">
      <c r="F2670" s="34" t="s">
        <v>2760</v>
      </c>
    </row>
    <row r="2671" spans="6:6" ht="16.5" customHeight="1" x14ac:dyDescent="0.4">
      <c r="F2671" s="34" t="s">
        <v>2761</v>
      </c>
    </row>
    <row r="2672" spans="6:6" ht="16.5" customHeight="1" x14ac:dyDescent="0.4">
      <c r="F2672" s="34" t="s">
        <v>2762</v>
      </c>
    </row>
    <row r="2673" spans="6:6" ht="16.5" customHeight="1" x14ac:dyDescent="0.4">
      <c r="F2673" s="34" t="s">
        <v>2763</v>
      </c>
    </row>
    <row r="2674" spans="6:6" ht="16.5" customHeight="1" x14ac:dyDescent="0.4">
      <c r="F2674" s="34" t="s">
        <v>2764</v>
      </c>
    </row>
    <row r="2675" spans="6:6" ht="16.5" customHeight="1" x14ac:dyDescent="0.4">
      <c r="F2675" s="34" t="s">
        <v>2765</v>
      </c>
    </row>
    <row r="2676" spans="6:6" ht="16.5" customHeight="1" x14ac:dyDescent="0.4">
      <c r="F2676" s="34" t="s">
        <v>2766</v>
      </c>
    </row>
    <row r="2677" spans="6:6" ht="16.5" customHeight="1" x14ac:dyDescent="0.4">
      <c r="F2677" s="34" t="s">
        <v>2767</v>
      </c>
    </row>
    <row r="2678" spans="6:6" ht="16.5" customHeight="1" x14ac:dyDescent="0.4">
      <c r="F2678" s="34" t="s">
        <v>2768</v>
      </c>
    </row>
    <row r="2679" spans="6:6" ht="16.5" customHeight="1" x14ac:dyDescent="0.4">
      <c r="F2679" s="34" t="s">
        <v>2769</v>
      </c>
    </row>
    <row r="2680" spans="6:6" ht="16.5" customHeight="1" x14ac:dyDescent="0.4">
      <c r="F2680" s="34" t="s">
        <v>2770</v>
      </c>
    </row>
    <row r="2681" spans="6:6" ht="16.5" customHeight="1" x14ac:dyDescent="0.4">
      <c r="F2681" s="34" t="s">
        <v>2771</v>
      </c>
    </row>
    <row r="2682" spans="6:6" ht="16.5" customHeight="1" x14ac:dyDescent="0.4">
      <c r="F2682" s="34" t="s">
        <v>2772</v>
      </c>
    </row>
    <row r="2683" spans="6:6" ht="16.5" customHeight="1" x14ac:dyDescent="0.4">
      <c r="F2683" s="34" t="s">
        <v>2773</v>
      </c>
    </row>
    <row r="2684" spans="6:6" ht="16.5" customHeight="1" x14ac:dyDescent="0.4">
      <c r="F2684" s="34" t="s">
        <v>2774</v>
      </c>
    </row>
    <row r="2685" spans="6:6" ht="16.5" customHeight="1" x14ac:dyDescent="0.4">
      <c r="F2685" s="34" t="s">
        <v>2775</v>
      </c>
    </row>
    <row r="2686" spans="6:6" ht="16.5" customHeight="1" x14ac:dyDescent="0.4">
      <c r="F2686" s="34" t="s">
        <v>2776</v>
      </c>
    </row>
    <row r="2687" spans="6:6" ht="16.5" customHeight="1" x14ac:dyDescent="0.4">
      <c r="F2687" s="34" t="s">
        <v>2777</v>
      </c>
    </row>
    <row r="2688" spans="6:6" ht="16.5" customHeight="1" x14ac:dyDescent="0.4">
      <c r="F2688" s="34" t="s">
        <v>2778</v>
      </c>
    </row>
    <row r="2689" spans="6:6" ht="16.5" customHeight="1" x14ac:dyDescent="0.4">
      <c r="F2689" s="34" t="s">
        <v>2779</v>
      </c>
    </row>
    <row r="2690" spans="6:6" ht="16.5" customHeight="1" x14ac:dyDescent="0.4">
      <c r="F2690" s="34" t="s">
        <v>2780</v>
      </c>
    </row>
    <row r="2691" spans="6:6" ht="16.5" customHeight="1" x14ac:dyDescent="0.4">
      <c r="F2691" s="34" t="s">
        <v>2781</v>
      </c>
    </row>
    <row r="2692" spans="6:6" ht="16.5" customHeight="1" x14ac:dyDescent="0.4">
      <c r="F2692" s="34" t="s">
        <v>2782</v>
      </c>
    </row>
    <row r="2693" spans="6:6" ht="16.5" customHeight="1" x14ac:dyDescent="0.4">
      <c r="F2693" s="34" t="s">
        <v>2783</v>
      </c>
    </row>
    <row r="2694" spans="6:6" ht="16.5" customHeight="1" x14ac:dyDescent="0.4">
      <c r="F2694" s="34" t="s">
        <v>2784</v>
      </c>
    </row>
    <row r="2695" spans="6:6" ht="16.5" customHeight="1" x14ac:dyDescent="0.4">
      <c r="F2695" s="34" t="s">
        <v>2785</v>
      </c>
    </row>
    <row r="2696" spans="6:6" ht="16.5" customHeight="1" x14ac:dyDescent="0.4">
      <c r="F2696" s="34" t="s">
        <v>2786</v>
      </c>
    </row>
    <row r="2697" spans="6:6" ht="16.5" customHeight="1" x14ac:dyDescent="0.4">
      <c r="F2697" s="34" t="s">
        <v>2787</v>
      </c>
    </row>
    <row r="2698" spans="6:6" ht="16.5" customHeight="1" x14ac:dyDescent="0.4">
      <c r="F2698" s="34" t="s">
        <v>2788</v>
      </c>
    </row>
    <row r="2699" spans="6:6" ht="16.5" customHeight="1" x14ac:dyDescent="0.4">
      <c r="F2699" s="34" t="s">
        <v>2789</v>
      </c>
    </row>
    <row r="2700" spans="6:6" ht="16.5" customHeight="1" x14ac:dyDescent="0.4">
      <c r="F2700" s="34" t="s">
        <v>2790</v>
      </c>
    </row>
    <row r="2701" spans="6:6" ht="16.5" customHeight="1" x14ac:dyDescent="0.4">
      <c r="F2701" s="34" t="s">
        <v>2791</v>
      </c>
    </row>
    <row r="2702" spans="6:6" ht="16.5" customHeight="1" x14ac:dyDescent="0.4">
      <c r="F2702" s="34" t="s">
        <v>2792</v>
      </c>
    </row>
    <row r="2703" spans="6:6" ht="16.5" customHeight="1" x14ac:dyDescent="0.4">
      <c r="F2703" s="34" t="s">
        <v>2793</v>
      </c>
    </row>
    <row r="2704" spans="6:6" ht="16.5" customHeight="1" x14ac:dyDescent="0.4">
      <c r="F2704" s="34" t="s">
        <v>2794</v>
      </c>
    </row>
    <row r="2705" spans="6:6" ht="16.5" customHeight="1" x14ac:dyDescent="0.4">
      <c r="F2705" s="34" t="s">
        <v>2795</v>
      </c>
    </row>
    <row r="2706" spans="6:6" ht="16.5" customHeight="1" x14ac:dyDescent="0.4">
      <c r="F2706" s="34" t="s">
        <v>2796</v>
      </c>
    </row>
    <row r="2707" spans="6:6" ht="16.5" customHeight="1" x14ac:dyDescent="0.4">
      <c r="F2707" s="34" t="s">
        <v>2797</v>
      </c>
    </row>
    <row r="2708" spans="6:6" ht="16.5" customHeight="1" x14ac:dyDescent="0.4">
      <c r="F2708" s="34" t="s">
        <v>2798</v>
      </c>
    </row>
    <row r="2709" spans="6:6" ht="16.5" customHeight="1" x14ac:dyDescent="0.4">
      <c r="F2709" s="34" t="s">
        <v>2799</v>
      </c>
    </row>
    <row r="2710" spans="6:6" ht="16.5" customHeight="1" x14ac:dyDescent="0.4">
      <c r="F2710" s="34" t="s">
        <v>2800</v>
      </c>
    </row>
    <row r="2711" spans="6:6" ht="16.5" customHeight="1" x14ac:dyDescent="0.4">
      <c r="F2711" s="34" t="s">
        <v>2801</v>
      </c>
    </row>
    <row r="2712" spans="6:6" ht="16.5" customHeight="1" x14ac:dyDescent="0.4">
      <c r="F2712" s="34" t="s">
        <v>2802</v>
      </c>
    </row>
    <row r="2713" spans="6:6" ht="16.5" customHeight="1" x14ac:dyDescent="0.4">
      <c r="F2713" s="34" t="s">
        <v>2803</v>
      </c>
    </row>
    <row r="2714" spans="6:6" ht="16.5" customHeight="1" x14ac:dyDescent="0.4">
      <c r="F2714" s="34" t="s">
        <v>2804</v>
      </c>
    </row>
    <row r="2715" spans="6:6" ht="16.5" customHeight="1" x14ac:dyDescent="0.4">
      <c r="F2715" s="34" t="s">
        <v>2805</v>
      </c>
    </row>
    <row r="2716" spans="6:6" ht="16.5" customHeight="1" x14ac:dyDescent="0.4">
      <c r="F2716" s="34" t="s">
        <v>2806</v>
      </c>
    </row>
    <row r="2717" spans="6:6" ht="16.5" customHeight="1" x14ac:dyDescent="0.4">
      <c r="F2717" s="34" t="s">
        <v>2807</v>
      </c>
    </row>
    <row r="2718" spans="6:6" ht="16.5" customHeight="1" x14ac:dyDescent="0.4">
      <c r="F2718" s="34" t="s">
        <v>2808</v>
      </c>
    </row>
    <row r="2719" spans="6:6" ht="16.5" customHeight="1" x14ac:dyDescent="0.4">
      <c r="F2719" s="34" t="s">
        <v>2809</v>
      </c>
    </row>
    <row r="2720" spans="6:6" ht="16.5" customHeight="1" x14ac:dyDescent="0.4">
      <c r="F2720" s="34" t="s">
        <v>2810</v>
      </c>
    </row>
    <row r="2721" spans="6:6" ht="16.5" customHeight="1" x14ac:dyDescent="0.4">
      <c r="F2721" s="34" t="s">
        <v>2811</v>
      </c>
    </row>
    <row r="2722" spans="6:6" ht="16.5" customHeight="1" x14ac:dyDescent="0.4">
      <c r="F2722" s="34" t="s">
        <v>2812</v>
      </c>
    </row>
    <row r="2723" spans="6:6" ht="16.5" customHeight="1" x14ac:dyDescent="0.4">
      <c r="F2723" s="34" t="s">
        <v>2813</v>
      </c>
    </row>
    <row r="2724" spans="6:6" ht="16.5" customHeight="1" x14ac:dyDescent="0.4">
      <c r="F2724" s="34" t="s">
        <v>2814</v>
      </c>
    </row>
    <row r="2725" spans="6:6" ht="16.5" customHeight="1" x14ac:dyDescent="0.4">
      <c r="F2725" s="34" t="s">
        <v>2815</v>
      </c>
    </row>
    <row r="2726" spans="6:6" ht="16.5" customHeight="1" x14ac:dyDescent="0.4">
      <c r="F2726" s="34" t="s">
        <v>2816</v>
      </c>
    </row>
    <row r="2727" spans="6:6" ht="16.5" customHeight="1" x14ac:dyDescent="0.4">
      <c r="F2727" s="34" t="s">
        <v>2817</v>
      </c>
    </row>
    <row r="2728" spans="6:6" ht="16.5" customHeight="1" x14ac:dyDescent="0.4">
      <c r="F2728" s="34" t="s">
        <v>2818</v>
      </c>
    </row>
    <row r="2729" spans="6:6" ht="16.5" customHeight="1" x14ac:dyDescent="0.4">
      <c r="F2729" s="34" t="s">
        <v>2819</v>
      </c>
    </row>
    <row r="2730" spans="6:6" ht="16.5" customHeight="1" x14ac:dyDescent="0.4">
      <c r="F2730" s="34" t="s">
        <v>2820</v>
      </c>
    </row>
    <row r="2731" spans="6:6" ht="16.5" customHeight="1" x14ac:dyDescent="0.4">
      <c r="F2731" s="34" t="s">
        <v>2821</v>
      </c>
    </row>
    <row r="2732" spans="6:6" ht="16.5" customHeight="1" x14ac:dyDescent="0.4">
      <c r="F2732" s="34" t="s">
        <v>2822</v>
      </c>
    </row>
    <row r="2733" spans="6:6" ht="16.5" customHeight="1" x14ac:dyDescent="0.4">
      <c r="F2733" s="34" t="s">
        <v>2823</v>
      </c>
    </row>
    <row r="2734" spans="6:6" ht="16.5" customHeight="1" x14ac:dyDescent="0.4">
      <c r="F2734" s="34" t="s">
        <v>2824</v>
      </c>
    </row>
    <row r="2735" spans="6:6" ht="16.5" customHeight="1" x14ac:dyDescent="0.4">
      <c r="F2735" s="34" t="s">
        <v>2825</v>
      </c>
    </row>
    <row r="2736" spans="6:6" ht="16.5" customHeight="1" x14ac:dyDescent="0.4">
      <c r="F2736" s="34" t="s">
        <v>2826</v>
      </c>
    </row>
    <row r="2737" spans="6:6" ht="16.5" customHeight="1" x14ac:dyDescent="0.4">
      <c r="F2737" s="34" t="s">
        <v>2827</v>
      </c>
    </row>
    <row r="2738" spans="6:6" ht="16.5" customHeight="1" x14ac:dyDescent="0.4">
      <c r="F2738" s="34" t="s">
        <v>2828</v>
      </c>
    </row>
    <row r="2739" spans="6:6" ht="16.5" customHeight="1" x14ac:dyDescent="0.4">
      <c r="F2739" s="34" t="s">
        <v>2829</v>
      </c>
    </row>
    <row r="2740" spans="6:6" ht="16.5" customHeight="1" x14ac:dyDescent="0.4">
      <c r="F2740" s="34" t="s">
        <v>2830</v>
      </c>
    </row>
    <row r="2741" spans="6:6" ht="16.5" customHeight="1" x14ac:dyDescent="0.4">
      <c r="F2741" s="34" t="s">
        <v>2831</v>
      </c>
    </row>
    <row r="2742" spans="6:6" ht="16.5" customHeight="1" x14ac:dyDescent="0.4">
      <c r="F2742" s="34" t="s">
        <v>2832</v>
      </c>
    </row>
    <row r="2743" spans="6:6" ht="16.5" customHeight="1" x14ac:dyDescent="0.4">
      <c r="F2743" s="34" t="s">
        <v>2833</v>
      </c>
    </row>
    <row r="2744" spans="6:6" ht="16.5" customHeight="1" x14ac:dyDescent="0.4">
      <c r="F2744" s="34" t="s">
        <v>2834</v>
      </c>
    </row>
    <row r="2745" spans="6:6" ht="16.5" customHeight="1" x14ac:dyDescent="0.4">
      <c r="F2745" s="34" t="s">
        <v>2835</v>
      </c>
    </row>
    <row r="2746" spans="6:6" ht="16.5" customHeight="1" x14ac:dyDescent="0.4">
      <c r="F2746" s="34" t="s">
        <v>2836</v>
      </c>
    </row>
    <row r="2747" spans="6:6" ht="16.5" customHeight="1" x14ac:dyDescent="0.4">
      <c r="F2747" s="34" t="s">
        <v>2837</v>
      </c>
    </row>
    <row r="2748" spans="6:6" ht="16.5" customHeight="1" x14ac:dyDescent="0.4">
      <c r="F2748" s="34" t="s">
        <v>2838</v>
      </c>
    </row>
    <row r="2749" spans="6:6" ht="16.5" customHeight="1" x14ac:dyDescent="0.4">
      <c r="F2749" s="34" t="s">
        <v>2839</v>
      </c>
    </row>
    <row r="2750" spans="6:6" ht="16.5" customHeight="1" x14ac:dyDescent="0.4">
      <c r="F2750" s="34" t="s">
        <v>2840</v>
      </c>
    </row>
    <row r="2751" spans="6:6" ht="16.5" customHeight="1" x14ac:dyDescent="0.4">
      <c r="F2751" s="34" t="s">
        <v>2841</v>
      </c>
    </row>
    <row r="2752" spans="6:6" ht="16.5" customHeight="1" x14ac:dyDescent="0.4">
      <c r="F2752" s="34" t="s">
        <v>2842</v>
      </c>
    </row>
    <row r="2753" spans="6:6" ht="16.5" customHeight="1" x14ac:dyDescent="0.4">
      <c r="F2753" s="34" t="s">
        <v>2843</v>
      </c>
    </row>
    <row r="2754" spans="6:6" ht="16.5" customHeight="1" x14ac:dyDescent="0.4">
      <c r="F2754" s="34" t="s">
        <v>2844</v>
      </c>
    </row>
    <row r="2755" spans="6:6" ht="16.5" customHeight="1" x14ac:dyDescent="0.4">
      <c r="F2755" s="34" t="s">
        <v>2845</v>
      </c>
    </row>
    <row r="2756" spans="6:6" ht="16.5" customHeight="1" x14ac:dyDescent="0.4">
      <c r="F2756" s="34" t="s">
        <v>2846</v>
      </c>
    </row>
    <row r="2757" spans="6:6" ht="16.5" customHeight="1" x14ac:dyDescent="0.4">
      <c r="F2757" s="34" t="s">
        <v>2847</v>
      </c>
    </row>
    <row r="2758" spans="6:6" ht="16.5" customHeight="1" x14ac:dyDescent="0.4">
      <c r="F2758" s="34" t="s">
        <v>2848</v>
      </c>
    </row>
    <row r="2759" spans="6:6" ht="16.5" customHeight="1" x14ac:dyDescent="0.4">
      <c r="F2759" s="34" t="s">
        <v>2849</v>
      </c>
    </row>
    <row r="2760" spans="6:6" ht="16.5" customHeight="1" x14ac:dyDescent="0.4">
      <c r="F2760" s="34" t="s">
        <v>2850</v>
      </c>
    </row>
    <row r="2761" spans="6:6" ht="16.5" customHeight="1" x14ac:dyDescent="0.4">
      <c r="F2761" s="34" t="s">
        <v>2851</v>
      </c>
    </row>
    <row r="2762" spans="6:6" ht="16.5" customHeight="1" x14ac:dyDescent="0.4">
      <c r="F2762" s="34" t="s">
        <v>2852</v>
      </c>
    </row>
    <row r="2763" spans="6:6" ht="16.5" customHeight="1" x14ac:dyDescent="0.4">
      <c r="F2763" s="34" t="s">
        <v>2853</v>
      </c>
    </row>
    <row r="2764" spans="6:6" ht="16.5" customHeight="1" x14ac:dyDescent="0.4">
      <c r="F2764" s="34" t="s">
        <v>2854</v>
      </c>
    </row>
    <row r="2765" spans="6:6" ht="16.5" customHeight="1" x14ac:dyDescent="0.4">
      <c r="F2765" s="34" t="s">
        <v>2855</v>
      </c>
    </row>
    <row r="2766" spans="6:6" ht="16.5" customHeight="1" x14ac:dyDescent="0.4">
      <c r="F2766" s="34" t="s">
        <v>2856</v>
      </c>
    </row>
    <row r="2767" spans="6:6" ht="16.5" customHeight="1" x14ac:dyDescent="0.4">
      <c r="F2767" s="34" t="s">
        <v>2857</v>
      </c>
    </row>
    <row r="2768" spans="6:6" ht="16.5" customHeight="1" x14ac:dyDescent="0.4">
      <c r="F2768" s="34" t="s">
        <v>2858</v>
      </c>
    </row>
    <row r="2769" spans="6:6" ht="16.5" customHeight="1" x14ac:dyDescent="0.4">
      <c r="F2769" s="34" t="s">
        <v>2859</v>
      </c>
    </row>
    <row r="2770" spans="6:6" ht="16.5" customHeight="1" x14ac:dyDescent="0.4">
      <c r="F2770" s="34" t="s">
        <v>2860</v>
      </c>
    </row>
    <row r="2771" spans="6:6" ht="16.5" customHeight="1" x14ac:dyDescent="0.4">
      <c r="F2771" s="34" t="s">
        <v>2861</v>
      </c>
    </row>
    <row r="2772" spans="6:6" ht="16.5" customHeight="1" x14ac:dyDescent="0.4">
      <c r="F2772" s="34" t="s">
        <v>2862</v>
      </c>
    </row>
    <row r="2773" spans="6:6" ht="16.5" customHeight="1" x14ac:dyDescent="0.4">
      <c r="F2773" s="34" t="s">
        <v>2863</v>
      </c>
    </row>
    <row r="2774" spans="6:6" ht="16.5" customHeight="1" x14ac:dyDescent="0.4">
      <c r="F2774" s="34" t="s">
        <v>2864</v>
      </c>
    </row>
    <row r="2775" spans="6:6" ht="16.5" customHeight="1" x14ac:dyDescent="0.4">
      <c r="F2775" s="34" t="s">
        <v>2865</v>
      </c>
    </row>
    <row r="2776" spans="6:6" ht="16.5" customHeight="1" x14ac:dyDescent="0.4">
      <c r="F2776" s="34" t="s">
        <v>2866</v>
      </c>
    </row>
    <row r="2777" spans="6:6" ht="16.5" customHeight="1" x14ac:dyDescent="0.4">
      <c r="F2777" s="34" t="s">
        <v>2867</v>
      </c>
    </row>
    <row r="2778" spans="6:6" ht="16.5" customHeight="1" x14ac:dyDescent="0.4">
      <c r="F2778" s="34" t="s">
        <v>2868</v>
      </c>
    </row>
    <row r="2779" spans="6:6" ht="16.5" customHeight="1" x14ac:dyDescent="0.4">
      <c r="F2779" s="34" t="s">
        <v>2869</v>
      </c>
    </row>
    <row r="2780" spans="6:6" ht="16.5" customHeight="1" x14ac:dyDescent="0.4">
      <c r="F2780" s="34" t="s">
        <v>2870</v>
      </c>
    </row>
    <row r="2781" spans="6:6" ht="16.5" customHeight="1" x14ac:dyDescent="0.4">
      <c r="F2781" s="34" t="s">
        <v>2871</v>
      </c>
    </row>
    <row r="2782" spans="6:6" ht="16.5" customHeight="1" x14ac:dyDescent="0.4">
      <c r="F2782" s="34" t="s">
        <v>2872</v>
      </c>
    </row>
    <row r="2783" spans="6:6" ht="16.5" customHeight="1" x14ac:dyDescent="0.4">
      <c r="F2783" s="34" t="s">
        <v>2873</v>
      </c>
    </row>
    <row r="2784" spans="6:6" ht="16.5" customHeight="1" x14ac:dyDescent="0.4">
      <c r="F2784" s="34" t="s">
        <v>2874</v>
      </c>
    </row>
    <row r="2785" spans="6:6" ht="16.5" customHeight="1" x14ac:dyDescent="0.4">
      <c r="F2785" s="34" t="s">
        <v>2875</v>
      </c>
    </row>
    <row r="2786" spans="6:6" ht="16.5" customHeight="1" x14ac:dyDescent="0.4">
      <c r="F2786" s="34" t="s">
        <v>2876</v>
      </c>
    </row>
    <row r="2787" spans="6:6" ht="16.5" customHeight="1" x14ac:dyDescent="0.4">
      <c r="F2787" s="34" t="s">
        <v>2877</v>
      </c>
    </row>
    <row r="2788" spans="6:6" ht="16.5" customHeight="1" x14ac:dyDescent="0.4">
      <c r="F2788" s="34" t="s">
        <v>2878</v>
      </c>
    </row>
    <row r="2789" spans="6:6" ht="16.5" customHeight="1" x14ac:dyDescent="0.4">
      <c r="F2789" s="34" t="s">
        <v>2879</v>
      </c>
    </row>
    <row r="2790" spans="6:6" ht="16.5" customHeight="1" x14ac:dyDescent="0.4">
      <c r="F2790" s="34" t="s">
        <v>2880</v>
      </c>
    </row>
    <row r="2791" spans="6:6" ht="16.5" customHeight="1" x14ac:dyDescent="0.4">
      <c r="F2791" s="34" t="s">
        <v>2881</v>
      </c>
    </row>
    <row r="2792" spans="6:6" ht="16.5" customHeight="1" x14ac:dyDescent="0.4">
      <c r="F2792" s="34" t="s">
        <v>2882</v>
      </c>
    </row>
    <row r="2793" spans="6:6" ht="16.5" customHeight="1" x14ac:dyDescent="0.4">
      <c r="F2793" s="34" t="s">
        <v>2883</v>
      </c>
    </row>
    <row r="2794" spans="6:6" ht="16.5" customHeight="1" x14ac:dyDescent="0.4">
      <c r="F2794" s="34" t="s">
        <v>2884</v>
      </c>
    </row>
    <row r="2795" spans="6:6" ht="16.5" customHeight="1" x14ac:dyDescent="0.4">
      <c r="F2795" s="34" t="s">
        <v>2885</v>
      </c>
    </row>
    <row r="2796" spans="6:6" ht="16.5" customHeight="1" x14ac:dyDescent="0.4">
      <c r="F2796" s="34" t="s">
        <v>2886</v>
      </c>
    </row>
    <row r="2797" spans="6:6" ht="16.5" customHeight="1" x14ac:dyDescent="0.4">
      <c r="F2797" s="34" t="s">
        <v>2887</v>
      </c>
    </row>
    <row r="2798" spans="6:6" ht="16.5" customHeight="1" x14ac:dyDescent="0.4">
      <c r="F2798" s="34" t="s">
        <v>2888</v>
      </c>
    </row>
    <row r="2799" spans="6:6" ht="16.5" customHeight="1" x14ac:dyDescent="0.4">
      <c r="F2799" s="34" t="s">
        <v>2889</v>
      </c>
    </row>
    <row r="2800" spans="6:6" ht="16.5" customHeight="1" x14ac:dyDescent="0.4">
      <c r="F2800" s="34" t="s">
        <v>2890</v>
      </c>
    </row>
    <row r="2801" spans="6:6" ht="16.5" customHeight="1" x14ac:dyDescent="0.4">
      <c r="F2801" s="34" t="s">
        <v>2891</v>
      </c>
    </row>
    <row r="2802" spans="6:6" ht="16.5" customHeight="1" x14ac:dyDescent="0.4">
      <c r="F2802" s="34" t="s">
        <v>2892</v>
      </c>
    </row>
    <row r="2803" spans="6:6" ht="16.5" customHeight="1" x14ac:dyDescent="0.4">
      <c r="F2803" s="34" t="s">
        <v>2893</v>
      </c>
    </row>
    <row r="2804" spans="6:6" ht="16.5" customHeight="1" x14ac:dyDescent="0.4">
      <c r="F2804" s="34" t="s">
        <v>2894</v>
      </c>
    </row>
    <row r="2805" spans="6:6" ht="16.5" customHeight="1" x14ac:dyDescent="0.4">
      <c r="F2805" s="34" t="s">
        <v>2895</v>
      </c>
    </row>
    <row r="2806" spans="6:6" ht="16.5" customHeight="1" x14ac:dyDescent="0.4">
      <c r="F2806" s="34" t="s">
        <v>2896</v>
      </c>
    </row>
    <row r="2807" spans="6:6" ht="16.5" customHeight="1" x14ac:dyDescent="0.4">
      <c r="F2807" s="34" t="s">
        <v>2897</v>
      </c>
    </row>
    <row r="2808" spans="6:6" ht="16.5" customHeight="1" x14ac:dyDescent="0.4">
      <c r="F2808" s="34" t="s">
        <v>2898</v>
      </c>
    </row>
    <row r="2809" spans="6:6" ht="16.5" customHeight="1" x14ac:dyDescent="0.4">
      <c r="F2809" s="34" t="s">
        <v>2899</v>
      </c>
    </row>
    <row r="2810" spans="6:6" ht="16.5" customHeight="1" x14ac:dyDescent="0.4">
      <c r="F2810" s="34" t="s">
        <v>2900</v>
      </c>
    </row>
    <row r="2811" spans="6:6" ht="16.5" customHeight="1" x14ac:dyDescent="0.4">
      <c r="F2811" s="34" t="s">
        <v>2901</v>
      </c>
    </row>
    <row r="2812" spans="6:6" ht="16.5" customHeight="1" x14ac:dyDescent="0.4">
      <c r="F2812" s="34" t="s">
        <v>2902</v>
      </c>
    </row>
    <row r="2813" spans="6:6" ht="16.5" customHeight="1" x14ac:dyDescent="0.4">
      <c r="F2813" s="34" t="s">
        <v>2903</v>
      </c>
    </row>
    <row r="2814" spans="6:6" ht="16.5" customHeight="1" x14ac:dyDescent="0.4">
      <c r="F2814" s="34" t="s">
        <v>2904</v>
      </c>
    </row>
    <row r="2815" spans="6:6" ht="16.5" customHeight="1" x14ac:dyDescent="0.4">
      <c r="F2815" s="34" t="s">
        <v>2905</v>
      </c>
    </row>
    <row r="2816" spans="6:6" ht="16.5" customHeight="1" x14ac:dyDescent="0.4">
      <c r="F2816" s="34" t="s">
        <v>2906</v>
      </c>
    </row>
    <row r="2817" spans="6:6" ht="16.5" customHeight="1" x14ac:dyDescent="0.4">
      <c r="F2817" s="34" t="s">
        <v>2907</v>
      </c>
    </row>
    <row r="2818" spans="6:6" ht="16.5" customHeight="1" x14ac:dyDescent="0.4">
      <c r="F2818" s="34" t="s">
        <v>2908</v>
      </c>
    </row>
    <row r="2819" spans="6:6" ht="16.5" customHeight="1" x14ac:dyDescent="0.4">
      <c r="F2819" s="34" t="s">
        <v>2909</v>
      </c>
    </row>
    <row r="2820" spans="6:6" ht="16.5" customHeight="1" x14ac:dyDescent="0.4">
      <c r="F2820" s="34" t="s">
        <v>2910</v>
      </c>
    </row>
    <row r="2821" spans="6:6" ht="16.5" customHeight="1" x14ac:dyDescent="0.4">
      <c r="F2821" s="34" t="s">
        <v>2911</v>
      </c>
    </row>
    <row r="2822" spans="6:6" ht="16.5" customHeight="1" x14ac:dyDescent="0.4">
      <c r="F2822" s="34" t="s">
        <v>2912</v>
      </c>
    </row>
    <row r="2823" spans="6:6" ht="16.5" customHeight="1" x14ac:dyDescent="0.4">
      <c r="F2823" s="34" t="s">
        <v>2913</v>
      </c>
    </row>
    <row r="2824" spans="6:6" ht="16.5" customHeight="1" x14ac:dyDescent="0.4">
      <c r="F2824" s="34" t="s">
        <v>2914</v>
      </c>
    </row>
    <row r="2825" spans="6:6" ht="16.5" customHeight="1" x14ac:dyDescent="0.4">
      <c r="F2825" s="34" t="s">
        <v>2915</v>
      </c>
    </row>
    <row r="2826" spans="6:6" ht="16.5" customHeight="1" x14ac:dyDescent="0.4">
      <c r="F2826" s="34" t="s">
        <v>2916</v>
      </c>
    </row>
    <row r="2827" spans="6:6" ht="16.5" customHeight="1" x14ac:dyDescent="0.4">
      <c r="F2827" s="34" t="s">
        <v>2917</v>
      </c>
    </row>
    <row r="2828" spans="6:6" ht="16.5" customHeight="1" x14ac:dyDescent="0.4">
      <c r="F2828" s="34" t="s">
        <v>2918</v>
      </c>
    </row>
    <row r="2829" spans="6:6" ht="16.5" customHeight="1" x14ac:dyDescent="0.4">
      <c r="F2829" s="34" t="s">
        <v>2919</v>
      </c>
    </row>
    <row r="2830" spans="6:6" ht="16.5" customHeight="1" x14ac:dyDescent="0.4">
      <c r="F2830" s="34" t="s">
        <v>2920</v>
      </c>
    </row>
    <row r="2831" spans="6:6" ht="16.5" customHeight="1" x14ac:dyDescent="0.4">
      <c r="F2831" s="34" t="s">
        <v>2921</v>
      </c>
    </row>
    <row r="2832" spans="6:6" ht="16.5" customHeight="1" x14ac:dyDescent="0.4">
      <c r="F2832" s="34" t="s">
        <v>2922</v>
      </c>
    </row>
    <row r="2833" spans="6:6" ht="16.5" customHeight="1" x14ac:dyDescent="0.4">
      <c r="F2833" s="34" t="s">
        <v>2923</v>
      </c>
    </row>
    <row r="2834" spans="6:6" ht="16.5" customHeight="1" x14ac:dyDescent="0.4">
      <c r="F2834" s="34" t="s">
        <v>2924</v>
      </c>
    </row>
    <row r="2835" spans="6:6" ht="16.5" customHeight="1" x14ac:dyDescent="0.4">
      <c r="F2835" s="34" t="s">
        <v>2925</v>
      </c>
    </row>
    <row r="2836" spans="6:6" ht="16.5" customHeight="1" x14ac:dyDescent="0.4">
      <c r="F2836" s="34" t="s">
        <v>2926</v>
      </c>
    </row>
    <row r="2837" spans="6:6" ht="16.5" customHeight="1" x14ac:dyDescent="0.4">
      <c r="F2837" s="34" t="s">
        <v>2927</v>
      </c>
    </row>
    <row r="2838" spans="6:6" ht="16.5" customHeight="1" x14ac:dyDescent="0.4">
      <c r="F2838" s="34" t="s">
        <v>2928</v>
      </c>
    </row>
    <row r="2839" spans="6:6" ht="16.5" customHeight="1" x14ac:dyDescent="0.4">
      <c r="F2839" s="34" t="s">
        <v>2929</v>
      </c>
    </row>
    <row r="2840" spans="6:6" ht="16.5" customHeight="1" x14ac:dyDescent="0.4">
      <c r="F2840" s="34" t="s">
        <v>2930</v>
      </c>
    </row>
    <row r="2841" spans="6:6" ht="16.5" customHeight="1" x14ac:dyDescent="0.4">
      <c r="F2841" s="34" t="s">
        <v>2931</v>
      </c>
    </row>
    <row r="2842" spans="6:6" ht="16.5" customHeight="1" x14ac:dyDescent="0.4">
      <c r="F2842" s="34" t="s">
        <v>2932</v>
      </c>
    </row>
    <row r="2843" spans="6:6" ht="16.5" customHeight="1" x14ac:dyDescent="0.4">
      <c r="F2843" s="34" t="s">
        <v>2933</v>
      </c>
    </row>
    <row r="2844" spans="6:6" ht="16.5" customHeight="1" x14ac:dyDescent="0.4">
      <c r="F2844" s="34" t="s">
        <v>2934</v>
      </c>
    </row>
    <row r="2845" spans="6:6" ht="16.5" customHeight="1" x14ac:dyDescent="0.4">
      <c r="F2845" s="34" t="s">
        <v>2935</v>
      </c>
    </row>
    <row r="2846" spans="6:6" ht="16.5" customHeight="1" x14ac:dyDescent="0.4">
      <c r="F2846" s="34" t="s">
        <v>2936</v>
      </c>
    </row>
    <row r="2847" spans="6:6" ht="16.5" customHeight="1" x14ac:dyDescent="0.4">
      <c r="F2847" s="34" t="s">
        <v>2937</v>
      </c>
    </row>
    <row r="2848" spans="6:6" ht="16.5" customHeight="1" x14ac:dyDescent="0.4">
      <c r="F2848" s="34" t="s">
        <v>2938</v>
      </c>
    </row>
    <row r="2849" spans="6:6" ht="16.5" customHeight="1" x14ac:dyDescent="0.4">
      <c r="F2849" s="34" t="s">
        <v>2939</v>
      </c>
    </row>
    <row r="2850" spans="6:6" ht="16.5" customHeight="1" x14ac:dyDescent="0.4">
      <c r="F2850" s="34" t="s">
        <v>2940</v>
      </c>
    </row>
    <row r="2851" spans="6:6" ht="16.5" customHeight="1" x14ac:dyDescent="0.4">
      <c r="F2851" s="34" t="s">
        <v>2941</v>
      </c>
    </row>
    <row r="2852" spans="6:6" ht="16.5" customHeight="1" x14ac:dyDescent="0.4">
      <c r="F2852" s="34" t="s">
        <v>2942</v>
      </c>
    </row>
    <row r="2853" spans="6:6" ht="16.5" customHeight="1" x14ac:dyDescent="0.4">
      <c r="F2853" s="34" t="s">
        <v>2943</v>
      </c>
    </row>
    <row r="2854" spans="6:6" ht="16.5" customHeight="1" x14ac:dyDescent="0.4">
      <c r="F2854" s="34" t="s">
        <v>2944</v>
      </c>
    </row>
    <row r="2855" spans="6:6" ht="16.5" customHeight="1" x14ac:dyDescent="0.4">
      <c r="F2855" s="34" t="s">
        <v>2945</v>
      </c>
    </row>
    <row r="2856" spans="6:6" ht="16.5" customHeight="1" x14ac:dyDescent="0.4">
      <c r="F2856" s="34" t="s">
        <v>2946</v>
      </c>
    </row>
    <row r="2857" spans="6:6" ht="16.5" customHeight="1" x14ac:dyDescent="0.4">
      <c r="F2857" s="34" t="s">
        <v>2947</v>
      </c>
    </row>
    <row r="2858" spans="6:6" ht="16.5" customHeight="1" x14ac:dyDescent="0.4">
      <c r="F2858" s="34" t="s">
        <v>2948</v>
      </c>
    </row>
    <row r="2859" spans="6:6" ht="16.5" customHeight="1" x14ac:dyDescent="0.4">
      <c r="F2859" s="34" t="s">
        <v>2949</v>
      </c>
    </row>
    <row r="2860" spans="6:6" ht="16.5" customHeight="1" x14ac:dyDescent="0.4">
      <c r="F2860" s="34" t="s">
        <v>2950</v>
      </c>
    </row>
    <row r="2861" spans="6:6" ht="16.5" customHeight="1" x14ac:dyDescent="0.4">
      <c r="F2861" s="34" t="s">
        <v>2951</v>
      </c>
    </row>
    <row r="2862" spans="6:6" ht="16.5" customHeight="1" x14ac:dyDescent="0.4">
      <c r="F2862" s="34" t="s">
        <v>2952</v>
      </c>
    </row>
    <row r="2863" spans="6:6" ht="16.5" customHeight="1" x14ac:dyDescent="0.4">
      <c r="F2863" s="34" t="s">
        <v>2953</v>
      </c>
    </row>
    <row r="2864" spans="6:6" ht="16.5" customHeight="1" x14ac:dyDescent="0.4">
      <c r="F2864" s="34" t="s">
        <v>2954</v>
      </c>
    </row>
    <row r="2865" spans="6:6" ht="16.5" customHeight="1" x14ac:dyDescent="0.4">
      <c r="F2865" s="34" t="s">
        <v>2955</v>
      </c>
    </row>
    <row r="2866" spans="6:6" ht="16.5" customHeight="1" x14ac:dyDescent="0.4">
      <c r="F2866" s="34" t="s">
        <v>2956</v>
      </c>
    </row>
    <row r="2867" spans="6:6" ht="16.5" customHeight="1" x14ac:dyDescent="0.4">
      <c r="F2867" s="34" t="s">
        <v>2957</v>
      </c>
    </row>
    <row r="2868" spans="6:6" ht="16.5" customHeight="1" x14ac:dyDescent="0.4">
      <c r="F2868" s="34" t="s">
        <v>2958</v>
      </c>
    </row>
    <row r="2869" spans="6:6" ht="16.5" customHeight="1" x14ac:dyDescent="0.4">
      <c r="F2869" s="34" t="s">
        <v>2959</v>
      </c>
    </row>
    <row r="2870" spans="6:6" ht="16.5" customHeight="1" x14ac:dyDescent="0.4">
      <c r="F2870" s="34" t="s">
        <v>2960</v>
      </c>
    </row>
    <row r="2871" spans="6:6" ht="16.5" customHeight="1" x14ac:dyDescent="0.4">
      <c r="F2871" s="34" t="s">
        <v>2961</v>
      </c>
    </row>
    <row r="2872" spans="6:6" ht="16.5" customHeight="1" x14ac:dyDescent="0.4">
      <c r="F2872" s="34" t="s">
        <v>2962</v>
      </c>
    </row>
    <row r="2873" spans="6:6" ht="16.5" customHeight="1" x14ac:dyDescent="0.4">
      <c r="F2873" s="34" t="s">
        <v>2963</v>
      </c>
    </row>
    <row r="2874" spans="6:6" ht="16.5" customHeight="1" x14ac:dyDescent="0.4">
      <c r="F2874" s="34" t="s">
        <v>2964</v>
      </c>
    </row>
    <row r="2875" spans="6:6" ht="16.5" customHeight="1" x14ac:dyDescent="0.4">
      <c r="F2875" s="34" t="s">
        <v>2965</v>
      </c>
    </row>
    <row r="2876" spans="6:6" ht="16.5" customHeight="1" x14ac:dyDescent="0.4">
      <c r="F2876" s="34" t="s">
        <v>2966</v>
      </c>
    </row>
    <row r="2877" spans="6:6" ht="16.5" customHeight="1" x14ac:dyDescent="0.4">
      <c r="F2877" s="34" t="s">
        <v>2967</v>
      </c>
    </row>
    <row r="2878" spans="6:6" ht="16.5" customHeight="1" x14ac:dyDescent="0.4">
      <c r="F2878" s="34" t="s">
        <v>2968</v>
      </c>
    </row>
    <row r="2879" spans="6:6" ht="16.5" customHeight="1" x14ac:dyDescent="0.4">
      <c r="F2879" s="34" t="s">
        <v>2969</v>
      </c>
    </row>
    <row r="2880" spans="6:6" ht="16.5" customHeight="1" x14ac:dyDescent="0.4">
      <c r="F2880" s="34" t="s">
        <v>2970</v>
      </c>
    </row>
    <row r="2881" spans="6:6" ht="16.5" customHeight="1" x14ac:dyDescent="0.4">
      <c r="F2881" s="34" t="s">
        <v>2971</v>
      </c>
    </row>
    <row r="2882" spans="6:6" ht="16.5" customHeight="1" x14ac:dyDescent="0.4">
      <c r="F2882" s="34" t="s">
        <v>2972</v>
      </c>
    </row>
    <row r="2883" spans="6:6" ht="16.5" customHeight="1" x14ac:dyDescent="0.4">
      <c r="F2883" s="34" t="s">
        <v>2973</v>
      </c>
    </row>
    <row r="2884" spans="6:6" ht="16.5" customHeight="1" x14ac:dyDescent="0.4">
      <c r="F2884" s="34" t="s">
        <v>2974</v>
      </c>
    </row>
    <row r="2885" spans="6:6" ht="16.5" customHeight="1" x14ac:dyDescent="0.4">
      <c r="F2885" s="34" t="s">
        <v>2975</v>
      </c>
    </row>
    <row r="2886" spans="6:6" ht="16.5" customHeight="1" x14ac:dyDescent="0.4">
      <c r="F2886" s="34" t="s">
        <v>2976</v>
      </c>
    </row>
    <row r="2887" spans="6:6" ht="16.5" customHeight="1" x14ac:dyDescent="0.4">
      <c r="F2887" s="34" t="s">
        <v>2977</v>
      </c>
    </row>
    <row r="2888" spans="6:6" ht="16.5" customHeight="1" x14ac:dyDescent="0.4">
      <c r="F2888" s="34" t="s">
        <v>2978</v>
      </c>
    </row>
    <row r="2889" spans="6:6" ht="16.5" customHeight="1" x14ac:dyDescent="0.4">
      <c r="F2889" s="34" t="s">
        <v>2979</v>
      </c>
    </row>
    <row r="2890" spans="6:6" ht="16.5" customHeight="1" x14ac:dyDescent="0.4">
      <c r="F2890" s="34" t="s">
        <v>2980</v>
      </c>
    </row>
    <row r="2891" spans="6:6" ht="16.5" customHeight="1" x14ac:dyDescent="0.4">
      <c r="F2891" s="34" t="s">
        <v>2981</v>
      </c>
    </row>
    <row r="2892" spans="6:6" ht="16.5" customHeight="1" x14ac:dyDescent="0.4">
      <c r="F2892" s="34" t="s">
        <v>2982</v>
      </c>
    </row>
    <row r="2893" spans="6:6" ht="16.5" customHeight="1" x14ac:dyDescent="0.4">
      <c r="F2893" s="34" t="s">
        <v>2983</v>
      </c>
    </row>
    <row r="2894" spans="6:6" ht="16.5" customHeight="1" x14ac:dyDescent="0.4">
      <c r="F2894" s="34" t="s">
        <v>2984</v>
      </c>
    </row>
    <row r="2895" spans="6:6" ht="16.5" customHeight="1" x14ac:dyDescent="0.4">
      <c r="F2895" s="34" t="s">
        <v>2985</v>
      </c>
    </row>
    <row r="2896" spans="6:6" ht="16.5" customHeight="1" x14ac:dyDescent="0.4">
      <c r="F2896" s="34" t="s">
        <v>2986</v>
      </c>
    </row>
    <row r="2897" spans="6:6" ht="16.5" customHeight="1" x14ac:dyDescent="0.4">
      <c r="F2897" s="34" t="s">
        <v>2987</v>
      </c>
    </row>
    <row r="2898" spans="6:6" ht="16.5" customHeight="1" x14ac:dyDescent="0.4">
      <c r="F2898" s="34" t="s">
        <v>2988</v>
      </c>
    </row>
    <row r="2899" spans="6:6" ht="16.5" customHeight="1" x14ac:dyDescent="0.4">
      <c r="F2899" s="34" t="s">
        <v>2989</v>
      </c>
    </row>
    <row r="2900" spans="6:6" ht="16.5" customHeight="1" x14ac:dyDescent="0.4">
      <c r="F2900" s="34" t="s">
        <v>2990</v>
      </c>
    </row>
    <row r="2901" spans="6:6" ht="16.5" customHeight="1" x14ac:dyDescent="0.4">
      <c r="F2901" s="34" t="s">
        <v>2991</v>
      </c>
    </row>
    <row r="2902" spans="6:6" ht="16.5" customHeight="1" x14ac:dyDescent="0.4">
      <c r="F2902" s="34" t="s">
        <v>2992</v>
      </c>
    </row>
    <row r="2903" spans="6:6" ht="16.5" customHeight="1" x14ac:dyDescent="0.4">
      <c r="F2903" s="34" t="s">
        <v>2993</v>
      </c>
    </row>
    <row r="2904" spans="6:6" ht="16.5" customHeight="1" x14ac:dyDescent="0.4">
      <c r="F2904" s="34" t="s">
        <v>2994</v>
      </c>
    </row>
    <row r="2905" spans="6:6" ht="16.5" customHeight="1" x14ac:dyDescent="0.4">
      <c r="F2905" s="34" t="s">
        <v>2995</v>
      </c>
    </row>
    <row r="2906" spans="6:6" ht="16.5" customHeight="1" x14ac:dyDescent="0.4">
      <c r="F2906" s="34" t="s">
        <v>2996</v>
      </c>
    </row>
    <row r="2907" spans="6:6" ht="16.5" customHeight="1" x14ac:dyDescent="0.4">
      <c r="F2907" s="34" t="s">
        <v>2997</v>
      </c>
    </row>
    <row r="2908" spans="6:6" ht="16.5" customHeight="1" x14ac:dyDescent="0.4">
      <c r="F2908" s="34" t="s">
        <v>2998</v>
      </c>
    </row>
    <row r="2909" spans="6:6" ht="16.5" customHeight="1" x14ac:dyDescent="0.4">
      <c r="F2909" s="34" t="s">
        <v>2999</v>
      </c>
    </row>
    <row r="2910" spans="6:6" ht="16.5" customHeight="1" x14ac:dyDescent="0.4">
      <c r="F2910" s="34" t="s">
        <v>3000</v>
      </c>
    </row>
    <row r="2911" spans="6:6" ht="16.5" customHeight="1" x14ac:dyDescent="0.4">
      <c r="F2911" s="34" t="s">
        <v>3001</v>
      </c>
    </row>
    <row r="2912" spans="6:6" ht="16.5" customHeight="1" x14ac:dyDescent="0.4">
      <c r="F2912" s="34" t="s">
        <v>3002</v>
      </c>
    </row>
    <row r="2913" spans="6:6" ht="16.5" customHeight="1" x14ac:dyDescent="0.4">
      <c r="F2913" s="34" t="s">
        <v>3003</v>
      </c>
    </row>
    <row r="2914" spans="6:6" ht="16.5" customHeight="1" x14ac:dyDescent="0.4">
      <c r="F2914" s="34" t="s">
        <v>3004</v>
      </c>
    </row>
    <row r="2915" spans="6:6" ht="16.5" customHeight="1" x14ac:dyDescent="0.4">
      <c r="F2915" s="34" t="s">
        <v>3005</v>
      </c>
    </row>
    <row r="2916" spans="6:6" ht="16.5" customHeight="1" x14ac:dyDescent="0.4">
      <c r="F2916" s="34" t="s">
        <v>3006</v>
      </c>
    </row>
    <row r="2917" spans="6:6" ht="16.5" customHeight="1" x14ac:dyDescent="0.4">
      <c r="F2917" s="34" t="s">
        <v>3007</v>
      </c>
    </row>
    <row r="2918" spans="6:6" ht="16.5" customHeight="1" x14ac:dyDescent="0.4">
      <c r="F2918" s="34" t="s">
        <v>3008</v>
      </c>
    </row>
    <row r="2919" spans="6:6" ht="16.5" customHeight="1" x14ac:dyDescent="0.4">
      <c r="F2919" s="34" t="s">
        <v>3009</v>
      </c>
    </row>
    <row r="2920" spans="6:6" ht="16.5" customHeight="1" x14ac:dyDescent="0.4">
      <c r="F2920" s="34" t="s">
        <v>3010</v>
      </c>
    </row>
    <row r="2921" spans="6:6" ht="16.5" customHeight="1" x14ac:dyDescent="0.4">
      <c r="F2921" s="34" t="s">
        <v>3011</v>
      </c>
    </row>
    <row r="2922" spans="6:6" ht="16.5" customHeight="1" x14ac:dyDescent="0.4">
      <c r="F2922" s="34" t="s">
        <v>3012</v>
      </c>
    </row>
    <row r="2923" spans="6:6" ht="16.5" customHeight="1" x14ac:dyDescent="0.4">
      <c r="F2923" s="34" t="s">
        <v>3013</v>
      </c>
    </row>
    <row r="2924" spans="6:6" ht="16.5" customHeight="1" x14ac:dyDescent="0.4">
      <c r="F2924" s="34" t="s">
        <v>3014</v>
      </c>
    </row>
    <row r="2925" spans="6:6" ht="16.5" customHeight="1" x14ac:dyDescent="0.4">
      <c r="F2925" s="34" t="s">
        <v>3015</v>
      </c>
    </row>
    <row r="2926" spans="6:6" ht="16.5" customHeight="1" x14ac:dyDescent="0.4">
      <c r="F2926" s="34" t="s">
        <v>3016</v>
      </c>
    </row>
    <row r="2927" spans="6:6" ht="16.5" customHeight="1" x14ac:dyDescent="0.4">
      <c r="F2927" s="34" t="s">
        <v>3017</v>
      </c>
    </row>
    <row r="2928" spans="6:6" ht="16.5" customHeight="1" x14ac:dyDescent="0.4">
      <c r="F2928" s="34" t="s">
        <v>3018</v>
      </c>
    </row>
    <row r="2929" spans="6:6" ht="16.5" customHeight="1" x14ac:dyDescent="0.4">
      <c r="F2929" s="34" t="s">
        <v>3019</v>
      </c>
    </row>
    <row r="2930" spans="6:6" ht="16.5" customHeight="1" x14ac:dyDescent="0.4">
      <c r="F2930" s="34" t="s">
        <v>3020</v>
      </c>
    </row>
    <row r="2931" spans="6:6" ht="16.5" customHeight="1" x14ac:dyDescent="0.4">
      <c r="F2931" s="34" t="s">
        <v>3021</v>
      </c>
    </row>
    <row r="2932" spans="6:6" ht="16.5" customHeight="1" x14ac:dyDescent="0.4">
      <c r="F2932" s="34" t="s">
        <v>3022</v>
      </c>
    </row>
    <row r="2933" spans="6:6" ht="16.5" customHeight="1" x14ac:dyDescent="0.4">
      <c r="F2933" s="34" t="s">
        <v>3023</v>
      </c>
    </row>
    <row r="2934" spans="6:6" ht="16.5" customHeight="1" x14ac:dyDescent="0.4">
      <c r="F2934" s="34" t="s">
        <v>3024</v>
      </c>
    </row>
    <row r="2935" spans="6:6" ht="16.5" customHeight="1" x14ac:dyDescent="0.4">
      <c r="F2935" s="34" t="s">
        <v>3025</v>
      </c>
    </row>
    <row r="2936" spans="6:6" ht="16.5" customHeight="1" x14ac:dyDescent="0.4">
      <c r="F2936" s="34" t="s">
        <v>3026</v>
      </c>
    </row>
    <row r="2937" spans="6:6" ht="16.5" customHeight="1" x14ac:dyDescent="0.4">
      <c r="F2937" s="34" t="s">
        <v>3027</v>
      </c>
    </row>
    <row r="2938" spans="6:6" ht="16.5" customHeight="1" x14ac:dyDescent="0.4">
      <c r="F2938" s="34" t="s">
        <v>3028</v>
      </c>
    </row>
    <row r="2939" spans="6:6" ht="16.5" customHeight="1" x14ac:dyDescent="0.4">
      <c r="F2939" s="34" t="s">
        <v>3029</v>
      </c>
    </row>
    <row r="2940" spans="6:6" ht="16.5" customHeight="1" x14ac:dyDescent="0.4">
      <c r="F2940" s="34" t="s">
        <v>3030</v>
      </c>
    </row>
    <row r="2941" spans="6:6" ht="16.5" customHeight="1" x14ac:dyDescent="0.4">
      <c r="F2941" s="34" t="s">
        <v>3031</v>
      </c>
    </row>
    <row r="2942" spans="6:6" ht="16.5" customHeight="1" x14ac:dyDescent="0.4">
      <c r="F2942" s="34" t="s">
        <v>3032</v>
      </c>
    </row>
    <row r="2943" spans="6:6" ht="16.5" customHeight="1" x14ac:dyDescent="0.4">
      <c r="F2943" s="34" t="s">
        <v>3033</v>
      </c>
    </row>
    <row r="2944" spans="6:6" ht="16.5" customHeight="1" x14ac:dyDescent="0.4">
      <c r="F2944" s="34" t="s">
        <v>3034</v>
      </c>
    </row>
    <row r="2945" spans="6:6" ht="16.5" customHeight="1" x14ac:dyDescent="0.4">
      <c r="F2945" s="34" t="s">
        <v>3035</v>
      </c>
    </row>
    <row r="2946" spans="6:6" ht="16.5" customHeight="1" x14ac:dyDescent="0.4">
      <c r="F2946" s="34" t="s">
        <v>3036</v>
      </c>
    </row>
    <row r="2947" spans="6:6" ht="16.5" customHeight="1" x14ac:dyDescent="0.4">
      <c r="F2947" s="34" t="s">
        <v>3037</v>
      </c>
    </row>
    <row r="2948" spans="6:6" ht="16.5" customHeight="1" x14ac:dyDescent="0.4">
      <c r="F2948" s="34" t="s">
        <v>3038</v>
      </c>
    </row>
    <row r="2949" spans="6:6" ht="16.5" customHeight="1" x14ac:dyDescent="0.4">
      <c r="F2949" s="34" t="s">
        <v>3039</v>
      </c>
    </row>
    <row r="2950" spans="6:6" ht="16.5" customHeight="1" x14ac:dyDescent="0.4">
      <c r="F2950" s="34" t="s">
        <v>3040</v>
      </c>
    </row>
    <row r="2951" spans="6:6" ht="16.5" customHeight="1" x14ac:dyDescent="0.4">
      <c r="F2951" s="34" t="s">
        <v>3041</v>
      </c>
    </row>
    <row r="2952" spans="6:6" ht="16.5" customHeight="1" x14ac:dyDescent="0.4">
      <c r="F2952" s="34" t="s">
        <v>3042</v>
      </c>
    </row>
    <row r="2953" spans="6:6" ht="16.5" customHeight="1" x14ac:dyDescent="0.4">
      <c r="F2953" s="34" t="s">
        <v>3043</v>
      </c>
    </row>
    <row r="2954" spans="6:6" ht="16.5" customHeight="1" x14ac:dyDescent="0.4">
      <c r="F2954" s="34" t="s">
        <v>3044</v>
      </c>
    </row>
    <row r="2955" spans="6:6" ht="16.5" customHeight="1" x14ac:dyDescent="0.4">
      <c r="F2955" s="34" t="s">
        <v>3045</v>
      </c>
    </row>
    <row r="2956" spans="6:6" ht="16.5" customHeight="1" x14ac:dyDescent="0.4">
      <c r="F2956" s="34" t="s">
        <v>3046</v>
      </c>
    </row>
    <row r="2957" spans="6:6" ht="16.5" customHeight="1" x14ac:dyDescent="0.4">
      <c r="F2957" s="34" t="s">
        <v>3047</v>
      </c>
    </row>
    <row r="2958" spans="6:6" ht="16.5" customHeight="1" x14ac:dyDescent="0.4">
      <c r="F2958" s="34" t="s">
        <v>3048</v>
      </c>
    </row>
    <row r="2959" spans="6:6" ht="16.5" customHeight="1" x14ac:dyDescent="0.4">
      <c r="F2959" s="34" t="s">
        <v>3049</v>
      </c>
    </row>
    <row r="2960" spans="6:6" ht="16.5" customHeight="1" x14ac:dyDescent="0.4">
      <c r="F2960" s="34" t="s">
        <v>3050</v>
      </c>
    </row>
    <row r="2961" spans="6:6" ht="16.5" customHeight="1" x14ac:dyDescent="0.4">
      <c r="F2961" s="34" t="s">
        <v>3051</v>
      </c>
    </row>
    <row r="2962" spans="6:6" ht="16.5" customHeight="1" x14ac:dyDescent="0.4">
      <c r="F2962" s="34" t="s">
        <v>3052</v>
      </c>
    </row>
    <row r="2963" spans="6:6" ht="16.5" customHeight="1" x14ac:dyDescent="0.4">
      <c r="F2963" s="34" t="s">
        <v>3053</v>
      </c>
    </row>
    <row r="2964" spans="6:6" ht="16.5" customHeight="1" x14ac:dyDescent="0.4">
      <c r="F2964" s="34" t="s">
        <v>3054</v>
      </c>
    </row>
    <row r="2965" spans="6:6" ht="16.5" customHeight="1" x14ac:dyDescent="0.4">
      <c r="F2965" s="34" t="s">
        <v>3055</v>
      </c>
    </row>
    <row r="2966" spans="6:6" ht="16.5" customHeight="1" x14ac:dyDescent="0.4">
      <c r="F2966" s="34" t="s">
        <v>3056</v>
      </c>
    </row>
    <row r="2967" spans="6:6" ht="16.5" customHeight="1" x14ac:dyDescent="0.4">
      <c r="F2967" s="34" t="s">
        <v>3057</v>
      </c>
    </row>
    <row r="2968" spans="6:6" ht="16.5" customHeight="1" x14ac:dyDescent="0.4">
      <c r="F2968" s="34" t="s">
        <v>3058</v>
      </c>
    </row>
    <row r="2969" spans="6:6" ht="16.5" customHeight="1" x14ac:dyDescent="0.4">
      <c r="F2969" s="34" t="s">
        <v>3059</v>
      </c>
    </row>
    <row r="2970" spans="6:6" ht="16.5" customHeight="1" x14ac:dyDescent="0.4">
      <c r="F2970" s="34" t="s">
        <v>3060</v>
      </c>
    </row>
    <row r="2971" spans="6:6" ht="16.5" customHeight="1" x14ac:dyDescent="0.4">
      <c r="F2971" s="34" t="s">
        <v>3061</v>
      </c>
    </row>
    <row r="2972" spans="6:6" ht="16.5" customHeight="1" x14ac:dyDescent="0.4">
      <c r="F2972" s="34" t="s">
        <v>3062</v>
      </c>
    </row>
    <row r="2973" spans="6:6" ht="16.5" customHeight="1" x14ac:dyDescent="0.4">
      <c r="F2973" s="34" t="s">
        <v>3063</v>
      </c>
    </row>
    <row r="2974" spans="6:6" ht="16.5" customHeight="1" x14ac:dyDescent="0.4">
      <c r="F2974" s="34" t="s">
        <v>3064</v>
      </c>
    </row>
    <row r="2975" spans="6:6" ht="16.5" customHeight="1" x14ac:dyDescent="0.4">
      <c r="F2975" s="34" t="s">
        <v>3065</v>
      </c>
    </row>
    <row r="2976" spans="6:6" ht="16.5" customHeight="1" x14ac:dyDescent="0.4">
      <c r="F2976" s="34" t="s">
        <v>3066</v>
      </c>
    </row>
    <row r="2977" spans="6:6" ht="16.5" customHeight="1" x14ac:dyDescent="0.4">
      <c r="F2977" s="34" t="s">
        <v>3067</v>
      </c>
    </row>
    <row r="2978" spans="6:6" ht="16.5" customHeight="1" x14ac:dyDescent="0.4">
      <c r="F2978" s="34" t="s">
        <v>3068</v>
      </c>
    </row>
    <row r="2979" spans="6:6" ht="16.5" customHeight="1" x14ac:dyDescent="0.4">
      <c r="F2979" s="34" t="s">
        <v>3069</v>
      </c>
    </row>
    <row r="2980" spans="6:6" ht="16.5" customHeight="1" x14ac:dyDescent="0.4">
      <c r="F2980" s="34" t="s">
        <v>3070</v>
      </c>
    </row>
    <row r="2981" spans="6:6" ht="16.5" customHeight="1" x14ac:dyDescent="0.4">
      <c r="F2981" s="34" t="s">
        <v>3071</v>
      </c>
    </row>
    <row r="2982" spans="6:6" ht="16.5" customHeight="1" x14ac:dyDescent="0.4">
      <c r="F2982" s="34" t="s">
        <v>3072</v>
      </c>
    </row>
    <row r="2983" spans="6:6" ht="16.5" customHeight="1" x14ac:dyDescent="0.4">
      <c r="F2983" s="34" t="s">
        <v>3073</v>
      </c>
    </row>
    <row r="2984" spans="6:6" ht="16.5" customHeight="1" x14ac:dyDescent="0.4">
      <c r="F2984" s="34" t="s">
        <v>3074</v>
      </c>
    </row>
    <row r="2985" spans="6:6" ht="16.5" customHeight="1" x14ac:dyDescent="0.4">
      <c r="F2985" s="34" t="s">
        <v>3075</v>
      </c>
    </row>
    <row r="2986" spans="6:6" ht="16.5" customHeight="1" x14ac:dyDescent="0.4">
      <c r="F2986" s="34" t="s">
        <v>3076</v>
      </c>
    </row>
    <row r="2987" spans="6:6" ht="16.5" customHeight="1" x14ac:dyDescent="0.4">
      <c r="F2987" s="34" t="s">
        <v>3077</v>
      </c>
    </row>
    <row r="2988" spans="6:6" ht="16.5" customHeight="1" x14ac:dyDescent="0.4">
      <c r="F2988" s="34" t="s">
        <v>3078</v>
      </c>
    </row>
    <row r="2989" spans="6:6" ht="16.5" customHeight="1" x14ac:dyDescent="0.4">
      <c r="F2989" s="34" t="s">
        <v>3079</v>
      </c>
    </row>
    <row r="2990" spans="6:6" ht="16.5" customHeight="1" x14ac:dyDescent="0.4">
      <c r="F2990" s="34" t="s">
        <v>3080</v>
      </c>
    </row>
    <row r="2991" spans="6:6" ht="16.5" customHeight="1" x14ac:dyDescent="0.4">
      <c r="F2991" s="34" t="s">
        <v>3081</v>
      </c>
    </row>
    <row r="2992" spans="6:6" ht="16.5" customHeight="1" x14ac:dyDescent="0.4">
      <c r="F2992" s="34" t="s">
        <v>3082</v>
      </c>
    </row>
    <row r="2993" spans="6:6" ht="16.5" customHeight="1" x14ac:dyDescent="0.4">
      <c r="F2993" s="34" t="s">
        <v>3083</v>
      </c>
    </row>
    <row r="2994" spans="6:6" ht="16.5" customHeight="1" x14ac:dyDescent="0.4">
      <c r="F2994" s="34" t="s">
        <v>3084</v>
      </c>
    </row>
    <row r="2995" spans="6:6" ht="16.5" customHeight="1" x14ac:dyDescent="0.4">
      <c r="F2995" s="34" t="s">
        <v>3085</v>
      </c>
    </row>
    <row r="2996" spans="6:6" ht="16.5" customHeight="1" x14ac:dyDescent="0.4">
      <c r="F2996" s="34" t="s">
        <v>3086</v>
      </c>
    </row>
    <row r="2997" spans="6:6" ht="16.5" customHeight="1" x14ac:dyDescent="0.4">
      <c r="F2997" s="34" t="s">
        <v>3087</v>
      </c>
    </row>
    <row r="2998" spans="6:6" ht="16.5" customHeight="1" x14ac:dyDescent="0.4">
      <c r="F2998" s="34" t="s">
        <v>3088</v>
      </c>
    </row>
    <row r="2999" spans="6:6" ht="16.5" customHeight="1" x14ac:dyDescent="0.4">
      <c r="F2999" s="34" t="s">
        <v>3089</v>
      </c>
    </row>
    <row r="3000" spans="6:6" ht="16.5" customHeight="1" x14ac:dyDescent="0.4">
      <c r="F3000" s="34" t="s">
        <v>3090</v>
      </c>
    </row>
    <row r="3001" spans="6:6" ht="16.5" customHeight="1" x14ac:dyDescent="0.4">
      <c r="F3001" s="34" t="s">
        <v>3091</v>
      </c>
    </row>
    <row r="3002" spans="6:6" ht="16.5" customHeight="1" x14ac:dyDescent="0.4">
      <c r="F3002" s="34" t="s">
        <v>3092</v>
      </c>
    </row>
    <row r="3003" spans="6:6" ht="16.5" customHeight="1" x14ac:dyDescent="0.4">
      <c r="F3003" s="34" t="s">
        <v>3093</v>
      </c>
    </row>
    <row r="3004" spans="6:6" ht="16.5" customHeight="1" x14ac:dyDescent="0.4">
      <c r="F3004" s="34" t="s">
        <v>3094</v>
      </c>
    </row>
    <row r="3005" spans="6:6" ht="16.5" customHeight="1" x14ac:dyDescent="0.4">
      <c r="F3005" s="34" t="s">
        <v>3095</v>
      </c>
    </row>
    <row r="3006" spans="6:6" ht="16.5" customHeight="1" x14ac:dyDescent="0.4">
      <c r="F3006" s="34" t="s">
        <v>3096</v>
      </c>
    </row>
    <row r="3007" spans="6:6" ht="16.5" customHeight="1" x14ac:dyDescent="0.4">
      <c r="F3007" s="34" t="s">
        <v>3097</v>
      </c>
    </row>
    <row r="3008" spans="6:6" ht="16.5" customHeight="1" x14ac:dyDescent="0.4">
      <c r="F3008" s="34" t="s">
        <v>3098</v>
      </c>
    </row>
    <row r="3009" spans="6:6" ht="16.5" customHeight="1" x14ac:dyDescent="0.4">
      <c r="F3009" s="34" t="s">
        <v>3099</v>
      </c>
    </row>
    <row r="3010" spans="6:6" ht="16.5" customHeight="1" x14ac:dyDescent="0.4">
      <c r="F3010" s="34" t="s">
        <v>3100</v>
      </c>
    </row>
    <row r="3011" spans="6:6" ht="16.5" customHeight="1" x14ac:dyDescent="0.4">
      <c r="F3011" s="34" t="s">
        <v>3101</v>
      </c>
    </row>
    <row r="3012" spans="6:6" ht="16.5" customHeight="1" x14ac:dyDescent="0.4">
      <c r="F3012" s="34" t="s">
        <v>3102</v>
      </c>
    </row>
    <row r="3013" spans="6:6" ht="16.5" customHeight="1" x14ac:dyDescent="0.4">
      <c r="F3013" s="34" t="s">
        <v>3103</v>
      </c>
    </row>
    <row r="3014" spans="6:6" ht="16.5" customHeight="1" x14ac:dyDescent="0.4">
      <c r="F3014" s="34" t="s">
        <v>3104</v>
      </c>
    </row>
    <row r="3015" spans="6:6" ht="16.5" customHeight="1" x14ac:dyDescent="0.4">
      <c r="F3015" s="34" t="s">
        <v>3105</v>
      </c>
    </row>
    <row r="3016" spans="6:6" ht="16.5" customHeight="1" x14ac:dyDescent="0.4">
      <c r="F3016" s="34" t="s">
        <v>3106</v>
      </c>
    </row>
    <row r="3017" spans="6:6" ht="16.5" customHeight="1" x14ac:dyDescent="0.4">
      <c r="F3017" s="34" t="s">
        <v>3107</v>
      </c>
    </row>
    <row r="3018" spans="6:6" ht="16.5" customHeight="1" x14ac:dyDescent="0.4">
      <c r="F3018" s="34" t="s">
        <v>3108</v>
      </c>
    </row>
    <row r="3019" spans="6:6" ht="16.5" customHeight="1" x14ac:dyDescent="0.4">
      <c r="F3019" s="34" t="s">
        <v>3109</v>
      </c>
    </row>
    <row r="3020" spans="6:6" ht="16.5" customHeight="1" x14ac:dyDescent="0.4">
      <c r="F3020" s="34" t="s">
        <v>3110</v>
      </c>
    </row>
    <row r="3021" spans="6:6" ht="16.5" customHeight="1" x14ac:dyDescent="0.4">
      <c r="F3021" s="34" t="s">
        <v>3111</v>
      </c>
    </row>
    <row r="3022" spans="6:6" ht="16.5" customHeight="1" x14ac:dyDescent="0.4">
      <c r="F3022" s="34" t="s">
        <v>3112</v>
      </c>
    </row>
    <row r="3023" spans="6:6" ht="16.5" customHeight="1" x14ac:dyDescent="0.4">
      <c r="F3023" s="34" t="s">
        <v>3113</v>
      </c>
    </row>
    <row r="3024" spans="6:6" ht="16.5" customHeight="1" x14ac:dyDescent="0.4">
      <c r="F3024" s="34" t="s">
        <v>3114</v>
      </c>
    </row>
    <row r="3025" spans="6:6" ht="16.5" customHeight="1" x14ac:dyDescent="0.4">
      <c r="F3025" s="34" t="s">
        <v>3115</v>
      </c>
    </row>
    <row r="3026" spans="6:6" ht="16.5" customHeight="1" x14ac:dyDescent="0.4">
      <c r="F3026" s="34" t="s">
        <v>3116</v>
      </c>
    </row>
    <row r="3027" spans="6:6" ht="16.5" customHeight="1" x14ac:dyDescent="0.4">
      <c r="F3027" s="34" t="s">
        <v>3117</v>
      </c>
    </row>
    <row r="3028" spans="6:6" ht="16.5" customHeight="1" x14ac:dyDescent="0.4">
      <c r="F3028" s="34" t="s">
        <v>3118</v>
      </c>
    </row>
    <row r="3029" spans="6:6" ht="16.5" customHeight="1" x14ac:dyDescent="0.4">
      <c r="F3029" s="34" t="s">
        <v>3119</v>
      </c>
    </row>
    <row r="3030" spans="6:6" ht="16.5" customHeight="1" x14ac:dyDescent="0.4">
      <c r="F3030" s="34" t="s">
        <v>3120</v>
      </c>
    </row>
    <row r="3031" spans="6:6" ht="16.5" customHeight="1" x14ac:dyDescent="0.4">
      <c r="F3031" s="34" t="s">
        <v>3121</v>
      </c>
    </row>
    <row r="3032" spans="6:6" ht="16.5" customHeight="1" x14ac:dyDescent="0.4">
      <c r="F3032" s="34" t="s">
        <v>3122</v>
      </c>
    </row>
    <row r="3033" spans="6:6" ht="16.5" customHeight="1" x14ac:dyDescent="0.4">
      <c r="F3033" s="34" t="s">
        <v>3123</v>
      </c>
    </row>
    <row r="3034" spans="6:6" ht="16.5" customHeight="1" x14ac:dyDescent="0.4">
      <c r="F3034" s="34" t="s">
        <v>3124</v>
      </c>
    </row>
    <row r="3035" spans="6:6" ht="16.5" customHeight="1" x14ac:dyDescent="0.4">
      <c r="F3035" s="34" t="s">
        <v>3125</v>
      </c>
    </row>
    <row r="3036" spans="6:6" ht="16.5" customHeight="1" x14ac:dyDescent="0.4">
      <c r="F3036" s="34" t="s">
        <v>3126</v>
      </c>
    </row>
    <row r="3037" spans="6:6" ht="16.5" customHeight="1" x14ac:dyDescent="0.4">
      <c r="F3037" s="34" t="s">
        <v>3127</v>
      </c>
    </row>
    <row r="3038" spans="6:6" ht="16.5" customHeight="1" x14ac:dyDescent="0.4">
      <c r="F3038" s="34" t="s">
        <v>3128</v>
      </c>
    </row>
    <row r="3039" spans="6:6" ht="16.5" customHeight="1" x14ac:dyDescent="0.4">
      <c r="F3039" s="34" t="s">
        <v>3129</v>
      </c>
    </row>
    <row r="3040" spans="6:6" ht="16.5" customHeight="1" x14ac:dyDescent="0.4">
      <c r="F3040" s="34" t="s">
        <v>3130</v>
      </c>
    </row>
    <row r="3041" spans="6:6" ht="16.5" customHeight="1" x14ac:dyDescent="0.4">
      <c r="F3041" s="34" t="s">
        <v>3131</v>
      </c>
    </row>
    <row r="3042" spans="6:6" ht="16.5" customHeight="1" x14ac:dyDescent="0.4">
      <c r="F3042" s="34" t="s">
        <v>3132</v>
      </c>
    </row>
    <row r="3043" spans="6:6" ht="16.5" customHeight="1" x14ac:dyDescent="0.4">
      <c r="F3043" s="34" t="s">
        <v>3133</v>
      </c>
    </row>
    <row r="3044" spans="6:6" ht="16.5" customHeight="1" x14ac:dyDescent="0.4">
      <c r="F3044" s="34" t="s">
        <v>3134</v>
      </c>
    </row>
    <row r="3045" spans="6:6" ht="16.5" customHeight="1" x14ac:dyDescent="0.4">
      <c r="F3045" s="34" t="s">
        <v>3135</v>
      </c>
    </row>
    <row r="3046" spans="6:6" ht="16.5" customHeight="1" x14ac:dyDescent="0.4">
      <c r="F3046" s="34" t="s">
        <v>3136</v>
      </c>
    </row>
    <row r="3047" spans="6:6" ht="16.5" customHeight="1" x14ac:dyDescent="0.4">
      <c r="F3047" s="34" t="s">
        <v>3137</v>
      </c>
    </row>
    <row r="3048" spans="6:6" ht="16.5" customHeight="1" x14ac:dyDescent="0.4">
      <c r="F3048" s="34" t="s">
        <v>3138</v>
      </c>
    </row>
    <row r="3049" spans="6:6" ht="16.5" customHeight="1" x14ac:dyDescent="0.4">
      <c r="F3049" s="34" t="s">
        <v>3139</v>
      </c>
    </row>
    <row r="3050" spans="6:6" ht="16.5" customHeight="1" x14ac:dyDescent="0.4">
      <c r="F3050" s="34" t="s">
        <v>3140</v>
      </c>
    </row>
    <row r="3051" spans="6:6" ht="16.5" customHeight="1" x14ac:dyDescent="0.4">
      <c r="F3051" s="34" t="s">
        <v>3141</v>
      </c>
    </row>
    <row r="3052" spans="6:6" ht="16.5" customHeight="1" x14ac:dyDescent="0.4">
      <c r="F3052" s="34" t="s">
        <v>3142</v>
      </c>
    </row>
    <row r="3053" spans="6:6" ht="16.5" customHeight="1" x14ac:dyDescent="0.4">
      <c r="F3053" s="34" t="s">
        <v>3143</v>
      </c>
    </row>
    <row r="3054" spans="6:6" ht="16.5" customHeight="1" x14ac:dyDescent="0.4">
      <c r="F3054" s="34" t="s">
        <v>3144</v>
      </c>
    </row>
    <row r="3055" spans="6:6" ht="16.5" customHeight="1" x14ac:dyDescent="0.4">
      <c r="F3055" s="34" t="s">
        <v>3145</v>
      </c>
    </row>
    <row r="3056" spans="6:6" ht="16.5" customHeight="1" x14ac:dyDescent="0.4">
      <c r="F3056" s="34" t="s">
        <v>3146</v>
      </c>
    </row>
    <row r="3057" spans="6:6" ht="16.5" customHeight="1" x14ac:dyDescent="0.4">
      <c r="F3057" s="34" t="s">
        <v>3147</v>
      </c>
    </row>
    <row r="3058" spans="6:6" ht="16.5" customHeight="1" x14ac:dyDescent="0.4">
      <c r="F3058" s="34" t="s">
        <v>3148</v>
      </c>
    </row>
    <row r="3059" spans="6:6" ht="16.5" customHeight="1" x14ac:dyDescent="0.4">
      <c r="F3059" s="34" t="s">
        <v>3149</v>
      </c>
    </row>
    <row r="3060" spans="6:6" ht="16.5" customHeight="1" x14ac:dyDescent="0.4">
      <c r="F3060" s="34" t="s">
        <v>3150</v>
      </c>
    </row>
    <row r="3061" spans="6:6" ht="16.5" customHeight="1" x14ac:dyDescent="0.4">
      <c r="F3061" s="34" t="s">
        <v>3151</v>
      </c>
    </row>
    <row r="3062" spans="6:6" ht="16.5" customHeight="1" x14ac:dyDescent="0.4">
      <c r="F3062" s="34" t="s">
        <v>3152</v>
      </c>
    </row>
    <row r="3063" spans="6:6" ht="16.5" customHeight="1" x14ac:dyDescent="0.4">
      <c r="F3063" s="34" t="s">
        <v>3153</v>
      </c>
    </row>
    <row r="3064" spans="6:6" ht="16.5" customHeight="1" x14ac:dyDescent="0.4">
      <c r="F3064" s="34" t="s">
        <v>3154</v>
      </c>
    </row>
    <row r="3065" spans="6:6" ht="16.5" customHeight="1" x14ac:dyDescent="0.4">
      <c r="F3065" s="34" t="s">
        <v>3155</v>
      </c>
    </row>
    <row r="3066" spans="6:6" ht="16.5" customHeight="1" x14ac:dyDescent="0.4">
      <c r="F3066" s="34" t="s">
        <v>3156</v>
      </c>
    </row>
    <row r="3067" spans="6:6" ht="16.5" customHeight="1" x14ac:dyDescent="0.4">
      <c r="F3067" s="34" t="s">
        <v>3157</v>
      </c>
    </row>
    <row r="3068" spans="6:6" ht="16.5" customHeight="1" x14ac:dyDescent="0.4">
      <c r="F3068" s="34" t="s">
        <v>3158</v>
      </c>
    </row>
    <row r="3069" spans="6:6" ht="16.5" customHeight="1" x14ac:dyDescent="0.4">
      <c r="F3069" s="34" t="s">
        <v>3159</v>
      </c>
    </row>
    <row r="3070" spans="6:6" ht="16.5" customHeight="1" x14ac:dyDescent="0.4">
      <c r="F3070" s="34" t="s">
        <v>3160</v>
      </c>
    </row>
    <row r="3071" spans="6:6" ht="16.5" customHeight="1" x14ac:dyDescent="0.4">
      <c r="F3071" s="34" t="s">
        <v>3161</v>
      </c>
    </row>
    <row r="3072" spans="6:6" ht="16.5" customHeight="1" x14ac:dyDescent="0.4">
      <c r="F3072" s="34" t="s">
        <v>3162</v>
      </c>
    </row>
    <row r="3073" spans="6:6" ht="16.5" customHeight="1" x14ac:dyDescent="0.4">
      <c r="F3073" s="34" t="s">
        <v>3163</v>
      </c>
    </row>
    <row r="3074" spans="6:6" ht="16.5" customHeight="1" x14ac:dyDescent="0.4">
      <c r="F3074" s="34" t="s">
        <v>3164</v>
      </c>
    </row>
    <row r="3075" spans="6:6" ht="16.5" customHeight="1" x14ac:dyDescent="0.4">
      <c r="F3075" s="34" t="s">
        <v>3165</v>
      </c>
    </row>
    <row r="3076" spans="6:6" ht="16.5" customHeight="1" x14ac:dyDescent="0.4">
      <c r="F3076" s="34" t="s">
        <v>3166</v>
      </c>
    </row>
    <row r="3077" spans="6:6" ht="16.5" customHeight="1" x14ac:dyDescent="0.4">
      <c r="F3077" s="34" t="s">
        <v>3167</v>
      </c>
    </row>
    <row r="3078" spans="6:6" ht="16.5" customHeight="1" x14ac:dyDescent="0.4">
      <c r="F3078" s="34" t="s">
        <v>3168</v>
      </c>
    </row>
    <row r="3079" spans="6:6" ht="16.5" customHeight="1" x14ac:dyDescent="0.4">
      <c r="F3079" s="34" t="s">
        <v>3169</v>
      </c>
    </row>
    <row r="3080" spans="6:6" ht="16.5" customHeight="1" x14ac:dyDescent="0.4">
      <c r="F3080" s="34" t="s">
        <v>3170</v>
      </c>
    </row>
    <row r="3081" spans="6:6" ht="16.5" customHeight="1" x14ac:dyDescent="0.4">
      <c r="F3081" s="34" t="s">
        <v>3171</v>
      </c>
    </row>
    <row r="3082" spans="6:6" ht="16.5" customHeight="1" x14ac:dyDescent="0.4">
      <c r="F3082" s="34" t="s">
        <v>3172</v>
      </c>
    </row>
    <row r="3083" spans="6:6" ht="16.5" customHeight="1" x14ac:dyDescent="0.4">
      <c r="F3083" s="34" t="s">
        <v>3173</v>
      </c>
    </row>
    <row r="3084" spans="6:6" ht="16.5" customHeight="1" x14ac:dyDescent="0.4">
      <c r="F3084" s="34" t="s">
        <v>3174</v>
      </c>
    </row>
    <row r="3085" spans="6:6" ht="16.5" customHeight="1" x14ac:dyDescent="0.4">
      <c r="F3085" s="34" t="s">
        <v>3175</v>
      </c>
    </row>
    <row r="3086" spans="6:6" ht="16.5" customHeight="1" x14ac:dyDescent="0.4">
      <c r="F3086" s="34" t="s">
        <v>3176</v>
      </c>
    </row>
    <row r="3087" spans="6:6" ht="16.5" customHeight="1" x14ac:dyDescent="0.4">
      <c r="F3087" s="34" t="s">
        <v>3177</v>
      </c>
    </row>
    <row r="3088" spans="6:6" ht="16.5" customHeight="1" x14ac:dyDescent="0.4">
      <c r="F3088" s="34" t="s">
        <v>3178</v>
      </c>
    </row>
    <row r="3089" spans="6:6" ht="16.5" customHeight="1" x14ac:dyDescent="0.4">
      <c r="F3089" s="34" t="s">
        <v>3179</v>
      </c>
    </row>
    <row r="3090" spans="6:6" ht="16.5" customHeight="1" x14ac:dyDescent="0.4">
      <c r="F3090" s="34" t="s">
        <v>3180</v>
      </c>
    </row>
    <row r="3091" spans="6:6" ht="16.5" customHeight="1" x14ac:dyDescent="0.4">
      <c r="F3091" s="34" t="s">
        <v>3181</v>
      </c>
    </row>
    <row r="3092" spans="6:6" ht="16.5" customHeight="1" x14ac:dyDescent="0.4">
      <c r="F3092" s="34" t="s">
        <v>3182</v>
      </c>
    </row>
    <row r="3093" spans="6:6" ht="16.5" customHeight="1" x14ac:dyDescent="0.4">
      <c r="F3093" s="34" t="s">
        <v>3183</v>
      </c>
    </row>
    <row r="3094" spans="6:6" ht="16.5" customHeight="1" x14ac:dyDescent="0.4">
      <c r="F3094" s="34" t="s">
        <v>3184</v>
      </c>
    </row>
    <row r="3095" spans="6:6" ht="16.5" customHeight="1" x14ac:dyDescent="0.4">
      <c r="F3095" s="34" t="s">
        <v>3185</v>
      </c>
    </row>
    <row r="3096" spans="6:6" ht="16.5" customHeight="1" x14ac:dyDescent="0.4">
      <c r="F3096" s="34" t="s">
        <v>3186</v>
      </c>
    </row>
    <row r="3097" spans="6:6" ht="16.5" customHeight="1" x14ac:dyDescent="0.4">
      <c r="F3097" s="34" t="s">
        <v>3187</v>
      </c>
    </row>
    <row r="3098" spans="6:6" ht="16.5" customHeight="1" x14ac:dyDescent="0.4">
      <c r="F3098" s="34" t="s">
        <v>3188</v>
      </c>
    </row>
    <row r="3099" spans="6:6" ht="16.5" customHeight="1" x14ac:dyDescent="0.4">
      <c r="F3099" s="34" t="s">
        <v>3189</v>
      </c>
    </row>
    <row r="3100" spans="6:6" ht="16.5" customHeight="1" x14ac:dyDescent="0.4">
      <c r="F3100" s="34" t="s">
        <v>3190</v>
      </c>
    </row>
    <row r="3101" spans="6:6" ht="16.5" customHeight="1" x14ac:dyDescent="0.4">
      <c r="F3101" s="34" t="s">
        <v>3191</v>
      </c>
    </row>
    <row r="3102" spans="6:6" ht="16.5" customHeight="1" x14ac:dyDescent="0.4">
      <c r="F3102" s="34" t="s">
        <v>3192</v>
      </c>
    </row>
    <row r="3103" spans="6:6" ht="16.5" customHeight="1" x14ac:dyDescent="0.4">
      <c r="F3103" s="34" t="s">
        <v>3193</v>
      </c>
    </row>
    <row r="3104" spans="6:6" ht="16.5" customHeight="1" x14ac:dyDescent="0.4">
      <c r="F3104" s="34" t="s">
        <v>3194</v>
      </c>
    </row>
    <row r="3105" spans="6:6" ht="16.5" customHeight="1" x14ac:dyDescent="0.4">
      <c r="F3105" s="34" t="s">
        <v>3195</v>
      </c>
    </row>
    <row r="3106" spans="6:6" ht="16.5" customHeight="1" x14ac:dyDescent="0.4">
      <c r="F3106" s="34" t="s">
        <v>3196</v>
      </c>
    </row>
    <row r="3107" spans="6:6" ht="16.5" customHeight="1" x14ac:dyDescent="0.4">
      <c r="F3107" s="34" t="s">
        <v>3197</v>
      </c>
    </row>
    <row r="3108" spans="6:6" ht="16.5" customHeight="1" x14ac:dyDescent="0.4">
      <c r="F3108" s="34" t="s">
        <v>3198</v>
      </c>
    </row>
    <row r="3109" spans="6:6" ht="16.5" customHeight="1" x14ac:dyDescent="0.4">
      <c r="F3109" s="34" t="s">
        <v>3199</v>
      </c>
    </row>
    <row r="3110" spans="6:6" ht="16.5" customHeight="1" x14ac:dyDescent="0.4">
      <c r="F3110" s="34" t="s">
        <v>3200</v>
      </c>
    </row>
    <row r="3111" spans="6:6" ht="16.5" customHeight="1" x14ac:dyDescent="0.4">
      <c r="F3111" s="34" t="s">
        <v>3201</v>
      </c>
    </row>
    <row r="3112" spans="6:6" ht="16.5" customHeight="1" x14ac:dyDescent="0.4">
      <c r="F3112" s="34" t="s">
        <v>3202</v>
      </c>
    </row>
    <row r="3113" spans="6:6" ht="16.5" customHeight="1" x14ac:dyDescent="0.4">
      <c r="F3113" s="34" t="s">
        <v>3203</v>
      </c>
    </row>
    <row r="3114" spans="6:6" ht="16.5" customHeight="1" x14ac:dyDescent="0.4">
      <c r="F3114" s="34" t="s">
        <v>3204</v>
      </c>
    </row>
    <row r="3115" spans="6:6" ht="16.5" customHeight="1" x14ac:dyDescent="0.4">
      <c r="F3115" s="34" t="s">
        <v>3205</v>
      </c>
    </row>
    <row r="3116" spans="6:6" ht="16.5" customHeight="1" x14ac:dyDescent="0.4">
      <c r="F3116" s="34" t="s">
        <v>3206</v>
      </c>
    </row>
    <row r="3117" spans="6:6" ht="16.5" customHeight="1" x14ac:dyDescent="0.4">
      <c r="F3117" s="34" t="s">
        <v>3207</v>
      </c>
    </row>
    <row r="3118" spans="6:6" ht="16.5" customHeight="1" x14ac:dyDescent="0.4">
      <c r="F3118" s="34" t="s">
        <v>3208</v>
      </c>
    </row>
    <row r="3119" spans="6:6" ht="16.5" customHeight="1" x14ac:dyDescent="0.4">
      <c r="F3119" s="34" t="s">
        <v>3209</v>
      </c>
    </row>
    <row r="3120" spans="6:6" ht="16.5" customHeight="1" x14ac:dyDescent="0.4">
      <c r="F3120" s="34" t="s">
        <v>3210</v>
      </c>
    </row>
    <row r="3121" spans="6:6" ht="16.5" customHeight="1" x14ac:dyDescent="0.4">
      <c r="F3121" s="34" t="s">
        <v>3211</v>
      </c>
    </row>
    <row r="3122" spans="6:6" ht="16.5" customHeight="1" x14ac:dyDescent="0.4">
      <c r="F3122" s="34" t="s">
        <v>3212</v>
      </c>
    </row>
    <row r="3123" spans="6:6" ht="16.5" customHeight="1" x14ac:dyDescent="0.4">
      <c r="F3123" s="34" t="s">
        <v>3213</v>
      </c>
    </row>
    <row r="3124" spans="6:6" ht="16.5" customHeight="1" x14ac:dyDescent="0.4">
      <c r="F3124" s="34" t="s">
        <v>3214</v>
      </c>
    </row>
    <row r="3125" spans="6:6" ht="16.5" customHeight="1" x14ac:dyDescent="0.4">
      <c r="F3125" s="34" t="s">
        <v>3215</v>
      </c>
    </row>
    <row r="3126" spans="6:6" ht="16.5" customHeight="1" x14ac:dyDescent="0.4">
      <c r="F3126" s="34" t="s">
        <v>3216</v>
      </c>
    </row>
    <row r="3127" spans="6:6" ht="16.5" customHeight="1" x14ac:dyDescent="0.4">
      <c r="F3127" s="34" t="s">
        <v>3217</v>
      </c>
    </row>
    <row r="3128" spans="6:6" ht="16.5" customHeight="1" x14ac:dyDescent="0.4">
      <c r="F3128" s="34" t="s">
        <v>3218</v>
      </c>
    </row>
    <row r="3129" spans="6:6" ht="16.5" customHeight="1" x14ac:dyDescent="0.4">
      <c r="F3129" s="34" t="s">
        <v>3219</v>
      </c>
    </row>
    <row r="3130" spans="6:6" ht="16.5" customHeight="1" x14ac:dyDescent="0.4">
      <c r="F3130" s="34" t="s">
        <v>3220</v>
      </c>
    </row>
    <row r="3131" spans="6:6" ht="16.5" customHeight="1" x14ac:dyDescent="0.4">
      <c r="F3131" s="34" t="s">
        <v>3221</v>
      </c>
    </row>
    <row r="3132" spans="6:6" ht="16.5" customHeight="1" x14ac:dyDescent="0.4">
      <c r="F3132" s="34" t="s">
        <v>3222</v>
      </c>
    </row>
    <row r="3133" spans="6:6" ht="16.5" customHeight="1" x14ac:dyDescent="0.4">
      <c r="F3133" s="34" t="s">
        <v>3223</v>
      </c>
    </row>
    <row r="3134" spans="6:6" ht="16.5" customHeight="1" x14ac:dyDescent="0.4">
      <c r="F3134" s="34" t="s">
        <v>3224</v>
      </c>
    </row>
    <row r="3135" spans="6:6" ht="16.5" customHeight="1" x14ac:dyDescent="0.4">
      <c r="F3135" s="34" t="s">
        <v>3225</v>
      </c>
    </row>
    <row r="3136" spans="6:6" ht="16.5" customHeight="1" x14ac:dyDescent="0.4">
      <c r="F3136" s="34" t="s">
        <v>3226</v>
      </c>
    </row>
    <row r="3137" spans="6:6" ht="16.5" customHeight="1" x14ac:dyDescent="0.4">
      <c r="F3137" s="34" t="s">
        <v>3227</v>
      </c>
    </row>
    <row r="3138" spans="6:6" ht="16.5" customHeight="1" x14ac:dyDescent="0.4">
      <c r="F3138" s="34" t="s">
        <v>3228</v>
      </c>
    </row>
    <row r="3139" spans="6:6" ht="16.5" customHeight="1" x14ac:dyDescent="0.4">
      <c r="F3139" s="34" t="s">
        <v>3229</v>
      </c>
    </row>
    <row r="3140" spans="6:6" ht="16.5" customHeight="1" x14ac:dyDescent="0.4">
      <c r="F3140" s="34" t="s">
        <v>3230</v>
      </c>
    </row>
    <row r="3141" spans="6:6" ht="16.5" customHeight="1" x14ac:dyDescent="0.4">
      <c r="F3141" s="34" t="s">
        <v>3231</v>
      </c>
    </row>
    <row r="3142" spans="6:6" ht="16.5" customHeight="1" x14ac:dyDescent="0.4">
      <c r="F3142" s="34" t="s">
        <v>3232</v>
      </c>
    </row>
    <row r="3143" spans="6:6" ht="16.5" customHeight="1" x14ac:dyDescent="0.4">
      <c r="F3143" s="34" t="s">
        <v>3233</v>
      </c>
    </row>
    <row r="3144" spans="6:6" ht="16.5" customHeight="1" x14ac:dyDescent="0.4">
      <c r="F3144" s="34" t="s">
        <v>3234</v>
      </c>
    </row>
    <row r="3145" spans="6:6" ht="16.5" customHeight="1" x14ac:dyDescent="0.4">
      <c r="F3145" s="34" t="s">
        <v>3235</v>
      </c>
    </row>
    <row r="3146" spans="6:6" ht="16.5" customHeight="1" x14ac:dyDescent="0.4">
      <c r="F3146" s="34" t="s">
        <v>3236</v>
      </c>
    </row>
    <row r="3147" spans="6:6" ht="16.5" customHeight="1" x14ac:dyDescent="0.4">
      <c r="F3147" s="34" t="s">
        <v>3237</v>
      </c>
    </row>
    <row r="3148" spans="6:6" ht="16.5" customHeight="1" x14ac:dyDescent="0.4">
      <c r="F3148" s="34" t="s">
        <v>3238</v>
      </c>
    </row>
    <row r="3149" spans="6:6" ht="16.5" customHeight="1" x14ac:dyDescent="0.4">
      <c r="F3149" s="34" t="s">
        <v>3239</v>
      </c>
    </row>
    <row r="3150" spans="6:6" ht="16.5" customHeight="1" x14ac:dyDescent="0.4">
      <c r="F3150" s="34" t="s">
        <v>3240</v>
      </c>
    </row>
    <row r="3151" spans="6:6" ht="16.5" customHeight="1" x14ac:dyDescent="0.4">
      <c r="F3151" s="34" t="s">
        <v>3241</v>
      </c>
    </row>
    <row r="3152" spans="6:6" ht="16.5" customHeight="1" x14ac:dyDescent="0.4">
      <c r="F3152" s="34" t="s">
        <v>3242</v>
      </c>
    </row>
    <row r="3153" spans="6:6" ht="16.5" customHeight="1" x14ac:dyDescent="0.4">
      <c r="F3153" s="34" t="s">
        <v>3243</v>
      </c>
    </row>
    <row r="3154" spans="6:6" ht="16.5" customHeight="1" x14ac:dyDescent="0.4">
      <c r="F3154" s="34" t="s">
        <v>3244</v>
      </c>
    </row>
    <row r="3155" spans="6:6" ht="16.5" customHeight="1" x14ac:dyDescent="0.4">
      <c r="F3155" s="34" t="s">
        <v>3245</v>
      </c>
    </row>
    <row r="3156" spans="6:6" ht="16.5" customHeight="1" x14ac:dyDescent="0.4">
      <c r="F3156" s="34" t="s">
        <v>3246</v>
      </c>
    </row>
    <row r="3157" spans="6:6" ht="16.5" customHeight="1" x14ac:dyDescent="0.4">
      <c r="F3157" s="34" t="s">
        <v>3247</v>
      </c>
    </row>
    <row r="3158" spans="6:6" ht="16.5" customHeight="1" x14ac:dyDescent="0.4">
      <c r="F3158" s="34" t="s">
        <v>3248</v>
      </c>
    </row>
    <row r="3159" spans="6:6" ht="16.5" customHeight="1" x14ac:dyDescent="0.4">
      <c r="F3159" s="34" t="s">
        <v>3249</v>
      </c>
    </row>
    <row r="3160" spans="6:6" ht="16.5" customHeight="1" x14ac:dyDescent="0.4">
      <c r="F3160" s="34" t="s">
        <v>3250</v>
      </c>
    </row>
    <row r="3161" spans="6:6" ht="16.5" customHeight="1" x14ac:dyDescent="0.4">
      <c r="F3161" s="34" t="s">
        <v>3251</v>
      </c>
    </row>
    <row r="3162" spans="6:6" ht="16.5" customHeight="1" x14ac:dyDescent="0.4">
      <c r="F3162" s="34" t="s">
        <v>3252</v>
      </c>
    </row>
    <row r="3163" spans="6:6" ht="16.5" customHeight="1" x14ac:dyDescent="0.4">
      <c r="F3163" s="34" t="s">
        <v>3253</v>
      </c>
    </row>
    <row r="3164" spans="6:6" ht="16.5" customHeight="1" x14ac:dyDescent="0.4">
      <c r="F3164" s="34" t="s">
        <v>3254</v>
      </c>
    </row>
    <row r="3165" spans="6:6" ht="16.5" customHeight="1" x14ac:dyDescent="0.4">
      <c r="F3165" s="34" t="s">
        <v>3255</v>
      </c>
    </row>
    <row r="3166" spans="6:6" ht="16.5" customHeight="1" x14ac:dyDescent="0.4">
      <c r="F3166" s="34" t="s">
        <v>3256</v>
      </c>
    </row>
    <row r="3167" spans="6:6" ht="16.5" customHeight="1" x14ac:dyDescent="0.4">
      <c r="F3167" s="34" t="s">
        <v>3257</v>
      </c>
    </row>
    <row r="3168" spans="6:6" ht="16.5" customHeight="1" x14ac:dyDescent="0.4">
      <c r="F3168" s="34" t="s">
        <v>3258</v>
      </c>
    </row>
    <row r="3169" spans="6:6" ht="16.5" customHeight="1" x14ac:dyDescent="0.4">
      <c r="F3169" s="34" t="s">
        <v>3259</v>
      </c>
    </row>
    <row r="3170" spans="6:6" ht="16.5" customHeight="1" x14ac:dyDescent="0.4">
      <c r="F3170" s="34" t="s">
        <v>3260</v>
      </c>
    </row>
    <row r="3171" spans="6:6" ht="16.5" customHeight="1" x14ac:dyDescent="0.4">
      <c r="F3171" s="34" t="s">
        <v>3261</v>
      </c>
    </row>
    <row r="3172" spans="6:6" ht="16.5" customHeight="1" x14ac:dyDescent="0.4">
      <c r="F3172" s="34" t="s">
        <v>3262</v>
      </c>
    </row>
    <row r="3173" spans="6:6" ht="16.5" customHeight="1" x14ac:dyDescent="0.4">
      <c r="F3173" s="34" t="s">
        <v>3263</v>
      </c>
    </row>
    <row r="3174" spans="6:6" ht="16.5" customHeight="1" x14ac:dyDescent="0.4">
      <c r="F3174" s="34" t="s">
        <v>3264</v>
      </c>
    </row>
    <row r="3175" spans="6:6" ht="16.5" customHeight="1" x14ac:dyDescent="0.4">
      <c r="F3175" s="34" t="s">
        <v>3265</v>
      </c>
    </row>
    <row r="3176" spans="6:6" ht="16.5" customHeight="1" x14ac:dyDescent="0.4">
      <c r="F3176" s="34" t="s">
        <v>3266</v>
      </c>
    </row>
    <row r="3177" spans="6:6" ht="16.5" customHeight="1" x14ac:dyDescent="0.4">
      <c r="F3177" s="34" t="s">
        <v>3267</v>
      </c>
    </row>
    <row r="3178" spans="6:6" ht="16.5" customHeight="1" x14ac:dyDescent="0.4">
      <c r="F3178" s="34" t="s">
        <v>3268</v>
      </c>
    </row>
    <row r="3179" spans="6:6" ht="16.5" customHeight="1" x14ac:dyDescent="0.4">
      <c r="F3179" s="34" t="s">
        <v>3269</v>
      </c>
    </row>
    <row r="3180" spans="6:6" ht="16.5" customHeight="1" x14ac:dyDescent="0.4">
      <c r="F3180" s="34" t="s">
        <v>3270</v>
      </c>
    </row>
    <row r="3181" spans="6:6" ht="16.5" customHeight="1" x14ac:dyDescent="0.4">
      <c r="F3181" s="34" t="s">
        <v>3271</v>
      </c>
    </row>
    <row r="3182" spans="6:6" ht="16.5" customHeight="1" x14ac:dyDescent="0.4">
      <c r="F3182" s="34" t="s">
        <v>3272</v>
      </c>
    </row>
    <row r="3183" spans="6:6" ht="16.5" customHeight="1" x14ac:dyDescent="0.4">
      <c r="F3183" s="34" t="s">
        <v>3273</v>
      </c>
    </row>
    <row r="3184" spans="6:6" ht="16.5" customHeight="1" x14ac:dyDescent="0.4">
      <c r="F3184" s="34" t="s">
        <v>3274</v>
      </c>
    </row>
    <row r="3185" spans="6:6" ht="16.5" customHeight="1" x14ac:dyDescent="0.4">
      <c r="F3185" s="34" t="s">
        <v>3275</v>
      </c>
    </row>
    <row r="3186" spans="6:6" ht="16.5" customHeight="1" x14ac:dyDescent="0.4">
      <c r="F3186" s="34" t="s">
        <v>3276</v>
      </c>
    </row>
    <row r="3187" spans="6:6" ht="16.5" customHeight="1" x14ac:dyDescent="0.4">
      <c r="F3187" s="34" t="s">
        <v>3277</v>
      </c>
    </row>
    <row r="3188" spans="6:6" ht="16.5" customHeight="1" x14ac:dyDescent="0.4">
      <c r="F3188" s="34" t="s">
        <v>3278</v>
      </c>
    </row>
    <row r="3189" spans="6:6" ht="16.5" customHeight="1" x14ac:dyDescent="0.4">
      <c r="F3189" s="34" t="s">
        <v>3279</v>
      </c>
    </row>
    <row r="3190" spans="6:6" ht="16.5" customHeight="1" x14ac:dyDescent="0.4">
      <c r="F3190" s="34" t="s">
        <v>3280</v>
      </c>
    </row>
    <row r="3191" spans="6:6" ht="16.5" customHeight="1" x14ac:dyDescent="0.4">
      <c r="F3191" s="34" t="s">
        <v>3281</v>
      </c>
    </row>
    <row r="3192" spans="6:6" ht="16.5" customHeight="1" x14ac:dyDescent="0.4">
      <c r="F3192" s="34" t="s">
        <v>3282</v>
      </c>
    </row>
    <row r="3193" spans="6:6" ht="16.5" customHeight="1" x14ac:dyDescent="0.4">
      <c r="F3193" s="34" t="s">
        <v>3283</v>
      </c>
    </row>
    <row r="3194" spans="6:6" ht="16.5" customHeight="1" x14ac:dyDescent="0.4">
      <c r="F3194" s="34" t="s">
        <v>3284</v>
      </c>
    </row>
    <row r="3195" spans="6:6" ht="16.5" customHeight="1" x14ac:dyDescent="0.4">
      <c r="F3195" s="34" t="s">
        <v>3285</v>
      </c>
    </row>
    <row r="3196" spans="6:6" ht="16.5" customHeight="1" x14ac:dyDescent="0.4">
      <c r="F3196" s="34" t="s">
        <v>3286</v>
      </c>
    </row>
    <row r="3197" spans="6:6" ht="16.5" customHeight="1" x14ac:dyDescent="0.4">
      <c r="F3197" s="34" t="s">
        <v>3287</v>
      </c>
    </row>
    <row r="3198" spans="6:6" ht="16.5" customHeight="1" x14ac:dyDescent="0.4">
      <c r="F3198" s="34" t="s">
        <v>3288</v>
      </c>
    </row>
    <row r="3199" spans="6:6" ht="16.5" customHeight="1" x14ac:dyDescent="0.4">
      <c r="F3199" s="34" t="s">
        <v>3289</v>
      </c>
    </row>
    <row r="3200" spans="6:6" ht="16.5" customHeight="1" x14ac:dyDescent="0.4">
      <c r="F3200" s="34" t="s">
        <v>3290</v>
      </c>
    </row>
    <row r="3201" spans="6:6" ht="16.5" customHeight="1" x14ac:dyDescent="0.4">
      <c r="F3201" s="34" t="s">
        <v>3291</v>
      </c>
    </row>
    <row r="3202" spans="6:6" ht="16.5" customHeight="1" x14ac:dyDescent="0.4">
      <c r="F3202" s="34" t="s">
        <v>3292</v>
      </c>
    </row>
    <row r="3203" spans="6:6" ht="16.5" customHeight="1" x14ac:dyDescent="0.4">
      <c r="F3203" s="34" t="s">
        <v>3293</v>
      </c>
    </row>
    <row r="3204" spans="6:6" ht="16.5" customHeight="1" x14ac:dyDescent="0.4">
      <c r="F3204" s="34" t="s">
        <v>3294</v>
      </c>
    </row>
    <row r="3205" spans="6:6" ht="16.5" customHeight="1" x14ac:dyDescent="0.4">
      <c r="F3205" s="34" t="s">
        <v>3295</v>
      </c>
    </row>
    <row r="3206" spans="6:6" ht="16.5" customHeight="1" x14ac:dyDescent="0.4">
      <c r="F3206" s="34" t="s">
        <v>3296</v>
      </c>
    </row>
    <row r="3207" spans="6:6" ht="16.5" customHeight="1" x14ac:dyDescent="0.4">
      <c r="F3207" s="34" t="s">
        <v>3297</v>
      </c>
    </row>
    <row r="3208" spans="6:6" ht="16.5" customHeight="1" x14ac:dyDescent="0.4">
      <c r="F3208" s="34" t="s">
        <v>3298</v>
      </c>
    </row>
    <row r="3209" spans="6:6" ht="16.5" customHeight="1" x14ac:dyDescent="0.4">
      <c r="F3209" s="34" t="s">
        <v>3299</v>
      </c>
    </row>
    <row r="3210" spans="6:6" ht="16.5" customHeight="1" x14ac:dyDescent="0.4">
      <c r="F3210" s="34" t="s">
        <v>3300</v>
      </c>
    </row>
    <row r="3211" spans="6:6" ht="16.5" customHeight="1" x14ac:dyDescent="0.4">
      <c r="F3211" s="34" t="s">
        <v>3301</v>
      </c>
    </row>
    <row r="3212" spans="6:6" ht="16.5" customHeight="1" x14ac:dyDescent="0.4">
      <c r="F3212" s="34" t="s">
        <v>3302</v>
      </c>
    </row>
    <row r="3213" spans="6:6" ht="16.5" customHeight="1" x14ac:dyDescent="0.4">
      <c r="F3213" s="34" t="s">
        <v>3303</v>
      </c>
    </row>
    <row r="3214" spans="6:6" ht="16.5" customHeight="1" x14ac:dyDescent="0.4">
      <c r="F3214" s="34" t="s">
        <v>3304</v>
      </c>
    </row>
    <row r="3215" spans="6:6" ht="16.5" customHeight="1" x14ac:dyDescent="0.4">
      <c r="F3215" s="34" t="s">
        <v>3305</v>
      </c>
    </row>
    <row r="3216" spans="6:6" ht="16.5" customHeight="1" x14ac:dyDescent="0.4">
      <c r="F3216" s="34" t="s">
        <v>3306</v>
      </c>
    </row>
    <row r="3217" spans="6:6" ht="16.5" customHeight="1" x14ac:dyDescent="0.4">
      <c r="F3217" s="34" t="s">
        <v>3307</v>
      </c>
    </row>
    <row r="3218" spans="6:6" ht="16.5" customHeight="1" x14ac:dyDescent="0.4">
      <c r="F3218" s="34" t="s">
        <v>3308</v>
      </c>
    </row>
    <row r="3219" spans="6:6" ht="16.5" customHeight="1" x14ac:dyDescent="0.4">
      <c r="F3219" s="34" t="s">
        <v>3309</v>
      </c>
    </row>
    <row r="3220" spans="6:6" ht="16.5" customHeight="1" x14ac:dyDescent="0.4">
      <c r="F3220" s="34" t="s">
        <v>3310</v>
      </c>
    </row>
    <row r="3221" spans="6:6" ht="16.5" customHeight="1" x14ac:dyDescent="0.4">
      <c r="F3221" s="34" t="s">
        <v>3311</v>
      </c>
    </row>
    <row r="3222" spans="6:6" ht="16.5" customHeight="1" x14ac:dyDescent="0.4">
      <c r="F3222" s="34" t="s">
        <v>3312</v>
      </c>
    </row>
    <row r="3223" spans="6:6" ht="16.5" customHeight="1" x14ac:dyDescent="0.4">
      <c r="F3223" s="34" t="s">
        <v>3313</v>
      </c>
    </row>
    <row r="3224" spans="6:6" ht="16.5" customHeight="1" x14ac:dyDescent="0.4">
      <c r="F3224" s="34" t="s">
        <v>3314</v>
      </c>
    </row>
    <row r="3225" spans="6:6" ht="16.5" customHeight="1" x14ac:dyDescent="0.4">
      <c r="F3225" s="34" t="s">
        <v>3315</v>
      </c>
    </row>
    <row r="3226" spans="6:6" ht="16.5" customHeight="1" x14ac:dyDescent="0.4">
      <c r="F3226" s="34" t="s">
        <v>3316</v>
      </c>
    </row>
    <row r="3227" spans="6:6" ht="16.5" customHeight="1" x14ac:dyDescent="0.4">
      <c r="F3227" s="34" t="s">
        <v>3317</v>
      </c>
    </row>
    <row r="3228" spans="6:6" ht="16.5" customHeight="1" x14ac:dyDescent="0.4">
      <c r="F3228" s="34" t="s">
        <v>3318</v>
      </c>
    </row>
    <row r="3229" spans="6:6" ht="16.5" customHeight="1" x14ac:dyDescent="0.4">
      <c r="F3229" s="34" t="s">
        <v>3319</v>
      </c>
    </row>
    <row r="3230" spans="6:6" ht="16.5" customHeight="1" x14ac:dyDescent="0.4">
      <c r="F3230" s="34" t="s">
        <v>3320</v>
      </c>
    </row>
    <row r="3231" spans="6:6" ht="16.5" customHeight="1" x14ac:dyDescent="0.4">
      <c r="F3231" s="34" t="s">
        <v>3321</v>
      </c>
    </row>
    <row r="3232" spans="6:6" ht="16.5" customHeight="1" x14ac:dyDescent="0.4">
      <c r="F3232" s="34" t="s">
        <v>3322</v>
      </c>
    </row>
    <row r="3233" spans="6:6" ht="16.5" customHeight="1" x14ac:dyDescent="0.4">
      <c r="F3233" s="34" t="s">
        <v>3323</v>
      </c>
    </row>
    <row r="3234" spans="6:6" ht="16.5" customHeight="1" x14ac:dyDescent="0.4">
      <c r="F3234" s="34" t="s">
        <v>3324</v>
      </c>
    </row>
    <row r="3235" spans="6:6" ht="16.5" customHeight="1" x14ac:dyDescent="0.4">
      <c r="F3235" s="34" t="s">
        <v>3325</v>
      </c>
    </row>
    <row r="3236" spans="6:6" ht="16.5" customHeight="1" x14ac:dyDescent="0.4">
      <c r="F3236" s="34" t="s">
        <v>3326</v>
      </c>
    </row>
    <row r="3237" spans="6:6" ht="16.5" customHeight="1" x14ac:dyDescent="0.4">
      <c r="F3237" s="34" t="s">
        <v>3327</v>
      </c>
    </row>
    <row r="3238" spans="6:6" ht="16.5" customHeight="1" x14ac:dyDescent="0.4">
      <c r="F3238" s="34" t="s">
        <v>3328</v>
      </c>
    </row>
    <row r="3239" spans="6:6" ht="16.5" customHeight="1" x14ac:dyDescent="0.4">
      <c r="F3239" s="34" t="s">
        <v>3329</v>
      </c>
    </row>
    <row r="3240" spans="6:6" ht="16.5" customHeight="1" x14ac:dyDescent="0.4">
      <c r="F3240" s="34" t="s">
        <v>3330</v>
      </c>
    </row>
    <row r="3241" spans="6:6" ht="16.5" customHeight="1" x14ac:dyDescent="0.4">
      <c r="F3241" s="34" t="s">
        <v>3331</v>
      </c>
    </row>
    <row r="3242" spans="6:6" ht="16.5" customHeight="1" x14ac:dyDescent="0.4">
      <c r="F3242" s="34" t="s">
        <v>3332</v>
      </c>
    </row>
    <row r="3243" spans="6:6" ht="16.5" customHeight="1" x14ac:dyDescent="0.4">
      <c r="F3243" s="34" t="s">
        <v>3333</v>
      </c>
    </row>
    <row r="3244" spans="6:6" ht="16.5" customHeight="1" x14ac:dyDescent="0.4">
      <c r="F3244" s="34" t="s">
        <v>3334</v>
      </c>
    </row>
    <row r="3245" spans="6:6" ht="16.5" customHeight="1" x14ac:dyDescent="0.4">
      <c r="F3245" s="34" t="s">
        <v>3335</v>
      </c>
    </row>
    <row r="3246" spans="6:6" ht="16.5" customHeight="1" x14ac:dyDescent="0.4">
      <c r="F3246" s="34" t="s">
        <v>3336</v>
      </c>
    </row>
    <row r="3247" spans="6:6" ht="16.5" customHeight="1" x14ac:dyDescent="0.4">
      <c r="F3247" s="34" t="s">
        <v>3337</v>
      </c>
    </row>
    <row r="3248" spans="6:6" ht="16.5" customHeight="1" x14ac:dyDescent="0.4">
      <c r="F3248" s="34" t="s">
        <v>3338</v>
      </c>
    </row>
    <row r="3249" spans="6:6" ht="16.5" customHeight="1" x14ac:dyDescent="0.4">
      <c r="F3249" s="34" t="s">
        <v>3339</v>
      </c>
    </row>
    <row r="3250" spans="6:6" ht="16.5" customHeight="1" x14ac:dyDescent="0.4">
      <c r="F3250" s="34" t="s">
        <v>3340</v>
      </c>
    </row>
    <row r="3251" spans="6:6" ht="16.5" customHeight="1" x14ac:dyDescent="0.4">
      <c r="F3251" s="34" t="s">
        <v>3341</v>
      </c>
    </row>
    <row r="3252" spans="6:6" ht="16.5" customHeight="1" x14ac:dyDescent="0.4">
      <c r="F3252" s="34" t="s">
        <v>3342</v>
      </c>
    </row>
    <row r="3253" spans="6:6" ht="16.5" customHeight="1" x14ac:dyDescent="0.4">
      <c r="F3253" s="34" t="s">
        <v>3343</v>
      </c>
    </row>
    <row r="3254" spans="6:6" ht="16.5" customHeight="1" x14ac:dyDescent="0.4">
      <c r="F3254" s="34" t="s">
        <v>3344</v>
      </c>
    </row>
    <row r="3255" spans="6:6" ht="16.5" customHeight="1" x14ac:dyDescent="0.4">
      <c r="F3255" s="34" t="s">
        <v>3345</v>
      </c>
    </row>
    <row r="3256" spans="6:6" ht="16.5" customHeight="1" x14ac:dyDescent="0.4">
      <c r="F3256" s="34" t="s">
        <v>3346</v>
      </c>
    </row>
    <row r="3257" spans="6:6" ht="16.5" customHeight="1" x14ac:dyDescent="0.4">
      <c r="F3257" s="34" t="s">
        <v>3347</v>
      </c>
    </row>
    <row r="3258" spans="6:6" ht="16.5" customHeight="1" x14ac:dyDescent="0.4">
      <c r="F3258" s="34" t="s">
        <v>3348</v>
      </c>
    </row>
    <row r="3259" spans="6:6" ht="16.5" customHeight="1" x14ac:dyDescent="0.4">
      <c r="F3259" s="34" t="s">
        <v>3349</v>
      </c>
    </row>
    <row r="3260" spans="6:6" ht="16.5" customHeight="1" x14ac:dyDescent="0.4">
      <c r="F3260" s="34" t="s">
        <v>3350</v>
      </c>
    </row>
    <row r="3261" spans="6:6" ht="16.5" customHeight="1" x14ac:dyDescent="0.4">
      <c r="F3261" s="34" t="s">
        <v>3351</v>
      </c>
    </row>
    <row r="3262" spans="6:6" ht="16.5" customHeight="1" x14ac:dyDescent="0.4">
      <c r="F3262" s="34" t="s">
        <v>3352</v>
      </c>
    </row>
    <row r="3263" spans="6:6" ht="16.5" customHeight="1" x14ac:dyDescent="0.4">
      <c r="F3263" s="34" t="s">
        <v>3353</v>
      </c>
    </row>
    <row r="3264" spans="6:6" ht="16.5" customHeight="1" x14ac:dyDescent="0.4">
      <c r="F3264" s="34" t="s">
        <v>3354</v>
      </c>
    </row>
    <row r="3265" spans="6:6" ht="16.5" customHeight="1" x14ac:dyDescent="0.4">
      <c r="F3265" s="34" t="s">
        <v>3355</v>
      </c>
    </row>
    <row r="3266" spans="6:6" ht="16.5" customHeight="1" x14ac:dyDescent="0.4">
      <c r="F3266" s="34" t="s">
        <v>3356</v>
      </c>
    </row>
    <row r="3267" spans="6:6" ht="16.5" customHeight="1" x14ac:dyDescent="0.4">
      <c r="F3267" s="34" t="s">
        <v>3357</v>
      </c>
    </row>
    <row r="3268" spans="6:6" ht="16.5" customHeight="1" x14ac:dyDescent="0.4">
      <c r="F3268" s="34" t="s">
        <v>3358</v>
      </c>
    </row>
    <row r="3269" spans="6:6" ht="16.5" customHeight="1" x14ac:dyDescent="0.4">
      <c r="F3269" s="34" t="s">
        <v>3359</v>
      </c>
    </row>
    <row r="3270" spans="6:6" ht="16.5" customHeight="1" x14ac:dyDescent="0.4">
      <c r="F3270" s="34" t="s">
        <v>3360</v>
      </c>
    </row>
    <row r="3271" spans="6:6" ht="16.5" customHeight="1" x14ac:dyDescent="0.4">
      <c r="F3271" s="34" t="s">
        <v>3361</v>
      </c>
    </row>
    <row r="3272" spans="6:6" ht="16.5" customHeight="1" x14ac:dyDescent="0.4">
      <c r="F3272" s="34" t="s">
        <v>3362</v>
      </c>
    </row>
    <row r="3273" spans="6:6" ht="16.5" customHeight="1" x14ac:dyDescent="0.4">
      <c r="F3273" s="34" t="s">
        <v>3363</v>
      </c>
    </row>
    <row r="3274" spans="6:6" ht="16.5" customHeight="1" x14ac:dyDescent="0.4">
      <c r="F3274" s="34" t="s">
        <v>3364</v>
      </c>
    </row>
    <row r="3275" spans="6:6" ht="16.5" customHeight="1" x14ac:dyDescent="0.4">
      <c r="F3275" s="34" t="s">
        <v>3365</v>
      </c>
    </row>
    <row r="3276" spans="6:6" ht="16.5" customHeight="1" x14ac:dyDescent="0.4">
      <c r="F3276" s="34" t="s">
        <v>3366</v>
      </c>
    </row>
    <row r="3277" spans="6:6" ht="16.5" customHeight="1" x14ac:dyDescent="0.4">
      <c r="F3277" s="34" t="s">
        <v>3367</v>
      </c>
    </row>
    <row r="3278" spans="6:6" ht="16.5" customHeight="1" x14ac:dyDescent="0.4">
      <c r="F3278" s="34" t="s">
        <v>3368</v>
      </c>
    </row>
    <row r="3279" spans="6:6" ht="16.5" customHeight="1" x14ac:dyDescent="0.4">
      <c r="F3279" s="34" t="s">
        <v>3369</v>
      </c>
    </row>
    <row r="3280" spans="6:6" ht="16.5" customHeight="1" x14ac:dyDescent="0.4">
      <c r="F3280" s="34" t="s">
        <v>3370</v>
      </c>
    </row>
    <row r="3281" spans="6:6" ht="16.5" customHeight="1" x14ac:dyDescent="0.4">
      <c r="F3281" s="34" t="s">
        <v>3371</v>
      </c>
    </row>
    <row r="3282" spans="6:6" ht="16.5" customHeight="1" x14ac:dyDescent="0.4">
      <c r="F3282" s="34" t="s">
        <v>3372</v>
      </c>
    </row>
    <row r="3283" spans="6:6" ht="16.5" customHeight="1" x14ac:dyDescent="0.4">
      <c r="F3283" s="34" t="s">
        <v>3373</v>
      </c>
    </row>
    <row r="3284" spans="6:6" ht="16.5" customHeight="1" x14ac:dyDescent="0.4">
      <c r="F3284" s="34" t="s">
        <v>3374</v>
      </c>
    </row>
    <row r="3285" spans="6:6" ht="16.5" customHeight="1" x14ac:dyDescent="0.4">
      <c r="F3285" s="34" t="s">
        <v>3375</v>
      </c>
    </row>
    <row r="3286" spans="6:6" ht="16.5" customHeight="1" x14ac:dyDescent="0.4">
      <c r="F3286" s="34" t="s">
        <v>3376</v>
      </c>
    </row>
    <row r="3287" spans="6:6" ht="16.5" customHeight="1" x14ac:dyDescent="0.4">
      <c r="F3287" s="34" t="s">
        <v>3377</v>
      </c>
    </row>
    <row r="3288" spans="6:6" ht="16.5" customHeight="1" x14ac:dyDescent="0.4">
      <c r="F3288" s="34" t="s">
        <v>3378</v>
      </c>
    </row>
    <row r="3289" spans="6:6" ht="16.5" customHeight="1" x14ac:dyDescent="0.4">
      <c r="F3289" s="34" t="s">
        <v>3379</v>
      </c>
    </row>
    <row r="3290" spans="6:6" ht="16.5" customHeight="1" x14ac:dyDescent="0.4">
      <c r="F3290" s="34" t="s">
        <v>3380</v>
      </c>
    </row>
    <row r="3291" spans="6:6" ht="16.5" customHeight="1" x14ac:dyDescent="0.4">
      <c r="F3291" s="34" t="s">
        <v>3381</v>
      </c>
    </row>
    <row r="3292" spans="6:6" ht="16.5" customHeight="1" x14ac:dyDescent="0.4">
      <c r="F3292" s="34" t="s">
        <v>3382</v>
      </c>
    </row>
    <row r="3293" spans="6:6" ht="16.5" customHeight="1" x14ac:dyDescent="0.4">
      <c r="F3293" s="34" t="s">
        <v>3383</v>
      </c>
    </row>
    <row r="3294" spans="6:6" ht="16.5" customHeight="1" x14ac:dyDescent="0.4">
      <c r="F3294" s="34" t="s">
        <v>3384</v>
      </c>
    </row>
    <row r="3295" spans="6:6" ht="16.5" customHeight="1" x14ac:dyDescent="0.4">
      <c r="F3295" s="34" t="s">
        <v>3385</v>
      </c>
    </row>
    <row r="3296" spans="6:6" ht="16.5" customHeight="1" x14ac:dyDescent="0.4">
      <c r="F3296" s="34" t="s">
        <v>3386</v>
      </c>
    </row>
    <row r="3297" spans="6:6" ht="16.5" customHeight="1" x14ac:dyDescent="0.4">
      <c r="F3297" s="34" t="s">
        <v>3387</v>
      </c>
    </row>
    <row r="3298" spans="6:6" ht="16.5" customHeight="1" x14ac:dyDescent="0.4">
      <c r="F3298" s="34" t="s">
        <v>3388</v>
      </c>
    </row>
    <row r="3299" spans="6:6" ht="16.5" customHeight="1" x14ac:dyDescent="0.4">
      <c r="F3299" s="34" t="s">
        <v>3389</v>
      </c>
    </row>
    <row r="3300" spans="6:6" ht="16.5" customHeight="1" x14ac:dyDescent="0.4">
      <c r="F3300" s="34" t="s">
        <v>3390</v>
      </c>
    </row>
    <row r="3301" spans="6:6" ht="16.5" customHeight="1" x14ac:dyDescent="0.4">
      <c r="F3301" s="34" t="s">
        <v>3391</v>
      </c>
    </row>
    <row r="3302" spans="6:6" ht="16.5" customHeight="1" x14ac:dyDescent="0.4">
      <c r="F3302" s="34" t="s">
        <v>3392</v>
      </c>
    </row>
    <row r="3303" spans="6:6" ht="16.5" customHeight="1" x14ac:dyDescent="0.4">
      <c r="F3303" s="34" t="s">
        <v>3393</v>
      </c>
    </row>
    <row r="3304" spans="6:6" ht="16.5" customHeight="1" x14ac:dyDescent="0.4">
      <c r="F3304" s="34" t="s">
        <v>3394</v>
      </c>
    </row>
    <row r="3305" spans="6:6" ht="16.5" customHeight="1" x14ac:dyDescent="0.4">
      <c r="F3305" s="34" t="s">
        <v>3395</v>
      </c>
    </row>
    <row r="3306" spans="6:6" ht="16.5" customHeight="1" x14ac:dyDescent="0.4">
      <c r="F3306" s="34" t="s">
        <v>3396</v>
      </c>
    </row>
    <row r="3307" spans="6:6" ht="16.5" customHeight="1" x14ac:dyDescent="0.4">
      <c r="F3307" s="34" t="s">
        <v>3397</v>
      </c>
    </row>
    <row r="3308" spans="6:6" ht="16.5" customHeight="1" x14ac:dyDescent="0.4">
      <c r="F3308" s="34" t="s">
        <v>3398</v>
      </c>
    </row>
    <row r="3309" spans="6:6" ht="16.5" customHeight="1" x14ac:dyDescent="0.4">
      <c r="F3309" s="34" t="s">
        <v>3399</v>
      </c>
    </row>
    <row r="3310" spans="6:6" ht="16.5" customHeight="1" x14ac:dyDescent="0.4">
      <c r="F3310" s="34" t="s">
        <v>3400</v>
      </c>
    </row>
    <row r="3311" spans="6:6" ht="16.5" customHeight="1" x14ac:dyDescent="0.4">
      <c r="F3311" s="34" t="s">
        <v>3401</v>
      </c>
    </row>
    <row r="3312" spans="6:6" ht="16.5" customHeight="1" x14ac:dyDescent="0.4">
      <c r="F3312" s="34" t="s">
        <v>3402</v>
      </c>
    </row>
    <row r="3313" spans="6:6" ht="16.5" customHeight="1" x14ac:dyDescent="0.4">
      <c r="F3313" s="34" t="s">
        <v>3403</v>
      </c>
    </row>
    <row r="3314" spans="6:6" ht="16.5" customHeight="1" x14ac:dyDescent="0.4">
      <c r="F3314" s="34" t="s">
        <v>3404</v>
      </c>
    </row>
    <row r="3315" spans="6:6" ht="16.5" customHeight="1" x14ac:dyDescent="0.4">
      <c r="F3315" s="34" t="s">
        <v>3405</v>
      </c>
    </row>
    <row r="3316" spans="6:6" ht="16.5" customHeight="1" x14ac:dyDescent="0.4">
      <c r="F3316" s="34" t="s">
        <v>3406</v>
      </c>
    </row>
    <row r="3317" spans="6:6" ht="16.5" customHeight="1" x14ac:dyDescent="0.4">
      <c r="F3317" s="34" t="s">
        <v>3407</v>
      </c>
    </row>
    <row r="3318" spans="6:6" ht="16.5" customHeight="1" x14ac:dyDescent="0.4">
      <c r="F3318" s="34" t="s">
        <v>3408</v>
      </c>
    </row>
    <row r="3319" spans="6:6" ht="16.5" customHeight="1" x14ac:dyDescent="0.4">
      <c r="F3319" s="34" t="s">
        <v>3409</v>
      </c>
    </row>
    <row r="3320" spans="6:6" ht="16.5" customHeight="1" x14ac:dyDescent="0.4">
      <c r="F3320" s="34" t="s">
        <v>3410</v>
      </c>
    </row>
    <row r="3321" spans="6:6" ht="16.5" customHeight="1" x14ac:dyDescent="0.4">
      <c r="F3321" s="34" t="s">
        <v>3411</v>
      </c>
    </row>
    <row r="3322" spans="6:6" ht="16.5" customHeight="1" x14ac:dyDescent="0.4">
      <c r="F3322" s="34" t="s">
        <v>3412</v>
      </c>
    </row>
    <row r="3323" spans="6:6" ht="16.5" customHeight="1" x14ac:dyDescent="0.4">
      <c r="F3323" s="34" t="s">
        <v>3413</v>
      </c>
    </row>
    <row r="3324" spans="6:6" ht="16.5" customHeight="1" x14ac:dyDescent="0.4">
      <c r="F3324" s="34" t="s">
        <v>3414</v>
      </c>
    </row>
    <row r="3325" spans="6:6" ht="16.5" customHeight="1" x14ac:dyDescent="0.4">
      <c r="F3325" s="34" t="s">
        <v>3415</v>
      </c>
    </row>
    <row r="3326" spans="6:6" ht="16.5" customHeight="1" x14ac:dyDescent="0.4">
      <c r="F3326" s="34" t="s">
        <v>3416</v>
      </c>
    </row>
    <row r="3327" spans="6:6" ht="16.5" customHeight="1" x14ac:dyDescent="0.4">
      <c r="F3327" s="34" t="s">
        <v>3417</v>
      </c>
    </row>
    <row r="3328" spans="6:6" ht="16.5" customHeight="1" x14ac:dyDescent="0.4">
      <c r="F3328" s="34" t="s">
        <v>3418</v>
      </c>
    </row>
    <row r="3329" spans="6:6" ht="16.5" customHeight="1" x14ac:dyDescent="0.4">
      <c r="F3329" s="34" t="s">
        <v>3419</v>
      </c>
    </row>
    <row r="3330" spans="6:6" ht="16.5" customHeight="1" x14ac:dyDescent="0.4">
      <c r="F3330" s="34" t="s">
        <v>3420</v>
      </c>
    </row>
    <row r="3331" spans="6:6" ht="16.5" customHeight="1" x14ac:dyDescent="0.4">
      <c r="F3331" s="34" t="s">
        <v>3421</v>
      </c>
    </row>
    <row r="3332" spans="6:6" ht="16.5" customHeight="1" x14ac:dyDescent="0.4">
      <c r="F3332" s="34" t="s">
        <v>3422</v>
      </c>
    </row>
    <row r="3333" spans="6:6" ht="16.5" customHeight="1" x14ac:dyDescent="0.4">
      <c r="F3333" s="34" t="s">
        <v>3423</v>
      </c>
    </row>
    <row r="3334" spans="6:6" ht="16.5" customHeight="1" x14ac:dyDescent="0.4">
      <c r="F3334" s="34" t="s">
        <v>3424</v>
      </c>
    </row>
    <row r="3335" spans="6:6" ht="16.5" customHeight="1" x14ac:dyDescent="0.4">
      <c r="F3335" s="34" t="s">
        <v>3425</v>
      </c>
    </row>
    <row r="3336" spans="6:6" ht="16.5" customHeight="1" x14ac:dyDescent="0.4">
      <c r="F3336" s="34" t="s">
        <v>3426</v>
      </c>
    </row>
    <row r="3337" spans="6:6" ht="16.5" customHeight="1" x14ac:dyDescent="0.4">
      <c r="F3337" s="34" t="s">
        <v>3427</v>
      </c>
    </row>
    <row r="3338" spans="6:6" ht="16.5" customHeight="1" x14ac:dyDescent="0.4">
      <c r="F3338" s="34" t="s">
        <v>3428</v>
      </c>
    </row>
    <row r="3339" spans="6:6" ht="16.5" customHeight="1" x14ac:dyDescent="0.4">
      <c r="F3339" s="34" t="s">
        <v>3429</v>
      </c>
    </row>
    <row r="3340" spans="6:6" ht="16.5" customHeight="1" x14ac:dyDescent="0.4">
      <c r="F3340" s="34" t="s">
        <v>3430</v>
      </c>
    </row>
    <row r="3341" spans="6:6" ht="16.5" customHeight="1" x14ac:dyDescent="0.4">
      <c r="F3341" s="34" t="s">
        <v>3431</v>
      </c>
    </row>
    <row r="3342" spans="6:6" ht="16.5" customHeight="1" x14ac:dyDescent="0.4">
      <c r="F3342" s="34" t="s">
        <v>3432</v>
      </c>
    </row>
    <row r="3343" spans="6:6" ht="16.5" customHeight="1" x14ac:dyDescent="0.4">
      <c r="F3343" s="34" t="s">
        <v>3433</v>
      </c>
    </row>
    <row r="3344" spans="6:6" ht="16.5" customHeight="1" x14ac:dyDescent="0.4">
      <c r="F3344" s="34" t="s">
        <v>3434</v>
      </c>
    </row>
    <row r="3345" spans="6:6" ht="16.5" customHeight="1" x14ac:dyDescent="0.4">
      <c r="F3345" s="34" t="s">
        <v>3435</v>
      </c>
    </row>
    <row r="3346" spans="6:6" ht="16.5" customHeight="1" x14ac:dyDescent="0.4">
      <c r="F3346" s="34" t="s">
        <v>3436</v>
      </c>
    </row>
    <row r="3347" spans="6:6" ht="16.5" customHeight="1" x14ac:dyDescent="0.4">
      <c r="F3347" s="34" t="s">
        <v>3437</v>
      </c>
    </row>
    <row r="3348" spans="6:6" ht="16.5" customHeight="1" x14ac:dyDescent="0.4">
      <c r="F3348" s="34" t="s">
        <v>3438</v>
      </c>
    </row>
    <row r="3349" spans="6:6" ht="16.5" customHeight="1" x14ac:dyDescent="0.4">
      <c r="F3349" s="34" t="s">
        <v>3439</v>
      </c>
    </row>
    <row r="3350" spans="6:6" ht="16.5" customHeight="1" x14ac:dyDescent="0.4">
      <c r="F3350" s="34" t="s">
        <v>3440</v>
      </c>
    </row>
    <row r="3351" spans="6:6" ht="16.5" customHeight="1" x14ac:dyDescent="0.4">
      <c r="F3351" s="34" t="s">
        <v>3441</v>
      </c>
    </row>
    <row r="3352" spans="6:6" ht="16.5" customHeight="1" x14ac:dyDescent="0.4">
      <c r="F3352" s="34" t="s">
        <v>3442</v>
      </c>
    </row>
    <row r="3353" spans="6:6" ht="16.5" customHeight="1" x14ac:dyDescent="0.4">
      <c r="F3353" s="34" t="s">
        <v>3443</v>
      </c>
    </row>
    <row r="3354" spans="6:6" ht="16.5" customHeight="1" x14ac:dyDescent="0.4">
      <c r="F3354" s="34" t="s">
        <v>3444</v>
      </c>
    </row>
    <row r="3355" spans="6:6" ht="16.5" customHeight="1" x14ac:dyDescent="0.4">
      <c r="F3355" s="34" t="s">
        <v>3445</v>
      </c>
    </row>
    <row r="3356" spans="6:6" ht="16.5" customHeight="1" x14ac:dyDescent="0.4">
      <c r="F3356" s="34" t="s">
        <v>3446</v>
      </c>
    </row>
    <row r="3357" spans="6:6" ht="16.5" customHeight="1" x14ac:dyDescent="0.4">
      <c r="F3357" s="34" t="s">
        <v>3447</v>
      </c>
    </row>
    <row r="3358" spans="6:6" ht="16.5" customHeight="1" x14ac:dyDescent="0.4">
      <c r="F3358" s="34" t="s">
        <v>3448</v>
      </c>
    </row>
    <row r="3359" spans="6:6" ht="16.5" customHeight="1" x14ac:dyDescent="0.4">
      <c r="F3359" s="34" t="s">
        <v>3449</v>
      </c>
    </row>
    <row r="3360" spans="6:6" ht="16.5" customHeight="1" x14ac:dyDescent="0.4">
      <c r="F3360" s="34" t="s">
        <v>3450</v>
      </c>
    </row>
    <row r="3361" spans="6:6" ht="16.5" customHeight="1" x14ac:dyDescent="0.4">
      <c r="F3361" s="34" t="s">
        <v>3451</v>
      </c>
    </row>
    <row r="3362" spans="6:6" ht="16.5" customHeight="1" x14ac:dyDescent="0.4">
      <c r="F3362" s="34" t="s">
        <v>3452</v>
      </c>
    </row>
    <row r="3363" spans="6:6" ht="16.5" customHeight="1" x14ac:dyDescent="0.4">
      <c r="F3363" s="34" t="s">
        <v>3453</v>
      </c>
    </row>
    <row r="3364" spans="6:6" ht="16.5" customHeight="1" x14ac:dyDescent="0.4">
      <c r="F3364" s="34" t="s">
        <v>3454</v>
      </c>
    </row>
    <row r="3365" spans="6:6" ht="16.5" customHeight="1" x14ac:dyDescent="0.4">
      <c r="F3365" s="34" t="s">
        <v>3455</v>
      </c>
    </row>
    <row r="3366" spans="6:6" ht="16.5" customHeight="1" x14ac:dyDescent="0.4">
      <c r="F3366" s="34" t="s">
        <v>3456</v>
      </c>
    </row>
    <row r="3367" spans="6:6" ht="16.5" customHeight="1" x14ac:dyDescent="0.4">
      <c r="F3367" s="34" t="s">
        <v>3457</v>
      </c>
    </row>
    <row r="3368" spans="6:6" ht="16.5" customHeight="1" x14ac:dyDescent="0.4">
      <c r="F3368" s="34" t="s">
        <v>3458</v>
      </c>
    </row>
    <row r="3369" spans="6:6" ht="16.5" customHeight="1" x14ac:dyDescent="0.4">
      <c r="F3369" s="34" t="s">
        <v>3459</v>
      </c>
    </row>
    <row r="3370" spans="6:6" ht="16.5" customHeight="1" x14ac:dyDescent="0.4">
      <c r="F3370" s="34" t="s">
        <v>3460</v>
      </c>
    </row>
    <row r="3371" spans="6:6" ht="16.5" customHeight="1" x14ac:dyDescent="0.4">
      <c r="F3371" s="34" t="s">
        <v>3461</v>
      </c>
    </row>
    <row r="3372" spans="6:6" ht="16.5" customHeight="1" x14ac:dyDescent="0.4">
      <c r="F3372" s="34" t="s">
        <v>3462</v>
      </c>
    </row>
    <row r="3373" spans="6:6" ht="16.5" customHeight="1" x14ac:dyDescent="0.4">
      <c r="F3373" s="34" t="s">
        <v>3463</v>
      </c>
    </row>
    <row r="3374" spans="6:6" ht="16.5" customHeight="1" x14ac:dyDescent="0.4">
      <c r="F3374" s="34" t="s">
        <v>3464</v>
      </c>
    </row>
    <row r="3375" spans="6:6" ht="16.5" customHeight="1" x14ac:dyDescent="0.4">
      <c r="F3375" s="34" t="s">
        <v>3465</v>
      </c>
    </row>
    <row r="3376" spans="6:6" ht="16.5" customHeight="1" x14ac:dyDescent="0.4">
      <c r="F3376" s="34" t="s">
        <v>3466</v>
      </c>
    </row>
    <row r="3377" spans="6:6" ht="16.5" customHeight="1" x14ac:dyDescent="0.4">
      <c r="F3377" s="34" t="s">
        <v>3467</v>
      </c>
    </row>
    <row r="3378" spans="6:6" ht="16.5" customHeight="1" x14ac:dyDescent="0.4">
      <c r="F3378" s="34" t="s">
        <v>3468</v>
      </c>
    </row>
    <row r="3379" spans="6:6" ht="16.5" customHeight="1" x14ac:dyDescent="0.4">
      <c r="F3379" s="34" t="s">
        <v>3469</v>
      </c>
    </row>
    <row r="3380" spans="6:6" ht="16.5" customHeight="1" x14ac:dyDescent="0.4">
      <c r="F3380" s="34" t="s">
        <v>3470</v>
      </c>
    </row>
    <row r="3381" spans="6:6" ht="16.5" customHeight="1" x14ac:dyDescent="0.4">
      <c r="F3381" s="34" t="s">
        <v>3471</v>
      </c>
    </row>
    <row r="3382" spans="6:6" ht="16.5" customHeight="1" x14ac:dyDescent="0.4">
      <c r="F3382" s="34" t="s">
        <v>3472</v>
      </c>
    </row>
    <row r="3383" spans="6:6" ht="16.5" customHeight="1" x14ac:dyDescent="0.4">
      <c r="F3383" s="34" t="s">
        <v>3473</v>
      </c>
    </row>
    <row r="3384" spans="6:6" ht="16.5" customHeight="1" x14ac:dyDescent="0.4">
      <c r="F3384" s="34" t="s">
        <v>3474</v>
      </c>
    </row>
    <row r="3385" spans="6:6" ht="16.5" customHeight="1" x14ac:dyDescent="0.4">
      <c r="F3385" s="34" t="s">
        <v>3475</v>
      </c>
    </row>
    <row r="3386" spans="6:6" ht="16.5" customHeight="1" x14ac:dyDescent="0.4">
      <c r="F3386" s="34" t="s">
        <v>3476</v>
      </c>
    </row>
    <row r="3387" spans="6:6" ht="16.5" customHeight="1" x14ac:dyDescent="0.4">
      <c r="F3387" s="34" t="s">
        <v>3477</v>
      </c>
    </row>
    <row r="3388" spans="6:6" ht="16.5" customHeight="1" x14ac:dyDescent="0.4">
      <c r="F3388" s="34" t="s">
        <v>3478</v>
      </c>
    </row>
    <row r="3389" spans="6:6" ht="16.5" customHeight="1" x14ac:dyDescent="0.4">
      <c r="F3389" s="34" t="s">
        <v>3479</v>
      </c>
    </row>
    <row r="3390" spans="6:6" ht="16.5" customHeight="1" x14ac:dyDescent="0.4">
      <c r="F3390" s="34" t="s">
        <v>3480</v>
      </c>
    </row>
    <row r="3391" spans="6:6" ht="16.5" customHeight="1" x14ac:dyDescent="0.4">
      <c r="F3391" s="34" t="s">
        <v>3481</v>
      </c>
    </row>
    <row r="3392" spans="6:6" ht="16.5" customHeight="1" x14ac:dyDescent="0.4">
      <c r="F3392" s="34" t="s">
        <v>3482</v>
      </c>
    </row>
    <row r="3393" spans="6:6" ht="16.5" customHeight="1" x14ac:dyDescent="0.4">
      <c r="F3393" s="34" t="s">
        <v>3483</v>
      </c>
    </row>
    <row r="3394" spans="6:6" ht="16.5" customHeight="1" x14ac:dyDescent="0.4">
      <c r="F3394" s="34" t="s">
        <v>3484</v>
      </c>
    </row>
    <row r="3395" spans="6:6" ht="16.5" customHeight="1" x14ac:dyDescent="0.4">
      <c r="F3395" s="34" t="s">
        <v>3485</v>
      </c>
    </row>
    <row r="3396" spans="6:6" ht="16.5" customHeight="1" x14ac:dyDescent="0.4">
      <c r="F3396" s="34" t="s">
        <v>3486</v>
      </c>
    </row>
    <row r="3397" spans="6:6" ht="16.5" customHeight="1" x14ac:dyDescent="0.4">
      <c r="F3397" s="34" t="s">
        <v>3487</v>
      </c>
    </row>
    <row r="3398" spans="6:6" ht="16.5" customHeight="1" x14ac:dyDescent="0.4">
      <c r="F3398" s="34" t="s">
        <v>3488</v>
      </c>
    </row>
    <row r="3399" spans="6:6" ht="16.5" customHeight="1" x14ac:dyDescent="0.4">
      <c r="F3399" s="34" t="s">
        <v>3489</v>
      </c>
    </row>
    <row r="3400" spans="6:6" ht="16.5" customHeight="1" x14ac:dyDescent="0.4">
      <c r="F3400" s="34" t="s">
        <v>3490</v>
      </c>
    </row>
    <row r="3401" spans="6:6" ht="16.5" customHeight="1" x14ac:dyDescent="0.4">
      <c r="F3401" s="34" t="s">
        <v>3491</v>
      </c>
    </row>
    <row r="3402" spans="6:6" ht="16.5" customHeight="1" x14ac:dyDescent="0.4">
      <c r="F3402" s="34" t="s">
        <v>3492</v>
      </c>
    </row>
    <row r="3403" spans="6:6" ht="16.5" customHeight="1" x14ac:dyDescent="0.4">
      <c r="F3403" s="34" t="s">
        <v>3493</v>
      </c>
    </row>
    <row r="3404" spans="6:6" ht="16.5" customHeight="1" x14ac:dyDescent="0.4">
      <c r="F3404" s="34" t="s">
        <v>3494</v>
      </c>
    </row>
    <row r="3405" spans="6:6" ht="16.5" customHeight="1" x14ac:dyDescent="0.4">
      <c r="F3405" s="34" t="s">
        <v>3495</v>
      </c>
    </row>
    <row r="3406" spans="6:6" ht="16.5" customHeight="1" x14ac:dyDescent="0.4">
      <c r="F3406" s="34" t="s">
        <v>3496</v>
      </c>
    </row>
    <row r="3407" spans="6:6" ht="16.5" customHeight="1" x14ac:dyDescent="0.4">
      <c r="F3407" s="34" t="s">
        <v>3497</v>
      </c>
    </row>
    <row r="3408" spans="6:6" ht="16.5" customHeight="1" x14ac:dyDescent="0.4">
      <c r="F3408" s="34" t="s">
        <v>3498</v>
      </c>
    </row>
    <row r="3409" spans="6:6" ht="16.5" customHeight="1" x14ac:dyDescent="0.4">
      <c r="F3409" s="34" t="s">
        <v>3499</v>
      </c>
    </row>
    <row r="3410" spans="6:6" ht="16.5" customHeight="1" x14ac:dyDescent="0.4">
      <c r="F3410" s="34" t="s">
        <v>3500</v>
      </c>
    </row>
    <row r="3411" spans="6:6" ht="16.5" customHeight="1" x14ac:dyDescent="0.4">
      <c r="F3411" s="34" t="s">
        <v>3501</v>
      </c>
    </row>
    <row r="3412" spans="6:6" ht="16.5" customHeight="1" x14ac:dyDescent="0.4">
      <c r="F3412" s="34" t="s">
        <v>3502</v>
      </c>
    </row>
    <row r="3413" spans="6:6" ht="16.5" customHeight="1" x14ac:dyDescent="0.4">
      <c r="F3413" s="34" t="s">
        <v>3503</v>
      </c>
    </row>
    <row r="3414" spans="6:6" ht="16.5" customHeight="1" x14ac:dyDescent="0.4">
      <c r="F3414" s="34" t="s">
        <v>3504</v>
      </c>
    </row>
    <row r="3415" spans="6:6" ht="16.5" customHeight="1" x14ac:dyDescent="0.4">
      <c r="F3415" s="34" t="s">
        <v>3505</v>
      </c>
    </row>
    <row r="3416" spans="6:6" ht="16.5" customHeight="1" x14ac:dyDescent="0.4">
      <c r="F3416" s="34" t="s">
        <v>3506</v>
      </c>
    </row>
    <row r="3417" spans="6:6" ht="16.5" customHeight="1" x14ac:dyDescent="0.4">
      <c r="F3417" s="34" t="s">
        <v>3507</v>
      </c>
    </row>
    <row r="3418" spans="6:6" ht="16.5" customHeight="1" x14ac:dyDescent="0.4">
      <c r="F3418" s="34" t="s">
        <v>3508</v>
      </c>
    </row>
    <row r="3419" spans="6:6" ht="16.5" customHeight="1" x14ac:dyDescent="0.4">
      <c r="F3419" s="34" t="s">
        <v>3509</v>
      </c>
    </row>
    <row r="3420" spans="6:6" ht="16.5" customHeight="1" x14ac:dyDescent="0.4">
      <c r="F3420" s="34" t="s">
        <v>3510</v>
      </c>
    </row>
    <row r="3421" spans="6:6" ht="16.5" customHeight="1" x14ac:dyDescent="0.4">
      <c r="F3421" s="34" t="s">
        <v>3511</v>
      </c>
    </row>
    <row r="3422" spans="6:6" ht="16.5" customHeight="1" x14ac:dyDescent="0.4">
      <c r="F3422" s="34" t="s">
        <v>3512</v>
      </c>
    </row>
    <row r="3423" spans="6:6" ht="16.5" customHeight="1" x14ac:dyDescent="0.4">
      <c r="F3423" s="34" t="s">
        <v>3513</v>
      </c>
    </row>
    <row r="3424" spans="6:6" ht="16.5" customHeight="1" x14ac:dyDescent="0.4">
      <c r="F3424" s="34" t="s">
        <v>3514</v>
      </c>
    </row>
    <row r="3425" spans="6:6" ht="16.5" customHeight="1" x14ac:dyDescent="0.4">
      <c r="F3425" s="34" t="s">
        <v>3515</v>
      </c>
    </row>
    <row r="3426" spans="6:6" ht="16.5" customHeight="1" x14ac:dyDescent="0.4">
      <c r="F3426" s="34" t="s">
        <v>3516</v>
      </c>
    </row>
    <row r="3427" spans="6:6" ht="16.5" customHeight="1" x14ac:dyDescent="0.4">
      <c r="F3427" s="34" t="s">
        <v>3517</v>
      </c>
    </row>
    <row r="3428" spans="6:6" ht="16.5" customHeight="1" x14ac:dyDescent="0.4">
      <c r="F3428" s="34" t="s">
        <v>3518</v>
      </c>
    </row>
    <row r="3429" spans="6:6" ht="16.5" customHeight="1" x14ac:dyDescent="0.4">
      <c r="F3429" s="34" t="s">
        <v>3519</v>
      </c>
    </row>
    <row r="3430" spans="6:6" ht="16.5" customHeight="1" x14ac:dyDescent="0.4">
      <c r="F3430" s="34" t="s">
        <v>3520</v>
      </c>
    </row>
    <row r="3431" spans="6:6" ht="16.5" customHeight="1" x14ac:dyDescent="0.4">
      <c r="F3431" s="34" t="s">
        <v>3521</v>
      </c>
    </row>
    <row r="3432" spans="6:6" ht="16.5" customHeight="1" x14ac:dyDescent="0.4">
      <c r="F3432" s="34" t="s">
        <v>3522</v>
      </c>
    </row>
    <row r="3433" spans="6:6" ht="16.5" customHeight="1" x14ac:dyDescent="0.4">
      <c r="F3433" s="34" t="s">
        <v>3523</v>
      </c>
    </row>
    <row r="3434" spans="6:6" ht="16.5" customHeight="1" x14ac:dyDescent="0.4">
      <c r="F3434" s="34" t="s">
        <v>3524</v>
      </c>
    </row>
    <row r="3435" spans="6:6" ht="16.5" customHeight="1" x14ac:dyDescent="0.4">
      <c r="F3435" s="34" t="s">
        <v>3525</v>
      </c>
    </row>
    <row r="3436" spans="6:6" ht="16.5" customHeight="1" x14ac:dyDescent="0.4">
      <c r="F3436" s="34" t="s">
        <v>3526</v>
      </c>
    </row>
    <row r="3437" spans="6:6" ht="16.5" customHeight="1" x14ac:dyDescent="0.4">
      <c r="F3437" s="34" t="s">
        <v>3527</v>
      </c>
    </row>
    <row r="3438" spans="6:6" ht="16.5" customHeight="1" x14ac:dyDescent="0.4">
      <c r="F3438" s="34" t="s">
        <v>3528</v>
      </c>
    </row>
    <row r="3439" spans="6:6" ht="16.5" customHeight="1" x14ac:dyDescent="0.4">
      <c r="F3439" s="34" t="s">
        <v>3529</v>
      </c>
    </row>
    <row r="3440" spans="6:6" ht="16.5" customHeight="1" x14ac:dyDescent="0.4">
      <c r="F3440" s="34" t="s">
        <v>3530</v>
      </c>
    </row>
    <row r="3441" spans="6:6" ht="16.5" customHeight="1" x14ac:dyDescent="0.4">
      <c r="F3441" s="34" t="s">
        <v>3531</v>
      </c>
    </row>
    <row r="3442" spans="6:6" ht="16.5" customHeight="1" x14ac:dyDescent="0.4">
      <c r="F3442" s="34" t="s">
        <v>3532</v>
      </c>
    </row>
    <row r="3443" spans="6:6" ht="16.5" customHeight="1" x14ac:dyDescent="0.4">
      <c r="F3443" s="34" t="s">
        <v>3533</v>
      </c>
    </row>
    <row r="3444" spans="6:6" ht="16.5" customHeight="1" x14ac:dyDescent="0.4">
      <c r="F3444" s="34" t="s">
        <v>3534</v>
      </c>
    </row>
    <row r="3445" spans="6:6" ht="16.5" customHeight="1" x14ac:dyDescent="0.4">
      <c r="F3445" s="34" t="s">
        <v>3535</v>
      </c>
    </row>
    <row r="3446" spans="6:6" ht="16.5" customHeight="1" x14ac:dyDescent="0.4">
      <c r="F3446" s="34" t="s">
        <v>3536</v>
      </c>
    </row>
    <row r="3447" spans="6:6" ht="16.5" customHeight="1" x14ac:dyDescent="0.4">
      <c r="F3447" s="34" t="s">
        <v>3537</v>
      </c>
    </row>
    <row r="3448" spans="6:6" ht="16.5" customHeight="1" x14ac:dyDescent="0.4">
      <c r="F3448" s="34" t="s">
        <v>3538</v>
      </c>
    </row>
    <row r="3449" spans="6:6" ht="16.5" customHeight="1" x14ac:dyDescent="0.4">
      <c r="F3449" s="34" t="s">
        <v>3539</v>
      </c>
    </row>
    <row r="3450" spans="6:6" ht="16.5" customHeight="1" x14ac:dyDescent="0.4">
      <c r="F3450" s="34" t="s">
        <v>3540</v>
      </c>
    </row>
    <row r="3451" spans="6:6" ht="16.5" customHeight="1" x14ac:dyDescent="0.4">
      <c r="F3451" s="34" t="s">
        <v>3541</v>
      </c>
    </row>
    <row r="3452" spans="6:6" ht="16.5" customHeight="1" x14ac:dyDescent="0.4">
      <c r="F3452" s="34" t="s">
        <v>3542</v>
      </c>
    </row>
    <row r="3453" spans="6:6" ht="16.5" customHeight="1" x14ac:dyDescent="0.4">
      <c r="F3453" s="34" t="s">
        <v>3543</v>
      </c>
    </row>
    <row r="3454" spans="6:6" ht="16.5" customHeight="1" x14ac:dyDescent="0.4">
      <c r="F3454" s="34" t="s">
        <v>3544</v>
      </c>
    </row>
    <row r="3455" spans="6:6" ht="16.5" customHeight="1" x14ac:dyDescent="0.4">
      <c r="F3455" s="34" t="s">
        <v>3545</v>
      </c>
    </row>
    <row r="3456" spans="6:6" ht="16.5" customHeight="1" x14ac:dyDescent="0.4">
      <c r="F3456" s="34" t="s">
        <v>3546</v>
      </c>
    </row>
    <row r="3457" spans="6:6" ht="16.5" customHeight="1" x14ac:dyDescent="0.4">
      <c r="F3457" s="34" t="s">
        <v>3547</v>
      </c>
    </row>
    <row r="3458" spans="6:6" ht="16.5" customHeight="1" x14ac:dyDescent="0.4">
      <c r="F3458" s="34" t="s">
        <v>3548</v>
      </c>
    </row>
    <row r="3459" spans="6:6" ht="16.5" customHeight="1" x14ac:dyDescent="0.4">
      <c r="F3459" s="34" t="s">
        <v>3549</v>
      </c>
    </row>
    <row r="3460" spans="6:6" ht="16.5" customHeight="1" x14ac:dyDescent="0.4">
      <c r="F3460" s="34" t="s">
        <v>3550</v>
      </c>
    </row>
    <row r="3461" spans="6:6" ht="16.5" customHeight="1" x14ac:dyDescent="0.4">
      <c r="F3461" s="34" t="s">
        <v>3551</v>
      </c>
    </row>
    <row r="3462" spans="6:6" ht="16.5" customHeight="1" x14ac:dyDescent="0.4">
      <c r="F3462" s="34" t="s">
        <v>3552</v>
      </c>
    </row>
    <row r="3463" spans="6:6" ht="16.5" customHeight="1" x14ac:dyDescent="0.4">
      <c r="F3463" s="34" t="s">
        <v>3553</v>
      </c>
    </row>
    <row r="3464" spans="6:6" ht="16.5" customHeight="1" x14ac:dyDescent="0.4">
      <c r="F3464" s="34" t="s">
        <v>3554</v>
      </c>
    </row>
    <row r="3465" spans="6:6" ht="16.5" customHeight="1" x14ac:dyDescent="0.4">
      <c r="F3465" s="34" t="s">
        <v>3555</v>
      </c>
    </row>
    <row r="3466" spans="6:6" ht="16.5" customHeight="1" x14ac:dyDescent="0.4">
      <c r="F3466" s="34" t="s">
        <v>3556</v>
      </c>
    </row>
    <row r="3467" spans="6:6" ht="16.5" customHeight="1" x14ac:dyDescent="0.4">
      <c r="F3467" s="34" t="s">
        <v>3557</v>
      </c>
    </row>
    <row r="3468" spans="6:6" ht="16.5" customHeight="1" x14ac:dyDescent="0.4">
      <c r="F3468" s="34" t="s">
        <v>3558</v>
      </c>
    </row>
    <row r="3469" spans="6:6" ht="16.5" customHeight="1" x14ac:dyDescent="0.4">
      <c r="F3469" s="34" t="s">
        <v>3559</v>
      </c>
    </row>
    <row r="3470" spans="6:6" ht="16.5" customHeight="1" x14ac:dyDescent="0.4">
      <c r="F3470" s="34" t="s">
        <v>3560</v>
      </c>
    </row>
    <row r="3471" spans="6:6" ht="16.5" customHeight="1" x14ac:dyDescent="0.4">
      <c r="F3471" s="34" t="s">
        <v>3561</v>
      </c>
    </row>
    <row r="3472" spans="6:6" ht="16.5" customHeight="1" x14ac:dyDescent="0.4">
      <c r="F3472" s="34" t="s">
        <v>3562</v>
      </c>
    </row>
    <row r="3473" spans="6:6" ht="16.5" customHeight="1" x14ac:dyDescent="0.4">
      <c r="F3473" s="34" t="s">
        <v>3563</v>
      </c>
    </row>
    <row r="3474" spans="6:6" ht="16.5" customHeight="1" x14ac:dyDescent="0.4">
      <c r="F3474" s="34" t="s">
        <v>3564</v>
      </c>
    </row>
    <row r="3475" spans="6:6" ht="16.5" customHeight="1" x14ac:dyDescent="0.4">
      <c r="F3475" s="34" t="s">
        <v>3565</v>
      </c>
    </row>
    <row r="3476" spans="6:6" ht="16.5" customHeight="1" x14ac:dyDescent="0.4">
      <c r="F3476" s="34" t="s">
        <v>3566</v>
      </c>
    </row>
    <row r="3477" spans="6:6" ht="16.5" customHeight="1" x14ac:dyDescent="0.4">
      <c r="F3477" s="34" t="s">
        <v>3567</v>
      </c>
    </row>
    <row r="3478" spans="6:6" ht="16.5" customHeight="1" x14ac:dyDescent="0.4">
      <c r="F3478" s="34" t="s">
        <v>3568</v>
      </c>
    </row>
    <row r="3479" spans="6:6" ht="16.5" customHeight="1" x14ac:dyDescent="0.4">
      <c r="F3479" s="34" t="s">
        <v>3569</v>
      </c>
    </row>
    <row r="3480" spans="6:6" ht="16.5" customHeight="1" x14ac:dyDescent="0.4">
      <c r="F3480" s="34" t="s">
        <v>3570</v>
      </c>
    </row>
    <row r="3481" spans="6:6" ht="16.5" customHeight="1" x14ac:dyDescent="0.4">
      <c r="F3481" s="34" t="s">
        <v>3571</v>
      </c>
    </row>
    <row r="3482" spans="6:6" ht="16.5" customHeight="1" x14ac:dyDescent="0.4">
      <c r="F3482" s="34" t="s">
        <v>3572</v>
      </c>
    </row>
    <row r="3483" spans="6:6" ht="16.5" customHeight="1" x14ac:dyDescent="0.4">
      <c r="F3483" s="34" t="s">
        <v>3573</v>
      </c>
    </row>
    <row r="3484" spans="6:6" ht="16.5" customHeight="1" x14ac:dyDescent="0.4">
      <c r="F3484" s="34" t="s">
        <v>3574</v>
      </c>
    </row>
    <row r="3485" spans="6:6" ht="16.5" customHeight="1" x14ac:dyDescent="0.4">
      <c r="F3485" s="34" t="s">
        <v>3575</v>
      </c>
    </row>
    <row r="3486" spans="6:6" ht="16.5" customHeight="1" x14ac:dyDescent="0.4">
      <c r="F3486" s="34" t="s">
        <v>3576</v>
      </c>
    </row>
    <row r="3487" spans="6:6" ht="16.5" customHeight="1" x14ac:dyDescent="0.4">
      <c r="F3487" s="34" t="s">
        <v>3577</v>
      </c>
    </row>
    <row r="3488" spans="6:6" ht="16.5" customHeight="1" x14ac:dyDescent="0.4">
      <c r="F3488" s="34" t="s">
        <v>3578</v>
      </c>
    </row>
    <row r="3489" spans="6:6" ht="16.5" customHeight="1" x14ac:dyDescent="0.4">
      <c r="F3489" s="34" t="s">
        <v>3579</v>
      </c>
    </row>
    <row r="3490" spans="6:6" ht="16.5" customHeight="1" x14ac:dyDescent="0.4">
      <c r="F3490" s="34" t="s">
        <v>3580</v>
      </c>
    </row>
    <row r="3491" spans="6:6" ht="16.5" customHeight="1" x14ac:dyDescent="0.4">
      <c r="F3491" s="34" t="s">
        <v>3581</v>
      </c>
    </row>
    <row r="3492" spans="6:6" ht="16.5" customHeight="1" x14ac:dyDescent="0.4">
      <c r="F3492" s="34" t="s">
        <v>3582</v>
      </c>
    </row>
    <row r="3493" spans="6:6" ht="16.5" customHeight="1" x14ac:dyDescent="0.4">
      <c r="F3493" s="34" t="s">
        <v>3583</v>
      </c>
    </row>
    <row r="3494" spans="6:6" ht="16.5" customHeight="1" x14ac:dyDescent="0.4">
      <c r="F3494" s="34" t="s">
        <v>3584</v>
      </c>
    </row>
    <row r="3495" spans="6:6" ht="16.5" customHeight="1" x14ac:dyDescent="0.4">
      <c r="F3495" s="34" t="s">
        <v>3585</v>
      </c>
    </row>
    <row r="3496" spans="6:6" ht="16.5" customHeight="1" x14ac:dyDescent="0.4">
      <c r="F3496" s="34" t="s">
        <v>3586</v>
      </c>
    </row>
    <row r="3497" spans="6:6" ht="16.5" customHeight="1" x14ac:dyDescent="0.4">
      <c r="F3497" s="34" t="s">
        <v>3587</v>
      </c>
    </row>
    <row r="3498" spans="6:6" ht="16.5" customHeight="1" x14ac:dyDescent="0.4">
      <c r="F3498" s="34" t="s">
        <v>3588</v>
      </c>
    </row>
    <row r="3499" spans="6:6" ht="16.5" customHeight="1" x14ac:dyDescent="0.4">
      <c r="F3499" s="34" t="s">
        <v>3589</v>
      </c>
    </row>
    <row r="3500" spans="6:6" ht="16.5" customHeight="1" x14ac:dyDescent="0.4">
      <c r="F3500" s="34" t="s">
        <v>3590</v>
      </c>
    </row>
    <row r="3501" spans="6:6" ht="16.5" customHeight="1" x14ac:dyDescent="0.4">
      <c r="F3501" s="34" t="s">
        <v>3591</v>
      </c>
    </row>
    <row r="3502" spans="6:6" ht="16.5" customHeight="1" x14ac:dyDescent="0.4">
      <c r="F3502" s="34" t="s">
        <v>3592</v>
      </c>
    </row>
    <row r="3503" spans="6:6" ht="16.5" customHeight="1" x14ac:dyDescent="0.4">
      <c r="F3503" s="34" t="s">
        <v>3593</v>
      </c>
    </row>
    <row r="3504" spans="6:6" ht="16.5" customHeight="1" x14ac:dyDescent="0.4">
      <c r="F3504" s="34" t="s">
        <v>3594</v>
      </c>
    </row>
    <row r="3505" spans="6:6" ht="16.5" customHeight="1" x14ac:dyDescent="0.4">
      <c r="F3505" s="34" t="s">
        <v>3595</v>
      </c>
    </row>
    <row r="3506" spans="6:6" ht="16.5" customHeight="1" x14ac:dyDescent="0.4">
      <c r="F3506" s="34" t="s">
        <v>3596</v>
      </c>
    </row>
    <row r="3507" spans="6:6" ht="16.5" customHeight="1" x14ac:dyDescent="0.4">
      <c r="F3507" s="34" t="s">
        <v>3597</v>
      </c>
    </row>
    <row r="3508" spans="6:6" ht="16.5" customHeight="1" x14ac:dyDescent="0.4">
      <c r="F3508" s="34" t="s">
        <v>3598</v>
      </c>
    </row>
    <row r="3509" spans="6:6" ht="16.5" customHeight="1" x14ac:dyDescent="0.4">
      <c r="F3509" s="34" t="s">
        <v>3599</v>
      </c>
    </row>
    <row r="3510" spans="6:6" ht="16.5" customHeight="1" x14ac:dyDescent="0.4">
      <c r="F3510" s="34" t="s">
        <v>3600</v>
      </c>
    </row>
    <row r="3511" spans="6:6" ht="16.5" customHeight="1" x14ac:dyDescent="0.4">
      <c r="F3511" s="34" t="s">
        <v>3601</v>
      </c>
    </row>
    <row r="3512" spans="6:6" ht="16.5" customHeight="1" x14ac:dyDescent="0.4">
      <c r="F3512" s="34" t="s">
        <v>3602</v>
      </c>
    </row>
    <row r="3513" spans="6:6" ht="16.5" customHeight="1" x14ac:dyDescent="0.4">
      <c r="F3513" s="34" t="s">
        <v>3603</v>
      </c>
    </row>
    <row r="3514" spans="6:6" ht="16.5" customHeight="1" x14ac:dyDescent="0.4">
      <c r="F3514" s="34" t="s">
        <v>3604</v>
      </c>
    </row>
    <row r="3515" spans="6:6" ht="16.5" customHeight="1" x14ac:dyDescent="0.4">
      <c r="F3515" s="34" t="s">
        <v>3605</v>
      </c>
    </row>
    <row r="3516" spans="6:6" ht="16.5" customHeight="1" x14ac:dyDescent="0.4">
      <c r="F3516" s="34" t="s">
        <v>3606</v>
      </c>
    </row>
    <row r="3517" spans="6:6" ht="16.5" customHeight="1" x14ac:dyDescent="0.4">
      <c r="F3517" s="34" t="s">
        <v>3607</v>
      </c>
    </row>
    <row r="3518" spans="6:6" ht="16.5" customHeight="1" x14ac:dyDescent="0.4">
      <c r="F3518" s="34" t="s">
        <v>3608</v>
      </c>
    </row>
    <row r="3519" spans="6:6" ht="16.5" customHeight="1" x14ac:dyDescent="0.4">
      <c r="F3519" s="34" t="s">
        <v>3609</v>
      </c>
    </row>
    <row r="3520" spans="6:6" ht="16.5" customHeight="1" x14ac:dyDescent="0.4">
      <c r="F3520" s="34" t="s">
        <v>3610</v>
      </c>
    </row>
    <row r="3521" spans="6:6" ht="16.5" customHeight="1" x14ac:dyDescent="0.4">
      <c r="F3521" s="34" t="s">
        <v>3611</v>
      </c>
    </row>
    <row r="3522" spans="6:6" ht="16.5" customHeight="1" x14ac:dyDescent="0.4">
      <c r="F3522" s="34" t="s">
        <v>3612</v>
      </c>
    </row>
    <row r="3523" spans="6:6" ht="16.5" customHeight="1" x14ac:dyDescent="0.4">
      <c r="F3523" s="34" t="s">
        <v>3613</v>
      </c>
    </row>
    <row r="3524" spans="6:6" ht="16.5" customHeight="1" x14ac:dyDescent="0.4">
      <c r="F3524" s="34" t="s">
        <v>3614</v>
      </c>
    </row>
    <row r="3525" spans="6:6" ht="16.5" customHeight="1" x14ac:dyDescent="0.4">
      <c r="F3525" s="34" t="s">
        <v>3615</v>
      </c>
    </row>
    <row r="3526" spans="6:6" ht="16.5" customHeight="1" x14ac:dyDescent="0.4">
      <c r="F3526" s="34" t="s">
        <v>3616</v>
      </c>
    </row>
    <row r="3527" spans="6:6" ht="16.5" customHeight="1" x14ac:dyDescent="0.4">
      <c r="F3527" s="34" t="s">
        <v>3617</v>
      </c>
    </row>
    <row r="3528" spans="6:6" ht="16.5" customHeight="1" x14ac:dyDescent="0.4">
      <c r="F3528" s="34" t="s">
        <v>3618</v>
      </c>
    </row>
    <row r="3529" spans="6:6" ht="16.5" customHeight="1" x14ac:dyDescent="0.4">
      <c r="F3529" s="34" t="s">
        <v>3619</v>
      </c>
    </row>
    <row r="3530" spans="6:6" ht="16.5" customHeight="1" x14ac:dyDescent="0.4">
      <c r="F3530" s="34" t="s">
        <v>3620</v>
      </c>
    </row>
    <row r="3531" spans="6:6" ht="16.5" customHeight="1" x14ac:dyDescent="0.4">
      <c r="F3531" s="34" t="s">
        <v>3621</v>
      </c>
    </row>
    <row r="3532" spans="6:6" ht="16.5" customHeight="1" x14ac:dyDescent="0.4">
      <c r="F3532" s="34" t="s">
        <v>3622</v>
      </c>
    </row>
    <row r="3533" spans="6:6" ht="16.5" customHeight="1" x14ac:dyDescent="0.4">
      <c r="F3533" s="34" t="s">
        <v>3623</v>
      </c>
    </row>
    <row r="3534" spans="6:6" ht="16.5" customHeight="1" x14ac:dyDescent="0.4">
      <c r="F3534" s="34" t="s">
        <v>3624</v>
      </c>
    </row>
    <row r="3535" spans="6:6" ht="16.5" customHeight="1" x14ac:dyDescent="0.4">
      <c r="F3535" s="34" t="s">
        <v>3625</v>
      </c>
    </row>
    <row r="3536" spans="6:6" ht="16.5" customHeight="1" x14ac:dyDescent="0.4">
      <c r="F3536" s="34" t="s">
        <v>3626</v>
      </c>
    </row>
    <row r="3537" spans="6:6" ht="16.5" customHeight="1" x14ac:dyDescent="0.4">
      <c r="F3537" s="34" t="s">
        <v>3627</v>
      </c>
    </row>
    <row r="3538" spans="6:6" ht="16.5" customHeight="1" x14ac:dyDescent="0.4">
      <c r="F3538" s="34" t="s">
        <v>3628</v>
      </c>
    </row>
    <row r="3539" spans="6:6" ht="16.5" customHeight="1" x14ac:dyDescent="0.4">
      <c r="F3539" s="34" t="s">
        <v>3629</v>
      </c>
    </row>
    <row r="3540" spans="6:6" ht="16.5" customHeight="1" x14ac:dyDescent="0.4">
      <c r="F3540" s="34" t="s">
        <v>3630</v>
      </c>
    </row>
    <row r="3541" spans="6:6" ht="16.5" customHeight="1" x14ac:dyDescent="0.4">
      <c r="F3541" s="34" t="s">
        <v>3631</v>
      </c>
    </row>
    <row r="3542" spans="6:6" ht="16.5" customHeight="1" x14ac:dyDescent="0.4">
      <c r="F3542" s="34" t="s">
        <v>3632</v>
      </c>
    </row>
    <row r="3543" spans="6:6" ht="16.5" customHeight="1" x14ac:dyDescent="0.4">
      <c r="F3543" s="34" t="s">
        <v>3633</v>
      </c>
    </row>
    <row r="3544" spans="6:6" ht="16.5" customHeight="1" x14ac:dyDescent="0.4">
      <c r="F3544" s="34" t="s">
        <v>3634</v>
      </c>
    </row>
    <row r="3545" spans="6:6" ht="16.5" customHeight="1" x14ac:dyDescent="0.4">
      <c r="F3545" s="34" t="s">
        <v>3635</v>
      </c>
    </row>
    <row r="3546" spans="6:6" ht="16.5" customHeight="1" x14ac:dyDescent="0.4">
      <c r="F3546" s="34" t="s">
        <v>3636</v>
      </c>
    </row>
    <row r="3547" spans="6:6" ht="16.5" customHeight="1" x14ac:dyDescent="0.4">
      <c r="F3547" s="34" t="s">
        <v>3637</v>
      </c>
    </row>
    <row r="3548" spans="6:6" ht="16.5" customHeight="1" x14ac:dyDescent="0.4">
      <c r="F3548" s="34" t="s">
        <v>3638</v>
      </c>
    </row>
    <row r="3549" spans="6:6" ht="16.5" customHeight="1" x14ac:dyDescent="0.4">
      <c r="F3549" s="34" t="s">
        <v>3639</v>
      </c>
    </row>
    <row r="3550" spans="6:6" ht="16.5" customHeight="1" x14ac:dyDescent="0.4">
      <c r="F3550" s="34" t="s">
        <v>3640</v>
      </c>
    </row>
    <row r="3551" spans="6:6" ht="16.5" customHeight="1" x14ac:dyDescent="0.4">
      <c r="F3551" s="34" t="s">
        <v>3641</v>
      </c>
    </row>
    <row r="3552" spans="6:6" ht="16.5" customHeight="1" x14ac:dyDescent="0.4">
      <c r="F3552" s="34" t="s">
        <v>3642</v>
      </c>
    </row>
    <row r="3553" spans="6:6" ht="16.5" customHeight="1" x14ac:dyDescent="0.4">
      <c r="F3553" s="34" t="s">
        <v>3643</v>
      </c>
    </row>
    <row r="3554" spans="6:6" ht="16.5" customHeight="1" x14ac:dyDescent="0.4">
      <c r="F3554" s="34" t="s">
        <v>3644</v>
      </c>
    </row>
    <row r="3555" spans="6:6" ht="16.5" customHeight="1" x14ac:dyDescent="0.4">
      <c r="F3555" s="34" t="s">
        <v>3645</v>
      </c>
    </row>
    <row r="3556" spans="6:6" ht="16.5" customHeight="1" x14ac:dyDescent="0.4">
      <c r="F3556" s="34" t="s">
        <v>3646</v>
      </c>
    </row>
    <row r="3557" spans="6:6" ht="16.5" customHeight="1" x14ac:dyDescent="0.4">
      <c r="F3557" s="34" t="s">
        <v>3647</v>
      </c>
    </row>
    <row r="3558" spans="6:6" ht="16.5" customHeight="1" x14ac:dyDescent="0.4">
      <c r="F3558" s="34" t="s">
        <v>3648</v>
      </c>
    </row>
    <row r="3559" spans="6:6" ht="16.5" customHeight="1" x14ac:dyDescent="0.4">
      <c r="F3559" s="34" t="s">
        <v>3649</v>
      </c>
    </row>
    <row r="3560" spans="6:6" ht="16.5" customHeight="1" x14ac:dyDescent="0.4">
      <c r="F3560" s="34" t="s">
        <v>3650</v>
      </c>
    </row>
    <row r="3561" spans="6:6" ht="16.5" customHeight="1" x14ac:dyDescent="0.4">
      <c r="F3561" s="34" t="s">
        <v>3651</v>
      </c>
    </row>
    <row r="3562" spans="6:6" ht="16.5" customHeight="1" x14ac:dyDescent="0.4">
      <c r="F3562" s="34" t="s">
        <v>3652</v>
      </c>
    </row>
    <row r="3563" spans="6:6" ht="16.5" customHeight="1" x14ac:dyDescent="0.4">
      <c r="F3563" s="34" t="s">
        <v>3653</v>
      </c>
    </row>
    <row r="3564" spans="6:6" ht="16.5" customHeight="1" x14ac:dyDescent="0.4">
      <c r="F3564" s="34" t="s">
        <v>3654</v>
      </c>
    </row>
    <row r="3565" spans="6:6" ht="16.5" customHeight="1" x14ac:dyDescent="0.4">
      <c r="F3565" s="34" t="s">
        <v>3655</v>
      </c>
    </row>
    <row r="3566" spans="6:6" ht="16.5" customHeight="1" x14ac:dyDescent="0.4">
      <c r="F3566" s="34" t="s">
        <v>3656</v>
      </c>
    </row>
    <row r="3567" spans="6:6" ht="16.5" customHeight="1" x14ac:dyDescent="0.4">
      <c r="F3567" s="34" t="s">
        <v>3657</v>
      </c>
    </row>
    <row r="3568" spans="6:6" ht="16.5" customHeight="1" x14ac:dyDescent="0.4">
      <c r="F3568" s="34" t="s">
        <v>3658</v>
      </c>
    </row>
    <row r="3569" spans="6:6" ht="16.5" customHeight="1" x14ac:dyDescent="0.4">
      <c r="F3569" s="34" t="s">
        <v>3659</v>
      </c>
    </row>
    <row r="3570" spans="6:6" ht="16.5" customHeight="1" x14ac:dyDescent="0.4">
      <c r="F3570" s="34" t="s">
        <v>3660</v>
      </c>
    </row>
    <row r="3571" spans="6:6" ht="16.5" customHeight="1" x14ac:dyDescent="0.4">
      <c r="F3571" s="34" t="s">
        <v>3661</v>
      </c>
    </row>
    <row r="3572" spans="6:6" ht="16.5" customHeight="1" x14ac:dyDescent="0.4">
      <c r="F3572" s="34" t="s">
        <v>3662</v>
      </c>
    </row>
    <row r="3573" spans="6:6" ht="16.5" customHeight="1" x14ac:dyDescent="0.4">
      <c r="F3573" s="34" t="s">
        <v>3663</v>
      </c>
    </row>
    <row r="3574" spans="6:6" ht="16.5" customHeight="1" x14ac:dyDescent="0.4">
      <c r="F3574" s="34" t="s">
        <v>3664</v>
      </c>
    </row>
    <row r="3575" spans="6:6" ht="16.5" customHeight="1" x14ac:dyDescent="0.4">
      <c r="F3575" s="34" t="s">
        <v>3665</v>
      </c>
    </row>
    <row r="3576" spans="6:6" ht="16.5" customHeight="1" x14ac:dyDescent="0.4">
      <c r="F3576" s="34" t="s">
        <v>3666</v>
      </c>
    </row>
    <row r="3577" spans="6:6" ht="16.5" customHeight="1" x14ac:dyDescent="0.4">
      <c r="F3577" s="34" t="s">
        <v>3667</v>
      </c>
    </row>
    <row r="3578" spans="6:6" ht="16.5" customHeight="1" x14ac:dyDescent="0.4">
      <c r="F3578" s="34" t="s">
        <v>3668</v>
      </c>
    </row>
    <row r="3579" spans="6:6" ht="16.5" customHeight="1" x14ac:dyDescent="0.4">
      <c r="F3579" s="34" t="s">
        <v>3669</v>
      </c>
    </row>
    <row r="3580" spans="6:6" ht="16.5" customHeight="1" x14ac:dyDescent="0.4">
      <c r="F3580" s="34" t="s">
        <v>3670</v>
      </c>
    </row>
    <row r="3581" spans="6:6" ht="16.5" customHeight="1" x14ac:dyDescent="0.4">
      <c r="F3581" s="34" t="s">
        <v>3671</v>
      </c>
    </row>
    <row r="3582" spans="6:6" ht="16.5" customHeight="1" x14ac:dyDescent="0.4">
      <c r="F3582" s="34" t="s">
        <v>3672</v>
      </c>
    </row>
    <row r="3583" spans="6:6" ht="16.5" customHeight="1" x14ac:dyDescent="0.4">
      <c r="F3583" s="34" t="s">
        <v>3673</v>
      </c>
    </row>
    <row r="3584" spans="6:6" ht="16.5" customHeight="1" x14ac:dyDescent="0.4">
      <c r="F3584" s="34" t="s">
        <v>3674</v>
      </c>
    </row>
    <row r="3585" spans="6:6" ht="16.5" customHeight="1" x14ac:dyDescent="0.4">
      <c r="F3585" s="34" t="s">
        <v>3675</v>
      </c>
    </row>
    <row r="3586" spans="6:6" ht="16.5" customHeight="1" x14ac:dyDescent="0.4">
      <c r="F3586" s="34" t="s">
        <v>3676</v>
      </c>
    </row>
    <row r="3587" spans="6:6" ht="16.5" customHeight="1" x14ac:dyDescent="0.4">
      <c r="F3587" s="34" t="s">
        <v>3677</v>
      </c>
    </row>
    <row r="3588" spans="6:6" ht="16.5" customHeight="1" x14ac:dyDescent="0.4">
      <c r="F3588" s="34" t="s">
        <v>3678</v>
      </c>
    </row>
    <row r="3589" spans="6:6" ht="16.5" customHeight="1" x14ac:dyDescent="0.4">
      <c r="F3589" s="34" t="s">
        <v>3679</v>
      </c>
    </row>
    <row r="3590" spans="6:6" ht="16.5" customHeight="1" x14ac:dyDescent="0.4">
      <c r="F3590" s="34" t="s">
        <v>3680</v>
      </c>
    </row>
    <row r="3591" spans="6:6" ht="16.5" customHeight="1" x14ac:dyDescent="0.4">
      <c r="F3591" s="34" t="s">
        <v>3681</v>
      </c>
    </row>
    <row r="3592" spans="6:6" ht="16.5" customHeight="1" x14ac:dyDescent="0.4">
      <c r="F3592" s="34" t="s">
        <v>3682</v>
      </c>
    </row>
    <row r="3593" spans="6:6" ht="16.5" customHeight="1" x14ac:dyDescent="0.4">
      <c r="F3593" s="34" t="s">
        <v>3683</v>
      </c>
    </row>
    <row r="3594" spans="6:6" ht="16.5" customHeight="1" x14ac:dyDescent="0.4">
      <c r="F3594" s="34" t="s">
        <v>3684</v>
      </c>
    </row>
    <row r="3595" spans="6:6" ht="16.5" customHeight="1" x14ac:dyDescent="0.4">
      <c r="F3595" s="34" t="s">
        <v>3685</v>
      </c>
    </row>
    <row r="3596" spans="6:6" ht="16.5" customHeight="1" x14ac:dyDescent="0.4">
      <c r="F3596" s="34" t="s">
        <v>3686</v>
      </c>
    </row>
    <row r="3597" spans="6:6" ht="16.5" customHeight="1" x14ac:dyDescent="0.4">
      <c r="F3597" s="34" t="s">
        <v>3687</v>
      </c>
    </row>
    <row r="3598" spans="6:6" ht="16.5" customHeight="1" x14ac:dyDescent="0.4">
      <c r="F3598" s="34" t="s">
        <v>3688</v>
      </c>
    </row>
    <row r="3599" spans="6:6" ht="16.5" customHeight="1" x14ac:dyDescent="0.4">
      <c r="F3599" s="34" t="s">
        <v>3689</v>
      </c>
    </row>
    <row r="3600" spans="6:6" ht="16.5" customHeight="1" x14ac:dyDescent="0.4">
      <c r="F3600" s="34" t="s">
        <v>3690</v>
      </c>
    </row>
    <row r="3601" spans="6:6" ht="16.5" customHeight="1" x14ac:dyDescent="0.4">
      <c r="F3601" s="34" t="s">
        <v>3691</v>
      </c>
    </row>
    <row r="3602" spans="6:6" ht="16.5" customHeight="1" x14ac:dyDescent="0.4">
      <c r="F3602" s="34" t="s">
        <v>3692</v>
      </c>
    </row>
    <row r="3603" spans="6:6" ht="16.5" customHeight="1" x14ac:dyDescent="0.4">
      <c r="F3603" s="34" t="s">
        <v>3693</v>
      </c>
    </row>
    <row r="3604" spans="6:6" ht="16.5" customHeight="1" x14ac:dyDescent="0.4">
      <c r="F3604" s="34" t="s">
        <v>3694</v>
      </c>
    </row>
    <row r="3605" spans="6:6" ht="16.5" customHeight="1" x14ac:dyDescent="0.4">
      <c r="F3605" s="34" t="s">
        <v>3695</v>
      </c>
    </row>
    <row r="3606" spans="6:6" ht="16.5" customHeight="1" x14ac:dyDescent="0.4">
      <c r="F3606" s="34" t="s">
        <v>3696</v>
      </c>
    </row>
    <row r="3607" spans="6:6" ht="16.5" customHeight="1" x14ac:dyDescent="0.4">
      <c r="F3607" s="34" t="s">
        <v>3697</v>
      </c>
    </row>
    <row r="3608" spans="6:6" ht="16.5" customHeight="1" x14ac:dyDescent="0.4">
      <c r="F3608" s="34" t="s">
        <v>3698</v>
      </c>
    </row>
    <row r="3609" spans="6:6" ht="16.5" customHeight="1" x14ac:dyDescent="0.4">
      <c r="F3609" s="34" t="s">
        <v>3699</v>
      </c>
    </row>
    <row r="3610" spans="6:6" ht="16.5" customHeight="1" x14ac:dyDescent="0.4">
      <c r="F3610" s="34" t="s">
        <v>3700</v>
      </c>
    </row>
    <row r="3611" spans="6:6" ht="16.5" customHeight="1" x14ac:dyDescent="0.4">
      <c r="F3611" s="34" t="s">
        <v>3701</v>
      </c>
    </row>
    <row r="3612" spans="6:6" ht="16.5" customHeight="1" x14ac:dyDescent="0.4">
      <c r="F3612" s="34" t="s">
        <v>3702</v>
      </c>
    </row>
    <row r="3613" spans="6:6" ht="16.5" customHeight="1" x14ac:dyDescent="0.4">
      <c r="F3613" s="34" t="s">
        <v>3703</v>
      </c>
    </row>
    <row r="3614" spans="6:6" ht="16.5" customHeight="1" x14ac:dyDescent="0.4">
      <c r="F3614" s="34" t="s">
        <v>3704</v>
      </c>
    </row>
    <row r="3615" spans="6:6" ht="16.5" customHeight="1" x14ac:dyDescent="0.4">
      <c r="F3615" s="34" t="s">
        <v>3705</v>
      </c>
    </row>
    <row r="3616" spans="6:6" ht="16.5" customHeight="1" x14ac:dyDescent="0.4">
      <c r="F3616" s="34" t="s">
        <v>3706</v>
      </c>
    </row>
    <row r="3617" spans="6:6" ht="16.5" customHeight="1" x14ac:dyDescent="0.4">
      <c r="F3617" s="34" t="s">
        <v>3707</v>
      </c>
    </row>
    <row r="3618" spans="6:6" ht="16.5" customHeight="1" x14ac:dyDescent="0.4">
      <c r="F3618" s="34" t="s">
        <v>3708</v>
      </c>
    </row>
    <row r="3619" spans="6:6" ht="16.5" customHeight="1" x14ac:dyDescent="0.4">
      <c r="F3619" s="34" t="s">
        <v>3709</v>
      </c>
    </row>
    <row r="3620" spans="6:6" ht="16.5" customHeight="1" x14ac:dyDescent="0.4">
      <c r="F3620" s="34" t="s">
        <v>3710</v>
      </c>
    </row>
    <row r="3621" spans="6:6" ht="16.5" customHeight="1" x14ac:dyDescent="0.4">
      <c r="F3621" s="34" t="s">
        <v>3711</v>
      </c>
    </row>
    <row r="3622" spans="6:6" ht="16.5" customHeight="1" x14ac:dyDescent="0.4">
      <c r="F3622" s="34" t="s">
        <v>3712</v>
      </c>
    </row>
    <row r="3623" spans="6:6" ht="16.5" customHeight="1" x14ac:dyDescent="0.4">
      <c r="F3623" s="34" t="s">
        <v>3713</v>
      </c>
    </row>
    <row r="3624" spans="6:6" ht="16.5" customHeight="1" x14ac:dyDescent="0.4">
      <c r="F3624" s="34" t="s">
        <v>3714</v>
      </c>
    </row>
    <row r="3625" spans="6:6" ht="16.5" customHeight="1" x14ac:dyDescent="0.4">
      <c r="F3625" s="34" t="s">
        <v>3715</v>
      </c>
    </row>
    <row r="3626" spans="6:6" ht="16.5" customHeight="1" x14ac:dyDescent="0.4">
      <c r="F3626" s="34" t="s">
        <v>3716</v>
      </c>
    </row>
    <row r="3627" spans="6:6" ht="16.5" customHeight="1" x14ac:dyDescent="0.4">
      <c r="F3627" s="34" t="s">
        <v>3717</v>
      </c>
    </row>
    <row r="3628" spans="6:6" ht="16.5" customHeight="1" x14ac:dyDescent="0.4">
      <c r="F3628" s="34" t="s">
        <v>3718</v>
      </c>
    </row>
    <row r="3629" spans="6:6" ht="16.5" customHeight="1" x14ac:dyDescent="0.4">
      <c r="F3629" s="34" t="s">
        <v>3719</v>
      </c>
    </row>
    <row r="3630" spans="6:6" ht="16.5" customHeight="1" x14ac:dyDescent="0.4">
      <c r="F3630" s="34" t="s">
        <v>3720</v>
      </c>
    </row>
    <row r="3631" spans="6:6" ht="16.5" customHeight="1" x14ac:dyDescent="0.4">
      <c r="F3631" s="34" t="s">
        <v>3721</v>
      </c>
    </row>
    <row r="3632" spans="6:6" ht="16.5" customHeight="1" x14ac:dyDescent="0.4">
      <c r="F3632" s="34" t="s">
        <v>3722</v>
      </c>
    </row>
    <row r="3633" spans="6:6" ht="16.5" customHeight="1" x14ac:dyDescent="0.4">
      <c r="F3633" s="34" t="s">
        <v>3723</v>
      </c>
    </row>
    <row r="3634" spans="6:6" ht="16.5" customHeight="1" x14ac:dyDescent="0.4">
      <c r="F3634" s="34" t="s">
        <v>3724</v>
      </c>
    </row>
    <row r="3635" spans="6:6" ht="16.5" customHeight="1" x14ac:dyDescent="0.4">
      <c r="F3635" s="34" t="s">
        <v>3725</v>
      </c>
    </row>
    <row r="3636" spans="6:6" ht="16.5" customHeight="1" x14ac:dyDescent="0.4">
      <c r="F3636" s="34" t="s">
        <v>3726</v>
      </c>
    </row>
    <row r="3637" spans="6:6" ht="16.5" customHeight="1" x14ac:dyDescent="0.4">
      <c r="F3637" s="34" t="s">
        <v>3727</v>
      </c>
    </row>
    <row r="3638" spans="6:6" ht="16.5" customHeight="1" x14ac:dyDescent="0.4">
      <c r="F3638" s="34" t="s">
        <v>3728</v>
      </c>
    </row>
    <row r="3639" spans="6:6" ht="16.5" customHeight="1" x14ac:dyDescent="0.4">
      <c r="F3639" s="34" t="s">
        <v>3729</v>
      </c>
    </row>
    <row r="3640" spans="6:6" ht="16.5" customHeight="1" x14ac:dyDescent="0.4">
      <c r="F3640" s="34" t="s">
        <v>3730</v>
      </c>
    </row>
    <row r="3641" spans="6:6" ht="16.5" customHeight="1" x14ac:dyDescent="0.4">
      <c r="F3641" s="34" t="s">
        <v>3731</v>
      </c>
    </row>
    <row r="3642" spans="6:6" ht="16.5" customHeight="1" x14ac:dyDescent="0.4">
      <c r="F3642" s="34" t="s">
        <v>3732</v>
      </c>
    </row>
    <row r="3643" spans="6:6" ht="16.5" customHeight="1" x14ac:dyDescent="0.4">
      <c r="F3643" s="34" t="s">
        <v>3733</v>
      </c>
    </row>
    <row r="3644" spans="6:6" ht="16.5" customHeight="1" x14ac:dyDescent="0.4">
      <c r="F3644" s="34" t="s">
        <v>3734</v>
      </c>
    </row>
    <row r="3645" spans="6:6" ht="16.5" customHeight="1" x14ac:dyDescent="0.4">
      <c r="F3645" s="34" t="s">
        <v>3735</v>
      </c>
    </row>
    <row r="3646" spans="6:6" ht="16.5" customHeight="1" x14ac:dyDescent="0.4">
      <c r="F3646" s="34" t="s">
        <v>3736</v>
      </c>
    </row>
    <row r="3647" spans="6:6" ht="16.5" customHeight="1" x14ac:dyDescent="0.4">
      <c r="F3647" s="34" t="s">
        <v>3737</v>
      </c>
    </row>
    <row r="3648" spans="6:6" ht="16.5" customHeight="1" x14ac:dyDescent="0.4">
      <c r="F3648" s="34" t="s">
        <v>3738</v>
      </c>
    </row>
    <row r="3649" spans="6:6" ht="16.5" customHeight="1" x14ac:dyDescent="0.4">
      <c r="F3649" s="34" t="s">
        <v>3739</v>
      </c>
    </row>
    <row r="3650" spans="6:6" ht="16.5" customHeight="1" x14ac:dyDescent="0.4">
      <c r="F3650" s="34" t="s">
        <v>3740</v>
      </c>
    </row>
    <row r="3651" spans="6:6" ht="16.5" customHeight="1" x14ac:dyDescent="0.4">
      <c r="F3651" s="34" t="s">
        <v>3741</v>
      </c>
    </row>
    <row r="3652" spans="6:6" ht="16.5" customHeight="1" x14ac:dyDescent="0.4">
      <c r="F3652" s="34" t="s">
        <v>3742</v>
      </c>
    </row>
    <row r="3653" spans="6:6" ht="16.5" customHeight="1" x14ac:dyDescent="0.4">
      <c r="F3653" s="34" t="s">
        <v>3743</v>
      </c>
    </row>
    <row r="3654" spans="6:6" ht="16.5" customHeight="1" x14ac:dyDescent="0.4">
      <c r="F3654" s="34" t="s">
        <v>3744</v>
      </c>
    </row>
    <row r="3655" spans="6:6" ht="16.5" customHeight="1" x14ac:dyDescent="0.4">
      <c r="F3655" s="34" t="s">
        <v>3745</v>
      </c>
    </row>
    <row r="3656" spans="6:6" ht="16.5" customHeight="1" x14ac:dyDescent="0.4">
      <c r="F3656" s="34" t="s">
        <v>3746</v>
      </c>
    </row>
    <row r="3657" spans="6:6" ht="16.5" customHeight="1" x14ac:dyDescent="0.4">
      <c r="F3657" s="34" t="s">
        <v>3747</v>
      </c>
    </row>
    <row r="3658" spans="6:6" ht="16.5" customHeight="1" x14ac:dyDescent="0.4">
      <c r="F3658" s="34" t="s">
        <v>3748</v>
      </c>
    </row>
    <row r="3659" spans="6:6" ht="16.5" customHeight="1" x14ac:dyDescent="0.4">
      <c r="F3659" s="34" t="s">
        <v>3749</v>
      </c>
    </row>
    <row r="3660" spans="6:6" ht="16.5" customHeight="1" x14ac:dyDescent="0.4">
      <c r="F3660" s="34" t="s">
        <v>3750</v>
      </c>
    </row>
    <row r="3661" spans="6:6" ht="16.5" customHeight="1" x14ac:dyDescent="0.4">
      <c r="F3661" s="34" t="s">
        <v>3751</v>
      </c>
    </row>
    <row r="3662" spans="6:6" ht="16.5" customHeight="1" x14ac:dyDescent="0.4">
      <c r="F3662" s="34" t="s">
        <v>3752</v>
      </c>
    </row>
    <row r="3663" spans="6:6" ht="16.5" customHeight="1" x14ac:dyDescent="0.4">
      <c r="F3663" s="34" t="s">
        <v>3753</v>
      </c>
    </row>
    <row r="3664" spans="6:6" ht="16.5" customHeight="1" x14ac:dyDescent="0.4">
      <c r="F3664" s="34" t="s">
        <v>3754</v>
      </c>
    </row>
    <row r="3665" spans="6:6" ht="16.5" customHeight="1" x14ac:dyDescent="0.4">
      <c r="F3665" s="34" t="s">
        <v>3755</v>
      </c>
    </row>
    <row r="3666" spans="6:6" ht="16.5" customHeight="1" x14ac:dyDescent="0.4">
      <c r="F3666" s="34" t="s">
        <v>3756</v>
      </c>
    </row>
    <row r="3667" spans="6:6" ht="16.5" customHeight="1" x14ac:dyDescent="0.4">
      <c r="F3667" s="34" t="s">
        <v>3757</v>
      </c>
    </row>
    <row r="3668" spans="6:6" ht="16.5" customHeight="1" x14ac:dyDescent="0.4">
      <c r="F3668" s="34" t="s">
        <v>3758</v>
      </c>
    </row>
    <row r="3669" spans="6:6" ht="16.5" customHeight="1" x14ac:dyDescent="0.4">
      <c r="F3669" s="34" t="s">
        <v>3759</v>
      </c>
    </row>
    <row r="3670" spans="6:6" ht="16.5" customHeight="1" x14ac:dyDescent="0.4">
      <c r="F3670" s="34" t="s">
        <v>3760</v>
      </c>
    </row>
    <row r="3671" spans="6:6" ht="16.5" customHeight="1" x14ac:dyDescent="0.4">
      <c r="F3671" s="34" t="s">
        <v>3761</v>
      </c>
    </row>
    <row r="3672" spans="6:6" ht="16.5" customHeight="1" x14ac:dyDescent="0.4">
      <c r="F3672" s="34" t="s">
        <v>3762</v>
      </c>
    </row>
    <row r="3673" spans="6:6" ht="16.5" customHeight="1" x14ac:dyDescent="0.4">
      <c r="F3673" s="34" t="s">
        <v>3763</v>
      </c>
    </row>
    <row r="3674" spans="6:6" ht="16.5" customHeight="1" x14ac:dyDescent="0.4">
      <c r="F3674" s="34" t="s">
        <v>3764</v>
      </c>
    </row>
    <row r="3675" spans="6:6" ht="16.5" customHeight="1" x14ac:dyDescent="0.4">
      <c r="F3675" s="34" t="s">
        <v>3765</v>
      </c>
    </row>
    <row r="3676" spans="6:6" ht="16.5" customHeight="1" x14ac:dyDescent="0.4">
      <c r="F3676" s="34" t="s">
        <v>3766</v>
      </c>
    </row>
    <row r="3677" spans="6:6" ht="16.5" customHeight="1" x14ac:dyDescent="0.4">
      <c r="F3677" s="34" t="s">
        <v>3767</v>
      </c>
    </row>
    <row r="3678" spans="6:6" ht="16.5" customHeight="1" x14ac:dyDescent="0.4">
      <c r="F3678" s="34" t="s">
        <v>3768</v>
      </c>
    </row>
    <row r="3679" spans="6:6" ht="16.5" customHeight="1" x14ac:dyDescent="0.4">
      <c r="F3679" s="34" t="s">
        <v>3769</v>
      </c>
    </row>
    <row r="3680" spans="6:6" ht="16.5" customHeight="1" x14ac:dyDescent="0.4">
      <c r="F3680" s="34" t="s">
        <v>3770</v>
      </c>
    </row>
    <row r="3681" spans="6:6" ht="16.5" customHeight="1" x14ac:dyDescent="0.4">
      <c r="F3681" s="34" t="s">
        <v>3771</v>
      </c>
    </row>
    <row r="3682" spans="6:6" ht="16.5" customHeight="1" x14ac:dyDescent="0.4">
      <c r="F3682" s="34" t="s">
        <v>3772</v>
      </c>
    </row>
    <row r="3683" spans="6:6" ht="16.5" customHeight="1" x14ac:dyDescent="0.4">
      <c r="F3683" s="34" t="s">
        <v>3773</v>
      </c>
    </row>
    <row r="3684" spans="6:6" ht="16.5" customHeight="1" x14ac:dyDescent="0.4">
      <c r="F3684" s="34" t="s">
        <v>3774</v>
      </c>
    </row>
    <row r="3685" spans="6:6" ht="16.5" customHeight="1" x14ac:dyDescent="0.4">
      <c r="F3685" s="34" t="s">
        <v>3775</v>
      </c>
    </row>
    <row r="3686" spans="6:6" ht="16.5" customHeight="1" x14ac:dyDescent="0.4">
      <c r="F3686" s="34" t="s">
        <v>3776</v>
      </c>
    </row>
    <row r="3687" spans="6:6" ht="16.5" customHeight="1" x14ac:dyDescent="0.4">
      <c r="F3687" s="34" t="s">
        <v>3777</v>
      </c>
    </row>
    <row r="3688" spans="6:6" ht="16.5" customHeight="1" x14ac:dyDescent="0.4">
      <c r="F3688" s="34" t="s">
        <v>3778</v>
      </c>
    </row>
    <row r="3689" spans="6:6" ht="16.5" customHeight="1" x14ac:dyDescent="0.4">
      <c r="F3689" s="34" t="s">
        <v>3779</v>
      </c>
    </row>
    <row r="3690" spans="6:6" ht="16.5" customHeight="1" x14ac:dyDescent="0.4">
      <c r="F3690" s="34" t="s">
        <v>3780</v>
      </c>
    </row>
    <row r="3691" spans="6:6" ht="16.5" customHeight="1" x14ac:dyDescent="0.4">
      <c r="F3691" s="34" t="s">
        <v>3781</v>
      </c>
    </row>
    <row r="3692" spans="6:6" ht="16.5" customHeight="1" x14ac:dyDescent="0.4">
      <c r="F3692" s="34" t="s">
        <v>3782</v>
      </c>
    </row>
    <row r="3693" spans="6:6" ht="16.5" customHeight="1" x14ac:dyDescent="0.4">
      <c r="F3693" s="34" t="s">
        <v>3783</v>
      </c>
    </row>
    <row r="3694" spans="6:6" ht="16.5" customHeight="1" x14ac:dyDescent="0.4">
      <c r="F3694" s="34" t="s">
        <v>3784</v>
      </c>
    </row>
    <row r="3695" spans="6:6" ht="16.5" customHeight="1" x14ac:dyDescent="0.4">
      <c r="F3695" s="34" t="s">
        <v>3785</v>
      </c>
    </row>
    <row r="3696" spans="6:6" ht="16.5" customHeight="1" x14ac:dyDescent="0.4">
      <c r="F3696" s="34" t="s">
        <v>3786</v>
      </c>
    </row>
    <row r="3697" spans="6:6" ht="16.5" customHeight="1" x14ac:dyDescent="0.4">
      <c r="F3697" s="34" t="s">
        <v>3787</v>
      </c>
    </row>
    <row r="3698" spans="6:6" ht="16.5" customHeight="1" x14ac:dyDescent="0.4">
      <c r="F3698" s="34" t="s">
        <v>3788</v>
      </c>
    </row>
    <row r="3699" spans="6:6" ht="16.5" customHeight="1" x14ac:dyDescent="0.4">
      <c r="F3699" s="34" t="s">
        <v>3789</v>
      </c>
    </row>
    <row r="3700" spans="6:6" ht="16.5" customHeight="1" x14ac:dyDescent="0.4">
      <c r="F3700" s="34" t="s">
        <v>3790</v>
      </c>
    </row>
    <row r="3701" spans="6:6" ht="16.5" customHeight="1" x14ac:dyDescent="0.4">
      <c r="F3701" s="34" t="s">
        <v>3791</v>
      </c>
    </row>
    <row r="3702" spans="6:6" ht="16.5" customHeight="1" x14ac:dyDescent="0.4">
      <c r="F3702" s="34" t="s">
        <v>3792</v>
      </c>
    </row>
    <row r="3703" spans="6:6" ht="16.5" customHeight="1" x14ac:dyDescent="0.4">
      <c r="F3703" s="34" t="s">
        <v>3793</v>
      </c>
    </row>
    <row r="3704" spans="6:6" ht="16.5" customHeight="1" x14ac:dyDescent="0.4">
      <c r="F3704" s="34" t="s">
        <v>3794</v>
      </c>
    </row>
    <row r="3705" spans="6:6" ht="16.5" customHeight="1" x14ac:dyDescent="0.4">
      <c r="F3705" s="34" t="s">
        <v>3795</v>
      </c>
    </row>
    <row r="3706" spans="6:6" ht="16.5" customHeight="1" x14ac:dyDescent="0.4">
      <c r="F3706" s="34" t="s">
        <v>3796</v>
      </c>
    </row>
    <row r="3707" spans="6:6" ht="16.5" customHeight="1" x14ac:dyDescent="0.4">
      <c r="F3707" s="34" t="s">
        <v>3797</v>
      </c>
    </row>
    <row r="3708" spans="6:6" ht="16.5" customHeight="1" x14ac:dyDescent="0.4">
      <c r="F3708" s="34" t="s">
        <v>3798</v>
      </c>
    </row>
    <row r="3709" spans="6:6" ht="16.5" customHeight="1" x14ac:dyDescent="0.4">
      <c r="F3709" s="34" t="s">
        <v>3799</v>
      </c>
    </row>
    <row r="3710" spans="6:6" ht="16.5" customHeight="1" x14ac:dyDescent="0.4">
      <c r="F3710" s="34" t="s">
        <v>3800</v>
      </c>
    </row>
    <row r="3711" spans="6:6" ht="16.5" customHeight="1" x14ac:dyDescent="0.4">
      <c r="F3711" s="34" t="s">
        <v>3801</v>
      </c>
    </row>
    <row r="3712" spans="6:6" ht="16.5" customHeight="1" x14ac:dyDescent="0.4">
      <c r="F3712" s="34" t="s">
        <v>3802</v>
      </c>
    </row>
    <row r="3713" spans="6:6" ht="16.5" customHeight="1" x14ac:dyDescent="0.4">
      <c r="F3713" s="34" t="s">
        <v>3803</v>
      </c>
    </row>
    <row r="3714" spans="6:6" ht="16.5" customHeight="1" x14ac:dyDescent="0.4">
      <c r="F3714" s="34" t="s">
        <v>3804</v>
      </c>
    </row>
    <row r="3715" spans="6:6" ht="16.5" customHeight="1" x14ac:dyDescent="0.4">
      <c r="F3715" s="34" t="s">
        <v>3805</v>
      </c>
    </row>
    <row r="3716" spans="6:6" ht="16.5" customHeight="1" x14ac:dyDescent="0.4">
      <c r="F3716" s="34" t="s">
        <v>3806</v>
      </c>
    </row>
    <row r="3717" spans="6:6" ht="16.5" customHeight="1" x14ac:dyDescent="0.4">
      <c r="F3717" s="34" t="s">
        <v>3807</v>
      </c>
    </row>
    <row r="3718" spans="6:6" ht="16.5" customHeight="1" x14ac:dyDescent="0.4">
      <c r="F3718" s="34" t="s">
        <v>3808</v>
      </c>
    </row>
    <row r="3719" spans="6:6" ht="16.5" customHeight="1" x14ac:dyDescent="0.4">
      <c r="F3719" s="34" t="s">
        <v>3809</v>
      </c>
    </row>
    <row r="3720" spans="6:6" ht="16.5" customHeight="1" x14ac:dyDescent="0.4">
      <c r="F3720" s="34" t="s">
        <v>3810</v>
      </c>
    </row>
    <row r="3721" spans="6:6" ht="16.5" customHeight="1" x14ac:dyDescent="0.4">
      <c r="F3721" s="34" t="s">
        <v>3811</v>
      </c>
    </row>
    <row r="3722" spans="6:6" ht="16.5" customHeight="1" x14ac:dyDescent="0.4">
      <c r="F3722" s="34" t="s">
        <v>3812</v>
      </c>
    </row>
    <row r="3723" spans="6:6" ht="16.5" customHeight="1" x14ac:dyDescent="0.4">
      <c r="F3723" s="34" t="s">
        <v>3813</v>
      </c>
    </row>
    <row r="3724" spans="6:6" ht="16.5" customHeight="1" x14ac:dyDescent="0.4">
      <c r="F3724" s="34" t="s">
        <v>3814</v>
      </c>
    </row>
    <row r="3725" spans="6:6" ht="16.5" customHeight="1" x14ac:dyDescent="0.4">
      <c r="F3725" s="34" t="s">
        <v>3815</v>
      </c>
    </row>
    <row r="3726" spans="6:6" ht="16.5" customHeight="1" x14ac:dyDescent="0.4">
      <c r="F3726" s="34" t="s">
        <v>3816</v>
      </c>
    </row>
    <row r="3727" spans="6:6" ht="16.5" customHeight="1" x14ac:dyDescent="0.4">
      <c r="F3727" s="34" t="s">
        <v>3817</v>
      </c>
    </row>
    <row r="3728" spans="6:6" ht="16.5" customHeight="1" x14ac:dyDescent="0.4">
      <c r="F3728" s="34" t="s">
        <v>3818</v>
      </c>
    </row>
    <row r="3729" spans="6:6" ht="16.5" customHeight="1" x14ac:dyDescent="0.4">
      <c r="F3729" s="34" t="s">
        <v>3819</v>
      </c>
    </row>
    <row r="3730" spans="6:6" ht="16.5" customHeight="1" x14ac:dyDescent="0.4">
      <c r="F3730" s="34" t="s">
        <v>3820</v>
      </c>
    </row>
    <row r="3731" spans="6:6" ht="16.5" customHeight="1" x14ac:dyDescent="0.4">
      <c r="F3731" s="34" t="s">
        <v>3821</v>
      </c>
    </row>
    <row r="3732" spans="6:6" ht="16.5" customHeight="1" x14ac:dyDescent="0.4">
      <c r="F3732" s="34" t="s">
        <v>3822</v>
      </c>
    </row>
    <row r="3733" spans="6:6" ht="16.5" customHeight="1" x14ac:dyDescent="0.4">
      <c r="F3733" s="34" t="s">
        <v>3823</v>
      </c>
    </row>
    <row r="3734" spans="6:6" ht="16.5" customHeight="1" x14ac:dyDescent="0.4">
      <c r="F3734" s="34" t="s">
        <v>3824</v>
      </c>
    </row>
    <row r="3735" spans="6:6" ht="16.5" customHeight="1" x14ac:dyDescent="0.4">
      <c r="F3735" s="34" t="s">
        <v>3825</v>
      </c>
    </row>
    <row r="3736" spans="6:6" ht="16.5" customHeight="1" x14ac:dyDescent="0.4">
      <c r="F3736" s="34" t="s">
        <v>3826</v>
      </c>
    </row>
    <row r="3737" spans="6:6" ht="16.5" customHeight="1" x14ac:dyDescent="0.4">
      <c r="F3737" s="34" t="s">
        <v>3827</v>
      </c>
    </row>
    <row r="3738" spans="6:6" ht="16.5" customHeight="1" x14ac:dyDescent="0.4">
      <c r="F3738" s="34" t="s">
        <v>3828</v>
      </c>
    </row>
    <row r="3739" spans="6:6" ht="16.5" customHeight="1" x14ac:dyDescent="0.4">
      <c r="F3739" s="34" t="s">
        <v>3829</v>
      </c>
    </row>
    <row r="3740" spans="6:6" ht="16.5" customHeight="1" x14ac:dyDescent="0.4">
      <c r="F3740" s="34" t="s">
        <v>3830</v>
      </c>
    </row>
    <row r="3741" spans="6:6" ht="16.5" customHeight="1" x14ac:dyDescent="0.4">
      <c r="F3741" s="34" t="s">
        <v>3831</v>
      </c>
    </row>
    <row r="3742" spans="6:6" ht="16.5" customHeight="1" x14ac:dyDescent="0.4">
      <c r="F3742" s="34" t="s">
        <v>3832</v>
      </c>
    </row>
    <row r="3743" spans="6:6" ht="16.5" customHeight="1" x14ac:dyDescent="0.4">
      <c r="F3743" s="34" t="s">
        <v>3833</v>
      </c>
    </row>
    <row r="3744" spans="6:6" ht="16.5" customHeight="1" x14ac:dyDescent="0.4">
      <c r="F3744" s="34" t="s">
        <v>3834</v>
      </c>
    </row>
    <row r="3745" spans="6:6" ht="16.5" customHeight="1" x14ac:dyDescent="0.4">
      <c r="F3745" s="34" t="s">
        <v>3835</v>
      </c>
    </row>
    <row r="3746" spans="6:6" ht="16.5" customHeight="1" x14ac:dyDescent="0.4">
      <c r="F3746" s="34" t="s">
        <v>3836</v>
      </c>
    </row>
    <row r="3747" spans="6:6" ht="16.5" customHeight="1" x14ac:dyDescent="0.4">
      <c r="F3747" s="34" t="s">
        <v>3837</v>
      </c>
    </row>
    <row r="3748" spans="6:6" ht="16.5" customHeight="1" x14ac:dyDescent="0.4">
      <c r="F3748" s="34" t="s">
        <v>3838</v>
      </c>
    </row>
    <row r="3749" spans="6:6" ht="16.5" customHeight="1" x14ac:dyDescent="0.4">
      <c r="F3749" s="34" t="s">
        <v>3839</v>
      </c>
    </row>
    <row r="3750" spans="6:6" ht="16.5" customHeight="1" x14ac:dyDescent="0.4">
      <c r="F3750" s="34" t="s">
        <v>3840</v>
      </c>
    </row>
    <row r="3751" spans="6:6" ht="16.5" customHeight="1" x14ac:dyDescent="0.4">
      <c r="F3751" s="34" t="s">
        <v>3841</v>
      </c>
    </row>
    <row r="3752" spans="6:6" ht="16.5" customHeight="1" x14ac:dyDescent="0.4">
      <c r="F3752" s="34" t="s">
        <v>3842</v>
      </c>
    </row>
    <row r="3753" spans="6:6" ht="16.5" customHeight="1" x14ac:dyDescent="0.4">
      <c r="F3753" s="34" t="s">
        <v>3843</v>
      </c>
    </row>
    <row r="3754" spans="6:6" ht="16.5" customHeight="1" x14ac:dyDescent="0.4">
      <c r="F3754" s="34" t="s">
        <v>3844</v>
      </c>
    </row>
    <row r="3755" spans="6:6" ht="16.5" customHeight="1" x14ac:dyDescent="0.4">
      <c r="F3755" s="34" t="s">
        <v>3845</v>
      </c>
    </row>
    <row r="3756" spans="6:6" ht="16.5" customHeight="1" x14ac:dyDescent="0.4">
      <c r="F3756" s="34" t="s">
        <v>3846</v>
      </c>
    </row>
    <row r="3757" spans="6:6" ht="16.5" customHeight="1" x14ac:dyDescent="0.4">
      <c r="F3757" s="34" t="s">
        <v>3847</v>
      </c>
    </row>
    <row r="3758" spans="6:6" ht="16.5" customHeight="1" x14ac:dyDescent="0.4">
      <c r="F3758" s="34" t="s">
        <v>3848</v>
      </c>
    </row>
    <row r="3759" spans="6:6" ht="16.5" customHeight="1" x14ac:dyDescent="0.4">
      <c r="F3759" s="34" t="s">
        <v>3849</v>
      </c>
    </row>
    <row r="3760" spans="6:6" ht="16.5" customHeight="1" x14ac:dyDescent="0.4">
      <c r="F3760" s="34" t="s">
        <v>3850</v>
      </c>
    </row>
    <row r="3761" spans="6:6" ht="16.5" customHeight="1" x14ac:dyDescent="0.4">
      <c r="F3761" s="34" t="s">
        <v>3851</v>
      </c>
    </row>
    <row r="3762" spans="6:6" ht="16.5" customHeight="1" x14ac:dyDescent="0.4">
      <c r="F3762" s="34" t="s">
        <v>3852</v>
      </c>
    </row>
    <row r="3763" spans="6:6" ht="16.5" customHeight="1" x14ac:dyDescent="0.4">
      <c r="F3763" s="34" t="s">
        <v>3853</v>
      </c>
    </row>
    <row r="3764" spans="6:6" ht="16.5" customHeight="1" x14ac:dyDescent="0.4">
      <c r="F3764" s="34" t="s">
        <v>3854</v>
      </c>
    </row>
    <row r="3765" spans="6:6" ht="16.5" customHeight="1" x14ac:dyDescent="0.4">
      <c r="F3765" s="34" t="s">
        <v>3855</v>
      </c>
    </row>
    <row r="3766" spans="6:6" ht="16.5" customHeight="1" x14ac:dyDescent="0.4">
      <c r="F3766" s="34" t="s">
        <v>3856</v>
      </c>
    </row>
    <row r="3767" spans="6:6" ht="16.5" customHeight="1" x14ac:dyDescent="0.4">
      <c r="F3767" s="34" t="s">
        <v>3857</v>
      </c>
    </row>
    <row r="3768" spans="6:6" ht="16.5" customHeight="1" x14ac:dyDescent="0.4">
      <c r="F3768" s="34" t="s">
        <v>3858</v>
      </c>
    </row>
    <row r="3769" spans="6:6" ht="16.5" customHeight="1" x14ac:dyDescent="0.4">
      <c r="F3769" s="34" t="s">
        <v>3859</v>
      </c>
    </row>
    <row r="3770" spans="6:6" ht="16.5" customHeight="1" x14ac:dyDescent="0.4">
      <c r="F3770" s="34" t="s">
        <v>3860</v>
      </c>
    </row>
    <row r="3771" spans="6:6" ht="16.5" customHeight="1" x14ac:dyDescent="0.4">
      <c r="F3771" s="34" t="s">
        <v>3861</v>
      </c>
    </row>
    <row r="3772" spans="6:6" ht="16.5" customHeight="1" x14ac:dyDescent="0.4">
      <c r="F3772" s="34" t="s">
        <v>3862</v>
      </c>
    </row>
    <row r="3773" spans="6:6" ht="16.5" customHeight="1" x14ac:dyDescent="0.4">
      <c r="F3773" s="34" t="s">
        <v>3863</v>
      </c>
    </row>
    <row r="3774" spans="6:6" ht="16.5" customHeight="1" x14ac:dyDescent="0.4">
      <c r="F3774" s="34" t="s">
        <v>3864</v>
      </c>
    </row>
    <row r="3775" spans="6:6" ht="16.5" customHeight="1" x14ac:dyDescent="0.4">
      <c r="F3775" s="34" t="s">
        <v>3865</v>
      </c>
    </row>
    <row r="3776" spans="6:6" ht="16.5" customHeight="1" x14ac:dyDescent="0.4">
      <c r="F3776" s="34" t="s">
        <v>3866</v>
      </c>
    </row>
    <row r="3777" spans="6:6" ht="16.5" customHeight="1" x14ac:dyDescent="0.4">
      <c r="F3777" s="34" t="s">
        <v>3867</v>
      </c>
    </row>
    <row r="3778" spans="6:6" ht="16.5" customHeight="1" x14ac:dyDescent="0.4">
      <c r="F3778" s="34" t="s">
        <v>3868</v>
      </c>
    </row>
    <row r="3779" spans="6:6" ht="16.5" customHeight="1" x14ac:dyDescent="0.4">
      <c r="F3779" s="34" t="s">
        <v>3869</v>
      </c>
    </row>
    <row r="3780" spans="6:6" ht="16.5" customHeight="1" x14ac:dyDescent="0.4">
      <c r="F3780" s="34" t="s">
        <v>3870</v>
      </c>
    </row>
    <row r="3781" spans="6:6" ht="16.5" customHeight="1" x14ac:dyDescent="0.4">
      <c r="F3781" s="34" t="s">
        <v>3871</v>
      </c>
    </row>
    <row r="3782" spans="6:6" ht="16.5" customHeight="1" x14ac:dyDescent="0.4">
      <c r="F3782" s="34" t="s">
        <v>3872</v>
      </c>
    </row>
    <row r="3783" spans="6:6" ht="16.5" customHeight="1" x14ac:dyDescent="0.4">
      <c r="F3783" s="34" t="s">
        <v>3873</v>
      </c>
    </row>
    <row r="3784" spans="6:6" ht="16.5" customHeight="1" x14ac:dyDescent="0.4">
      <c r="F3784" s="34" t="s">
        <v>3874</v>
      </c>
    </row>
    <row r="3785" spans="6:6" ht="16.5" customHeight="1" x14ac:dyDescent="0.4">
      <c r="F3785" s="34" t="s">
        <v>3875</v>
      </c>
    </row>
    <row r="3786" spans="6:6" ht="16.5" customHeight="1" x14ac:dyDescent="0.4">
      <c r="F3786" s="34" t="s">
        <v>3876</v>
      </c>
    </row>
    <row r="3787" spans="6:6" ht="16.5" customHeight="1" x14ac:dyDescent="0.4">
      <c r="F3787" s="34" t="s">
        <v>3877</v>
      </c>
    </row>
    <row r="3788" spans="6:6" ht="16.5" customHeight="1" x14ac:dyDescent="0.4">
      <c r="F3788" s="34" t="s">
        <v>3878</v>
      </c>
    </row>
    <row r="3789" spans="6:6" ht="16.5" customHeight="1" x14ac:dyDescent="0.4">
      <c r="F3789" s="34" t="s">
        <v>3879</v>
      </c>
    </row>
    <row r="3790" spans="6:6" ht="16.5" customHeight="1" x14ac:dyDescent="0.4">
      <c r="F3790" s="34" t="s">
        <v>3880</v>
      </c>
    </row>
    <row r="3791" spans="6:6" ht="16.5" customHeight="1" x14ac:dyDescent="0.4">
      <c r="F3791" s="34" t="s">
        <v>3881</v>
      </c>
    </row>
    <row r="3792" spans="6:6" ht="16.5" customHeight="1" x14ac:dyDescent="0.4">
      <c r="F3792" s="34" t="s">
        <v>3882</v>
      </c>
    </row>
    <row r="3793" spans="6:6" ht="16.5" customHeight="1" x14ac:dyDescent="0.4">
      <c r="F3793" s="34" t="s">
        <v>3883</v>
      </c>
    </row>
    <row r="3794" spans="6:6" ht="16.5" customHeight="1" x14ac:dyDescent="0.4">
      <c r="F3794" s="34" t="s">
        <v>3884</v>
      </c>
    </row>
    <row r="3795" spans="6:6" ht="16.5" customHeight="1" x14ac:dyDescent="0.4">
      <c r="F3795" s="34" t="s">
        <v>3885</v>
      </c>
    </row>
    <row r="3796" spans="6:6" ht="16.5" customHeight="1" x14ac:dyDescent="0.4">
      <c r="F3796" s="34" t="s">
        <v>3886</v>
      </c>
    </row>
    <row r="3797" spans="6:6" ht="16.5" customHeight="1" x14ac:dyDescent="0.4">
      <c r="F3797" s="34" t="s">
        <v>3887</v>
      </c>
    </row>
    <row r="3798" spans="6:6" ht="16.5" customHeight="1" x14ac:dyDescent="0.4">
      <c r="F3798" s="34" t="s">
        <v>3888</v>
      </c>
    </row>
    <row r="3799" spans="6:6" ht="16.5" customHeight="1" x14ac:dyDescent="0.4">
      <c r="F3799" s="34" t="s">
        <v>3889</v>
      </c>
    </row>
    <row r="3800" spans="6:6" ht="16.5" customHeight="1" x14ac:dyDescent="0.4">
      <c r="F3800" s="34" t="s">
        <v>3890</v>
      </c>
    </row>
    <row r="3801" spans="6:6" ht="16.5" customHeight="1" x14ac:dyDescent="0.4">
      <c r="F3801" s="34" t="s">
        <v>3891</v>
      </c>
    </row>
    <row r="3802" spans="6:6" ht="16.5" customHeight="1" x14ac:dyDescent="0.4">
      <c r="F3802" s="34" t="s">
        <v>3892</v>
      </c>
    </row>
    <row r="3803" spans="6:6" ht="16.5" customHeight="1" x14ac:dyDescent="0.4">
      <c r="F3803" s="34" t="s">
        <v>3893</v>
      </c>
    </row>
    <row r="3804" spans="6:6" ht="16.5" customHeight="1" x14ac:dyDescent="0.4">
      <c r="F3804" s="34" t="s">
        <v>3894</v>
      </c>
    </row>
    <row r="3805" spans="6:6" ht="16.5" customHeight="1" x14ac:dyDescent="0.4">
      <c r="F3805" s="34" t="s">
        <v>3895</v>
      </c>
    </row>
    <row r="3806" spans="6:6" ht="16.5" customHeight="1" x14ac:dyDescent="0.4">
      <c r="F3806" s="34" t="s">
        <v>3896</v>
      </c>
    </row>
    <row r="3807" spans="6:6" ht="16.5" customHeight="1" x14ac:dyDescent="0.4">
      <c r="F3807" s="34" t="s">
        <v>3897</v>
      </c>
    </row>
    <row r="3808" spans="6:6" ht="16.5" customHeight="1" x14ac:dyDescent="0.4">
      <c r="F3808" s="34" t="s">
        <v>3898</v>
      </c>
    </row>
    <row r="3809" spans="6:6" ht="16.5" customHeight="1" x14ac:dyDescent="0.4">
      <c r="F3809" s="34" t="s">
        <v>3899</v>
      </c>
    </row>
    <row r="3810" spans="6:6" ht="16.5" customHeight="1" x14ac:dyDescent="0.4">
      <c r="F3810" s="34" t="s">
        <v>3900</v>
      </c>
    </row>
    <row r="3811" spans="6:6" ht="16.5" customHeight="1" x14ac:dyDescent="0.4">
      <c r="F3811" s="34" t="s">
        <v>3901</v>
      </c>
    </row>
    <row r="3812" spans="6:6" ht="16.5" customHeight="1" x14ac:dyDescent="0.4">
      <c r="F3812" s="34" t="s">
        <v>3902</v>
      </c>
    </row>
    <row r="3813" spans="6:6" ht="16.5" customHeight="1" x14ac:dyDescent="0.4">
      <c r="F3813" s="34" t="s">
        <v>3903</v>
      </c>
    </row>
    <row r="3814" spans="6:6" ht="16.5" customHeight="1" x14ac:dyDescent="0.4">
      <c r="F3814" s="34" t="s">
        <v>3904</v>
      </c>
    </row>
    <row r="3815" spans="6:6" ht="16.5" customHeight="1" x14ac:dyDescent="0.4">
      <c r="F3815" s="34" t="s">
        <v>3905</v>
      </c>
    </row>
    <row r="3816" spans="6:6" ht="16.5" customHeight="1" x14ac:dyDescent="0.4">
      <c r="F3816" s="34" t="s">
        <v>3906</v>
      </c>
    </row>
    <row r="3817" spans="6:6" ht="16.5" customHeight="1" x14ac:dyDescent="0.4">
      <c r="F3817" s="34" t="s">
        <v>3907</v>
      </c>
    </row>
    <row r="3818" spans="6:6" ht="16.5" customHeight="1" x14ac:dyDescent="0.4">
      <c r="F3818" s="34" t="s">
        <v>3908</v>
      </c>
    </row>
    <row r="3819" spans="6:6" ht="16.5" customHeight="1" x14ac:dyDescent="0.4">
      <c r="F3819" s="34" t="s">
        <v>3909</v>
      </c>
    </row>
    <row r="3820" spans="6:6" ht="16.5" customHeight="1" x14ac:dyDescent="0.4">
      <c r="F3820" s="34" t="s">
        <v>3910</v>
      </c>
    </row>
    <row r="3821" spans="6:6" ht="16.5" customHeight="1" x14ac:dyDescent="0.4">
      <c r="F3821" s="34" t="s">
        <v>3911</v>
      </c>
    </row>
    <row r="3822" spans="6:6" ht="16.5" customHeight="1" x14ac:dyDescent="0.4">
      <c r="F3822" s="34" t="s">
        <v>3912</v>
      </c>
    </row>
    <row r="3823" spans="6:6" ht="16.5" customHeight="1" x14ac:dyDescent="0.4">
      <c r="F3823" s="34" t="s">
        <v>3913</v>
      </c>
    </row>
    <row r="3824" spans="6:6" ht="16.5" customHeight="1" x14ac:dyDescent="0.4">
      <c r="F3824" s="34" t="s">
        <v>3914</v>
      </c>
    </row>
    <row r="3825" spans="6:6" ht="16.5" customHeight="1" x14ac:dyDescent="0.4">
      <c r="F3825" s="34" t="s">
        <v>3915</v>
      </c>
    </row>
    <row r="3826" spans="6:6" ht="16.5" customHeight="1" x14ac:dyDescent="0.4">
      <c r="F3826" s="34" t="s">
        <v>3916</v>
      </c>
    </row>
    <row r="3827" spans="6:6" ht="16.5" customHeight="1" x14ac:dyDescent="0.4">
      <c r="F3827" s="34" t="s">
        <v>3917</v>
      </c>
    </row>
    <row r="3828" spans="6:6" ht="16.5" customHeight="1" x14ac:dyDescent="0.4">
      <c r="F3828" s="34" t="s">
        <v>3918</v>
      </c>
    </row>
    <row r="3829" spans="6:6" ht="16.5" customHeight="1" x14ac:dyDescent="0.4">
      <c r="F3829" s="34" t="s">
        <v>3919</v>
      </c>
    </row>
    <row r="3830" spans="6:6" ht="16.5" customHeight="1" x14ac:dyDescent="0.4">
      <c r="F3830" s="34" t="s">
        <v>3920</v>
      </c>
    </row>
    <row r="3831" spans="6:6" ht="16.5" customHeight="1" x14ac:dyDescent="0.4">
      <c r="F3831" s="34" t="s">
        <v>3921</v>
      </c>
    </row>
    <row r="3832" spans="6:6" ht="16.5" customHeight="1" x14ac:dyDescent="0.4">
      <c r="F3832" s="34" t="s">
        <v>3922</v>
      </c>
    </row>
    <row r="3833" spans="6:6" ht="16.5" customHeight="1" x14ac:dyDescent="0.4">
      <c r="F3833" s="34" t="s">
        <v>3923</v>
      </c>
    </row>
    <row r="3834" spans="6:6" ht="16.5" customHeight="1" x14ac:dyDescent="0.4">
      <c r="F3834" s="34" t="s">
        <v>3924</v>
      </c>
    </row>
    <row r="3835" spans="6:6" ht="16.5" customHeight="1" x14ac:dyDescent="0.4">
      <c r="F3835" s="34" t="s">
        <v>3925</v>
      </c>
    </row>
    <row r="3836" spans="6:6" ht="16.5" customHeight="1" x14ac:dyDescent="0.4">
      <c r="F3836" s="34" t="s">
        <v>3926</v>
      </c>
    </row>
    <row r="3837" spans="6:6" ht="16.5" customHeight="1" x14ac:dyDescent="0.4">
      <c r="F3837" s="34" t="s">
        <v>3927</v>
      </c>
    </row>
    <row r="3838" spans="6:6" ht="16.5" customHeight="1" x14ac:dyDescent="0.4">
      <c r="F3838" s="34" t="s">
        <v>3928</v>
      </c>
    </row>
    <row r="3839" spans="6:6" ht="16.5" customHeight="1" x14ac:dyDescent="0.4">
      <c r="F3839" s="34" t="s">
        <v>3929</v>
      </c>
    </row>
    <row r="3840" spans="6:6" ht="16.5" customHeight="1" x14ac:dyDescent="0.4">
      <c r="F3840" s="34" t="s">
        <v>3930</v>
      </c>
    </row>
    <row r="3841" spans="6:6" ht="16.5" customHeight="1" x14ac:dyDescent="0.4">
      <c r="F3841" s="34" t="s">
        <v>3931</v>
      </c>
    </row>
    <row r="3842" spans="6:6" ht="16.5" customHeight="1" x14ac:dyDescent="0.4">
      <c r="F3842" s="34" t="s">
        <v>3932</v>
      </c>
    </row>
    <row r="3843" spans="6:6" ht="16.5" customHeight="1" x14ac:dyDescent="0.4">
      <c r="F3843" s="34" t="s">
        <v>3933</v>
      </c>
    </row>
    <row r="3844" spans="6:6" ht="16.5" customHeight="1" x14ac:dyDescent="0.4">
      <c r="F3844" s="34" t="s">
        <v>3934</v>
      </c>
    </row>
    <row r="3845" spans="6:6" ht="16.5" customHeight="1" x14ac:dyDescent="0.4">
      <c r="F3845" s="34" t="s">
        <v>3935</v>
      </c>
    </row>
    <row r="3846" spans="6:6" ht="16.5" customHeight="1" x14ac:dyDescent="0.4">
      <c r="F3846" s="34" t="s">
        <v>3936</v>
      </c>
    </row>
    <row r="3847" spans="6:6" ht="16.5" customHeight="1" x14ac:dyDescent="0.4">
      <c r="F3847" s="34" t="s">
        <v>3937</v>
      </c>
    </row>
    <row r="3848" spans="6:6" ht="16.5" customHeight="1" x14ac:dyDescent="0.4">
      <c r="F3848" s="34" t="s">
        <v>3938</v>
      </c>
    </row>
    <row r="3849" spans="6:6" ht="16.5" customHeight="1" x14ac:dyDescent="0.4">
      <c r="F3849" s="34" t="s">
        <v>3939</v>
      </c>
    </row>
    <row r="3850" spans="6:6" ht="16.5" customHeight="1" x14ac:dyDescent="0.4">
      <c r="F3850" s="34" t="s">
        <v>3940</v>
      </c>
    </row>
    <row r="3851" spans="6:6" ht="16.5" customHeight="1" x14ac:dyDescent="0.4">
      <c r="F3851" s="34" t="s">
        <v>3941</v>
      </c>
    </row>
    <row r="3852" spans="6:6" ht="16.5" customHeight="1" x14ac:dyDescent="0.4">
      <c r="F3852" s="34" t="s">
        <v>3942</v>
      </c>
    </row>
    <row r="3853" spans="6:6" ht="16.5" customHeight="1" x14ac:dyDescent="0.4">
      <c r="F3853" s="34" t="s">
        <v>3943</v>
      </c>
    </row>
    <row r="3854" spans="6:6" ht="16.5" customHeight="1" x14ac:dyDescent="0.4">
      <c r="F3854" s="34" t="s">
        <v>3944</v>
      </c>
    </row>
    <row r="3855" spans="6:6" ht="16.5" customHeight="1" x14ac:dyDescent="0.4">
      <c r="F3855" s="34" t="s">
        <v>3945</v>
      </c>
    </row>
    <row r="3856" spans="6:6" ht="16.5" customHeight="1" x14ac:dyDescent="0.4">
      <c r="F3856" s="34" t="s">
        <v>3946</v>
      </c>
    </row>
    <row r="3857" spans="6:6" ht="16.5" customHeight="1" x14ac:dyDescent="0.4">
      <c r="F3857" s="34" t="s">
        <v>3947</v>
      </c>
    </row>
    <row r="3858" spans="6:6" ht="16.5" customHeight="1" x14ac:dyDescent="0.4">
      <c r="F3858" s="34" t="s">
        <v>3948</v>
      </c>
    </row>
    <row r="3859" spans="6:6" ht="16.5" customHeight="1" x14ac:dyDescent="0.4">
      <c r="F3859" s="34" t="s">
        <v>3949</v>
      </c>
    </row>
    <row r="3860" spans="6:6" ht="16.5" customHeight="1" x14ac:dyDescent="0.4">
      <c r="F3860" s="34" t="s">
        <v>3950</v>
      </c>
    </row>
    <row r="3861" spans="6:6" ht="16.5" customHeight="1" x14ac:dyDescent="0.4">
      <c r="F3861" s="34" t="s">
        <v>3951</v>
      </c>
    </row>
    <row r="3862" spans="6:6" ht="16.5" customHeight="1" x14ac:dyDescent="0.4">
      <c r="F3862" s="34" t="s">
        <v>3952</v>
      </c>
    </row>
    <row r="3863" spans="6:6" ht="16.5" customHeight="1" x14ac:dyDescent="0.4">
      <c r="F3863" s="34" t="s">
        <v>3953</v>
      </c>
    </row>
    <row r="3864" spans="6:6" ht="16.5" customHeight="1" x14ac:dyDescent="0.4">
      <c r="F3864" s="34" t="s">
        <v>3954</v>
      </c>
    </row>
    <row r="3865" spans="6:6" ht="16.5" customHeight="1" x14ac:dyDescent="0.4">
      <c r="F3865" s="34" t="s">
        <v>3955</v>
      </c>
    </row>
    <row r="3866" spans="6:6" ht="16.5" customHeight="1" x14ac:dyDescent="0.4">
      <c r="F3866" s="34" t="s">
        <v>3956</v>
      </c>
    </row>
    <row r="3867" spans="6:6" ht="16.5" customHeight="1" x14ac:dyDescent="0.4">
      <c r="F3867" s="34" t="s">
        <v>3957</v>
      </c>
    </row>
    <row r="3868" spans="6:6" ht="16.5" customHeight="1" x14ac:dyDescent="0.4">
      <c r="F3868" s="34" t="s">
        <v>3958</v>
      </c>
    </row>
    <row r="3869" spans="6:6" ht="16.5" customHeight="1" x14ac:dyDescent="0.4">
      <c r="F3869" s="34" t="s">
        <v>3959</v>
      </c>
    </row>
    <row r="3870" spans="6:6" ht="16.5" customHeight="1" x14ac:dyDescent="0.4">
      <c r="F3870" s="34" t="s">
        <v>3960</v>
      </c>
    </row>
    <row r="3871" spans="6:6" ht="16.5" customHeight="1" x14ac:dyDescent="0.4">
      <c r="F3871" s="34" t="s">
        <v>3961</v>
      </c>
    </row>
    <row r="3872" spans="6:6" ht="16.5" customHeight="1" x14ac:dyDescent="0.4">
      <c r="F3872" s="34" t="s">
        <v>3962</v>
      </c>
    </row>
    <row r="3873" spans="6:6" ht="16.5" customHeight="1" x14ac:dyDescent="0.4">
      <c r="F3873" s="34" t="s">
        <v>3963</v>
      </c>
    </row>
    <row r="3874" spans="6:6" ht="16.5" customHeight="1" x14ac:dyDescent="0.4">
      <c r="F3874" s="34" t="s">
        <v>3964</v>
      </c>
    </row>
    <row r="3875" spans="6:6" ht="16.5" customHeight="1" x14ac:dyDescent="0.4">
      <c r="F3875" s="34" t="s">
        <v>3965</v>
      </c>
    </row>
    <row r="3876" spans="6:6" ht="16.5" customHeight="1" x14ac:dyDescent="0.4">
      <c r="F3876" s="34" t="s">
        <v>3966</v>
      </c>
    </row>
    <row r="3877" spans="6:6" ht="16.5" customHeight="1" x14ac:dyDescent="0.4">
      <c r="F3877" s="34" t="s">
        <v>3967</v>
      </c>
    </row>
    <row r="3878" spans="6:6" ht="16.5" customHeight="1" x14ac:dyDescent="0.4">
      <c r="F3878" s="34" t="s">
        <v>3968</v>
      </c>
    </row>
    <row r="3879" spans="6:6" ht="16.5" customHeight="1" x14ac:dyDescent="0.4">
      <c r="F3879" s="34" t="s">
        <v>3969</v>
      </c>
    </row>
    <row r="3880" spans="6:6" ht="16.5" customHeight="1" x14ac:dyDescent="0.4">
      <c r="F3880" s="34" t="s">
        <v>3970</v>
      </c>
    </row>
    <row r="3881" spans="6:6" ht="16.5" customHeight="1" x14ac:dyDescent="0.4">
      <c r="F3881" s="34" t="s">
        <v>3971</v>
      </c>
    </row>
    <row r="3882" spans="6:6" ht="16.5" customHeight="1" x14ac:dyDescent="0.4">
      <c r="F3882" s="34" t="s">
        <v>3972</v>
      </c>
    </row>
    <row r="3883" spans="6:6" ht="16.5" customHeight="1" x14ac:dyDescent="0.4">
      <c r="F3883" s="34" t="s">
        <v>3973</v>
      </c>
    </row>
    <row r="3884" spans="6:6" ht="16.5" customHeight="1" x14ac:dyDescent="0.4">
      <c r="F3884" s="34" t="s">
        <v>3974</v>
      </c>
    </row>
    <row r="3885" spans="6:6" ht="16.5" customHeight="1" x14ac:dyDescent="0.4">
      <c r="F3885" s="34" t="s">
        <v>3975</v>
      </c>
    </row>
    <row r="3886" spans="6:6" ht="16.5" customHeight="1" x14ac:dyDescent="0.4">
      <c r="F3886" s="34" t="s">
        <v>3976</v>
      </c>
    </row>
    <row r="3887" spans="6:6" ht="16.5" customHeight="1" x14ac:dyDescent="0.4">
      <c r="F3887" s="34" t="s">
        <v>3977</v>
      </c>
    </row>
    <row r="3888" spans="6:6" ht="16.5" customHeight="1" x14ac:dyDescent="0.4">
      <c r="F3888" s="34" t="s">
        <v>3978</v>
      </c>
    </row>
    <row r="3889" spans="6:6" ht="16.5" customHeight="1" x14ac:dyDescent="0.4">
      <c r="F3889" s="34" t="s">
        <v>3979</v>
      </c>
    </row>
    <row r="3890" spans="6:6" ht="16.5" customHeight="1" x14ac:dyDescent="0.4">
      <c r="F3890" s="34" t="s">
        <v>3980</v>
      </c>
    </row>
    <row r="3891" spans="6:6" ht="16.5" customHeight="1" x14ac:dyDescent="0.4">
      <c r="F3891" s="34" t="s">
        <v>3981</v>
      </c>
    </row>
    <row r="3892" spans="6:6" ht="16.5" customHeight="1" x14ac:dyDescent="0.4">
      <c r="F3892" s="34" t="s">
        <v>3982</v>
      </c>
    </row>
    <row r="3893" spans="6:6" ht="16.5" customHeight="1" x14ac:dyDescent="0.4">
      <c r="F3893" s="34" t="s">
        <v>3983</v>
      </c>
    </row>
    <row r="3894" spans="6:6" ht="16.5" customHeight="1" x14ac:dyDescent="0.4">
      <c r="F3894" s="34" t="s">
        <v>3984</v>
      </c>
    </row>
    <row r="3895" spans="6:6" ht="16.5" customHeight="1" x14ac:dyDescent="0.4">
      <c r="F3895" s="34" t="s">
        <v>3985</v>
      </c>
    </row>
    <row r="3896" spans="6:6" ht="16.5" customHeight="1" x14ac:dyDescent="0.4">
      <c r="F3896" s="34" t="s">
        <v>3986</v>
      </c>
    </row>
    <row r="3897" spans="6:6" ht="16.5" customHeight="1" x14ac:dyDescent="0.4">
      <c r="F3897" s="34" t="s">
        <v>3987</v>
      </c>
    </row>
    <row r="3898" spans="6:6" ht="16.5" customHeight="1" x14ac:dyDescent="0.4">
      <c r="F3898" s="34" t="s">
        <v>3988</v>
      </c>
    </row>
    <row r="3899" spans="6:6" ht="16.5" customHeight="1" x14ac:dyDescent="0.4">
      <c r="F3899" s="34" t="s">
        <v>3989</v>
      </c>
    </row>
    <row r="3900" spans="6:6" ht="16.5" customHeight="1" x14ac:dyDescent="0.4">
      <c r="F3900" s="34" t="s">
        <v>3990</v>
      </c>
    </row>
    <row r="3901" spans="6:6" ht="16.5" customHeight="1" x14ac:dyDescent="0.4">
      <c r="F3901" s="34" t="s">
        <v>3991</v>
      </c>
    </row>
    <row r="3902" spans="6:6" ht="16.5" customHeight="1" x14ac:dyDescent="0.4">
      <c r="F3902" s="34" t="s">
        <v>3992</v>
      </c>
    </row>
    <row r="3903" spans="6:6" ht="16.5" customHeight="1" x14ac:dyDescent="0.4">
      <c r="F3903" s="34" t="s">
        <v>3993</v>
      </c>
    </row>
    <row r="3904" spans="6:6" ht="16.5" customHeight="1" x14ac:dyDescent="0.4">
      <c r="F3904" s="34" t="s">
        <v>3994</v>
      </c>
    </row>
    <row r="3905" spans="6:6" ht="16.5" customHeight="1" x14ac:dyDescent="0.4">
      <c r="F3905" s="34" t="s">
        <v>3995</v>
      </c>
    </row>
    <row r="3906" spans="6:6" ht="16.5" customHeight="1" x14ac:dyDescent="0.4">
      <c r="F3906" s="34" t="s">
        <v>3996</v>
      </c>
    </row>
    <row r="3907" spans="6:6" ht="16.5" customHeight="1" x14ac:dyDescent="0.4">
      <c r="F3907" s="34" t="s">
        <v>3997</v>
      </c>
    </row>
    <row r="3908" spans="6:6" ht="16.5" customHeight="1" x14ac:dyDescent="0.4">
      <c r="F3908" s="34" t="s">
        <v>3998</v>
      </c>
    </row>
    <row r="3909" spans="6:6" ht="16.5" customHeight="1" x14ac:dyDescent="0.4">
      <c r="F3909" s="34" t="s">
        <v>3999</v>
      </c>
    </row>
    <row r="3910" spans="6:6" ht="16.5" customHeight="1" x14ac:dyDescent="0.4">
      <c r="F3910" s="34" t="s">
        <v>4000</v>
      </c>
    </row>
    <row r="3911" spans="6:6" ht="16.5" customHeight="1" x14ac:dyDescent="0.4">
      <c r="F3911" s="34" t="s">
        <v>4001</v>
      </c>
    </row>
    <row r="3912" spans="6:6" ht="16.5" customHeight="1" x14ac:dyDescent="0.4">
      <c r="F3912" s="34" t="s">
        <v>4002</v>
      </c>
    </row>
    <row r="3913" spans="6:6" ht="16.5" customHeight="1" x14ac:dyDescent="0.4">
      <c r="F3913" s="34" t="s">
        <v>4003</v>
      </c>
    </row>
    <row r="3914" spans="6:6" ht="16.5" customHeight="1" x14ac:dyDescent="0.4">
      <c r="F3914" s="34" t="s">
        <v>4004</v>
      </c>
    </row>
    <row r="3915" spans="6:6" ht="16.5" customHeight="1" x14ac:dyDescent="0.4">
      <c r="F3915" s="34" t="s">
        <v>4005</v>
      </c>
    </row>
    <row r="3916" spans="6:6" ht="16.5" customHeight="1" x14ac:dyDescent="0.4">
      <c r="F3916" s="34" t="s">
        <v>4006</v>
      </c>
    </row>
    <row r="3917" spans="6:6" ht="16.5" customHeight="1" x14ac:dyDescent="0.4">
      <c r="F3917" s="34" t="s">
        <v>4007</v>
      </c>
    </row>
    <row r="3918" spans="6:6" ht="16.5" customHeight="1" x14ac:dyDescent="0.4">
      <c r="F3918" s="34" t="s">
        <v>4008</v>
      </c>
    </row>
    <row r="3919" spans="6:6" ht="16.5" customHeight="1" x14ac:dyDescent="0.4">
      <c r="F3919" s="34" t="s">
        <v>4009</v>
      </c>
    </row>
    <row r="3920" spans="6:6" ht="16.5" customHeight="1" x14ac:dyDescent="0.4">
      <c r="F3920" s="34" t="s">
        <v>4010</v>
      </c>
    </row>
    <row r="3921" spans="6:6" ht="16.5" customHeight="1" x14ac:dyDescent="0.4">
      <c r="F3921" s="34" t="s">
        <v>4011</v>
      </c>
    </row>
    <row r="3922" spans="6:6" ht="16.5" customHeight="1" x14ac:dyDescent="0.4">
      <c r="F3922" s="34" t="s">
        <v>4012</v>
      </c>
    </row>
    <row r="3923" spans="6:6" ht="16.5" customHeight="1" x14ac:dyDescent="0.4">
      <c r="F3923" s="34" t="s">
        <v>4013</v>
      </c>
    </row>
    <row r="3924" spans="6:6" ht="16.5" customHeight="1" x14ac:dyDescent="0.4">
      <c r="F3924" s="34" t="s">
        <v>4014</v>
      </c>
    </row>
    <row r="3925" spans="6:6" ht="16.5" customHeight="1" x14ac:dyDescent="0.4">
      <c r="F3925" s="34" t="s">
        <v>4015</v>
      </c>
    </row>
    <row r="3926" spans="6:6" ht="16.5" customHeight="1" x14ac:dyDescent="0.4">
      <c r="F3926" s="34" t="s">
        <v>4016</v>
      </c>
    </row>
    <row r="3927" spans="6:6" ht="16.5" customHeight="1" x14ac:dyDescent="0.4">
      <c r="F3927" s="34" t="s">
        <v>4017</v>
      </c>
    </row>
    <row r="3928" spans="6:6" ht="16.5" customHeight="1" x14ac:dyDescent="0.4">
      <c r="F3928" s="34" t="s">
        <v>4018</v>
      </c>
    </row>
    <row r="3929" spans="6:6" ht="16.5" customHeight="1" x14ac:dyDescent="0.4">
      <c r="F3929" s="34" t="s">
        <v>4019</v>
      </c>
    </row>
    <row r="3930" spans="6:6" ht="16.5" customHeight="1" x14ac:dyDescent="0.4">
      <c r="F3930" s="34" t="s">
        <v>4020</v>
      </c>
    </row>
    <row r="3931" spans="6:6" ht="16.5" customHeight="1" x14ac:dyDescent="0.4">
      <c r="F3931" s="34" t="s">
        <v>4021</v>
      </c>
    </row>
    <row r="3932" spans="6:6" ht="16.5" customHeight="1" x14ac:dyDescent="0.4">
      <c r="F3932" s="34" t="s">
        <v>4022</v>
      </c>
    </row>
    <row r="3933" spans="6:6" ht="16.5" customHeight="1" x14ac:dyDescent="0.4">
      <c r="F3933" s="34" t="s">
        <v>4023</v>
      </c>
    </row>
    <row r="3934" spans="6:6" ht="16.5" customHeight="1" x14ac:dyDescent="0.4">
      <c r="F3934" s="34" t="s">
        <v>4024</v>
      </c>
    </row>
    <row r="3935" spans="6:6" ht="16.5" customHeight="1" x14ac:dyDescent="0.4">
      <c r="F3935" s="34" t="s">
        <v>4025</v>
      </c>
    </row>
    <row r="3936" spans="6:6" ht="16.5" customHeight="1" x14ac:dyDescent="0.4">
      <c r="F3936" s="34" t="s">
        <v>4026</v>
      </c>
    </row>
    <row r="3937" spans="6:6" ht="16.5" customHeight="1" x14ac:dyDescent="0.4">
      <c r="F3937" s="34" t="s">
        <v>4027</v>
      </c>
    </row>
    <row r="3938" spans="6:6" ht="16.5" customHeight="1" x14ac:dyDescent="0.4">
      <c r="F3938" s="34" t="s">
        <v>4028</v>
      </c>
    </row>
    <row r="3939" spans="6:6" ht="16.5" customHeight="1" x14ac:dyDescent="0.4">
      <c r="F3939" s="34" t="s">
        <v>4029</v>
      </c>
    </row>
    <row r="3940" spans="6:6" ht="16.5" customHeight="1" x14ac:dyDescent="0.4">
      <c r="F3940" s="34" t="s">
        <v>4030</v>
      </c>
    </row>
    <row r="3941" spans="6:6" ht="16.5" customHeight="1" x14ac:dyDescent="0.4">
      <c r="F3941" s="34" t="s">
        <v>4031</v>
      </c>
    </row>
    <row r="3942" spans="6:6" ht="16.5" customHeight="1" x14ac:dyDescent="0.4">
      <c r="F3942" s="34" t="s">
        <v>4032</v>
      </c>
    </row>
    <row r="3943" spans="6:6" ht="16.5" customHeight="1" x14ac:dyDescent="0.4">
      <c r="F3943" s="34" t="s">
        <v>4033</v>
      </c>
    </row>
    <row r="3944" spans="6:6" ht="16.5" customHeight="1" x14ac:dyDescent="0.4">
      <c r="F3944" s="34" t="s">
        <v>4034</v>
      </c>
    </row>
    <row r="3945" spans="6:6" ht="16.5" customHeight="1" x14ac:dyDescent="0.4">
      <c r="F3945" s="34" t="s">
        <v>4035</v>
      </c>
    </row>
    <row r="3946" spans="6:6" ht="16.5" customHeight="1" x14ac:dyDescent="0.4">
      <c r="F3946" s="34" t="s">
        <v>4036</v>
      </c>
    </row>
    <row r="3947" spans="6:6" ht="16.5" customHeight="1" x14ac:dyDescent="0.4">
      <c r="F3947" s="34" t="s">
        <v>4037</v>
      </c>
    </row>
    <row r="3948" spans="6:6" ht="16.5" customHeight="1" x14ac:dyDescent="0.4">
      <c r="F3948" s="34" t="s">
        <v>4038</v>
      </c>
    </row>
    <row r="3949" spans="6:6" ht="16.5" customHeight="1" x14ac:dyDescent="0.4">
      <c r="F3949" s="34" t="s">
        <v>4039</v>
      </c>
    </row>
    <row r="3950" spans="6:6" ht="16.5" customHeight="1" x14ac:dyDescent="0.4">
      <c r="F3950" s="34" t="s">
        <v>4040</v>
      </c>
    </row>
    <row r="3951" spans="6:6" ht="16.5" customHeight="1" x14ac:dyDescent="0.4">
      <c r="F3951" s="34" t="s">
        <v>4041</v>
      </c>
    </row>
    <row r="3952" spans="6:6" ht="16.5" customHeight="1" x14ac:dyDescent="0.4">
      <c r="F3952" s="34" t="s">
        <v>4042</v>
      </c>
    </row>
    <row r="3953" spans="6:6" ht="16.5" customHeight="1" x14ac:dyDescent="0.4">
      <c r="F3953" s="34" t="s">
        <v>4043</v>
      </c>
    </row>
    <row r="3954" spans="6:6" ht="16.5" customHeight="1" x14ac:dyDescent="0.4">
      <c r="F3954" s="34" t="s">
        <v>4044</v>
      </c>
    </row>
    <row r="3955" spans="6:6" ht="16.5" customHeight="1" x14ac:dyDescent="0.4">
      <c r="F3955" s="34" t="s">
        <v>4045</v>
      </c>
    </row>
    <row r="3956" spans="6:6" ht="16.5" customHeight="1" x14ac:dyDescent="0.4">
      <c r="F3956" s="34" t="s">
        <v>4046</v>
      </c>
    </row>
    <row r="3957" spans="6:6" ht="16.5" customHeight="1" x14ac:dyDescent="0.4">
      <c r="F3957" s="34" t="s">
        <v>4047</v>
      </c>
    </row>
    <row r="3958" spans="6:6" ht="16.5" customHeight="1" x14ac:dyDescent="0.4">
      <c r="F3958" s="34" t="s">
        <v>4048</v>
      </c>
    </row>
    <row r="3959" spans="6:6" ht="16.5" customHeight="1" x14ac:dyDescent="0.4">
      <c r="F3959" s="34" t="s">
        <v>4049</v>
      </c>
    </row>
    <row r="3960" spans="6:6" ht="16.5" customHeight="1" x14ac:dyDescent="0.4">
      <c r="F3960" s="34" t="s">
        <v>4050</v>
      </c>
    </row>
    <row r="3961" spans="6:6" ht="16.5" customHeight="1" x14ac:dyDescent="0.4">
      <c r="F3961" s="34" t="s">
        <v>4051</v>
      </c>
    </row>
    <row r="3962" spans="6:6" ht="16.5" customHeight="1" x14ac:dyDescent="0.4">
      <c r="F3962" s="34" t="s">
        <v>4052</v>
      </c>
    </row>
    <row r="3963" spans="6:6" ht="16.5" customHeight="1" x14ac:dyDescent="0.4">
      <c r="F3963" s="34" t="s">
        <v>4053</v>
      </c>
    </row>
    <row r="3964" spans="6:6" ht="16.5" customHeight="1" x14ac:dyDescent="0.4">
      <c r="F3964" s="34" t="s">
        <v>4054</v>
      </c>
    </row>
    <row r="3965" spans="6:6" ht="16.5" customHeight="1" x14ac:dyDescent="0.4">
      <c r="F3965" s="34" t="s">
        <v>4055</v>
      </c>
    </row>
    <row r="3966" spans="6:6" ht="16.5" customHeight="1" x14ac:dyDescent="0.4">
      <c r="F3966" s="34" t="s">
        <v>4056</v>
      </c>
    </row>
    <row r="3967" spans="6:6" ht="16.5" customHeight="1" x14ac:dyDescent="0.4">
      <c r="F3967" s="34" t="s">
        <v>4057</v>
      </c>
    </row>
    <row r="3968" spans="6:6" ht="16.5" customHeight="1" x14ac:dyDescent="0.4">
      <c r="F3968" s="34" t="s">
        <v>4058</v>
      </c>
    </row>
    <row r="3969" spans="6:6" ht="16.5" customHeight="1" x14ac:dyDescent="0.4">
      <c r="F3969" s="34" t="s">
        <v>4059</v>
      </c>
    </row>
    <row r="3970" spans="6:6" ht="16.5" customHeight="1" x14ac:dyDescent="0.4">
      <c r="F3970" s="34" t="s">
        <v>4060</v>
      </c>
    </row>
    <row r="3971" spans="6:6" ht="16.5" customHeight="1" x14ac:dyDescent="0.4">
      <c r="F3971" s="34" t="s">
        <v>4061</v>
      </c>
    </row>
    <row r="3972" spans="6:6" ht="16.5" customHeight="1" x14ac:dyDescent="0.4">
      <c r="F3972" s="34" t="s">
        <v>4062</v>
      </c>
    </row>
    <row r="3973" spans="6:6" ht="16.5" customHeight="1" x14ac:dyDescent="0.4">
      <c r="F3973" s="34" t="s">
        <v>4063</v>
      </c>
    </row>
    <row r="3974" spans="6:6" ht="16.5" customHeight="1" x14ac:dyDescent="0.4">
      <c r="F3974" s="34" t="s">
        <v>4064</v>
      </c>
    </row>
    <row r="3975" spans="6:6" ht="16.5" customHeight="1" x14ac:dyDescent="0.4">
      <c r="F3975" s="34" t="s">
        <v>4065</v>
      </c>
    </row>
    <row r="3976" spans="6:6" ht="16.5" customHeight="1" x14ac:dyDescent="0.4">
      <c r="F3976" s="34" t="s">
        <v>4066</v>
      </c>
    </row>
    <row r="3977" spans="6:6" ht="16.5" customHeight="1" x14ac:dyDescent="0.4">
      <c r="F3977" s="34" t="s">
        <v>4067</v>
      </c>
    </row>
    <row r="3978" spans="6:6" ht="16.5" customHeight="1" x14ac:dyDescent="0.4">
      <c r="F3978" s="34" t="s">
        <v>4068</v>
      </c>
    </row>
    <row r="3979" spans="6:6" ht="16.5" customHeight="1" x14ac:dyDescent="0.4">
      <c r="F3979" s="34" t="s">
        <v>4069</v>
      </c>
    </row>
    <row r="3980" spans="6:6" ht="16.5" customHeight="1" x14ac:dyDescent="0.4">
      <c r="F3980" s="34" t="s">
        <v>4070</v>
      </c>
    </row>
    <row r="3981" spans="6:6" ht="16.5" customHeight="1" x14ac:dyDescent="0.4">
      <c r="F3981" s="34" t="s">
        <v>4071</v>
      </c>
    </row>
    <row r="3982" spans="6:6" ht="16.5" customHeight="1" x14ac:dyDescent="0.4">
      <c r="F3982" s="34" t="s">
        <v>4072</v>
      </c>
    </row>
    <row r="3983" spans="6:6" ht="16.5" customHeight="1" x14ac:dyDescent="0.4">
      <c r="F3983" s="34" t="s">
        <v>4073</v>
      </c>
    </row>
    <row r="3984" spans="6:6" ht="16.5" customHeight="1" x14ac:dyDescent="0.4">
      <c r="F3984" s="34" t="s">
        <v>4074</v>
      </c>
    </row>
    <row r="3985" spans="6:6" ht="16.5" customHeight="1" x14ac:dyDescent="0.4">
      <c r="F3985" s="34" t="s">
        <v>4075</v>
      </c>
    </row>
    <row r="3986" spans="6:6" ht="16.5" customHeight="1" x14ac:dyDescent="0.4">
      <c r="F3986" s="34" t="s">
        <v>4076</v>
      </c>
    </row>
    <row r="3987" spans="6:6" ht="16.5" customHeight="1" x14ac:dyDescent="0.4">
      <c r="F3987" s="34" t="s">
        <v>4077</v>
      </c>
    </row>
    <row r="3988" spans="6:6" ht="16.5" customHeight="1" x14ac:dyDescent="0.4">
      <c r="F3988" s="34" t="s">
        <v>4078</v>
      </c>
    </row>
    <row r="3989" spans="6:6" ht="16.5" customHeight="1" x14ac:dyDescent="0.4">
      <c r="F3989" s="34" t="s">
        <v>4079</v>
      </c>
    </row>
    <row r="3990" spans="6:6" ht="16.5" customHeight="1" x14ac:dyDescent="0.4">
      <c r="F3990" s="34" t="s">
        <v>4080</v>
      </c>
    </row>
    <row r="3991" spans="6:6" ht="16.5" customHeight="1" x14ac:dyDescent="0.4">
      <c r="F3991" s="34" t="s">
        <v>4081</v>
      </c>
    </row>
    <row r="3992" spans="6:6" ht="16.5" customHeight="1" x14ac:dyDescent="0.4">
      <c r="F3992" s="34" t="s">
        <v>4082</v>
      </c>
    </row>
    <row r="3993" spans="6:6" ht="16.5" customHeight="1" x14ac:dyDescent="0.4">
      <c r="F3993" s="34" t="s">
        <v>4083</v>
      </c>
    </row>
    <row r="3994" spans="6:6" ht="16.5" customHeight="1" x14ac:dyDescent="0.4">
      <c r="F3994" s="34" t="s">
        <v>4084</v>
      </c>
    </row>
    <row r="3995" spans="6:6" ht="16.5" customHeight="1" x14ac:dyDescent="0.4">
      <c r="F3995" s="34" t="s">
        <v>4085</v>
      </c>
    </row>
    <row r="3996" spans="6:6" ht="16.5" customHeight="1" x14ac:dyDescent="0.4">
      <c r="F3996" s="34" t="s">
        <v>4086</v>
      </c>
    </row>
    <row r="3997" spans="6:6" ht="16.5" customHeight="1" x14ac:dyDescent="0.4">
      <c r="F3997" s="34" t="s">
        <v>4087</v>
      </c>
    </row>
    <row r="3998" spans="6:6" ht="16.5" customHeight="1" x14ac:dyDescent="0.4">
      <c r="F3998" s="34" t="s">
        <v>4088</v>
      </c>
    </row>
    <row r="3999" spans="6:6" ht="16.5" customHeight="1" x14ac:dyDescent="0.4">
      <c r="F3999" s="34" t="s">
        <v>4089</v>
      </c>
    </row>
    <row r="4000" spans="6:6" ht="16.5" customHeight="1" x14ac:dyDescent="0.4">
      <c r="F4000" s="34" t="s">
        <v>4090</v>
      </c>
    </row>
    <row r="4001" spans="6:6" ht="16.5" customHeight="1" x14ac:dyDescent="0.4">
      <c r="F4001" s="34" t="s">
        <v>4091</v>
      </c>
    </row>
    <row r="4002" spans="6:6" ht="16.5" customHeight="1" x14ac:dyDescent="0.4">
      <c r="F4002" s="34" t="s">
        <v>4092</v>
      </c>
    </row>
    <row r="4003" spans="6:6" ht="16.5" customHeight="1" x14ac:dyDescent="0.4">
      <c r="F4003" s="34" t="s">
        <v>4093</v>
      </c>
    </row>
    <row r="4004" spans="6:6" ht="16.5" customHeight="1" x14ac:dyDescent="0.4">
      <c r="F4004" s="34" t="s">
        <v>4094</v>
      </c>
    </row>
    <row r="4005" spans="6:6" ht="16.5" customHeight="1" x14ac:dyDescent="0.4">
      <c r="F4005" s="34" t="s">
        <v>4095</v>
      </c>
    </row>
    <row r="4006" spans="6:6" ht="16.5" customHeight="1" x14ac:dyDescent="0.4">
      <c r="F4006" s="34" t="s">
        <v>4096</v>
      </c>
    </row>
    <row r="4007" spans="6:6" ht="16.5" customHeight="1" x14ac:dyDescent="0.4">
      <c r="F4007" s="34" t="s">
        <v>4097</v>
      </c>
    </row>
    <row r="4008" spans="6:6" ht="16.5" customHeight="1" x14ac:dyDescent="0.4">
      <c r="F4008" s="34" t="s">
        <v>4098</v>
      </c>
    </row>
    <row r="4009" spans="6:6" ht="16.5" customHeight="1" x14ac:dyDescent="0.4">
      <c r="F4009" s="34" t="s">
        <v>4099</v>
      </c>
    </row>
    <row r="4010" spans="6:6" ht="16.5" customHeight="1" x14ac:dyDescent="0.4">
      <c r="F4010" s="34" t="s">
        <v>4100</v>
      </c>
    </row>
    <row r="4011" spans="6:6" ht="16.5" customHeight="1" x14ac:dyDescent="0.4">
      <c r="F4011" s="34" t="s">
        <v>4101</v>
      </c>
    </row>
    <row r="4012" spans="6:6" ht="16.5" customHeight="1" x14ac:dyDescent="0.4">
      <c r="F4012" s="34" t="s">
        <v>4102</v>
      </c>
    </row>
    <row r="4013" spans="6:6" ht="16.5" customHeight="1" x14ac:dyDescent="0.4">
      <c r="F4013" s="34" t="s">
        <v>4103</v>
      </c>
    </row>
    <row r="4014" spans="6:6" ht="16.5" customHeight="1" x14ac:dyDescent="0.4">
      <c r="F4014" s="34" t="s">
        <v>4104</v>
      </c>
    </row>
    <row r="4015" spans="6:6" ht="16.5" customHeight="1" x14ac:dyDescent="0.4">
      <c r="F4015" s="34" t="s">
        <v>4105</v>
      </c>
    </row>
    <row r="4016" spans="6:6" ht="16.5" customHeight="1" x14ac:dyDescent="0.4">
      <c r="F4016" s="34" t="s">
        <v>4106</v>
      </c>
    </row>
    <row r="4017" spans="6:6" ht="16.5" customHeight="1" x14ac:dyDescent="0.4">
      <c r="F4017" s="34" t="s">
        <v>4107</v>
      </c>
    </row>
    <row r="4018" spans="6:6" ht="16.5" customHeight="1" x14ac:dyDescent="0.4">
      <c r="F4018" s="34" t="s">
        <v>4108</v>
      </c>
    </row>
    <row r="4019" spans="6:6" ht="16.5" customHeight="1" x14ac:dyDescent="0.4">
      <c r="F4019" s="34" t="s">
        <v>4109</v>
      </c>
    </row>
    <row r="4020" spans="6:6" ht="16.5" customHeight="1" x14ac:dyDescent="0.4">
      <c r="F4020" s="34" t="s">
        <v>4110</v>
      </c>
    </row>
    <row r="4021" spans="6:6" ht="16.5" customHeight="1" x14ac:dyDescent="0.4">
      <c r="F4021" s="34" t="s">
        <v>4111</v>
      </c>
    </row>
    <row r="4022" spans="6:6" ht="16.5" customHeight="1" x14ac:dyDescent="0.4">
      <c r="F4022" s="34" t="s">
        <v>4112</v>
      </c>
    </row>
    <row r="4023" spans="6:6" ht="16.5" customHeight="1" x14ac:dyDescent="0.4">
      <c r="F4023" s="34" t="s">
        <v>4113</v>
      </c>
    </row>
    <row r="4024" spans="6:6" ht="16.5" customHeight="1" x14ac:dyDescent="0.4">
      <c r="F4024" s="34" t="s">
        <v>4114</v>
      </c>
    </row>
    <row r="4025" spans="6:6" ht="16.5" customHeight="1" x14ac:dyDescent="0.4">
      <c r="F4025" s="34" t="s">
        <v>4115</v>
      </c>
    </row>
    <row r="4026" spans="6:6" ht="16.5" customHeight="1" x14ac:dyDescent="0.4">
      <c r="F4026" s="34" t="s">
        <v>4116</v>
      </c>
    </row>
    <row r="4027" spans="6:6" ht="16.5" customHeight="1" x14ac:dyDescent="0.4">
      <c r="F4027" s="34" t="s">
        <v>4117</v>
      </c>
    </row>
    <row r="4028" spans="6:6" ht="16.5" customHeight="1" x14ac:dyDescent="0.4">
      <c r="F4028" s="34" t="s">
        <v>4118</v>
      </c>
    </row>
    <row r="4029" spans="6:6" ht="16.5" customHeight="1" x14ac:dyDescent="0.4">
      <c r="F4029" s="34" t="s">
        <v>4119</v>
      </c>
    </row>
    <row r="4030" spans="6:6" ht="16.5" customHeight="1" x14ac:dyDescent="0.4">
      <c r="F4030" s="34" t="s">
        <v>4120</v>
      </c>
    </row>
    <row r="4031" spans="6:6" ht="16.5" customHeight="1" x14ac:dyDescent="0.4">
      <c r="F4031" s="34" t="s">
        <v>4121</v>
      </c>
    </row>
    <row r="4032" spans="6:6" ht="16.5" customHeight="1" x14ac:dyDescent="0.4">
      <c r="F4032" s="34" t="s">
        <v>4122</v>
      </c>
    </row>
    <row r="4033" spans="6:6" ht="16.5" customHeight="1" x14ac:dyDescent="0.4">
      <c r="F4033" s="34" t="s">
        <v>4123</v>
      </c>
    </row>
    <row r="4034" spans="6:6" ht="16.5" customHeight="1" x14ac:dyDescent="0.4">
      <c r="F4034" s="34" t="s">
        <v>4124</v>
      </c>
    </row>
    <row r="4035" spans="6:6" ht="16.5" customHeight="1" x14ac:dyDescent="0.4">
      <c r="F4035" s="34" t="s">
        <v>4125</v>
      </c>
    </row>
    <row r="4036" spans="6:6" ht="16.5" customHeight="1" x14ac:dyDescent="0.4">
      <c r="F4036" s="34" t="s">
        <v>4126</v>
      </c>
    </row>
    <row r="4037" spans="6:6" ht="16.5" customHeight="1" x14ac:dyDescent="0.4">
      <c r="F4037" s="34" t="s">
        <v>4127</v>
      </c>
    </row>
    <row r="4038" spans="6:6" ht="16.5" customHeight="1" x14ac:dyDescent="0.4">
      <c r="F4038" s="34" t="s">
        <v>4128</v>
      </c>
    </row>
    <row r="4039" spans="6:6" ht="16.5" customHeight="1" x14ac:dyDescent="0.4">
      <c r="F4039" s="34" t="s">
        <v>4129</v>
      </c>
    </row>
    <row r="4040" spans="6:6" ht="16.5" customHeight="1" x14ac:dyDescent="0.4">
      <c r="F4040" s="34" t="s">
        <v>4130</v>
      </c>
    </row>
    <row r="4041" spans="6:6" ht="16.5" customHeight="1" x14ac:dyDescent="0.4">
      <c r="F4041" s="34" t="s">
        <v>4131</v>
      </c>
    </row>
    <row r="4042" spans="6:6" ht="16.5" customHeight="1" x14ac:dyDescent="0.4">
      <c r="F4042" s="34" t="s">
        <v>4132</v>
      </c>
    </row>
    <row r="4043" spans="6:6" ht="16.5" customHeight="1" x14ac:dyDescent="0.4">
      <c r="F4043" s="34" t="s">
        <v>4133</v>
      </c>
    </row>
    <row r="4044" spans="6:6" ht="16.5" customHeight="1" x14ac:dyDescent="0.4">
      <c r="F4044" s="34" t="s">
        <v>4134</v>
      </c>
    </row>
    <row r="4045" spans="6:6" ht="16.5" customHeight="1" x14ac:dyDescent="0.4">
      <c r="F4045" s="34" t="s">
        <v>4135</v>
      </c>
    </row>
    <row r="4046" spans="6:6" ht="16.5" customHeight="1" x14ac:dyDescent="0.4">
      <c r="F4046" s="34" t="s">
        <v>4136</v>
      </c>
    </row>
    <row r="4047" spans="6:6" ht="16.5" customHeight="1" x14ac:dyDescent="0.4">
      <c r="F4047" s="34" t="s">
        <v>4137</v>
      </c>
    </row>
    <row r="4048" spans="6:6" ht="16.5" customHeight="1" x14ac:dyDescent="0.4">
      <c r="F4048" s="34" t="s">
        <v>4138</v>
      </c>
    </row>
    <row r="4049" spans="6:6" ht="16.5" customHeight="1" x14ac:dyDescent="0.4">
      <c r="F4049" s="34" t="s">
        <v>4139</v>
      </c>
    </row>
    <row r="4050" spans="6:6" ht="16.5" customHeight="1" x14ac:dyDescent="0.4">
      <c r="F4050" s="34" t="s">
        <v>4140</v>
      </c>
    </row>
    <row r="4051" spans="6:6" ht="16.5" customHeight="1" x14ac:dyDescent="0.4">
      <c r="F4051" s="34" t="s">
        <v>4141</v>
      </c>
    </row>
    <row r="4052" spans="6:6" ht="16.5" customHeight="1" x14ac:dyDescent="0.4">
      <c r="F4052" s="34" t="s">
        <v>4142</v>
      </c>
    </row>
    <row r="4053" spans="6:6" ht="16.5" customHeight="1" x14ac:dyDescent="0.4">
      <c r="F4053" s="34" t="s">
        <v>4143</v>
      </c>
    </row>
    <row r="4054" spans="6:6" ht="16.5" customHeight="1" x14ac:dyDescent="0.4">
      <c r="F4054" s="34" t="s">
        <v>4144</v>
      </c>
    </row>
    <row r="4055" spans="6:6" ht="16.5" customHeight="1" x14ac:dyDescent="0.4">
      <c r="F4055" s="34" t="s">
        <v>4145</v>
      </c>
    </row>
    <row r="4056" spans="6:6" ht="16.5" customHeight="1" x14ac:dyDescent="0.4">
      <c r="F4056" s="34" t="s">
        <v>4146</v>
      </c>
    </row>
    <row r="4057" spans="6:6" ht="16.5" customHeight="1" x14ac:dyDescent="0.4">
      <c r="F4057" s="34" t="s">
        <v>4147</v>
      </c>
    </row>
    <row r="4058" spans="6:6" ht="16.5" customHeight="1" x14ac:dyDescent="0.4">
      <c r="F4058" s="34" t="s">
        <v>4148</v>
      </c>
    </row>
    <row r="4059" spans="6:6" ht="16.5" customHeight="1" x14ac:dyDescent="0.4">
      <c r="F4059" s="34" t="s">
        <v>4149</v>
      </c>
    </row>
    <row r="4060" spans="6:6" ht="16.5" customHeight="1" x14ac:dyDescent="0.4">
      <c r="F4060" s="34" t="s">
        <v>4150</v>
      </c>
    </row>
    <row r="4061" spans="6:6" ht="16.5" customHeight="1" x14ac:dyDescent="0.4">
      <c r="F4061" s="34" t="s">
        <v>4151</v>
      </c>
    </row>
    <row r="4062" spans="6:6" ht="16.5" customHeight="1" x14ac:dyDescent="0.4">
      <c r="F4062" s="34" t="s">
        <v>4152</v>
      </c>
    </row>
    <row r="4063" spans="6:6" ht="16.5" customHeight="1" x14ac:dyDescent="0.4">
      <c r="F4063" s="34" t="s">
        <v>4153</v>
      </c>
    </row>
    <row r="4064" spans="6:6" ht="16.5" customHeight="1" x14ac:dyDescent="0.4">
      <c r="F4064" s="34" t="s">
        <v>4154</v>
      </c>
    </row>
    <row r="4065" spans="6:6" ht="16.5" customHeight="1" x14ac:dyDescent="0.4">
      <c r="F4065" s="34" t="s">
        <v>4155</v>
      </c>
    </row>
    <row r="4066" spans="6:6" ht="16.5" customHeight="1" x14ac:dyDescent="0.4">
      <c r="F4066" s="34" t="s">
        <v>4156</v>
      </c>
    </row>
    <row r="4067" spans="6:6" ht="16.5" customHeight="1" x14ac:dyDescent="0.4">
      <c r="F4067" s="34" t="s">
        <v>4157</v>
      </c>
    </row>
    <row r="4068" spans="6:6" ht="16.5" customHeight="1" x14ac:dyDescent="0.4">
      <c r="F4068" s="34" t="s">
        <v>4158</v>
      </c>
    </row>
    <row r="4069" spans="6:6" ht="16.5" customHeight="1" x14ac:dyDescent="0.4">
      <c r="F4069" s="34" t="s">
        <v>4159</v>
      </c>
    </row>
    <row r="4070" spans="6:6" ht="16.5" customHeight="1" x14ac:dyDescent="0.4">
      <c r="F4070" s="34" t="s">
        <v>4160</v>
      </c>
    </row>
    <row r="4071" spans="6:6" ht="16.5" customHeight="1" x14ac:dyDescent="0.4">
      <c r="F4071" s="34" t="s">
        <v>4161</v>
      </c>
    </row>
    <row r="4072" spans="6:6" ht="16.5" customHeight="1" x14ac:dyDescent="0.4">
      <c r="F4072" s="34" t="s">
        <v>4162</v>
      </c>
    </row>
    <row r="4073" spans="6:6" ht="16.5" customHeight="1" x14ac:dyDescent="0.4">
      <c r="F4073" s="34" t="s">
        <v>4163</v>
      </c>
    </row>
    <row r="4074" spans="6:6" ht="16.5" customHeight="1" x14ac:dyDescent="0.4">
      <c r="F4074" s="34" t="s">
        <v>4164</v>
      </c>
    </row>
    <row r="4075" spans="6:6" ht="16.5" customHeight="1" x14ac:dyDescent="0.4">
      <c r="F4075" s="34" t="s">
        <v>4165</v>
      </c>
    </row>
    <row r="4076" spans="6:6" ht="16.5" customHeight="1" x14ac:dyDescent="0.4">
      <c r="F4076" s="34" t="s">
        <v>4166</v>
      </c>
    </row>
    <row r="4077" spans="6:6" ht="16.5" customHeight="1" x14ac:dyDescent="0.4">
      <c r="F4077" s="34" t="s">
        <v>4167</v>
      </c>
    </row>
    <row r="4078" spans="6:6" ht="16.5" customHeight="1" x14ac:dyDescent="0.4">
      <c r="F4078" s="34" t="s">
        <v>4168</v>
      </c>
    </row>
    <row r="4079" spans="6:6" ht="16.5" customHeight="1" x14ac:dyDescent="0.4">
      <c r="F4079" s="34" t="s">
        <v>4169</v>
      </c>
    </row>
    <row r="4080" spans="6:6" ht="16.5" customHeight="1" x14ac:dyDescent="0.4">
      <c r="F4080" s="34" t="s">
        <v>4170</v>
      </c>
    </row>
    <row r="4081" spans="6:6" ht="16.5" customHeight="1" x14ac:dyDescent="0.4">
      <c r="F4081" s="34" t="s">
        <v>4171</v>
      </c>
    </row>
    <row r="4082" spans="6:6" ht="16.5" customHeight="1" x14ac:dyDescent="0.4">
      <c r="F4082" s="34" t="s">
        <v>4172</v>
      </c>
    </row>
    <row r="4083" spans="6:6" ht="16.5" customHeight="1" x14ac:dyDescent="0.4">
      <c r="F4083" s="34" t="s">
        <v>4173</v>
      </c>
    </row>
    <row r="4084" spans="6:6" ht="16.5" customHeight="1" x14ac:dyDescent="0.4">
      <c r="F4084" s="34" t="s">
        <v>4174</v>
      </c>
    </row>
    <row r="4085" spans="6:6" ht="16.5" customHeight="1" x14ac:dyDescent="0.4">
      <c r="F4085" s="34" t="s">
        <v>4175</v>
      </c>
    </row>
    <row r="4086" spans="6:6" ht="16.5" customHeight="1" x14ac:dyDescent="0.4">
      <c r="F4086" s="34" t="s">
        <v>4176</v>
      </c>
    </row>
    <row r="4087" spans="6:6" ht="16.5" customHeight="1" x14ac:dyDescent="0.4">
      <c r="F4087" s="34" t="s">
        <v>4177</v>
      </c>
    </row>
    <row r="4088" spans="6:6" ht="16.5" customHeight="1" x14ac:dyDescent="0.4">
      <c r="F4088" s="34" t="s">
        <v>4178</v>
      </c>
    </row>
    <row r="4089" spans="6:6" ht="16.5" customHeight="1" x14ac:dyDescent="0.4">
      <c r="F4089" s="34" t="s">
        <v>4179</v>
      </c>
    </row>
    <row r="4090" spans="6:6" ht="16.5" customHeight="1" x14ac:dyDescent="0.4">
      <c r="F4090" s="34" t="s">
        <v>4180</v>
      </c>
    </row>
    <row r="4091" spans="6:6" ht="16.5" customHeight="1" x14ac:dyDescent="0.4">
      <c r="F4091" s="34" t="s">
        <v>4181</v>
      </c>
    </row>
    <row r="4092" spans="6:6" ht="16.5" customHeight="1" x14ac:dyDescent="0.4">
      <c r="F4092" s="34" t="s">
        <v>4182</v>
      </c>
    </row>
    <row r="4093" spans="6:6" ht="16.5" customHeight="1" x14ac:dyDescent="0.4">
      <c r="F4093" s="34" t="s">
        <v>4183</v>
      </c>
    </row>
    <row r="4094" spans="6:6" ht="16.5" customHeight="1" x14ac:dyDescent="0.4">
      <c r="F4094" s="34" t="s">
        <v>4184</v>
      </c>
    </row>
    <row r="4095" spans="6:6" ht="16.5" customHeight="1" x14ac:dyDescent="0.4">
      <c r="F4095" s="34" t="s">
        <v>4185</v>
      </c>
    </row>
    <row r="4096" spans="6:6" ht="16.5" customHeight="1" x14ac:dyDescent="0.4">
      <c r="F4096" s="34" t="s">
        <v>4186</v>
      </c>
    </row>
    <row r="4097" spans="6:6" ht="16.5" customHeight="1" x14ac:dyDescent="0.4">
      <c r="F4097" s="34" t="s">
        <v>4187</v>
      </c>
    </row>
    <row r="4098" spans="6:6" ht="16.5" customHeight="1" x14ac:dyDescent="0.4">
      <c r="F4098" s="34" t="s">
        <v>4188</v>
      </c>
    </row>
    <row r="4099" spans="6:6" ht="16.5" customHeight="1" x14ac:dyDescent="0.4">
      <c r="F4099" s="34" t="s">
        <v>4189</v>
      </c>
    </row>
    <row r="4100" spans="6:6" ht="16.5" customHeight="1" x14ac:dyDescent="0.4">
      <c r="F4100" s="34" t="s">
        <v>4190</v>
      </c>
    </row>
    <row r="4101" spans="6:6" ht="16.5" customHeight="1" x14ac:dyDescent="0.4">
      <c r="F4101" s="34" t="s">
        <v>4191</v>
      </c>
    </row>
    <row r="4102" spans="6:6" ht="16.5" customHeight="1" x14ac:dyDescent="0.4">
      <c r="F4102" s="34" t="s">
        <v>4192</v>
      </c>
    </row>
    <row r="4103" spans="6:6" ht="16.5" customHeight="1" x14ac:dyDescent="0.4">
      <c r="F4103" s="34" t="s">
        <v>4193</v>
      </c>
    </row>
    <row r="4104" spans="6:6" ht="16.5" customHeight="1" x14ac:dyDescent="0.4">
      <c r="F4104" s="34" t="s">
        <v>4194</v>
      </c>
    </row>
    <row r="4105" spans="6:6" ht="16.5" customHeight="1" x14ac:dyDescent="0.4">
      <c r="F4105" s="34" t="s">
        <v>4195</v>
      </c>
    </row>
    <row r="4106" spans="6:6" ht="16.5" customHeight="1" x14ac:dyDescent="0.4">
      <c r="F4106" s="34" t="s">
        <v>4196</v>
      </c>
    </row>
    <row r="4107" spans="6:6" ht="16.5" customHeight="1" x14ac:dyDescent="0.4">
      <c r="F4107" s="34" t="s">
        <v>4197</v>
      </c>
    </row>
    <row r="4108" spans="6:6" ht="16.5" customHeight="1" x14ac:dyDescent="0.4">
      <c r="F4108" s="34" t="s">
        <v>4198</v>
      </c>
    </row>
    <row r="4109" spans="6:6" ht="16.5" customHeight="1" x14ac:dyDescent="0.4">
      <c r="F4109" s="34" t="s">
        <v>4199</v>
      </c>
    </row>
    <row r="4110" spans="6:6" ht="16.5" customHeight="1" x14ac:dyDescent="0.4">
      <c r="F4110" s="34" t="s">
        <v>4200</v>
      </c>
    </row>
    <row r="4111" spans="6:6" ht="16.5" customHeight="1" x14ac:dyDescent="0.4">
      <c r="F4111" s="34" t="s">
        <v>4201</v>
      </c>
    </row>
    <row r="4112" spans="6:6" ht="16.5" customHeight="1" x14ac:dyDescent="0.4">
      <c r="F4112" s="34" t="s">
        <v>4202</v>
      </c>
    </row>
    <row r="4113" spans="6:6" ht="16.5" customHeight="1" x14ac:dyDescent="0.4">
      <c r="F4113" s="34" t="s">
        <v>4203</v>
      </c>
    </row>
    <row r="4114" spans="6:6" ht="16.5" customHeight="1" x14ac:dyDescent="0.4">
      <c r="F4114" s="34" t="s">
        <v>4204</v>
      </c>
    </row>
    <row r="4115" spans="6:6" ht="16.5" customHeight="1" x14ac:dyDescent="0.4">
      <c r="F4115" s="34" t="s">
        <v>4205</v>
      </c>
    </row>
    <row r="4116" spans="6:6" ht="16.5" customHeight="1" x14ac:dyDescent="0.4">
      <c r="F4116" s="34" t="s">
        <v>4206</v>
      </c>
    </row>
    <row r="4117" spans="6:6" ht="16.5" customHeight="1" x14ac:dyDescent="0.4">
      <c r="F4117" s="34" t="s">
        <v>4207</v>
      </c>
    </row>
    <row r="4118" spans="6:6" ht="16.5" customHeight="1" x14ac:dyDescent="0.4">
      <c r="F4118" s="34" t="s">
        <v>4208</v>
      </c>
    </row>
    <row r="4119" spans="6:6" ht="16.5" customHeight="1" x14ac:dyDescent="0.4">
      <c r="F4119" s="34" t="s">
        <v>4209</v>
      </c>
    </row>
    <row r="4120" spans="6:6" ht="16.5" customHeight="1" x14ac:dyDescent="0.4">
      <c r="F4120" s="34" t="s">
        <v>4210</v>
      </c>
    </row>
    <row r="4121" spans="6:6" ht="16.5" customHeight="1" x14ac:dyDescent="0.4">
      <c r="F4121" s="34" t="s">
        <v>4211</v>
      </c>
    </row>
    <row r="4122" spans="6:6" ht="16.5" customHeight="1" x14ac:dyDescent="0.4">
      <c r="F4122" s="34" t="s">
        <v>4212</v>
      </c>
    </row>
    <row r="4123" spans="6:6" ht="16.5" customHeight="1" x14ac:dyDescent="0.4">
      <c r="F4123" s="34" t="s">
        <v>4213</v>
      </c>
    </row>
    <row r="4124" spans="6:6" ht="16.5" customHeight="1" x14ac:dyDescent="0.4">
      <c r="F4124" s="34" t="s">
        <v>4214</v>
      </c>
    </row>
    <row r="4125" spans="6:6" ht="16.5" customHeight="1" x14ac:dyDescent="0.4">
      <c r="F4125" s="34" t="s">
        <v>4215</v>
      </c>
    </row>
    <row r="4126" spans="6:6" ht="16.5" customHeight="1" x14ac:dyDescent="0.4">
      <c r="F4126" s="34" t="s">
        <v>4216</v>
      </c>
    </row>
    <row r="4127" spans="6:6" ht="16.5" customHeight="1" x14ac:dyDescent="0.4">
      <c r="F4127" s="34" t="s">
        <v>4217</v>
      </c>
    </row>
    <row r="4128" spans="6:6" ht="16.5" customHeight="1" x14ac:dyDescent="0.4">
      <c r="F4128" s="34" t="s">
        <v>4218</v>
      </c>
    </row>
    <row r="4129" spans="6:6" ht="16.5" customHeight="1" x14ac:dyDescent="0.4">
      <c r="F4129" s="34" t="s">
        <v>4219</v>
      </c>
    </row>
    <row r="4130" spans="6:6" ht="16.5" customHeight="1" x14ac:dyDescent="0.4">
      <c r="F4130" s="34" t="s">
        <v>4220</v>
      </c>
    </row>
    <row r="4131" spans="6:6" ht="16.5" customHeight="1" x14ac:dyDescent="0.4">
      <c r="F4131" s="34" t="s">
        <v>4221</v>
      </c>
    </row>
    <row r="4132" spans="6:6" ht="16.5" customHeight="1" x14ac:dyDescent="0.4">
      <c r="F4132" s="34" t="s">
        <v>4222</v>
      </c>
    </row>
    <row r="4133" spans="6:6" ht="16.5" customHeight="1" x14ac:dyDescent="0.4">
      <c r="F4133" s="34" t="s">
        <v>4223</v>
      </c>
    </row>
    <row r="4134" spans="6:6" ht="16.5" customHeight="1" x14ac:dyDescent="0.4">
      <c r="F4134" s="34" t="s">
        <v>4224</v>
      </c>
    </row>
    <row r="4135" spans="6:6" ht="16.5" customHeight="1" x14ac:dyDescent="0.4">
      <c r="F4135" s="34" t="s">
        <v>4225</v>
      </c>
    </row>
    <row r="4136" spans="6:6" ht="16.5" customHeight="1" x14ac:dyDescent="0.4">
      <c r="F4136" s="34" t="s">
        <v>4226</v>
      </c>
    </row>
    <row r="4137" spans="6:6" ht="16.5" customHeight="1" x14ac:dyDescent="0.4">
      <c r="F4137" s="34" t="s">
        <v>4227</v>
      </c>
    </row>
    <row r="4138" spans="6:6" ht="16.5" customHeight="1" x14ac:dyDescent="0.4">
      <c r="F4138" s="34" t="s">
        <v>4228</v>
      </c>
    </row>
    <row r="4139" spans="6:6" ht="16.5" customHeight="1" x14ac:dyDescent="0.4">
      <c r="F4139" s="34" t="s">
        <v>4229</v>
      </c>
    </row>
    <row r="4140" spans="6:6" ht="16.5" customHeight="1" x14ac:dyDescent="0.4">
      <c r="F4140" s="34" t="s">
        <v>4230</v>
      </c>
    </row>
    <row r="4141" spans="6:6" ht="16.5" customHeight="1" x14ac:dyDescent="0.4">
      <c r="F4141" s="34" t="s">
        <v>4231</v>
      </c>
    </row>
    <row r="4142" spans="6:6" ht="16.5" customHeight="1" x14ac:dyDescent="0.4">
      <c r="F4142" s="34" t="s">
        <v>4232</v>
      </c>
    </row>
    <row r="4143" spans="6:6" ht="16.5" customHeight="1" x14ac:dyDescent="0.4">
      <c r="F4143" s="34" t="s">
        <v>4233</v>
      </c>
    </row>
    <row r="4144" spans="6:6" ht="16.5" customHeight="1" x14ac:dyDescent="0.4">
      <c r="F4144" s="34" t="s">
        <v>4234</v>
      </c>
    </row>
    <row r="4145" spans="6:6" ht="16.5" customHeight="1" x14ac:dyDescent="0.4">
      <c r="F4145" s="34" t="s">
        <v>4235</v>
      </c>
    </row>
    <row r="4146" spans="6:6" ht="16.5" customHeight="1" x14ac:dyDescent="0.4">
      <c r="F4146" s="34" t="s">
        <v>4236</v>
      </c>
    </row>
    <row r="4147" spans="6:6" ht="16.5" customHeight="1" x14ac:dyDescent="0.4">
      <c r="F4147" s="34" t="s">
        <v>4237</v>
      </c>
    </row>
    <row r="4148" spans="6:6" ht="16.5" customHeight="1" x14ac:dyDescent="0.4">
      <c r="F4148" s="34" t="s">
        <v>4238</v>
      </c>
    </row>
    <row r="4149" spans="6:6" ht="16.5" customHeight="1" x14ac:dyDescent="0.4">
      <c r="F4149" s="34" t="s">
        <v>4239</v>
      </c>
    </row>
    <row r="4150" spans="6:6" ht="16.5" customHeight="1" x14ac:dyDescent="0.4">
      <c r="F4150" s="34" t="s">
        <v>4240</v>
      </c>
    </row>
    <row r="4151" spans="6:6" ht="16.5" customHeight="1" x14ac:dyDescent="0.4">
      <c r="F4151" s="34" t="s">
        <v>4241</v>
      </c>
    </row>
    <row r="4152" spans="6:6" ht="16.5" customHeight="1" x14ac:dyDescent="0.4">
      <c r="F4152" s="34" t="s">
        <v>4242</v>
      </c>
    </row>
    <row r="4153" spans="6:6" ht="16.5" customHeight="1" x14ac:dyDescent="0.4">
      <c r="F4153" s="34" t="s">
        <v>4243</v>
      </c>
    </row>
    <row r="4154" spans="6:6" ht="16.5" customHeight="1" x14ac:dyDescent="0.4">
      <c r="F4154" s="34" t="s">
        <v>4244</v>
      </c>
    </row>
    <row r="4155" spans="6:6" ht="16.5" customHeight="1" x14ac:dyDescent="0.4">
      <c r="F4155" s="34" t="s">
        <v>4245</v>
      </c>
    </row>
    <row r="4156" spans="6:6" ht="16.5" customHeight="1" x14ac:dyDescent="0.4">
      <c r="F4156" s="34" t="s">
        <v>4246</v>
      </c>
    </row>
    <row r="4157" spans="6:6" ht="16.5" customHeight="1" x14ac:dyDescent="0.4">
      <c r="F4157" s="34" t="s">
        <v>4247</v>
      </c>
    </row>
    <row r="4158" spans="6:6" ht="16.5" customHeight="1" x14ac:dyDescent="0.4">
      <c r="F4158" s="34" t="s">
        <v>4248</v>
      </c>
    </row>
    <row r="4159" spans="6:6" ht="16.5" customHeight="1" x14ac:dyDescent="0.4">
      <c r="F4159" s="34" t="s">
        <v>4249</v>
      </c>
    </row>
    <row r="4160" spans="6:6" ht="16.5" customHeight="1" x14ac:dyDescent="0.4">
      <c r="F4160" s="34" t="s">
        <v>4250</v>
      </c>
    </row>
    <row r="4161" spans="6:6" ht="16.5" customHeight="1" x14ac:dyDescent="0.4">
      <c r="F4161" s="34" t="s">
        <v>4251</v>
      </c>
    </row>
    <row r="4162" spans="6:6" ht="16.5" customHeight="1" x14ac:dyDescent="0.4">
      <c r="F4162" s="34" t="s">
        <v>4252</v>
      </c>
    </row>
    <row r="4163" spans="6:6" ht="16.5" customHeight="1" x14ac:dyDescent="0.4">
      <c r="F4163" s="34" t="s">
        <v>4253</v>
      </c>
    </row>
    <row r="4164" spans="6:6" ht="16.5" customHeight="1" x14ac:dyDescent="0.4">
      <c r="F4164" s="34" t="s">
        <v>4254</v>
      </c>
    </row>
    <row r="4165" spans="6:6" ht="16.5" customHeight="1" x14ac:dyDescent="0.4">
      <c r="F4165" s="34" t="s">
        <v>4255</v>
      </c>
    </row>
    <row r="4166" spans="6:6" ht="16.5" customHeight="1" x14ac:dyDescent="0.4">
      <c r="F4166" s="34" t="s">
        <v>4256</v>
      </c>
    </row>
    <row r="4167" spans="6:6" ht="16.5" customHeight="1" x14ac:dyDescent="0.4">
      <c r="F4167" s="34" t="s">
        <v>4257</v>
      </c>
    </row>
    <row r="4168" spans="6:6" ht="16.5" customHeight="1" x14ac:dyDescent="0.4">
      <c r="F4168" s="34" t="s">
        <v>4258</v>
      </c>
    </row>
    <row r="4169" spans="6:6" ht="16.5" customHeight="1" x14ac:dyDescent="0.4">
      <c r="F4169" s="34" t="s">
        <v>4259</v>
      </c>
    </row>
    <row r="4170" spans="6:6" ht="16.5" customHeight="1" x14ac:dyDescent="0.4">
      <c r="F4170" s="34" t="s">
        <v>4260</v>
      </c>
    </row>
    <row r="4171" spans="6:6" ht="16.5" customHeight="1" x14ac:dyDescent="0.4">
      <c r="F4171" s="34" t="s">
        <v>4261</v>
      </c>
    </row>
    <row r="4172" spans="6:6" ht="16.5" customHeight="1" x14ac:dyDescent="0.4">
      <c r="F4172" s="34" t="s">
        <v>4262</v>
      </c>
    </row>
    <row r="4173" spans="6:6" ht="16.5" customHeight="1" x14ac:dyDescent="0.4">
      <c r="F4173" s="34" t="s">
        <v>4263</v>
      </c>
    </row>
    <row r="4174" spans="6:6" ht="16.5" customHeight="1" x14ac:dyDescent="0.4">
      <c r="F4174" s="34" t="s">
        <v>4264</v>
      </c>
    </row>
    <row r="4175" spans="6:6" ht="16.5" customHeight="1" x14ac:dyDescent="0.4">
      <c r="F4175" s="34" t="s">
        <v>4265</v>
      </c>
    </row>
    <row r="4176" spans="6:6" ht="16.5" customHeight="1" x14ac:dyDescent="0.4">
      <c r="F4176" s="34" t="s">
        <v>4266</v>
      </c>
    </row>
    <row r="4177" spans="6:6" ht="16.5" customHeight="1" x14ac:dyDescent="0.4">
      <c r="F4177" s="34" t="s">
        <v>4267</v>
      </c>
    </row>
    <row r="4178" spans="6:6" ht="16.5" customHeight="1" x14ac:dyDescent="0.4">
      <c r="F4178" s="34" t="s">
        <v>4268</v>
      </c>
    </row>
    <row r="4179" spans="6:6" ht="16.5" customHeight="1" x14ac:dyDescent="0.4">
      <c r="F4179" s="34" t="s">
        <v>4269</v>
      </c>
    </row>
    <row r="4180" spans="6:6" ht="16.5" customHeight="1" x14ac:dyDescent="0.4">
      <c r="F4180" s="34" t="s">
        <v>4270</v>
      </c>
    </row>
    <row r="4181" spans="6:6" ht="16.5" customHeight="1" x14ac:dyDescent="0.4">
      <c r="F4181" s="34" t="s">
        <v>4271</v>
      </c>
    </row>
    <row r="4182" spans="6:6" ht="16.5" customHeight="1" x14ac:dyDescent="0.4">
      <c r="F4182" s="34" t="s">
        <v>4272</v>
      </c>
    </row>
    <row r="4183" spans="6:6" ht="16.5" customHeight="1" x14ac:dyDescent="0.4">
      <c r="F4183" s="34" t="s">
        <v>4273</v>
      </c>
    </row>
    <row r="4184" spans="6:6" ht="16.5" customHeight="1" x14ac:dyDescent="0.4">
      <c r="F4184" s="34" t="s">
        <v>4274</v>
      </c>
    </row>
    <row r="4185" spans="6:6" ht="16.5" customHeight="1" x14ac:dyDescent="0.4">
      <c r="F4185" s="34" t="s">
        <v>4275</v>
      </c>
    </row>
    <row r="4186" spans="6:6" ht="16.5" customHeight="1" x14ac:dyDescent="0.4">
      <c r="F4186" s="34" t="s">
        <v>4276</v>
      </c>
    </row>
    <row r="4187" spans="6:6" ht="16.5" customHeight="1" x14ac:dyDescent="0.4">
      <c r="F4187" s="34" t="s">
        <v>4277</v>
      </c>
    </row>
    <row r="4188" spans="6:6" ht="16.5" customHeight="1" x14ac:dyDescent="0.4">
      <c r="F4188" s="34" t="s">
        <v>4278</v>
      </c>
    </row>
    <row r="4189" spans="6:6" ht="16.5" customHeight="1" x14ac:dyDescent="0.4">
      <c r="F4189" s="34" t="s">
        <v>4279</v>
      </c>
    </row>
    <row r="4190" spans="6:6" ht="16.5" customHeight="1" x14ac:dyDescent="0.4">
      <c r="F4190" s="34" t="s">
        <v>4280</v>
      </c>
    </row>
    <row r="4191" spans="6:6" ht="16.5" customHeight="1" x14ac:dyDescent="0.4">
      <c r="F4191" s="34" t="s">
        <v>4281</v>
      </c>
    </row>
    <row r="4192" spans="6:6" ht="16.5" customHeight="1" x14ac:dyDescent="0.4">
      <c r="F4192" s="34" t="s">
        <v>4282</v>
      </c>
    </row>
    <row r="4193" spans="6:6" ht="16.5" customHeight="1" x14ac:dyDescent="0.4">
      <c r="F4193" s="34" t="s">
        <v>4283</v>
      </c>
    </row>
    <row r="4194" spans="6:6" ht="16.5" customHeight="1" x14ac:dyDescent="0.4">
      <c r="F4194" s="34" t="s">
        <v>4284</v>
      </c>
    </row>
    <row r="4195" spans="6:6" ht="16.5" customHeight="1" x14ac:dyDescent="0.4">
      <c r="F4195" s="34" t="s">
        <v>4285</v>
      </c>
    </row>
    <row r="4196" spans="6:6" ht="16.5" customHeight="1" x14ac:dyDescent="0.4">
      <c r="F4196" s="34" t="s">
        <v>4286</v>
      </c>
    </row>
    <row r="4197" spans="6:6" ht="16.5" customHeight="1" x14ac:dyDescent="0.4">
      <c r="F4197" s="34" t="s">
        <v>4287</v>
      </c>
    </row>
    <row r="4198" spans="6:6" ht="16.5" customHeight="1" x14ac:dyDescent="0.4">
      <c r="F4198" s="34" t="s">
        <v>4288</v>
      </c>
    </row>
    <row r="4199" spans="6:6" ht="16.5" customHeight="1" x14ac:dyDescent="0.4">
      <c r="F4199" s="34" t="s">
        <v>4289</v>
      </c>
    </row>
    <row r="4200" spans="6:6" ht="16.5" customHeight="1" x14ac:dyDescent="0.4">
      <c r="F4200" s="34" t="s">
        <v>4290</v>
      </c>
    </row>
    <row r="4201" spans="6:6" ht="16.5" customHeight="1" x14ac:dyDescent="0.4">
      <c r="F4201" s="34" t="s">
        <v>4291</v>
      </c>
    </row>
    <row r="4202" spans="6:6" ht="16.5" customHeight="1" x14ac:dyDescent="0.4">
      <c r="F4202" s="34" t="s">
        <v>4292</v>
      </c>
    </row>
    <row r="4203" spans="6:6" ht="16.5" customHeight="1" x14ac:dyDescent="0.4">
      <c r="F4203" s="34" t="s">
        <v>4293</v>
      </c>
    </row>
    <row r="4204" spans="6:6" ht="16.5" customHeight="1" x14ac:dyDescent="0.4">
      <c r="F4204" s="34" t="s">
        <v>4294</v>
      </c>
    </row>
    <row r="4205" spans="6:6" ht="16.5" customHeight="1" x14ac:dyDescent="0.4">
      <c r="F4205" s="34" t="s">
        <v>4295</v>
      </c>
    </row>
    <row r="4206" spans="6:6" ht="16.5" customHeight="1" x14ac:dyDescent="0.4">
      <c r="F4206" s="34" t="s">
        <v>4296</v>
      </c>
    </row>
    <row r="4207" spans="6:6" ht="16.5" customHeight="1" x14ac:dyDescent="0.4">
      <c r="F4207" s="34" t="s">
        <v>4297</v>
      </c>
    </row>
    <row r="4208" spans="6:6" ht="16.5" customHeight="1" x14ac:dyDescent="0.4">
      <c r="F4208" s="34" t="s">
        <v>4298</v>
      </c>
    </row>
    <row r="4209" spans="6:6" ht="16.5" customHeight="1" x14ac:dyDescent="0.4">
      <c r="F4209" s="34" t="s">
        <v>4299</v>
      </c>
    </row>
    <row r="4210" spans="6:6" ht="16.5" customHeight="1" x14ac:dyDescent="0.4">
      <c r="F4210" s="34" t="s">
        <v>4300</v>
      </c>
    </row>
    <row r="4211" spans="6:6" ht="16.5" customHeight="1" x14ac:dyDescent="0.4">
      <c r="F4211" s="34" t="s">
        <v>4301</v>
      </c>
    </row>
    <row r="4212" spans="6:6" ht="16.5" customHeight="1" x14ac:dyDescent="0.4">
      <c r="F4212" s="34" t="s">
        <v>4302</v>
      </c>
    </row>
    <row r="4213" spans="6:6" ht="16.5" customHeight="1" x14ac:dyDescent="0.4">
      <c r="F4213" s="34" t="s">
        <v>4303</v>
      </c>
    </row>
    <row r="4214" spans="6:6" ht="16.5" customHeight="1" x14ac:dyDescent="0.4">
      <c r="F4214" s="34" t="s">
        <v>4304</v>
      </c>
    </row>
    <row r="4215" spans="6:6" ht="16.5" customHeight="1" x14ac:dyDescent="0.4">
      <c r="F4215" s="34" t="s">
        <v>4305</v>
      </c>
    </row>
    <row r="4216" spans="6:6" ht="16.5" customHeight="1" x14ac:dyDescent="0.4">
      <c r="F4216" s="34" t="s">
        <v>4306</v>
      </c>
    </row>
    <row r="4217" spans="6:6" ht="16.5" customHeight="1" x14ac:dyDescent="0.4">
      <c r="F4217" s="34" t="s">
        <v>4307</v>
      </c>
    </row>
    <row r="4218" spans="6:6" ht="16.5" customHeight="1" x14ac:dyDescent="0.4">
      <c r="F4218" s="34" t="s">
        <v>4308</v>
      </c>
    </row>
    <row r="4219" spans="6:6" ht="16.5" customHeight="1" x14ac:dyDescent="0.4">
      <c r="F4219" s="34" t="s">
        <v>4309</v>
      </c>
    </row>
    <row r="4220" spans="6:6" ht="16.5" customHeight="1" x14ac:dyDescent="0.4">
      <c r="F4220" s="34" t="s">
        <v>4310</v>
      </c>
    </row>
    <row r="4221" spans="6:6" ht="16.5" customHeight="1" x14ac:dyDescent="0.4">
      <c r="F4221" s="34" t="s">
        <v>4311</v>
      </c>
    </row>
    <row r="4222" spans="6:6" ht="16.5" customHeight="1" x14ac:dyDescent="0.4">
      <c r="F4222" s="34" t="s">
        <v>4312</v>
      </c>
    </row>
    <row r="4223" spans="6:6" ht="16.5" customHeight="1" x14ac:dyDescent="0.4">
      <c r="F4223" s="34" t="s">
        <v>4313</v>
      </c>
    </row>
    <row r="4224" spans="6:6" ht="16.5" customHeight="1" x14ac:dyDescent="0.4">
      <c r="F4224" s="34" t="s">
        <v>4314</v>
      </c>
    </row>
    <row r="4225" spans="6:6" ht="16.5" customHeight="1" x14ac:dyDescent="0.4">
      <c r="F4225" s="34" t="s">
        <v>4315</v>
      </c>
    </row>
    <row r="4226" spans="6:6" ht="16.5" customHeight="1" x14ac:dyDescent="0.4">
      <c r="F4226" s="34" t="s">
        <v>4316</v>
      </c>
    </row>
    <row r="4227" spans="6:6" ht="16.5" customHeight="1" x14ac:dyDescent="0.4">
      <c r="F4227" s="34" t="s">
        <v>4317</v>
      </c>
    </row>
    <row r="4228" spans="6:6" ht="16.5" customHeight="1" x14ac:dyDescent="0.4">
      <c r="F4228" s="34" t="s">
        <v>4318</v>
      </c>
    </row>
    <row r="4229" spans="6:6" ht="16.5" customHeight="1" x14ac:dyDescent="0.4">
      <c r="F4229" s="34" t="s">
        <v>4319</v>
      </c>
    </row>
    <row r="4230" spans="6:6" ht="16.5" customHeight="1" x14ac:dyDescent="0.4">
      <c r="F4230" s="34" t="s">
        <v>4320</v>
      </c>
    </row>
    <row r="4231" spans="6:6" ht="16.5" customHeight="1" x14ac:dyDescent="0.4">
      <c r="F4231" s="34" t="s">
        <v>4321</v>
      </c>
    </row>
    <row r="4232" spans="6:6" ht="16.5" customHeight="1" x14ac:dyDescent="0.4">
      <c r="F4232" s="34" t="s">
        <v>4322</v>
      </c>
    </row>
    <row r="4233" spans="6:6" ht="16.5" customHeight="1" x14ac:dyDescent="0.4">
      <c r="F4233" s="34" t="s">
        <v>4323</v>
      </c>
    </row>
    <row r="4234" spans="6:6" ht="16.5" customHeight="1" x14ac:dyDescent="0.4">
      <c r="F4234" s="34" t="s">
        <v>4324</v>
      </c>
    </row>
    <row r="4235" spans="6:6" ht="16.5" customHeight="1" x14ac:dyDescent="0.4">
      <c r="F4235" s="34" t="s">
        <v>4325</v>
      </c>
    </row>
    <row r="4236" spans="6:6" ht="16.5" customHeight="1" x14ac:dyDescent="0.4">
      <c r="F4236" s="34" t="s">
        <v>4326</v>
      </c>
    </row>
    <row r="4237" spans="6:6" ht="16.5" customHeight="1" x14ac:dyDescent="0.4">
      <c r="F4237" s="34" t="s">
        <v>4327</v>
      </c>
    </row>
    <row r="4238" spans="6:6" ht="16.5" customHeight="1" x14ac:dyDescent="0.4">
      <c r="F4238" s="34" t="s">
        <v>4328</v>
      </c>
    </row>
    <row r="4239" spans="6:6" ht="16.5" customHeight="1" x14ac:dyDescent="0.4">
      <c r="F4239" s="34" t="s">
        <v>4329</v>
      </c>
    </row>
    <row r="4240" spans="6:6" ht="16.5" customHeight="1" x14ac:dyDescent="0.4">
      <c r="F4240" s="34" t="s">
        <v>4330</v>
      </c>
    </row>
    <row r="4241" spans="6:6" ht="16.5" customHeight="1" x14ac:dyDescent="0.4">
      <c r="F4241" s="34" t="s">
        <v>4331</v>
      </c>
    </row>
    <row r="4242" spans="6:6" ht="16.5" customHeight="1" x14ac:dyDescent="0.4">
      <c r="F4242" s="34" t="s">
        <v>4332</v>
      </c>
    </row>
    <row r="4243" spans="6:6" ht="16.5" customHeight="1" x14ac:dyDescent="0.4">
      <c r="F4243" s="34" t="s">
        <v>4333</v>
      </c>
    </row>
    <row r="4244" spans="6:6" ht="16.5" customHeight="1" x14ac:dyDescent="0.4">
      <c r="F4244" s="34" t="s">
        <v>4334</v>
      </c>
    </row>
    <row r="4245" spans="6:6" ht="16.5" customHeight="1" x14ac:dyDescent="0.4">
      <c r="F4245" s="34" t="s">
        <v>4335</v>
      </c>
    </row>
    <row r="4246" spans="6:6" ht="16.5" customHeight="1" x14ac:dyDescent="0.4">
      <c r="F4246" s="34" t="s">
        <v>4336</v>
      </c>
    </row>
    <row r="4247" spans="6:6" ht="16.5" customHeight="1" x14ac:dyDescent="0.4">
      <c r="F4247" s="34" t="s">
        <v>4337</v>
      </c>
    </row>
    <row r="4248" spans="6:6" ht="16.5" customHeight="1" x14ac:dyDescent="0.4">
      <c r="F4248" s="34" t="s">
        <v>4338</v>
      </c>
    </row>
    <row r="4249" spans="6:6" ht="16.5" customHeight="1" x14ac:dyDescent="0.4">
      <c r="F4249" s="34" t="s">
        <v>4339</v>
      </c>
    </row>
    <row r="4250" spans="6:6" ht="16.5" customHeight="1" x14ac:dyDescent="0.4">
      <c r="F4250" s="34" t="s">
        <v>4340</v>
      </c>
    </row>
    <row r="4251" spans="6:6" ht="16.5" customHeight="1" x14ac:dyDescent="0.4">
      <c r="F4251" s="34" t="s">
        <v>4341</v>
      </c>
    </row>
    <row r="4252" spans="6:6" ht="16.5" customHeight="1" x14ac:dyDescent="0.4">
      <c r="F4252" s="34" t="s">
        <v>4342</v>
      </c>
    </row>
    <row r="4253" spans="6:6" ht="16.5" customHeight="1" x14ac:dyDescent="0.4">
      <c r="F4253" s="34" t="s">
        <v>4343</v>
      </c>
    </row>
    <row r="4254" spans="6:6" ht="16.5" customHeight="1" x14ac:dyDescent="0.4">
      <c r="F4254" s="34" t="s">
        <v>4344</v>
      </c>
    </row>
    <row r="4255" spans="6:6" ht="16.5" customHeight="1" x14ac:dyDescent="0.4">
      <c r="F4255" s="34" t="s">
        <v>4345</v>
      </c>
    </row>
    <row r="4256" spans="6:6" ht="16.5" customHeight="1" x14ac:dyDescent="0.4">
      <c r="F4256" s="34" t="s">
        <v>4346</v>
      </c>
    </row>
    <row r="4257" spans="6:6" ht="16.5" customHeight="1" x14ac:dyDescent="0.4">
      <c r="F4257" s="34" t="s">
        <v>4347</v>
      </c>
    </row>
    <row r="4258" spans="6:6" ht="16.5" customHeight="1" x14ac:dyDescent="0.4">
      <c r="F4258" s="34" t="s">
        <v>4348</v>
      </c>
    </row>
    <row r="4259" spans="6:6" ht="16.5" customHeight="1" x14ac:dyDescent="0.4">
      <c r="F4259" s="34" t="s">
        <v>4349</v>
      </c>
    </row>
    <row r="4260" spans="6:6" ht="16.5" customHeight="1" x14ac:dyDescent="0.4">
      <c r="F4260" s="34" t="s">
        <v>4350</v>
      </c>
    </row>
    <row r="4261" spans="6:6" ht="16.5" customHeight="1" x14ac:dyDescent="0.4">
      <c r="F4261" s="34" t="s">
        <v>4351</v>
      </c>
    </row>
    <row r="4262" spans="6:6" ht="16.5" customHeight="1" x14ac:dyDescent="0.4">
      <c r="F4262" s="34" t="s">
        <v>4352</v>
      </c>
    </row>
    <row r="4263" spans="6:6" ht="16.5" customHeight="1" x14ac:dyDescent="0.4">
      <c r="F4263" s="34" t="s">
        <v>4353</v>
      </c>
    </row>
    <row r="4264" spans="6:6" ht="16.5" customHeight="1" x14ac:dyDescent="0.4">
      <c r="F4264" s="34" t="s">
        <v>4354</v>
      </c>
    </row>
    <row r="4265" spans="6:6" ht="16.5" customHeight="1" x14ac:dyDescent="0.4">
      <c r="F4265" s="34" t="s">
        <v>4355</v>
      </c>
    </row>
    <row r="4266" spans="6:6" ht="16.5" customHeight="1" x14ac:dyDescent="0.4">
      <c r="F4266" s="34" t="s">
        <v>4356</v>
      </c>
    </row>
    <row r="4267" spans="6:6" ht="16.5" customHeight="1" x14ac:dyDescent="0.4">
      <c r="F4267" s="34" t="s">
        <v>4357</v>
      </c>
    </row>
    <row r="4268" spans="6:6" ht="16.5" customHeight="1" x14ac:dyDescent="0.4">
      <c r="F4268" s="34" t="s">
        <v>4358</v>
      </c>
    </row>
    <row r="4269" spans="6:6" ht="16.5" customHeight="1" x14ac:dyDescent="0.4">
      <c r="F4269" s="34" t="s">
        <v>4359</v>
      </c>
    </row>
    <row r="4270" spans="6:6" ht="16.5" customHeight="1" x14ac:dyDescent="0.4">
      <c r="F4270" s="34" t="s">
        <v>4360</v>
      </c>
    </row>
    <row r="4271" spans="6:6" ht="16.5" customHeight="1" x14ac:dyDescent="0.4">
      <c r="F4271" s="34" t="s">
        <v>4361</v>
      </c>
    </row>
    <row r="4272" spans="6:6" ht="16.5" customHeight="1" x14ac:dyDescent="0.4">
      <c r="F4272" s="34" t="s">
        <v>4362</v>
      </c>
    </row>
    <row r="4273" spans="6:6" ht="16.5" customHeight="1" x14ac:dyDescent="0.4">
      <c r="F4273" s="34" t="s">
        <v>4363</v>
      </c>
    </row>
    <row r="4274" spans="6:6" ht="16.5" customHeight="1" x14ac:dyDescent="0.4">
      <c r="F4274" s="34" t="s">
        <v>4364</v>
      </c>
    </row>
    <row r="4275" spans="6:6" ht="16.5" customHeight="1" x14ac:dyDescent="0.4">
      <c r="F4275" s="34" t="s">
        <v>4365</v>
      </c>
    </row>
    <row r="4276" spans="6:6" ht="16.5" customHeight="1" x14ac:dyDescent="0.4">
      <c r="F4276" s="34" t="s">
        <v>4366</v>
      </c>
    </row>
    <row r="4277" spans="6:6" ht="16.5" customHeight="1" x14ac:dyDescent="0.4">
      <c r="F4277" s="34" t="s">
        <v>4367</v>
      </c>
    </row>
    <row r="4278" spans="6:6" ht="16.5" customHeight="1" x14ac:dyDescent="0.4">
      <c r="F4278" s="34" t="s">
        <v>4368</v>
      </c>
    </row>
    <row r="4279" spans="6:6" ht="16.5" customHeight="1" x14ac:dyDescent="0.4">
      <c r="F4279" s="34" t="s">
        <v>4369</v>
      </c>
    </row>
    <row r="4280" spans="6:6" ht="16.5" customHeight="1" x14ac:dyDescent="0.4">
      <c r="F4280" s="34" t="s">
        <v>4370</v>
      </c>
    </row>
    <row r="4281" spans="6:6" ht="16.5" customHeight="1" x14ac:dyDescent="0.4">
      <c r="F4281" s="34" t="s">
        <v>4371</v>
      </c>
    </row>
    <row r="4282" spans="6:6" ht="16.5" customHeight="1" x14ac:dyDescent="0.4">
      <c r="F4282" s="34" t="s">
        <v>4372</v>
      </c>
    </row>
    <row r="4283" spans="6:6" ht="16.5" customHeight="1" x14ac:dyDescent="0.4">
      <c r="F4283" s="34" t="s">
        <v>4373</v>
      </c>
    </row>
    <row r="4284" spans="6:6" ht="16.5" customHeight="1" x14ac:dyDescent="0.4">
      <c r="F4284" s="34" t="s">
        <v>4374</v>
      </c>
    </row>
    <row r="4285" spans="6:6" ht="16.5" customHeight="1" x14ac:dyDescent="0.4">
      <c r="F4285" s="34" t="s">
        <v>4375</v>
      </c>
    </row>
    <row r="4286" spans="6:6" ht="16.5" customHeight="1" x14ac:dyDescent="0.4">
      <c r="F4286" s="34" t="s">
        <v>4376</v>
      </c>
    </row>
    <row r="4287" spans="6:6" ht="16.5" customHeight="1" x14ac:dyDescent="0.4">
      <c r="F4287" s="34" t="s">
        <v>4377</v>
      </c>
    </row>
    <row r="4288" spans="6:6" ht="16.5" customHeight="1" x14ac:dyDescent="0.4">
      <c r="F4288" s="34" t="s">
        <v>4378</v>
      </c>
    </row>
    <row r="4289" spans="6:6" ht="16.5" customHeight="1" x14ac:dyDescent="0.4">
      <c r="F4289" s="34" t="s">
        <v>4379</v>
      </c>
    </row>
    <row r="4290" spans="6:6" ht="16.5" customHeight="1" x14ac:dyDescent="0.4">
      <c r="F4290" s="34" t="s">
        <v>4380</v>
      </c>
    </row>
    <row r="4291" spans="6:6" ht="16.5" customHeight="1" x14ac:dyDescent="0.4">
      <c r="F4291" s="34" t="s">
        <v>4381</v>
      </c>
    </row>
    <row r="4292" spans="6:6" ht="16.5" customHeight="1" x14ac:dyDescent="0.4">
      <c r="F4292" s="34" t="s">
        <v>4382</v>
      </c>
    </row>
    <row r="4293" spans="6:6" ht="16.5" customHeight="1" x14ac:dyDescent="0.4">
      <c r="F4293" s="34" t="s">
        <v>4383</v>
      </c>
    </row>
    <row r="4294" spans="6:6" ht="16.5" customHeight="1" x14ac:dyDescent="0.4">
      <c r="F4294" s="34" t="s">
        <v>4384</v>
      </c>
    </row>
    <row r="4295" spans="6:6" ht="16.5" customHeight="1" x14ac:dyDescent="0.4">
      <c r="F4295" s="34" t="s">
        <v>4385</v>
      </c>
    </row>
    <row r="4296" spans="6:6" ht="16.5" customHeight="1" x14ac:dyDescent="0.4">
      <c r="F4296" s="34" t="s">
        <v>4386</v>
      </c>
    </row>
    <row r="4297" spans="6:6" ht="16.5" customHeight="1" x14ac:dyDescent="0.4">
      <c r="F4297" s="34" t="s">
        <v>4387</v>
      </c>
    </row>
    <row r="4298" spans="6:6" ht="16.5" customHeight="1" x14ac:dyDescent="0.4">
      <c r="F4298" s="34" t="s">
        <v>4388</v>
      </c>
    </row>
    <row r="4299" spans="6:6" ht="16.5" customHeight="1" x14ac:dyDescent="0.4">
      <c r="F4299" s="34" t="s">
        <v>4389</v>
      </c>
    </row>
    <row r="4300" spans="6:6" ht="16.5" customHeight="1" x14ac:dyDescent="0.4">
      <c r="F4300" s="34" t="s">
        <v>4390</v>
      </c>
    </row>
    <row r="4301" spans="6:6" ht="16.5" customHeight="1" x14ac:dyDescent="0.4">
      <c r="F4301" s="34" t="s">
        <v>4391</v>
      </c>
    </row>
    <row r="4302" spans="6:6" ht="16.5" customHeight="1" x14ac:dyDescent="0.4">
      <c r="F4302" s="34" t="s">
        <v>4392</v>
      </c>
    </row>
    <row r="4303" spans="6:6" ht="16.5" customHeight="1" x14ac:dyDescent="0.4">
      <c r="F4303" s="34" t="s">
        <v>4393</v>
      </c>
    </row>
    <row r="4304" spans="6:6" ht="16.5" customHeight="1" x14ac:dyDescent="0.4">
      <c r="F4304" s="34" t="s">
        <v>4394</v>
      </c>
    </row>
    <row r="4305" spans="6:6" ht="16.5" customHeight="1" x14ac:dyDescent="0.4">
      <c r="F4305" s="34" t="s">
        <v>4395</v>
      </c>
    </row>
    <row r="4306" spans="6:6" ht="16.5" customHeight="1" x14ac:dyDescent="0.4">
      <c r="F4306" s="34" t="s">
        <v>4396</v>
      </c>
    </row>
    <row r="4307" spans="6:6" ht="16.5" customHeight="1" x14ac:dyDescent="0.4">
      <c r="F4307" s="34" t="s">
        <v>4397</v>
      </c>
    </row>
    <row r="4308" spans="6:6" ht="16.5" customHeight="1" x14ac:dyDescent="0.4">
      <c r="F4308" s="34" t="s">
        <v>4398</v>
      </c>
    </row>
    <row r="4309" spans="6:6" ht="16.5" customHeight="1" x14ac:dyDescent="0.4">
      <c r="F4309" s="34" t="s">
        <v>4399</v>
      </c>
    </row>
    <row r="4310" spans="6:6" ht="16.5" customHeight="1" x14ac:dyDescent="0.4">
      <c r="F4310" s="34" t="s">
        <v>4400</v>
      </c>
    </row>
    <row r="4311" spans="6:6" ht="16.5" customHeight="1" x14ac:dyDescent="0.4">
      <c r="F4311" s="34" t="s">
        <v>4401</v>
      </c>
    </row>
    <row r="4312" spans="6:6" ht="16.5" customHeight="1" x14ac:dyDescent="0.4">
      <c r="F4312" s="34" t="s">
        <v>4402</v>
      </c>
    </row>
    <row r="4313" spans="6:6" ht="16.5" customHeight="1" x14ac:dyDescent="0.4">
      <c r="F4313" s="34" t="s">
        <v>4403</v>
      </c>
    </row>
    <row r="4314" spans="6:6" ht="16.5" customHeight="1" x14ac:dyDescent="0.4">
      <c r="F4314" s="34" t="s">
        <v>4404</v>
      </c>
    </row>
    <row r="4315" spans="6:6" ht="16.5" customHeight="1" x14ac:dyDescent="0.4">
      <c r="F4315" s="34" t="s">
        <v>4405</v>
      </c>
    </row>
    <row r="4316" spans="6:6" ht="16.5" customHeight="1" x14ac:dyDescent="0.4">
      <c r="F4316" s="34" t="s">
        <v>4406</v>
      </c>
    </row>
    <row r="4317" spans="6:6" ht="16.5" customHeight="1" x14ac:dyDescent="0.4">
      <c r="F4317" s="34" t="s">
        <v>4407</v>
      </c>
    </row>
    <row r="4318" spans="6:6" ht="16.5" customHeight="1" x14ac:dyDescent="0.4">
      <c r="F4318" s="34" t="s">
        <v>4408</v>
      </c>
    </row>
    <row r="4319" spans="6:6" ht="16.5" customHeight="1" x14ac:dyDescent="0.4">
      <c r="F4319" s="34" t="s">
        <v>4409</v>
      </c>
    </row>
    <row r="4320" spans="6:6" ht="16.5" customHeight="1" x14ac:dyDescent="0.4">
      <c r="F4320" s="34" t="s">
        <v>4410</v>
      </c>
    </row>
    <row r="4321" spans="6:6" ht="16.5" customHeight="1" x14ac:dyDescent="0.4">
      <c r="F4321" s="34" t="s">
        <v>4411</v>
      </c>
    </row>
    <row r="4322" spans="6:6" ht="16.5" customHeight="1" x14ac:dyDescent="0.4">
      <c r="F4322" s="34" t="s">
        <v>4412</v>
      </c>
    </row>
    <row r="4323" spans="6:6" ht="16.5" customHeight="1" x14ac:dyDescent="0.4">
      <c r="F4323" s="34" t="s">
        <v>4413</v>
      </c>
    </row>
    <row r="4324" spans="6:6" ht="16.5" customHeight="1" x14ac:dyDescent="0.4">
      <c r="F4324" s="34" t="s">
        <v>4414</v>
      </c>
    </row>
    <row r="4325" spans="6:6" ht="16.5" customHeight="1" x14ac:dyDescent="0.4">
      <c r="F4325" s="34" t="s">
        <v>4415</v>
      </c>
    </row>
    <row r="4326" spans="6:6" ht="16.5" customHeight="1" x14ac:dyDescent="0.4">
      <c r="F4326" s="34" t="s">
        <v>4416</v>
      </c>
    </row>
    <row r="4327" spans="6:6" ht="16.5" customHeight="1" x14ac:dyDescent="0.4">
      <c r="F4327" s="34" t="s">
        <v>4417</v>
      </c>
    </row>
    <row r="4328" spans="6:6" ht="16.5" customHeight="1" x14ac:dyDescent="0.4">
      <c r="F4328" s="34" t="s">
        <v>4418</v>
      </c>
    </row>
    <row r="4329" spans="6:6" ht="16.5" customHeight="1" x14ac:dyDescent="0.4">
      <c r="F4329" s="34" t="s">
        <v>4419</v>
      </c>
    </row>
    <row r="4330" spans="6:6" ht="16.5" customHeight="1" x14ac:dyDescent="0.4">
      <c r="F4330" s="34" t="s">
        <v>4420</v>
      </c>
    </row>
    <row r="4331" spans="6:6" ht="16.5" customHeight="1" x14ac:dyDescent="0.4">
      <c r="F4331" s="34" t="s">
        <v>4421</v>
      </c>
    </row>
    <row r="4332" spans="6:6" ht="16.5" customHeight="1" x14ac:dyDescent="0.4">
      <c r="F4332" s="34" t="s">
        <v>4422</v>
      </c>
    </row>
    <row r="4333" spans="6:6" ht="16.5" customHeight="1" x14ac:dyDescent="0.4">
      <c r="F4333" s="34" t="s">
        <v>4423</v>
      </c>
    </row>
    <row r="4334" spans="6:6" ht="16.5" customHeight="1" x14ac:dyDescent="0.4">
      <c r="F4334" s="34" t="s">
        <v>4424</v>
      </c>
    </row>
    <row r="4335" spans="6:6" ht="16.5" customHeight="1" x14ac:dyDescent="0.4">
      <c r="F4335" s="34" t="s">
        <v>4425</v>
      </c>
    </row>
    <row r="4336" spans="6:6" ht="16.5" customHeight="1" x14ac:dyDescent="0.4">
      <c r="F4336" s="34" t="s">
        <v>4426</v>
      </c>
    </row>
    <row r="4337" spans="6:6" ht="16.5" customHeight="1" x14ac:dyDescent="0.4">
      <c r="F4337" s="34" t="s">
        <v>4427</v>
      </c>
    </row>
    <row r="4338" spans="6:6" ht="16.5" customHeight="1" x14ac:dyDescent="0.4">
      <c r="F4338" s="34" t="s">
        <v>4428</v>
      </c>
    </row>
    <row r="4339" spans="6:6" ht="16.5" customHeight="1" x14ac:dyDescent="0.4">
      <c r="F4339" s="34" t="s">
        <v>4429</v>
      </c>
    </row>
    <row r="4340" spans="6:6" ht="16.5" customHeight="1" x14ac:dyDescent="0.4">
      <c r="F4340" s="34" t="s">
        <v>4430</v>
      </c>
    </row>
    <row r="4341" spans="6:6" ht="16.5" customHeight="1" x14ac:dyDescent="0.4">
      <c r="F4341" s="34" t="s">
        <v>4431</v>
      </c>
    </row>
    <row r="4342" spans="6:6" ht="16.5" customHeight="1" x14ac:dyDescent="0.4">
      <c r="F4342" s="34" t="s">
        <v>4432</v>
      </c>
    </row>
    <row r="4343" spans="6:6" ht="16.5" customHeight="1" x14ac:dyDescent="0.4">
      <c r="F4343" s="34" t="s">
        <v>4433</v>
      </c>
    </row>
    <row r="4344" spans="6:6" ht="16.5" customHeight="1" x14ac:dyDescent="0.4">
      <c r="F4344" s="34" t="s">
        <v>4434</v>
      </c>
    </row>
    <row r="4345" spans="6:6" ht="16.5" customHeight="1" x14ac:dyDescent="0.4">
      <c r="F4345" s="34" t="s">
        <v>4435</v>
      </c>
    </row>
    <row r="4346" spans="6:6" ht="16.5" customHeight="1" x14ac:dyDescent="0.4">
      <c r="F4346" s="34" t="s">
        <v>4436</v>
      </c>
    </row>
    <row r="4347" spans="6:6" ht="16.5" customHeight="1" x14ac:dyDescent="0.4">
      <c r="F4347" s="34" t="s">
        <v>4437</v>
      </c>
    </row>
    <row r="4348" spans="6:6" ht="16.5" customHeight="1" x14ac:dyDescent="0.4">
      <c r="F4348" s="34" t="s">
        <v>4438</v>
      </c>
    </row>
    <row r="4349" spans="6:6" ht="16.5" customHeight="1" x14ac:dyDescent="0.4">
      <c r="F4349" s="34" t="s">
        <v>4439</v>
      </c>
    </row>
    <row r="4350" spans="6:6" ht="16.5" customHeight="1" x14ac:dyDescent="0.4">
      <c r="F4350" s="34" t="s">
        <v>4440</v>
      </c>
    </row>
    <row r="4351" spans="6:6" ht="16.5" customHeight="1" x14ac:dyDescent="0.4">
      <c r="F4351" s="34" t="s">
        <v>4441</v>
      </c>
    </row>
    <row r="4352" spans="6:6" ht="16.5" customHeight="1" x14ac:dyDescent="0.4">
      <c r="F4352" s="34" t="s">
        <v>4442</v>
      </c>
    </row>
    <row r="4353" spans="6:6" ht="16.5" customHeight="1" x14ac:dyDescent="0.4">
      <c r="F4353" s="34" t="s">
        <v>4443</v>
      </c>
    </row>
    <row r="4354" spans="6:6" ht="16.5" customHeight="1" x14ac:dyDescent="0.4">
      <c r="F4354" s="34" t="s">
        <v>4444</v>
      </c>
    </row>
    <row r="4355" spans="6:6" ht="16.5" customHeight="1" x14ac:dyDescent="0.4">
      <c r="F4355" s="34" t="s">
        <v>4445</v>
      </c>
    </row>
    <row r="4356" spans="6:6" ht="16.5" customHeight="1" x14ac:dyDescent="0.4">
      <c r="F4356" s="34" t="s">
        <v>4446</v>
      </c>
    </row>
    <row r="4357" spans="6:6" ht="16.5" customHeight="1" x14ac:dyDescent="0.4">
      <c r="F4357" s="34" t="s">
        <v>4447</v>
      </c>
    </row>
    <row r="4358" spans="6:6" ht="16.5" customHeight="1" x14ac:dyDescent="0.4">
      <c r="F4358" s="34" t="s">
        <v>4448</v>
      </c>
    </row>
    <row r="4359" spans="6:6" ht="16.5" customHeight="1" x14ac:dyDescent="0.4">
      <c r="F4359" s="34" t="s">
        <v>4449</v>
      </c>
    </row>
    <row r="4360" spans="6:6" ht="16.5" customHeight="1" x14ac:dyDescent="0.4">
      <c r="F4360" s="34" t="s">
        <v>4450</v>
      </c>
    </row>
    <row r="4361" spans="6:6" ht="16.5" customHeight="1" x14ac:dyDescent="0.4">
      <c r="F4361" s="34" t="s">
        <v>4451</v>
      </c>
    </row>
    <row r="4362" spans="6:6" ht="16.5" customHeight="1" x14ac:dyDescent="0.4">
      <c r="F4362" s="34" t="s">
        <v>4452</v>
      </c>
    </row>
    <row r="4363" spans="6:6" ht="16.5" customHeight="1" x14ac:dyDescent="0.4">
      <c r="F4363" s="34" t="s">
        <v>4453</v>
      </c>
    </row>
    <row r="4364" spans="6:6" ht="16.5" customHeight="1" x14ac:dyDescent="0.4">
      <c r="F4364" s="34" t="s">
        <v>4454</v>
      </c>
    </row>
    <row r="4365" spans="6:6" ht="16.5" customHeight="1" x14ac:dyDescent="0.4">
      <c r="F4365" s="34" t="s">
        <v>4455</v>
      </c>
    </row>
    <row r="4366" spans="6:6" ht="16.5" customHeight="1" x14ac:dyDescent="0.4">
      <c r="F4366" s="34" t="s">
        <v>4456</v>
      </c>
    </row>
    <row r="4367" spans="6:6" ht="16.5" customHeight="1" x14ac:dyDescent="0.4">
      <c r="F4367" s="34" t="s">
        <v>4457</v>
      </c>
    </row>
    <row r="4368" spans="6:6" ht="16.5" customHeight="1" x14ac:dyDescent="0.4">
      <c r="F4368" s="34" t="s">
        <v>4458</v>
      </c>
    </row>
    <row r="4369" spans="6:6" ht="16.5" customHeight="1" x14ac:dyDescent="0.4">
      <c r="F4369" s="34" t="s">
        <v>4459</v>
      </c>
    </row>
    <row r="4370" spans="6:6" ht="16.5" customHeight="1" x14ac:dyDescent="0.4">
      <c r="F4370" s="34" t="s">
        <v>4460</v>
      </c>
    </row>
    <row r="4371" spans="6:6" ht="16.5" customHeight="1" x14ac:dyDescent="0.4">
      <c r="F4371" s="34" t="s">
        <v>4461</v>
      </c>
    </row>
    <row r="4372" spans="6:6" ht="16.5" customHeight="1" x14ac:dyDescent="0.4">
      <c r="F4372" s="34" t="s">
        <v>4462</v>
      </c>
    </row>
    <row r="4373" spans="6:6" ht="16.5" customHeight="1" x14ac:dyDescent="0.4">
      <c r="F4373" s="34" t="s">
        <v>4463</v>
      </c>
    </row>
    <row r="4374" spans="6:6" ht="16.5" customHeight="1" x14ac:dyDescent="0.4">
      <c r="F4374" s="34" t="s">
        <v>4464</v>
      </c>
    </row>
    <row r="4375" spans="6:6" ht="16.5" customHeight="1" x14ac:dyDescent="0.4">
      <c r="F4375" s="34" t="s">
        <v>4465</v>
      </c>
    </row>
    <row r="4376" spans="6:6" ht="16.5" customHeight="1" x14ac:dyDescent="0.4">
      <c r="F4376" s="34" t="s">
        <v>4466</v>
      </c>
    </row>
    <row r="4377" spans="6:6" ht="16.5" customHeight="1" x14ac:dyDescent="0.4">
      <c r="F4377" s="34" t="s">
        <v>4467</v>
      </c>
    </row>
    <row r="4378" spans="6:6" ht="16.5" customHeight="1" x14ac:dyDescent="0.4">
      <c r="F4378" s="34" t="s">
        <v>4468</v>
      </c>
    </row>
    <row r="4379" spans="6:6" ht="16.5" customHeight="1" x14ac:dyDescent="0.4">
      <c r="F4379" s="34" t="s">
        <v>4469</v>
      </c>
    </row>
    <row r="4380" spans="6:6" ht="16.5" customHeight="1" x14ac:dyDescent="0.4">
      <c r="F4380" s="34" t="s">
        <v>4470</v>
      </c>
    </row>
    <row r="4381" spans="6:6" ht="16.5" customHeight="1" x14ac:dyDescent="0.4">
      <c r="F4381" s="34" t="s">
        <v>4471</v>
      </c>
    </row>
    <row r="4382" spans="6:6" ht="16.5" customHeight="1" x14ac:dyDescent="0.4">
      <c r="F4382" s="34" t="s">
        <v>4472</v>
      </c>
    </row>
    <row r="4383" spans="6:6" ht="16.5" customHeight="1" x14ac:dyDescent="0.4">
      <c r="F4383" s="34" t="s">
        <v>4473</v>
      </c>
    </row>
    <row r="4384" spans="6:6" ht="16.5" customHeight="1" x14ac:dyDescent="0.4">
      <c r="F4384" s="34" t="s">
        <v>4474</v>
      </c>
    </row>
    <row r="4385" spans="6:6" ht="16.5" customHeight="1" x14ac:dyDescent="0.4">
      <c r="F4385" s="34" t="s">
        <v>4475</v>
      </c>
    </row>
    <row r="4386" spans="6:6" ht="16.5" customHeight="1" x14ac:dyDescent="0.4">
      <c r="F4386" s="34" t="s">
        <v>4476</v>
      </c>
    </row>
    <row r="4387" spans="6:6" ht="16.5" customHeight="1" x14ac:dyDescent="0.4">
      <c r="F4387" s="34" t="s">
        <v>4477</v>
      </c>
    </row>
    <row r="4388" spans="6:6" ht="16.5" customHeight="1" x14ac:dyDescent="0.4">
      <c r="F4388" s="34" t="s">
        <v>4478</v>
      </c>
    </row>
    <row r="4389" spans="6:6" ht="16.5" customHeight="1" x14ac:dyDescent="0.4">
      <c r="F4389" s="34" t="s">
        <v>4479</v>
      </c>
    </row>
    <row r="4390" spans="6:6" ht="16.5" customHeight="1" x14ac:dyDescent="0.4">
      <c r="F4390" s="34" t="s">
        <v>4480</v>
      </c>
    </row>
    <row r="4391" spans="6:6" ht="16.5" customHeight="1" x14ac:dyDescent="0.4">
      <c r="F4391" s="34" t="s">
        <v>4481</v>
      </c>
    </row>
    <row r="4392" spans="6:6" ht="16.5" customHeight="1" x14ac:dyDescent="0.4">
      <c r="F4392" s="34" t="s">
        <v>4482</v>
      </c>
    </row>
    <row r="4393" spans="6:6" ht="16.5" customHeight="1" x14ac:dyDescent="0.4">
      <c r="F4393" s="34" t="s">
        <v>4483</v>
      </c>
    </row>
    <row r="4394" spans="6:6" ht="16.5" customHeight="1" x14ac:dyDescent="0.4">
      <c r="F4394" s="34" t="s">
        <v>4484</v>
      </c>
    </row>
    <row r="4395" spans="6:6" ht="16.5" customHeight="1" x14ac:dyDescent="0.4">
      <c r="F4395" s="34" t="s">
        <v>4485</v>
      </c>
    </row>
    <row r="4396" spans="6:6" ht="16.5" customHeight="1" x14ac:dyDescent="0.4">
      <c r="F4396" s="34" t="s">
        <v>4486</v>
      </c>
    </row>
    <row r="4397" spans="6:6" ht="16.5" customHeight="1" x14ac:dyDescent="0.4">
      <c r="F4397" s="34" t="s">
        <v>4487</v>
      </c>
    </row>
    <row r="4398" spans="6:6" ht="16.5" customHeight="1" x14ac:dyDescent="0.4">
      <c r="F4398" s="34" t="s">
        <v>4488</v>
      </c>
    </row>
    <row r="4399" spans="6:6" ht="16.5" customHeight="1" x14ac:dyDescent="0.4">
      <c r="F4399" s="34" t="s">
        <v>4489</v>
      </c>
    </row>
    <row r="4400" spans="6:6" ht="16.5" customHeight="1" x14ac:dyDescent="0.4">
      <c r="F4400" s="34" t="s">
        <v>4490</v>
      </c>
    </row>
    <row r="4401" spans="6:6" ht="16.5" customHeight="1" x14ac:dyDescent="0.4">
      <c r="F4401" s="34" t="s">
        <v>4491</v>
      </c>
    </row>
    <row r="4402" spans="6:6" ht="16.5" customHeight="1" x14ac:dyDescent="0.4">
      <c r="F4402" s="34" t="s">
        <v>4492</v>
      </c>
    </row>
    <row r="4403" spans="6:6" ht="16.5" customHeight="1" x14ac:dyDescent="0.4">
      <c r="F4403" s="34" t="s">
        <v>4493</v>
      </c>
    </row>
    <row r="4404" spans="6:6" ht="16.5" customHeight="1" x14ac:dyDescent="0.4">
      <c r="F4404" s="34" t="s">
        <v>4494</v>
      </c>
    </row>
    <row r="4405" spans="6:6" ht="16.5" customHeight="1" x14ac:dyDescent="0.4">
      <c r="F4405" s="34" t="s">
        <v>4495</v>
      </c>
    </row>
    <row r="4406" spans="6:6" ht="16.5" customHeight="1" x14ac:dyDescent="0.4">
      <c r="F4406" s="34" t="s">
        <v>4496</v>
      </c>
    </row>
    <row r="4407" spans="6:6" ht="16.5" customHeight="1" x14ac:dyDescent="0.4">
      <c r="F4407" s="34" t="s">
        <v>4497</v>
      </c>
    </row>
    <row r="4408" spans="6:6" ht="16.5" customHeight="1" x14ac:dyDescent="0.4">
      <c r="F4408" s="34" t="s">
        <v>4498</v>
      </c>
    </row>
    <row r="4409" spans="6:6" ht="16.5" customHeight="1" x14ac:dyDescent="0.4">
      <c r="F4409" s="34" t="s">
        <v>4499</v>
      </c>
    </row>
    <row r="4410" spans="6:6" ht="16.5" customHeight="1" x14ac:dyDescent="0.4">
      <c r="F4410" s="34" t="s">
        <v>4500</v>
      </c>
    </row>
    <row r="4411" spans="6:6" ht="16.5" customHeight="1" x14ac:dyDescent="0.4">
      <c r="F4411" s="34" t="s">
        <v>4501</v>
      </c>
    </row>
    <row r="4412" spans="6:6" ht="16.5" customHeight="1" x14ac:dyDescent="0.4">
      <c r="F4412" s="34" t="s">
        <v>4502</v>
      </c>
    </row>
    <row r="4413" spans="6:6" ht="16.5" customHeight="1" x14ac:dyDescent="0.4">
      <c r="F4413" s="34" t="s">
        <v>4503</v>
      </c>
    </row>
    <row r="4414" spans="6:6" ht="16.5" customHeight="1" x14ac:dyDescent="0.4">
      <c r="F4414" s="34" t="s">
        <v>4504</v>
      </c>
    </row>
    <row r="4415" spans="6:6" ht="16.5" customHeight="1" x14ac:dyDescent="0.4">
      <c r="F4415" s="34" t="s">
        <v>4505</v>
      </c>
    </row>
    <row r="4416" spans="6:6" ht="16.5" customHeight="1" x14ac:dyDescent="0.4">
      <c r="F4416" s="34" t="s">
        <v>4506</v>
      </c>
    </row>
    <row r="4417" spans="6:6" ht="16.5" customHeight="1" x14ac:dyDescent="0.4">
      <c r="F4417" s="34" t="s">
        <v>4507</v>
      </c>
    </row>
    <row r="4418" spans="6:6" ht="16.5" customHeight="1" x14ac:dyDescent="0.4">
      <c r="F4418" s="34" t="s">
        <v>4508</v>
      </c>
    </row>
    <row r="4419" spans="6:6" ht="16.5" customHeight="1" x14ac:dyDescent="0.4">
      <c r="F4419" s="34" t="s">
        <v>4509</v>
      </c>
    </row>
    <row r="4420" spans="6:6" ht="16.5" customHeight="1" x14ac:dyDescent="0.4">
      <c r="F4420" s="34" t="s">
        <v>4510</v>
      </c>
    </row>
    <row r="4421" spans="6:6" ht="16.5" customHeight="1" x14ac:dyDescent="0.4">
      <c r="F4421" s="34" t="s">
        <v>4511</v>
      </c>
    </row>
    <row r="4422" spans="6:6" ht="16.5" customHeight="1" x14ac:dyDescent="0.4">
      <c r="F4422" s="34" t="s">
        <v>4512</v>
      </c>
    </row>
    <row r="4423" spans="6:6" ht="16.5" customHeight="1" x14ac:dyDescent="0.4">
      <c r="F4423" s="34" t="s">
        <v>4513</v>
      </c>
    </row>
    <row r="4424" spans="6:6" ht="16.5" customHeight="1" x14ac:dyDescent="0.4">
      <c r="F4424" s="34" t="s">
        <v>4514</v>
      </c>
    </row>
    <row r="4425" spans="6:6" ht="16.5" customHeight="1" x14ac:dyDescent="0.4">
      <c r="F4425" s="34" t="s">
        <v>4515</v>
      </c>
    </row>
    <row r="4426" spans="6:6" ht="16.5" customHeight="1" x14ac:dyDescent="0.4">
      <c r="F4426" s="34" t="s">
        <v>4516</v>
      </c>
    </row>
    <row r="4427" spans="6:6" ht="16.5" customHeight="1" x14ac:dyDescent="0.4">
      <c r="F4427" s="34" t="s">
        <v>4517</v>
      </c>
    </row>
    <row r="4428" spans="6:6" ht="16.5" customHeight="1" x14ac:dyDescent="0.4">
      <c r="F4428" s="34" t="s">
        <v>4518</v>
      </c>
    </row>
    <row r="4429" spans="6:6" ht="16.5" customHeight="1" x14ac:dyDescent="0.4">
      <c r="F4429" s="34" t="s">
        <v>4519</v>
      </c>
    </row>
    <row r="4430" spans="6:6" ht="16.5" customHeight="1" x14ac:dyDescent="0.4">
      <c r="F4430" s="34" t="s">
        <v>4520</v>
      </c>
    </row>
    <row r="4431" spans="6:6" ht="16.5" customHeight="1" x14ac:dyDescent="0.4">
      <c r="F4431" s="34" t="s">
        <v>4521</v>
      </c>
    </row>
    <row r="4432" spans="6:6" ht="16.5" customHeight="1" x14ac:dyDescent="0.4">
      <c r="F4432" s="34" t="s">
        <v>4522</v>
      </c>
    </row>
    <row r="4433" spans="6:6" ht="16.5" customHeight="1" x14ac:dyDescent="0.4">
      <c r="F4433" s="34" t="s">
        <v>4523</v>
      </c>
    </row>
    <row r="4434" spans="6:6" ht="16.5" customHeight="1" x14ac:dyDescent="0.4">
      <c r="F4434" s="34" t="s">
        <v>4524</v>
      </c>
    </row>
    <row r="4435" spans="6:6" ht="16.5" customHeight="1" x14ac:dyDescent="0.4">
      <c r="F4435" s="34" t="s">
        <v>4525</v>
      </c>
    </row>
    <row r="4436" spans="6:6" ht="16.5" customHeight="1" x14ac:dyDescent="0.4">
      <c r="F4436" s="34" t="s">
        <v>4526</v>
      </c>
    </row>
    <row r="4437" spans="6:6" ht="16.5" customHeight="1" x14ac:dyDescent="0.4">
      <c r="F4437" s="34" t="s">
        <v>4527</v>
      </c>
    </row>
    <row r="4438" spans="6:6" ht="16.5" customHeight="1" x14ac:dyDescent="0.4">
      <c r="F4438" s="34" t="s">
        <v>4528</v>
      </c>
    </row>
    <row r="4439" spans="6:6" ht="16.5" customHeight="1" x14ac:dyDescent="0.4">
      <c r="F4439" s="34" t="s">
        <v>4529</v>
      </c>
    </row>
    <row r="4440" spans="6:6" ht="16.5" customHeight="1" x14ac:dyDescent="0.4">
      <c r="F4440" s="34" t="s">
        <v>4530</v>
      </c>
    </row>
    <row r="4441" spans="6:6" ht="16.5" customHeight="1" x14ac:dyDescent="0.4">
      <c r="F4441" s="34" t="s">
        <v>4531</v>
      </c>
    </row>
    <row r="4442" spans="6:6" ht="16.5" customHeight="1" x14ac:dyDescent="0.4">
      <c r="F4442" s="34" t="s">
        <v>4532</v>
      </c>
    </row>
    <row r="4443" spans="6:6" ht="16.5" customHeight="1" x14ac:dyDescent="0.4">
      <c r="F4443" s="34" t="s">
        <v>4533</v>
      </c>
    </row>
    <row r="4444" spans="6:6" ht="16.5" customHeight="1" x14ac:dyDescent="0.4">
      <c r="F4444" s="34" t="s">
        <v>4534</v>
      </c>
    </row>
    <row r="4445" spans="6:6" ht="16.5" customHeight="1" x14ac:dyDescent="0.4">
      <c r="F4445" s="34" t="s">
        <v>4535</v>
      </c>
    </row>
    <row r="4446" spans="6:6" ht="16.5" customHeight="1" x14ac:dyDescent="0.4">
      <c r="F4446" s="34" t="s">
        <v>4536</v>
      </c>
    </row>
    <row r="4447" spans="6:6" ht="16.5" customHeight="1" x14ac:dyDescent="0.4">
      <c r="F4447" s="34" t="s">
        <v>4537</v>
      </c>
    </row>
    <row r="4448" spans="6:6" ht="16.5" customHeight="1" x14ac:dyDescent="0.4">
      <c r="F4448" s="34" t="s">
        <v>4538</v>
      </c>
    </row>
    <row r="4449" spans="6:6" ht="16.5" customHeight="1" x14ac:dyDescent="0.4">
      <c r="F4449" s="34" t="s">
        <v>4539</v>
      </c>
    </row>
    <row r="4450" spans="6:6" ht="16.5" customHeight="1" x14ac:dyDescent="0.4">
      <c r="F4450" s="34" t="s">
        <v>4540</v>
      </c>
    </row>
    <row r="4451" spans="6:6" ht="16.5" customHeight="1" x14ac:dyDescent="0.4">
      <c r="F4451" s="34" t="s">
        <v>4541</v>
      </c>
    </row>
    <row r="4452" spans="6:6" ht="16.5" customHeight="1" x14ac:dyDescent="0.4">
      <c r="F4452" s="34" t="s">
        <v>4542</v>
      </c>
    </row>
    <row r="4453" spans="6:6" ht="16.5" customHeight="1" x14ac:dyDescent="0.4">
      <c r="F4453" s="34" t="s">
        <v>4543</v>
      </c>
    </row>
    <row r="4454" spans="6:6" ht="16.5" customHeight="1" x14ac:dyDescent="0.4">
      <c r="F4454" s="34" t="s">
        <v>4544</v>
      </c>
    </row>
    <row r="4455" spans="6:6" ht="16.5" customHeight="1" x14ac:dyDescent="0.4">
      <c r="F4455" s="34" t="s">
        <v>4545</v>
      </c>
    </row>
    <row r="4456" spans="6:6" ht="16.5" customHeight="1" x14ac:dyDescent="0.4">
      <c r="F4456" s="34" t="s">
        <v>4546</v>
      </c>
    </row>
    <row r="4457" spans="6:6" ht="16.5" customHeight="1" x14ac:dyDescent="0.4">
      <c r="F4457" s="34" t="s">
        <v>4547</v>
      </c>
    </row>
    <row r="4458" spans="6:6" ht="16.5" customHeight="1" x14ac:dyDescent="0.4">
      <c r="F4458" s="34" t="s">
        <v>4548</v>
      </c>
    </row>
    <row r="4459" spans="6:6" ht="16.5" customHeight="1" x14ac:dyDescent="0.4">
      <c r="F4459" s="34" t="s">
        <v>4549</v>
      </c>
    </row>
    <row r="4460" spans="6:6" ht="16.5" customHeight="1" x14ac:dyDescent="0.4">
      <c r="F4460" s="34" t="s">
        <v>4550</v>
      </c>
    </row>
    <row r="4461" spans="6:6" ht="16.5" customHeight="1" x14ac:dyDescent="0.4">
      <c r="F4461" s="34" t="s">
        <v>4551</v>
      </c>
    </row>
    <row r="4462" spans="6:6" ht="16.5" customHeight="1" x14ac:dyDescent="0.4">
      <c r="F4462" s="34" t="s">
        <v>4552</v>
      </c>
    </row>
    <row r="4463" spans="6:6" ht="16.5" customHeight="1" x14ac:dyDescent="0.4">
      <c r="F4463" s="34" t="s">
        <v>4553</v>
      </c>
    </row>
    <row r="4464" spans="6:6" ht="16.5" customHeight="1" x14ac:dyDescent="0.4">
      <c r="F4464" s="34" t="s">
        <v>4554</v>
      </c>
    </row>
    <row r="4465" spans="6:6" ht="16.5" customHeight="1" x14ac:dyDescent="0.4">
      <c r="F4465" s="34" t="s">
        <v>4555</v>
      </c>
    </row>
    <row r="4466" spans="6:6" ht="16.5" customHeight="1" x14ac:dyDescent="0.4">
      <c r="F4466" s="34" t="s">
        <v>4556</v>
      </c>
    </row>
    <row r="4467" spans="6:6" ht="16.5" customHeight="1" x14ac:dyDescent="0.4">
      <c r="F4467" s="34" t="s">
        <v>4557</v>
      </c>
    </row>
    <row r="4468" spans="6:6" ht="16.5" customHeight="1" x14ac:dyDescent="0.4">
      <c r="F4468" s="34" t="s">
        <v>4558</v>
      </c>
    </row>
    <row r="4469" spans="6:6" ht="16.5" customHeight="1" x14ac:dyDescent="0.4">
      <c r="F4469" s="34" t="s">
        <v>4559</v>
      </c>
    </row>
    <row r="4470" spans="6:6" ht="16.5" customHeight="1" x14ac:dyDescent="0.4">
      <c r="F4470" s="34" t="s">
        <v>4560</v>
      </c>
    </row>
    <row r="4471" spans="6:6" ht="16.5" customHeight="1" x14ac:dyDescent="0.4">
      <c r="F4471" s="34" t="s">
        <v>4561</v>
      </c>
    </row>
    <row r="4472" spans="6:6" ht="16.5" customHeight="1" x14ac:dyDescent="0.4">
      <c r="F4472" s="34" t="s">
        <v>4562</v>
      </c>
    </row>
    <row r="4473" spans="6:6" ht="16.5" customHeight="1" x14ac:dyDescent="0.4">
      <c r="F4473" s="34" t="s">
        <v>4563</v>
      </c>
    </row>
    <row r="4474" spans="6:6" ht="16.5" customHeight="1" x14ac:dyDescent="0.4">
      <c r="F4474" s="34" t="s">
        <v>4564</v>
      </c>
    </row>
    <row r="4475" spans="6:6" ht="16.5" customHeight="1" x14ac:dyDescent="0.4">
      <c r="F4475" s="34" t="s">
        <v>4565</v>
      </c>
    </row>
    <row r="4476" spans="6:6" ht="16.5" customHeight="1" x14ac:dyDescent="0.4">
      <c r="F4476" s="34" t="s">
        <v>4566</v>
      </c>
    </row>
    <row r="4477" spans="6:6" ht="16.5" customHeight="1" x14ac:dyDescent="0.4">
      <c r="F4477" s="34" t="s">
        <v>4567</v>
      </c>
    </row>
    <row r="4478" spans="6:6" ht="16.5" customHeight="1" x14ac:dyDescent="0.4">
      <c r="F4478" s="34" t="s">
        <v>4568</v>
      </c>
    </row>
    <row r="4479" spans="6:6" ht="16.5" customHeight="1" x14ac:dyDescent="0.4">
      <c r="F4479" s="34" t="s">
        <v>4569</v>
      </c>
    </row>
    <row r="4480" spans="6:6" ht="16.5" customHeight="1" x14ac:dyDescent="0.4">
      <c r="F4480" s="34" t="s">
        <v>4570</v>
      </c>
    </row>
    <row r="4481" spans="6:6" ht="16.5" customHeight="1" x14ac:dyDescent="0.4">
      <c r="F4481" s="34" t="s">
        <v>4571</v>
      </c>
    </row>
    <row r="4482" spans="6:6" ht="16.5" customHeight="1" x14ac:dyDescent="0.4">
      <c r="F4482" s="34" t="s">
        <v>4572</v>
      </c>
    </row>
    <row r="4483" spans="6:6" ht="16.5" customHeight="1" x14ac:dyDescent="0.4">
      <c r="F4483" s="34" t="s">
        <v>4573</v>
      </c>
    </row>
    <row r="4484" spans="6:6" ht="16.5" customHeight="1" x14ac:dyDescent="0.4">
      <c r="F4484" s="34" t="s">
        <v>4574</v>
      </c>
    </row>
    <row r="4485" spans="6:6" ht="16.5" customHeight="1" x14ac:dyDescent="0.4">
      <c r="F4485" s="34" t="s">
        <v>4575</v>
      </c>
    </row>
    <row r="4486" spans="6:6" ht="16.5" customHeight="1" x14ac:dyDescent="0.4">
      <c r="F4486" s="34" t="s">
        <v>4576</v>
      </c>
    </row>
    <row r="4487" spans="6:6" ht="16.5" customHeight="1" x14ac:dyDescent="0.4">
      <c r="F4487" s="34" t="s">
        <v>4577</v>
      </c>
    </row>
    <row r="4488" spans="6:6" ht="16.5" customHeight="1" x14ac:dyDescent="0.4">
      <c r="F4488" s="34" t="s">
        <v>4578</v>
      </c>
    </row>
    <row r="4489" spans="6:6" ht="16.5" customHeight="1" x14ac:dyDescent="0.4">
      <c r="F4489" s="34" t="s">
        <v>4579</v>
      </c>
    </row>
    <row r="4490" spans="6:6" ht="16.5" customHeight="1" x14ac:dyDescent="0.4">
      <c r="F4490" s="34" t="s">
        <v>4580</v>
      </c>
    </row>
    <row r="4491" spans="6:6" ht="16.5" customHeight="1" x14ac:dyDescent="0.4">
      <c r="F4491" s="34" t="s">
        <v>4581</v>
      </c>
    </row>
    <row r="4492" spans="6:6" ht="16.5" customHeight="1" x14ac:dyDescent="0.4">
      <c r="F4492" s="34" t="s">
        <v>4582</v>
      </c>
    </row>
    <row r="4493" spans="6:6" ht="16.5" customHeight="1" x14ac:dyDescent="0.4">
      <c r="F4493" s="34" t="s">
        <v>4583</v>
      </c>
    </row>
    <row r="4494" spans="6:6" ht="16.5" customHeight="1" x14ac:dyDescent="0.4">
      <c r="F4494" s="34" t="s">
        <v>4584</v>
      </c>
    </row>
    <row r="4495" spans="6:6" ht="16.5" customHeight="1" x14ac:dyDescent="0.4">
      <c r="F4495" s="34" t="s">
        <v>4585</v>
      </c>
    </row>
    <row r="4496" spans="6:6" ht="16.5" customHeight="1" x14ac:dyDescent="0.4">
      <c r="F4496" s="34" t="s">
        <v>4586</v>
      </c>
    </row>
    <row r="4497" spans="6:6" ht="16.5" customHeight="1" x14ac:dyDescent="0.4">
      <c r="F4497" s="34" t="s">
        <v>4587</v>
      </c>
    </row>
    <row r="4498" spans="6:6" ht="16.5" customHeight="1" x14ac:dyDescent="0.4">
      <c r="F4498" s="34" t="s">
        <v>4588</v>
      </c>
    </row>
    <row r="4499" spans="6:6" ht="16.5" customHeight="1" x14ac:dyDescent="0.4">
      <c r="F4499" s="34" t="s">
        <v>4589</v>
      </c>
    </row>
    <row r="4500" spans="6:6" ht="16.5" customHeight="1" x14ac:dyDescent="0.4">
      <c r="F4500" s="34" t="s">
        <v>4590</v>
      </c>
    </row>
    <row r="4501" spans="6:6" ht="16.5" customHeight="1" x14ac:dyDescent="0.4">
      <c r="F4501" s="34" t="s">
        <v>4591</v>
      </c>
    </row>
    <row r="4502" spans="6:6" ht="16.5" customHeight="1" x14ac:dyDescent="0.4">
      <c r="F4502" s="34" t="s">
        <v>4592</v>
      </c>
    </row>
    <row r="4503" spans="6:6" ht="16.5" customHeight="1" x14ac:dyDescent="0.4">
      <c r="F4503" s="34" t="s">
        <v>4593</v>
      </c>
    </row>
    <row r="4504" spans="6:6" ht="16.5" customHeight="1" x14ac:dyDescent="0.4">
      <c r="F4504" s="34" t="s">
        <v>4594</v>
      </c>
    </row>
    <row r="4505" spans="6:6" ht="16.5" customHeight="1" x14ac:dyDescent="0.4">
      <c r="F4505" s="34" t="s">
        <v>4595</v>
      </c>
    </row>
    <row r="4506" spans="6:6" ht="16.5" customHeight="1" x14ac:dyDescent="0.4">
      <c r="F4506" s="34" t="s">
        <v>4596</v>
      </c>
    </row>
    <row r="4507" spans="6:6" ht="16.5" customHeight="1" x14ac:dyDescent="0.4">
      <c r="F4507" s="34" t="s">
        <v>4597</v>
      </c>
    </row>
    <row r="4508" spans="6:6" ht="16.5" customHeight="1" x14ac:dyDescent="0.4">
      <c r="F4508" s="34" t="s">
        <v>4598</v>
      </c>
    </row>
    <row r="4509" spans="6:6" ht="16.5" customHeight="1" x14ac:dyDescent="0.4">
      <c r="F4509" s="34" t="s">
        <v>4599</v>
      </c>
    </row>
    <row r="4510" spans="6:6" ht="16.5" customHeight="1" x14ac:dyDescent="0.4">
      <c r="F4510" s="34" t="s">
        <v>4600</v>
      </c>
    </row>
    <row r="4511" spans="6:6" ht="16.5" customHeight="1" x14ac:dyDescent="0.4">
      <c r="F4511" s="34" t="s">
        <v>4601</v>
      </c>
    </row>
    <row r="4512" spans="6:6" ht="16.5" customHeight="1" x14ac:dyDescent="0.4">
      <c r="F4512" s="34" t="s">
        <v>4602</v>
      </c>
    </row>
    <row r="4513" spans="6:6" ht="16.5" customHeight="1" x14ac:dyDescent="0.4">
      <c r="F4513" s="34" t="s">
        <v>4603</v>
      </c>
    </row>
    <row r="4514" spans="6:6" ht="16.5" customHeight="1" x14ac:dyDescent="0.4">
      <c r="F4514" s="34" t="s">
        <v>4604</v>
      </c>
    </row>
    <row r="4515" spans="6:6" ht="16.5" customHeight="1" x14ac:dyDescent="0.4">
      <c r="F4515" s="34" t="s">
        <v>4605</v>
      </c>
    </row>
    <row r="4516" spans="6:6" ht="16.5" customHeight="1" x14ac:dyDescent="0.4">
      <c r="F4516" s="34" t="s">
        <v>4606</v>
      </c>
    </row>
    <row r="4517" spans="6:6" ht="16.5" customHeight="1" x14ac:dyDescent="0.4">
      <c r="F4517" s="34" t="s">
        <v>4607</v>
      </c>
    </row>
    <row r="4518" spans="6:6" ht="16.5" customHeight="1" x14ac:dyDescent="0.4">
      <c r="F4518" s="34" t="s">
        <v>4608</v>
      </c>
    </row>
    <row r="4519" spans="6:6" ht="16.5" customHeight="1" x14ac:dyDescent="0.4">
      <c r="F4519" s="34" t="s">
        <v>4609</v>
      </c>
    </row>
    <row r="4520" spans="6:6" ht="16.5" customHeight="1" x14ac:dyDescent="0.4">
      <c r="F4520" s="34" t="s">
        <v>4610</v>
      </c>
    </row>
    <row r="4521" spans="6:6" ht="16.5" customHeight="1" x14ac:dyDescent="0.4">
      <c r="F4521" s="34" t="s">
        <v>4611</v>
      </c>
    </row>
    <row r="4522" spans="6:6" ht="16.5" customHeight="1" x14ac:dyDescent="0.4">
      <c r="F4522" s="34" t="s">
        <v>4612</v>
      </c>
    </row>
    <row r="4523" spans="6:6" ht="16.5" customHeight="1" x14ac:dyDescent="0.4">
      <c r="F4523" s="34" t="s">
        <v>4613</v>
      </c>
    </row>
    <row r="4524" spans="6:6" ht="16.5" customHeight="1" x14ac:dyDescent="0.4">
      <c r="F4524" s="34" t="s">
        <v>4614</v>
      </c>
    </row>
    <row r="4525" spans="6:6" ht="16.5" customHeight="1" x14ac:dyDescent="0.4">
      <c r="F4525" s="34" t="s">
        <v>4615</v>
      </c>
    </row>
    <row r="4526" spans="6:6" ht="16.5" customHeight="1" x14ac:dyDescent="0.4">
      <c r="F4526" s="34" t="s">
        <v>4616</v>
      </c>
    </row>
    <row r="4527" spans="6:6" ht="16.5" customHeight="1" x14ac:dyDescent="0.4">
      <c r="F4527" s="34" t="s">
        <v>4617</v>
      </c>
    </row>
    <row r="4528" spans="6:6" ht="16.5" customHeight="1" x14ac:dyDescent="0.4">
      <c r="F4528" s="34" t="s">
        <v>4618</v>
      </c>
    </row>
    <row r="4529" spans="6:6" ht="16.5" customHeight="1" x14ac:dyDescent="0.4">
      <c r="F4529" s="34" t="s">
        <v>4619</v>
      </c>
    </row>
    <row r="4530" spans="6:6" ht="16.5" customHeight="1" x14ac:dyDescent="0.4">
      <c r="F4530" s="34" t="s">
        <v>4620</v>
      </c>
    </row>
    <row r="4531" spans="6:6" ht="16.5" customHeight="1" x14ac:dyDescent="0.4">
      <c r="F4531" s="34" t="s">
        <v>4621</v>
      </c>
    </row>
    <row r="4532" spans="6:6" ht="16.5" customHeight="1" x14ac:dyDescent="0.4">
      <c r="F4532" s="34" t="s">
        <v>4622</v>
      </c>
    </row>
    <row r="4533" spans="6:6" ht="16.5" customHeight="1" x14ac:dyDescent="0.4">
      <c r="F4533" s="34" t="s">
        <v>4623</v>
      </c>
    </row>
    <row r="4534" spans="6:6" ht="16.5" customHeight="1" x14ac:dyDescent="0.4">
      <c r="F4534" s="34" t="s">
        <v>4624</v>
      </c>
    </row>
    <row r="4535" spans="6:6" ht="16.5" customHeight="1" x14ac:dyDescent="0.4">
      <c r="F4535" s="34" t="s">
        <v>4625</v>
      </c>
    </row>
    <row r="4536" spans="6:6" ht="16.5" customHeight="1" x14ac:dyDescent="0.4">
      <c r="F4536" s="34" t="s">
        <v>4626</v>
      </c>
    </row>
    <row r="4537" spans="6:6" ht="16.5" customHeight="1" x14ac:dyDescent="0.4">
      <c r="F4537" s="34" t="s">
        <v>4627</v>
      </c>
    </row>
    <row r="4538" spans="6:6" ht="16.5" customHeight="1" x14ac:dyDescent="0.4">
      <c r="F4538" s="34" t="s">
        <v>4628</v>
      </c>
    </row>
    <row r="4539" spans="6:6" ht="16.5" customHeight="1" x14ac:dyDescent="0.4">
      <c r="F4539" s="34" t="s">
        <v>4629</v>
      </c>
    </row>
    <row r="4540" spans="6:6" ht="16.5" customHeight="1" x14ac:dyDescent="0.4">
      <c r="F4540" s="34" t="s">
        <v>4630</v>
      </c>
    </row>
    <row r="4541" spans="6:6" ht="16.5" customHeight="1" x14ac:dyDescent="0.4">
      <c r="F4541" s="34" t="s">
        <v>4631</v>
      </c>
    </row>
    <row r="4542" spans="6:6" ht="16.5" customHeight="1" x14ac:dyDescent="0.4">
      <c r="F4542" s="34" t="s">
        <v>4632</v>
      </c>
    </row>
    <row r="4543" spans="6:6" ht="16.5" customHeight="1" x14ac:dyDescent="0.4">
      <c r="F4543" s="34" t="s">
        <v>4633</v>
      </c>
    </row>
    <row r="4544" spans="6:6" ht="16.5" customHeight="1" x14ac:dyDescent="0.4">
      <c r="F4544" s="34" t="s">
        <v>4634</v>
      </c>
    </row>
    <row r="4545" spans="6:6" ht="16.5" customHeight="1" x14ac:dyDescent="0.4">
      <c r="F4545" s="34" t="s">
        <v>4635</v>
      </c>
    </row>
    <row r="4546" spans="6:6" ht="16.5" customHeight="1" x14ac:dyDescent="0.4">
      <c r="F4546" s="34" t="s">
        <v>4636</v>
      </c>
    </row>
    <row r="4547" spans="6:6" ht="16.5" customHeight="1" x14ac:dyDescent="0.4">
      <c r="F4547" s="34" t="s">
        <v>4637</v>
      </c>
    </row>
    <row r="4548" spans="6:6" ht="16.5" customHeight="1" x14ac:dyDescent="0.4">
      <c r="F4548" s="34" t="s">
        <v>4638</v>
      </c>
    </row>
    <row r="4549" spans="6:6" ht="16.5" customHeight="1" x14ac:dyDescent="0.4">
      <c r="F4549" s="34" t="s">
        <v>4639</v>
      </c>
    </row>
    <row r="4550" spans="6:6" ht="16.5" customHeight="1" x14ac:dyDescent="0.4">
      <c r="F4550" s="34" t="s">
        <v>4640</v>
      </c>
    </row>
    <row r="4551" spans="6:6" ht="16.5" customHeight="1" x14ac:dyDescent="0.4">
      <c r="F4551" s="34" t="s">
        <v>4641</v>
      </c>
    </row>
    <row r="4552" spans="6:6" ht="16.5" customHeight="1" x14ac:dyDescent="0.4">
      <c r="F4552" s="34" t="s">
        <v>4642</v>
      </c>
    </row>
    <row r="4553" spans="6:6" ht="16.5" customHeight="1" x14ac:dyDescent="0.4">
      <c r="F4553" s="34" t="s">
        <v>4643</v>
      </c>
    </row>
    <row r="4554" spans="6:6" ht="16.5" customHeight="1" x14ac:dyDescent="0.4">
      <c r="F4554" s="34" t="s">
        <v>4644</v>
      </c>
    </row>
    <row r="4555" spans="6:6" ht="16.5" customHeight="1" x14ac:dyDescent="0.4">
      <c r="F4555" s="34" t="s">
        <v>4645</v>
      </c>
    </row>
    <row r="4556" spans="6:6" ht="16.5" customHeight="1" x14ac:dyDescent="0.4">
      <c r="F4556" s="34" t="s">
        <v>4646</v>
      </c>
    </row>
    <row r="4557" spans="6:6" ht="16.5" customHeight="1" x14ac:dyDescent="0.4">
      <c r="F4557" s="34" t="s">
        <v>4647</v>
      </c>
    </row>
    <row r="4558" spans="6:6" ht="16.5" customHeight="1" x14ac:dyDescent="0.4">
      <c r="F4558" s="34" t="s">
        <v>4648</v>
      </c>
    </row>
    <row r="4559" spans="6:6" ht="16.5" customHeight="1" x14ac:dyDescent="0.4">
      <c r="F4559" s="34" t="s">
        <v>4649</v>
      </c>
    </row>
    <row r="4560" spans="6:6" ht="16.5" customHeight="1" x14ac:dyDescent="0.4">
      <c r="F4560" s="34" t="s">
        <v>4650</v>
      </c>
    </row>
    <row r="4561" spans="6:6" ht="16.5" customHeight="1" x14ac:dyDescent="0.4">
      <c r="F4561" s="34" t="s">
        <v>4651</v>
      </c>
    </row>
    <row r="4562" spans="6:6" ht="16.5" customHeight="1" x14ac:dyDescent="0.4">
      <c r="F4562" s="34" t="s">
        <v>4652</v>
      </c>
    </row>
    <row r="4563" spans="6:6" ht="16.5" customHeight="1" x14ac:dyDescent="0.4">
      <c r="F4563" s="34" t="s">
        <v>4653</v>
      </c>
    </row>
    <row r="4564" spans="6:6" ht="16.5" customHeight="1" x14ac:dyDescent="0.4">
      <c r="F4564" s="34" t="s">
        <v>4654</v>
      </c>
    </row>
    <row r="4565" spans="6:6" ht="16.5" customHeight="1" x14ac:dyDescent="0.4">
      <c r="F4565" s="34" t="s">
        <v>4655</v>
      </c>
    </row>
    <row r="4566" spans="6:6" ht="16.5" customHeight="1" x14ac:dyDescent="0.4">
      <c r="F4566" s="34" t="s">
        <v>4656</v>
      </c>
    </row>
    <row r="4567" spans="6:6" ht="16.5" customHeight="1" x14ac:dyDescent="0.4">
      <c r="F4567" s="34" t="s">
        <v>4657</v>
      </c>
    </row>
    <row r="4568" spans="6:6" ht="16.5" customHeight="1" x14ac:dyDescent="0.4">
      <c r="F4568" s="34" t="s">
        <v>4658</v>
      </c>
    </row>
    <row r="4569" spans="6:6" ht="16.5" customHeight="1" x14ac:dyDescent="0.4">
      <c r="F4569" s="34" t="s">
        <v>4659</v>
      </c>
    </row>
    <row r="4570" spans="6:6" ht="16.5" customHeight="1" x14ac:dyDescent="0.4">
      <c r="F4570" s="34" t="s">
        <v>4660</v>
      </c>
    </row>
    <row r="4571" spans="6:6" ht="16.5" customHeight="1" x14ac:dyDescent="0.4">
      <c r="F4571" s="34" t="s">
        <v>4661</v>
      </c>
    </row>
    <row r="4572" spans="6:6" ht="16.5" customHeight="1" x14ac:dyDescent="0.4">
      <c r="F4572" s="34" t="s">
        <v>4662</v>
      </c>
    </row>
    <row r="4573" spans="6:6" ht="16.5" customHeight="1" x14ac:dyDescent="0.4">
      <c r="F4573" s="34" t="s">
        <v>4663</v>
      </c>
    </row>
    <row r="4574" spans="6:6" ht="16.5" customHeight="1" x14ac:dyDescent="0.4">
      <c r="F4574" s="34" t="s">
        <v>4664</v>
      </c>
    </row>
    <row r="4575" spans="6:6" ht="16.5" customHeight="1" x14ac:dyDescent="0.4">
      <c r="F4575" s="34" t="s">
        <v>4665</v>
      </c>
    </row>
    <row r="4576" spans="6:6" ht="16.5" customHeight="1" x14ac:dyDescent="0.4">
      <c r="F4576" s="34" t="s">
        <v>4666</v>
      </c>
    </row>
    <row r="4577" spans="6:6" ht="16.5" customHeight="1" x14ac:dyDescent="0.4">
      <c r="F4577" s="34" t="s">
        <v>4667</v>
      </c>
    </row>
    <row r="4578" spans="6:6" ht="16.5" customHeight="1" x14ac:dyDescent="0.4">
      <c r="F4578" s="34" t="s">
        <v>4668</v>
      </c>
    </row>
    <row r="4579" spans="6:6" ht="16.5" customHeight="1" x14ac:dyDescent="0.4">
      <c r="F4579" s="34" t="s">
        <v>4669</v>
      </c>
    </row>
    <row r="4580" spans="6:6" ht="16.5" customHeight="1" x14ac:dyDescent="0.4">
      <c r="F4580" s="34" t="s">
        <v>4670</v>
      </c>
    </row>
    <row r="4581" spans="6:6" ht="16.5" customHeight="1" x14ac:dyDescent="0.4">
      <c r="F4581" s="34" t="s">
        <v>4671</v>
      </c>
    </row>
    <row r="4582" spans="6:6" ht="16.5" customHeight="1" x14ac:dyDescent="0.4">
      <c r="F4582" s="34" t="s">
        <v>4672</v>
      </c>
    </row>
    <row r="4583" spans="6:6" ht="16.5" customHeight="1" x14ac:dyDescent="0.4">
      <c r="F4583" s="34" t="s">
        <v>4673</v>
      </c>
    </row>
    <row r="4584" spans="6:6" ht="16.5" customHeight="1" x14ac:dyDescent="0.4">
      <c r="F4584" s="34" t="s">
        <v>4674</v>
      </c>
    </row>
    <row r="4585" spans="6:6" ht="16.5" customHeight="1" x14ac:dyDescent="0.4">
      <c r="F4585" s="34" t="s">
        <v>4675</v>
      </c>
    </row>
    <row r="4586" spans="6:6" ht="16.5" customHeight="1" x14ac:dyDescent="0.4">
      <c r="F4586" s="34" t="s">
        <v>4676</v>
      </c>
    </row>
    <row r="4587" spans="6:6" ht="16.5" customHeight="1" x14ac:dyDescent="0.4">
      <c r="F4587" s="34" t="s">
        <v>4677</v>
      </c>
    </row>
    <row r="4588" spans="6:6" ht="16.5" customHeight="1" x14ac:dyDescent="0.4">
      <c r="F4588" s="34" t="s">
        <v>4678</v>
      </c>
    </row>
    <row r="4589" spans="6:6" ht="16.5" customHeight="1" x14ac:dyDescent="0.4">
      <c r="F4589" s="34" t="s">
        <v>4679</v>
      </c>
    </row>
    <row r="4590" spans="6:6" ht="16.5" customHeight="1" x14ac:dyDescent="0.4">
      <c r="F4590" s="34" t="s">
        <v>4680</v>
      </c>
    </row>
    <row r="4591" spans="6:6" ht="16.5" customHeight="1" x14ac:dyDescent="0.4">
      <c r="F4591" s="34" t="s">
        <v>4681</v>
      </c>
    </row>
    <row r="4592" spans="6:6" ht="16.5" customHeight="1" x14ac:dyDescent="0.4">
      <c r="F4592" s="34" t="s">
        <v>4682</v>
      </c>
    </row>
    <row r="4593" spans="6:6" ht="16.5" customHeight="1" x14ac:dyDescent="0.4">
      <c r="F4593" s="34" t="s">
        <v>4683</v>
      </c>
    </row>
    <row r="4594" spans="6:6" ht="16.5" customHeight="1" x14ac:dyDescent="0.4">
      <c r="F4594" s="34" t="s">
        <v>4684</v>
      </c>
    </row>
    <row r="4595" spans="6:6" ht="16.5" customHeight="1" x14ac:dyDescent="0.4">
      <c r="F4595" s="34" t="s">
        <v>4685</v>
      </c>
    </row>
    <row r="4596" spans="6:6" ht="16.5" customHeight="1" x14ac:dyDescent="0.4">
      <c r="F4596" s="34" t="s">
        <v>4686</v>
      </c>
    </row>
    <row r="4597" spans="6:6" ht="16.5" customHeight="1" x14ac:dyDescent="0.4">
      <c r="F4597" s="34" t="s">
        <v>4687</v>
      </c>
    </row>
    <row r="4598" spans="6:6" ht="16.5" customHeight="1" x14ac:dyDescent="0.4">
      <c r="F4598" s="34" t="s">
        <v>4688</v>
      </c>
    </row>
    <row r="4599" spans="6:6" ht="16.5" customHeight="1" x14ac:dyDescent="0.4">
      <c r="F4599" s="34" t="s">
        <v>4689</v>
      </c>
    </row>
    <row r="4600" spans="6:6" ht="16.5" customHeight="1" x14ac:dyDescent="0.4">
      <c r="F4600" s="34" t="s">
        <v>4690</v>
      </c>
    </row>
    <row r="4601" spans="6:6" ht="16.5" customHeight="1" x14ac:dyDescent="0.4">
      <c r="F4601" s="34" t="s">
        <v>4691</v>
      </c>
    </row>
    <row r="4602" spans="6:6" ht="16.5" customHeight="1" x14ac:dyDescent="0.4">
      <c r="F4602" s="34" t="s">
        <v>4692</v>
      </c>
    </row>
    <row r="4603" spans="6:6" ht="16.5" customHeight="1" x14ac:dyDescent="0.4">
      <c r="F4603" s="34" t="s">
        <v>4693</v>
      </c>
    </row>
    <row r="4604" spans="6:6" ht="16.5" customHeight="1" x14ac:dyDescent="0.4">
      <c r="F4604" s="34" t="s">
        <v>4694</v>
      </c>
    </row>
    <row r="4605" spans="6:6" ht="16.5" customHeight="1" x14ac:dyDescent="0.4">
      <c r="F4605" s="34" t="s">
        <v>4695</v>
      </c>
    </row>
    <row r="4606" spans="6:6" ht="16.5" customHeight="1" x14ac:dyDescent="0.4">
      <c r="F4606" s="34" t="s">
        <v>4696</v>
      </c>
    </row>
    <row r="4607" spans="6:6" ht="16.5" customHeight="1" x14ac:dyDescent="0.4">
      <c r="F4607" s="34" t="s">
        <v>4697</v>
      </c>
    </row>
    <row r="4608" spans="6:6" ht="16.5" customHeight="1" x14ac:dyDescent="0.4">
      <c r="F4608" s="34" t="s">
        <v>4698</v>
      </c>
    </row>
    <row r="4609" spans="6:6" ht="16.5" customHeight="1" x14ac:dyDescent="0.4">
      <c r="F4609" s="34" t="s">
        <v>4699</v>
      </c>
    </row>
    <row r="4610" spans="6:6" ht="16.5" customHeight="1" x14ac:dyDescent="0.4">
      <c r="F4610" s="34" t="s">
        <v>4700</v>
      </c>
    </row>
    <row r="4611" spans="6:6" ht="16.5" customHeight="1" x14ac:dyDescent="0.4">
      <c r="F4611" s="34" t="s">
        <v>4701</v>
      </c>
    </row>
    <row r="4612" spans="6:6" ht="16.5" customHeight="1" x14ac:dyDescent="0.4">
      <c r="F4612" s="34" t="s">
        <v>4702</v>
      </c>
    </row>
    <row r="4613" spans="6:6" ht="16.5" customHeight="1" x14ac:dyDescent="0.4">
      <c r="F4613" s="34" t="s">
        <v>4703</v>
      </c>
    </row>
    <row r="4614" spans="6:6" ht="16.5" customHeight="1" x14ac:dyDescent="0.4">
      <c r="F4614" s="34" t="s">
        <v>4704</v>
      </c>
    </row>
    <row r="4615" spans="6:6" ht="16.5" customHeight="1" x14ac:dyDescent="0.4">
      <c r="F4615" s="34" t="s">
        <v>4705</v>
      </c>
    </row>
    <row r="4616" spans="6:6" ht="16.5" customHeight="1" x14ac:dyDescent="0.4">
      <c r="F4616" s="34" t="s">
        <v>4706</v>
      </c>
    </row>
    <row r="4617" spans="6:6" ht="16.5" customHeight="1" x14ac:dyDescent="0.4">
      <c r="F4617" s="34" t="s">
        <v>4707</v>
      </c>
    </row>
    <row r="4618" spans="6:6" ht="16.5" customHeight="1" x14ac:dyDescent="0.4">
      <c r="F4618" s="34" t="s">
        <v>4708</v>
      </c>
    </row>
    <row r="4619" spans="6:6" ht="16.5" customHeight="1" x14ac:dyDescent="0.4">
      <c r="F4619" s="34" t="s">
        <v>4709</v>
      </c>
    </row>
    <row r="4620" spans="6:6" ht="16.5" customHeight="1" x14ac:dyDescent="0.4">
      <c r="F4620" s="34" t="s">
        <v>4710</v>
      </c>
    </row>
    <row r="4621" spans="6:6" ht="16.5" customHeight="1" x14ac:dyDescent="0.4">
      <c r="F4621" s="34" t="s">
        <v>4711</v>
      </c>
    </row>
    <row r="4622" spans="6:6" ht="16.5" customHeight="1" x14ac:dyDescent="0.4">
      <c r="F4622" s="34" t="s">
        <v>4712</v>
      </c>
    </row>
    <row r="4623" spans="6:6" ht="16.5" customHeight="1" x14ac:dyDescent="0.4">
      <c r="F4623" s="34" t="s">
        <v>4713</v>
      </c>
    </row>
    <row r="4624" spans="6:6" ht="16.5" customHeight="1" x14ac:dyDescent="0.4">
      <c r="F4624" s="34" t="s">
        <v>4714</v>
      </c>
    </row>
    <row r="4625" spans="6:6" ht="16.5" customHeight="1" x14ac:dyDescent="0.4">
      <c r="F4625" s="34" t="s">
        <v>4715</v>
      </c>
    </row>
    <row r="4626" spans="6:6" ht="16.5" customHeight="1" x14ac:dyDescent="0.4">
      <c r="F4626" s="34" t="s">
        <v>4716</v>
      </c>
    </row>
    <row r="4627" spans="6:6" ht="16.5" customHeight="1" x14ac:dyDescent="0.4">
      <c r="F4627" s="34" t="s">
        <v>4717</v>
      </c>
    </row>
    <row r="4628" spans="6:6" ht="16.5" customHeight="1" x14ac:dyDescent="0.4">
      <c r="F4628" s="34" t="s">
        <v>4718</v>
      </c>
    </row>
    <row r="4629" spans="6:6" ht="16.5" customHeight="1" x14ac:dyDescent="0.4">
      <c r="F4629" s="34" t="s">
        <v>4719</v>
      </c>
    </row>
    <row r="4630" spans="6:6" ht="16.5" customHeight="1" x14ac:dyDescent="0.4">
      <c r="F4630" s="34" t="s">
        <v>4720</v>
      </c>
    </row>
    <row r="4631" spans="6:6" ht="16.5" customHeight="1" x14ac:dyDescent="0.4">
      <c r="F4631" s="34" t="s">
        <v>4721</v>
      </c>
    </row>
    <row r="4632" spans="6:6" ht="16.5" customHeight="1" x14ac:dyDescent="0.4">
      <c r="F4632" s="34" t="s">
        <v>4722</v>
      </c>
    </row>
    <row r="4633" spans="6:6" ht="16.5" customHeight="1" x14ac:dyDescent="0.4">
      <c r="F4633" s="34" t="s">
        <v>4723</v>
      </c>
    </row>
    <row r="4634" spans="6:6" ht="16.5" customHeight="1" x14ac:dyDescent="0.4">
      <c r="F4634" s="34" t="s">
        <v>4724</v>
      </c>
    </row>
    <row r="4635" spans="6:6" ht="16.5" customHeight="1" x14ac:dyDescent="0.4">
      <c r="F4635" s="34" t="s">
        <v>4725</v>
      </c>
    </row>
    <row r="4636" spans="6:6" ht="16.5" customHeight="1" x14ac:dyDescent="0.4">
      <c r="F4636" s="34" t="s">
        <v>4726</v>
      </c>
    </row>
    <row r="4637" spans="6:6" ht="16.5" customHeight="1" x14ac:dyDescent="0.4">
      <c r="F4637" s="34" t="s">
        <v>4727</v>
      </c>
    </row>
    <row r="4638" spans="6:6" ht="16.5" customHeight="1" x14ac:dyDescent="0.4">
      <c r="F4638" s="34" t="s">
        <v>4728</v>
      </c>
    </row>
    <row r="4639" spans="6:6" ht="16.5" customHeight="1" x14ac:dyDescent="0.4">
      <c r="F4639" s="34" t="s">
        <v>4729</v>
      </c>
    </row>
    <row r="4640" spans="6:6" ht="16.5" customHeight="1" x14ac:dyDescent="0.4">
      <c r="F4640" s="34" t="s">
        <v>4730</v>
      </c>
    </row>
    <row r="4641" spans="6:6" ht="16.5" customHeight="1" x14ac:dyDescent="0.4">
      <c r="F4641" s="34" t="s">
        <v>4731</v>
      </c>
    </row>
    <row r="4642" spans="6:6" ht="16.5" customHeight="1" x14ac:dyDescent="0.4">
      <c r="F4642" s="34" t="s">
        <v>4732</v>
      </c>
    </row>
    <row r="4643" spans="6:6" ht="16.5" customHeight="1" x14ac:dyDescent="0.4">
      <c r="F4643" s="34" t="s">
        <v>4733</v>
      </c>
    </row>
    <row r="4644" spans="6:6" ht="16.5" customHeight="1" x14ac:dyDescent="0.4">
      <c r="F4644" s="34" t="s">
        <v>4734</v>
      </c>
    </row>
    <row r="4645" spans="6:6" ht="16.5" customHeight="1" x14ac:dyDescent="0.4">
      <c r="F4645" s="34" t="s">
        <v>4735</v>
      </c>
    </row>
    <row r="4646" spans="6:6" ht="16.5" customHeight="1" x14ac:dyDescent="0.4">
      <c r="F4646" s="34" t="s">
        <v>4736</v>
      </c>
    </row>
    <row r="4647" spans="6:6" ht="16.5" customHeight="1" x14ac:dyDescent="0.4">
      <c r="F4647" s="34" t="s">
        <v>4737</v>
      </c>
    </row>
    <row r="4648" spans="6:6" ht="16.5" customHeight="1" x14ac:dyDescent="0.4">
      <c r="F4648" s="34" t="s">
        <v>4738</v>
      </c>
    </row>
    <row r="4649" spans="6:6" ht="16.5" customHeight="1" x14ac:dyDescent="0.4">
      <c r="F4649" s="34" t="s">
        <v>4739</v>
      </c>
    </row>
    <row r="4650" spans="6:6" ht="16.5" customHeight="1" x14ac:dyDescent="0.4">
      <c r="F4650" s="34" t="s">
        <v>4740</v>
      </c>
    </row>
    <row r="4651" spans="6:6" ht="16.5" customHeight="1" x14ac:dyDescent="0.4">
      <c r="F4651" s="34" t="s">
        <v>4741</v>
      </c>
    </row>
    <row r="4652" spans="6:6" ht="16.5" customHeight="1" x14ac:dyDescent="0.4">
      <c r="F4652" s="34" t="s">
        <v>4742</v>
      </c>
    </row>
    <row r="4653" spans="6:6" ht="16.5" customHeight="1" x14ac:dyDescent="0.4">
      <c r="F4653" s="34" t="s">
        <v>4743</v>
      </c>
    </row>
    <row r="4654" spans="6:6" ht="16.5" customHeight="1" x14ac:dyDescent="0.4">
      <c r="F4654" s="34" t="s">
        <v>4744</v>
      </c>
    </row>
    <row r="4655" spans="6:6" ht="16.5" customHeight="1" x14ac:dyDescent="0.4">
      <c r="F4655" s="34" t="s">
        <v>4745</v>
      </c>
    </row>
    <row r="4656" spans="6:6" ht="16.5" customHeight="1" x14ac:dyDescent="0.4">
      <c r="F4656" s="34" t="s">
        <v>4746</v>
      </c>
    </row>
    <row r="4657" spans="6:6" ht="16.5" customHeight="1" x14ac:dyDescent="0.4">
      <c r="F4657" s="34" t="s">
        <v>4747</v>
      </c>
    </row>
    <row r="4658" spans="6:6" ht="16.5" customHeight="1" x14ac:dyDescent="0.4">
      <c r="F4658" s="34" t="s">
        <v>4748</v>
      </c>
    </row>
    <row r="4659" spans="6:6" ht="16.5" customHeight="1" x14ac:dyDescent="0.4">
      <c r="F4659" s="34" t="s">
        <v>4749</v>
      </c>
    </row>
    <row r="4660" spans="6:6" ht="16.5" customHeight="1" x14ac:dyDescent="0.4">
      <c r="F4660" s="34" t="s">
        <v>4750</v>
      </c>
    </row>
    <row r="4661" spans="6:6" ht="16.5" customHeight="1" x14ac:dyDescent="0.4">
      <c r="F4661" s="34" t="s">
        <v>4751</v>
      </c>
    </row>
    <row r="4662" spans="6:6" ht="16.5" customHeight="1" x14ac:dyDescent="0.4">
      <c r="F4662" s="34" t="s">
        <v>4752</v>
      </c>
    </row>
    <row r="4663" spans="6:6" ht="16.5" customHeight="1" x14ac:dyDescent="0.4">
      <c r="F4663" s="34" t="s">
        <v>4753</v>
      </c>
    </row>
    <row r="4664" spans="6:6" ht="16.5" customHeight="1" x14ac:dyDescent="0.4">
      <c r="F4664" s="34" t="s">
        <v>4754</v>
      </c>
    </row>
    <row r="4665" spans="6:6" ht="16.5" customHeight="1" x14ac:dyDescent="0.4">
      <c r="F4665" s="34" t="s">
        <v>4755</v>
      </c>
    </row>
    <row r="4666" spans="6:6" ht="16.5" customHeight="1" x14ac:dyDescent="0.4">
      <c r="F4666" s="34" t="s">
        <v>4756</v>
      </c>
    </row>
    <row r="4667" spans="6:6" ht="16.5" customHeight="1" x14ac:dyDescent="0.4">
      <c r="F4667" s="34" t="s">
        <v>4757</v>
      </c>
    </row>
    <row r="4668" spans="6:6" ht="16.5" customHeight="1" x14ac:dyDescent="0.4">
      <c r="F4668" s="34" t="s">
        <v>4758</v>
      </c>
    </row>
    <row r="4669" spans="6:6" ht="16.5" customHeight="1" x14ac:dyDescent="0.4">
      <c r="F4669" s="34" t="s">
        <v>4759</v>
      </c>
    </row>
    <row r="4670" spans="6:6" ht="16.5" customHeight="1" x14ac:dyDescent="0.4">
      <c r="F4670" s="34" t="s">
        <v>4760</v>
      </c>
    </row>
    <row r="4671" spans="6:6" ht="16.5" customHeight="1" x14ac:dyDescent="0.4">
      <c r="F4671" s="34" t="s">
        <v>4761</v>
      </c>
    </row>
    <row r="4672" spans="6:6" ht="16.5" customHeight="1" x14ac:dyDescent="0.4">
      <c r="F4672" s="34" t="s">
        <v>4762</v>
      </c>
    </row>
    <row r="4673" spans="6:6" ht="16.5" customHeight="1" x14ac:dyDescent="0.4">
      <c r="F4673" s="34" t="s">
        <v>4763</v>
      </c>
    </row>
    <row r="4674" spans="6:6" ht="16.5" customHeight="1" x14ac:dyDescent="0.4">
      <c r="F4674" s="34" t="s">
        <v>4764</v>
      </c>
    </row>
    <row r="4675" spans="6:6" ht="16.5" customHeight="1" x14ac:dyDescent="0.4">
      <c r="F4675" s="34" t="s">
        <v>4765</v>
      </c>
    </row>
    <row r="4676" spans="6:6" ht="16.5" customHeight="1" x14ac:dyDescent="0.4">
      <c r="F4676" s="34" t="s">
        <v>4766</v>
      </c>
    </row>
    <row r="4677" spans="6:6" ht="16.5" customHeight="1" x14ac:dyDescent="0.4">
      <c r="F4677" s="34" t="s">
        <v>4767</v>
      </c>
    </row>
    <row r="4678" spans="6:6" ht="16.5" customHeight="1" x14ac:dyDescent="0.4">
      <c r="F4678" s="34" t="s">
        <v>4768</v>
      </c>
    </row>
    <row r="4679" spans="6:6" ht="16.5" customHeight="1" x14ac:dyDescent="0.4">
      <c r="F4679" s="34" t="s">
        <v>4769</v>
      </c>
    </row>
    <row r="4680" spans="6:6" ht="16.5" customHeight="1" x14ac:dyDescent="0.4">
      <c r="F4680" s="34" t="s">
        <v>4770</v>
      </c>
    </row>
    <row r="4681" spans="6:6" ht="16.5" customHeight="1" x14ac:dyDescent="0.4">
      <c r="F4681" s="34" t="s">
        <v>4771</v>
      </c>
    </row>
    <row r="4682" spans="6:6" ht="16.5" customHeight="1" x14ac:dyDescent="0.4">
      <c r="F4682" s="34" t="s">
        <v>4772</v>
      </c>
    </row>
    <row r="4683" spans="6:6" ht="16.5" customHeight="1" x14ac:dyDescent="0.4">
      <c r="F4683" s="34" t="s">
        <v>4773</v>
      </c>
    </row>
    <row r="4684" spans="6:6" ht="16.5" customHeight="1" x14ac:dyDescent="0.4">
      <c r="F4684" s="34" t="s">
        <v>4774</v>
      </c>
    </row>
    <row r="4685" spans="6:6" ht="16.5" customHeight="1" x14ac:dyDescent="0.4">
      <c r="F4685" s="34" t="s">
        <v>4775</v>
      </c>
    </row>
    <row r="4686" spans="6:6" ht="16.5" customHeight="1" x14ac:dyDescent="0.4">
      <c r="F4686" s="34" t="s">
        <v>4776</v>
      </c>
    </row>
    <row r="4687" spans="6:6" ht="16.5" customHeight="1" x14ac:dyDescent="0.4">
      <c r="F4687" s="34" t="s">
        <v>4777</v>
      </c>
    </row>
    <row r="4688" spans="6:6" ht="16.5" customHeight="1" x14ac:dyDescent="0.4">
      <c r="F4688" s="34" t="s">
        <v>4778</v>
      </c>
    </row>
    <row r="4689" spans="6:6" ht="16.5" customHeight="1" x14ac:dyDescent="0.4">
      <c r="F4689" s="34" t="s">
        <v>4779</v>
      </c>
    </row>
    <row r="4690" spans="6:6" ht="16.5" customHeight="1" x14ac:dyDescent="0.4">
      <c r="F4690" s="34" t="s">
        <v>4780</v>
      </c>
    </row>
    <row r="4691" spans="6:6" ht="16.5" customHeight="1" x14ac:dyDescent="0.4">
      <c r="F4691" s="34" t="s">
        <v>4781</v>
      </c>
    </row>
    <row r="4692" spans="6:6" ht="16.5" customHeight="1" x14ac:dyDescent="0.4">
      <c r="F4692" s="34" t="s">
        <v>4782</v>
      </c>
    </row>
    <row r="4693" spans="6:6" ht="16.5" customHeight="1" x14ac:dyDescent="0.4">
      <c r="F4693" s="34" t="s">
        <v>4783</v>
      </c>
    </row>
    <row r="4694" spans="6:6" ht="16.5" customHeight="1" x14ac:dyDescent="0.4">
      <c r="F4694" s="34" t="s">
        <v>4784</v>
      </c>
    </row>
    <row r="4695" spans="6:6" ht="16.5" customHeight="1" x14ac:dyDescent="0.4">
      <c r="F4695" s="34" t="s">
        <v>4785</v>
      </c>
    </row>
    <row r="4696" spans="6:6" ht="16.5" customHeight="1" x14ac:dyDescent="0.4">
      <c r="F4696" s="34" t="s">
        <v>4786</v>
      </c>
    </row>
    <row r="4697" spans="6:6" ht="16.5" customHeight="1" x14ac:dyDescent="0.4">
      <c r="F4697" s="34" t="s">
        <v>4787</v>
      </c>
    </row>
    <row r="4698" spans="6:6" ht="16.5" customHeight="1" x14ac:dyDescent="0.4">
      <c r="F4698" s="34" t="s">
        <v>4788</v>
      </c>
    </row>
    <row r="4699" spans="6:6" ht="16.5" customHeight="1" x14ac:dyDescent="0.4">
      <c r="F4699" s="34" t="s">
        <v>4789</v>
      </c>
    </row>
    <row r="4700" spans="6:6" ht="16.5" customHeight="1" x14ac:dyDescent="0.4">
      <c r="F4700" s="34" t="s">
        <v>4790</v>
      </c>
    </row>
    <row r="4701" spans="6:6" ht="16.5" customHeight="1" x14ac:dyDescent="0.4">
      <c r="F4701" s="34" t="s">
        <v>4791</v>
      </c>
    </row>
    <row r="4702" spans="6:6" ht="16.5" customHeight="1" x14ac:dyDescent="0.4">
      <c r="F4702" s="34" t="s">
        <v>4792</v>
      </c>
    </row>
    <row r="4703" spans="6:6" ht="16.5" customHeight="1" x14ac:dyDescent="0.4">
      <c r="F4703" s="34" t="s">
        <v>4793</v>
      </c>
    </row>
    <row r="4704" spans="6:6" ht="16.5" customHeight="1" x14ac:dyDescent="0.4">
      <c r="F4704" s="34" t="s">
        <v>4794</v>
      </c>
    </row>
    <row r="4705" spans="6:6" ht="16.5" customHeight="1" x14ac:dyDescent="0.4">
      <c r="F4705" s="34" t="s">
        <v>4795</v>
      </c>
    </row>
    <row r="4706" spans="6:6" ht="16.5" customHeight="1" x14ac:dyDescent="0.4">
      <c r="F4706" s="34" t="s">
        <v>4796</v>
      </c>
    </row>
    <row r="4707" spans="6:6" ht="16.5" customHeight="1" x14ac:dyDescent="0.4">
      <c r="F4707" s="34" t="s">
        <v>4797</v>
      </c>
    </row>
    <row r="4708" spans="6:6" ht="16.5" customHeight="1" x14ac:dyDescent="0.4">
      <c r="F4708" s="34" t="s">
        <v>4798</v>
      </c>
    </row>
    <row r="4709" spans="6:6" ht="16.5" customHeight="1" x14ac:dyDescent="0.4">
      <c r="F4709" s="34" t="s">
        <v>4799</v>
      </c>
    </row>
    <row r="4710" spans="6:6" ht="16.5" customHeight="1" x14ac:dyDescent="0.4">
      <c r="F4710" s="34" t="s">
        <v>4800</v>
      </c>
    </row>
    <row r="4711" spans="6:6" ht="16.5" customHeight="1" x14ac:dyDescent="0.4">
      <c r="F4711" s="34" t="s">
        <v>4801</v>
      </c>
    </row>
    <row r="4712" spans="6:6" ht="16.5" customHeight="1" x14ac:dyDescent="0.4">
      <c r="F4712" s="34" t="s">
        <v>4802</v>
      </c>
    </row>
    <row r="4713" spans="6:6" ht="16.5" customHeight="1" x14ac:dyDescent="0.4">
      <c r="F4713" s="34" t="s">
        <v>4803</v>
      </c>
    </row>
    <row r="4714" spans="6:6" ht="16.5" customHeight="1" x14ac:dyDescent="0.4">
      <c r="F4714" s="34" t="s">
        <v>4804</v>
      </c>
    </row>
    <row r="4715" spans="6:6" ht="16.5" customHeight="1" x14ac:dyDescent="0.4">
      <c r="F4715" s="34" t="s">
        <v>4805</v>
      </c>
    </row>
    <row r="4716" spans="6:6" ht="16.5" customHeight="1" x14ac:dyDescent="0.4">
      <c r="F4716" s="34" t="s">
        <v>4806</v>
      </c>
    </row>
    <row r="4717" spans="6:6" ht="16.5" customHeight="1" x14ac:dyDescent="0.4">
      <c r="F4717" s="34" t="s">
        <v>4807</v>
      </c>
    </row>
    <row r="4718" spans="6:6" ht="16.5" customHeight="1" x14ac:dyDescent="0.4">
      <c r="F4718" s="34" t="s">
        <v>4808</v>
      </c>
    </row>
    <row r="4719" spans="6:6" ht="16.5" customHeight="1" x14ac:dyDescent="0.4">
      <c r="F4719" s="34" t="s">
        <v>4809</v>
      </c>
    </row>
    <row r="4720" spans="6:6" ht="16.5" customHeight="1" x14ac:dyDescent="0.4">
      <c r="F4720" s="34" t="s">
        <v>4810</v>
      </c>
    </row>
    <row r="4721" spans="6:6" ht="16.5" customHeight="1" x14ac:dyDescent="0.4">
      <c r="F4721" s="34" t="s">
        <v>4811</v>
      </c>
    </row>
    <row r="4722" spans="6:6" ht="16.5" customHeight="1" x14ac:dyDescent="0.4">
      <c r="F4722" s="34" t="s">
        <v>4812</v>
      </c>
    </row>
    <row r="4723" spans="6:6" ht="16.5" customHeight="1" x14ac:dyDescent="0.4">
      <c r="F4723" s="34" t="s">
        <v>4813</v>
      </c>
    </row>
    <row r="4724" spans="6:6" ht="16.5" customHeight="1" x14ac:dyDescent="0.4">
      <c r="F4724" s="34" t="s">
        <v>4814</v>
      </c>
    </row>
    <row r="4725" spans="6:6" ht="16.5" customHeight="1" x14ac:dyDescent="0.4">
      <c r="F4725" s="34" t="s">
        <v>4815</v>
      </c>
    </row>
    <row r="4726" spans="6:6" ht="16.5" customHeight="1" x14ac:dyDescent="0.4">
      <c r="F4726" s="34" t="s">
        <v>4816</v>
      </c>
    </row>
    <row r="4727" spans="6:6" ht="16.5" customHeight="1" x14ac:dyDescent="0.4">
      <c r="F4727" s="34" t="s">
        <v>4817</v>
      </c>
    </row>
    <row r="4728" spans="6:6" ht="16.5" customHeight="1" x14ac:dyDescent="0.4">
      <c r="F4728" s="34" t="s">
        <v>4818</v>
      </c>
    </row>
    <row r="4729" spans="6:6" ht="16.5" customHeight="1" x14ac:dyDescent="0.4">
      <c r="F4729" s="34" t="s">
        <v>4819</v>
      </c>
    </row>
    <row r="4730" spans="6:6" ht="16.5" customHeight="1" x14ac:dyDescent="0.4">
      <c r="F4730" s="34" t="s">
        <v>4820</v>
      </c>
    </row>
    <row r="4731" spans="6:6" ht="16.5" customHeight="1" x14ac:dyDescent="0.4">
      <c r="F4731" s="34" t="s">
        <v>4821</v>
      </c>
    </row>
    <row r="4732" spans="6:6" ht="16.5" customHeight="1" x14ac:dyDescent="0.4">
      <c r="F4732" s="34" t="s">
        <v>4822</v>
      </c>
    </row>
    <row r="4733" spans="6:6" ht="16.5" customHeight="1" x14ac:dyDescent="0.4">
      <c r="F4733" s="34" t="s">
        <v>4823</v>
      </c>
    </row>
    <row r="4734" spans="6:6" ht="16.5" customHeight="1" x14ac:dyDescent="0.4">
      <c r="F4734" s="34" t="s">
        <v>4824</v>
      </c>
    </row>
    <row r="4735" spans="6:6" ht="16.5" customHeight="1" x14ac:dyDescent="0.4">
      <c r="F4735" s="34" t="s">
        <v>4825</v>
      </c>
    </row>
    <row r="4736" spans="6:6" ht="16.5" customHeight="1" x14ac:dyDescent="0.4">
      <c r="F4736" s="34" t="s">
        <v>4826</v>
      </c>
    </row>
    <row r="4737" spans="6:6" ht="16.5" customHeight="1" x14ac:dyDescent="0.4">
      <c r="F4737" s="34" t="s">
        <v>4827</v>
      </c>
    </row>
    <row r="4738" spans="6:6" ht="16.5" customHeight="1" x14ac:dyDescent="0.4">
      <c r="F4738" s="34" t="s">
        <v>4828</v>
      </c>
    </row>
    <row r="4739" spans="6:6" ht="16.5" customHeight="1" x14ac:dyDescent="0.4">
      <c r="F4739" s="34" t="s">
        <v>4829</v>
      </c>
    </row>
    <row r="4740" spans="6:6" ht="16.5" customHeight="1" x14ac:dyDescent="0.4">
      <c r="F4740" s="34" t="s">
        <v>4830</v>
      </c>
    </row>
    <row r="4741" spans="6:6" ht="16.5" customHeight="1" x14ac:dyDescent="0.4">
      <c r="F4741" s="34" t="s">
        <v>4831</v>
      </c>
    </row>
    <row r="4742" spans="6:6" ht="16.5" customHeight="1" x14ac:dyDescent="0.4">
      <c r="F4742" s="34" t="s">
        <v>4832</v>
      </c>
    </row>
    <row r="4743" spans="6:6" ht="16.5" customHeight="1" x14ac:dyDescent="0.4">
      <c r="F4743" s="34" t="s">
        <v>4833</v>
      </c>
    </row>
    <row r="4744" spans="6:6" ht="16.5" customHeight="1" x14ac:dyDescent="0.4">
      <c r="F4744" s="34" t="s">
        <v>4834</v>
      </c>
    </row>
    <row r="4745" spans="6:6" ht="16.5" customHeight="1" x14ac:dyDescent="0.4">
      <c r="F4745" s="34" t="s">
        <v>4835</v>
      </c>
    </row>
    <row r="4746" spans="6:6" ht="16.5" customHeight="1" x14ac:dyDescent="0.4">
      <c r="F4746" s="34" t="s">
        <v>4836</v>
      </c>
    </row>
    <row r="4747" spans="6:6" ht="16.5" customHeight="1" x14ac:dyDescent="0.4">
      <c r="F4747" s="34" t="s">
        <v>4837</v>
      </c>
    </row>
    <row r="4748" spans="6:6" ht="16.5" customHeight="1" x14ac:dyDescent="0.4">
      <c r="F4748" s="34" t="s">
        <v>4838</v>
      </c>
    </row>
    <row r="4749" spans="6:6" ht="16.5" customHeight="1" x14ac:dyDescent="0.4">
      <c r="F4749" s="34" t="s">
        <v>4839</v>
      </c>
    </row>
    <row r="4750" spans="6:6" ht="16.5" customHeight="1" x14ac:dyDescent="0.4">
      <c r="F4750" s="34" t="s">
        <v>4840</v>
      </c>
    </row>
    <row r="4751" spans="6:6" ht="16.5" customHeight="1" x14ac:dyDescent="0.4">
      <c r="F4751" s="34" t="s">
        <v>4841</v>
      </c>
    </row>
    <row r="4752" spans="6:6" ht="16.5" customHeight="1" x14ac:dyDescent="0.4">
      <c r="F4752" s="34" t="s">
        <v>4842</v>
      </c>
    </row>
    <row r="4753" spans="6:6" ht="16.5" customHeight="1" x14ac:dyDescent="0.4">
      <c r="F4753" s="34" t="s">
        <v>4843</v>
      </c>
    </row>
    <row r="4754" spans="6:6" ht="16.5" customHeight="1" x14ac:dyDescent="0.4">
      <c r="F4754" s="34" t="s">
        <v>4844</v>
      </c>
    </row>
    <row r="4755" spans="6:6" ht="16.5" customHeight="1" x14ac:dyDescent="0.4">
      <c r="F4755" s="34" t="s">
        <v>4845</v>
      </c>
    </row>
    <row r="4756" spans="6:6" ht="16.5" customHeight="1" x14ac:dyDescent="0.4">
      <c r="F4756" s="34" t="s">
        <v>4846</v>
      </c>
    </row>
    <row r="4757" spans="6:6" ht="16.5" customHeight="1" x14ac:dyDescent="0.4">
      <c r="F4757" s="34" t="s">
        <v>4847</v>
      </c>
    </row>
    <row r="4758" spans="6:6" ht="16.5" customHeight="1" x14ac:dyDescent="0.4">
      <c r="F4758" s="34" t="s">
        <v>4848</v>
      </c>
    </row>
    <row r="4759" spans="6:6" ht="16.5" customHeight="1" x14ac:dyDescent="0.4">
      <c r="F4759" s="34" t="s">
        <v>4849</v>
      </c>
    </row>
    <row r="4760" spans="6:6" ht="16.5" customHeight="1" x14ac:dyDescent="0.4">
      <c r="F4760" s="34" t="s">
        <v>4850</v>
      </c>
    </row>
    <row r="4761" spans="6:6" ht="16.5" customHeight="1" x14ac:dyDescent="0.4">
      <c r="F4761" s="34" t="s">
        <v>4851</v>
      </c>
    </row>
    <row r="4762" spans="6:6" ht="16.5" customHeight="1" x14ac:dyDescent="0.4">
      <c r="F4762" s="34" t="s">
        <v>4852</v>
      </c>
    </row>
    <row r="4763" spans="6:6" ht="16.5" customHeight="1" x14ac:dyDescent="0.4">
      <c r="F4763" s="34" t="s">
        <v>4853</v>
      </c>
    </row>
    <row r="4764" spans="6:6" ht="16.5" customHeight="1" x14ac:dyDescent="0.4">
      <c r="F4764" s="34" t="s">
        <v>4854</v>
      </c>
    </row>
    <row r="4765" spans="6:6" ht="16.5" customHeight="1" x14ac:dyDescent="0.4">
      <c r="F4765" s="34" t="s">
        <v>4855</v>
      </c>
    </row>
    <row r="4766" spans="6:6" ht="16.5" customHeight="1" x14ac:dyDescent="0.4">
      <c r="F4766" s="34" t="s">
        <v>4856</v>
      </c>
    </row>
    <row r="4767" spans="6:6" ht="16.5" customHeight="1" x14ac:dyDescent="0.4">
      <c r="F4767" s="34" t="s">
        <v>4857</v>
      </c>
    </row>
    <row r="4768" spans="6:6" ht="16.5" customHeight="1" x14ac:dyDescent="0.4">
      <c r="F4768" s="34" t="s">
        <v>4858</v>
      </c>
    </row>
    <row r="4769" spans="6:6" ht="16.5" customHeight="1" x14ac:dyDescent="0.4">
      <c r="F4769" s="34" t="s">
        <v>4859</v>
      </c>
    </row>
    <row r="4770" spans="6:6" ht="16.5" customHeight="1" x14ac:dyDescent="0.4">
      <c r="F4770" s="34" t="s">
        <v>4860</v>
      </c>
    </row>
    <row r="4771" spans="6:6" ht="16.5" customHeight="1" x14ac:dyDescent="0.4">
      <c r="F4771" s="34" t="s">
        <v>4861</v>
      </c>
    </row>
    <row r="4772" spans="6:6" ht="16.5" customHeight="1" x14ac:dyDescent="0.4">
      <c r="F4772" s="34" t="s">
        <v>4862</v>
      </c>
    </row>
    <row r="4773" spans="6:6" ht="16.5" customHeight="1" x14ac:dyDescent="0.4">
      <c r="F4773" s="34" t="s">
        <v>4863</v>
      </c>
    </row>
    <row r="4774" spans="6:6" ht="16.5" customHeight="1" x14ac:dyDescent="0.4">
      <c r="F4774" s="34" t="s">
        <v>4864</v>
      </c>
    </row>
    <row r="4775" spans="6:6" ht="16.5" customHeight="1" x14ac:dyDescent="0.4">
      <c r="F4775" s="34" t="s">
        <v>4865</v>
      </c>
    </row>
    <row r="4776" spans="6:6" ht="16.5" customHeight="1" x14ac:dyDescent="0.4">
      <c r="F4776" s="34" t="s">
        <v>4866</v>
      </c>
    </row>
    <row r="4777" spans="6:6" ht="16.5" customHeight="1" x14ac:dyDescent="0.4">
      <c r="F4777" s="34" t="s">
        <v>4867</v>
      </c>
    </row>
    <row r="4778" spans="6:6" ht="16.5" customHeight="1" x14ac:dyDescent="0.4">
      <c r="F4778" s="34" t="s">
        <v>4868</v>
      </c>
    </row>
    <row r="4779" spans="6:6" ht="16.5" customHeight="1" x14ac:dyDescent="0.4">
      <c r="F4779" s="34" t="s">
        <v>4869</v>
      </c>
    </row>
    <row r="4780" spans="6:6" ht="16.5" customHeight="1" x14ac:dyDescent="0.4">
      <c r="F4780" s="34" t="s">
        <v>4870</v>
      </c>
    </row>
    <row r="4781" spans="6:6" ht="16.5" customHeight="1" x14ac:dyDescent="0.4">
      <c r="F4781" s="34" t="s">
        <v>4871</v>
      </c>
    </row>
    <row r="4782" spans="6:6" ht="16.5" customHeight="1" x14ac:dyDescent="0.4">
      <c r="F4782" s="34" t="s">
        <v>4872</v>
      </c>
    </row>
    <row r="4783" spans="6:6" ht="16.5" customHeight="1" x14ac:dyDescent="0.4">
      <c r="F4783" s="34" t="s">
        <v>4873</v>
      </c>
    </row>
    <row r="4784" spans="6:6" ht="16.5" customHeight="1" x14ac:dyDescent="0.4">
      <c r="F4784" s="34" t="s">
        <v>4874</v>
      </c>
    </row>
    <row r="4785" spans="6:6" ht="16.5" customHeight="1" x14ac:dyDescent="0.4">
      <c r="F4785" s="34" t="s">
        <v>4875</v>
      </c>
    </row>
    <row r="4786" spans="6:6" ht="16.5" customHeight="1" x14ac:dyDescent="0.4">
      <c r="F4786" s="34" t="s">
        <v>4876</v>
      </c>
    </row>
    <row r="4787" spans="6:6" ht="16.5" customHeight="1" x14ac:dyDescent="0.4">
      <c r="F4787" s="34" t="s">
        <v>4877</v>
      </c>
    </row>
    <row r="4788" spans="6:6" ht="16.5" customHeight="1" x14ac:dyDescent="0.4">
      <c r="F4788" s="34" t="s">
        <v>4878</v>
      </c>
    </row>
    <row r="4789" spans="6:6" ht="16.5" customHeight="1" x14ac:dyDescent="0.4">
      <c r="F4789" s="34" t="s">
        <v>4879</v>
      </c>
    </row>
    <row r="4790" spans="6:6" ht="16.5" customHeight="1" x14ac:dyDescent="0.4">
      <c r="F4790" s="34" t="s">
        <v>4880</v>
      </c>
    </row>
    <row r="4791" spans="6:6" ht="16.5" customHeight="1" x14ac:dyDescent="0.4">
      <c r="F4791" s="34" t="s">
        <v>4881</v>
      </c>
    </row>
    <row r="4792" spans="6:6" ht="16.5" customHeight="1" x14ac:dyDescent="0.4">
      <c r="F4792" s="34" t="s">
        <v>4882</v>
      </c>
    </row>
    <row r="4793" spans="6:6" ht="16.5" customHeight="1" x14ac:dyDescent="0.4">
      <c r="F4793" s="34" t="s">
        <v>4883</v>
      </c>
    </row>
    <row r="4794" spans="6:6" ht="16.5" customHeight="1" x14ac:dyDescent="0.4">
      <c r="F4794" s="34" t="s">
        <v>4884</v>
      </c>
    </row>
    <row r="4795" spans="6:6" ht="16.5" customHeight="1" x14ac:dyDescent="0.4">
      <c r="F4795" s="34" t="s">
        <v>4885</v>
      </c>
    </row>
    <row r="4796" spans="6:6" ht="16.5" customHeight="1" x14ac:dyDescent="0.4">
      <c r="F4796" s="34" t="s">
        <v>4886</v>
      </c>
    </row>
    <row r="4797" spans="6:6" ht="16.5" customHeight="1" x14ac:dyDescent="0.4">
      <c r="F4797" s="34" t="s">
        <v>4887</v>
      </c>
    </row>
    <row r="4798" spans="6:6" ht="16.5" customHeight="1" x14ac:dyDescent="0.4">
      <c r="F4798" s="34" t="s">
        <v>4888</v>
      </c>
    </row>
    <row r="4799" spans="6:6" ht="16.5" customHeight="1" x14ac:dyDescent="0.4">
      <c r="F4799" s="34" t="s">
        <v>4889</v>
      </c>
    </row>
    <row r="4800" spans="6:6" ht="16.5" customHeight="1" x14ac:dyDescent="0.4">
      <c r="F4800" s="34" t="s">
        <v>4890</v>
      </c>
    </row>
    <row r="4801" spans="6:6" ht="16.5" customHeight="1" x14ac:dyDescent="0.4">
      <c r="F4801" s="34" t="s">
        <v>4891</v>
      </c>
    </row>
    <row r="4802" spans="6:6" ht="16.5" customHeight="1" x14ac:dyDescent="0.4">
      <c r="F4802" s="34" t="s">
        <v>4892</v>
      </c>
    </row>
    <row r="4803" spans="6:6" ht="16.5" customHeight="1" x14ac:dyDescent="0.4">
      <c r="F4803" s="34" t="s">
        <v>4893</v>
      </c>
    </row>
    <row r="4804" spans="6:6" ht="16.5" customHeight="1" x14ac:dyDescent="0.4">
      <c r="F4804" s="34" t="s">
        <v>4894</v>
      </c>
    </row>
    <row r="4805" spans="6:6" ht="16.5" customHeight="1" x14ac:dyDescent="0.4">
      <c r="F4805" s="34" t="s">
        <v>4895</v>
      </c>
    </row>
    <row r="4806" spans="6:6" ht="16.5" customHeight="1" x14ac:dyDescent="0.4">
      <c r="F4806" s="34" t="s">
        <v>4896</v>
      </c>
    </row>
    <row r="4807" spans="6:6" ht="16.5" customHeight="1" x14ac:dyDescent="0.4">
      <c r="F4807" s="34" t="s">
        <v>4897</v>
      </c>
    </row>
    <row r="4808" spans="6:6" ht="16.5" customHeight="1" x14ac:dyDescent="0.4">
      <c r="F4808" s="34" t="s">
        <v>4898</v>
      </c>
    </row>
    <row r="4809" spans="6:6" ht="16.5" customHeight="1" x14ac:dyDescent="0.4">
      <c r="F4809" s="34" t="s">
        <v>4899</v>
      </c>
    </row>
    <row r="4810" spans="6:6" ht="16.5" customHeight="1" x14ac:dyDescent="0.4">
      <c r="F4810" s="34" t="s">
        <v>4900</v>
      </c>
    </row>
    <row r="4811" spans="6:6" ht="16.5" customHeight="1" x14ac:dyDescent="0.4">
      <c r="F4811" s="34" t="s">
        <v>4901</v>
      </c>
    </row>
    <row r="4812" spans="6:6" ht="16.5" customHeight="1" x14ac:dyDescent="0.4">
      <c r="F4812" s="34" t="s">
        <v>4902</v>
      </c>
    </row>
    <row r="4813" spans="6:6" ht="16.5" customHeight="1" x14ac:dyDescent="0.4">
      <c r="F4813" s="34" t="s">
        <v>4903</v>
      </c>
    </row>
    <row r="4814" spans="6:6" ht="16.5" customHeight="1" x14ac:dyDescent="0.4">
      <c r="F4814" s="34" t="s">
        <v>4904</v>
      </c>
    </row>
    <row r="4815" spans="6:6" ht="16.5" customHeight="1" x14ac:dyDescent="0.4">
      <c r="F4815" s="34" t="s">
        <v>4905</v>
      </c>
    </row>
    <row r="4816" spans="6:6" ht="16.5" customHeight="1" x14ac:dyDescent="0.4">
      <c r="F4816" s="34" t="s">
        <v>4906</v>
      </c>
    </row>
    <row r="4817" spans="6:6" ht="16.5" customHeight="1" x14ac:dyDescent="0.4">
      <c r="F4817" s="34" t="s">
        <v>4907</v>
      </c>
    </row>
    <row r="4818" spans="6:6" ht="16.5" customHeight="1" x14ac:dyDescent="0.4">
      <c r="F4818" s="34" t="s">
        <v>4908</v>
      </c>
    </row>
    <row r="4819" spans="6:6" ht="16.5" customHeight="1" x14ac:dyDescent="0.4">
      <c r="F4819" s="34" t="s">
        <v>4909</v>
      </c>
    </row>
    <row r="4820" spans="6:6" ht="16.5" customHeight="1" x14ac:dyDescent="0.4">
      <c r="F4820" s="34" t="s">
        <v>4910</v>
      </c>
    </row>
    <row r="4821" spans="6:6" ht="16.5" customHeight="1" x14ac:dyDescent="0.4">
      <c r="F4821" s="34" t="s">
        <v>4911</v>
      </c>
    </row>
    <row r="4822" spans="6:6" ht="16.5" customHeight="1" x14ac:dyDescent="0.4">
      <c r="F4822" s="34" t="s">
        <v>4912</v>
      </c>
    </row>
    <row r="4823" spans="6:6" ht="16.5" customHeight="1" x14ac:dyDescent="0.4">
      <c r="F4823" s="34" t="s">
        <v>4913</v>
      </c>
    </row>
    <row r="4824" spans="6:6" ht="16.5" customHeight="1" x14ac:dyDescent="0.4">
      <c r="F4824" s="34" t="s">
        <v>4914</v>
      </c>
    </row>
    <row r="4825" spans="6:6" ht="16.5" customHeight="1" x14ac:dyDescent="0.4">
      <c r="F4825" s="34" t="s">
        <v>4915</v>
      </c>
    </row>
    <row r="4826" spans="6:6" ht="16.5" customHeight="1" x14ac:dyDescent="0.4">
      <c r="F4826" s="34" t="s">
        <v>4916</v>
      </c>
    </row>
    <row r="4827" spans="6:6" ht="16.5" customHeight="1" x14ac:dyDescent="0.4">
      <c r="F4827" s="34" t="s">
        <v>4917</v>
      </c>
    </row>
    <row r="4828" spans="6:6" ht="16.5" customHeight="1" x14ac:dyDescent="0.4">
      <c r="F4828" s="34" t="s">
        <v>4918</v>
      </c>
    </row>
    <row r="4829" spans="6:6" ht="16.5" customHeight="1" x14ac:dyDescent="0.4">
      <c r="F4829" s="34" t="s">
        <v>4919</v>
      </c>
    </row>
    <row r="4830" spans="6:6" ht="16.5" customHeight="1" x14ac:dyDescent="0.4">
      <c r="F4830" s="34" t="s">
        <v>4920</v>
      </c>
    </row>
    <row r="4831" spans="6:6" ht="16.5" customHeight="1" x14ac:dyDescent="0.4">
      <c r="F4831" s="34" t="s">
        <v>4921</v>
      </c>
    </row>
    <row r="4832" spans="6:6" ht="16.5" customHeight="1" x14ac:dyDescent="0.4">
      <c r="F4832" s="34" t="s">
        <v>4922</v>
      </c>
    </row>
    <row r="4833" spans="6:6" ht="16.5" customHeight="1" x14ac:dyDescent="0.4">
      <c r="F4833" s="34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9078-5D7A-413A-9AC3-208238B72D32}">
  <dimension ref="A3:N5813"/>
  <sheetViews>
    <sheetView zoomScale="90" zoomScaleNormal="90" workbookViewId="0">
      <selection activeCell="B26" sqref="B26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0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0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0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0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0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0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0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0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0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0"/>
      <c r="B12" s="7" t="s">
        <v>44178</v>
      </c>
      <c r="C12" s="8"/>
      <c r="D12" s="8"/>
      <c r="E12" s="8"/>
      <c r="F12" s="8"/>
      <c r="G12" s="8">
        <f t="shared" si="5"/>
        <v>0</v>
      </c>
      <c r="H12" s="9" t="e">
        <f>(C12+D12)/(C12+D12+E12+F12)</f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0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>($G5*I5+$G6*I6+$G8*I8+$G9*I9+$G11*I11+$G12*I12)/$G13</f>
        <v>#DIV/0!</v>
      </c>
      <c r="J13" s="18" t="e">
        <f>($G5*J5+$G6*J6+$G8*J8+$G9*J9+$G11*J11+$G12*J12)/$G13</f>
        <v>#DIV/0!</v>
      </c>
      <c r="K13" s="18" t="e">
        <f>($G5*K5+$G6*K6+$G8*K8+$G9*K9+$G11*K11+$G12*K12)/$G13</f>
        <v>#DIV/0!</v>
      </c>
      <c r="L13" s="18" t="e">
        <f>($G5*L5+$G6*L6+$G8*L8+$G9*L9+$G11*L11+$G12*L12)/$G13</f>
        <v>#DIV/0!</v>
      </c>
    </row>
    <row r="15" spans="1:13" ht="16.5" hidden="1" customHeight="1" x14ac:dyDescent="0.4">
      <c r="A15" s="40" t="s">
        <v>112</v>
      </c>
      <c r="B15" s="4"/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hidden="1" customHeight="1" x14ac:dyDescent="0.4">
      <c r="A16" s="40"/>
      <c r="B16" s="3" t="s">
        <v>6</v>
      </c>
      <c r="C16" s="10">
        <f>SUM(C17:C18)</f>
        <v>0</v>
      </c>
      <c r="D16" s="10">
        <f>SUM(D17:D18)</f>
        <v>0</v>
      </c>
      <c r="E16" s="10">
        <f>SUM(E17:E18)</f>
        <v>0</v>
      </c>
      <c r="F16" s="10">
        <f>SUM(F17:F18)</f>
        <v>0</v>
      </c>
      <c r="G16" s="10">
        <f>SUM(G17:G18)</f>
        <v>0</v>
      </c>
      <c r="H16" s="33" t="e">
        <f>(C16+D16)/(C16+D16+E16+F16)</f>
        <v>#DIV/0!</v>
      </c>
      <c r="I16" s="33" t="e">
        <f>C16/(C16+E16)</f>
        <v>#DIV/0!</v>
      </c>
      <c r="J16" s="33" t="e">
        <f>C16/(C16+F16)</f>
        <v>#DIV/0!</v>
      </c>
      <c r="K16" s="33" t="e">
        <f>(2*C16)/(2*C16+E16+F16)</f>
        <v>#DIV/0!</v>
      </c>
      <c r="L16" s="6" t="e">
        <f>(G17*L17+G18*L18)/G16</f>
        <v>#DIV/0!</v>
      </c>
    </row>
    <row r="17" spans="1:14" ht="16.5" hidden="1" customHeight="1" x14ac:dyDescent="0.4">
      <c r="A17" s="40"/>
      <c r="B17" s="7" t="s">
        <v>1</v>
      </c>
      <c r="C17" s="8"/>
      <c r="D17" s="8"/>
      <c r="E17" s="8"/>
      <c r="F17" s="8"/>
      <c r="G17" s="8">
        <f>SUM(C17:F17)</f>
        <v>0</v>
      </c>
      <c r="H17" s="9" t="e">
        <f>(C17+D17)/(C17+D17+E17+F17)</f>
        <v>#DIV/0!</v>
      </c>
      <c r="I17" s="9" t="e">
        <f>C17/(C17+E17)</f>
        <v>#DIV/0!</v>
      </c>
      <c r="J17" s="9" t="e">
        <f>C17/(C17+F17)</f>
        <v>#DIV/0!</v>
      </c>
      <c r="K17" s="9" t="e">
        <f>(2*C17)/(2*C17+E17+F17)</f>
        <v>#DIV/0!</v>
      </c>
      <c r="L17" s="9"/>
      <c r="M17" s="7"/>
    </row>
    <row r="18" spans="1:14" ht="16.5" hidden="1" customHeight="1" x14ac:dyDescent="0.4">
      <c r="A18" s="40"/>
      <c r="B18" s="7" t="s">
        <v>3</v>
      </c>
      <c r="C18" s="8"/>
      <c r="D18" s="8"/>
      <c r="E18" s="8"/>
      <c r="F18" s="8"/>
      <c r="G18" s="8">
        <f>SUM(C18:F18)</f>
        <v>0</v>
      </c>
      <c r="H18" s="9" t="e">
        <f>(C18+D18)/(C18+D18+E18+F18)</f>
        <v>#DIV/0!</v>
      </c>
      <c r="I18" s="9" t="e">
        <f>C18/(C18+E18)</f>
        <v>#DIV/0!</v>
      </c>
      <c r="J18" s="9" t="e">
        <f>C18/(C18+F18)</f>
        <v>#DIV/0!</v>
      </c>
      <c r="K18" s="9" t="e">
        <f>(2*C18)/(2*C18+E18+F18)</f>
        <v>#DIV/0!</v>
      </c>
      <c r="L18" s="9"/>
      <c r="M18" s="7"/>
    </row>
    <row r="19" spans="1:14" ht="16.5" hidden="1" customHeight="1" x14ac:dyDescent="0.4">
      <c r="A19" s="40"/>
      <c r="B19" s="3" t="s">
        <v>7</v>
      </c>
      <c r="C19" s="10">
        <f>SUM(C20:C21)</f>
        <v>0</v>
      </c>
      <c r="D19" s="10">
        <f>SUM(D20:D21)</f>
        <v>0</v>
      </c>
      <c r="E19" s="10">
        <f>SUM(E20:E21)</f>
        <v>0</v>
      </c>
      <c r="F19" s="10">
        <f>SUM(F20:F21)</f>
        <v>0</v>
      </c>
      <c r="G19" s="10">
        <f>SUM(G20:G21)</f>
        <v>0</v>
      </c>
      <c r="H19" s="33" t="e">
        <f>(C19+D19)/(C19+D19+E19+F19)</f>
        <v>#DIV/0!</v>
      </c>
      <c r="I19" s="33" t="e">
        <f>C19/(C19+E19)</f>
        <v>#DIV/0!</v>
      </c>
      <c r="J19" s="33" t="e">
        <f>C19/(C19+F19)</f>
        <v>#DIV/0!</v>
      </c>
      <c r="K19" s="33" t="e">
        <f>(2*C19)/(2*C19+E19+F19)</f>
        <v>#DIV/0!</v>
      </c>
      <c r="L19" s="6" t="e">
        <f>(G20*L20+G21*L21)/G19</f>
        <v>#DIV/0!</v>
      </c>
    </row>
    <row r="20" spans="1:14" ht="16.5" hidden="1" customHeight="1" x14ac:dyDescent="0.4">
      <c r="A20" s="40"/>
      <c r="B20" s="7" t="s">
        <v>5</v>
      </c>
      <c r="C20" s="8"/>
      <c r="D20" s="8"/>
      <c r="E20" s="8"/>
      <c r="F20" s="8"/>
      <c r="G20" s="8">
        <f t="shared" ref="G20:G21" si="10">SUM(C20:F20)</f>
        <v>0</v>
      </c>
      <c r="H20" s="9" t="e">
        <f t="shared" ref="H20:H21" si="11">(C20+D20)/(C20+D20+E20+F20)</f>
        <v>#DIV/0!</v>
      </c>
      <c r="I20" s="9" t="e">
        <f t="shared" ref="I20:I21" si="12">C20/(C20+E20)</f>
        <v>#DIV/0!</v>
      </c>
      <c r="J20" s="9" t="e">
        <f t="shared" ref="J20:J21" si="13">C20/(C20+F20)</f>
        <v>#DIV/0!</v>
      </c>
      <c r="K20" s="9" t="e">
        <f t="shared" ref="K20:K21" si="14">(2*C20)/(2*C20+E20+F20)</f>
        <v>#DIV/0!</v>
      </c>
      <c r="L20" s="9"/>
      <c r="M20" s="7"/>
    </row>
    <row r="21" spans="1:14" ht="16.5" hidden="1" customHeight="1" x14ac:dyDescent="0.4">
      <c r="A21" s="40"/>
      <c r="B21" s="7" t="s">
        <v>2</v>
      </c>
      <c r="C21" s="8"/>
      <c r="D21" s="8"/>
      <c r="E21" s="8"/>
      <c r="F21" s="8"/>
      <c r="G21" s="8">
        <f t="shared" si="10"/>
        <v>0</v>
      </c>
      <c r="H21" s="9" t="e">
        <f t="shared" si="11"/>
        <v>#DIV/0!</v>
      </c>
      <c r="I21" s="9" t="e">
        <f t="shared" si="12"/>
        <v>#DIV/0!</v>
      </c>
      <c r="J21" s="9" t="e">
        <f t="shared" si="13"/>
        <v>#DIV/0!</v>
      </c>
      <c r="K21" s="9" t="e">
        <f t="shared" si="14"/>
        <v>#DIV/0!</v>
      </c>
      <c r="L21" s="9"/>
      <c r="M21" s="7"/>
    </row>
    <row r="22" spans="1:14" ht="16.5" hidden="1" customHeight="1" x14ac:dyDescent="0.4">
      <c r="A22" s="40"/>
      <c r="B22" s="3" t="s">
        <v>8</v>
      </c>
      <c r="C22" s="10">
        <f>SUM(C23:C24)</f>
        <v>0</v>
      </c>
      <c r="D22" s="10">
        <f>SUM(D23:D24)</f>
        <v>0</v>
      </c>
      <c r="E22" s="10">
        <f>SUM(E23:E24)</f>
        <v>0</v>
      </c>
      <c r="F22" s="10">
        <f>SUM(F23:F24)</f>
        <v>0</v>
      </c>
      <c r="G22" s="10">
        <f>SUM(G23:G24)</f>
        <v>0</v>
      </c>
      <c r="H22" s="33" t="e">
        <f>(C22+D22)/(C22+D22+E22+F22)</f>
        <v>#DIV/0!</v>
      </c>
      <c r="I22" s="33" t="e">
        <f>C22/(C22+E22)</f>
        <v>#DIV/0!</v>
      </c>
      <c r="J22" s="33" t="e">
        <f>C22/(C22+F22)</f>
        <v>#DIV/0!</v>
      </c>
      <c r="K22" s="33" t="e">
        <f>(2*C22)/(2*C22+E22+F22)</f>
        <v>#DIV/0!</v>
      </c>
      <c r="L22" s="6" t="e">
        <f>(G23*L23+G24*L24)/G22</f>
        <v>#DIV/0!</v>
      </c>
    </row>
    <row r="23" spans="1:14" ht="16.5" hidden="1" customHeight="1" x14ac:dyDescent="0.4">
      <c r="A23" s="40"/>
      <c r="B23" s="7" t="s">
        <v>4</v>
      </c>
      <c r="C23" s="8"/>
      <c r="D23" s="8"/>
      <c r="E23" s="8"/>
      <c r="F23" s="8"/>
      <c r="G23" s="8">
        <f t="shared" ref="G23:G24" si="15">SUM(C23:F23)</f>
        <v>0</v>
      </c>
      <c r="H23" s="9" t="e">
        <f t="shared" ref="H23" si="16">(C23+D23)/(C23+D23+E23+F23)</f>
        <v>#DIV/0!</v>
      </c>
      <c r="I23" s="9" t="e">
        <f t="shared" ref="I23:I24" si="17">C23/(C23+E23)</f>
        <v>#DIV/0!</v>
      </c>
      <c r="J23" s="9" t="e">
        <f t="shared" ref="J23:J24" si="18">C23/(C23+F23)</f>
        <v>#DIV/0!</v>
      </c>
      <c r="K23" s="9" t="e">
        <f t="shared" ref="K23:K24" si="19">(2*C23)/(2*C23+E23+F23)</f>
        <v>#DIV/0!</v>
      </c>
      <c r="L23" s="9"/>
      <c r="M23" s="7"/>
    </row>
    <row r="24" spans="1:14" ht="16.5" hidden="1" customHeight="1" x14ac:dyDescent="0.4">
      <c r="A24" s="40"/>
      <c r="B24" s="7" t="s">
        <v>44178</v>
      </c>
      <c r="C24" s="8"/>
      <c r="D24" s="8"/>
      <c r="E24" s="8"/>
      <c r="F24" s="8"/>
      <c r="G24" s="8">
        <f t="shared" si="15"/>
        <v>0</v>
      </c>
      <c r="H24" s="9" t="e">
        <f>(C24+D24)/(C24+D24+E24+F24)</f>
        <v>#DIV/0!</v>
      </c>
      <c r="I24" s="9" t="e">
        <f t="shared" si="17"/>
        <v>#DIV/0!</v>
      </c>
      <c r="J24" s="9" t="e">
        <f t="shared" si="18"/>
        <v>#DIV/0!</v>
      </c>
      <c r="K24" s="9" t="e">
        <f t="shared" si="19"/>
        <v>#DIV/0!</v>
      </c>
      <c r="L24" s="9"/>
      <c r="M24" s="7"/>
    </row>
    <row r="25" spans="1:14" ht="16.5" hidden="1" customHeight="1" x14ac:dyDescent="0.4">
      <c r="A25" s="40"/>
      <c r="B25" s="16" t="s">
        <v>43</v>
      </c>
      <c r="C25" s="17">
        <f>SUM(C16,C19,C22)</f>
        <v>0</v>
      </c>
      <c r="D25" s="17">
        <f>SUM(D16,D19,D22)</f>
        <v>0</v>
      </c>
      <c r="E25" s="17">
        <f>SUM(E16,E19,E22)</f>
        <v>0</v>
      </c>
      <c r="F25" s="17">
        <f>SUM(F16,F19,F22)</f>
        <v>0</v>
      </c>
      <c r="G25" s="17">
        <f>SUM(G16,G19,G22)</f>
        <v>0</v>
      </c>
      <c r="H25" s="18" t="e">
        <f>($G17*H17+$G18*H18+$G20*H20+$G21*H21+$G23*H23+$G24*H24)/$G25</f>
        <v>#DIV/0!</v>
      </c>
      <c r="I25" s="18" t="e">
        <f t="shared" ref="I25:J25" si="20">($G17*I17+$G18*I18+$G20*I20+$G21*I21+$G23*I23+$G24*I24)/$G25</f>
        <v>#DIV/0!</v>
      </c>
      <c r="J25" s="18" t="e">
        <f t="shared" si="20"/>
        <v>#DIV/0!</v>
      </c>
      <c r="K25" s="18" t="e">
        <f>($G17*K17+$G18*K18+$G20*K20+$G21*K21+$G23*K23+$G24*K24)/$G25</f>
        <v>#DIV/0!</v>
      </c>
      <c r="L25" s="18" t="e">
        <f>($G17*L17+$G18*L18+$G20*L20+$G21*L21+$G23*L23+$G24*L24)/$G25</f>
        <v>#DIV/0!</v>
      </c>
    </row>
    <row r="26" spans="1:14" ht="16.5" customHeight="1" x14ac:dyDescent="0.4">
      <c r="B26" s="86" t="s">
        <v>44215</v>
      </c>
    </row>
    <row r="27" spans="1:14" ht="16.5" customHeight="1" x14ac:dyDescent="0.4">
      <c r="A27" s="40" t="s">
        <v>113</v>
      </c>
      <c r="B27" s="4" t="s">
        <v>44194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customHeight="1" x14ac:dyDescent="0.4">
      <c r="A28" s="40"/>
      <c r="B28" s="3" t="s">
        <v>6</v>
      </c>
      <c r="C28" s="10">
        <f>SUM(C29:C30)</f>
        <v>6377917</v>
      </c>
      <c r="D28" s="10">
        <f>SUM(D29:D30)</f>
        <v>4527143</v>
      </c>
      <c r="E28" s="10">
        <f>SUM(E29:E30)</f>
        <v>12607475</v>
      </c>
      <c r="F28" s="10">
        <f>SUM(F29:F30)</f>
        <v>487465</v>
      </c>
      <c r="G28" s="10">
        <f>SUM(G29:G30)</f>
        <v>24000000</v>
      </c>
      <c r="H28" s="33">
        <f>(C28+D28)/(C28+D28+E28+F28)</f>
        <v>0.45437749999999999</v>
      </c>
      <c r="I28" s="33">
        <f>C28/(C28+E28)</f>
        <v>0.33593812548089602</v>
      </c>
      <c r="J28" s="33">
        <f>C28/(C28+F28)</f>
        <v>0.92899666762898259</v>
      </c>
      <c r="K28" s="33">
        <f>(2*C28)/(2*C28+E28+F28)</f>
        <v>0.49344108613537063</v>
      </c>
      <c r="L28" s="6">
        <f>(G29*L29+G30*L30)/G28</f>
        <v>0.32505810447146</v>
      </c>
    </row>
    <row r="29" spans="1:14" ht="16.5" customHeight="1" x14ac:dyDescent="0.4">
      <c r="A29" s="40"/>
      <c r="B29" s="7" t="s">
        <v>1</v>
      </c>
      <c r="C29" s="8">
        <v>3832538</v>
      </c>
      <c r="D29" s="8">
        <v>1783057</v>
      </c>
      <c r="E29" s="8">
        <v>6040210</v>
      </c>
      <c r="F29" s="8">
        <v>344195</v>
      </c>
      <c r="G29" s="8">
        <f>SUM(C29:F29)</f>
        <v>12000000</v>
      </c>
      <c r="H29" s="9">
        <f>(C29+D29)/(C29+D29+E29+F29)</f>
        <v>0.46796624999999997</v>
      </c>
      <c r="I29" s="9">
        <f>C29/(C29+E29)</f>
        <v>0.3881936417297393</v>
      </c>
      <c r="J29" s="9">
        <f>C29/(C29+F29)</f>
        <v>0.91759229043369539</v>
      </c>
      <c r="K29" s="9">
        <f>(2*C29)/(2*C29+E29+F29)</f>
        <v>0.54557716402477785</v>
      </c>
      <c r="L29" s="9">
        <v>0.37511592263948201</v>
      </c>
      <c r="M29" s="7" t="s">
        <v>123</v>
      </c>
      <c r="N29" s="7" t="s">
        <v>10699</v>
      </c>
    </row>
    <row r="30" spans="1:14" ht="16.5" customHeight="1" x14ac:dyDescent="0.4">
      <c r="A30" s="40"/>
      <c r="B30" s="7" t="s">
        <v>3</v>
      </c>
      <c r="C30" s="8">
        <v>2545379</v>
      </c>
      <c r="D30" s="8">
        <v>2744086</v>
      </c>
      <c r="E30" s="8">
        <v>6567265</v>
      </c>
      <c r="F30" s="8">
        <v>143270</v>
      </c>
      <c r="G30" s="8">
        <f>SUM(C30:F30)</f>
        <v>12000000</v>
      </c>
      <c r="H30" s="9">
        <f>(C30+D30)/(C30+D30+E30+F30)</f>
        <v>0.44078875000000001</v>
      </c>
      <c r="I30" s="9">
        <f>C30/(C30+E30)</f>
        <v>0.27932387131550401</v>
      </c>
      <c r="J30" s="9">
        <f>C30/(C30+F30)</f>
        <v>0.94671301460324497</v>
      </c>
      <c r="K30" s="9">
        <f>(2*C30)/(2*C30+E30+F30)</f>
        <v>0.43137290125751476</v>
      </c>
      <c r="L30" s="9">
        <v>0.27500028630343798</v>
      </c>
      <c r="M30" s="7" t="s">
        <v>123</v>
      </c>
      <c r="N30" s="7" t="s">
        <v>10701</v>
      </c>
    </row>
    <row r="31" spans="1:14" ht="16.5" customHeight="1" x14ac:dyDescent="0.4">
      <c r="A31" s="40"/>
      <c r="B31" s="3" t="s">
        <v>7</v>
      </c>
      <c r="C31" s="10">
        <f>SUM(C32:C33)</f>
        <v>693800</v>
      </c>
      <c r="D31" s="10">
        <f>SUM(D32:D33)</f>
        <v>80549</v>
      </c>
      <c r="E31" s="10">
        <f>SUM(E32:E33)</f>
        <v>843061</v>
      </c>
      <c r="F31" s="10">
        <f>SUM(F32:F33)</f>
        <v>42840</v>
      </c>
      <c r="G31" s="10">
        <f>SUM(G32:G33)</f>
        <v>1660250</v>
      </c>
      <c r="H31" s="33">
        <f>(C31+D31)/(C31+D31+E31+F31)</f>
        <v>0.46640505947899413</v>
      </c>
      <c r="I31" s="33">
        <f>C31/(C31+E31)</f>
        <v>0.45143965524533447</v>
      </c>
      <c r="J31" s="33">
        <f>C31/(C31+F31)</f>
        <v>0.94184404865334492</v>
      </c>
      <c r="K31" s="33">
        <f>(2*C31)/(2*C31+E31+F31)</f>
        <v>0.61033621713823749</v>
      </c>
      <c r="L31" s="6">
        <f>(G32*L32+G33*L33)/G31</f>
        <v>0.44094735721083012</v>
      </c>
      <c r="M31" s="7"/>
      <c r="N31" s="7"/>
    </row>
    <row r="32" spans="1:14" ht="16.5" customHeight="1" x14ac:dyDescent="0.4">
      <c r="A32" s="40"/>
      <c r="B32" s="7" t="s">
        <v>5</v>
      </c>
      <c r="C32" s="8">
        <v>228933</v>
      </c>
      <c r="D32" s="8">
        <v>39574</v>
      </c>
      <c r="E32" s="8">
        <v>150523</v>
      </c>
      <c r="F32" s="8">
        <v>33034</v>
      </c>
      <c r="G32" s="8">
        <f t="shared" ref="G32:G33" si="21">SUM(C32:F32)</f>
        <v>452064</v>
      </c>
      <c r="H32" s="9">
        <f t="shared" ref="H32:H33" si="22">(C32+D32)/(C32+D32+E32+F32)</f>
        <v>0.59395793515962336</v>
      </c>
      <c r="I32" s="9">
        <f t="shared" ref="I32:I33" si="23">C32/(C32+E32)</f>
        <v>0.60331896188227352</v>
      </c>
      <c r="J32" s="9">
        <f t="shared" ref="J32:J33" si="24">C32/(C32+F32)</f>
        <v>0.87390014772853064</v>
      </c>
      <c r="K32" s="9">
        <f t="shared" ref="K32:K33" si="25">(2*C32)/(2*C32+E32+F32)</f>
        <v>0.71382847200677246</v>
      </c>
      <c r="L32" s="9">
        <v>0.55500254551625405</v>
      </c>
      <c r="M32" s="36" t="s">
        <v>124</v>
      </c>
      <c r="N32" s="7" t="s">
        <v>10703</v>
      </c>
    </row>
    <row r="33" spans="1:14" ht="16.5" customHeight="1" x14ac:dyDescent="0.4">
      <c r="A33" s="40"/>
      <c r="B33" s="7" t="s">
        <v>2</v>
      </c>
      <c r="C33" s="8">
        <v>464867</v>
      </c>
      <c r="D33" s="8">
        <v>40975</v>
      </c>
      <c r="E33" s="8">
        <v>692538</v>
      </c>
      <c r="F33" s="8">
        <v>9806</v>
      </c>
      <c r="G33" s="8">
        <f t="shared" si="21"/>
        <v>1208186</v>
      </c>
      <c r="H33" s="9">
        <f t="shared" si="22"/>
        <v>0.41867891202182445</v>
      </c>
      <c r="I33" s="9">
        <f t="shared" si="23"/>
        <v>0.40164592342352073</v>
      </c>
      <c r="J33" s="9">
        <f t="shared" si="24"/>
        <v>0.97934156777402548</v>
      </c>
      <c r="K33" s="9">
        <f t="shared" si="25"/>
        <v>0.56966272445312049</v>
      </c>
      <c r="L33" s="9">
        <v>0.39827160641906201</v>
      </c>
      <c r="M33" s="36" t="s">
        <v>125</v>
      </c>
      <c r="N33" s="7" t="s">
        <v>10700</v>
      </c>
    </row>
    <row r="34" spans="1:14" ht="16.5" customHeight="1" x14ac:dyDescent="0.4">
      <c r="A34" s="40"/>
      <c r="B34" s="3" t="s">
        <v>8</v>
      </c>
      <c r="C34" s="10">
        <f>SUM(C35:C36)</f>
        <v>1207510</v>
      </c>
      <c r="D34" s="10">
        <f>SUM(D35:D36)</f>
        <v>1611521</v>
      </c>
      <c r="E34" s="10">
        <f>SUM(E35:E36)</f>
        <v>5149499</v>
      </c>
      <c r="F34" s="10">
        <f>SUM(F35:F36)</f>
        <v>31470</v>
      </c>
      <c r="G34" s="10">
        <f>SUM(G35:G36)</f>
        <v>8000000</v>
      </c>
      <c r="H34" s="33">
        <f>(C34+D34)/(C34+D34+E34+F34)</f>
        <v>0.35237887499999998</v>
      </c>
      <c r="I34" s="33">
        <f>C34/(C34+E34)</f>
        <v>0.18994939286699139</v>
      </c>
      <c r="J34" s="33">
        <f>C34/(C34+F34)</f>
        <v>0.9746000742546288</v>
      </c>
      <c r="K34" s="33">
        <f>(2*C34)/(2*C34+E34+F34)</f>
        <v>0.31793358310550474</v>
      </c>
      <c r="L34" s="6">
        <f>(G35*L35+G36*L36)/G34</f>
        <v>0.18018127552511798</v>
      </c>
      <c r="M34" s="7"/>
      <c r="N34" s="7"/>
    </row>
    <row r="35" spans="1:14" ht="16.5" customHeight="1" x14ac:dyDescent="0.4">
      <c r="A35" s="40"/>
      <c r="B35" s="7" t="s">
        <v>4</v>
      </c>
      <c r="C35" s="8">
        <v>306058</v>
      </c>
      <c r="D35" s="8">
        <v>1204907</v>
      </c>
      <c r="E35" s="8">
        <v>2480322</v>
      </c>
      <c r="F35" s="8">
        <v>8713</v>
      </c>
      <c r="G35" s="8">
        <f t="shared" ref="G35:G36" si="26">SUM(C35:F35)</f>
        <v>4000000</v>
      </c>
      <c r="H35" s="9">
        <f t="shared" ref="H35" si="27">(C35+D35)/(C35+D35+E35+F35)</f>
        <v>0.37774124999999997</v>
      </c>
      <c r="I35" s="9">
        <f t="shared" ref="I35:I36" si="28">C35/(C35+E35)</f>
        <v>0.10984072524207035</v>
      </c>
      <c r="J35" s="9">
        <f t="shared" ref="J35:J36" si="29">C35/(C35+F35)</f>
        <v>0.97231955929866476</v>
      </c>
      <c r="K35" s="9">
        <f t="shared" ref="K35:K36" si="30">(2*C35)/(2*C35+E35+F35)</f>
        <v>0.19738348761475982</v>
      </c>
      <c r="L35" s="9">
        <v>0.109498324384913</v>
      </c>
      <c r="M35" s="36" t="s">
        <v>124</v>
      </c>
      <c r="N35" s="7" t="s">
        <v>10702</v>
      </c>
    </row>
    <row r="36" spans="1:14" ht="16.5" customHeight="1" x14ac:dyDescent="0.4">
      <c r="A36" s="40"/>
      <c r="B36" s="7" t="s">
        <v>44178</v>
      </c>
      <c r="C36" s="8">
        <v>901452</v>
      </c>
      <c r="D36" s="8">
        <v>406614</v>
      </c>
      <c r="E36" s="8">
        <v>2669177</v>
      </c>
      <c r="F36" s="8">
        <v>22757</v>
      </c>
      <c r="G36" s="8">
        <f t="shared" si="26"/>
        <v>4000000</v>
      </c>
      <c r="H36" s="9">
        <f>(C36+D36)/(C36+D36+E36+F36)</f>
        <v>0.32701649999999999</v>
      </c>
      <c r="I36" s="9">
        <f t="shared" si="28"/>
        <v>0.25246308143467161</v>
      </c>
      <c r="J36" s="9">
        <f t="shared" si="29"/>
        <v>0.97537678165869413</v>
      </c>
      <c r="K36" s="9">
        <f t="shared" si="30"/>
        <v>0.40110544584699159</v>
      </c>
      <c r="L36" s="9">
        <v>0.25086422666532299</v>
      </c>
      <c r="M36" s="36" t="s">
        <v>124</v>
      </c>
      <c r="N36" s="7" t="s">
        <v>44183</v>
      </c>
    </row>
    <row r="37" spans="1:14" ht="16.5" customHeight="1" x14ac:dyDescent="0.4">
      <c r="A37" s="40"/>
      <c r="B37" s="16" t="s">
        <v>43</v>
      </c>
      <c r="C37" s="17">
        <f>SUM(C28,C31,C34)</f>
        <v>8279227</v>
      </c>
      <c r="D37" s="17">
        <f>SUM(D28,D31,D34)</f>
        <v>6219213</v>
      </c>
      <c r="E37" s="17">
        <f>SUM(E28,E31,E34)</f>
        <v>18600035</v>
      </c>
      <c r="F37" s="17">
        <f>SUM(F28,F31,F34)</f>
        <v>561775</v>
      </c>
      <c r="G37" s="17">
        <f>SUM(G28,G31,G34)</f>
        <v>33660250</v>
      </c>
      <c r="H37" s="18">
        <f>($G29*H29+$G30*H30+$G32*H32+$G33*H33+$G35*H35+$G36*H36)/$G37</f>
        <v>0.43072882702891391</v>
      </c>
      <c r="I37" s="18">
        <f t="shared" ref="I37" si="31">($G29*I29+$G30*I30+$G32*I32+$G33*I33+$G35*I35+$G36*I36)/$G37</f>
        <v>0.30354578911539892</v>
      </c>
      <c r="J37" s="18">
        <f t="shared" ref="J37" si="32">($G29*J29+$G30*J30+$G32*J32+$G33*J33+$G35*J35+$G36*J36)/$G37</f>
        <v>0.94297382200245394</v>
      </c>
      <c r="K37" s="18">
        <f>($G29*K29+$G30*K30+$G32*K32+$G33*K33+$G35*K35+$G36*K36)/$G37</f>
        <v>0.44944143908645673</v>
      </c>
      <c r="L37" s="18">
        <f>($G29*L29+$G30*L30+$G32*L32+$G33*L33+$G35*L35+$G36*L36)/$G37</f>
        <v>0.29634145799051598</v>
      </c>
    </row>
    <row r="40" spans="1:14" ht="16.5" customHeight="1" x14ac:dyDescent="0.4">
      <c r="B40" s="11" t="s">
        <v>23</v>
      </c>
      <c r="F40" s="35" t="s">
        <v>41</v>
      </c>
    </row>
    <row r="41" spans="1:14" ht="16.5" customHeight="1" x14ac:dyDescent="0.4">
      <c r="F41" s="34"/>
    </row>
    <row r="42" spans="1:14" ht="16.5" customHeight="1" x14ac:dyDescent="0.4">
      <c r="B42" s="1" t="s">
        <v>28</v>
      </c>
      <c r="F42" s="12" t="s">
        <v>133</v>
      </c>
    </row>
    <row r="43" spans="1:14" ht="16.5" customHeight="1" x14ac:dyDescent="0.4">
      <c r="B43" s="1" t="s">
        <v>29</v>
      </c>
      <c r="F43" s="12"/>
    </row>
    <row r="44" spans="1:14" ht="16.5" customHeight="1" x14ac:dyDescent="0.4">
      <c r="B44" s="1" t="s">
        <v>30</v>
      </c>
      <c r="F44" s="12" t="s">
        <v>4929</v>
      </c>
    </row>
    <row r="45" spans="1:14" ht="16.5" customHeight="1" x14ac:dyDescent="0.4">
      <c r="B45" s="1" t="s">
        <v>31</v>
      </c>
      <c r="F45" s="12" t="s">
        <v>4930</v>
      </c>
    </row>
    <row r="46" spans="1:14" ht="16.5" customHeight="1" x14ac:dyDescent="0.4">
      <c r="B46" s="1" t="s">
        <v>44193</v>
      </c>
      <c r="F46" s="12" t="s">
        <v>4931</v>
      </c>
    </row>
    <row r="47" spans="1:14" ht="16.5" customHeight="1" x14ac:dyDescent="0.4">
      <c r="B47" s="31" t="s">
        <v>87</v>
      </c>
      <c r="F47" s="12" t="s">
        <v>4932</v>
      </c>
    </row>
    <row r="48" spans="1:14" ht="16.5" customHeight="1" x14ac:dyDescent="0.4">
      <c r="B48" s="31" t="s">
        <v>110</v>
      </c>
      <c r="F48" s="12" t="s">
        <v>4933</v>
      </c>
    </row>
    <row r="49" spans="2:6" ht="16.5" customHeight="1" x14ac:dyDescent="0.4">
      <c r="B49" s="1" t="s">
        <v>33</v>
      </c>
      <c r="F49" s="12" t="s">
        <v>4934</v>
      </c>
    </row>
    <row r="50" spans="2:6" ht="16.5" customHeight="1" x14ac:dyDescent="0.4">
      <c r="B50" s="1" t="s">
        <v>129</v>
      </c>
      <c r="F50" s="12" t="s">
        <v>4935</v>
      </c>
    </row>
    <row r="51" spans="2:6" ht="16.5" customHeight="1" x14ac:dyDescent="0.4">
      <c r="B51" s="1" t="s">
        <v>130</v>
      </c>
      <c r="F51" s="12" t="s">
        <v>4936</v>
      </c>
    </row>
    <row r="52" spans="2:6" ht="16.5" customHeight="1" x14ac:dyDescent="0.4">
      <c r="B52" s="1" t="s">
        <v>131</v>
      </c>
      <c r="F52" s="12" t="s">
        <v>4937</v>
      </c>
    </row>
    <row r="53" spans="2:6" ht="16.5" customHeight="1" x14ac:dyDescent="0.4">
      <c r="B53" s="31" t="s">
        <v>132</v>
      </c>
      <c r="F53" s="12" t="s">
        <v>4938</v>
      </c>
    </row>
    <row r="54" spans="2:6" ht="16.5" customHeight="1" x14ac:dyDescent="0.4">
      <c r="B54" s="1" t="s">
        <v>24</v>
      </c>
      <c r="F54" s="12" t="s">
        <v>4939</v>
      </c>
    </row>
    <row r="55" spans="2:6" ht="16.5" customHeight="1" x14ac:dyDescent="0.4">
      <c r="F55" s="12" t="s">
        <v>4940</v>
      </c>
    </row>
    <row r="56" spans="2:6" ht="16.5" customHeight="1" x14ac:dyDescent="0.4">
      <c r="B56" s="1" t="s">
        <v>25</v>
      </c>
      <c r="F56" s="12" t="s">
        <v>4941</v>
      </c>
    </row>
    <row r="57" spans="2:6" ht="16.5" customHeight="1" x14ac:dyDescent="0.4">
      <c r="B57" s="1" t="s">
        <v>34</v>
      </c>
      <c r="F57" s="12" t="s">
        <v>4942</v>
      </c>
    </row>
    <row r="58" spans="2:6" ht="16.5" customHeight="1" x14ac:dyDescent="0.4">
      <c r="F58" s="12" t="s">
        <v>4943</v>
      </c>
    </row>
    <row r="59" spans="2:6" ht="16.5" customHeight="1" x14ac:dyDescent="0.4">
      <c r="B59" s="1" t="s">
        <v>26</v>
      </c>
      <c r="F59" s="12" t="s">
        <v>4944</v>
      </c>
    </row>
    <row r="60" spans="2:6" ht="16.5" customHeight="1" x14ac:dyDescent="0.4">
      <c r="B60" s="1" t="s">
        <v>35</v>
      </c>
      <c r="F60" s="12" t="s">
        <v>4945</v>
      </c>
    </row>
    <row r="61" spans="2:6" ht="16.5" customHeight="1" x14ac:dyDescent="0.4">
      <c r="B61" s="1" t="s">
        <v>36</v>
      </c>
      <c r="F61" s="12" t="s">
        <v>4946</v>
      </c>
    </row>
    <row r="62" spans="2:6" ht="16.5" customHeight="1" x14ac:dyDescent="0.4">
      <c r="B62" s="1" t="s">
        <v>37</v>
      </c>
      <c r="F62" s="12" t="s">
        <v>4947</v>
      </c>
    </row>
    <row r="63" spans="2:6" ht="16.5" customHeight="1" x14ac:dyDescent="0.4">
      <c r="B63" s="1" t="s">
        <v>38</v>
      </c>
      <c r="F63" s="12" t="s">
        <v>4948</v>
      </c>
    </row>
    <row r="64" spans="2:6" ht="16.5" customHeight="1" x14ac:dyDescent="0.4">
      <c r="B64" s="1" t="s">
        <v>39</v>
      </c>
      <c r="F64" s="12" t="s">
        <v>4949</v>
      </c>
    </row>
    <row r="65" spans="2:6" ht="16.5" customHeight="1" x14ac:dyDescent="0.4">
      <c r="F65" s="12" t="s">
        <v>4950</v>
      </c>
    </row>
    <row r="66" spans="2:6" ht="16.5" customHeight="1" x14ac:dyDescent="0.4">
      <c r="B66" s="1" t="s">
        <v>27</v>
      </c>
      <c r="F66" s="12" t="s">
        <v>4951</v>
      </c>
    </row>
    <row r="67" spans="2:6" ht="16.5" customHeight="1" x14ac:dyDescent="0.4">
      <c r="F67" s="12" t="s">
        <v>4952</v>
      </c>
    </row>
    <row r="68" spans="2:6" ht="16.5" customHeight="1" x14ac:dyDescent="0.4">
      <c r="B68" s="11" t="s">
        <v>68</v>
      </c>
      <c r="F68" s="12" t="s">
        <v>4953</v>
      </c>
    </row>
    <row r="69" spans="2:6" ht="16.5" customHeight="1" x14ac:dyDescent="0.4">
      <c r="B69" s="11"/>
      <c r="F69" s="12" t="s">
        <v>4954</v>
      </c>
    </row>
    <row r="70" spans="2:6" ht="16.5" customHeight="1" x14ac:dyDescent="0.4">
      <c r="B70" s="1" t="s">
        <v>44</v>
      </c>
      <c r="F70" s="12" t="s">
        <v>4955</v>
      </c>
    </row>
    <row r="71" spans="2:6" ht="16.5" customHeight="1" x14ac:dyDescent="0.4">
      <c r="B71" s="1" t="s">
        <v>45</v>
      </c>
      <c r="F71" s="12" t="s">
        <v>4956</v>
      </c>
    </row>
    <row r="72" spans="2:6" ht="16.5" customHeight="1" x14ac:dyDescent="0.4">
      <c r="B72" s="1" t="s">
        <v>46</v>
      </c>
      <c r="F72" s="12" t="s">
        <v>4957</v>
      </c>
    </row>
    <row r="73" spans="2:6" ht="16.5" customHeight="1" x14ac:dyDescent="0.4">
      <c r="B73" s="1" t="s">
        <v>47</v>
      </c>
      <c r="F73" s="12" t="s">
        <v>4958</v>
      </c>
    </row>
    <row r="74" spans="2:6" ht="16.5" customHeight="1" x14ac:dyDescent="0.4">
      <c r="B74" s="1" t="s">
        <v>48</v>
      </c>
      <c r="F74" s="12" t="s">
        <v>4959</v>
      </c>
    </row>
    <row r="75" spans="2:6" ht="16.5" customHeight="1" x14ac:dyDescent="0.4">
      <c r="B75" s="1" t="s">
        <v>45</v>
      </c>
      <c r="F75" s="12" t="s">
        <v>4960</v>
      </c>
    </row>
    <row r="76" spans="2:6" ht="16.5" customHeight="1" x14ac:dyDescent="0.4">
      <c r="B76" s="1" t="s">
        <v>49</v>
      </c>
      <c r="F76" s="12" t="s">
        <v>4961</v>
      </c>
    </row>
    <row r="77" spans="2:6" ht="16.5" customHeight="1" x14ac:dyDescent="0.4">
      <c r="B77" s="1" t="s">
        <v>45</v>
      </c>
      <c r="F77" s="12" t="s">
        <v>4962</v>
      </c>
    </row>
    <row r="78" spans="2:6" ht="16.5" customHeight="1" x14ac:dyDescent="0.4">
      <c r="B78" s="1" t="s">
        <v>50</v>
      </c>
      <c r="F78" s="12" t="s">
        <v>4963</v>
      </c>
    </row>
    <row r="79" spans="2:6" ht="16.5" customHeight="1" x14ac:dyDescent="0.4">
      <c r="B79" s="1" t="s">
        <v>45</v>
      </c>
      <c r="F79" s="12" t="s">
        <v>4964</v>
      </c>
    </row>
    <row r="80" spans="2:6" ht="16.5" customHeight="1" x14ac:dyDescent="0.4">
      <c r="B80" s="1" t="s">
        <v>51</v>
      </c>
      <c r="F80" s="12" t="s">
        <v>4965</v>
      </c>
    </row>
    <row r="81" spans="2:6" ht="16.5" customHeight="1" x14ac:dyDescent="0.4">
      <c r="B81" s="1" t="s">
        <v>45</v>
      </c>
      <c r="F81" s="12" t="s">
        <v>4966</v>
      </c>
    </row>
    <row r="82" spans="2:6" ht="16.5" customHeight="1" x14ac:dyDescent="0.4">
      <c r="B82" s="1" t="s">
        <v>52</v>
      </c>
      <c r="F82" s="12" t="s">
        <v>4967</v>
      </c>
    </row>
    <row r="83" spans="2:6" ht="16.5" customHeight="1" x14ac:dyDescent="0.4">
      <c r="B83" s="1" t="s">
        <v>45</v>
      </c>
      <c r="F83" s="12" t="s">
        <v>4968</v>
      </c>
    </row>
    <row r="84" spans="2:6" ht="16.5" customHeight="1" x14ac:dyDescent="0.4">
      <c r="B84" s="1" t="s">
        <v>53</v>
      </c>
      <c r="F84" s="12" t="s">
        <v>4969</v>
      </c>
    </row>
    <row r="85" spans="2:6" ht="16.5" customHeight="1" x14ac:dyDescent="0.4">
      <c r="B85" s="1" t="s">
        <v>45</v>
      </c>
      <c r="F85" s="12" t="s">
        <v>4970</v>
      </c>
    </row>
    <row r="86" spans="2:6" ht="16.5" customHeight="1" x14ac:dyDescent="0.4">
      <c r="B86" s="1" t="s">
        <v>54</v>
      </c>
      <c r="F86" s="12" t="s">
        <v>4971</v>
      </c>
    </row>
    <row r="87" spans="2:6" ht="16.5" customHeight="1" x14ac:dyDescent="0.4">
      <c r="B87" s="1" t="s">
        <v>45</v>
      </c>
      <c r="F87" s="12" t="s">
        <v>4972</v>
      </c>
    </row>
    <row r="88" spans="2:6" ht="16.5" customHeight="1" x14ac:dyDescent="0.4">
      <c r="B88" s="1" t="s">
        <v>55</v>
      </c>
      <c r="F88" s="12" t="s">
        <v>4973</v>
      </c>
    </row>
    <row r="89" spans="2:6" ht="16.5" customHeight="1" x14ac:dyDescent="0.4">
      <c r="B89" s="1" t="s">
        <v>45</v>
      </c>
      <c r="F89" s="12" t="s">
        <v>4974</v>
      </c>
    </row>
    <row r="90" spans="2:6" ht="16.5" customHeight="1" x14ac:dyDescent="0.4">
      <c r="B90" s="1" t="s">
        <v>56</v>
      </c>
      <c r="F90" s="12" t="s">
        <v>4975</v>
      </c>
    </row>
    <row r="91" spans="2:6" ht="16.5" customHeight="1" x14ac:dyDescent="0.4">
      <c r="B91" s="1" t="s">
        <v>45</v>
      </c>
      <c r="F91" s="12" t="s">
        <v>4976</v>
      </c>
    </row>
    <row r="92" spans="2:6" ht="16.5" customHeight="1" x14ac:dyDescent="0.4">
      <c r="B92" s="1" t="s">
        <v>57</v>
      </c>
      <c r="F92" s="12" t="s">
        <v>4977</v>
      </c>
    </row>
    <row r="93" spans="2:6" ht="16.5" customHeight="1" x14ac:dyDescent="0.4">
      <c r="B93" s="1" t="s">
        <v>58</v>
      </c>
      <c r="F93" s="12" t="s">
        <v>4978</v>
      </c>
    </row>
    <row r="94" spans="2:6" ht="16.5" customHeight="1" x14ac:dyDescent="0.4">
      <c r="B94" s="1" t="s">
        <v>45</v>
      </c>
      <c r="F94" s="12" t="s">
        <v>4979</v>
      </c>
    </row>
    <row r="95" spans="2:6" ht="16.5" customHeight="1" x14ac:dyDescent="0.4">
      <c r="B95" s="1" t="s">
        <v>59</v>
      </c>
      <c r="F95" s="12" t="s">
        <v>4980</v>
      </c>
    </row>
    <row r="96" spans="2:6" ht="16.5" customHeight="1" x14ac:dyDescent="0.4">
      <c r="B96" s="1" t="s">
        <v>45</v>
      </c>
      <c r="F96" s="12" t="s">
        <v>4981</v>
      </c>
    </row>
    <row r="97" spans="2:6" ht="16.5" customHeight="1" x14ac:dyDescent="0.4">
      <c r="B97" s="1" t="s">
        <v>60</v>
      </c>
      <c r="F97" s="12" t="s">
        <v>4982</v>
      </c>
    </row>
    <row r="98" spans="2:6" ht="16.5" customHeight="1" x14ac:dyDescent="0.4">
      <c r="B98" s="1" t="s">
        <v>61</v>
      </c>
      <c r="F98" s="12" t="s">
        <v>4983</v>
      </c>
    </row>
    <row r="99" spans="2:6" ht="16.5" customHeight="1" x14ac:dyDescent="0.4">
      <c r="B99" s="1" t="s">
        <v>45</v>
      </c>
      <c r="F99" s="12" t="s">
        <v>4984</v>
      </c>
    </row>
    <row r="100" spans="2:6" ht="16.5" customHeight="1" x14ac:dyDescent="0.4">
      <c r="B100" s="1" t="s">
        <v>62</v>
      </c>
      <c r="F100" s="12" t="s">
        <v>4985</v>
      </c>
    </row>
    <row r="101" spans="2:6" ht="16.5" customHeight="1" x14ac:dyDescent="0.4">
      <c r="B101" s="1" t="s">
        <v>45</v>
      </c>
      <c r="F101" s="12" t="s">
        <v>4986</v>
      </c>
    </row>
    <row r="102" spans="2:6" ht="16.5" customHeight="1" x14ac:dyDescent="0.4">
      <c r="B102" s="1" t="s">
        <v>63</v>
      </c>
      <c r="F102" s="12" t="s">
        <v>4987</v>
      </c>
    </row>
    <row r="103" spans="2:6" ht="16.5" customHeight="1" x14ac:dyDescent="0.4">
      <c r="B103" s="1" t="s">
        <v>45</v>
      </c>
      <c r="F103" s="12" t="s">
        <v>4988</v>
      </c>
    </row>
    <row r="104" spans="2:6" ht="16.5" customHeight="1" x14ac:dyDescent="0.4">
      <c r="B104" s="1" t="s">
        <v>64</v>
      </c>
      <c r="F104" s="12" t="s">
        <v>4989</v>
      </c>
    </row>
    <row r="105" spans="2:6" ht="16.5" customHeight="1" x14ac:dyDescent="0.4">
      <c r="B105" s="1" t="s">
        <v>47</v>
      </c>
      <c r="F105" s="12" t="s">
        <v>4990</v>
      </c>
    </row>
    <row r="106" spans="2:6" ht="16.5" customHeight="1" x14ac:dyDescent="0.4">
      <c r="B106" s="1" t="s">
        <v>65</v>
      </c>
      <c r="F106" s="12" t="s">
        <v>4991</v>
      </c>
    </row>
    <row r="107" spans="2:6" ht="16.5" customHeight="1" x14ac:dyDescent="0.4">
      <c r="B107" s="1" t="s">
        <v>88</v>
      </c>
      <c r="F107" s="12" t="s">
        <v>4992</v>
      </c>
    </row>
    <row r="108" spans="2:6" ht="16.5" customHeight="1" x14ac:dyDescent="0.4">
      <c r="B108" s="1" t="s">
        <v>89</v>
      </c>
      <c r="F108" s="12" t="s">
        <v>4993</v>
      </c>
    </row>
    <row r="109" spans="2:6" ht="16.5" customHeight="1" x14ac:dyDescent="0.4">
      <c r="B109" s="1" t="s">
        <v>45</v>
      </c>
      <c r="F109" s="12" t="s">
        <v>4994</v>
      </c>
    </row>
    <row r="110" spans="2:6" ht="16.5" customHeight="1" x14ac:dyDescent="0.4">
      <c r="B110" s="1" t="s">
        <v>90</v>
      </c>
      <c r="F110" s="12" t="s">
        <v>4995</v>
      </c>
    </row>
    <row r="111" spans="2:6" ht="16.5" customHeight="1" x14ac:dyDescent="0.4">
      <c r="B111" s="1" t="s">
        <v>71</v>
      </c>
      <c r="F111" s="12" t="s">
        <v>4996</v>
      </c>
    </row>
    <row r="112" spans="2:6" ht="16.5" customHeight="1" x14ac:dyDescent="0.4">
      <c r="B112" s="1" t="s">
        <v>72</v>
      </c>
      <c r="F112" s="12" t="s">
        <v>4997</v>
      </c>
    </row>
    <row r="113" spans="2:6" ht="16.5" customHeight="1" x14ac:dyDescent="0.4">
      <c r="B113" s="1" t="s">
        <v>73</v>
      </c>
      <c r="F113" s="12" t="s">
        <v>4998</v>
      </c>
    </row>
    <row r="114" spans="2:6" ht="16.5" customHeight="1" x14ac:dyDescent="0.4">
      <c r="B114" s="1" t="s">
        <v>74</v>
      </c>
      <c r="F114" s="12" t="s">
        <v>4999</v>
      </c>
    </row>
    <row r="115" spans="2:6" ht="16.5" customHeight="1" x14ac:dyDescent="0.4">
      <c r="B115" s="1" t="s">
        <v>75</v>
      </c>
      <c r="F115" s="12" t="s">
        <v>5000</v>
      </c>
    </row>
    <row r="116" spans="2:6" ht="16.5" customHeight="1" x14ac:dyDescent="0.4">
      <c r="B116" s="1" t="s">
        <v>76</v>
      </c>
      <c r="F116" s="12" t="s">
        <v>5001</v>
      </c>
    </row>
    <row r="117" spans="2:6" ht="16.5" customHeight="1" x14ac:dyDescent="0.4">
      <c r="B117" s="1" t="s">
        <v>77</v>
      </c>
      <c r="F117" s="12" t="s">
        <v>5002</v>
      </c>
    </row>
    <row r="118" spans="2:6" ht="16.5" customHeight="1" x14ac:dyDescent="0.4">
      <c r="B118" s="31" t="s">
        <v>91</v>
      </c>
      <c r="C118" s="32"/>
      <c r="D118" s="32"/>
      <c r="E118" s="32"/>
      <c r="F118" s="12" t="s">
        <v>5003</v>
      </c>
    </row>
    <row r="119" spans="2:6" ht="16.5" customHeight="1" x14ac:dyDescent="0.4">
      <c r="B119" s="1" t="s">
        <v>79</v>
      </c>
      <c r="F119" s="12" t="s">
        <v>5004</v>
      </c>
    </row>
    <row r="120" spans="2:6" ht="16.5" customHeight="1" x14ac:dyDescent="0.4">
      <c r="B120" s="1" t="s">
        <v>80</v>
      </c>
      <c r="F120" s="12" t="s">
        <v>5005</v>
      </c>
    </row>
    <row r="121" spans="2:6" ht="16.5" customHeight="1" x14ac:dyDescent="0.4">
      <c r="B121" s="1" t="s">
        <v>81</v>
      </c>
      <c r="F121" s="12" t="s">
        <v>5006</v>
      </c>
    </row>
    <row r="122" spans="2:6" ht="16.5" customHeight="1" x14ac:dyDescent="0.4">
      <c r="B122" s="1" t="s">
        <v>82</v>
      </c>
      <c r="F122" s="12" t="s">
        <v>5007</v>
      </c>
    </row>
    <row r="123" spans="2:6" ht="16.5" customHeight="1" x14ac:dyDescent="0.4">
      <c r="B123" s="1" t="s">
        <v>83</v>
      </c>
      <c r="F123" s="12" t="s">
        <v>5008</v>
      </c>
    </row>
    <row r="124" spans="2:6" ht="16.5" customHeight="1" x14ac:dyDescent="0.4">
      <c r="B124" s="1" t="s">
        <v>84</v>
      </c>
      <c r="F124" s="12" t="s">
        <v>5009</v>
      </c>
    </row>
    <row r="125" spans="2:6" ht="16.5" customHeight="1" x14ac:dyDescent="0.4">
      <c r="B125" s="31" t="s">
        <v>85</v>
      </c>
      <c r="C125" s="32"/>
      <c r="D125" s="32"/>
      <c r="E125" s="32"/>
      <c r="F125" s="12" t="s">
        <v>5010</v>
      </c>
    </row>
    <row r="126" spans="2:6" ht="16.5" customHeight="1" x14ac:dyDescent="0.4">
      <c r="F126" s="12" t="s">
        <v>5011</v>
      </c>
    </row>
    <row r="127" spans="2:6" ht="16.5" customHeight="1" x14ac:dyDescent="0.4">
      <c r="F127" s="12" t="s">
        <v>5012</v>
      </c>
    </row>
    <row r="128" spans="2:6" ht="16.5" customHeight="1" x14ac:dyDescent="0.4">
      <c r="F128" s="12" t="s">
        <v>5013</v>
      </c>
    </row>
    <row r="129" spans="6:6" ht="16.5" customHeight="1" x14ac:dyDescent="0.4">
      <c r="F129" s="12" t="s">
        <v>5014</v>
      </c>
    </row>
    <row r="130" spans="6:6" ht="16.5" customHeight="1" x14ac:dyDescent="0.4">
      <c r="F130" s="12" t="s">
        <v>5015</v>
      </c>
    </row>
    <row r="131" spans="6:6" ht="16.5" customHeight="1" x14ac:dyDescent="0.4">
      <c r="F131" s="12" t="s">
        <v>5016</v>
      </c>
    </row>
    <row r="132" spans="6:6" ht="16.5" customHeight="1" x14ac:dyDescent="0.4">
      <c r="F132" s="12" t="s">
        <v>5017</v>
      </c>
    </row>
    <row r="133" spans="6:6" ht="16.5" customHeight="1" x14ac:dyDescent="0.4">
      <c r="F133" s="12" t="s">
        <v>5018</v>
      </c>
    </row>
    <row r="134" spans="6:6" ht="16.5" customHeight="1" x14ac:dyDescent="0.4">
      <c r="F134" s="12" t="s">
        <v>5019</v>
      </c>
    </row>
    <row r="135" spans="6:6" ht="16.5" customHeight="1" x14ac:dyDescent="0.4">
      <c r="F135" s="12" t="s">
        <v>5020</v>
      </c>
    </row>
    <row r="136" spans="6:6" ht="16.5" customHeight="1" x14ac:dyDescent="0.4">
      <c r="F136" s="12" t="s">
        <v>5021</v>
      </c>
    </row>
    <row r="137" spans="6:6" ht="16.5" customHeight="1" x14ac:dyDescent="0.4">
      <c r="F137" s="12" t="s">
        <v>5022</v>
      </c>
    </row>
    <row r="138" spans="6:6" ht="16.5" customHeight="1" x14ac:dyDescent="0.4">
      <c r="F138" s="12" t="s">
        <v>5023</v>
      </c>
    </row>
    <row r="139" spans="6:6" ht="16.5" customHeight="1" x14ac:dyDescent="0.4">
      <c r="F139" s="12" t="s">
        <v>5024</v>
      </c>
    </row>
    <row r="140" spans="6:6" ht="16.5" customHeight="1" x14ac:dyDescent="0.4">
      <c r="F140" s="12" t="s">
        <v>5025</v>
      </c>
    </row>
    <row r="141" spans="6:6" ht="16.5" customHeight="1" x14ac:dyDescent="0.4">
      <c r="F141" s="12" t="s">
        <v>5026</v>
      </c>
    </row>
    <row r="142" spans="6:6" ht="16.5" customHeight="1" x14ac:dyDescent="0.4">
      <c r="F142" s="12" t="s">
        <v>5027</v>
      </c>
    </row>
    <row r="143" spans="6:6" ht="16.5" customHeight="1" x14ac:dyDescent="0.4">
      <c r="F143" s="12" t="s">
        <v>5028</v>
      </c>
    </row>
    <row r="144" spans="6:6" ht="16.5" customHeight="1" x14ac:dyDescent="0.4">
      <c r="F144" s="12" t="s">
        <v>5029</v>
      </c>
    </row>
    <row r="145" spans="6:6" ht="16.5" customHeight="1" x14ac:dyDescent="0.4">
      <c r="F145" s="12" t="s">
        <v>5030</v>
      </c>
    </row>
    <row r="146" spans="6:6" ht="16.5" customHeight="1" x14ac:dyDescent="0.4">
      <c r="F146" s="12" t="s">
        <v>5031</v>
      </c>
    </row>
    <row r="147" spans="6:6" ht="16.5" customHeight="1" x14ac:dyDescent="0.4">
      <c r="F147" s="12" t="s">
        <v>5032</v>
      </c>
    </row>
    <row r="148" spans="6:6" ht="16.5" customHeight="1" x14ac:dyDescent="0.4">
      <c r="F148" s="12" t="s">
        <v>5033</v>
      </c>
    </row>
    <row r="149" spans="6:6" ht="16.5" customHeight="1" x14ac:dyDescent="0.4">
      <c r="F149" s="12" t="s">
        <v>5034</v>
      </c>
    </row>
    <row r="150" spans="6:6" ht="16.5" customHeight="1" x14ac:dyDescent="0.4">
      <c r="F150" s="12" t="s">
        <v>5035</v>
      </c>
    </row>
    <row r="151" spans="6:6" ht="16.5" customHeight="1" x14ac:dyDescent="0.4">
      <c r="F151" s="12" t="s">
        <v>5036</v>
      </c>
    </row>
    <row r="152" spans="6:6" ht="16.5" customHeight="1" x14ac:dyDescent="0.4">
      <c r="F152" s="12" t="s">
        <v>5037</v>
      </c>
    </row>
    <row r="153" spans="6:6" ht="16.5" customHeight="1" x14ac:dyDescent="0.4">
      <c r="F153" s="12" t="s">
        <v>5038</v>
      </c>
    </row>
    <row r="154" spans="6:6" ht="16.5" customHeight="1" x14ac:dyDescent="0.4">
      <c r="F154" s="12" t="s">
        <v>5039</v>
      </c>
    </row>
    <row r="155" spans="6:6" ht="16.5" customHeight="1" x14ac:dyDescent="0.4">
      <c r="F155" s="12" t="s">
        <v>5040</v>
      </c>
    </row>
    <row r="156" spans="6:6" ht="16.5" customHeight="1" x14ac:dyDescent="0.4">
      <c r="F156" s="12" t="s">
        <v>5041</v>
      </c>
    </row>
    <row r="157" spans="6:6" ht="16.5" customHeight="1" x14ac:dyDescent="0.4">
      <c r="F157" s="12" t="s">
        <v>5042</v>
      </c>
    </row>
    <row r="158" spans="6:6" ht="16.5" customHeight="1" x14ac:dyDescent="0.4">
      <c r="F158" s="12" t="s">
        <v>5043</v>
      </c>
    </row>
    <row r="159" spans="6:6" ht="16.5" customHeight="1" x14ac:dyDescent="0.4">
      <c r="F159" s="12" t="s">
        <v>5044</v>
      </c>
    </row>
    <row r="160" spans="6:6" ht="16.5" customHeight="1" x14ac:dyDescent="0.4">
      <c r="F160" s="12" t="s">
        <v>5045</v>
      </c>
    </row>
    <row r="161" spans="6:6" ht="16.5" customHeight="1" x14ac:dyDescent="0.4">
      <c r="F161" s="12" t="s">
        <v>5046</v>
      </c>
    </row>
    <row r="162" spans="6:6" ht="16.5" customHeight="1" x14ac:dyDescent="0.4">
      <c r="F162" s="12" t="s">
        <v>5047</v>
      </c>
    </row>
    <row r="163" spans="6:6" ht="16.5" customHeight="1" x14ac:dyDescent="0.4">
      <c r="F163" s="12" t="s">
        <v>5048</v>
      </c>
    </row>
    <row r="164" spans="6:6" ht="16.5" customHeight="1" x14ac:dyDescent="0.4">
      <c r="F164" s="12" t="s">
        <v>5049</v>
      </c>
    </row>
    <row r="165" spans="6:6" ht="16.5" customHeight="1" x14ac:dyDescent="0.4">
      <c r="F165" s="12" t="s">
        <v>5050</v>
      </c>
    </row>
    <row r="166" spans="6:6" ht="16.5" customHeight="1" x14ac:dyDescent="0.4">
      <c r="F166" s="12" t="s">
        <v>5051</v>
      </c>
    </row>
    <row r="167" spans="6:6" ht="16.5" customHeight="1" x14ac:dyDescent="0.4">
      <c r="F167" s="12" t="s">
        <v>5052</v>
      </c>
    </row>
    <row r="168" spans="6:6" ht="16.5" customHeight="1" x14ac:dyDescent="0.4">
      <c r="F168" s="12" t="s">
        <v>5053</v>
      </c>
    </row>
    <row r="169" spans="6:6" ht="16.5" customHeight="1" x14ac:dyDescent="0.4">
      <c r="F169" s="12" t="s">
        <v>5054</v>
      </c>
    </row>
    <row r="170" spans="6:6" ht="16.5" customHeight="1" x14ac:dyDescent="0.4">
      <c r="F170" s="12" t="s">
        <v>5055</v>
      </c>
    </row>
    <row r="171" spans="6:6" ht="16.5" customHeight="1" x14ac:dyDescent="0.4">
      <c r="F171" s="12" t="s">
        <v>5056</v>
      </c>
    </row>
    <row r="172" spans="6:6" ht="16.5" customHeight="1" x14ac:dyDescent="0.4">
      <c r="F172" s="12" t="s">
        <v>5057</v>
      </c>
    </row>
    <row r="173" spans="6:6" ht="16.5" customHeight="1" x14ac:dyDescent="0.4">
      <c r="F173" s="12" t="s">
        <v>5058</v>
      </c>
    </row>
    <row r="174" spans="6:6" ht="16.5" customHeight="1" x14ac:dyDescent="0.4">
      <c r="F174" s="12" t="s">
        <v>5059</v>
      </c>
    </row>
    <row r="175" spans="6:6" ht="16.5" customHeight="1" x14ac:dyDescent="0.4">
      <c r="F175" s="12" t="s">
        <v>5060</v>
      </c>
    </row>
    <row r="176" spans="6:6" ht="16.5" customHeight="1" x14ac:dyDescent="0.4">
      <c r="F176" s="12" t="s">
        <v>5061</v>
      </c>
    </row>
    <row r="177" spans="6:6" ht="16.5" customHeight="1" x14ac:dyDescent="0.4">
      <c r="F177" s="12" t="s">
        <v>5062</v>
      </c>
    </row>
    <row r="178" spans="6:6" ht="16.5" customHeight="1" x14ac:dyDescent="0.4">
      <c r="F178" s="12" t="s">
        <v>5063</v>
      </c>
    </row>
    <row r="179" spans="6:6" ht="16.5" customHeight="1" x14ac:dyDescent="0.4">
      <c r="F179" s="12" t="s">
        <v>5064</v>
      </c>
    </row>
    <row r="180" spans="6:6" ht="16.5" customHeight="1" x14ac:dyDescent="0.4">
      <c r="F180" s="12" t="s">
        <v>5065</v>
      </c>
    </row>
    <row r="181" spans="6:6" ht="16.5" customHeight="1" x14ac:dyDescent="0.4">
      <c r="F181" s="12" t="s">
        <v>5066</v>
      </c>
    </row>
    <row r="182" spans="6:6" ht="16.5" customHeight="1" x14ac:dyDescent="0.4">
      <c r="F182" s="12" t="s">
        <v>5067</v>
      </c>
    </row>
    <row r="183" spans="6:6" ht="16.5" customHeight="1" x14ac:dyDescent="0.4">
      <c r="F183" s="12" t="s">
        <v>5068</v>
      </c>
    </row>
    <row r="184" spans="6:6" ht="16.5" customHeight="1" x14ac:dyDescent="0.4">
      <c r="F184" s="12" t="s">
        <v>5069</v>
      </c>
    </row>
    <row r="185" spans="6:6" ht="16.5" customHeight="1" x14ac:dyDescent="0.4">
      <c r="F185" s="12" t="s">
        <v>5070</v>
      </c>
    </row>
    <row r="186" spans="6:6" ht="16.5" customHeight="1" x14ac:dyDescent="0.4">
      <c r="F186" s="12" t="s">
        <v>5071</v>
      </c>
    </row>
    <row r="187" spans="6:6" ht="16.5" customHeight="1" x14ac:dyDescent="0.4">
      <c r="F187" s="12" t="s">
        <v>5072</v>
      </c>
    </row>
    <row r="188" spans="6:6" ht="16.5" customHeight="1" x14ac:dyDescent="0.4">
      <c r="F188" s="12" t="s">
        <v>5073</v>
      </c>
    </row>
    <row r="189" spans="6:6" ht="16.5" customHeight="1" x14ac:dyDescent="0.4">
      <c r="F189" s="12" t="s">
        <v>5074</v>
      </c>
    </row>
    <row r="190" spans="6:6" ht="16.5" customHeight="1" x14ac:dyDescent="0.4">
      <c r="F190" s="12" t="s">
        <v>5075</v>
      </c>
    </row>
    <row r="191" spans="6:6" ht="16.5" customHeight="1" x14ac:dyDescent="0.4">
      <c r="F191" s="12" t="s">
        <v>5076</v>
      </c>
    </row>
    <row r="192" spans="6:6" ht="16.5" customHeight="1" x14ac:dyDescent="0.4">
      <c r="F192" s="12" t="s">
        <v>5077</v>
      </c>
    </row>
    <row r="193" spans="6:6" ht="16.5" customHeight="1" x14ac:dyDescent="0.4">
      <c r="F193" s="12" t="s">
        <v>5078</v>
      </c>
    </row>
    <row r="194" spans="6:6" ht="16.5" customHeight="1" x14ac:dyDescent="0.4">
      <c r="F194" s="12" t="s">
        <v>5079</v>
      </c>
    </row>
    <row r="195" spans="6:6" ht="16.5" customHeight="1" x14ac:dyDescent="0.4">
      <c r="F195" s="12" t="s">
        <v>5080</v>
      </c>
    </row>
    <row r="196" spans="6:6" ht="16.5" customHeight="1" x14ac:dyDescent="0.4">
      <c r="F196" s="12" t="s">
        <v>5081</v>
      </c>
    </row>
    <row r="197" spans="6:6" ht="16.5" customHeight="1" x14ac:dyDescent="0.4">
      <c r="F197" s="12" t="s">
        <v>5082</v>
      </c>
    </row>
    <row r="198" spans="6:6" ht="16.5" customHeight="1" x14ac:dyDescent="0.4">
      <c r="F198" s="12" t="s">
        <v>5083</v>
      </c>
    </row>
    <row r="199" spans="6:6" ht="16.5" customHeight="1" x14ac:dyDescent="0.4">
      <c r="F199" s="12" t="s">
        <v>5084</v>
      </c>
    </row>
    <row r="200" spans="6:6" ht="16.5" customHeight="1" x14ac:dyDescent="0.4">
      <c r="F200" s="12" t="s">
        <v>5085</v>
      </c>
    </row>
    <row r="201" spans="6:6" ht="16.5" customHeight="1" x14ac:dyDescent="0.4">
      <c r="F201" s="12" t="s">
        <v>5086</v>
      </c>
    </row>
    <row r="202" spans="6:6" ht="16.5" customHeight="1" x14ac:dyDescent="0.4">
      <c r="F202" s="12" t="s">
        <v>5087</v>
      </c>
    </row>
    <row r="203" spans="6:6" ht="16.5" customHeight="1" x14ac:dyDescent="0.4">
      <c r="F203" s="12" t="s">
        <v>5088</v>
      </c>
    </row>
    <row r="204" spans="6:6" ht="16.5" customHeight="1" x14ac:dyDescent="0.4">
      <c r="F204" s="12" t="s">
        <v>5089</v>
      </c>
    </row>
    <row r="205" spans="6:6" ht="16.5" customHeight="1" x14ac:dyDescent="0.4">
      <c r="F205" s="12" t="s">
        <v>5090</v>
      </c>
    </row>
    <row r="206" spans="6:6" ht="16.5" customHeight="1" x14ac:dyDescent="0.4">
      <c r="F206" s="12" t="s">
        <v>5091</v>
      </c>
    </row>
    <row r="207" spans="6:6" ht="16.5" customHeight="1" x14ac:dyDescent="0.4">
      <c r="F207" s="12" t="s">
        <v>5092</v>
      </c>
    </row>
    <row r="208" spans="6:6" ht="16.5" customHeight="1" x14ac:dyDescent="0.4">
      <c r="F208" s="12" t="s">
        <v>5093</v>
      </c>
    </row>
    <row r="209" spans="6:6" ht="16.5" customHeight="1" x14ac:dyDescent="0.4">
      <c r="F209" s="12" t="s">
        <v>5094</v>
      </c>
    </row>
    <row r="210" spans="6:6" ht="16.5" customHeight="1" x14ac:dyDescent="0.4">
      <c r="F210" s="12" t="s">
        <v>5095</v>
      </c>
    </row>
    <row r="211" spans="6:6" ht="16.5" customHeight="1" x14ac:dyDescent="0.4">
      <c r="F211" s="12" t="s">
        <v>5096</v>
      </c>
    </row>
    <row r="212" spans="6:6" ht="16.5" customHeight="1" x14ac:dyDescent="0.4">
      <c r="F212" s="12" t="s">
        <v>5097</v>
      </c>
    </row>
    <row r="213" spans="6:6" ht="16.5" customHeight="1" x14ac:dyDescent="0.4">
      <c r="F213" s="12" t="s">
        <v>5098</v>
      </c>
    </row>
    <row r="214" spans="6:6" ht="16.5" customHeight="1" x14ac:dyDescent="0.4">
      <c r="F214" s="12" t="s">
        <v>5099</v>
      </c>
    </row>
    <row r="215" spans="6:6" ht="16.5" customHeight="1" x14ac:dyDescent="0.4">
      <c r="F215" s="12" t="s">
        <v>5100</v>
      </c>
    </row>
    <row r="216" spans="6:6" ht="16.5" customHeight="1" x14ac:dyDescent="0.4">
      <c r="F216" s="12" t="s">
        <v>5101</v>
      </c>
    </row>
    <row r="217" spans="6:6" ht="16.5" customHeight="1" x14ac:dyDescent="0.4">
      <c r="F217" s="12" t="s">
        <v>5102</v>
      </c>
    </row>
    <row r="218" spans="6:6" ht="16.5" customHeight="1" x14ac:dyDescent="0.4">
      <c r="F218" s="12" t="s">
        <v>5103</v>
      </c>
    </row>
    <row r="219" spans="6:6" ht="16.5" customHeight="1" x14ac:dyDescent="0.4">
      <c r="F219" s="12" t="s">
        <v>5104</v>
      </c>
    </row>
    <row r="220" spans="6:6" ht="16.5" customHeight="1" x14ac:dyDescent="0.4">
      <c r="F220" s="12" t="s">
        <v>5105</v>
      </c>
    </row>
    <row r="221" spans="6:6" ht="16.5" customHeight="1" x14ac:dyDescent="0.4">
      <c r="F221" s="12" t="s">
        <v>5106</v>
      </c>
    </row>
    <row r="222" spans="6:6" ht="16.5" customHeight="1" x14ac:dyDescent="0.4">
      <c r="F222" s="12" t="s">
        <v>5107</v>
      </c>
    </row>
    <row r="223" spans="6:6" ht="16.5" customHeight="1" x14ac:dyDescent="0.4">
      <c r="F223" s="12" t="s">
        <v>5108</v>
      </c>
    </row>
    <row r="224" spans="6:6" ht="16.5" customHeight="1" x14ac:dyDescent="0.4">
      <c r="F224" s="12" t="s">
        <v>5109</v>
      </c>
    </row>
    <row r="225" spans="6:6" ht="16.5" customHeight="1" x14ac:dyDescent="0.4">
      <c r="F225" s="12" t="s">
        <v>5110</v>
      </c>
    </row>
    <row r="226" spans="6:6" ht="16.5" customHeight="1" x14ac:dyDescent="0.4">
      <c r="F226" s="12" t="s">
        <v>5111</v>
      </c>
    </row>
    <row r="227" spans="6:6" ht="16.5" customHeight="1" x14ac:dyDescent="0.4">
      <c r="F227" s="12" t="s">
        <v>5112</v>
      </c>
    </row>
    <row r="228" spans="6:6" ht="16.5" customHeight="1" x14ac:dyDescent="0.4">
      <c r="F228" s="12" t="s">
        <v>5113</v>
      </c>
    </row>
    <row r="229" spans="6:6" ht="16.5" customHeight="1" x14ac:dyDescent="0.4">
      <c r="F229" s="12" t="s">
        <v>5114</v>
      </c>
    </row>
    <row r="230" spans="6:6" ht="16.5" customHeight="1" x14ac:dyDescent="0.4">
      <c r="F230" s="12" t="s">
        <v>5115</v>
      </c>
    </row>
    <row r="231" spans="6:6" ht="16.5" customHeight="1" x14ac:dyDescent="0.4">
      <c r="F231" s="12" t="s">
        <v>5116</v>
      </c>
    </row>
    <row r="232" spans="6:6" ht="16.5" customHeight="1" x14ac:dyDescent="0.4">
      <c r="F232" s="12" t="s">
        <v>5117</v>
      </c>
    </row>
    <row r="233" spans="6:6" ht="16.5" customHeight="1" x14ac:dyDescent="0.4">
      <c r="F233" s="12" t="s">
        <v>5118</v>
      </c>
    </row>
    <row r="234" spans="6:6" ht="16.5" customHeight="1" x14ac:dyDescent="0.4">
      <c r="F234" s="12" t="s">
        <v>5119</v>
      </c>
    </row>
    <row r="235" spans="6:6" ht="16.5" customHeight="1" x14ac:dyDescent="0.4">
      <c r="F235" s="12" t="s">
        <v>5120</v>
      </c>
    </row>
    <row r="236" spans="6:6" ht="16.5" customHeight="1" x14ac:dyDescent="0.4">
      <c r="F236" s="12" t="s">
        <v>5121</v>
      </c>
    </row>
    <row r="237" spans="6:6" ht="16.5" customHeight="1" x14ac:dyDescent="0.4">
      <c r="F237" s="12" t="s">
        <v>5122</v>
      </c>
    </row>
    <row r="238" spans="6:6" ht="16.5" customHeight="1" x14ac:dyDescent="0.4">
      <c r="F238" s="12" t="s">
        <v>5123</v>
      </c>
    </row>
    <row r="239" spans="6:6" ht="16.5" customHeight="1" x14ac:dyDescent="0.4">
      <c r="F239" s="12" t="s">
        <v>5124</v>
      </c>
    </row>
    <row r="240" spans="6:6" ht="16.5" customHeight="1" x14ac:dyDescent="0.4">
      <c r="F240" s="12" t="s">
        <v>5125</v>
      </c>
    </row>
    <row r="241" spans="6:6" ht="16.5" customHeight="1" x14ac:dyDescent="0.4">
      <c r="F241" s="12" t="s">
        <v>5126</v>
      </c>
    </row>
    <row r="242" spans="6:6" ht="16.5" customHeight="1" x14ac:dyDescent="0.4">
      <c r="F242" s="12" t="s">
        <v>5127</v>
      </c>
    </row>
    <row r="243" spans="6:6" ht="16.5" customHeight="1" x14ac:dyDescent="0.4">
      <c r="F243" s="12" t="s">
        <v>5128</v>
      </c>
    </row>
    <row r="244" spans="6:6" ht="16.5" customHeight="1" x14ac:dyDescent="0.4">
      <c r="F244" s="12" t="s">
        <v>5129</v>
      </c>
    </row>
    <row r="245" spans="6:6" ht="16.5" customHeight="1" x14ac:dyDescent="0.4">
      <c r="F245" s="12" t="s">
        <v>5130</v>
      </c>
    </row>
    <row r="246" spans="6:6" ht="16.5" customHeight="1" x14ac:dyDescent="0.4">
      <c r="F246" s="12" t="s">
        <v>5131</v>
      </c>
    </row>
    <row r="247" spans="6:6" ht="16.5" customHeight="1" x14ac:dyDescent="0.4">
      <c r="F247" s="12" t="s">
        <v>5132</v>
      </c>
    </row>
    <row r="248" spans="6:6" ht="16.5" customHeight="1" x14ac:dyDescent="0.4">
      <c r="F248" s="12" t="s">
        <v>5133</v>
      </c>
    </row>
    <row r="249" spans="6:6" ht="16.5" customHeight="1" x14ac:dyDescent="0.4">
      <c r="F249" s="12" t="s">
        <v>5134</v>
      </c>
    </row>
    <row r="250" spans="6:6" ht="16.5" customHeight="1" x14ac:dyDescent="0.4">
      <c r="F250" s="12" t="s">
        <v>5135</v>
      </c>
    </row>
    <row r="251" spans="6:6" ht="16.5" customHeight="1" x14ac:dyDescent="0.4">
      <c r="F251" s="12" t="s">
        <v>5136</v>
      </c>
    </row>
    <row r="252" spans="6:6" ht="16.5" customHeight="1" x14ac:dyDescent="0.4">
      <c r="F252" s="12" t="s">
        <v>5137</v>
      </c>
    </row>
    <row r="253" spans="6:6" ht="16.5" customHeight="1" x14ac:dyDescent="0.4">
      <c r="F253" s="12" t="s">
        <v>5138</v>
      </c>
    </row>
    <row r="254" spans="6:6" ht="16.5" customHeight="1" x14ac:dyDescent="0.4">
      <c r="F254" s="12" t="s">
        <v>5139</v>
      </c>
    </row>
    <row r="255" spans="6:6" ht="16.5" customHeight="1" x14ac:dyDescent="0.4">
      <c r="F255" s="12" t="s">
        <v>5140</v>
      </c>
    </row>
    <row r="256" spans="6:6" ht="16.5" customHeight="1" x14ac:dyDescent="0.4">
      <c r="F256" s="12" t="s">
        <v>5141</v>
      </c>
    </row>
    <row r="257" spans="6:6" ht="16.5" customHeight="1" x14ac:dyDescent="0.4">
      <c r="F257" s="12" t="s">
        <v>5142</v>
      </c>
    </row>
    <row r="258" spans="6:6" ht="16.5" customHeight="1" x14ac:dyDescent="0.4">
      <c r="F258" s="12" t="s">
        <v>5143</v>
      </c>
    </row>
    <row r="259" spans="6:6" ht="16.5" customHeight="1" x14ac:dyDescent="0.4">
      <c r="F259" s="12" t="s">
        <v>5144</v>
      </c>
    </row>
    <row r="260" spans="6:6" ht="16.5" customHeight="1" x14ac:dyDescent="0.4">
      <c r="F260" s="12" t="s">
        <v>5145</v>
      </c>
    </row>
    <row r="261" spans="6:6" ht="16.5" customHeight="1" x14ac:dyDescent="0.4">
      <c r="F261" s="12" t="s">
        <v>5146</v>
      </c>
    </row>
    <row r="262" spans="6:6" ht="16.5" customHeight="1" x14ac:dyDescent="0.4">
      <c r="F262" s="12" t="s">
        <v>5147</v>
      </c>
    </row>
    <row r="263" spans="6:6" ht="16.5" customHeight="1" x14ac:dyDescent="0.4">
      <c r="F263" s="12" t="s">
        <v>5148</v>
      </c>
    </row>
    <row r="264" spans="6:6" ht="16.5" customHeight="1" x14ac:dyDescent="0.4">
      <c r="F264" s="12" t="s">
        <v>5149</v>
      </c>
    </row>
    <row r="265" spans="6:6" ht="16.5" customHeight="1" x14ac:dyDescent="0.4">
      <c r="F265" s="12" t="s">
        <v>5150</v>
      </c>
    </row>
    <row r="266" spans="6:6" ht="16.5" customHeight="1" x14ac:dyDescent="0.4">
      <c r="F266" s="12" t="s">
        <v>5151</v>
      </c>
    </row>
    <row r="267" spans="6:6" ht="16.5" customHeight="1" x14ac:dyDescent="0.4">
      <c r="F267" s="12" t="s">
        <v>5152</v>
      </c>
    </row>
    <row r="268" spans="6:6" ht="16.5" customHeight="1" x14ac:dyDescent="0.4">
      <c r="F268" s="12" t="s">
        <v>5153</v>
      </c>
    </row>
    <row r="269" spans="6:6" ht="16.5" customHeight="1" x14ac:dyDescent="0.4">
      <c r="F269" s="12" t="s">
        <v>5154</v>
      </c>
    </row>
    <row r="270" spans="6:6" ht="16.5" customHeight="1" x14ac:dyDescent="0.4">
      <c r="F270" s="12" t="s">
        <v>5155</v>
      </c>
    </row>
    <row r="271" spans="6:6" ht="16.5" customHeight="1" x14ac:dyDescent="0.4">
      <c r="F271" s="12" t="s">
        <v>5156</v>
      </c>
    </row>
    <row r="272" spans="6:6" ht="16.5" customHeight="1" x14ac:dyDescent="0.4">
      <c r="F272" s="12" t="s">
        <v>5157</v>
      </c>
    </row>
    <row r="273" spans="6:6" ht="16.5" customHeight="1" x14ac:dyDescent="0.4">
      <c r="F273" s="12" t="s">
        <v>5158</v>
      </c>
    </row>
    <row r="274" spans="6:6" ht="16.5" customHeight="1" x14ac:dyDescent="0.4">
      <c r="F274" s="12" t="s">
        <v>5159</v>
      </c>
    </row>
    <row r="275" spans="6:6" ht="16.5" customHeight="1" x14ac:dyDescent="0.4">
      <c r="F275" s="12" t="s">
        <v>5160</v>
      </c>
    </row>
    <row r="276" spans="6:6" ht="16.5" customHeight="1" x14ac:dyDescent="0.4">
      <c r="F276" s="12" t="s">
        <v>5161</v>
      </c>
    </row>
    <row r="277" spans="6:6" ht="16.5" customHeight="1" x14ac:dyDescent="0.4">
      <c r="F277" s="12" t="s">
        <v>5162</v>
      </c>
    </row>
    <row r="278" spans="6:6" ht="16.5" customHeight="1" x14ac:dyDescent="0.4">
      <c r="F278" s="12" t="s">
        <v>5163</v>
      </c>
    </row>
    <row r="279" spans="6:6" ht="16.5" customHeight="1" x14ac:dyDescent="0.4">
      <c r="F279" s="12" t="s">
        <v>5164</v>
      </c>
    </row>
    <row r="280" spans="6:6" ht="16.5" customHeight="1" x14ac:dyDescent="0.4">
      <c r="F280" s="12" t="s">
        <v>5165</v>
      </c>
    </row>
    <row r="281" spans="6:6" ht="16.5" customHeight="1" x14ac:dyDescent="0.4">
      <c r="F281" s="12" t="s">
        <v>5166</v>
      </c>
    </row>
    <row r="282" spans="6:6" ht="16.5" customHeight="1" x14ac:dyDescent="0.4">
      <c r="F282" s="12" t="s">
        <v>5167</v>
      </c>
    </row>
    <row r="283" spans="6:6" ht="16.5" customHeight="1" x14ac:dyDescent="0.4">
      <c r="F283" s="12" t="s">
        <v>5168</v>
      </c>
    </row>
    <row r="284" spans="6:6" ht="16.5" customHeight="1" x14ac:dyDescent="0.4">
      <c r="F284" s="12" t="s">
        <v>5169</v>
      </c>
    </row>
    <row r="285" spans="6:6" ht="16.5" customHeight="1" x14ac:dyDescent="0.4">
      <c r="F285" s="12" t="s">
        <v>5170</v>
      </c>
    </row>
    <row r="286" spans="6:6" ht="16.5" customHeight="1" x14ac:dyDescent="0.4">
      <c r="F286" s="12" t="s">
        <v>5171</v>
      </c>
    </row>
    <row r="287" spans="6:6" ht="16.5" customHeight="1" x14ac:dyDescent="0.4">
      <c r="F287" s="12" t="s">
        <v>5172</v>
      </c>
    </row>
    <row r="288" spans="6:6" ht="16.5" customHeight="1" x14ac:dyDescent="0.4">
      <c r="F288" s="12" t="s">
        <v>5173</v>
      </c>
    </row>
    <row r="289" spans="6:6" ht="16.5" customHeight="1" x14ac:dyDescent="0.4">
      <c r="F289" s="12" t="s">
        <v>5174</v>
      </c>
    </row>
    <row r="290" spans="6:6" ht="16.5" customHeight="1" x14ac:dyDescent="0.4">
      <c r="F290" s="12" t="s">
        <v>5175</v>
      </c>
    </row>
    <row r="291" spans="6:6" ht="16.5" customHeight="1" x14ac:dyDescent="0.4">
      <c r="F291" s="12" t="s">
        <v>5176</v>
      </c>
    </row>
    <row r="292" spans="6:6" ht="16.5" customHeight="1" x14ac:dyDescent="0.4">
      <c r="F292" s="12" t="s">
        <v>5177</v>
      </c>
    </row>
    <row r="293" spans="6:6" ht="16.5" customHeight="1" x14ac:dyDescent="0.4">
      <c r="F293" s="12" t="s">
        <v>5178</v>
      </c>
    </row>
    <row r="294" spans="6:6" ht="16.5" customHeight="1" x14ac:dyDescent="0.4">
      <c r="F294" s="12" t="s">
        <v>5179</v>
      </c>
    </row>
    <row r="295" spans="6:6" ht="16.5" customHeight="1" x14ac:dyDescent="0.4">
      <c r="F295" s="12" t="s">
        <v>5180</v>
      </c>
    </row>
    <row r="296" spans="6:6" ht="16.5" customHeight="1" x14ac:dyDescent="0.4">
      <c r="F296" s="12" t="s">
        <v>5181</v>
      </c>
    </row>
    <row r="297" spans="6:6" ht="16.5" customHeight="1" x14ac:dyDescent="0.4">
      <c r="F297" s="12" t="s">
        <v>5182</v>
      </c>
    </row>
    <row r="298" spans="6:6" ht="16.5" customHeight="1" x14ac:dyDescent="0.4">
      <c r="F298" s="12" t="s">
        <v>5183</v>
      </c>
    </row>
    <row r="299" spans="6:6" ht="16.5" customHeight="1" x14ac:dyDescent="0.4">
      <c r="F299" s="12" t="s">
        <v>5184</v>
      </c>
    </row>
    <row r="300" spans="6:6" ht="16.5" customHeight="1" x14ac:dyDescent="0.4">
      <c r="F300" s="12" t="s">
        <v>5185</v>
      </c>
    </row>
    <row r="301" spans="6:6" ht="16.5" customHeight="1" x14ac:dyDescent="0.4">
      <c r="F301" s="12" t="s">
        <v>5186</v>
      </c>
    </row>
    <row r="302" spans="6:6" ht="16.5" customHeight="1" x14ac:dyDescent="0.4">
      <c r="F302" s="12" t="s">
        <v>5187</v>
      </c>
    </row>
    <row r="303" spans="6:6" ht="16.5" customHeight="1" x14ac:dyDescent="0.4">
      <c r="F303" s="12" t="s">
        <v>5188</v>
      </c>
    </row>
    <row r="304" spans="6:6" ht="16.5" customHeight="1" x14ac:dyDescent="0.4">
      <c r="F304" s="12" t="s">
        <v>5189</v>
      </c>
    </row>
    <row r="305" spans="6:6" ht="16.5" customHeight="1" x14ac:dyDescent="0.4">
      <c r="F305" s="12" t="s">
        <v>5190</v>
      </c>
    </row>
    <row r="306" spans="6:6" ht="16.5" customHeight="1" x14ac:dyDescent="0.4">
      <c r="F306" s="12" t="s">
        <v>5191</v>
      </c>
    </row>
    <row r="307" spans="6:6" ht="16.5" customHeight="1" x14ac:dyDescent="0.4">
      <c r="F307" s="12" t="s">
        <v>5192</v>
      </c>
    </row>
    <row r="308" spans="6:6" ht="16.5" customHeight="1" x14ac:dyDescent="0.4">
      <c r="F308" s="12" t="s">
        <v>5193</v>
      </c>
    </row>
    <row r="309" spans="6:6" ht="16.5" customHeight="1" x14ac:dyDescent="0.4">
      <c r="F309" s="12" t="s">
        <v>5194</v>
      </c>
    </row>
    <row r="310" spans="6:6" ht="16.5" customHeight="1" x14ac:dyDescent="0.4">
      <c r="F310" s="12" t="s">
        <v>5195</v>
      </c>
    </row>
    <row r="311" spans="6:6" ht="16.5" customHeight="1" x14ac:dyDescent="0.4">
      <c r="F311" s="12" t="s">
        <v>5196</v>
      </c>
    </row>
    <row r="312" spans="6:6" ht="16.5" customHeight="1" x14ac:dyDescent="0.4">
      <c r="F312" s="12" t="s">
        <v>5197</v>
      </c>
    </row>
    <row r="313" spans="6:6" ht="16.5" customHeight="1" x14ac:dyDescent="0.4">
      <c r="F313" s="12" t="s">
        <v>5198</v>
      </c>
    </row>
    <row r="314" spans="6:6" ht="16.5" customHeight="1" x14ac:dyDescent="0.4">
      <c r="F314" s="12" t="s">
        <v>5199</v>
      </c>
    </row>
    <row r="315" spans="6:6" ht="16.5" customHeight="1" x14ac:dyDescent="0.4">
      <c r="F315" s="12" t="s">
        <v>5200</v>
      </c>
    </row>
    <row r="316" spans="6:6" ht="16.5" customHeight="1" x14ac:dyDescent="0.4">
      <c r="F316" s="12" t="s">
        <v>5201</v>
      </c>
    </row>
    <row r="317" spans="6:6" ht="16.5" customHeight="1" x14ac:dyDescent="0.4">
      <c r="F317" s="12" t="s">
        <v>5202</v>
      </c>
    </row>
    <row r="318" spans="6:6" ht="16.5" customHeight="1" x14ac:dyDescent="0.4">
      <c r="F318" s="12" t="s">
        <v>5203</v>
      </c>
    </row>
    <row r="319" spans="6:6" ht="16.5" customHeight="1" x14ac:dyDescent="0.4">
      <c r="F319" s="12" t="s">
        <v>5204</v>
      </c>
    </row>
    <row r="320" spans="6:6" ht="16.5" customHeight="1" x14ac:dyDescent="0.4">
      <c r="F320" s="12" t="s">
        <v>5205</v>
      </c>
    </row>
    <row r="321" spans="6:6" ht="16.5" customHeight="1" x14ac:dyDescent="0.4">
      <c r="F321" s="12" t="s">
        <v>5206</v>
      </c>
    </row>
    <row r="322" spans="6:6" ht="16.5" customHeight="1" x14ac:dyDescent="0.4">
      <c r="F322" s="12" t="s">
        <v>5207</v>
      </c>
    </row>
    <row r="323" spans="6:6" ht="16.5" customHeight="1" x14ac:dyDescent="0.4">
      <c r="F323" s="12" t="s">
        <v>5208</v>
      </c>
    </row>
    <row r="324" spans="6:6" ht="16.5" customHeight="1" x14ac:dyDescent="0.4">
      <c r="F324" s="12" t="s">
        <v>5209</v>
      </c>
    </row>
    <row r="325" spans="6:6" ht="16.5" customHeight="1" x14ac:dyDescent="0.4">
      <c r="F325" s="12" t="s">
        <v>5210</v>
      </c>
    </row>
    <row r="326" spans="6:6" ht="16.5" customHeight="1" x14ac:dyDescent="0.4">
      <c r="F326" s="12" t="s">
        <v>5211</v>
      </c>
    </row>
    <row r="327" spans="6:6" ht="16.5" customHeight="1" x14ac:dyDescent="0.4">
      <c r="F327" s="12" t="s">
        <v>5212</v>
      </c>
    </row>
    <row r="328" spans="6:6" ht="16.5" customHeight="1" x14ac:dyDescent="0.4">
      <c r="F328" s="12" t="s">
        <v>5213</v>
      </c>
    </row>
    <row r="329" spans="6:6" ht="16.5" customHeight="1" x14ac:dyDescent="0.4">
      <c r="F329" s="12" t="s">
        <v>5214</v>
      </c>
    </row>
    <row r="330" spans="6:6" ht="16.5" customHeight="1" x14ac:dyDescent="0.4">
      <c r="F330" s="12" t="s">
        <v>5215</v>
      </c>
    </row>
    <row r="331" spans="6:6" ht="16.5" customHeight="1" x14ac:dyDescent="0.4">
      <c r="F331" s="12" t="s">
        <v>5216</v>
      </c>
    </row>
    <row r="332" spans="6:6" ht="16.5" customHeight="1" x14ac:dyDescent="0.4">
      <c r="F332" s="12" t="s">
        <v>5217</v>
      </c>
    </row>
    <row r="333" spans="6:6" ht="16.5" customHeight="1" x14ac:dyDescent="0.4">
      <c r="F333" s="12" t="s">
        <v>5218</v>
      </c>
    </row>
    <row r="334" spans="6:6" ht="16.5" customHeight="1" x14ac:dyDescent="0.4">
      <c r="F334" s="12" t="s">
        <v>5219</v>
      </c>
    </row>
    <row r="335" spans="6:6" ht="16.5" customHeight="1" x14ac:dyDescent="0.4">
      <c r="F335" s="12" t="s">
        <v>5220</v>
      </c>
    </row>
    <row r="336" spans="6:6" ht="16.5" customHeight="1" x14ac:dyDescent="0.4">
      <c r="F336" s="12" t="s">
        <v>5221</v>
      </c>
    </row>
    <row r="337" spans="6:6" ht="16.5" customHeight="1" x14ac:dyDescent="0.4">
      <c r="F337" s="12" t="s">
        <v>5222</v>
      </c>
    </row>
    <row r="338" spans="6:6" ht="16.5" customHeight="1" x14ac:dyDescent="0.4">
      <c r="F338" s="12" t="s">
        <v>5223</v>
      </c>
    </row>
    <row r="339" spans="6:6" ht="16.5" customHeight="1" x14ac:dyDescent="0.4">
      <c r="F339" s="12" t="s">
        <v>5224</v>
      </c>
    </row>
    <row r="340" spans="6:6" ht="16.5" customHeight="1" x14ac:dyDescent="0.4">
      <c r="F340" s="12" t="s">
        <v>5225</v>
      </c>
    </row>
    <row r="341" spans="6:6" ht="16.5" customHeight="1" x14ac:dyDescent="0.4">
      <c r="F341" s="12" t="s">
        <v>5226</v>
      </c>
    </row>
    <row r="342" spans="6:6" ht="16.5" customHeight="1" x14ac:dyDescent="0.4">
      <c r="F342" s="12" t="s">
        <v>5227</v>
      </c>
    </row>
    <row r="343" spans="6:6" ht="16.5" customHeight="1" x14ac:dyDescent="0.4">
      <c r="F343" s="12" t="s">
        <v>5228</v>
      </c>
    </row>
    <row r="344" spans="6:6" ht="16.5" customHeight="1" x14ac:dyDescent="0.4">
      <c r="F344" s="12" t="s">
        <v>5229</v>
      </c>
    </row>
    <row r="345" spans="6:6" ht="16.5" customHeight="1" x14ac:dyDescent="0.4">
      <c r="F345" s="12" t="s">
        <v>5230</v>
      </c>
    </row>
    <row r="346" spans="6:6" ht="16.5" customHeight="1" x14ac:dyDescent="0.4">
      <c r="F346" s="12" t="s">
        <v>5231</v>
      </c>
    </row>
    <row r="347" spans="6:6" ht="16.5" customHeight="1" x14ac:dyDescent="0.4">
      <c r="F347" s="12" t="s">
        <v>5232</v>
      </c>
    </row>
    <row r="348" spans="6:6" ht="16.5" customHeight="1" x14ac:dyDescent="0.4">
      <c r="F348" s="12" t="s">
        <v>5233</v>
      </c>
    </row>
    <row r="349" spans="6:6" ht="16.5" customHeight="1" x14ac:dyDescent="0.4">
      <c r="F349" s="12" t="s">
        <v>5234</v>
      </c>
    </row>
    <row r="350" spans="6:6" ht="16.5" customHeight="1" x14ac:dyDescent="0.4">
      <c r="F350" s="12" t="s">
        <v>5235</v>
      </c>
    </row>
    <row r="351" spans="6:6" ht="16.5" customHeight="1" x14ac:dyDescent="0.4">
      <c r="F351" s="12" t="s">
        <v>5236</v>
      </c>
    </row>
    <row r="352" spans="6:6" ht="16.5" customHeight="1" x14ac:dyDescent="0.4">
      <c r="F352" s="12" t="s">
        <v>5237</v>
      </c>
    </row>
    <row r="353" spans="6:6" ht="16.5" customHeight="1" x14ac:dyDescent="0.4">
      <c r="F353" s="12" t="s">
        <v>5238</v>
      </c>
    </row>
    <row r="354" spans="6:6" ht="16.5" customHeight="1" x14ac:dyDescent="0.4">
      <c r="F354" s="12" t="s">
        <v>5239</v>
      </c>
    </row>
    <row r="355" spans="6:6" ht="16.5" customHeight="1" x14ac:dyDescent="0.4">
      <c r="F355" s="12" t="s">
        <v>5240</v>
      </c>
    </row>
    <row r="356" spans="6:6" ht="16.5" customHeight="1" x14ac:dyDescent="0.4">
      <c r="F356" s="12" t="s">
        <v>5241</v>
      </c>
    </row>
    <row r="357" spans="6:6" ht="16.5" customHeight="1" x14ac:dyDescent="0.4">
      <c r="F357" s="12" t="s">
        <v>5242</v>
      </c>
    </row>
    <row r="358" spans="6:6" ht="16.5" customHeight="1" x14ac:dyDescent="0.4">
      <c r="F358" s="12" t="s">
        <v>5243</v>
      </c>
    </row>
    <row r="359" spans="6:6" ht="16.5" customHeight="1" x14ac:dyDescent="0.4">
      <c r="F359" s="12" t="s">
        <v>5244</v>
      </c>
    </row>
    <row r="360" spans="6:6" ht="16.5" customHeight="1" x14ac:dyDescent="0.4">
      <c r="F360" s="12" t="s">
        <v>5245</v>
      </c>
    </row>
    <row r="361" spans="6:6" ht="16.5" customHeight="1" x14ac:dyDescent="0.4">
      <c r="F361" s="12" t="s">
        <v>5246</v>
      </c>
    </row>
    <row r="362" spans="6:6" ht="16.5" customHeight="1" x14ac:dyDescent="0.4">
      <c r="F362" s="12" t="s">
        <v>5247</v>
      </c>
    </row>
    <row r="363" spans="6:6" ht="16.5" customHeight="1" x14ac:dyDescent="0.4">
      <c r="F363" s="12" t="s">
        <v>5248</v>
      </c>
    </row>
    <row r="364" spans="6:6" ht="16.5" customHeight="1" x14ac:dyDescent="0.4">
      <c r="F364" s="12" t="s">
        <v>5249</v>
      </c>
    </row>
    <row r="365" spans="6:6" ht="16.5" customHeight="1" x14ac:dyDescent="0.4">
      <c r="F365" s="12" t="s">
        <v>5250</v>
      </c>
    </row>
    <row r="366" spans="6:6" ht="16.5" customHeight="1" x14ac:dyDescent="0.4">
      <c r="F366" s="12" t="s">
        <v>5251</v>
      </c>
    </row>
    <row r="367" spans="6:6" ht="16.5" customHeight="1" x14ac:dyDescent="0.4">
      <c r="F367" s="12" t="s">
        <v>5252</v>
      </c>
    </row>
    <row r="368" spans="6:6" ht="16.5" customHeight="1" x14ac:dyDescent="0.4">
      <c r="F368" s="12" t="s">
        <v>5253</v>
      </c>
    </row>
    <row r="369" spans="6:6" ht="16.5" customHeight="1" x14ac:dyDescent="0.4">
      <c r="F369" s="12" t="s">
        <v>5254</v>
      </c>
    </row>
    <row r="370" spans="6:6" ht="16.5" customHeight="1" x14ac:dyDescent="0.4">
      <c r="F370" s="12" t="s">
        <v>5255</v>
      </c>
    </row>
    <row r="371" spans="6:6" ht="16.5" customHeight="1" x14ac:dyDescent="0.4">
      <c r="F371" s="12" t="s">
        <v>5256</v>
      </c>
    </row>
    <row r="372" spans="6:6" ht="16.5" customHeight="1" x14ac:dyDescent="0.4">
      <c r="F372" s="12" t="s">
        <v>5257</v>
      </c>
    </row>
    <row r="373" spans="6:6" ht="16.5" customHeight="1" x14ac:dyDescent="0.4">
      <c r="F373" s="12" t="s">
        <v>5258</v>
      </c>
    </row>
    <row r="374" spans="6:6" ht="16.5" customHeight="1" x14ac:dyDescent="0.4">
      <c r="F374" s="12" t="s">
        <v>5259</v>
      </c>
    </row>
    <row r="375" spans="6:6" ht="16.5" customHeight="1" x14ac:dyDescent="0.4">
      <c r="F375" s="12" t="s">
        <v>5260</v>
      </c>
    </row>
    <row r="376" spans="6:6" ht="16.5" customHeight="1" x14ac:dyDescent="0.4">
      <c r="F376" s="12" t="s">
        <v>5261</v>
      </c>
    </row>
    <row r="377" spans="6:6" ht="16.5" customHeight="1" x14ac:dyDescent="0.4">
      <c r="F377" s="12" t="s">
        <v>5262</v>
      </c>
    </row>
    <row r="378" spans="6:6" ht="16.5" customHeight="1" x14ac:dyDescent="0.4">
      <c r="F378" s="12" t="s">
        <v>5263</v>
      </c>
    </row>
    <row r="379" spans="6:6" ht="16.5" customHeight="1" x14ac:dyDescent="0.4">
      <c r="F379" s="12" t="s">
        <v>5264</v>
      </c>
    </row>
    <row r="380" spans="6:6" ht="16.5" customHeight="1" x14ac:dyDescent="0.4">
      <c r="F380" s="12" t="s">
        <v>5265</v>
      </c>
    </row>
    <row r="381" spans="6:6" ht="16.5" customHeight="1" x14ac:dyDescent="0.4">
      <c r="F381" s="12" t="s">
        <v>5266</v>
      </c>
    </row>
    <row r="382" spans="6:6" ht="16.5" customHeight="1" x14ac:dyDescent="0.4">
      <c r="F382" s="12" t="s">
        <v>5267</v>
      </c>
    </row>
    <row r="383" spans="6:6" ht="16.5" customHeight="1" x14ac:dyDescent="0.4">
      <c r="F383" s="12" t="s">
        <v>5268</v>
      </c>
    </row>
    <row r="384" spans="6:6" ht="16.5" customHeight="1" x14ac:dyDescent="0.4">
      <c r="F384" s="12" t="s">
        <v>5269</v>
      </c>
    </row>
    <row r="385" spans="6:6" ht="16.5" customHeight="1" x14ac:dyDescent="0.4">
      <c r="F385" s="12" t="s">
        <v>5270</v>
      </c>
    </row>
    <row r="386" spans="6:6" ht="16.5" customHeight="1" x14ac:dyDescent="0.4">
      <c r="F386" s="12" t="s">
        <v>5271</v>
      </c>
    </row>
    <row r="387" spans="6:6" ht="16.5" customHeight="1" x14ac:dyDescent="0.4">
      <c r="F387" s="12" t="s">
        <v>5272</v>
      </c>
    </row>
    <row r="388" spans="6:6" ht="16.5" customHeight="1" x14ac:dyDescent="0.4">
      <c r="F388" s="12" t="s">
        <v>5273</v>
      </c>
    </row>
    <row r="389" spans="6:6" ht="16.5" customHeight="1" x14ac:dyDescent="0.4">
      <c r="F389" s="12" t="s">
        <v>5274</v>
      </c>
    </row>
    <row r="390" spans="6:6" ht="16.5" customHeight="1" x14ac:dyDescent="0.4">
      <c r="F390" s="12" t="s">
        <v>5275</v>
      </c>
    </row>
    <row r="391" spans="6:6" ht="16.5" customHeight="1" x14ac:dyDescent="0.4">
      <c r="F391" s="12" t="s">
        <v>5276</v>
      </c>
    </row>
    <row r="392" spans="6:6" ht="16.5" customHeight="1" x14ac:dyDescent="0.4">
      <c r="F392" s="12" t="s">
        <v>5277</v>
      </c>
    </row>
    <row r="393" spans="6:6" ht="16.5" customHeight="1" x14ac:dyDescent="0.4">
      <c r="F393" s="12" t="s">
        <v>5278</v>
      </c>
    </row>
    <row r="394" spans="6:6" ht="16.5" customHeight="1" x14ac:dyDescent="0.4">
      <c r="F394" s="12" t="s">
        <v>5279</v>
      </c>
    </row>
    <row r="395" spans="6:6" ht="16.5" customHeight="1" x14ac:dyDescent="0.4">
      <c r="F395" s="12" t="s">
        <v>5280</v>
      </c>
    </row>
    <row r="396" spans="6:6" ht="16.5" customHeight="1" x14ac:dyDescent="0.4">
      <c r="F396" s="12" t="s">
        <v>5281</v>
      </c>
    </row>
    <row r="397" spans="6:6" ht="16.5" customHeight="1" x14ac:dyDescent="0.4">
      <c r="F397" s="12" t="s">
        <v>5282</v>
      </c>
    </row>
    <row r="398" spans="6:6" ht="16.5" customHeight="1" x14ac:dyDescent="0.4">
      <c r="F398" s="12" t="s">
        <v>5283</v>
      </c>
    </row>
    <row r="399" spans="6:6" ht="16.5" customHeight="1" x14ac:dyDescent="0.4">
      <c r="F399" s="12" t="s">
        <v>5284</v>
      </c>
    </row>
    <row r="400" spans="6:6" ht="16.5" customHeight="1" x14ac:dyDescent="0.4">
      <c r="F400" s="12" t="s">
        <v>5285</v>
      </c>
    </row>
    <row r="401" spans="6:6" ht="16.5" customHeight="1" x14ac:dyDescent="0.4">
      <c r="F401" s="12" t="s">
        <v>5286</v>
      </c>
    </row>
    <row r="402" spans="6:6" ht="16.5" customHeight="1" x14ac:dyDescent="0.4">
      <c r="F402" s="12" t="s">
        <v>5287</v>
      </c>
    </row>
    <row r="403" spans="6:6" ht="16.5" customHeight="1" x14ac:dyDescent="0.4">
      <c r="F403" s="12" t="s">
        <v>5288</v>
      </c>
    </row>
    <row r="404" spans="6:6" ht="16.5" customHeight="1" x14ac:dyDescent="0.4">
      <c r="F404" s="12" t="s">
        <v>5289</v>
      </c>
    </row>
    <row r="405" spans="6:6" ht="16.5" customHeight="1" x14ac:dyDescent="0.4">
      <c r="F405" s="12" t="s">
        <v>5290</v>
      </c>
    </row>
    <row r="406" spans="6:6" ht="16.5" customHeight="1" x14ac:dyDescent="0.4">
      <c r="F406" s="12" t="s">
        <v>5291</v>
      </c>
    </row>
    <row r="407" spans="6:6" ht="16.5" customHeight="1" x14ac:dyDescent="0.4">
      <c r="F407" s="12" t="s">
        <v>5292</v>
      </c>
    </row>
    <row r="408" spans="6:6" ht="16.5" customHeight="1" x14ac:dyDescent="0.4">
      <c r="F408" s="12" t="s">
        <v>5293</v>
      </c>
    </row>
    <row r="409" spans="6:6" ht="16.5" customHeight="1" x14ac:dyDescent="0.4">
      <c r="F409" s="12" t="s">
        <v>5294</v>
      </c>
    </row>
    <row r="410" spans="6:6" ht="16.5" customHeight="1" x14ac:dyDescent="0.4">
      <c r="F410" s="12" t="s">
        <v>5295</v>
      </c>
    </row>
    <row r="411" spans="6:6" ht="16.5" customHeight="1" x14ac:dyDescent="0.4">
      <c r="F411" s="12" t="s">
        <v>5296</v>
      </c>
    </row>
    <row r="412" spans="6:6" ht="16.5" customHeight="1" x14ac:dyDescent="0.4">
      <c r="F412" s="12" t="s">
        <v>5297</v>
      </c>
    </row>
    <row r="413" spans="6:6" ht="16.5" customHeight="1" x14ac:dyDescent="0.4">
      <c r="F413" s="12" t="s">
        <v>5298</v>
      </c>
    </row>
    <row r="414" spans="6:6" ht="16.5" customHeight="1" x14ac:dyDescent="0.4">
      <c r="F414" s="12" t="s">
        <v>5299</v>
      </c>
    </row>
    <row r="415" spans="6:6" ht="16.5" customHeight="1" x14ac:dyDescent="0.4">
      <c r="F415" s="12" t="s">
        <v>5300</v>
      </c>
    </row>
    <row r="416" spans="6:6" ht="16.5" customHeight="1" x14ac:dyDescent="0.4">
      <c r="F416" s="12" t="s">
        <v>5301</v>
      </c>
    </row>
    <row r="417" spans="6:6" ht="16.5" customHeight="1" x14ac:dyDescent="0.4">
      <c r="F417" s="12" t="s">
        <v>5302</v>
      </c>
    </row>
    <row r="418" spans="6:6" ht="16.5" customHeight="1" x14ac:dyDescent="0.4">
      <c r="F418" s="12" t="s">
        <v>5303</v>
      </c>
    </row>
    <row r="419" spans="6:6" ht="16.5" customHeight="1" x14ac:dyDescent="0.4">
      <c r="F419" s="12" t="s">
        <v>5304</v>
      </c>
    </row>
    <row r="420" spans="6:6" ht="16.5" customHeight="1" x14ac:dyDescent="0.4">
      <c r="F420" s="12" t="s">
        <v>5305</v>
      </c>
    </row>
    <row r="421" spans="6:6" ht="16.5" customHeight="1" x14ac:dyDescent="0.4">
      <c r="F421" s="12" t="s">
        <v>5306</v>
      </c>
    </row>
    <row r="422" spans="6:6" ht="16.5" customHeight="1" x14ac:dyDescent="0.4">
      <c r="F422" s="12" t="s">
        <v>5307</v>
      </c>
    </row>
    <row r="423" spans="6:6" ht="16.5" customHeight="1" x14ac:dyDescent="0.4">
      <c r="F423" s="12" t="s">
        <v>5308</v>
      </c>
    </row>
    <row r="424" spans="6:6" ht="16.5" customHeight="1" x14ac:dyDescent="0.4">
      <c r="F424" s="12" t="s">
        <v>5309</v>
      </c>
    </row>
    <row r="425" spans="6:6" ht="16.5" customHeight="1" x14ac:dyDescent="0.4">
      <c r="F425" s="12" t="s">
        <v>5310</v>
      </c>
    </row>
    <row r="426" spans="6:6" ht="16.5" customHeight="1" x14ac:dyDescent="0.4">
      <c r="F426" s="12" t="s">
        <v>5311</v>
      </c>
    </row>
    <row r="427" spans="6:6" ht="16.5" customHeight="1" x14ac:dyDescent="0.4">
      <c r="F427" s="12" t="s">
        <v>5312</v>
      </c>
    </row>
    <row r="428" spans="6:6" ht="16.5" customHeight="1" x14ac:dyDescent="0.4">
      <c r="F428" s="12" t="s">
        <v>5313</v>
      </c>
    </row>
    <row r="429" spans="6:6" ht="16.5" customHeight="1" x14ac:dyDescent="0.4">
      <c r="F429" s="12" t="s">
        <v>5314</v>
      </c>
    </row>
    <row r="430" spans="6:6" ht="16.5" customHeight="1" x14ac:dyDescent="0.4">
      <c r="F430" s="12" t="s">
        <v>5315</v>
      </c>
    </row>
    <row r="431" spans="6:6" ht="16.5" customHeight="1" x14ac:dyDescent="0.4">
      <c r="F431" s="12" t="s">
        <v>5316</v>
      </c>
    </row>
    <row r="432" spans="6:6" ht="16.5" customHeight="1" x14ac:dyDescent="0.4">
      <c r="F432" s="12" t="s">
        <v>5317</v>
      </c>
    </row>
    <row r="433" spans="6:6" ht="16.5" customHeight="1" x14ac:dyDescent="0.4">
      <c r="F433" s="12" t="s">
        <v>5318</v>
      </c>
    </row>
    <row r="434" spans="6:6" ht="16.5" customHeight="1" x14ac:dyDescent="0.4">
      <c r="F434" s="12" t="s">
        <v>5319</v>
      </c>
    </row>
    <row r="435" spans="6:6" ht="16.5" customHeight="1" x14ac:dyDescent="0.4">
      <c r="F435" s="12" t="s">
        <v>5320</v>
      </c>
    </row>
    <row r="436" spans="6:6" ht="16.5" customHeight="1" x14ac:dyDescent="0.4">
      <c r="F436" s="12" t="s">
        <v>5321</v>
      </c>
    </row>
    <row r="437" spans="6:6" ht="16.5" customHeight="1" x14ac:dyDescent="0.4">
      <c r="F437" s="12" t="s">
        <v>5322</v>
      </c>
    </row>
    <row r="438" spans="6:6" ht="16.5" customHeight="1" x14ac:dyDescent="0.4">
      <c r="F438" s="12" t="s">
        <v>5323</v>
      </c>
    </row>
    <row r="439" spans="6:6" ht="16.5" customHeight="1" x14ac:dyDescent="0.4">
      <c r="F439" s="12" t="s">
        <v>5324</v>
      </c>
    </row>
    <row r="440" spans="6:6" ht="16.5" customHeight="1" x14ac:dyDescent="0.4">
      <c r="F440" s="12" t="s">
        <v>5325</v>
      </c>
    </row>
    <row r="441" spans="6:6" ht="16.5" customHeight="1" x14ac:dyDescent="0.4">
      <c r="F441" s="12" t="s">
        <v>5326</v>
      </c>
    </row>
    <row r="442" spans="6:6" ht="16.5" customHeight="1" x14ac:dyDescent="0.4">
      <c r="F442" s="12" t="s">
        <v>5327</v>
      </c>
    </row>
    <row r="443" spans="6:6" ht="16.5" customHeight="1" x14ac:dyDescent="0.4">
      <c r="F443" s="12" t="s">
        <v>5328</v>
      </c>
    </row>
    <row r="444" spans="6:6" ht="16.5" customHeight="1" x14ac:dyDescent="0.4">
      <c r="F444" s="12" t="s">
        <v>5329</v>
      </c>
    </row>
    <row r="445" spans="6:6" ht="16.5" customHeight="1" x14ac:dyDescent="0.4">
      <c r="F445" s="12" t="s">
        <v>5330</v>
      </c>
    </row>
    <row r="446" spans="6:6" ht="16.5" customHeight="1" x14ac:dyDescent="0.4">
      <c r="F446" s="12" t="s">
        <v>5331</v>
      </c>
    </row>
    <row r="447" spans="6:6" ht="16.5" customHeight="1" x14ac:dyDescent="0.4">
      <c r="F447" s="12" t="s">
        <v>5332</v>
      </c>
    </row>
    <row r="448" spans="6:6" ht="16.5" customHeight="1" x14ac:dyDescent="0.4">
      <c r="F448" s="12" t="s">
        <v>5333</v>
      </c>
    </row>
    <row r="449" spans="6:6" ht="16.5" customHeight="1" x14ac:dyDescent="0.4">
      <c r="F449" s="12" t="s">
        <v>5334</v>
      </c>
    </row>
    <row r="450" spans="6:6" ht="16.5" customHeight="1" x14ac:dyDescent="0.4">
      <c r="F450" s="12" t="s">
        <v>5335</v>
      </c>
    </row>
    <row r="451" spans="6:6" ht="16.5" customHeight="1" x14ac:dyDescent="0.4">
      <c r="F451" s="12" t="s">
        <v>5336</v>
      </c>
    </row>
    <row r="452" spans="6:6" ht="16.5" customHeight="1" x14ac:dyDescent="0.4">
      <c r="F452" s="12" t="s">
        <v>5337</v>
      </c>
    </row>
    <row r="453" spans="6:6" ht="16.5" customHeight="1" x14ac:dyDescent="0.4">
      <c r="F453" s="12" t="s">
        <v>5338</v>
      </c>
    </row>
    <row r="454" spans="6:6" ht="16.5" customHeight="1" x14ac:dyDescent="0.4">
      <c r="F454" s="12" t="s">
        <v>5339</v>
      </c>
    </row>
    <row r="455" spans="6:6" ht="16.5" customHeight="1" x14ac:dyDescent="0.4">
      <c r="F455" s="12" t="s">
        <v>5340</v>
      </c>
    </row>
    <row r="456" spans="6:6" ht="16.5" customHeight="1" x14ac:dyDescent="0.4">
      <c r="F456" s="12" t="s">
        <v>5341</v>
      </c>
    </row>
    <row r="457" spans="6:6" ht="16.5" customHeight="1" x14ac:dyDescent="0.4">
      <c r="F457" s="12" t="s">
        <v>5342</v>
      </c>
    </row>
    <row r="458" spans="6:6" ht="16.5" customHeight="1" x14ac:dyDescent="0.4">
      <c r="F458" s="12" t="s">
        <v>5343</v>
      </c>
    </row>
    <row r="459" spans="6:6" ht="16.5" customHeight="1" x14ac:dyDescent="0.4">
      <c r="F459" s="12" t="s">
        <v>5344</v>
      </c>
    </row>
    <row r="460" spans="6:6" ht="16.5" customHeight="1" x14ac:dyDescent="0.4">
      <c r="F460" s="12" t="s">
        <v>5345</v>
      </c>
    </row>
    <row r="461" spans="6:6" ht="16.5" customHeight="1" x14ac:dyDescent="0.4">
      <c r="F461" s="12" t="s">
        <v>5346</v>
      </c>
    </row>
    <row r="462" spans="6:6" ht="16.5" customHeight="1" x14ac:dyDescent="0.4">
      <c r="F462" s="12" t="s">
        <v>5347</v>
      </c>
    </row>
    <row r="463" spans="6:6" ht="16.5" customHeight="1" x14ac:dyDescent="0.4">
      <c r="F463" s="12" t="s">
        <v>5348</v>
      </c>
    </row>
    <row r="464" spans="6:6" ht="16.5" customHeight="1" x14ac:dyDescent="0.4">
      <c r="F464" s="12" t="s">
        <v>5349</v>
      </c>
    </row>
    <row r="465" spans="6:6" ht="16.5" customHeight="1" x14ac:dyDescent="0.4">
      <c r="F465" s="12" t="s">
        <v>5350</v>
      </c>
    </row>
    <row r="466" spans="6:6" ht="16.5" customHeight="1" x14ac:dyDescent="0.4">
      <c r="F466" s="12" t="s">
        <v>5351</v>
      </c>
    </row>
    <row r="467" spans="6:6" ht="16.5" customHeight="1" x14ac:dyDescent="0.4">
      <c r="F467" s="12" t="s">
        <v>5352</v>
      </c>
    </row>
    <row r="468" spans="6:6" ht="16.5" customHeight="1" x14ac:dyDescent="0.4">
      <c r="F468" s="12" t="s">
        <v>5353</v>
      </c>
    </row>
    <row r="469" spans="6:6" ht="16.5" customHeight="1" x14ac:dyDescent="0.4">
      <c r="F469" s="12" t="s">
        <v>5354</v>
      </c>
    </row>
    <row r="470" spans="6:6" ht="16.5" customHeight="1" x14ac:dyDescent="0.4">
      <c r="F470" s="12" t="s">
        <v>5355</v>
      </c>
    </row>
    <row r="471" spans="6:6" ht="16.5" customHeight="1" x14ac:dyDescent="0.4">
      <c r="F471" s="12" t="s">
        <v>5356</v>
      </c>
    </row>
    <row r="472" spans="6:6" ht="16.5" customHeight="1" x14ac:dyDescent="0.4">
      <c r="F472" s="12" t="s">
        <v>5357</v>
      </c>
    </row>
    <row r="473" spans="6:6" ht="16.5" customHeight="1" x14ac:dyDescent="0.4">
      <c r="F473" s="12" t="s">
        <v>5358</v>
      </c>
    </row>
    <row r="474" spans="6:6" ht="16.5" customHeight="1" x14ac:dyDescent="0.4">
      <c r="F474" s="12" t="s">
        <v>5359</v>
      </c>
    </row>
    <row r="475" spans="6:6" ht="16.5" customHeight="1" x14ac:dyDescent="0.4">
      <c r="F475" s="12" t="s">
        <v>5360</v>
      </c>
    </row>
    <row r="476" spans="6:6" ht="16.5" customHeight="1" x14ac:dyDescent="0.4">
      <c r="F476" s="12" t="s">
        <v>5361</v>
      </c>
    </row>
    <row r="477" spans="6:6" ht="16.5" customHeight="1" x14ac:dyDescent="0.4">
      <c r="F477" s="12" t="s">
        <v>5362</v>
      </c>
    </row>
    <row r="478" spans="6:6" ht="16.5" customHeight="1" x14ac:dyDescent="0.4">
      <c r="F478" s="12" t="s">
        <v>5363</v>
      </c>
    </row>
    <row r="479" spans="6:6" ht="16.5" customHeight="1" x14ac:dyDescent="0.4">
      <c r="F479" s="12" t="s">
        <v>5364</v>
      </c>
    </row>
    <row r="480" spans="6:6" ht="16.5" customHeight="1" x14ac:dyDescent="0.4">
      <c r="F480" s="12" t="s">
        <v>5365</v>
      </c>
    </row>
    <row r="481" spans="6:6" ht="16.5" customHeight="1" x14ac:dyDescent="0.4">
      <c r="F481" s="12" t="s">
        <v>5366</v>
      </c>
    </row>
    <row r="482" spans="6:6" ht="16.5" customHeight="1" x14ac:dyDescent="0.4">
      <c r="F482" s="12" t="s">
        <v>5367</v>
      </c>
    </row>
    <row r="483" spans="6:6" ht="16.5" customHeight="1" x14ac:dyDescent="0.4">
      <c r="F483" s="12" t="s">
        <v>5368</v>
      </c>
    </row>
    <row r="484" spans="6:6" ht="16.5" customHeight="1" x14ac:dyDescent="0.4">
      <c r="F484" s="12" t="s">
        <v>5369</v>
      </c>
    </row>
    <row r="485" spans="6:6" ht="16.5" customHeight="1" x14ac:dyDescent="0.4">
      <c r="F485" s="12" t="s">
        <v>5370</v>
      </c>
    </row>
    <row r="486" spans="6:6" ht="16.5" customHeight="1" x14ac:dyDescent="0.4">
      <c r="F486" s="12" t="s">
        <v>5371</v>
      </c>
    </row>
    <row r="487" spans="6:6" ht="16.5" customHeight="1" x14ac:dyDescent="0.4">
      <c r="F487" s="12" t="s">
        <v>5372</v>
      </c>
    </row>
    <row r="488" spans="6:6" ht="16.5" customHeight="1" x14ac:dyDescent="0.4">
      <c r="F488" s="12" t="s">
        <v>5373</v>
      </c>
    </row>
    <row r="489" spans="6:6" ht="16.5" customHeight="1" x14ac:dyDescent="0.4">
      <c r="F489" s="12" t="s">
        <v>5374</v>
      </c>
    </row>
    <row r="490" spans="6:6" ht="16.5" customHeight="1" x14ac:dyDescent="0.4">
      <c r="F490" s="12" t="s">
        <v>5375</v>
      </c>
    </row>
    <row r="491" spans="6:6" ht="16.5" customHeight="1" x14ac:dyDescent="0.4">
      <c r="F491" s="12" t="s">
        <v>5376</v>
      </c>
    </row>
    <row r="492" spans="6:6" ht="16.5" customHeight="1" x14ac:dyDescent="0.4">
      <c r="F492" s="12" t="s">
        <v>5377</v>
      </c>
    </row>
    <row r="493" spans="6:6" ht="16.5" customHeight="1" x14ac:dyDescent="0.4">
      <c r="F493" s="12" t="s">
        <v>5378</v>
      </c>
    </row>
    <row r="494" spans="6:6" ht="16.5" customHeight="1" x14ac:dyDescent="0.4">
      <c r="F494" s="12" t="s">
        <v>5379</v>
      </c>
    </row>
    <row r="495" spans="6:6" ht="16.5" customHeight="1" x14ac:dyDescent="0.4">
      <c r="F495" s="12" t="s">
        <v>5380</v>
      </c>
    </row>
    <row r="496" spans="6:6" ht="16.5" customHeight="1" x14ac:dyDescent="0.4">
      <c r="F496" s="12" t="s">
        <v>5381</v>
      </c>
    </row>
    <row r="497" spans="6:6" ht="16.5" customHeight="1" x14ac:dyDescent="0.4">
      <c r="F497" s="12" t="s">
        <v>5382</v>
      </c>
    </row>
    <row r="498" spans="6:6" ht="16.5" customHeight="1" x14ac:dyDescent="0.4">
      <c r="F498" s="12" t="s">
        <v>5383</v>
      </c>
    </row>
    <row r="499" spans="6:6" ht="16.5" customHeight="1" x14ac:dyDescent="0.4">
      <c r="F499" s="12" t="s">
        <v>5384</v>
      </c>
    </row>
    <row r="500" spans="6:6" ht="16.5" customHeight="1" x14ac:dyDescent="0.4">
      <c r="F500" s="12" t="s">
        <v>5385</v>
      </c>
    </row>
    <row r="501" spans="6:6" ht="16.5" customHeight="1" x14ac:dyDescent="0.4">
      <c r="F501" s="12" t="s">
        <v>5386</v>
      </c>
    </row>
    <row r="502" spans="6:6" ht="16.5" customHeight="1" x14ac:dyDescent="0.4">
      <c r="F502" s="12" t="s">
        <v>5387</v>
      </c>
    </row>
    <row r="503" spans="6:6" ht="16.5" customHeight="1" x14ac:dyDescent="0.4">
      <c r="F503" s="12" t="s">
        <v>5388</v>
      </c>
    </row>
    <row r="504" spans="6:6" ht="16.5" customHeight="1" x14ac:dyDescent="0.4">
      <c r="F504" s="12" t="s">
        <v>5389</v>
      </c>
    </row>
    <row r="505" spans="6:6" ht="16.5" customHeight="1" x14ac:dyDescent="0.4">
      <c r="F505" s="12" t="s">
        <v>5390</v>
      </c>
    </row>
    <row r="506" spans="6:6" ht="16.5" customHeight="1" x14ac:dyDescent="0.4">
      <c r="F506" s="12" t="s">
        <v>5391</v>
      </c>
    </row>
    <row r="507" spans="6:6" ht="16.5" customHeight="1" x14ac:dyDescent="0.4">
      <c r="F507" s="12" t="s">
        <v>5392</v>
      </c>
    </row>
    <row r="508" spans="6:6" ht="16.5" customHeight="1" x14ac:dyDescent="0.4">
      <c r="F508" s="12" t="s">
        <v>5393</v>
      </c>
    </row>
    <row r="509" spans="6:6" ht="16.5" customHeight="1" x14ac:dyDescent="0.4">
      <c r="F509" s="12" t="s">
        <v>5394</v>
      </c>
    </row>
    <row r="510" spans="6:6" ht="16.5" customHeight="1" x14ac:dyDescent="0.4">
      <c r="F510" s="12" t="s">
        <v>5395</v>
      </c>
    </row>
    <row r="511" spans="6:6" ht="16.5" customHeight="1" x14ac:dyDescent="0.4">
      <c r="F511" s="12" t="s">
        <v>5396</v>
      </c>
    </row>
    <row r="512" spans="6:6" ht="16.5" customHeight="1" x14ac:dyDescent="0.4">
      <c r="F512" s="12" t="s">
        <v>5397</v>
      </c>
    </row>
    <row r="513" spans="6:6" ht="16.5" customHeight="1" x14ac:dyDescent="0.4">
      <c r="F513" s="12" t="s">
        <v>5398</v>
      </c>
    </row>
    <row r="514" spans="6:6" ht="16.5" customHeight="1" x14ac:dyDescent="0.4">
      <c r="F514" s="12" t="s">
        <v>5399</v>
      </c>
    </row>
    <row r="515" spans="6:6" ht="16.5" customHeight="1" x14ac:dyDescent="0.4">
      <c r="F515" s="12" t="s">
        <v>5400</v>
      </c>
    </row>
    <row r="516" spans="6:6" ht="16.5" customHeight="1" x14ac:dyDescent="0.4">
      <c r="F516" s="12" t="s">
        <v>5401</v>
      </c>
    </row>
    <row r="517" spans="6:6" ht="16.5" customHeight="1" x14ac:dyDescent="0.4">
      <c r="F517" s="12" t="s">
        <v>5402</v>
      </c>
    </row>
    <row r="518" spans="6:6" ht="16.5" customHeight="1" x14ac:dyDescent="0.4">
      <c r="F518" s="12" t="s">
        <v>5403</v>
      </c>
    </row>
    <row r="519" spans="6:6" ht="16.5" customHeight="1" x14ac:dyDescent="0.4">
      <c r="F519" s="12" t="s">
        <v>5404</v>
      </c>
    </row>
    <row r="520" spans="6:6" ht="16.5" customHeight="1" x14ac:dyDescent="0.4">
      <c r="F520" s="12" t="s">
        <v>5405</v>
      </c>
    </row>
    <row r="521" spans="6:6" ht="16.5" customHeight="1" x14ac:dyDescent="0.4">
      <c r="F521" s="12" t="s">
        <v>5406</v>
      </c>
    </row>
    <row r="522" spans="6:6" ht="16.5" customHeight="1" x14ac:dyDescent="0.4">
      <c r="F522" s="12" t="s">
        <v>5407</v>
      </c>
    </row>
    <row r="523" spans="6:6" ht="16.5" customHeight="1" x14ac:dyDescent="0.4">
      <c r="F523" s="12" t="s">
        <v>5408</v>
      </c>
    </row>
    <row r="524" spans="6:6" ht="16.5" customHeight="1" x14ac:dyDescent="0.4">
      <c r="F524" s="12" t="s">
        <v>5409</v>
      </c>
    </row>
    <row r="525" spans="6:6" ht="16.5" customHeight="1" x14ac:dyDescent="0.4">
      <c r="F525" s="12" t="s">
        <v>5410</v>
      </c>
    </row>
    <row r="526" spans="6:6" ht="16.5" customHeight="1" x14ac:dyDescent="0.4">
      <c r="F526" s="12" t="s">
        <v>5411</v>
      </c>
    </row>
    <row r="527" spans="6:6" ht="16.5" customHeight="1" x14ac:dyDescent="0.4">
      <c r="F527" s="12" t="s">
        <v>5412</v>
      </c>
    </row>
    <row r="528" spans="6:6" ht="16.5" customHeight="1" x14ac:dyDescent="0.4">
      <c r="F528" s="12" t="s">
        <v>5413</v>
      </c>
    </row>
    <row r="529" spans="6:6" ht="16.5" customHeight="1" x14ac:dyDescent="0.4">
      <c r="F529" s="12" t="s">
        <v>5414</v>
      </c>
    </row>
    <row r="530" spans="6:6" ht="16.5" customHeight="1" x14ac:dyDescent="0.4">
      <c r="F530" s="12" t="s">
        <v>5415</v>
      </c>
    </row>
    <row r="531" spans="6:6" ht="16.5" customHeight="1" x14ac:dyDescent="0.4">
      <c r="F531" s="12" t="s">
        <v>5416</v>
      </c>
    </row>
    <row r="532" spans="6:6" ht="16.5" customHeight="1" x14ac:dyDescent="0.4">
      <c r="F532" s="12" t="s">
        <v>5417</v>
      </c>
    </row>
    <row r="533" spans="6:6" ht="16.5" customHeight="1" x14ac:dyDescent="0.4">
      <c r="F533" s="12" t="s">
        <v>5418</v>
      </c>
    </row>
    <row r="534" spans="6:6" ht="16.5" customHeight="1" x14ac:dyDescent="0.4">
      <c r="F534" s="12" t="s">
        <v>5419</v>
      </c>
    </row>
    <row r="535" spans="6:6" ht="16.5" customHeight="1" x14ac:dyDescent="0.4">
      <c r="F535" s="12" t="s">
        <v>5420</v>
      </c>
    </row>
    <row r="536" spans="6:6" ht="16.5" customHeight="1" x14ac:dyDescent="0.4">
      <c r="F536" s="12" t="s">
        <v>5421</v>
      </c>
    </row>
    <row r="537" spans="6:6" ht="16.5" customHeight="1" x14ac:dyDescent="0.4">
      <c r="F537" s="12" t="s">
        <v>5422</v>
      </c>
    </row>
    <row r="538" spans="6:6" ht="16.5" customHeight="1" x14ac:dyDescent="0.4">
      <c r="F538" s="12" t="s">
        <v>5423</v>
      </c>
    </row>
    <row r="539" spans="6:6" ht="16.5" customHeight="1" x14ac:dyDescent="0.4">
      <c r="F539" s="12" t="s">
        <v>5424</v>
      </c>
    </row>
    <row r="540" spans="6:6" ht="16.5" customHeight="1" x14ac:dyDescent="0.4">
      <c r="F540" s="12" t="s">
        <v>5425</v>
      </c>
    </row>
    <row r="541" spans="6:6" ht="16.5" customHeight="1" x14ac:dyDescent="0.4">
      <c r="F541" s="12" t="s">
        <v>5426</v>
      </c>
    </row>
    <row r="542" spans="6:6" ht="16.5" customHeight="1" x14ac:dyDescent="0.4">
      <c r="F542" s="12" t="s">
        <v>5427</v>
      </c>
    </row>
    <row r="543" spans="6:6" ht="16.5" customHeight="1" x14ac:dyDescent="0.4">
      <c r="F543" s="12" t="s">
        <v>5428</v>
      </c>
    </row>
    <row r="544" spans="6:6" ht="16.5" customHeight="1" x14ac:dyDescent="0.4">
      <c r="F544" s="12" t="s">
        <v>5429</v>
      </c>
    </row>
    <row r="545" spans="6:6" ht="16.5" customHeight="1" x14ac:dyDescent="0.4">
      <c r="F545" s="12" t="s">
        <v>5430</v>
      </c>
    </row>
    <row r="546" spans="6:6" ht="16.5" customHeight="1" x14ac:dyDescent="0.4">
      <c r="F546" s="12" t="s">
        <v>5431</v>
      </c>
    </row>
    <row r="547" spans="6:6" ht="16.5" customHeight="1" x14ac:dyDescent="0.4">
      <c r="F547" s="12" t="s">
        <v>5432</v>
      </c>
    </row>
    <row r="548" spans="6:6" ht="16.5" customHeight="1" x14ac:dyDescent="0.4">
      <c r="F548" s="12" t="s">
        <v>5433</v>
      </c>
    </row>
    <row r="549" spans="6:6" ht="16.5" customHeight="1" x14ac:dyDescent="0.4">
      <c r="F549" s="12" t="s">
        <v>5434</v>
      </c>
    </row>
    <row r="550" spans="6:6" ht="16.5" customHeight="1" x14ac:dyDescent="0.4">
      <c r="F550" s="12" t="s">
        <v>5435</v>
      </c>
    </row>
    <row r="551" spans="6:6" ht="16.5" customHeight="1" x14ac:dyDescent="0.4">
      <c r="F551" s="12" t="s">
        <v>5436</v>
      </c>
    </row>
    <row r="552" spans="6:6" ht="16.5" customHeight="1" x14ac:dyDescent="0.4">
      <c r="F552" s="12" t="s">
        <v>5437</v>
      </c>
    </row>
    <row r="553" spans="6:6" ht="16.5" customHeight="1" x14ac:dyDescent="0.4">
      <c r="F553" s="12" t="s">
        <v>5438</v>
      </c>
    </row>
    <row r="554" spans="6:6" ht="16.5" customHeight="1" x14ac:dyDescent="0.4">
      <c r="F554" s="12" t="s">
        <v>5439</v>
      </c>
    </row>
    <row r="555" spans="6:6" ht="16.5" customHeight="1" x14ac:dyDescent="0.4">
      <c r="F555" s="12" t="s">
        <v>5440</v>
      </c>
    </row>
    <row r="556" spans="6:6" ht="16.5" customHeight="1" x14ac:dyDescent="0.4">
      <c r="F556" s="12" t="s">
        <v>5441</v>
      </c>
    </row>
    <row r="557" spans="6:6" ht="16.5" customHeight="1" x14ac:dyDescent="0.4">
      <c r="F557" s="12" t="s">
        <v>5442</v>
      </c>
    </row>
    <row r="558" spans="6:6" ht="16.5" customHeight="1" x14ac:dyDescent="0.4">
      <c r="F558" s="12" t="s">
        <v>5443</v>
      </c>
    </row>
    <row r="559" spans="6:6" ht="16.5" customHeight="1" x14ac:dyDescent="0.4">
      <c r="F559" s="12" t="s">
        <v>5444</v>
      </c>
    </row>
    <row r="560" spans="6:6" ht="16.5" customHeight="1" x14ac:dyDescent="0.4">
      <c r="F560" s="12" t="s">
        <v>5445</v>
      </c>
    </row>
    <row r="561" spans="6:6" ht="16.5" customHeight="1" x14ac:dyDescent="0.4">
      <c r="F561" s="12" t="s">
        <v>5446</v>
      </c>
    </row>
    <row r="562" spans="6:6" ht="16.5" customHeight="1" x14ac:dyDescent="0.4">
      <c r="F562" s="12" t="s">
        <v>5447</v>
      </c>
    </row>
    <row r="563" spans="6:6" ht="16.5" customHeight="1" x14ac:dyDescent="0.4">
      <c r="F563" s="12" t="s">
        <v>5448</v>
      </c>
    </row>
    <row r="564" spans="6:6" ht="16.5" customHeight="1" x14ac:dyDescent="0.4">
      <c r="F564" s="12" t="s">
        <v>5449</v>
      </c>
    </row>
    <row r="565" spans="6:6" ht="16.5" customHeight="1" x14ac:dyDescent="0.4">
      <c r="F565" s="12" t="s">
        <v>5450</v>
      </c>
    </row>
    <row r="566" spans="6:6" ht="16.5" customHeight="1" x14ac:dyDescent="0.4">
      <c r="F566" s="12" t="s">
        <v>5451</v>
      </c>
    </row>
    <row r="567" spans="6:6" ht="16.5" customHeight="1" x14ac:dyDescent="0.4">
      <c r="F567" s="12" t="s">
        <v>5452</v>
      </c>
    </row>
    <row r="568" spans="6:6" ht="16.5" customHeight="1" x14ac:dyDescent="0.4">
      <c r="F568" s="12" t="s">
        <v>5453</v>
      </c>
    </row>
    <row r="569" spans="6:6" ht="16.5" customHeight="1" x14ac:dyDescent="0.4">
      <c r="F569" s="12" t="s">
        <v>5454</v>
      </c>
    </row>
    <row r="570" spans="6:6" ht="16.5" customHeight="1" x14ac:dyDescent="0.4">
      <c r="F570" s="12" t="s">
        <v>5455</v>
      </c>
    </row>
    <row r="571" spans="6:6" ht="16.5" customHeight="1" x14ac:dyDescent="0.4">
      <c r="F571" s="12" t="s">
        <v>5456</v>
      </c>
    </row>
    <row r="572" spans="6:6" ht="16.5" customHeight="1" x14ac:dyDescent="0.4">
      <c r="F572" s="12" t="s">
        <v>5457</v>
      </c>
    </row>
    <row r="573" spans="6:6" ht="16.5" customHeight="1" x14ac:dyDescent="0.4">
      <c r="F573" s="12" t="s">
        <v>5458</v>
      </c>
    </row>
    <row r="574" spans="6:6" ht="16.5" customHeight="1" x14ac:dyDescent="0.4">
      <c r="F574" s="12" t="s">
        <v>5459</v>
      </c>
    </row>
    <row r="575" spans="6:6" ht="16.5" customHeight="1" x14ac:dyDescent="0.4">
      <c r="F575" s="12" t="s">
        <v>5460</v>
      </c>
    </row>
    <row r="576" spans="6:6" ht="16.5" customHeight="1" x14ac:dyDescent="0.4">
      <c r="F576" s="12" t="s">
        <v>5461</v>
      </c>
    </row>
    <row r="577" spans="6:6" ht="16.5" customHeight="1" x14ac:dyDescent="0.4">
      <c r="F577" s="12" t="s">
        <v>5462</v>
      </c>
    </row>
    <row r="578" spans="6:6" ht="16.5" customHeight="1" x14ac:dyDescent="0.4">
      <c r="F578" s="12" t="s">
        <v>5463</v>
      </c>
    </row>
    <row r="579" spans="6:6" ht="16.5" customHeight="1" x14ac:dyDescent="0.4">
      <c r="F579" s="12" t="s">
        <v>5464</v>
      </c>
    </row>
    <row r="580" spans="6:6" ht="16.5" customHeight="1" x14ac:dyDescent="0.4">
      <c r="F580" s="12" t="s">
        <v>5465</v>
      </c>
    </row>
    <row r="581" spans="6:6" ht="16.5" customHeight="1" x14ac:dyDescent="0.4">
      <c r="F581" s="12" t="s">
        <v>5466</v>
      </c>
    </row>
    <row r="582" spans="6:6" ht="16.5" customHeight="1" x14ac:dyDescent="0.4">
      <c r="F582" s="12" t="s">
        <v>5467</v>
      </c>
    </row>
    <row r="583" spans="6:6" ht="16.5" customHeight="1" x14ac:dyDescent="0.4">
      <c r="F583" s="12" t="s">
        <v>5468</v>
      </c>
    </row>
    <row r="584" spans="6:6" ht="16.5" customHeight="1" x14ac:dyDescent="0.4">
      <c r="F584" s="12" t="s">
        <v>5469</v>
      </c>
    </row>
    <row r="585" spans="6:6" ht="16.5" customHeight="1" x14ac:dyDescent="0.4">
      <c r="F585" s="12" t="s">
        <v>5470</v>
      </c>
    </row>
    <row r="586" spans="6:6" ht="16.5" customHeight="1" x14ac:dyDescent="0.4">
      <c r="F586" s="12" t="s">
        <v>5471</v>
      </c>
    </row>
    <row r="587" spans="6:6" ht="16.5" customHeight="1" x14ac:dyDescent="0.4">
      <c r="F587" s="12" t="s">
        <v>5472</v>
      </c>
    </row>
    <row r="588" spans="6:6" ht="16.5" customHeight="1" x14ac:dyDescent="0.4">
      <c r="F588" s="12" t="s">
        <v>5473</v>
      </c>
    </row>
    <row r="589" spans="6:6" ht="16.5" customHeight="1" x14ac:dyDescent="0.4">
      <c r="F589" s="12" t="s">
        <v>5474</v>
      </c>
    </row>
    <row r="590" spans="6:6" ht="16.5" customHeight="1" x14ac:dyDescent="0.4">
      <c r="F590" s="12" t="s">
        <v>5475</v>
      </c>
    </row>
    <row r="591" spans="6:6" ht="16.5" customHeight="1" x14ac:dyDescent="0.4">
      <c r="F591" s="12" t="s">
        <v>5476</v>
      </c>
    </row>
    <row r="592" spans="6:6" ht="16.5" customHeight="1" x14ac:dyDescent="0.4">
      <c r="F592" s="12" t="s">
        <v>5477</v>
      </c>
    </row>
    <row r="593" spans="6:6" ht="16.5" customHeight="1" x14ac:dyDescent="0.4">
      <c r="F593" s="12" t="s">
        <v>5478</v>
      </c>
    </row>
    <row r="594" spans="6:6" ht="16.5" customHeight="1" x14ac:dyDescent="0.4">
      <c r="F594" s="12" t="s">
        <v>5479</v>
      </c>
    </row>
    <row r="595" spans="6:6" ht="16.5" customHeight="1" x14ac:dyDescent="0.4">
      <c r="F595" s="12" t="s">
        <v>5480</v>
      </c>
    </row>
    <row r="596" spans="6:6" ht="16.5" customHeight="1" x14ac:dyDescent="0.4">
      <c r="F596" s="12" t="s">
        <v>5481</v>
      </c>
    </row>
    <row r="597" spans="6:6" ht="16.5" customHeight="1" x14ac:dyDescent="0.4">
      <c r="F597" s="12" t="s">
        <v>5482</v>
      </c>
    </row>
    <row r="598" spans="6:6" ht="16.5" customHeight="1" x14ac:dyDescent="0.4">
      <c r="F598" s="12" t="s">
        <v>5483</v>
      </c>
    </row>
    <row r="599" spans="6:6" ht="16.5" customHeight="1" x14ac:dyDescent="0.4">
      <c r="F599" s="12" t="s">
        <v>5484</v>
      </c>
    </row>
    <row r="600" spans="6:6" ht="16.5" customHeight="1" x14ac:dyDescent="0.4">
      <c r="F600" s="12" t="s">
        <v>5485</v>
      </c>
    </row>
    <row r="601" spans="6:6" ht="16.5" customHeight="1" x14ac:dyDescent="0.4">
      <c r="F601" s="12" t="s">
        <v>5486</v>
      </c>
    </row>
    <row r="602" spans="6:6" ht="16.5" customHeight="1" x14ac:dyDescent="0.4">
      <c r="F602" s="12" t="s">
        <v>5487</v>
      </c>
    </row>
    <row r="603" spans="6:6" ht="16.5" customHeight="1" x14ac:dyDescent="0.4">
      <c r="F603" s="12" t="s">
        <v>5488</v>
      </c>
    </row>
    <row r="604" spans="6:6" ht="16.5" customHeight="1" x14ac:dyDescent="0.4">
      <c r="F604" s="12" t="s">
        <v>5489</v>
      </c>
    </row>
    <row r="605" spans="6:6" ht="16.5" customHeight="1" x14ac:dyDescent="0.4">
      <c r="F605" s="12" t="s">
        <v>5490</v>
      </c>
    </row>
    <row r="606" spans="6:6" ht="16.5" customHeight="1" x14ac:dyDescent="0.4">
      <c r="F606" s="12" t="s">
        <v>5491</v>
      </c>
    </row>
    <row r="607" spans="6:6" ht="16.5" customHeight="1" x14ac:dyDescent="0.4">
      <c r="F607" s="12" t="s">
        <v>5492</v>
      </c>
    </row>
    <row r="608" spans="6:6" ht="16.5" customHeight="1" x14ac:dyDescent="0.4">
      <c r="F608" s="12" t="s">
        <v>5493</v>
      </c>
    </row>
    <row r="609" spans="6:6" ht="16.5" customHeight="1" x14ac:dyDescent="0.4">
      <c r="F609" s="12" t="s">
        <v>5494</v>
      </c>
    </row>
    <row r="610" spans="6:6" ht="16.5" customHeight="1" x14ac:dyDescent="0.4">
      <c r="F610" s="12" t="s">
        <v>5495</v>
      </c>
    </row>
    <row r="611" spans="6:6" ht="16.5" customHeight="1" x14ac:dyDescent="0.4">
      <c r="F611" s="12" t="s">
        <v>5496</v>
      </c>
    </row>
    <row r="612" spans="6:6" ht="16.5" customHeight="1" x14ac:dyDescent="0.4">
      <c r="F612" s="12" t="s">
        <v>5497</v>
      </c>
    </row>
    <row r="613" spans="6:6" ht="16.5" customHeight="1" x14ac:dyDescent="0.4">
      <c r="F613" s="12" t="s">
        <v>5498</v>
      </c>
    </row>
    <row r="614" spans="6:6" ht="16.5" customHeight="1" x14ac:dyDescent="0.4">
      <c r="F614" s="12" t="s">
        <v>5499</v>
      </c>
    </row>
    <row r="615" spans="6:6" ht="16.5" customHeight="1" x14ac:dyDescent="0.4">
      <c r="F615" s="12" t="s">
        <v>5500</v>
      </c>
    </row>
    <row r="616" spans="6:6" ht="16.5" customHeight="1" x14ac:dyDescent="0.4">
      <c r="F616" s="12" t="s">
        <v>5501</v>
      </c>
    </row>
    <row r="617" spans="6:6" ht="16.5" customHeight="1" x14ac:dyDescent="0.4">
      <c r="F617" s="12" t="s">
        <v>5502</v>
      </c>
    </row>
    <row r="618" spans="6:6" ht="16.5" customHeight="1" x14ac:dyDescent="0.4">
      <c r="F618" s="12" t="s">
        <v>5503</v>
      </c>
    </row>
    <row r="619" spans="6:6" ht="16.5" customHeight="1" x14ac:dyDescent="0.4">
      <c r="F619" s="12" t="s">
        <v>5504</v>
      </c>
    </row>
    <row r="620" spans="6:6" ht="16.5" customHeight="1" x14ac:dyDescent="0.4">
      <c r="F620" s="12" t="s">
        <v>5505</v>
      </c>
    </row>
    <row r="621" spans="6:6" ht="16.5" customHeight="1" x14ac:dyDescent="0.4">
      <c r="F621" s="12" t="s">
        <v>5506</v>
      </c>
    </row>
    <row r="622" spans="6:6" ht="16.5" customHeight="1" x14ac:dyDescent="0.4">
      <c r="F622" s="12" t="s">
        <v>5507</v>
      </c>
    </row>
    <row r="623" spans="6:6" ht="16.5" customHeight="1" x14ac:dyDescent="0.4">
      <c r="F623" s="12" t="s">
        <v>5508</v>
      </c>
    </row>
    <row r="624" spans="6:6" ht="16.5" customHeight="1" x14ac:dyDescent="0.4">
      <c r="F624" s="12" t="s">
        <v>5509</v>
      </c>
    </row>
    <row r="625" spans="6:6" ht="16.5" customHeight="1" x14ac:dyDescent="0.4">
      <c r="F625" s="12" t="s">
        <v>5510</v>
      </c>
    </row>
    <row r="626" spans="6:6" ht="16.5" customHeight="1" x14ac:dyDescent="0.4">
      <c r="F626" s="12" t="s">
        <v>5511</v>
      </c>
    </row>
    <row r="627" spans="6:6" ht="16.5" customHeight="1" x14ac:dyDescent="0.4">
      <c r="F627" s="12" t="s">
        <v>5512</v>
      </c>
    </row>
    <row r="628" spans="6:6" ht="16.5" customHeight="1" x14ac:dyDescent="0.4">
      <c r="F628" s="12" t="s">
        <v>5513</v>
      </c>
    </row>
    <row r="629" spans="6:6" ht="16.5" customHeight="1" x14ac:dyDescent="0.4">
      <c r="F629" s="12" t="s">
        <v>5514</v>
      </c>
    </row>
    <row r="630" spans="6:6" ht="16.5" customHeight="1" x14ac:dyDescent="0.4">
      <c r="F630" s="12" t="s">
        <v>5515</v>
      </c>
    </row>
    <row r="631" spans="6:6" ht="16.5" customHeight="1" x14ac:dyDescent="0.4">
      <c r="F631" s="12" t="s">
        <v>5516</v>
      </c>
    </row>
    <row r="632" spans="6:6" ht="16.5" customHeight="1" x14ac:dyDescent="0.4">
      <c r="F632" s="12" t="s">
        <v>5517</v>
      </c>
    </row>
    <row r="633" spans="6:6" ht="16.5" customHeight="1" x14ac:dyDescent="0.4">
      <c r="F633" s="12" t="s">
        <v>5518</v>
      </c>
    </row>
    <row r="634" spans="6:6" ht="16.5" customHeight="1" x14ac:dyDescent="0.4">
      <c r="F634" s="12" t="s">
        <v>5519</v>
      </c>
    </row>
    <row r="635" spans="6:6" ht="16.5" customHeight="1" x14ac:dyDescent="0.4">
      <c r="F635" s="12" t="s">
        <v>5520</v>
      </c>
    </row>
    <row r="636" spans="6:6" ht="16.5" customHeight="1" x14ac:dyDescent="0.4">
      <c r="F636" s="12" t="s">
        <v>5521</v>
      </c>
    </row>
    <row r="637" spans="6:6" ht="16.5" customHeight="1" x14ac:dyDescent="0.4">
      <c r="F637" s="12" t="s">
        <v>5522</v>
      </c>
    </row>
    <row r="638" spans="6:6" ht="16.5" customHeight="1" x14ac:dyDescent="0.4">
      <c r="F638" s="12" t="s">
        <v>5523</v>
      </c>
    </row>
    <row r="639" spans="6:6" ht="16.5" customHeight="1" x14ac:dyDescent="0.4">
      <c r="F639" s="12" t="s">
        <v>5524</v>
      </c>
    </row>
    <row r="640" spans="6:6" ht="16.5" customHeight="1" x14ac:dyDescent="0.4">
      <c r="F640" s="12" t="s">
        <v>5525</v>
      </c>
    </row>
    <row r="641" spans="6:6" ht="16.5" customHeight="1" x14ac:dyDescent="0.4">
      <c r="F641" s="12" t="s">
        <v>5526</v>
      </c>
    </row>
    <row r="642" spans="6:6" ht="16.5" customHeight="1" x14ac:dyDescent="0.4">
      <c r="F642" s="12" t="s">
        <v>5527</v>
      </c>
    </row>
    <row r="643" spans="6:6" ht="16.5" customHeight="1" x14ac:dyDescent="0.4">
      <c r="F643" s="12" t="s">
        <v>5528</v>
      </c>
    </row>
    <row r="644" spans="6:6" ht="16.5" customHeight="1" x14ac:dyDescent="0.4">
      <c r="F644" s="12" t="s">
        <v>5529</v>
      </c>
    </row>
    <row r="645" spans="6:6" ht="16.5" customHeight="1" x14ac:dyDescent="0.4">
      <c r="F645" s="12" t="s">
        <v>5530</v>
      </c>
    </row>
    <row r="646" spans="6:6" ht="16.5" customHeight="1" x14ac:dyDescent="0.4">
      <c r="F646" s="12" t="s">
        <v>5531</v>
      </c>
    </row>
    <row r="647" spans="6:6" ht="16.5" customHeight="1" x14ac:dyDescent="0.4">
      <c r="F647" s="12" t="s">
        <v>5532</v>
      </c>
    </row>
    <row r="648" spans="6:6" ht="16.5" customHeight="1" x14ac:dyDescent="0.4">
      <c r="F648" s="12" t="s">
        <v>5533</v>
      </c>
    </row>
    <row r="649" spans="6:6" ht="16.5" customHeight="1" x14ac:dyDescent="0.4">
      <c r="F649" s="12" t="s">
        <v>5534</v>
      </c>
    </row>
    <row r="650" spans="6:6" ht="16.5" customHeight="1" x14ac:dyDescent="0.4">
      <c r="F650" s="12" t="s">
        <v>5535</v>
      </c>
    </row>
    <row r="651" spans="6:6" ht="16.5" customHeight="1" x14ac:dyDescent="0.4">
      <c r="F651" s="12" t="s">
        <v>5536</v>
      </c>
    </row>
    <row r="652" spans="6:6" ht="16.5" customHeight="1" x14ac:dyDescent="0.4">
      <c r="F652" s="12" t="s">
        <v>5537</v>
      </c>
    </row>
    <row r="653" spans="6:6" ht="16.5" customHeight="1" x14ac:dyDescent="0.4">
      <c r="F653" s="12" t="s">
        <v>5538</v>
      </c>
    </row>
    <row r="654" spans="6:6" ht="16.5" customHeight="1" x14ac:dyDescent="0.4">
      <c r="F654" s="12" t="s">
        <v>5539</v>
      </c>
    </row>
    <row r="655" spans="6:6" ht="16.5" customHeight="1" x14ac:dyDescent="0.4">
      <c r="F655" s="12" t="s">
        <v>5540</v>
      </c>
    </row>
    <row r="656" spans="6:6" ht="16.5" customHeight="1" x14ac:dyDescent="0.4">
      <c r="F656" s="12" t="s">
        <v>5541</v>
      </c>
    </row>
    <row r="657" spans="6:6" ht="16.5" customHeight="1" x14ac:dyDescent="0.4">
      <c r="F657" s="12" t="s">
        <v>5542</v>
      </c>
    </row>
    <row r="658" spans="6:6" ht="16.5" customHeight="1" x14ac:dyDescent="0.4">
      <c r="F658" s="12" t="s">
        <v>5543</v>
      </c>
    </row>
    <row r="659" spans="6:6" ht="16.5" customHeight="1" x14ac:dyDescent="0.4">
      <c r="F659" s="12" t="s">
        <v>5544</v>
      </c>
    </row>
    <row r="660" spans="6:6" ht="16.5" customHeight="1" x14ac:dyDescent="0.4">
      <c r="F660" s="12" t="s">
        <v>5545</v>
      </c>
    </row>
    <row r="661" spans="6:6" ht="16.5" customHeight="1" x14ac:dyDescent="0.4">
      <c r="F661" s="12" t="s">
        <v>5546</v>
      </c>
    </row>
    <row r="662" spans="6:6" ht="16.5" customHeight="1" x14ac:dyDescent="0.4">
      <c r="F662" s="12" t="s">
        <v>5547</v>
      </c>
    </row>
    <row r="663" spans="6:6" ht="16.5" customHeight="1" x14ac:dyDescent="0.4">
      <c r="F663" s="12" t="s">
        <v>5548</v>
      </c>
    </row>
    <row r="664" spans="6:6" ht="16.5" customHeight="1" x14ac:dyDescent="0.4">
      <c r="F664" s="12" t="s">
        <v>5549</v>
      </c>
    </row>
    <row r="665" spans="6:6" ht="16.5" customHeight="1" x14ac:dyDescent="0.4">
      <c r="F665" s="12" t="s">
        <v>5550</v>
      </c>
    </row>
    <row r="666" spans="6:6" ht="16.5" customHeight="1" x14ac:dyDescent="0.4">
      <c r="F666" s="12" t="s">
        <v>5551</v>
      </c>
    </row>
    <row r="667" spans="6:6" ht="16.5" customHeight="1" x14ac:dyDescent="0.4">
      <c r="F667" s="12" t="s">
        <v>5552</v>
      </c>
    </row>
    <row r="668" spans="6:6" ht="16.5" customHeight="1" x14ac:dyDescent="0.4">
      <c r="F668" s="12" t="s">
        <v>5553</v>
      </c>
    </row>
    <row r="669" spans="6:6" ht="16.5" customHeight="1" x14ac:dyDescent="0.4">
      <c r="F669" s="12" t="s">
        <v>5554</v>
      </c>
    </row>
    <row r="670" spans="6:6" ht="16.5" customHeight="1" x14ac:dyDescent="0.4">
      <c r="F670" s="12" t="s">
        <v>5555</v>
      </c>
    </row>
    <row r="671" spans="6:6" ht="16.5" customHeight="1" x14ac:dyDescent="0.4">
      <c r="F671" s="12" t="s">
        <v>5556</v>
      </c>
    </row>
    <row r="672" spans="6:6" ht="16.5" customHeight="1" x14ac:dyDescent="0.4">
      <c r="F672" s="12" t="s">
        <v>5557</v>
      </c>
    </row>
    <row r="673" spans="6:6" ht="16.5" customHeight="1" x14ac:dyDescent="0.4">
      <c r="F673" s="12" t="s">
        <v>5558</v>
      </c>
    </row>
    <row r="674" spans="6:6" ht="16.5" customHeight="1" x14ac:dyDescent="0.4">
      <c r="F674" s="12" t="s">
        <v>5559</v>
      </c>
    </row>
    <row r="675" spans="6:6" ht="16.5" customHeight="1" x14ac:dyDescent="0.4">
      <c r="F675" s="12" t="s">
        <v>5560</v>
      </c>
    </row>
    <row r="676" spans="6:6" ht="16.5" customHeight="1" x14ac:dyDescent="0.4">
      <c r="F676" s="12" t="s">
        <v>5561</v>
      </c>
    </row>
    <row r="677" spans="6:6" ht="16.5" customHeight="1" x14ac:dyDescent="0.4">
      <c r="F677" s="12" t="s">
        <v>5562</v>
      </c>
    </row>
    <row r="678" spans="6:6" ht="16.5" customHeight="1" x14ac:dyDescent="0.4">
      <c r="F678" s="12" t="s">
        <v>5563</v>
      </c>
    </row>
    <row r="679" spans="6:6" ht="16.5" customHeight="1" x14ac:dyDescent="0.4">
      <c r="F679" s="12" t="s">
        <v>5564</v>
      </c>
    </row>
    <row r="680" spans="6:6" ht="16.5" customHeight="1" x14ac:dyDescent="0.4">
      <c r="F680" s="12" t="s">
        <v>5565</v>
      </c>
    </row>
    <row r="681" spans="6:6" ht="16.5" customHeight="1" x14ac:dyDescent="0.4">
      <c r="F681" s="12" t="s">
        <v>5566</v>
      </c>
    </row>
    <row r="682" spans="6:6" ht="16.5" customHeight="1" x14ac:dyDescent="0.4">
      <c r="F682" s="12" t="s">
        <v>5567</v>
      </c>
    </row>
    <row r="683" spans="6:6" ht="16.5" customHeight="1" x14ac:dyDescent="0.4">
      <c r="F683" s="12" t="s">
        <v>5568</v>
      </c>
    </row>
    <row r="684" spans="6:6" ht="16.5" customHeight="1" x14ac:dyDescent="0.4">
      <c r="F684" s="12" t="s">
        <v>5569</v>
      </c>
    </row>
    <row r="685" spans="6:6" ht="16.5" customHeight="1" x14ac:dyDescent="0.4">
      <c r="F685" s="12" t="s">
        <v>5570</v>
      </c>
    </row>
    <row r="686" spans="6:6" ht="16.5" customHeight="1" x14ac:dyDescent="0.4">
      <c r="F686" s="12" t="s">
        <v>5571</v>
      </c>
    </row>
    <row r="687" spans="6:6" ht="16.5" customHeight="1" x14ac:dyDescent="0.4">
      <c r="F687" s="12" t="s">
        <v>5572</v>
      </c>
    </row>
    <row r="688" spans="6:6" ht="16.5" customHeight="1" x14ac:dyDescent="0.4">
      <c r="F688" s="12" t="s">
        <v>5573</v>
      </c>
    </row>
    <row r="689" spans="6:6" ht="16.5" customHeight="1" x14ac:dyDescent="0.4">
      <c r="F689" s="12" t="s">
        <v>5574</v>
      </c>
    </row>
    <row r="690" spans="6:6" ht="16.5" customHeight="1" x14ac:dyDescent="0.4">
      <c r="F690" s="12" t="s">
        <v>5575</v>
      </c>
    </row>
    <row r="691" spans="6:6" ht="16.5" customHeight="1" x14ac:dyDescent="0.4">
      <c r="F691" s="12" t="s">
        <v>5576</v>
      </c>
    </row>
    <row r="692" spans="6:6" ht="16.5" customHeight="1" x14ac:dyDescent="0.4">
      <c r="F692" s="12" t="s">
        <v>5577</v>
      </c>
    </row>
    <row r="693" spans="6:6" ht="16.5" customHeight="1" x14ac:dyDescent="0.4">
      <c r="F693" s="12" t="s">
        <v>5578</v>
      </c>
    </row>
    <row r="694" spans="6:6" ht="16.5" customHeight="1" x14ac:dyDescent="0.4">
      <c r="F694" s="12" t="s">
        <v>5579</v>
      </c>
    </row>
    <row r="695" spans="6:6" ht="16.5" customHeight="1" x14ac:dyDescent="0.4">
      <c r="F695" s="12" t="s">
        <v>5580</v>
      </c>
    </row>
    <row r="696" spans="6:6" ht="16.5" customHeight="1" x14ac:dyDescent="0.4">
      <c r="F696" s="12" t="s">
        <v>5581</v>
      </c>
    </row>
    <row r="697" spans="6:6" ht="16.5" customHeight="1" x14ac:dyDescent="0.4">
      <c r="F697" s="12" t="s">
        <v>5582</v>
      </c>
    </row>
    <row r="698" spans="6:6" ht="16.5" customHeight="1" x14ac:dyDescent="0.4">
      <c r="F698" s="12" t="s">
        <v>5583</v>
      </c>
    </row>
    <row r="699" spans="6:6" ht="16.5" customHeight="1" x14ac:dyDescent="0.4">
      <c r="F699" s="12" t="s">
        <v>5584</v>
      </c>
    </row>
    <row r="700" spans="6:6" ht="16.5" customHeight="1" x14ac:dyDescent="0.4">
      <c r="F700" s="12" t="s">
        <v>5585</v>
      </c>
    </row>
    <row r="701" spans="6:6" ht="16.5" customHeight="1" x14ac:dyDescent="0.4">
      <c r="F701" s="12" t="s">
        <v>5586</v>
      </c>
    </row>
    <row r="702" spans="6:6" ht="16.5" customHeight="1" x14ac:dyDescent="0.4">
      <c r="F702" s="12" t="s">
        <v>5587</v>
      </c>
    </row>
    <row r="703" spans="6:6" ht="16.5" customHeight="1" x14ac:dyDescent="0.4">
      <c r="F703" s="12" t="s">
        <v>5588</v>
      </c>
    </row>
    <row r="704" spans="6:6" ht="16.5" customHeight="1" x14ac:dyDescent="0.4">
      <c r="F704" s="12" t="s">
        <v>5589</v>
      </c>
    </row>
    <row r="705" spans="6:6" ht="16.5" customHeight="1" x14ac:dyDescent="0.4">
      <c r="F705" s="12" t="s">
        <v>5590</v>
      </c>
    </row>
    <row r="706" spans="6:6" ht="16.5" customHeight="1" x14ac:dyDescent="0.4">
      <c r="F706" s="12" t="s">
        <v>5591</v>
      </c>
    </row>
    <row r="707" spans="6:6" ht="16.5" customHeight="1" x14ac:dyDescent="0.4">
      <c r="F707" s="12" t="s">
        <v>5592</v>
      </c>
    </row>
    <row r="708" spans="6:6" ht="16.5" customHeight="1" x14ac:dyDescent="0.4">
      <c r="F708" s="12" t="s">
        <v>5593</v>
      </c>
    </row>
    <row r="709" spans="6:6" ht="16.5" customHeight="1" x14ac:dyDescent="0.4">
      <c r="F709" s="12" t="s">
        <v>5594</v>
      </c>
    </row>
    <row r="710" spans="6:6" ht="16.5" customHeight="1" x14ac:dyDescent="0.4">
      <c r="F710" s="12" t="s">
        <v>5595</v>
      </c>
    </row>
    <row r="711" spans="6:6" ht="16.5" customHeight="1" x14ac:dyDescent="0.4">
      <c r="F711" s="12" t="s">
        <v>5596</v>
      </c>
    </row>
    <row r="712" spans="6:6" ht="16.5" customHeight="1" x14ac:dyDescent="0.4">
      <c r="F712" s="12" t="s">
        <v>5597</v>
      </c>
    </row>
    <row r="713" spans="6:6" ht="16.5" customHeight="1" x14ac:dyDescent="0.4">
      <c r="F713" s="12" t="s">
        <v>5598</v>
      </c>
    </row>
    <row r="714" spans="6:6" ht="16.5" customHeight="1" x14ac:dyDescent="0.4">
      <c r="F714" s="12" t="s">
        <v>5599</v>
      </c>
    </row>
    <row r="715" spans="6:6" ht="16.5" customHeight="1" x14ac:dyDescent="0.4">
      <c r="F715" s="12" t="s">
        <v>5600</v>
      </c>
    </row>
    <row r="716" spans="6:6" ht="16.5" customHeight="1" x14ac:dyDescent="0.4">
      <c r="F716" s="12" t="s">
        <v>5601</v>
      </c>
    </row>
    <row r="717" spans="6:6" ht="16.5" customHeight="1" x14ac:dyDescent="0.4">
      <c r="F717" s="12" t="s">
        <v>5602</v>
      </c>
    </row>
    <row r="718" spans="6:6" ht="16.5" customHeight="1" x14ac:dyDescent="0.4">
      <c r="F718" s="12" t="s">
        <v>5603</v>
      </c>
    </row>
    <row r="719" spans="6:6" ht="16.5" customHeight="1" x14ac:dyDescent="0.4">
      <c r="F719" s="12" t="s">
        <v>5604</v>
      </c>
    </row>
    <row r="720" spans="6:6" ht="16.5" customHeight="1" x14ac:dyDescent="0.4">
      <c r="F720" s="12" t="s">
        <v>5605</v>
      </c>
    </row>
    <row r="721" spans="6:6" ht="16.5" customHeight="1" x14ac:dyDescent="0.4">
      <c r="F721" s="12" t="s">
        <v>5606</v>
      </c>
    </row>
    <row r="722" spans="6:6" ht="16.5" customHeight="1" x14ac:dyDescent="0.4">
      <c r="F722" s="12" t="s">
        <v>5607</v>
      </c>
    </row>
    <row r="723" spans="6:6" ht="16.5" customHeight="1" x14ac:dyDescent="0.4">
      <c r="F723" s="12" t="s">
        <v>5608</v>
      </c>
    </row>
    <row r="724" spans="6:6" ht="16.5" customHeight="1" x14ac:dyDescent="0.4">
      <c r="F724" s="12" t="s">
        <v>5609</v>
      </c>
    </row>
    <row r="725" spans="6:6" ht="16.5" customHeight="1" x14ac:dyDescent="0.4">
      <c r="F725" s="12" t="s">
        <v>5610</v>
      </c>
    </row>
    <row r="726" spans="6:6" ht="16.5" customHeight="1" x14ac:dyDescent="0.4">
      <c r="F726" s="12" t="s">
        <v>5611</v>
      </c>
    </row>
    <row r="727" spans="6:6" ht="16.5" customHeight="1" x14ac:dyDescent="0.4">
      <c r="F727" s="12" t="s">
        <v>5612</v>
      </c>
    </row>
    <row r="728" spans="6:6" ht="16.5" customHeight="1" x14ac:dyDescent="0.4">
      <c r="F728" s="12" t="s">
        <v>5613</v>
      </c>
    </row>
    <row r="729" spans="6:6" ht="16.5" customHeight="1" x14ac:dyDescent="0.4">
      <c r="F729" s="12" t="s">
        <v>5614</v>
      </c>
    </row>
    <row r="730" spans="6:6" ht="16.5" customHeight="1" x14ac:dyDescent="0.4">
      <c r="F730" s="12" t="s">
        <v>5615</v>
      </c>
    </row>
    <row r="731" spans="6:6" ht="16.5" customHeight="1" x14ac:dyDescent="0.4">
      <c r="F731" s="12" t="s">
        <v>5616</v>
      </c>
    </row>
    <row r="732" spans="6:6" ht="16.5" customHeight="1" x14ac:dyDescent="0.4">
      <c r="F732" s="12" t="s">
        <v>5617</v>
      </c>
    </row>
    <row r="733" spans="6:6" ht="16.5" customHeight="1" x14ac:dyDescent="0.4">
      <c r="F733" s="12" t="s">
        <v>5618</v>
      </c>
    </row>
    <row r="734" spans="6:6" ht="16.5" customHeight="1" x14ac:dyDescent="0.4">
      <c r="F734" s="12" t="s">
        <v>5619</v>
      </c>
    </row>
    <row r="735" spans="6:6" ht="16.5" customHeight="1" x14ac:dyDescent="0.4">
      <c r="F735" s="12" t="s">
        <v>5620</v>
      </c>
    </row>
    <row r="736" spans="6:6" ht="16.5" customHeight="1" x14ac:dyDescent="0.4">
      <c r="F736" s="12" t="s">
        <v>5621</v>
      </c>
    </row>
    <row r="737" spans="6:6" ht="16.5" customHeight="1" x14ac:dyDescent="0.4">
      <c r="F737" s="12" t="s">
        <v>5622</v>
      </c>
    </row>
    <row r="738" spans="6:6" ht="16.5" customHeight="1" x14ac:dyDescent="0.4">
      <c r="F738" s="12" t="s">
        <v>5623</v>
      </c>
    </row>
    <row r="739" spans="6:6" ht="16.5" customHeight="1" x14ac:dyDescent="0.4">
      <c r="F739" s="12" t="s">
        <v>5624</v>
      </c>
    </row>
    <row r="740" spans="6:6" ht="16.5" customHeight="1" x14ac:dyDescent="0.4">
      <c r="F740" s="12" t="s">
        <v>5625</v>
      </c>
    </row>
    <row r="741" spans="6:6" ht="16.5" customHeight="1" x14ac:dyDescent="0.4">
      <c r="F741" s="12" t="s">
        <v>5626</v>
      </c>
    </row>
    <row r="742" spans="6:6" ht="16.5" customHeight="1" x14ac:dyDescent="0.4">
      <c r="F742" s="12" t="s">
        <v>5627</v>
      </c>
    </row>
    <row r="743" spans="6:6" ht="16.5" customHeight="1" x14ac:dyDescent="0.4">
      <c r="F743" s="12" t="s">
        <v>5628</v>
      </c>
    </row>
    <row r="744" spans="6:6" ht="16.5" customHeight="1" x14ac:dyDescent="0.4">
      <c r="F744" s="12" t="s">
        <v>5629</v>
      </c>
    </row>
    <row r="745" spans="6:6" ht="16.5" customHeight="1" x14ac:dyDescent="0.4">
      <c r="F745" s="12" t="s">
        <v>5630</v>
      </c>
    </row>
    <row r="746" spans="6:6" ht="16.5" customHeight="1" x14ac:dyDescent="0.4">
      <c r="F746" s="12" t="s">
        <v>5631</v>
      </c>
    </row>
    <row r="747" spans="6:6" ht="16.5" customHeight="1" x14ac:dyDescent="0.4">
      <c r="F747" s="12" t="s">
        <v>5632</v>
      </c>
    </row>
    <row r="748" spans="6:6" ht="16.5" customHeight="1" x14ac:dyDescent="0.4">
      <c r="F748" s="12" t="s">
        <v>5633</v>
      </c>
    </row>
    <row r="749" spans="6:6" ht="16.5" customHeight="1" x14ac:dyDescent="0.4">
      <c r="F749" s="12" t="s">
        <v>5634</v>
      </c>
    </row>
    <row r="750" spans="6:6" ht="16.5" customHeight="1" x14ac:dyDescent="0.4">
      <c r="F750" s="12" t="s">
        <v>5635</v>
      </c>
    </row>
    <row r="751" spans="6:6" ht="16.5" customHeight="1" x14ac:dyDescent="0.4">
      <c r="F751" s="12" t="s">
        <v>5636</v>
      </c>
    </row>
    <row r="752" spans="6:6" ht="16.5" customHeight="1" x14ac:dyDescent="0.4">
      <c r="F752" s="12" t="s">
        <v>5637</v>
      </c>
    </row>
    <row r="753" spans="6:6" ht="16.5" customHeight="1" x14ac:dyDescent="0.4">
      <c r="F753" s="12" t="s">
        <v>5638</v>
      </c>
    </row>
    <row r="754" spans="6:6" ht="16.5" customHeight="1" x14ac:dyDescent="0.4">
      <c r="F754" s="12" t="s">
        <v>5639</v>
      </c>
    </row>
    <row r="755" spans="6:6" ht="16.5" customHeight="1" x14ac:dyDescent="0.4">
      <c r="F755" s="12" t="s">
        <v>5640</v>
      </c>
    </row>
    <row r="756" spans="6:6" ht="16.5" customHeight="1" x14ac:dyDescent="0.4">
      <c r="F756" s="12" t="s">
        <v>5641</v>
      </c>
    </row>
    <row r="757" spans="6:6" ht="16.5" customHeight="1" x14ac:dyDescent="0.4">
      <c r="F757" s="12" t="s">
        <v>5642</v>
      </c>
    </row>
    <row r="758" spans="6:6" ht="16.5" customHeight="1" x14ac:dyDescent="0.4">
      <c r="F758" s="12" t="s">
        <v>5643</v>
      </c>
    </row>
    <row r="759" spans="6:6" ht="16.5" customHeight="1" x14ac:dyDescent="0.4">
      <c r="F759" s="12" t="s">
        <v>5644</v>
      </c>
    </row>
    <row r="760" spans="6:6" ht="16.5" customHeight="1" x14ac:dyDescent="0.4">
      <c r="F760" s="12" t="s">
        <v>5645</v>
      </c>
    </row>
    <row r="761" spans="6:6" ht="16.5" customHeight="1" x14ac:dyDescent="0.4">
      <c r="F761" s="12" t="s">
        <v>5646</v>
      </c>
    </row>
    <row r="762" spans="6:6" ht="16.5" customHeight="1" x14ac:dyDescent="0.4">
      <c r="F762" s="12" t="s">
        <v>5647</v>
      </c>
    </row>
    <row r="763" spans="6:6" ht="16.5" customHeight="1" x14ac:dyDescent="0.4">
      <c r="F763" s="12" t="s">
        <v>5648</v>
      </c>
    </row>
    <row r="764" spans="6:6" ht="16.5" customHeight="1" x14ac:dyDescent="0.4">
      <c r="F764" s="12" t="s">
        <v>5649</v>
      </c>
    </row>
    <row r="765" spans="6:6" ht="16.5" customHeight="1" x14ac:dyDescent="0.4">
      <c r="F765" s="12" t="s">
        <v>5650</v>
      </c>
    </row>
    <row r="766" spans="6:6" ht="16.5" customHeight="1" x14ac:dyDescent="0.4">
      <c r="F766" s="12" t="s">
        <v>5651</v>
      </c>
    </row>
    <row r="767" spans="6:6" ht="16.5" customHeight="1" x14ac:dyDescent="0.4">
      <c r="F767" s="12" t="s">
        <v>5652</v>
      </c>
    </row>
    <row r="768" spans="6:6" ht="16.5" customHeight="1" x14ac:dyDescent="0.4">
      <c r="F768" s="12" t="s">
        <v>5653</v>
      </c>
    </row>
    <row r="769" spans="6:6" ht="16.5" customHeight="1" x14ac:dyDescent="0.4">
      <c r="F769" s="12" t="s">
        <v>5654</v>
      </c>
    </row>
    <row r="770" spans="6:6" ht="16.5" customHeight="1" x14ac:dyDescent="0.4">
      <c r="F770" s="12" t="s">
        <v>5655</v>
      </c>
    </row>
    <row r="771" spans="6:6" ht="16.5" customHeight="1" x14ac:dyDescent="0.4">
      <c r="F771" s="12" t="s">
        <v>5656</v>
      </c>
    </row>
    <row r="772" spans="6:6" ht="16.5" customHeight="1" x14ac:dyDescent="0.4">
      <c r="F772" s="12" t="s">
        <v>5657</v>
      </c>
    </row>
    <row r="773" spans="6:6" ht="16.5" customHeight="1" x14ac:dyDescent="0.4">
      <c r="F773" s="12" t="s">
        <v>5658</v>
      </c>
    </row>
    <row r="774" spans="6:6" ht="16.5" customHeight="1" x14ac:dyDescent="0.4">
      <c r="F774" s="12" t="s">
        <v>5659</v>
      </c>
    </row>
    <row r="775" spans="6:6" ht="16.5" customHeight="1" x14ac:dyDescent="0.4">
      <c r="F775" s="12" t="s">
        <v>5660</v>
      </c>
    </row>
    <row r="776" spans="6:6" ht="16.5" customHeight="1" x14ac:dyDescent="0.4">
      <c r="F776" s="12" t="s">
        <v>5661</v>
      </c>
    </row>
    <row r="777" spans="6:6" ht="16.5" customHeight="1" x14ac:dyDescent="0.4">
      <c r="F777" s="12" t="s">
        <v>5662</v>
      </c>
    </row>
    <row r="778" spans="6:6" ht="16.5" customHeight="1" x14ac:dyDescent="0.4">
      <c r="F778" s="12" t="s">
        <v>5663</v>
      </c>
    </row>
    <row r="779" spans="6:6" ht="16.5" customHeight="1" x14ac:dyDescent="0.4">
      <c r="F779" s="12" t="s">
        <v>5664</v>
      </c>
    </row>
    <row r="780" spans="6:6" ht="16.5" customHeight="1" x14ac:dyDescent="0.4">
      <c r="F780" s="12" t="s">
        <v>5665</v>
      </c>
    </row>
    <row r="781" spans="6:6" ht="16.5" customHeight="1" x14ac:dyDescent="0.4">
      <c r="F781" s="12" t="s">
        <v>5666</v>
      </c>
    </row>
    <row r="782" spans="6:6" ht="16.5" customHeight="1" x14ac:dyDescent="0.4">
      <c r="F782" s="12" t="s">
        <v>5667</v>
      </c>
    </row>
    <row r="783" spans="6:6" ht="16.5" customHeight="1" x14ac:dyDescent="0.4">
      <c r="F783" s="12" t="s">
        <v>5668</v>
      </c>
    </row>
    <row r="784" spans="6:6" ht="16.5" customHeight="1" x14ac:dyDescent="0.4">
      <c r="F784" s="12" t="s">
        <v>5669</v>
      </c>
    </row>
    <row r="785" spans="6:6" ht="16.5" customHeight="1" x14ac:dyDescent="0.4">
      <c r="F785" s="12" t="s">
        <v>5670</v>
      </c>
    </row>
    <row r="786" spans="6:6" ht="16.5" customHeight="1" x14ac:dyDescent="0.4">
      <c r="F786" s="12" t="s">
        <v>5671</v>
      </c>
    </row>
    <row r="787" spans="6:6" ht="16.5" customHeight="1" x14ac:dyDescent="0.4">
      <c r="F787" s="12" t="s">
        <v>5672</v>
      </c>
    </row>
    <row r="788" spans="6:6" ht="16.5" customHeight="1" x14ac:dyDescent="0.4">
      <c r="F788" s="12" t="s">
        <v>5673</v>
      </c>
    </row>
    <row r="789" spans="6:6" ht="16.5" customHeight="1" x14ac:dyDescent="0.4">
      <c r="F789" s="12" t="s">
        <v>5674</v>
      </c>
    </row>
    <row r="790" spans="6:6" ht="16.5" customHeight="1" x14ac:dyDescent="0.4">
      <c r="F790" s="12" t="s">
        <v>5675</v>
      </c>
    </row>
    <row r="791" spans="6:6" ht="16.5" customHeight="1" x14ac:dyDescent="0.4">
      <c r="F791" s="12" t="s">
        <v>5676</v>
      </c>
    </row>
    <row r="792" spans="6:6" ht="16.5" customHeight="1" x14ac:dyDescent="0.4">
      <c r="F792" s="12" t="s">
        <v>5677</v>
      </c>
    </row>
    <row r="793" spans="6:6" ht="16.5" customHeight="1" x14ac:dyDescent="0.4">
      <c r="F793" s="12" t="s">
        <v>5678</v>
      </c>
    </row>
    <row r="794" spans="6:6" ht="16.5" customHeight="1" x14ac:dyDescent="0.4">
      <c r="F794" s="12" t="s">
        <v>5679</v>
      </c>
    </row>
    <row r="795" spans="6:6" ht="16.5" customHeight="1" x14ac:dyDescent="0.4">
      <c r="F795" s="12" t="s">
        <v>5680</v>
      </c>
    </row>
    <row r="796" spans="6:6" ht="16.5" customHeight="1" x14ac:dyDescent="0.4">
      <c r="F796" s="12" t="s">
        <v>5681</v>
      </c>
    </row>
    <row r="797" spans="6:6" ht="16.5" customHeight="1" x14ac:dyDescent="0.4">
      <c r="F797" s="12" t="s">
        <v>5682</v>
      </c>
    </row>
    <row r="798" spans="6:6" ht="16.5" customHeight="1" x14ac:dyDescent="0.4">
      <c r="F798" s="12" t="s">
        <v>5683</v>
      </c>
    </row>
    <row r="799" spans="6:6" ht="16.5" customHeight="1" x14ac:dyDescent="0.4">
      <c r="F799" s="12" t="s">
        <v>5684</v>
      </c>
    </row>
    <row r="800" spans="6:6" ht="16.5" customHeight="1" x14ac:dyDescent="0.4">
      <c r="F800" s="12" t="s">
        <v>5685</v>
      </c>
    </row>
    <row r="801" spans="6:6" ht="16.5" customHeight="1" x14ac:dyDescent="0.4">
      <c r="F801" s="12" t="s">
        <v>5686</v>
      </c>
    </row>
    <row r="802" spans="6:6" ht="16.5" customHeight="1" x14ac:dyDescent="0.4">
      <c r="F802" s="12" t="s">
        <v>5687</v>
      </c>
    </row>
    <row r="803" spans="6:6" ht="16.5" customHeight="1" x14ac:dyDescent="0.4">
      <c r="F803" s="12" t="s">
        <v>5688</v>
      </c>
    </row>
    <row r="804" spans="6:6" ht="16.5" customHeight="1" x14ac:dyDescent="0.4">
      <c r="F804" s="12" t="s">
        <v>5689</v>
      </c>
    </row>
    <row r="805" spans="6:6" ht="16.5" customHeight="1" x14ac:dyDescent="0.4">
      <c r="F805" s="12" t="s">
        <v>5690</v>
      </c>
    </row>
    <row r="806" spans="6:6" ht="16.5" customHeight="1" x14ac:dyDescent="0.4">
      <c r="F806" s="12" t="s">
        <v>5691</v>
      </c>
    </row>
    <row r="807" spans="6:6" ht="16.5" customHeight="1" x14ac:dyDescent="0.4">
      <c r="F807" s="12" t="s">
        <v>5692</v>
      </c>
    </row>
    <row r="808" spans="6:6" ht="16.5" customHeight="1" x14ac:dyDescent="0.4">
      <c r="F808" s="12" t="s">
        <v>5693</v>
      </c>
    </row>
    <row r="809" spans="6:6" ht="16.5" customHeight="1" x14ac:dyDescent="0.4">
      <c r="F809" s="12" t="s">
        <v>5694</v>
      </c>
    </row>
    <row r="810" spans="6:6" ht="16.5" customHeight="1" x14ac:dyDescent="0.4">
      <c r="F810" s="12" t="s">
        <v>5695</v>
      </c>
    </row>
    <row r="811" spans="6:6" ht="16.5" customHeight="1" x14ac:dyDescent="0.4">
      <c r="F811" s="12" t="s">
        <v>5696</v>
      </c>
    </row>
    <row r="812" spans="6:6" ht="16.5" customHeight="1" x14ac:dyDescent="0.4">
      <c r="F812" s="12" t="s">
        <v>5697</v>
      </c>
    </row>
    <row r="813" spans="6:6" ht="16.5" customHeight="1" x14ac:dyDescent="0.4">
      <c r="F813" s="12" t="s">
        <v>5698</v>
      </c>
    </row>
    <row r="814" spans="6:6" ht="16.5" customHeight="1" x14ac:dyDescent="0.4">
      <c r="F814" s="12" t="s">
        <v>5699</v>
      </c>
    </row>
    <row r="815" spans="6:6" ht="16.5" customHeight="1" x14ac:dyDescent="0.4">
      <c r="F815" s="12" t="s">
        <v>5700</v>
      </c>
    </row>
    <row r="816" spans="6:6" ht="16.5" customHeight="1" x14ac:dyDescent="0.4">
      <c r="F816" s="12" t="s">
        <v>5701</v>
      </c>
    </row>
    <row r="817" spans="6:6" ht="16.5" customHeight="1" x14ac:dyDescent="0.4">
      <c r="F817" s="12" t="s">
        <v>5702</v>
      </c>
    </row>
    <row r="818" spans="6:6" ht="16.5" customHeight="1" x14ac:dyDescent="0.4">
      <c r="F818" s="12" t="s">
        <v>5703</v>
      </c>
    </row>
    <row r="819" spans="6:6" ht="16.5" customHeight="1" x14ac:dyDescent="0.4">
      <c r="F819" s="12" t="s">
        <v>5704</v>
      </c>
    </row>
    <row r="820" spans="6:6" ht="16.5" customHeight="1" x14ac:dyDescent="0.4">
      <c r="F820" s="12" t="s">
        <v>5705</v>
      </c>
    </row>
    <row r="821" spans="6:6" ht="16.5" customHeight="1" x14ac:dyDescent="0.4">
      <c r="F821" s="12" t="s">
        <v>5706</v>
      </c>
    </row>
    <row r="822" spans="6:6" ht="16.5" customHeight="1" x14ac:dyDescent="0.4">
      <c r="F822" s="12" t="s">
        <v>5707</v>
      </c>
    </row>
    <row r="823" spans="6:6" ht="16.5" customHeight="1" x14ac:dyDescent="0.4">
      <c r="F823" s="12" t="s">
        <v>5708</v>
      </c>
    </row>
    <row r="824" spans="6:6" ht="16.5" customHeight="1" x14ac:dyDescent="0.4">
      <c r="F824" s="12" t="s">
        <v>5709</v>
      </c>
    </row>
    <row r="825" spans="6:6" ht="16.5" customHeight="1" x14ac:dyDescent="0.4">
      <c r="F825" s="12" t="s">
        <v>5710</v>
      </c>
    </row>
    <row r="826" spans="6:6" ht="16.5" customHeight="1" x14ac:dyDescent="0.4">
      <c r="F826" s="12" t="s">
        <v>5711</v>
      </c>
    </row>
    <row r="827" spans="6:6" ht="16.5" customHeight="1" x14ac:dyDescent="0.4">
      <c r="F827" s="12" t="s">
        <v>5712</v>
      </c>
    </row>
    <row r="828" spans="6:6" ht="16.5" customHeight="1" x14ac:dyDescent="0.4">
      <c r="F828" s="12" t="s">
        <v>5713</v>
      </c>
    </row>
    <row r="829" spans="6:6" ht="16.5" customHeight="1" x14ac:dyDescent="0.4">
      <c r="F829" s="12" t="s">
        <v>5714</v>
      </c>
    </row>
    <row r="830" spans="6:6" ht="16.5" customHeight="1" x14ac:dyDescent="0.4">
      <c r="F830" s="12" t="s">
        <v>5715</v>
      </c>
    </row>
    <row r="831" spans="6:6" ht="16.5" customHeight="1" x14ac:dyDescent="0.4">
      <c r="F831" s="12" t="s">
        <v>5716</v>
      </c>
    </row>
    <row r="832" spans="6:6" ht="16.5" customHeight="1" x14ac:dyDescent="0.4">
      <c r="F832" s="12" t="s">
        <v>5717</v>
      </c>
    </row>
    <row r="833" spans="6:6" ht="16.5" customHeight="1" x14ac:dyDescent="0.4">
      <c r="F833" s="12" t="s">
        <v>5718</v>
      </c>
    </row>
    <row r="834" spans="6:6" ht="16.5" customHeight="1" x14ac:dyDescent="0.4">
      <c r="F834" s="12" t="s">
        <v>5719</v>
      </c>
    </row>
    <row r="835" spans="6:6" ht="16.5" customHeight="1" x14ac:dyDescent="0.4">
      <c r="F835" s="12" t="s">
        <v>5720</v>
      </c>
    </row>
    <row r="836" spans="6:6" ht="16.5" customHeight="1" x14ac:dyDescent="0.4">
      <c r="F836" s="12" t="s">
        <v>5721</v>
      </c>
    </row>
    <row r="837" spans="6:6" ht="16.5" customHeight="1" x14ac:dyDescent="0.4">
      <c r="F837" s="12" t="s">
        <v>5722</v>
      </c>
    </row>
    <row r="838" spans="6:6" ht="16.5" customHeight="1" x14ac:dyDescent="0.4">
      <c r="F838" s="12" t="s">
        <v>5723</v>
      </c>
    </row>
    <row r="839" spans="6:6" ht="16.5" customHeight="1" x14ac:dyDescent="0.4">
      <c r="F839" s="12" t="s">
        <v>5724</v>
      </c>
    </row>
    <row r="840" spans="6:6" ht="16.5" customHeight="1" x14ac:dyDescent="0.4">
      <c r="F840" s="12" t="s">
        <v>5725</v>
      </c>
    </row>
    <row r="841" spans="6:6" ht="16.5" customHeight="1" x14ac:dyDescent="0.4">
      <c r="F841" s="12" t="s">
        <v>5726</v>
      </c>
    </row>
    <row r="842" spans="6:6" ht="16.5" customHeight="1" x14ac:dyDescent="0.4">
      <c r="F842" s="12" t="s">
        <v>5727</v>
      </c>
    </row>
    <row r="843" spans="6:6" ht="16.5" customHeight="1" x14ac:dyDescent="0.4">
      <c r="F843" s="12" t="s">
        <v>5728</v>
      </c>
    </row>
    <row r="844" spans="6:6" ht="16.5" customHeight="1" x14ac:dyDescent="0.4">
      <c r="F844" s="12" t="s">
        <v>5729</v>
      </c>
    </row>
    <row r="845" spans="6:6" ht="16.5" customHeight="1" x14ac:dyDescent="0.4">
      <c r="F845" s="12" t="s">
        <v>5730</v>
      </c>
    </row>
    <row r="846" spans="6:6" ht="16.5" customHeight="1" x14ac:dyDescent="0.4">
      <c r="F846" s="12" t="s">
        <v>5731</v>
      </c>
    </row>
    <row r="847" spans="6:6" ht="16.5" customHeight="1" x14ac:dyDescent="0.4">
      <c r="F847" s="12" t="s">
        <v>5732</v>
      </c>
    </row>
    <row r="848" spans="6:6" ht="16.5" customHeight="1" x14ac:dyDescent="0.4">
      <c r="F848" s="12" t="s">
        <v>5733</v>
      </c>
    </row>
    <row r="849" spans="6:6" ht="16.5" customHeight="1" x14ac:dyDescent="0.4">
      <c r="F849" s="12" t="s">
        <v>5734</v>
      </c>
    </row>
    <row r="850" spans="6:6" ht="16.5" customHeight="1" x14ac:dyDescent="0.4">
      <c r="F850" s="12" t="s">
        <v>5735</v>
      </c>
    </row>
    <row r="851" spans="6:6" ht="16.5" customHeight="1" x14ac:dyDescent="0.4">
      <c r="F851" s="12" t="s">
        <v>5736</v>
      </c>
    </row>
    <row r="852" spans="6:6" ht="16.5" customHeight="1" x14ac:dyDescent="0.4">
      <c r="F852" s="12" t="s">
        <v>5737</v>
      </c>
    </row>
    <row r="853" spans="6:6" ht="16.5" customHeight="1" x14ac:dyDescent="0.4">
      <c r="F853" s="12" t="s">
        <v>5738</v>
      </c>
    </row>
    <row r="854" spans="6:6" ht="16.5" customHeight="1" x14ac:dyDescent="0.4">
      <c r="F854" s="12" t="s">
        <v>5739</v>
      </c>
    </row>
    <row r="855" spans="6:6" ht="16.5" customHeight="1" x14ac:dyDescent="0.4">
      <c r="F855" s="12" t="s">
        <v>5740</v>
      </c>
    </row>
    <row r="856" spans="6:6" ht="16.5" customHeight="1" x14ac:dyDescent="0.4">
      <c r="F856" s="12" t="s">
        <v>5741</v>
      </c>
    </row>
    <row r="857" spans="6:6" ht="16.5" customHeight="1" x14ac:dyDescent="0.4">
      <c r="F857" s="12" t="s">
        <v>5742</v>
      </c>
    </row>
    <row r="858" spans="6:6" ht="16.5" customHeight="1" x14ac:dyDescent="0.4">
      <c r="F858" s="12" t="s">
        <v>5743</v>
      </c>
    </row>
    <row r="859" spans="6:6" ht="16.5" customHeight="1" x14ac:dyDescent="0.4">
      <c r="F859" s="12" t="s">
        <v>5744</v>
      </c>
    </row>
    <row r="860" spans="6:6" ht="16.5" customHeight="1" x14ac:dyDescent="0.4">
      <c r="F860" s="12" t="s">
        <v>5745</v>
      </c>
    </row>
    <row r="861" spans="6:6" ht="16.5" customHeight="1" x14ac:dyDescent="0.4">
      <c r="F861" s="12" t="s">
        <v>5746</v>
      </c>
    </row>
    <row r="862" spans="6:6" ht="16.5" customHeight="1" x14ac:dyDescent="0.4">
      <c r="F862" s="12" t="s">
        <v>5747</v>
      </c>
    </row>
    <row r="863" spans="6:6" ht="16.5" customHeight="1" x14ac:dyDescent="0.4">
      <c r="F863" s="12" t="s">
        <v>5748</v>
      </c>
    </row>
    <row r="864" spans="6:6" ht="16.5" customHeight="1" x14ac:dyDescent="0.4">
      <c r="F864" s="12" t="s">
        <v>5749</v>
      </c>
    </row>
    <row r="865" spans="6:6" ht="16.5" customHeight="1" x14ac:dyDescent="0.4">
      <c r="F865" s="12" t="s">
        <v>5750</v>
      </c>
    </row>
    <row r="866" spans="6:6" ht="16.5" customHeight="1" x14ac:dyDescent="0.4">
      <c r="F866" s="12" t="s">
        <v>5751</v>
      </c>
    </row>
    <row r="867" spans="6:6" ht="16.5" customHeight="1" x14ac:dyDescent="0.4">
      <c r="F867" s="12" t="s">
        <v>5752</v>
      </c>
    </row>
    <row r="868" spans="6:6" ht="16.5" customHeight="1" x14ac:dyDescent="0.4">
      <c r="F868" s="12" t="s">
        <v>5753</v>
      </c>
    </row>
    <row r="869" spans="6:6" ht="16.5" customHeight="1" x14ac:dyDescent="0.4">
      <c r="F869" s="12" t="s">
        <v>5754</v>
      </c>
    </row>
    <row r="870" spans="6:6" ht="16.5" customHeight="1" x14ac:dyDescent="0.4">
      <c r="F870" s="12" t="s">
        <v>5755</v>
      </c>
    </row>
    <row r="871" spans="6:6" ht="16.5" customHeight="1" x14ac:dyDescent="0.4">
      <c r="F871" s="12" t="s">
        <v>5756</v>
      </c>
    </row>
    <row r="872" spans="6:6" ht="16.5" customHeight="1" x14ac:dyDescent="0.4">
      <c r="F872" s="12" t="s">
        <v>5757</v>
      </c>
    </row>
    <row r="873" spans="6:6" ht="16.5" customHeight="1" x14ac:dyDescent="0.4">
      <c r="F873" s="12" t="s">
        <v>5758</v>
      </c>
    </row>
    <row r="874" spans="6:6" ht="16.5" customHeight="1" x14ac:dyDescent="0.4">
      <c r="F874" s="12" t="s">
        <v>5759</v>
      </c>
    </row>
    <row r="875" spans="6:6" ht="16.5" customHeight="1" x14ac:dyDescent="0.4">
      <c r="F875" s="12" t="s">
        <v>5760</v>
      </c>
    </row>
    <row r="876" spans="6:6" ht="16.5" customHeight="1" x14ac:dyDescent="0.4">
      <c r="F876" s="12" t="s">
        <v>5761</v>
      </c>
    </row>
    <row r="877" spans="6:6" ht="16.5" customHeight="1" x14ac:dyDescent="0.4">
      <c r="F877" s="12" t="s">
        <v>5762</v>
      </c>
    </row>
    <row r="878" spans="6:6" ht="16.5" customHeight="1" x14ac:dyDescent="0.4">
      <c r="F878" s="12" t="s">
        <v>5763</v>
      </c>
    </row>
    <row r="879" spans="6:6" ht="16.5" customHeight="1" x14ac:dyDescent="0.4">
      <c r="F879" s="12" t="s">
        <v>5764</v>
      </c>
    </row>
    <row r="880" spans="6:6" ht="16.5" customHeight="1" x14ac:dyDescent="0.4">
      <c r="F880" s="12" t="s">
        <v>5765</v>
      </c>
    </row>
    <row r="881" spans="6:6" ht="16.5" customHeight="1" x14ac:dyDescent="0.4">
      <c r="F881" s="12" t="s">
        <v>5766</v>
      </c>
    </row>
    <row r="882" spans="6:6" ht="16.5" customHeight="1" x14ac:dyDescent="0.4">
      <c r="F882" s="12" t="s">
        <v>5767</v>
      </c>
    </row>
    <row r="883" spans="6:6" ht="16.5" customHeight="1" x14ac:dyDescent="0.4">
      <c r="F883" s="12" t="s">
        <v>5768</v>
      </c>
    </row>
    <row r="884" spans="6:6" ht="16.5" customHeight="1" x14ac:dyDescent="0.4">
      <c r="F884" s="12" t="s">
        <v>5769</v>
      </c>
    </row>
    <row r="885" spans="6:6" ht="16.5" customHeight="1" x14ac:dyDescent="0.4">
      <c r="F885" s="12" t="s">
        <v>5770</v>
      </c>
    </row>
    <row r="886" spans="6:6" ht="16.5" customHeight="1" x14ac:dyDescent="0.4">
      <c r="F886" s="12" t="s">
        <v>5771</v>
      </c>
    </row>
    <row r="887" spans="6:6" ht="16.5" customHeight="1" x14ac:dyDescent="0.4">
      <c r="F887" s="12" t="s">
        <v>5772</v>
      </c>
    </row>
    <row r="888" spans="6:6" ht="16.5" customHeight="1" x14ac:dyDescent="0.4">
      <c r="F888" s="12" t="s">
        <v>5773</v>
      </c>
    </row>
    <row r="889" spans="6:6" ht="16.5" customHeight="1" x14ac:dyDescent="0.4">
      <c r="F889" s="12" t="s">
        <v>5774</v>
      </c>
    </row>
    <row r="890" spans="6:6" ht="16.5" customHeight="1" x14ac:dyDescent="0.4">
      <c r="F890" s="12" t="s">
        <v>5775</v>
      </c>
    </row>
    <row r="891" spans="6:6" ht="16.5" customHeight="1" x14ac:dyDescent="0.4">
      <c r="F891" s="12" t="s">
        <v>5776</v>
      </c>
    </row>
    <row r="892" spans="6:6" ht="16.5" customHeight="1" x14ac:dyDescent="0.4">
      <c r="F892" s="12" t="s">
        <v>5777</v>
      </c>
    </row>
    <row r="893" spans="6:6" ht="16.5" customHeight="1" x14ac:dyDescent="0.4">
      <c r="F893" s="12" t="s">
        <v>5778</v>
      </c>
    </row>
    <row r="894" spans="6:6" ht="16.5" customHeight="1" x14ac:dyDescent="0.4">
      <c r="F894" s="12" t="s">
        <v>5779</v>
      </c>
    </row>
    <row r="895" spans="6:6" ht="16.5" customHeight="1" x14ac:dyDescent="0.4">
      <c r="F895" s="12" t="s">
        <v>5780</v>
      </c>
    </row>
    <row r="896" spans="6:6" ht="16.5" customHeight="1" x14ac:dyDescent="0.4">
      <c r="F896" s="12" t="s">
        <v>5781</v>
      </c>
    </row>
    <row r="897" spans="6:6" ht="16.5" customHeight="1" x14ac:dyDescent="0.4">
      <c r="F897" s="12" t="s">
        <v>5782</v>
      </c>
    </row>
    <row r="898" spans="6:6" ht="16.5" customHeight="1" x14ac:dyDescent="0.4">
      <c r="F898" s="12" t="s">
        <v>5783</v>
      </c>
    </row>
    <row r="899" spans="6:6" ht="16.5" customHeight="1" x14ac:dyDescent="0.4">
      <c r="F899" s="12" t="s">
        <v>5784</v>
      </c>
    </row>
    <row r="900" spans="6:6" ht="16.5" customHeight="1" x14ac:dyDescent="0.4">
      <c r="F900" s="12" t="s">
        <v>5785</v>
      </c>
    </row>
    <row r="901" spans="6:6" ht="16.5" customHeight="1" x14ac:dyDescent="0.4">
      <c r="F901" s="12" t="s">
        <v>5786</v>
      </c>
    </row>
    <row r="902" spans="6:6" ht="16.5" customHeight="1" x14ac:dyDescent="0.4">
      <c r="F902" s="12" t="s">
        <v>5787</v>
      </c>
    </row>
    <row r="903" spans="6:6" ht="16.5" customHeight="1" x14ac:dyDescent="0.4">
      <c r="F903" s="12" t="s">
        <v>5788</v>
      </c>
    </row>
    <row r="904" spans="6:6" ht="16.5" customHeight="1" x14ac:dyDescent="0.4">
      <c r="F904" s="12" t="s">
        <v>5789</v>
      </c>
    </row>
    <row r="905" spans="6:6" ht="16.5" customHeight="1" x14ac:dyDescent="0.4">
      <c r="F905" s="12" t="s">
        <v>5790</v>
      </c>
    </row>
    <row r="906" spans="6:6" ht="16.5" customHeight="1" x14ac:dyDescent="0.4">
      <c r="F906" s="12" t="s">
        <v>5791</v>
      </c>
    </row>
    <row r="907" spans="6:6" ht="16.5" customHeight="1" x14ac:dyDescent="0.4">
      <c r="F907" s="12" t="s">
        <v>5792</v>
      </c>
    </row>
    <row r="908" spans="6:6" ht="16.5" customHeight="1" x14ac:dyDescent="0.4">
      <c r="F908" s="12" t="s">
        <v>5793</v>
      </c>
    </row>
    <row r="909" spans="6:6" ht="16.5" customHeight="1" x14ac:dyDescent="0.4">
      <c r="F909" s="12" t="s">
        <v>5794</v>
      </c>
    </row>
    <row r="910" spans="6:6" ht="16.5" customHeight="1" x14ac:dyDescent="0.4">
      <c r="F910" s="12" t="s">
        <v>5795</v>
      </c>
    </row>
    <row r="911" spans="6:6" ht="16.5" customHeight="1" x14ac:dyDescent="0.4">
      <c r="F911" s="12" t="s">
        <v>5796</v>
      </c>
    </row>
    <row r="912" spans="6:6" ht="16.5" customHeight="1" x14ac:dyDescent="0.4">
      <c r="F912" s="12" t="s">
        <v>5797</v>
      </c>
    </row>
    <row r="913" spans="6:6" ht="16.5" customHeight="1" x14ac:dyDescent="0.4">
      <c r="F913" s="12" t="s">
        <v>5798</v>
      </c>
    </row>
    <row r="914" spans="6:6" ht="16.5" customHeight="1" x14ac:dyDescent="0.4">
      <c r="F914" s="12" t="s">
        <v>5799</v>
      </c>
    </row>
    <row r="915" spans="6:6" ht="16.5" customHeight="1" x14ac:dyDescent="0.4">
      <c r="F915" s="12" t="s">
        <v>5800</v>
      </c>
    </row>
    <row r="916" spans="6:6" ht="16.5" customHeight="1" x14ac:dyDescent="0.4">
      <c r="F916" s="12" t="s">
        <v>5801</v>
      </c>
    </row>
    <row r="917" spans="6:6" ht="16.5" customHeight="1" x14ac:dyDescent="0.4">
      <c r="F917" s="12" t="s">
        <v>5802</v>
      </c>
    </row>
    <row r="918" spans="6:6" ht="16.5" customHeight="1" x14ac:dyDescent="0.4">
      <c r="F918" s="12" t="s">
        <v>5803</v>
      </c>
    </row>
    <row r="919" spans="6:6" ht="16.5" customHeight="1" x14ac:dyDescent="0.4">
      <c r="F919" s="12" t="s">
        <v>5804</v>
      </c>
    </row>
    <row r="920" spans="6:6" ht="16.5" customHeight="1" x14ac:dyDescent="0.4">
      <c r="F920" s="12" t="s">
        <v>5805</v>
      </c>
    </row>
    <row r="921" spans="6:6" ht="16.5" customHeight="1" x14ac:dyDescent="0.4">
      <c r="F921" s="12" t="s">
        <v>5806</v>
      </c>
    </row>
    <row r="922" spans="6:6" ht="16.5" customHeight="1" x14ac:dyDescent="0.4">
      <c r="F922" s="12" t="s">
        <v>5807</v>
      </c>
    </row>
    <row r="923" spans="6:6" ht="16.5" customHeight="1" x14ac:dyDescent="0.4">
      <c r="F923" s="12" t="s">
        <v>5808</v>
      </c>
    </row>
    <row r="924" spans="6:6" ht="16.5" customHeight="1" x14ac:dyDescent="0.4">
      <c r="F924" s="12" t="s">
        <v>5809</v>
      </c>
    </row>
    <row r="925" spans="6:6" ht="16.5" customHeight="1" x14ac:dyDescent="0.4">
      <c r="F925" s="12" t="s">
        <v>5810</v>
      </c>
    </row>
    <row r="926" spans="6:6" ht="16.5" customHeight="1" x14ac:dyDescent="0.4">
      <c r="F926" s="12" t="s">
        <v>5811</v>
      </c>
    </row>
    <row r="927" spans="6:6" ht="16.5" customHeight="1" x14ac:dyDescent="0.4">
      <c r="F927" s="12" t="s">
        <v>5812</v>
      </c>
    </row>
    <row r="928" spans="6:6" ht="16.5" customHeight="1" x14ac:dyDescent="0.4">
      <c r="F928" s="12" t="s">
        <v>5813</v>
      </c>
    </row>
    <row r="929" spans="6:6" ht="16.5" customHeight="1" x14ac:dyDescent="0.4">
      <c r="F929" s="12" t="s">
        <v>5814</v>
      </c>
    </row>
    <row r="930" spans="6:6" ht="16.5" customHeight="1" x14ac:dyDescent="0.4">
      <c r="F930" s="12" t="s">
        <v>5815</v>
      </c>
    </row>
    <row r="931" spans="6:6" ht="16.5" customHeight="1" x14ac:dyDescent="0.4">
      <c r="F931" s="12" t="s">
        <v>5816</v>
      </c>
    </row>
    <row r="932" spans="6:6" ht="16.5" customHeight="1" x14ac:dyDescent="0.4">
      <c r="F932" s="12" t="s">
        <v>5817</v>
      </c>
    </row>
    <row r="933" spans="6:6" ht="16.5" customHeight="1" x14ac:dyDescent="0.4">
      <c r="F933" s="12" t="s">
        <v>5818</v>
      </c>
    </row>
    <row r="934" spans="6:6" ht="16.5" customHeight="1" x14ac:dyDescent="0.4">
      <c r="F934" s="12" t="s">
        <v>5819</v>
      </c>
    </row>
    <row r="935" spans="6:6" ht="16.5" customHeight="1" x14ac:dyDescent="0.4">
      <c r="F935" s="12" t="s">
        <v>5820</v>
      </c>
    </row>
    <row r="936" spans="6:6" ht="16.5" customHeight="1" x14ac:dyDescent="0.4">
      <c r="F936" s="12" t="s">
        <v>5821</v>
      </c>
    </row>
    <row r="937" spans="6:6" ht="16.5" customHeight="1" x14ac:dyDescent="0.4">
      <c r="F937" s="12" t="s">
        <v>5822</v>
      </c>
    </row>
    <row r="938" spans="6:6" ht="16.5" customHeight="1" x14ac:dyDescent="0.4">
      <c r="F938" s="12" t="s">
        <v>5823</v>
      </c>
    </row>
    <row r="939" spans="6:6" ht="16.5" customHeight="1" x14ac:dyDescent="0.4">
      <c r="F939" s="12" t="s">
        <v>5824</v>
      </c>
    </row>
    <row r="940" spans="6:6" ht="16.5" customHeight="1" x14ac:dyDescent="0.4">
      <c r="F940" s="12" t="s">
        <v>5825</v>
      </c>
    </row>
    <row r="941" spans="6:6" ht="16.5" customHeight="1" x14ac:dyDescent="0.4">
      <c r="F941" s="12" t="s">
        <v>5826</v>
      </c>
    </row>
    <row r="942" spans="6:6" ht="16.5" customHeight="1" x14ac:dyDescent="0.4">
      <c r="F942" s="12" t="s">
        <v>5827</v>
      </c>
    </row>
    <row r="943" spans="6:6" ht="16.5" customHeight="1" x14ac:dyDescent="0.4">
      <c r="F943" s="12" t="s">
        <v>5828</v>
      </c>
    </row>
    <row r="944" spans="6:6" ht="16.5" customHeight="1" x14ac:dyDescent="0.4">
      <c r="F944" s="12" t="s">
        <v>5829</v>
      </c>
    </row>
    <row r="945" spans="6:6" ht="16.5" customHeight="1" x14ac:dyDescent="0.4">
      <c r="F945" s="12" t="s">
        <v>5830</v>
      </c>
    </row>
    <row r="946" spans="6:6" ht="16.5" customHeight="1" x14ac:dyDescent="0.4">
      <c r="F946" s="12" t="s">
        <v>5831</v>
      </c>
    </row>
    <row r="947" spans="6:6" ht="16.5" customHeight="1" x14ac:dyDescent="0.4">
      <c r="F947" s="12" t="s">
        <v>5832</v>
      </c>
    </row>
    <row r="948" spans="6:6" ht="16.5" customHeight="1" x14ac:dyDescent="0.4">
      <c r="F948" s="12" t="s">
        <v>5833</v>
      </c>
    </row>
    <row r="949" spans="6:6" ht="16.5" customHeight="1" x14ac:dyDescent="0.4">
      <c r="F949" s="12" t="s">
        <v>5834</v>
      </c>
    </row>
    <row r="950" spans="6:6" ht="16.5" customHeight="1" x14ac:dyDescent="0.4">
      <c r="F950" s="12" t="s">
        <v>5835</v>
      </c>
    </row>
    <row r="951" spans="6:6" ht="16.5" customHeight="1" x14ac:dyDescent="0.4">
      <c r="F951" s="12" t="s">
        <v>5836</v>
      </c>
    </row>
    <row r="952" spans="6:6" ht="16.5" customHeight="1" x14ac:dyDescent="0.4">
      <c r="F952" s="12" t="s">
        <v>5837</v>
      </c>
    </row>
    <row r="953" spans="6:6" ht="16.5" customHeight="1" x14ac:dyDescent="0.4">
      <c r="F953" s="12" t="s">
        <v>5838</v>
      </c>
    </row>
    <row r="954" spans="6:6" ht="16.5" customHeight="1" x14ac:dyDescent="0.4">
      <c r="F954" s="12" t="s">
        <v>5839</v>
      </c>
    </row>
    <row r="955" spans="6:6" ht="16.5" customHeight="1" x14ac:dyDescent="0.4">
      <c r="F955" s="12" t="s">
        <v>5840</v>
      </c>
    </row>
    <row r="956" spans="6:6" ht="16.5" customHeight="1" x14ac:dyDescent="0.4">
      <c r="F956" s="12" t="s">
        <v>5841</v>
      </c>
    </row>
    <row r="957" spans="6:6" ht="16.5" customHeight="1" x14ac:dyDescent="0.4">
      <c r="F957" s="12" t="s">
        <v>5842</v>
      </c>
    </row>
    <row r="958" spans="6:6" ht="16.5" customHeight="1" x14ac:dyDescent="0.4">
      <c r="F958" s="12" t="s">
        <v>5843</v>
      </c>
    </row>
    <row r="959" spans="6:6" ht="16.5" customHeight="1" x14ac:dyDescent="0.4">
      <c r="F959" s="12" t="s">
        <v>5844</v>
      </c>
    </row>
    <row r="960" spans="6:6" ht="16.5" customHeight="1" x14ac:dyDescent="0.4">
      <c r="F960" s="12" t="s">
        <v>5845</v>
      </c>
    </row>
    <row r="961" spans="6:6" ht="16.5" customHeight="1" x14ac:dyDescent="0.4">
      <c r="F961" s="12" t="s">
        <v>5846</v>
      </c>
    </row>
    <row r="962" spans="6:6" ht="16.5" customHeight="1" x14ac:dyDescent="0.4">
      <c r="F962" s="12" t="s">
        <v>5847</v>
      </c>
    </row>
    <row r="963" spans="6:6" ht="16.5" customHeight="1" x14ac:dyDescent="0.4">
      <c r="F963" s="12" t="s">
        <v>5848</v>
      </c>
    </row>
    <row r="964" spans="6:6" ht="16.5" customHeight="1" x14ac:dyDescent="0.4">
      <c r="F964" s="12" t="s">
        <v>5849</v>
      </c>
    </row>
    <row r="965" spans="6:6" ht="16.5" customHeight="1" x14ac:dyDescent="0.4">
      <c r="F965" s="12" t="s">
        <v>5850</v>
      </c>
    </row>
    <row r="966" spans="6:6" ht="16.5" customHeight="1" x14ac:dyDescent="0.4">
      <c r="F966" s="12" t="s">
        <v>5851</v>
      </c>
    </row>
    <row r="967" spans="6:6" ht="16.5" customHeight="1" x14ac:dyDescent="0.4">
      <c r="F967" s="12" t="s">
        <v>5852</v>
      </c>
    </row>
    <row r="968" spans="6:6" ht="16.5" customHeight="1" x14ac:dyDescent="0.4">
      <c r="F968" s="12" t="s">
        <v>5853</v>
      </c>
    </row>
    <row r="969" spans="6:6" ht="16.5" customHeight="1" x14ac:dyDescent="0.4">
      <c r="F969" s="12" t="s">
        <v>5854</v>
      </c>
    </row>
    <row r="970" spans="6:6" ht="16.5" customHeight="1" x14ac:dyDescent="0.4">
      <c r="F970" s="12" t="s">
        <v>5855</v>
      </c>
    </row>
    <row r="971" spans="6:6" ht="16.5" customHeight="1" x14ac:dyDescent="0.4">
      <c r="F971" s="12" t="s">
        <v>5856</v>
      </c>
    </row>
    <row r="972" spans="6:6" ht="16.5" customHeight="1" x14ac:dyDescent="0.4">
      <c r="F972" s="12" t="s">
        <v>5857</v>
      </c>
    </row>
    <row r="973" spans="6:6" ht="16.5" customHeight="1" x14ac:dyDescent="0.4">
      <c r="F973" s="12" t="s">
        <v>5858</v>
      </c>
    </row>
    <row r="974" spans="6:6" ht="16.5" customHeight="1" x14ac:dyDescent="0.4">
      <c r="F974" s="12" t="s">
        <v>5859</v>
      </c>
    </row>
    <row r="975" spans="6:6" ht="16.5" customHeight="1" x14ac:dyDescent="0.4">
      <c r="F975" s="12" t="s">
        <v>5860</v>
      </c>
    </row>
    <row r="976" spans="6:6" ht="16.5" customHeight="1" x14ac:dyDescent="0.4">
      <c r="F976" s="12" t="s">
        <v>5861</v>
      </c>
    </row>
    <row r="977" spans="6:6" ht="16.5" customHeight="1" x14ac:dyDescent="0.4">
      <c r="F977" s="12" t="s">
        <v>5862</v>
      </c>
    </row>
    <row r="978" spans="6:6" ht="16.5" customHeight="1" x14ac:dyDescent="0.4">
      <c r="F978" s="12" t="s">
        <v>5863</v>
      </c>
    </row>
    <row r="979" spans="6:6" ht="16.5" customHeight="1" x14ac:dyDescent="0.4">
      <c r="F979" s="12" t="s">
        <v>5864</v>
      </c>
    </row>
    <row r="980" spans="6:6" ht="16.5" customHeight="1" x14ac:dyDescent="0.4">
      <c r="F980" s="12" t="s">
        <v>5865</v>
      </c>
    </row>
    <row r="981" spans="6:6" ht="16.5" customHeight="1" x14ac:dyDescent="0.4">
      <c r="F981" s="12" t="s">
        <v>5866</v>
      </c>
    </row>
    <row r="982" spans="6:6" ht="16.5" customHeight="1" x14ac:dyDescent="0.4">
      <c r="F982" s="12" t="s">
        <v>5867</v>
      </c>
    </row>
    <row r="983" spans="6:6" ht="16.5" customHeight="1" x14ac:dyDescent="0.4">
      <c r="F983" s="12" t="s">
        <v>5868</v>
      </c>
    </row>
    <row r="984" spans="6:6" ht="16.5" customHeight="1" x14ac:dyDescent="0.4">
      <c r="F984" s="12" t="s">
        <v>5869</v>
      </c>
    </row>
    <row r="985" spans="6:6" ht="16.5" customHeight="1" x14ac:dyDescent="0.4">
      <c r="F985" s="12" t="s">
        <v>5870</v>
      </c>
    </row>
    <row r="986" spans="6:6" ht="16.5" customHeight="1" x14ac:dyDescent="0.4">
      <c r="F986" s="12" t="s">
        <v>5871</v>
      </c>
    </row>
    <row r="987" spans="6:6" ht="16.5" customHeight="1" x14ac:dyDescent="0.4">
      <c r="F987" s="12" t="s">
        <v>5872</v>
      </c>
    </row>
    <row r="988" spans="6:6" ht="16.5" customHeight="1" x14ac:dyDescent="0.4">
      <c r="F988" s="12" t="s">
        <v>5873</v>
      </c>
    </row>
    <row r="989" spans="6:6" ht="16.5" customHeight="1" x14ac:dyDescent="0.4">
      <c r="F989" s="12" t="s">
        <v>5874</v>
      </c>
    </row>
    <row r="990" spans="6:6" ht="16.5" customHeight="1" x14ac:dyDescent="0.4">
      <c r="F990" s="12" t="s">
        <v>5875</v>
      </c>
    </row>
    <row r="991" spans="6:6" ht="16.5" customHeight="1" x14ac:dyDescent="0.4">
      <c r="F991" s="12" t="s">
        <v>5876</v>
      </c>
    </row>
    <row r="992" spans="6:6" ht="16.5" customHeight="1" x14ac:dyDescent="0.4">
      <c r="F992" s="12" t="s">
        <v>5877</v>
      </c>
    </row>
    <row r="993" spans="6:6" ht="16.5" customHeight="1" x14ac:dyDescent="0.4">
      <c r="F993" s="12" t="s">
        <v>5878</v>
      </c>
    </row>
    <row r="994" spans="6:6" ht="16.5" customHeight="1" x14ac:dyDescent="0.4">
      <c r="F994" s="12" t="s">
        <v>5879</v>
      </c>
    </row>
    <row r="995" spans="6:6" ht="16.5" customHeight="1" x14ac:dyDescent="0.4">
      <c r="F995" s="12" t="s">
        <v>5880</v>
      </c>
    </row>
    <row r="996" spans="6:6" ht="16.5" customHeight="1" x14ac:dyDescent="0.4">
      <c r="F996" s="12" t="s">
        <v>5881</v>
      </c>
    </row>
    <row r="997" spans="6:6" ht="16.5" customHeight="1" x14ac:dyDescent="0.4">
      <c r="F997" s="12" t="s">
        <v>5882</v>
      </c>
    </row>
    <row r="998" spans="6:6" ht="16.5" customHeight="1" x14ac:dyDescent="0.4">
      <c r="F998" s="12" t="s">
        <v>5883</v>
      </c>
    </row>
    <row r="999" spans="6:6" ht="16.5" customHeight="1" x14ac:dyDescent="0.4">
      <c r="F999" s="12" t="s">
        <v>5884</v>
      </c>
    </row>
    <row r="1000" spans="6:6" ht="16.5" customHeight="1" x14ac:dyDescent="0.4">
      <c r="F1000" s="12" t="s">
        <v>5885</v>
      </c>
    </row>
    <row r="1001" spans="6:6" ht="16.5" customHeight="1" x14ac:dyDescent="0.4">
      <c r="F1001" s="12" t="s">
        <v>5886</v>
      </c>
    </row>
    <row r="1002" spans="6:6" ht="16.5" customHeight="1" x14ac:dyDescent="0.4">
      <c r="F1002" s="12" t="s">
        <v>5887</v>
      </c>
    </row>
    <row r="1003" spans="6:6" ht="16.5" customHeight="1" x14ac:dyDescent="0.4">
      <c r="F1003" s="12" t="s">
        <v>5888</v>
      </c>
    </row>
    <row r="1004" spans="6:6" ht="16.5" customHeight="1" x14ac:dyDescent="0.4">
      <c r="F1004" s="12" t="s">
        <v>5889</v>
      </c>
    </row>
    <row r="1005" spans="6:6" ht="16.5" customHeight="1" x14ac:dyDescent="0.4">
      <c r="F1005" s="12" t="s">
        <v>5890</v>
      </c>
    </row>
    <row r="1006" spans="6:6" ht="16.5" customHeight="1" x14ac:dyDescent="0.4">
      <c r="F1006" s="12" t="s">
        <v>5891</v>
      </c>
    </row>
    <row r="1007" spans="6:6" ht="16.5" customHeight="1" x14ac:dyDescent="0.4">
      <c r="F1007" s="12" t="s">
        <v>5892</v>
      </c>
    </row>
    <row r="1008" spans="6:6" ht="16.5" customHeight="1" x14ac:dyDescent="0.4">
      <c r="F1008" s="12" t="s">
        <v>5893</v>
      </c>
    </row>
    <row r="1009" spans="6:6" ht="16.5" customHeight="1" x14ac:dyDescent="0.4">
      <c r="F1009" s="12" t="s">
        <v>5894</v>
      </c>
    </row>
    <row r="1010" spans="6:6" ht="16.5" customHeight="1" x14ac:dyDescent="0.4">
      <c r="F1010" s="12" t="s">
        <v>5895</v>
      </c>
    </row>
    <row r="1011" spans="6:6" ht="16.5" customHeight="1" x14ac:dyDescent="0.4">
      <c r="F1011" s="12" t="s">
        <v>5896</v>
      </c>
    </row>
    <row r="1012" spans="6:6" ht="16.5" customHeight="1" x14ac:dyDescent="0.4">
      <c r="F1012" s="12" t="s">
        <v>5897</v>
      </c>
    </row>
    <row r="1013" spans="6:6" ht="16.5" customHeight="1" x14ac:dyDescent="0.4">
      <c r="F1013" s="12" t="s">
        <v>5898</v>
      </c>
    </row>
    <row r="1014" spans="6:6" ht="16.5" customHeight="1" x14ac:dyDescent="0.4">
      <c r="F1014" s="12" t="s">
        <v>5899</v>
      </c>
    </row>
    <row r="1015" spans="6:6" ht="16.5" customHeight="1" x14ac:dyDescent="0.4">
      <c r="F1015" s="12" t="s">
        <v>5900</v>
      </c>
    </row>
    <row r="1016" spans="6:6" ht="16.5" customHeight="1" x14ac:dyDescent="0.4">
      <c r="F1016" s="12" t="s">
        <v>5901</v>
      </c>
    </row>
    <row r="1017" spans="6:6" ht="16.5" customHeight="1" x14ac:dyDescent="0.4">
      <c r="F1017" s="12" t="s">
        <v>5902</v>
      </c>
    </row>
    <row r="1018" spans="6:6" ht="16.5" customHeight="1" x14ac:dyDescent="0.4">
      <c r="F1018" s="12" t="s">
        <v>5903</v>
      </c>
    </row>
    <row r="1019" spans="6:6" ht="16.5" customHeight="1" x14ac:dyDescent="0.4">
      <c r="F1019" s="12" t="s">
        <v>5904</v>
      </c>
    </row>
    <row r="1020" spans="6:6" ht="16.5" customHeight="1" x14ac:dyDescent="0.4">
      <c r="F1020" s="12" t="s">
        <v>5905</v>
      </c>
    </row>
    <row r="1021" spans="6:6" ht="16.5" customHeight="1" x14ac:dyDescent="0.4">
      <c r="F1021" s="12" t="s">
        <v>5906</v>
      </c>
    </row>
    <row r="1022" spans="6:6" ht="16.5" customHeight="1" x14ac:dyDescent="0.4">
      <c r="F1022" s="12" t="s">
        <v>5907</v>
      </c>
    </row>
    <row r="1023" spans="6:6" ht="16.5" customHeight="1" x14ac:dyDescent="0.4">
      <c r="F1023" s="12" t="s">
        <v>5908</v>
      </c>
    </row>
    <row r="1024" spans="6:6" ht="16.5" customHeight="1" x14ac:dyDescent="0.4">
      <c r="F1024" s="12" t="s">
        <v>5909</v>
      </c>
    </row>
    <row r="1025" spans="6:6" ht="16.5" customHeight="1" x14ac:dyDescent="0.4">
      <c r="F1025" s="12" t="s">
        <v>5910</v>
      </c>
    </row>
    <row r="1026" spans="6:6" ht="16.5" customHeight="1" x14ac:dyDescent="0.4">
      <c r="F1026" s="12" t="s">
        <v>5911</v>
      </c>
    </row>
    <row r="1027" spans="6:6" ht="16.5" customHeight="1" x14ac:dyDescent="0.4">
      <c r="F1027" s="12" t="s">
        <v>5912</v>
      </c>
    </row>
    <row r="1028" spans="6:6" ht="16.5" customHeight="1" x14ac:dyDescent="0.4">
      <c r="F1028" s="12" t="s">
        <v>5913</v>
      </c>
    </row>
    <row r="1029" spans="6:6" ht="16.5" customHeight="1" x14ac:dyDescent="0.4">
      <c r="F1029" s="12" t="s">
        <v>5914</v>
      </c>
    </row>
    <row r="1030" spans="6:6" ht="16.5" customHeight="1" x14ac:dyDescent="0.4">
      <c r="F1030" s="12" t="s">
        <v>5915</v>
      </c>
    </row>
    <row r="1031" spans="6:6" ht="16.5" customHeight="1" x14ac:dyDescent="0.4">
      <c r="F1031" s="12" t="s">
        <v>5916</v>
      </c>
    </row>
    <row r="1032" spans="6:6" ht="16.5" customHeight="1" x14ac:dyDescent="0.4">
      <c r="F1032" s="12" t="s">
        <v>5917</v>
      </c>
    </row>
    <row r="1033" spans="6:6" ht="16.5" customHeight="1" x14ac:dyDescent="0.4">
      <c r="F1033" s="12" t="s">
        <v>5918</v>
      </c>
    </row>
    <row r="1034" spans="6:6" ht="16.5" customHeight="1" x14ac:dyDescent="0.4">
      <c r="F1034" s="12" t="s">
        <v>5919</v>
      </c>
    </row>
    <row r="1035" spans="6:6" ht="16.5" customHeight="1" x14ac:dyDescent="0.4">
      <c r="F1035" s="12" t="s">
        <v>5920</v>
      </c>
    </row>
    <row r="1036" spans="6:6" ht="16.5" customHeight="1" x14ac:dyDescent="0.4">
      <c r="F1036" s="12" t="s">
        <v>5921</v>
      </c>
    </row>
    <row r="1037" spans="6:6" ht="16.5" customHeight="1" x14ac:dyDescent="0.4">
      <c r="F1037" s="12" t="s">
        <v>5922</v>
      </c>
    </row>
    <row r="1038" spans="6:6" ht="16.5" customHeight="1" x14ac:dyDescent="0.4">
      <c r="F1038" s="12" t="s">
        <v>5923</v>
      </c>
    </row>
    <row r="1039" spans="6:6" ht="16.5" customHeight="1" x14ac:dyDescent="0.4">
      <c r="F1039" s="12" t="s">
        <v>5924</v>
      </c>
    </row>
    <row r="1040" spans="6:6" ht="16.5" customHeight="1" x14ac:dyDescent="0.4">
      <c r="F1040" s="12" t="s">
        <v>5925</v>
      </c>
    </row>
    <row r="1041" spans="6:6" ht="16.5" customHeight="1" x14ac:dyDescent="0.4">
      <c r="F1041" s="12" t="s">
        <v>5926</v>
      </c>
    </row>
    <row r="1042" spans="6:6" ht="16.5" customHeight="1" x14ac:dyDescent="0.4">
      <c r="F1042" s="12" t="s">
        <v>5927</v>
      </c>
    </row>
    <row r="1043" spans="6:6" ht="16.5" customHeight="1" x14ac:dyDescent="0.4">
      <c r="F1043" s="12" t="s">
        <v>5928</v>
      </c>
    </row>
    <row r="1044" spans="6:6" ht="16.5" customHeight="1" x14ac:dyDescent="0.4">
      <c r="F1044" s="12" t="s">
        <v>5929</v>
      </c>
    </row>
    <row r="1045" spans="6:6" ht="16.5" customHeight="1" x14ac:dyDescent="0.4">
      <c r="F1045" s="12" t="s">
        <v>5930</v>
      </c>
    </row>
    <row r="1046" spans="6:6" ht="16.5" customHeight="1" x14ac:dyDescent="0.4">
      <c r="F1046" s="12" t="s">
        <v>5931</v>
      </c>
    </row>
    <row r="1047" spans="6:6" ht="16.5" customHeight="1" x14ac:dyDescent="0.4">
      <c r="F1047" s="12" t="s">
        <v>5932</v>
      </c>
    </row>
    <row r="1048" spans="6:6" ht="16.5" customHeight="1" x14ac:dyDescent="0.4">
      <c r="F1048" s="12" t="s">
        <v>5933</v>
      </c>
    </row>
    <row r="1049" spans="6:6" ht="16.5" customHeight="1" x14ac:dyDescent="0.4">
      <c r="F1049" s="12" t="s">
        <v>5934</v>
      </c>
    </row>
    <row r="1050" spans="6:6" ht="16.5" customHeight="1" x14ac:dyDescent="0.4">
      <c r="F1050" s="12" t="s">
        <v>5935</v>
      </c>
    </row>
    <row r="1051" spans="6:6" ht="16.5" customHeight="1" x14ac:dyDescent="0.4">
      <c r="F1051" s="12" t="s">
        <v>5936</v>
      </c>
    </row>
    <row r="1052" spans="6:6" ht="16.5" customHeight="1" x14ac:dyDescent="0.4">
      <c r="F1052" s="12" t="s">
        <v>5937</v>
      </c>
    </row>
    <row r="1053" spans="6:6" ht="16.5" customHeight="1" x14ac:dyDescent="0.4">
      <c r="F1053" s="12" t="s">
        <v>5938</v>
      </c>
    </row>
    <row r="1054" spans="6:6" ht="16.5" customHeight="1" x14ac:dyDescent="0.4">
      <c r="F1054" s="12" t="s">
        <v>5939</v>
      </c>
    </row>
    <row r="1055" spans="6:6" ht="16.5" customHeight="1" x14ac:dyDescent="0.4">
      <c r="F1055" s="12" t="s">
        <v>5940</v>
      </c>
    </row>
    <row r="1056" spans="6:6" ht="16.5" customHeight="1" x14ac:dyDescent="0.4">
      <c r="F1056" s="12" t="s">
        <v>5941</v>
      </c>
    </row>
    <row r="1057" spans="6:6" ht="16.5" customHeight="1" x14ac:dyDescent="0.4">
      <c r="F1057" s="12" t="s">
        <v>5942</v>
      </c>
    </row>
    <row r="1058" spans="6:6" ht="16.5" customHeight="1" x14ac:dyDescent="0.4">
      <c r="F1058" s="12" t="s">
        <v>5943</v>
      </c>
    </row>
    <row r="1059" spans="6:6" ht="16.5" customHeight="1" x14ac:dyDescent="0.4">
      <c r="F1059" s="12" t="s">
        <v>5944</v>
      </c>
    </row>
    <row r="1060" spans="6:6" ht="16.5" customHeight="1" x14ac:dyDescent="0.4">
      <c r="F1060" s="12" t="s">
        <v>5945</v>
      </c>
    </row>
    <row r="1061" spans="6:6" ht="16.5" customHeight="1" x14ac:dyDescent="0.4">
      <c r="F1061" s="12" t="s">
        <v>5946</v>
      </c>
    </row>
    <row r="1062" spans="6:6" ht="16.5" customHeight="1" x14ac:dyDescent="0.4">
      <c r="F1062" s="12" t="s">
        <v>5947</v>
      </c>
    </row>
    <row r="1063" spans="6:6" ht="16.5" customHeight="1" x14ac:dyDescent="0.4">
      <c r="F1063" s="12" t="s">
        <v>5948</v>
      </c>
    </row>
    <row r="1064" spans="6:6" ht="16.5" customHeight="1" x14ac:dyDescent="0.4">
      <c r="F1064" s="12" t="s">
        <v>5949</v>
      </c>
    </row>
    <row r="1065" spans="6:6" ht="16.5" customHeight="1" x14ac:dyDescent="0.4">
      <c r="F1065" s="12" t="s">
        <v>5950</v>
      </c>
    </row>
    <row r="1066" spans="6:6" ht="16.5" customHeight="1" x14ac:dyDescent="0.4">
      <c r="F1066" s="12" t="s">
        <v>5951</v>
      </c>
    </row>
    <row r="1067" spans="6:6" ht="16.5" customHeight="1" x14ac:dyDescent="0.4">
      <c r="F1067" s="12" t="s">
        <v>5952</v>
      </c>
    </row>
    <row r="1068" spans="6:6" ht="16.5" customHeight="1" x14ac:dyDescent="0.4">
      <c r="F1068" s="12" t="s">
        <v>5953</v>
      </c>
    </row>
    <row r="1069" spans="6:6" ht="16.5" customHeight="1" x14ac:dyDescent="0.4">
      <c r="F1069" s="12" t="s">
        <v>5954</v>
      </c>
    </row>
    <row r="1070" spans="6:6" ht="16.5" customHeight="1" x14ac:dyDescent="0.4">
      <c r="F1070" s="12" t="s">
        <v>5955</v>
      </c>
    </row>
    <row r="1071" spans="6:6" ht="16.5" customHeight="1" x14ac:dyDescent="0.4">
      <c r="F1071" s="12" t="s">
        <v>5956</v>
      </c>
    </row>
    <row r="1072" spans="6:6" ht="16.5" customHeight="1" x14ac:dyDescent="0.4">
      <c r="F1072" s="12" t="s">
        <v>5957</v>
      </c>
    </row>
    <row r="1073" spans="6:6" ht="16.5" customHeight="1" x14ac:dyDescent="0.4">
      <c r="F1073" s="12" t="s">
        <v>5958</v>
      </c>
    </row>
    <row r="1074" spans="6:6" ht="16.5" customHeight="1" x14ac:dyDescent="0.4">
      <c r="F1074" s="12" t="s">
        <v>5959</v>
      </c>
    </row>
    <row r="1075" spans="6:6" ht="16.5" customHeight="1" x14ac:dyDescent="0.4">
      <c r="F1075" s="12" t="s">
        <v>5960</v>
      </c>
    </row>
    <row r="1076" spans="6:6" ht="16.5" customHeight="1" x14ac:dyDescent="0.4">
      <c r="F1076" s="12" t="s">
        <v>5961</v>
      </c>
    </row>
    <row r="1077" spans="6:6" ht="16.5" customHeight="1" x14ac:dyDescent="0.4">
      <c r="F1077" s="12" t="s">
        <v>5962</v>
      </c>
    </row>
    <row r="1078" spans="6:6" ht="16.5" customHeight="1" x14ac:dyDescent="0.4">
      <c r="F1078" s="12" t="s">
        <v>5963</v>
      </c>
    </row>
    <row r="1079" spans="6:6" ht="16.5" customHeight="1" x14ac:dyDescent="0.4">
      <c r="F1079" s="12" t="s">
        <v>5964</v>
      </c>
    </row>
    <row r="1080" spans="6:6" ht="16.5" customHeight="1" x14ac:dyDescent="0.4">
      <c r="F1080" s="12" t="s">
        <v>5965</v>
      </c>
    </row>
    <row r="1081" spans="6:6" ht="16.5" customHeight="1" x14ac:dyDescent="0.4">
      <c r="F1081" s="12" t="s">
        <v>5966</v>
      </c>
    </row>
    <row r="1082" spans="6:6" ht="16.5" customHeight="1" x14ac:dyDescent="0.4">
      <c r="F1082" s="12" t="s">
        <v>5967</v>
      </c>
    </row>
    <row r="1083" spans="6:6" ht="16.5" customHeight="1" x14ac:dyDescent="0.4">
      <c r="F1083" s="12" t="s">
        <v>5968</v>
      </c>
    </row>
    <row r="1084" spans="6:6" ht="16.5" customHeight="1" x14ac:dyDescent="0.4">
      <c r="F1084" s="12" t="s">
        <v>5969</v>
      </c>
    </row>
    <row r="1085" spans="6:6" ht="16.5" customHeight="1" x14ac:dyDescent="0.4">
      <c r="F1085" s="12" t="s">
        <v>5970</v>
      </c>
    </row>
    <row r="1086" spans="6:6" ht="16.5" customHeight="1" x14ac:dyDescent="0.4">
      <c r="F1086" s="12" t="s">
        <v>5971</v>
      </c>
    </row>
    <row r="1087" spans="6:6" ht="16.5" customHeight="1" x14ac:dyDescent="0.4">
      <c r="F1087" s="12" t="s">
        <v>5972</v>
      </c>
    </row>
    <row r="1088" spans="6:6" ht="16.5" customHeight="1" x14ac:dyDescent="0.4">
      <c r="F1088" s="12" t="s">
        <v>5973</v>
      </c>
    </row>
    <row r="1089" spans="6:6" ht="16.5" customHeight="1" x14ac:dyDescent="0.4">
      <c r="F1089" s="12" t="s">
        <v>5974</v>
      </c>
    </row>
    <row r="1090" spans="6:6" ht="16.5" customHeight="1" x14ac:dyDescent="0.4">
      <c r="F1090" s="12" t="s">
        <v>5975</v>
      </c>
    </row>
    <row r="1091" spans="6:6" ht="16.5" customHeight="1" x14ac:dyDescent="0.4">
      <c r="F1091" s="12" t="s">
        <v>5976</v>
      </c>
    </row>
    <row r="1092" spans="6:6" ht="16.5" customHeight="1" x14ac:dyDescent="0.4">
      <c r="F1092" s="12" t="s">
        <v>5977</v>
      </c>
    </row>
    <row r="1093" spans="6:6" ht="16.5" customHeight="1" x14ac:dyDescent="0.4">
      <c r="F1093" s="12" t="s">
        <v>5978</v>
      </c>
    </row>
    <row r="1094" spans="6:6" ht="16.5" customHeight="1" x14ac:dyDescent="0.4">
      <c r="F1094" s="12" t="s">
        <v>5979</v>
      </c>
    </row>
    <row r="1095" spans="6:6" ht="16.5" customHeight="1" x14ac:dyDescent="0.4">
      <c r="F1095" s="12" t="s">
        <v>5980</v>
      </c>
    </row>
    <row r="1096" spans="6:6" ht="16.5" customHeight="1" x14ac:dyDescent="0.4">
      <c r="F1096" s="12" t="s">
        <v>5981</v>
      </c>
    </row>
    <row r="1097" spans="6:6" ht="16.5" customHeight="1" x14ac:dyDescent="0.4">
      <c r="F1097" s="12" t="s">
        <v>5982</v>
      </c>
    </row>
    <row r="1098" spans="6:6" ht="16.5" customHeight="1" x14ac:dyDescent="0.4">
      <c r="F1098" s="12" t="s">
        <v>5983</v>
      </c>
    </row>
    <row r="1099" spans="6:6" ht="16.5" customHeight="1" x14ac:dyDescent="0.4">
      <c r="F1099" s="12" t="s">
        <v>5984</v>
      </c>
    </row>
    <row r="1100" spans="6:6" ht="16.5" customHeight="1" x14ac:dyDescent="0.4">
      <c r="F1100" s="12" t="s">
        <v>5985</v>
      </c>
    </row>
    <row r="1101" spans="6:6" ht="16.5" customHeight="1" x14ac:dyDescent="0.4">
      <c r="F1101" s="12" t="s">
        <v>5986</v>
      </c>
    </row>
    <row r="1102" spans="6:6" ht="16.5" customHeight="1" x14ac:dyDescent="0.4">
      <c r="F1102" s="12" t="s">
        <v>5987</v>
      </c>
    </row>
    <row r="1103" spans="6:6" ht="16.5" customHeight="1" x14ac:dyDescent="0.4">
      <c r="F1103" s="12" t="s">
        <v>5988</v>
      </c>
    </row>
    <row r="1104" spans="6:6" ht="16.5" customHeight="1" x14ac:dyDescent="0.4">
      <c r="F1104" s="12" t="s">
        <v>5989</v>
      </c>
    </row>
    <row r="1105" spans="6:6" ht="16.5" customHeight="1" x14ac:dyDescent="0.4">
      <c r="F1105" s="12" t="s">
        <v>5990</v>
      </c>
    </row>
    <row r="1106" spans="6:6" ht="16.5" customHeight="1" x14ac:dyDescent="0.4">
      <c r="F1106" s="12" t="s">
        <v>5991</v>
      </c>
    </row>
    <row r="1107" spans="6:6" ht="16.5" customHeight="1" x14ac:dyDescent="0.4">
      <c r="F1107" s="12" t="s">
        <v>5992</v>
      </c>
    </row>
    <row r="1108" spans="6:6" ht="16.5" customHeight="1" x14ac:dyDescent="0.4">
      <c r="F1108" s="12" t="s">
        <v>5993</v>
      </c>
    </row>
    <row r="1109" spans="6:6" ht="16.5" customHeight="1" x14ac:dyDescent="0.4">
      <c r="F1109" s="12" t="s">
        <v>5994</v>
      </c>
    </row>
    <row r="1110" spans="6:6" ht="16.5" customHeight="1" x14ac:dyDescent="0.4">
      <c r="F1110" s="12" t="s">
        <v>5995</v>
      </c>
    </row>
    <row r="1111" spans="6:6" ht="16.5" customHeight="1" x14ac:dyDescent="0.4">
      <c r="F1111" s="12" t="s">
        <v>5996</v>
      </c>
    </row>
    <row r="1112" spans="6:6" ht="16.5" customHeight="1" x14ac:dyDescent="0.4">
      <c r="F1112" s="12" t="s">
        <v>5997</v>
      </c>
    </row>
    <row r="1113" spans="6:6" ht="16.5" customHeight="1" x14ac:dyDescent="0.4">
      <c r="F1113" s="12" t="s">
        <v>5998</v>
      </c>
    </row>
    <row r="1114" spans="6:6" ht="16.5" customHeight="1" x14ac:dyDescent="0.4">
      <c r="F1114" s="12" t="s">
        <v>5999</v>
      </c>
    </row>
    <row r="1115" spans="6:6" ht="16.5" customHeight="1" x14ac:dyDescent="0.4">
      <c r="F1115" s="12" t="s">
        <v>6000</v>
      </c>
    </row>
    <row r="1116" spans="6:6" ht="16.5" customHeight="1" x14ac:dyDescent="0.4">
      <c r="F1116" s="12" t="s">
        <v>6001</v>
      </c>
    </row>
    <row r="1117" spans="6:6" ht="16.5" customHeight="1" x14ac:dyDescent="0.4">
      <c r="F1117" s="12" t="s">
        <v>6002</v>
      </c>
    </row>
    <row r="1118" spans="6:6" ht="16.5" customHeight="1" x14ac:dyDescent="0.4">
      <c r="F1118" s="12" t="s">
        <v>6003</v>
      </c>
    </row>
    <row r="1119" spans="6:6" ht="16.5" customHeight="1" x14ac:dyDescent="0.4">
      <c r="F1119" s="12" t="s">
        <v>6004</v>
      </c>
    </row>
    <row r="1120" spans="6:6" ht="16.5" customHeight="1" x14ac:dyDescent="0.4">
      <c r="F1120" s="12" t="s">
        <v>6005</v>
      </c>
    </row>
    <row r="1121" spans="6:6" ht="16.5" customHeight="1" x14ac:dyDescent="0.4">
      <c r="F1121" s="12" t="s">
        <v>6006</v>
      </c>
    </row>
    <row r="1122" spans="6:6" ht="16.5" customHeight="1" x14ac:dyDescent="0.4">
      <c r="F1122" s="12" t="s">
        <v>6007</v>
      </c>
    </row>
    <row r="1123" spans="6:6" ht="16.5" customHeight="1" x14ac:dyDescent="0.4">
      <c r="F1123" s="12" t="s">
        <v>6008</v>
      </c>
    </row>
    <row r="1124" spans="6:6" ht="16.5" customHeight="1" x14ac:dyDescent="0.4">
      <c r="F1124" s="12" t="s">
        <v>6009</v>
      </c>
    </row>
    <row r="1125" spans="6:6" ht="16.5" customHeight="1" x14ac:dyDescent="0.4">
      <c r="F1125" s="12" t="s">
        <v>6010</v>
      </c>
    </row>
    <row r="1126" spans="6:6" ht="16.5" customHeight="1" x14ac:dyDescent="0.4">
      <c r="F1126" s="12" t="s">
        <v>6011</v>
      </c>
    </row>
    <row r="1127" spans="6:6" ht="16.5" customHeight="1" x14ac:dyDescent="0.4">
      <c r="F1127" s="12" t="s">
        <v>6012</v>
      </c>
    </row>
    <row r="1128" spans="6:6" ht="16.5" customHeight="1" x14ac:dyDescent="0.4">
      <c r="F1128" s="12" t="s">
        <v>6013</v>
      </c>
    </row>
    <row r="1129" spans="6:6" ht="16.5" customHeight="1" x14ac:dyDescent="0.4">
      <c r="F1129" s="12" t="s">
        <v>6014</v>
      </c>
    </row>
    <row r="1130" spans="6:6" ht="16.5" customHeight="1" x14ac:dyDescent="0.4">
      <c r="F1130" s="12" t="s">
        <v>6015</v>
      </c>
    </row>
    <row r="1131" spans="6:6" ht="16.5" customHeight="1" x14ac:dyDescent="0.4">
      <c r="F1131" s="12" t="s">
        <v>6016</v>
      </c>
    </row>
    <row r="1132" spans="6:6" ht="16.5" customHeight="1" x14ac:dyDescent="0.4">
      <c r="F1132" s="12" t="s">
        <v>6017</v>
      </c>
    </row>
    <row r="1133" spans="6:6" ht="16.5" customHeight="1" x14ac:dyDescent="0.4">
      <c r="F1133" s="12" t="s">
        <v>6018</v>
      </c>
    </row>
    <row r="1134" spans="6:6" ht="16.5" customHeight="1" x14ac:dyDescent="0.4">
      <c r="F1134" s="12" t="s">
        <v>6019</v>
      </c>
    </row>
    <row r="1135" spans="6:6" ht="16.5" customHeight="1" x14ac:dyDescent="0.4">
      <c r="F1135" s="12" t="s">
        <v>6020</v>
      </c>
    </row>
    <row r="1136" spans="6:6" ht="16.5" customHeight="1" x14ac:dyDescent="0.4">
      <c r="F1136" s="12" t="s">
        <v>6021</v>
      </c>
    </row>
    <row r="1137" spans="6:6" ht="16.5" customHeight="1" x14ac:dyDescent="0.4">
      <c r="F1137" s="12" t="s">
        <v>6022</v>
      </c>
    </row>
    <row r="1138" spans="6:6" ht="16.5" customHeight="1" x14ac:dyDescent="0.4">
      <c r="F1138" s="12" t="s">
        <v>6023</v>
      </c>
    </row>
    <row r="1139" spans="6:6" ht="16.5" customHeight="1" x14ac:dyDescent="0.4">
      <c r="F1139" s="12" t="s">
        <v>6024</v>
      </c>
    </row>
    <row r="1140" spans="6:6" ht="16.5" customHeight="1" x14ac:dyDescent="0.4">
      <c r="F1140" s="12" t="s">
        <v>6025</v>
      </c>
    </row>
    <row r="1141" spans="6:6" ht="16.5" customHeight="1" x14ac:dyDescent="0.4">
      <c r="F1141" s="12" t="s">
        <v>6026</v>
      </c>
    </row>
    <row r="1142" spans="6:6" ht="16.5" customHeight="1" x14ac:dyDescent="0.4">
      <c r="F1142" s="12" t="s">
        <v>6027</v>
      </c>
    </row>
    <row r="1143" spans="6:6" ht="16.5" customHeight="1" x14ac:dyDescent="0.4">
      <c r="F1143" s="12" t="s">
        <v>6028</v>
      </c>
    </row>
    <row r="1144" spans="6:6" ht="16.5" customHeight="1" x14ac:dyDescent="0.4">
      <c r="F1144" s="12" t="s">
        <v>6029</v>
      </c>
    </row>
    <row r="1145" spans="6:6" ht="16.5" customHeight="1" x14ac:dyDescent="0.4">
      <c r="F1145" s="12" t="s">
        <v>6030</v>
      </c>
    </row>
    <row r="1146" spans="6:6" ht="16.5" customHeight="1" x14ac:dyDescent="0.4">
      <c r="F1146" s="12" t="s">
        <v>6031</v>
      </c>
    </row>
    <row r="1147" spans="6:6" ht="16.5" customHeight="1" x14ac:dyDescent="0.4">
      <c r="F1147" s="12" t="s">
        <v>6032</v>
      </c>
    </row>
    <row r="1148" spans="6:6" ht="16.5" customHeight="1" x14ac:dyDescent="0.4">
      <c r="F1148" s="12" t="s">
        <v>6033</v>
      </c>
    </row>
    <row r="1149" spans="6:6" ht="16.5" customHeight="1" x14ac:dyDescent="0.4">
      <c r="F1149" s="12" t="s">
        <v>6034</v>
      </c>
    </row>
    <row r="1150" spans="6:6" ht="16.5" customHeight="1" x14ac:dyDescent="0.4">
      <c r="F1150" s="12" t="s">
        <v>6035</v>
      </c>
    </row>
    <row r="1151" spans="6:6" ht="16.5" customHeight="1" x14ac:dyDescent="0.4">
      <c r="F1151" s="12" t="s">
        <v>6036</v>
      </c>
    </row>
    <row r="1152" spans="6:6" ht="16.5" customHeight="1" x14ac:dyDescent="0.4">
      <c r="F1152" s="12" t="s">
        <v>6037</v>
      </c>
    </row>
    <row r="1153" spans="6:6" ht="16.5" customHeight="1" x14ac:dyDescent="0.4">
      <c r="F1153" s="12" t="s">
        <v>6038</v>
      </c>
    </row>
    <row r="1154" spans="6:6" ht="16.5" customHeight="1" x14ac:dyDescent="0.4">
      <c r="F1154" s="12" t="s">
        <v>6039</v>
      </c>
    </row>
    <row r="1155" spans="6:6" ht="16.5" customHeight="1" x14ac:dyDescent="0.4">
      <c r="F1155" s="12" t="s">
        <v>6040</v>
      </c>
    </row>
    <row r="1156" spans="6:6" ht="16.5" customHeight="1" x14ac:dyDescent="0.4">
      <c r="F1156" s="12" t="s">
        <v>6041</v>
      </c>
    </row>
    <row r="1157" spans="6:6" ht="16.5" customHeight="1" x14ac:dyDescent="0.4">
      <c r="F1157" s="12" t="s">
        <v>6042</v>
      </c>
    </row>
    <row r="1158" spans="6:6" ht="16.5" customHeight="1" x14ac:dyDescent="0.4">
      <c r="F1158" s="12" t="s">
        <v>6043</v>
      </c>
    </row>
    <row r="1159" spans="6:6" ht="16.5" customHeight="1" x14ac:dyDescent="0.4">
      <c r="F1159" s="12" t="s">
        <v>6044</v>
      </c>
    </row>
    <row r="1160" spans="6:6" ht="16.5" customHeight="1" x14ac:dyDescent="0.4">
      <c r="F1160" s="12" t="s">
        <v>6045</v>
      </c>
    </row>
    <row r="1161" spans="6:6" ht="16.5" customHeight="1" x14ac:dyDescent="0.4">
      <c r="F1161" s="12" t="s">
        <v>6046</v>
      </c>
    </row>
    <row r="1162" spans="6:6" ht="16.5" customHeight="1" x14ac:dyDescent="0.4">
      <c r="F1162" s="12" t="s">
        <v>6047</v>
      </c>
    </row>
    <row r="1163" spans="6:6" ht="16.5" customHeight="1" x14ac:dyDescent="0.4">
      <c r="F1163" s="12" t="s">
        <v>6048</v>
      </c>
    </row>
    <row r="1164" spans="6:6" ht="16.5" customHeight="1" x14ac:dyDescent="0.4">
      <c r="F1164" s="12" t="s">
        <v>6049</v>
      </c>
    </row>
    <row r="1165" spans="6:6" ht="16.5" customHeight="1" x14ac:dyDescent="0.4">
      <c r="F1165" s="12" t="s">
        <v>6050</v>
      </c>
    </row>
    <row r="1166" spans="6:6" ht="16.5" customHeight="1" x14ac:dyDescent="0.4">
      <c r="F1166" s="12" t="s">
        <v>6051</v>
      </c>
    </row>
    <row r="1167" spans="6:6" ht="16.5" customHeight="1" x14ac:dyDescent="0.4">
      <c r="F1167" s="12" t="s">
        <v>6052</v>
      </c>
    </row>
    <row r="1168" spans="6:6" ht="16.5" customHeight="1" x14ac:dyDescent="0.4">
      <c r="F1168" s="12" t="s">
        <v>6053</v>
      </c>
    </row>
    <row r="1169" spans="6:6" ht="16.5" customHeight="1" x14ac:dyDescent="0.4">
      <c r="F1169" s="12" t="s">
        <v>6054</v>
      </c>
    </row>
    <row r="1170" spans="6:6" ht="16.5" customHeight="1" x14ac:dyDescent="0.4">
      <c r="F1170" s="12" t="s">
        <v>6055</v>
      </c>
    </row>
    <row r="1171" spans="6:6" ht="16.5" customHeight="1" x14ac:dyDescent="0.4">
      <c r="F1171" s="12" t="s">
        <v>6056</v>
      </c>
    </row>
    <row r="1172" spans="6:6" ht="16.5" customHeight="1" x14ac:dyDescent="0.4">
      <c r="F1172" s="12" t="s">
        <v>6057</v>
      </c>
    </row>
    <row r="1173" spans="6:6" ht="16.5" customHeight="1" x14ac:dyDescent="0.4">
      <c r="F1173" s="12" t="s">
        <v>6058</v>
      </c>
    </row>
    <row r="1174" spans="6:6" ht="16.5" customHeight="1" x14ac:dyDescent="0.4">
      <c r="F1174" s="12" t="s">
        <v>6059</v>
      </c>
    </row>
    <row r="1175" spans="6:6" ht="16.5" customHeight="1" x14ac:dyDescent="0.4">
      <c r="F1175" s="12" t="s">
        <v>6060</v>
      </c>
    </row>
    <row r="1176" spans="6:6" ht="16.5" customHeight="1" x14ac:dyDescent="0.4">
      <c r="F1176" s="12" t="s">
        <v>6061</v>
      </c>
    </row>
    <row r="1177" spans="6:6" ht="16.5" customHeight="1" x14ac:dyDescent="0.4">
      <c r="F1177" s="12" t="s">
        <v>6062</v>
      </c>
    </row>
    <row r="1178" spans="6:6" ht="16.5" customHeight="1" x14ac:dyDescent="0.4">
      <c r="F1178" s="12" t="s">
        <v>6063</v>
      </c>
    </row>
    <row r="1179" spans="6:6" ht="16.5" customHeight="1" x14ac:dyDescent="0.4">
      <c r="F1179" s="12" t="s">
        <v>6064</v>
      </c>
    </row>
    <row r="1180" spans="6:6" ht="16.5" customHeight="1" x14ac:dyDescent="0.4">
      <c r="F1180" s="12" t="s">
        <v>6065</v>
      </c>
    </row>
    <row r="1181" spans="6:6" ht="16.5" customHeight="1" x14ac:dyDescent="0.4">
      <c r="F1181" s="12" t="s">
        <v>6066</v>
      </c>
    </row>
    <row r="1182" spans="6:6" ht="16.5" customHeight="1" x14ac:dyDescent="0.4">
      <c r="F1182" s="12" t="s">
        <v>6067</v>
      </c>
    </row>
    <row r="1183" spans="6:6" ht="16.5" customHeight="1" x14ac:dyDescent="0.4">
      <c r="F1183" s="12" t="s">
        <v>6068</v>
      </c>
    </row>
    <row r="1184" spans="6:6" ht="16.5" customHeight="1" x14ac:dyDescent="0.4">
      <c r="F1184" s="12" t="s">
        <v>6069</v>
      </c>
    </row>
    <row r="1185" spans="6:6" ht="16.5" customHeight="1" x14ac:dyDescent="0.4">
      <c r="F1185" s="12" t="s">
        <v>6070</v>
      </c>
    </row>
    <row r="1186" spans="6:6" ht="16.5" customHeight="1" x14ac:dyDescent="0.4">
      <c r="F1186" s="12" t="s">
        <v>6071</v>
      </c>
    </row>
    <row r="1187" spans="6:6" ht="16.5" customHeight="1" x14ac:dyDescent="0.4">
      <c r="F1187" s="12" t="s">
        <v>6072</v>
      </c>
    </row>
    <row r="1188" spans="6:6" ht="16.5" customHeight="1" x14ac:dyDescent="0.4">
      <c r="F1188" s="12" t="s">
        <v>6073</v>
      </c>
    </row>
    <row r="1189" spans="6:6" ht="16.5" customHeight="1" x14ac:dyDescent="0.4">
      <c r="F1189" s="12" t="s">
        <v>6074</v>
      </c>
    </row>
    <row r="1190" spans="6:6" ht="16.5" customHeight="1" x14ac:dyDescent="0.4">
      <c r="F1190" s="12" t="s">
        <v>6075</v>
      </c>
    </row>
    <row r="1191" spans="6:6" ht="16.5" customHeight="1" x14ac:dyDescent="0.4">
      <c r="F1191" s="12" t="s">
        <v>6076</v>
      </c>
    </row>
    <row r="1192" spans="6:6" ht="16.5" customHeight="1" x14ac:dyDescent="0.4">
      <c r="F1192" s="12" t="s">
        <v>6077</v>
      </c>
    </row>
    <row r="1193" spans="6:6" ht="16.5" customHeight="1" x14ac:dyDescent="0.4">
      <c r="F1193" s="12" t="s">
        <v>6078</v>
      </c>
    </row>
    <row r="1194" spans="6:6" ht="16.5" customHeight="1" x14ac:dyDescent="0.4">
      <c r="F1194" s="12" t="s">
        <v>6079</v>
      </c>
    </row>
    <row r="1195" spans="6:6" ht="16.5" customHeight="1" x14ac:dyDescent="0.4">
      <c r="F1195" s="12" t="s">
        <v>6080</v>
      </c>
    </row>
    <row r="1196" spans="6:6" ht="16.5" customHeight="1" x14ac:dyDescent="0.4">
      <c r="F1196" s="12" t="s">
        <v>6081</v>
      </c>
    </row>
    <row r="1197" spans="6:6" ht="16.5" customHeight="1" x14ac:dyDescent="0.4">
      <c r="F1197" s="12" t="s">
        <v>6082</v>
      </c>
    </row>
    <row r="1198" spans="6:6" ht="16.5" customHeight="1" x14ac:dyDescent="0.4">
      <c r="F1198" s="12" t="s">
        <v>6083</v>
      </c>
    </row>
    <row r="1199" spans="6:6" ht="16.5" customHeight="1" x14ac:dyDescent="0.4">
      <c r="F1199" s="12" t="s">
        <v>6084</v>
      </c>
    </row>
    <row r="1200" spans="6:6" ht="16.5" customHeight="1" x14ac:dyDescent="0.4">
      <c r="F1200" s="12" t="s">
        <v>6085</v>
      </c>
    </row>
    <row r="1201" spans="6:6" ht="16.5" customHeight="1" x14ac:dyDescent="0.4">
      <c r="F1201" s="12" t="s">
        <v>6086</v>
      </c>
    </row>
    <row r="1202" spans="6:6" ht="16.5" customHeight="1" x14ac:dyDescent="0.4">
      <c r="F1202" s="12" t="s">
        <v>6087</v>
      </c>
    </row>
    <row r="1203" spans="6:6" ht="16.5" customHeight="1" x14ac:dyDescent="0.4">
      <c r="F1203" s="12" t="s">
        <v>6088</v>
      </c>
    </row>
    <row r="1204" spans="6:6" ht="16.5" customHeight="1" x14ac:dyDescent="0.4">
      <c r="F1204" s="12" t="s">
        <v>6089</v>
      </c>
    </row>
    <row r="1205" spans="6:6" ht="16.5" customHeight="1" x14ac:dyDescent="0.4">
      <c r="F1205" s="12" t="s">
        <v>6090</v>
      </c>
    </row>
    <row r="1206" spans="6:6" ht="16.5" customHeight="1" x14ac:dyDescent="0.4">
      <c r="F1206" s="12" t="s">
        <v>6091</v>
      </c>
    </row>
    <row r="1207" spans="6:6" ht="16.5" customHeight="1" x14ac:dyDescent="0.4">
      <c r="F1207" s="12" t="s">
        <v>6092</v>
      </c>
    </row>
    <row r="1208" spans="6:6" ht="16.5" customHeight="1" x14ac:dyDescent="0.4">
      <c r="F1208" s="12" t="s">
        <v>6093</v>
      </c>
    </row>
    <row r="1209" spans="6:6" ht="16.5" customHeight="1" x14ac:dyDescent="0.4">
      <c r="F1209" s="12" t="s">
        <v>6094</v>
      </c>
    </row>
    <row r="1210" spans="6:6" ht="16.5" customHeight="1" x14ac:dyDescent="0.4">
      <c r="F1210" s="12" t="s">
        <v>6095</v>
      </c>
    </row>
    <row r="1211" spans="6:6" ht="16.5" customHeight="1" x14ac:dyDescent="0.4">
      <c r="F1211" s="12" t="s">
        <v>6096</v>
      </c>
    </row>
    <row r="1212" spans="6:6" ht="16.5" customHeight="1" x14ac:dyDescent="0.4">
      <c r="F1212" s="12" t="s">
        <v>6097</v>
      </c>
    </row>
    <row r="1213" spans="6:6" ht="16.5" customHeight="1" x14ac:dyDescent="0.4">
      <c r="F1213" s="12" t="s">
        <v>6098</v>
      </c>
    </row>
    <row r="1214" spans="6:6" ht="16.5" customHeight="1" x14ac:dyDescent="0.4">
      <c r="F1214" s="12" t="s">
        <v>6099</v>
      </c>
    </row>
    <row r="1215" spans="6:6" ht="16.5" customHeight="1" x14ac:dyDescent="0.4">
      <c r="F1215" s="12" t="s">
        <v>6100</v>
      </c>
    </row>
    <row r="1216" spans="6:6" ht="16.5" customHeight="1" x14ac:dyDescent="0.4">
      <c r="F1216" s="12" t="s">
        <v>6101</v>
      </c>
    </row>
    <row r="1217" spans="6:6" ht="16.5" customHeight="1" x14ac:dyDescent="0.4">
      <c r="F1217" s="12" t="s">
        <v>6102</v>
      </c>
    </row>
    <row r="1218" spans="6:6" ht="16.5" customHeight="1" x14ac:dyDescent="0.4">
      <c r="F1218" s="12" t="s">
        <v>6103</v>
      </c>
    </row>
    <row r="1219" spans="6:6" ht="16.5" customHeight="1" x14ac:dyDescent="0.4">
      <c r="F1219" s="12" t="s">
        <v>6104</v>
      </c>
    </row>
    <row r="1220" spans="6:6" ht="16.5" customHeight="1" x14ac:dyDescent="0.4">
      <c r="F1220" s="12" t="s">
        <v>6105</v>
      </c>
    </row>
    <row r="1221" spans="6:6" ht="16.5" customHeight="1" x14ac:dyDescent="0.4">
      <c r="F1221" s="12" t="s">
        <v>6106</v>
      </c>
    </row>
    <row r="1222" spans="6:6" ht="16.5" customHeight="1" x14ac:dyDescent="0.4">
      <c r="F1222" s="12" t="s">
        <v>6107</v>
      </c>
    </row>
    <row r="1223" spans="6:6" ht="16.5" customHeight="1" x14ac:dyDescent="0.4">
      <c r="F1223" s="12" t="s">
        <v>6108</v>
      </c>
    </row>
    <row r="1224" spans="6:6" ht="16.5" customHeight="1" x14ac:dyDescent="0.4">
      <c r="F1224" s="12" t="s">
        <v>6109</v>
      </c>
    </row>
    <row r="1225" spans="6:6" ht="16.5" customHeight="1" x14ac:dyDescent="0.4">
      <c r="F1225" s="12" t="s">
        <v>6110</v>
      </c>
    </row>
    <row r="1226" spans="6:6" ht="16.5" customHeight="1" x14ac:dyDescent="0.4">
      <c r="F1226" s="12" t="s">
        <v>6111</v>
      </c>
    </row>
    <row r="1227" spans="6:6" ht="16.5" customHeight="1" x14ac:dyDescent="0.4">
      <c r="F1227" s="12" t="s">
        <v>6112</v>
      </c>
    </row>
    <row r="1228" spans="6:6" ht="16.5" customHeight="1" x14ac:dyDescent="0.4">
      <c r="F1228" s="12" t="s">
        <v>6113</v>
      </c>
    </row>
    <row r="1229" spans="6:6" ht="16.5" customHeight="1" x14ac:dyDescent="0.4">
      <c r="F1229" s="12" t="s">
        <v>6114</v>
      </c>
    </row>
    <row r="1230" spans="6:6" ht="16.5" customHeight="1" x14ac:dyDescent="0.4">
      <c r="F1230" s="12" t="s">
        <v>6115</v>
      </c>
    </row>
    <row r="1231" spans="6:6" ht="16.5" customHeight="1" x14ac:dyDescent="0.4">
      <c r="F1231" s="12" t="s">
        <v>6116</v>
      </c>
    </row>
    <row r="1232" spans="6:6" ht="16.5" customHeight="1" x14ac:dyDescent="0.4">
      <c r="F1232" s="12" t="s">
        <v>6117</v>
      </c>
    </row>
    <row r="1233" spans="6:6" ht="16.5" customHeight="1" x14ac:dyDescent="0.4">
      <c r="F1233" s="12" t="s">
        <v>6118</v>
      </c>
    </row>
    <row r="1234" spans="6:6" ht="16.5" customHeight="1" x14ac:dyDescent="0.4">
      <c r="F1234" s="12" t="s">
        <v>6119</v>
      </c>
    </row>
    <row r="1235" spans="6:6" ht="16.5" customHeight="1" x14ac:dyDescent="0.4">
      <c r="F1235" s="12" t="s">
        <v>6120</v>
      </c>
    </row>
    <row r="1236" spans="6:6" ht="16.5" customHeight="1" x14ac:dyDescent="0.4">
      <c r="F1236" s="12" t="s">
        <v>6121</v>
      </c>
    </row>
    <row r="1237" spans="6:6" ht="16.5" customHeight="1" x14ac:dyDescent="0.4">
      <c r="F1237" s="12" t="s">
        <v>6122</v>
      </c>
    </row>
    <row r="1238" spans="6:6" ht="16.5" customHeight="1" x14ac:dyDescent="0.4">
      <c r="F1238" s="12" t="s">
        <v>6123</v>
      </c>
    </row>
    <row r="1239" spans="6:6" ht="16.5" customHeight="1" x14ac:dyDescent="0.4">
      <c r="F1239" s="12" t="s">
        <v>6124</v>
      </c>
    </row>
    <row r="1240" spans="6:6" ht="16.5" customHeight="1" x14ac:dyDescent="0.4">
      <c r="F1240" s="12" t="s">
        <v>6125</v>
      </c>
    </row>
    <row r="1241" spans="6:6" ht="16.5" customHeight="1" x14ac:dyDescent="0.4">
      <c r="F1241" s="12" t="s">
        <v>6126</v>
      </c>
    </row>
    <row r="1242" spans="6:6" ht="16.5" customHeight="1" x14ac:dyDescent="0.4">
      <c r="F1242" s="12" t="s">
        <v>6127</v>
      </c>
    </row>
    <row r="1243" spans="6:6" ht="16.5" customHeight="1" x14ac:dyDescent="0.4">
      <c r="F1243" s="12" t="s">
        <v>6128</v>
      </c>
    </row>
    <row r="1244" spans="6:6" ht="16.5" customHeight="1" x14ac:dyDescent="0.4">
      <c r="F1244" s="12" t="s">
        <v>6129</v>
      </c>
    </row>
    <row r="1245" spans="6:6" ht="16.5" customHeight="1" x14ac:dyDescent="0.4">
      <c r="F1245" s="12" t="s">
        <v>6130</v>
      </c>
    </row>
    <row r="1246" spans="6:6" ht="16.5" customHeight="1" x14ac:dyDescent="0.4">
      <c r="F1246" s="12" t="s">
        <v>6131</v>
      </c>
    </row>
    <row r="1247" spans="6:6" ht="16.5" customHeight="1" x14ac:dyDescent="0.4">
      <c r="F1247" s="12" t="s">
        <v>6132</v>
      </c>
    </row>
    <row r="1248" spans="6:6" ht="16.5" customHeight="1" x14ac:dyDescent="0.4">
      <c r="F1248" s="12" t="s">
        <v>6133</v>
      </c>
    </row>
    <row r="1249" spans="6:6" ht="16.5" customHeight="1" x14ac:dyDescent="0.4">
      <c r="F1249" s="12" t="s">
        <v>6134</v>
      </c>
    </row>
    <row r="1250" spans="6:6" ht="16.5" customHeight="1" x14ac:dyDescent="0.4">
      <c r="F1250" s="12" t="s">
        <v>6135</v>
      </c>
    </row>
    <row r="1251" spans="6:6" ht="16.5" customHeight="1" x14ac:dyDescent="0.4">
      <c r="F1251" s="12" t="s">
        <v>6136</v>
      </c>
    </row>
    <row r="1252" spans="6:6" ht="16.5" customHeight="1" x14ac:dyDescent="0.4">
      <c r="F1252" s="12" t="s">
        <v>6137</v>
      </c>
    </row>
    <row r="1253" spans="6:6" ht="16.5" customHeight="1" x14ac:dyDescent="0.4">
      <c r="F1253" s="12" t="s">
        <v>6138</v>
      </c>
    </row>
    <row r="1254" spans="6:6" ht="16.5" customHeight="1" x14ac:dyDescent="0.4">
      <c r="F1254" s="12" t="s">
        <v>6139</v>
      </c>
    </row>
    <row r="1255" spans="6:6" ht="16.5" customHeight="1" x14ac:dyDescent="0.4">
      <c r="F1255" s="12" t="s">
        <v>6140</v>
      </c>
    </row>
    <row r="1256" spans="6:6" ht="16.5" customHeight="1" x14ac:dyDescent="0.4">
      <c r="F1256" s="12" t="s">
        <v>6141</v>
      </c>
    </row>
    <row r="1257" spans="6:6" ht="16.5" customHeight="1" x14ac:dyDescent="0.4">
      <c r="F1257" s="12" t="s">
        <v>6142</v>
      </c>
    </row>
    <row r="1258" spans="6:6" ht="16.5" customHeight="1" x14ac:dyDescent="0.4">
      <c r="F1258" s="12" t="s">
        <v>6143</v>
      </c>
    </row>
    <row r="1259" spans="6:6" ht="16.5" customHeight="1" x14ac:dyDescent="0.4">
      <c r="F1259" s="12" t="s">
        <v>6144</v>
      </c>
    </row>
    <row r="1260" spans="6:6" ht="16.5" customHeight="1" x14ac:dyDescent="0.4">
      <c r="F1260" s="12" t="s">
        <v>6145</v>
      </c>
    </row>
    <row r="1261" spans="6:6" ht="16.5" customHeight="1" x14ac:dyDescent="0.4">
      <c r="F1261" s="12" t="s">
        <v>6146</v>
      </c>
    </row>
    <row r="1262" spans="6:6" ht="16.5" customHeight="1" x14ac:dyDescent="0.4">
      <c r="F1262" s="12" t="s">
        <v>6147</v>
      </c>
    </row>
    <row r="1263" spans="6:6" ht="16.5" customHeight="1" x14ac:dyDescent="0.4">
      <c r="F1263" s="12" t="s">
        <v>6148</v>
      </c>
    </row>
    <row r="1264" spans="6:6" ht="16.5" customHeight="1" x14ac:dyDescent="0.4">
      <c r="F1264" s="12" t="s">
        <v>6149</v>
      </c>
    </row>
    <row r="1265" spans="6:6" ht="16.5" customHeight="1" x14ac:dyDescent="0.4">
      <c r="F1265" s="12" t="s">
        <v>6150</v>
      </c>
    </row>
    <row r="1266" spans="6:6" ht="16.5" customHeight="1" x14ac:dyDescent="0.4">
      <c r="F1266" s="12" t="s">
        <v>6151</v>
      </c>
    </row>
    <row r="1267" spans="6:6" ht="16.5" customHeight="1" x14ac:dyDescent="0.4">
      <c r="F1267" s="12" t="s">
        <v>6152</v>
      </c>
    </row>
    <row r="1268" spans="6:6" ht="16.5" customHeight="1" x14ac:dyDescent="0.4">
      <c r="F1268" s="12" t="s">
        <v>6153</v>
      </c>
    </row>
    <row r="1269" spans="6:6" ht="16.5" customHeight="1" x14ac:dyDescent="0.4">
      <c r="F1269" s="12" t="s">
        <v>6154</v>
      </c>
    </row>
    <row r="1270" spans="6:6" ht="16.5" customHeight="1" x14ac:dyDescent="0.4">
      <c r="F1270" s="12" t="s">
        <v>6155</v>
      </c>
    </row>
    <row r="1271" spans="6:6" ht="16.5" customHeight="1" x14ac:dyDescent="0.4">
      <c r="F1271" s="12" t="s">
        <v>6156</v>
      </c>
    </row>
    <row r="1272" spans="6:6" ht="16.5" customHeight="1" x14ac:dyDescent="0.4">
      <c r="F1272" s="12" t="s">
        <v>6157</v>
      </c>
    </row>
    <row r="1273" spans="6:6" ht="16.5" customHeight="1" x14ac:dyDescent="0.4">
      <c r="F1273" s="12" t="s">
        <v>6158</v>
      </c>
    </row>
    <row r="1274" spans="6:6" ht="16.5" customHeight="1" x14ac:dyDescent="0.4">
      <c r="F1274" s="12" t="s">
        <v>6159</v>
      </c>
    </row>
    <row r="1275" spans="6:6" ht="16.5" customHeight="1" x14ac:dyDescent="0.4">
      <c r="F1275" s="12" t="s">
        <v>6160</v>
      </c>
    </row>
    <row r="1276" spans="6:6" ht="16.5" customHeight="1" x14ac:dyDescent="0.4">
      <c r="F1276" s="12" t="s">
        <v>6161</v>
      </c>
    </row>
    <row r="1277" spans="6:6" ht="16.5" customHeight="1" x14ac:dyDescent="0.4">
      <c r="F1277" s="12" t="s">
        <v>6162</v>
      </c>
    </row>
    <row r="1278" spans="6:6" ht="16.5" customHeight="1" x14ac:dyDescent="0.4">
      <c r="F1278" s="12" t="s">
        <v>6163</v>
      </c>
    </row>
    <row r="1279" spans="6:6" ht="16.5" customHeight="1" x14ac:dyDescent="0.4">
      <c r="F1279" s="12" t="s">
        <v>6164</v>
      </c>
    </row>
    <row r="1280" spans="6:6" ht="16.5" customHeight="1" x14ac:dyDescent="0.4">
      <c r="F1280" s="12" t="s">
        <v>6165</v>
      </c>
    </row>
    <row r="1281" spans="6:6" ht="16.5" customHeight="1" x14ac:dyDescent="0.4">
      <c r="F1281" s="12" t="s">
        <v>6166</v>
      </c>
    </row>
    <row r="1282" spans="6:6" ht="16.5" customHeight="1" x14ac:dyDescent="0.4">
      <c r="F1282" s="12" t="s">
        <v>6167</v>
      </c>
    </row>
    <row r="1283" spans="6:6" ht="16.5" customHeight="1" x14ac:dyDescent="0.4">
      <c r="F1283" s="12" t="s">
        <v>6168</v>
      </c>
    </row>
    <row r="1284" spans="6:6" ht="16.5" customHeight="1" x14ac:dyDescent="0.4">
      <c r="F1284" s="12" t="s">
        <v>6169</v>
      </c>
    </row>
    <row r="1285" spans="6:6" ht="16.5" customHeight="1" x14ac:dyDescent="0.4">
      <c r="F1285" s="12" t="s">
        <v>6170</v>
      </c>
    </row>
    <row r="1286" spans="6:6" ht="16.5" customHeight="1" x14ac:dyDescent="0.4">
      <c r="F1286" s="12" t="s">
        <v>6171</v>
      </c>
    </row>
    <row r="1287" spans="6:6" ht="16.5" customHeight="1" x14ac:dyDescent="0.4">
      <c r="F1287" s="12" t="s">
        <v>6172</v>
      </c>
    </row>
    <row r="1288" spans="6:6" ht="16.5" customHeight="1" x14ac:dyDescent="0.4">
      <c r="F1288" s="12" t="s">
        <v>6173</v>
      </c>
    </row>
    <row r="1289" spans="6:6" ht="16.5" customHeight="1" x14ac:dyDescent="0.4">
      <c r="F1289" s="12" t="s">
        <v>6174</v>
      </c>
    </row>
    <row r="1290" spans="6:6" ht="16.5" customHeight="1" x14ac:dyDescent="0.4">
      <c r="F1290" s="12" t="s">
        <v>6175</v>
      </c>
    </row>
    <row r="1291" spans="6:6" ht="16.5" customHeight="1" x14ac:dyDescent="0.4">
      <c r="F1291" s="12" t="s">
        <v>6176</v>
      </c>
    </row>
    <row r="1292" spans="6:6" ht="16.5" customHeight="1" x14ac:dyDescent="0.4">
      <c r="F1292" s="12" t="s">
        <v>6177</v>
      </c>
    </row>
    <row r="1293" spans="6:6" ht="16.5" customHeight="1" x14ac:dyDescent="0.4">
      <c r="F1293" s="12" t="s">
        <v>6178</v>
      </c>
    </row>
    <row r="1294" spans="6:6" ht="16.5" customHeight="1" x14ac:dyDescent="0.4">
      <c r="F1294" s="12" t="s">
        <v>6179</v>
      </c>
    </row>
    <row r="1295" spans="6:6" ht="16.5" customHeight="1" x14ac:dyDescent="0.4">
      <c r="F1295" s="12" t="s">
        <v>6180</v>
      </c>
    </row>
    <row r="1296" spans="6:6" ht="16.5" customHeight="1" x14ac:dyDescent="0.4">
      <c r="F1296" s="12" t="s">
        <v>6181</v>
      </c>
    </row>
    <row r="1297" spans="6:6" ht="16.5" customHeight="1" x14ac:dyDescent="0.4">
      <c r="F1297" s="12" t="s">
        <v>6182</v>
      </c>
    </row>
    <row r="1298" spans="6:6" ht="16.5" customHeight="1" x14ac:dyDescent="0.4">
      <c r="F1298" s="12" t="s">
        <v>6183</v>
      </c>
    </row>
    <row r="1299" spans="6:6" ht="16.5" customHeight="1" x14ac:dyDescent="0.4">
      <c r="F1299" s="12" t="s">
        <v>6184</v>
      </c>
    </row>
    <row r="1300" spans="6:6" ht="16.5" customHeight="1" x14ac:dyDescent="0.4">
      <c r="F1300" s="12" t="s">
        <v>6185</v>
      </c>
    </row>
    <row r="1301" spans="6:6" ht="16.5" customHeight="1" x14ac:dyDescent="0.4">
      <c r="F1301" s="12" t="s">
        <v>6186</v>
      </c>
    </row>
    <row r="1302" spans="6:6" ht="16.5" customHeight="1" x14ac:dyDescent="0.4">
      <c r="F1302" s="12" t="s">
        <v>6187</v>
      </c>
    </row>
    <row r="1303" spans="6:6" ht="16.5" customHeight="1" x14ac:dyDescent="0.4">
      <c r="F1303" s="12" t="s">
        <v>6188</v>
      </c>
    </row>
    <row r="1304" spans="6:6" ht="16.5" customHeight="1" x14ac:dyDescent="0.4">
      <c r="F1304" s="12" t="s">
        <v>6189</v>
      </c>
    </row>
    <row r="1305" spans="6:6" ht="16.5" customHeight="1" x14ac:dyDescent="0.4">
      <c r="F1305" s="12" t="s">
        <v>6190</v>
      </c>
    </row>
    <row r="1306" spans="6:6" ht="16.5" customHeight="1" x14ac:dyDescent="0.4">
      <c r="F1306" s="12" t="s">
        <v>6191</v>
      </c>
    </row>
    <row r="1307" spans="6:6" ht="16.5" customHeight="1" x14ac:dyDescent="0.4">
      <c r="F1307" s="12" t="s">
        <v>6192</v>
      </c>
    </row>
    <row r="1308" spans="6:6" ht="16.5" customHeight="1" x14ac:dyDescent="0.4">
      <c r="F1308" s="12" t="s">
        <v>6193</v>
      </c>
    </row>
    <row r="1309" spans="6:6" ht="16.5" customHeight="1" x14ac:dyDescent="0.4">
      <c r="F1309" s="12" t="s">
        <v>6194</v>
      </c>
    </row>
    <row r="1310" spans="6:6" ht="16.5" customHeight="1" x14ac:dyDescent="0.4">
      <c r="F1310" s="12" t="s">
        <v>6195</v>
      </c>
    </row>
    <row r="1311" spans="6:6" ht="16.5" customHeight="1" x14ac:dyDescent="0.4">
      <c r="F1311" s="12" t="s">
        <v>6196</v>
      </c>
    </row>
    <row r="1312" spans="6:6" ht="16.5" customHeight="1" x14ac:dyDescent="0.4">
      <c r="F1312" s="12" t="s">
        <v>6197</v>
      </c>
    </row>
    <row r="1313" spans="6:6" ht="16.5" customHeight="1" x14ac:dyDescent="0.4">
      <c r="F1313" s="12" t="s">
        <v>6198</v>
      </c>
    </row>
    <row r="1314" spans="6:6" ht="16.5" customHeight="1" x14ac:dyDescent="0.4">
      <c r="F1314" s="12" t="s">
        <v>6199</v>
      </c>
    </row>
    <row r="1315" spans="6:6" ht="16.5" customHeight="1" x14ac:dyDescent="0.4">
      <c r="F1315" s="12" t="s">
        <v>6200</v>
      </c>
    </row>
    <row r="1316" spans="6:6" ht="16.5" customHeight="1" x14ac:dyDescent="0.4">
      <c r="F1316" s="12" t="s">
        <v>6201</v>
      </c>
    </row>
    <row r="1317" spans="6:6" ht="16.5" customHeight="1" x14ac:dyDescent="0.4">
      <c r="F1317" s="12" t="s">
        <v>6202</v>
      </c>
    </row>
    <row r="1318" spans="6:6" ht="16.5" customHeight="1" x14ac:dyDescent="0.4">
      <c r="F1318" s="12" t="s">
        <v>6203</v>
      </c>
    </row>
    <row r="1319" spans="6:6" ht="16.5" customHeight="1" x14ac:dyDescent="0.4">
      <c r="F1319" s="12" t="s">
        <v>6204</v>
      </c>
    </row>
    <row r="1320" spans="6:6" ht="16.5" customHeight="1" x14ac:dyDescent="0.4">
      <c r="F1320" s="12" t="s">
        <v>6205</v>
      </c>
    </row>
    <row r="1321" spans="6:6" ht="16.5" customHeight="1" x14ac:dyDescent="0.4">
      <c r="F1321" s="12" t="s">
        <v>6206</v>
      </c>
    </row>
    <row r="1322" spans="6:6" ht="16.5" customHeight="1" x14ac:dyDescent="0.4">
      <c r="F1322" s="12" t="s">
        <v>6207</v>
      </c>
    </row>
    <row r="1323" spans="6:6" ht="16.5" customHeight="1" x14ac:dyDescent="0.4">
      <c r="F1323" s="12" t="s">
        <v>6208</v>
      </c>
    </row>
    <row r="1324" spans="6:6" ht="16.5" customHeight="1" x14ac:dyDescent="0.4">
      <c r="F1324" s="12" t="s">
        <v>6209</v>
      </c>
    </row>
    <row r="1325" spans="6:6" ht="16.5" customHeight="1" x14ac:dyDescent="0.4">
      <c r="F1325" s="12" t="s">
        <v>6210</v>
      </c>
    </row>
    <row r="1326" spans="6:6" ht="16.5" customHeight="1" x14ac:dyDescent="0.4">
      <c r="F1326" s="12" t="s">
        <v>6211</v>
      </c>
    </row>
    <row r="1327" spans="6:6" ht="16.5" customHeight="1" x14ac:dyDescent="0.4">
      <c r="F1327" s="12" t="s">
        <v>6212</v>
      </c>
    </row>
    <row r="1328" spans="6:6" ht="16.5" customHeight="1" x14ac:dyDescent="0.4">
      <c r="F1328" s="12" t="s">
        <v>6213</v>
      </c>
    </row>
    <row r="1329" spans="6:6" ht="16.5" customHeight="1" x14ac:dyDescent="0.4">
      <c r="F1329" s="12" t="s">
        <v>6214</v>
      </c>
    </row>
    <row r="1330" spans="6:6" ht="16.5" customHeight="1" x14ac:dyDescent="0.4">
      <c r="F1330" s="12" t="s">
        <v>6215</v>
      </c>
    </row>
    <row r="1331" spans="6:6" ht="16.5" customHeight="1" x14ac:dyDescent="0.4">
      <c r="F1331" s="12" t="s">
        <v>6216</v>
      </c>
    </row>
    <row r="1332" spans="6:6" ht="16.5" customHeight="1" x14ac:dyDescent="0.4">
      <c r="F1332" s="12" t="s">
        <v>6217</v>
      </c>
    </row>
    <row r="1333" spans="6:6" ht="16.5" customHeight="1" x14ac:dyDescent="0.4">
      <c r="F1333" s="12" t="s">
        <v>6218</v>
      </c>
    </row>
    <row r="1334" spans="6:6" ht="16.5" customHeight="1" x14ac:dyDescent="0.4">
      <c r="F1334" s="12" t="s">
        <v>6219</v>
      </c>
    </row>
    <row r="1335" spans="6:6" ht="16.5" customHeight="1" x14ac:dyDescent="0.4">
      <c r="F1335" s="12" t="s">
        <v>6220</v>
      </c>
    </row>
    <row r="1336" spans="6:6" ht="16.5" customHeight="1" x14ac:dyDescent="0.4">
      <c r="F1336" s="12" t="s">
        <v>6221</v>
      </c>
    </row>
    <row r="1337" spans="6:6" ht="16.5" customHeight="1" x14ac:dyDescent="0.4">
      <c r="F1337" s="12" t="s">
        <v>6222</v>
      </c>
    </row>
    <row r="1338" spans="6:6" ht="16.5" customHeight="1" x14ac:dyDescent="0.4">
      <c r="F1338" s="12" t="s">
        <v>6223</v>
      </c>
    </row>
    <row r="1339" spans="6:6" ht="16.5" customHeight="1" x14ac:dyDescent="0.4">
      <c r="F1339" s="12" t="s">
        <v>6224</v>
      </c>
    </row>
    <row r="1340" spans="6:6" ht="16.5" customHeight="1" x14ac:dyDescent="0.4">
      <c r="F1340" s="12" t="s">
        <v>6225</v>
      </c>
    </row>
    <row r="1341" spans="6:6" ht="16.5" customHeight="1" x14ac:dyDescent="0.4">
      <c r="F1341" s="12" t="s">
        <v>6226</v>
      </c>
    </row>
    <row r="1342" spans="6:6" ht="16.5" customHeight="1" x14ac:dyDescent="0.4">
      <c r="F1342" s="12" t="s">
        <v>6227</v>
      </c>
    </row>
    <row r="1343" spans="6:6" ht="16.5" customHeight="1" x14ac:dyDescent="0.4">
      <c r="F1343" s="12" t="s">
        <v>6228</v>
      </c>
    </row>
    <row r="1344" spans="6:6" ht="16.5" customHeight="1" x14ac:dyDescent="0.4">
      <c r="F1344" s="12" t="s">
        <v>6229</v>
      </c>
    </row>
    <row r="1345" spans="6:6" ht="16.5" customHeight="1" x14ac:dyDescent="0.4">
      <c r="F1345" s="12" t="s">
        <v>6230</v>
      </c>
    </row>
    <row r="1346" spans="6:6" ht="16.5" customHeight="1" x14ac:dyDescent="0.4">
      <c r="F1346" s="12" t="s">
        <v>6231</v>
      </c>
    </row>
    <row r="1347" spans="6:6" ht="16.5" customHeight="1" x14ac:dyDescent="0.4">
      <c r="F1347" s="12" t="s">
        <v>6232</v>
      </c>
    </row>
    <row r="1348" spans="6:6" ht="16.5" customHeight="1" x14ac:dyDescent="0.4">
      <c r="F1348" s="12" t="s">
        <v>6233</v>
      </c>
    </row>
    <row r="1349" spans="6:6" ht="16.5" customHeight="1" x14ac:dyDescent="0.4">
      <c r="F1349" s="12" t="s">
        <v>6234</v>
      </c>
    </row>
    <row r="1350" spans="6:6" ht="16.5" customHeight="1" x14ac:dyDescent="0.4">
      <c r="F1350" s="12" t="s">
        <v>6235</v>
      </c>
    </row>
    <row r="1351" spans="6:6" ht="16.5" customHeight="1" x14ac:dyDescent="0.4">
      <c r="F1351" s="12" t="s">
        <v>6236</v>
      </c>
    </row>
    <row r="1352" spans="6:6" ht="16.5" customHeight="1" x14ac:dyDescent="0.4">
      <c r="F1352" s="12" t="s">
        <v>6237</v>
      </c>
    </row>
    <row r="1353" spans="6:6" ht="16.5" customHeight="1" x14ac:dyDescent="0.4">
      <c r="F1353" s="12" t="s">
        <v>6238</v>
      </c>
    </row>
    <row r="1354" spans="6:6" ht="16.5" customHeight="1" x14ac:dyDescent="0.4">
      <c r="F1354" s="12" t="s">
        <v>6239</v>
      </c>
    </row>
    <row r="1355" spans="6:6" ht="16.5" customHeight="1" x14ac:dyDescent="0.4">
      <c r="F1355" s="12" t="s">
        <v>6240</v>
      </c>
    </row>
    <row r="1356" spans="6:6" ht="16.5" customHeight="1" x14ac:dyDescent="0.4">
      <c r="F1356" s="12" t="s">
        <v>6241</v>
      </c>
    </row>
    <row r="1357" spans="6:6" ht="16.5" customHeight="1" x14ac:dyDescent="0.4">
      <c r="F1357" s="12" t="s">
        <v>6242</v>
      </c>
    </row>
    <row r="1358" spans="6:6" ht="16.5" customHeight="1" x14ac:dyDescent="0.4">
      <c r="F1358" s="12" t="s">
        <v>6243</v>
      </c>
    </row>
    <row r="1359" spans="6:6" ht="16.5" customHeight="1" x14ac:dyDescent="0.4">
      <c r="F1359" s="12" t="s">
        <v>6244</v>
      </c>
    </row>
    <row r="1360" spans="6:6" ht="16.5" customHeight="1" x14ac:dyDescent="0.4">
      <c r="F1360" s="12" t="s">
        <v>6245</v>
      </c>
    </row>
    <row r="1361" spans="6:6" ht="16.5" customHeight="1" x14ac:dyDescent="0.4">
      <c r="F1361" s="12" t="s">
        <v>6246</v>
      </c>
    </row>
    <row r="1362" spans="6:6" ht="16.5" customHeight="1" x14ac:dyDescent="0.4">
      <c r="F1362" s="12" t="s">
        <v>6247</v>
      </c>
    </row>
    <row r="1363" spans="6:6" ht="16.5" customHeight="1" x14ac:dyDescent="0.4">
      <c r="F1363" s="12" t="s">
        <v>6248</v>
      </c>
    </row>
    <row r="1364" spans="6:6" ht="16.5" customHeight="1" x14ac:dyDescent="0.4">
      <c r="F1364" s="12" t="s">
        <v>6249</v>
      </c>
    </row>
    <row r="1365" spans="6:6" ht="16.5" customHeight="1" x14ac:dyDescent="0.4">
      <c r="F1365" s="12" t="s">
        <v>6250</v>
      </c>
    </row>
    <row r="1366" spans="6:6" ht="16.5" customHeight="1" x14ac:dyDescent="0.4">
      <c r="F1366" s="12" t="s">
        <v>6251</v>
      </c>
    </row>
    <row r="1367" spans="6:6" ht="16.5" customHeight="1" x14ac:dyDescent="0.4">
      <c r="F1367" s="12" t="s">
        <v>6252</v>
      </c>
    </row>
    <row r="1368" spans="6:6" ht="16.5" customHeight="1" x14ac:dyDescent="0.4">
      <c r="F1368" s="12" t="s">
        <v>6253</v>
      </c>
    </row>
    <row r="1369" spans="6:6" ht="16.5" customHeight="1" x14ac:dyDescent="0.4">
      <c r="F1369" s="12" t="s">
        <v>6254</v>
      </c>
    </row>
    <row r="1370" spans="6:6" ht="16.5" customHeight="1" x14ac:dyDescent="0.4">
      <c r="F1370" s="12" t="s">
        <v>6255</v>
      </c>
    </row>
    <row r="1371" spans="6:6" ht="16.5" customHeight="1" x14ac:dyDescent="0.4">
      <c r="F1371" s="12" t="s">
        <v>6256</v>
      </c>
    </row>
    <row r="1372" spans="6:6" ht="16.5" customHeight="1" x14ac:dyDescent="0.4">
      <c r="F1372" s="12" t="s">
        <v>6257</v>
      </c>
    </row>
    <row r="1373" spans="6:6" ht="16.5" customHeight="1" x14ac:dyDescent="0.4">
      <c r="F1373" s="12" t="s">
        <v>6258</v>
      </c>
    </row>
    <row r="1374" spans="6:6" ht="16.5" customHeight="1" x14ac:dyDescent="0.4">
      <c r="F1374" s="12" t="s">
        <v>6259</v>
      </c>
    </row>
    <row r="1375" spans="6:6" ht="16.5" customHeight="1" x14ac:dyDescent="0.4">
      <c r="F1375" s="12" t="s">
        <v>6260</v>
      </c>
    </row>
    <row r="1376" spans="6:6" ht="16.5" customHeight="1" x14ac:dyDescent="0.4">
      <c r="F1376" s="12" t="s">
        <v>6261</v>
      </c>
    </row>
    <row r="1377" spans="6:6" ht="16.5" customHeight="1" x14ac:dyDescent="0.4">
      <c r="F1377" s="12" t="s">
        <v>6262</v>
      </c>
    </row>
    <row r="1378" spans="6:6" ht="16.5" customHeight="1" x14ac:dyDescent="0.4">
      <c r="F1378" s="12" t="s">
        <v>6263</v>
      </c>
    </row>
    <row r="1379" spans="6:6" ht="16.5" customHeight="1" x14ac:dyDescent="0.4">
      <c r="F1379" s="12" t="s">
        <v>6264</v>
      </c>
    </row>
    <row r="1380" spans="6:6" ht="16.5" customHeight="1" x14ac:dyDescent="0.4">
      <c r="F1380" s="12" t="s">
        <v>6265</v>
      </c>
    </row>
    <row r="1381" spans="6:6" ht="16.5" customHeight="1" x14ac:dyDescent="0.4">
      <c r="F1381" s="12" t="s">
        <v>6266</v>
      </c>
    </row>
    <row r="1382" spans="6:6" ht="16.5" customHeight="1" x14ac:dyDescent="0.4">
      <c r="F1382" s="12" t="s">
        <v>6267</v>
      </c>
    </row>
    <row r="1383" spans="6:6" ht="16.5" customHeight="1" x14ac:dyDescent="0.4">
      <c r="F1383" s="12" t="s">
        <v>6268</v>
      </c>
    </row>
    <row r="1384" spans="6:6" ht="16.5" customHeight="1" x14ac:dyDescent="0.4">
      <c r="F1384" s="12" t="s">
        <v>6269</v>
      </c>
    </row>
    <row r="1385" spans="6:6" ht="16.5" customHeight="1" x14ac:dyDescent="0.4">
      <c r="F1385" s="12" t="s">
        <v>6270</v>
      </c>
    </row>
    <row r="1386" spans="6:6" ht="16.5" customHeight="1" x14ac:dyDescent="0.4">
      <c r="F1386" s="12" t="s">
        <v>6271</v>
      </c>
    </row>
    <row r="1387" spans="6:6" ht="16.5" customHeight="1" x14ac:dyDescent="0.4">
      <c r="F1387" s="12" t="s">
        <v>6272</v>
      </c>
    </row>
    <row r="1388" spans="6:6" ht="16.5" customHeight="1" x14ac:dyDescent="0.4">
      <c r="F1388" s="12" t="s">
        <v>6273</v>
      </c>
    </row>
    <row r="1389" spans="6:6" ht="16.5" customHeight="1" x14ac:dyDescent="0.4">
      <c r="F1389" s="12" t="s">
        <v>6274</v>
      </c>
    </row>
    <row r="1390" spans="6:6" ht="16.5" customHeight="1" x14ac:dyDescent="0.4">
      <c r="F1390" s="12" t="s">
        <v>6275</v>
      </c>
    </row>
    <row r="1391" spans="6:6" ht="16.5" customHeight="1" x14ac:dyDescent="0.4">
      <c r="F1391" s="12" t="s">
        <v>6276</v>
      </c>
    </row>
    <row r="1392" spans="6:6" ht="16.5" customHeight="1" x14ac:dyDescent="0.4">
      <c r="F1392" s="12" t="s">
        <v>6277</v>
      </c>
    </row>
    <row r="1393" spans="6:6" ht="16.5" customHeight="1" x14ac:dyDescent="0.4">
      <c r="F1393" s="12" t="s">
        <v>6278</v>
      </c>
    </row>
    <row r="1394" spans="6:6" ht="16.5" customHeight="1" x14ac:dyDescent="0.4">
      <c r="F1394" s="12" t="s">
        <v>6279</v>
      </c>
    </row>
    <row r="1395" spans="6:6" ht="16.5" customHeight="1" x14ac:dyDescent="0.4">
      <c r="F1395" s="12" t="s">
        <v>6280</v>
      </c>
    </row>
    <row r="1396" spans="6:6" ht="16.5" customHeight="1" x14ac:dyDescent="0.4">
      <c r="F1396" s="12" t="s">
        <v>6281</v>
      </c>
    </row>
    <row r="1397" spans="6:6" ht="16.5" customHeight="1" x14ac:dyDescent="0.4">
      <c r="F1397" s="12" t="s">
        <v>6282</v>
      </c>
    </row>
    <row r="1398" spans="6:6" ht="16.5" customHeight="1" x14ac:dyDescent="0.4">
      <c r="F1398" s="12" t="s">
        <v>6283</v>
      </c>
    </row>
    <row r="1399" spans="6:6" ht="16.5" customHeight="1" x14ac:dyDescent="0.4">
      <c r="F1399" s="12" t="s">
        <v>6284</v>
      </c>
    </row>
    <row r="1400" spans="6:6" ht="16.5" customHeight="1" x14ac:dyDescent="0.4">
      <c r="F1400" s="12" t="s">
        <v>6285</v>
      </c>
    </row>
    <row r="1401" spans="6:6" ht="16.5" customHeight="1" x14ac:dyDescent="0.4">
      <c r="F1401" s="12" t="s">
        <v>6286</v>
      </c>
    </row>
    <row r="1402" spans="6:6" ht="16.5" customHeight="1" x14ac:dyDescent="0.4">
      <c r="F1402" s="12" t="s">
        <v>6287</v>
      </c>
    </row>
    <row r="1403" spans="6:6" ht="16.5" customHeight="1" x14ac:dyDescent="0.4">
      <c r="F1403" s="12" t="s">
        <v>6288</v>
      </c>
    </row>
    <row r="1404" spans="6:6" ht="16.5" customHeight="1" x14ac:dyDescent="0.4">
      <c r="F1404" s="12" t="s">
        <v>6289</v>
      </c>
    </row>
    <row r="1405" spans="6:6" ht="16.5" customHeight="1" x14ac:dyDescent="0.4">
      <c r="F1405" s="12" t="s">
        <v>6290</v>
      </c>
    </row>
    <row r="1406" spans="6:6" ht="16.5" customHeight="1" x14ac:dyDescent="0.4">
      <c r="F1406" s="12" t="s">
        <v>6291</v>
      </c>
    </row>
    <row r="1407" spans="6:6" ht="16.5" customHeight="1" x14ac:dyDescent="0.4">
      <c r="F1407" s="12" t="s">
        <v>6292</v>
      </c>
    </row>
    <row r="1408" spans="6:6" ht="16.5" customHeight="1" x14ac:dyDescent="0.4">
      <c r="F1408" s="12" t="s">
        <v>6293</v>
      </c>
    </row>
    <row r="1409" spans="6:6" ht="16.5" customHeight="1" x14ac:dyDescent="0.4">
      <c r="F1409" s="12" t="s">
        <v>6294</v>
      </c>
    </row>
    <row r="1410" spans="6:6" ht="16.5" customHeight="1" x14ac:dyDescent="0.4">
      <c r="F1410" s="12" t="s">
        <v>6295</v>
      </c>
    </row>
    <row r="1411" spans="6:6" ht="16.5" customHeight="1" x14ac:dyDescent="0.4">
      <c r="F1411" s="12" t="s">
        <v>6296</v>
      </c>
    </row>
    <row r="1412" spans="6:6" ht="16.5" customHeight="1" x14ac:dyDescent="0.4">
      <c r="F1412" s="12" t="s">
        <v>6297</v>
      </c>
    </row>
    <row r="1413" spans="6:6" ht="16.5" customHeight="1" x14ac:dyDescent="0.4">
      <c r="F1413" s="12" t="s">
        <v>6298</v>
      </c>
    </row>
    <row r="1414" spans="6:6" ht="16.5" customHeight="1" x14ac:dyDescent="0.4">
      <c r="F1414" s="12" t="s">
        <v>6299</v>
      </c>
    </row>
    <row r="1415" spans="6:6" ht="16.5" customHeight="1" x14ac:dyDescent="0.4">
      <c r="F1415" s="12" t="s">
        <v>6300</v>
      </c>
    </row>
    <row r="1416" spans="6:6" ht="16.5" customHeight="1" x14ac:dyDescent="0.4">
      <c r="F1416" s="12" t="s">
        <v>6301</v>
      </c>
    </row>
    <row r="1417" spans="6:6" ht="16.5" customHeight="1" x14ac:dyDescent="0.4">
      <c r="F1417" s="12" t="s">
        <v>6302</v>
      </c>
    </row>
    <row r="1418" spans="6:6" ht="16.5" customHeight="1" x14ac:dyDescent="0.4">
      <c r="F1418" s="12" t="s">
        <v>6303</v>
      </c>
    </row>
    <row r="1419" spans="6:6" ht="16.5" customHeight="1" x14ac:dyDescent="0.4">
      <c r="F1419" s="12" t="s">
        <v>6304</v>
      </c>
    </row>
    <row r="1420" spans="6:6" ht="16.5" customHeight="1" x14ac:dyDescent="0.4">
      <c r="F1420" s="12" t="s">
        <v>6305</v>
      </c>
    </row>
    <row r="1421" spans="6:6" ht="16.5" customHeight="1" x14ac:dyDescent="0.4">
      <c r="F1421" s="12" t="s">
        <v>6306</v>
      </c>
    </row>
    <row r="1422" spans="6:6" ht="16.5" customHeight="1" x14ac:dyDescent="0.4">
      <c r="F1422" s="12" t="s">
        <v>6307</v>
      </c>
    </row>
    <row r="1423" spans="6:6" ht="16.5" customHeight="1" x14ac:dyDescent="0.4">
      <c r="F1423" s="12" t="s">
        <v>6308</v>
      </c>
    </row>
    <row r="1424" spans="6:6" ht="16.5" customHeight="1" x14ac:dyDescent="0.4">
      <c r="F1424" s="12" t="s">
        <v>6309</v>
      </c>
    </row>
    <row r="1425" spans="6:6" ht="16.5" customHeight="1" x14ac:dyDescent="0.4">
      <c r="F1425" s="12" t="s">
        <v>6310</v>
      </c>
    </row>
    <row r="1426" spans="6:6" ht="16.5" customHeight="1" x14ac:dyDescent="0.4">
      <c r="F1426" s="12" t="s">
        <v>6311</v>
      </c>
    </row>
    <row r="1427" spans="6:6" ht="16.5" customHeight="1" x14ac:dyDescent="0.4">
      <c r="F1427" s="12" t="s">
        <v>6312</v>
      </c>
    </row>
    <row r="1428" spans="6:6" ht="16.5" customHeight="1" x14ac:dyDescent="0.4">
      <c r="F1428" s="12" t="s">
        <v>6313</v>
      </c>
    </row>
    <row r="1429" spans="6:6" ht="16.5" customHeight="1" x14ac:dyDescent="0.4">
      <c r="F1429" s="12" t="s">
        <v>6314</v>
      </c>
    </row>
    <row r="1430" spans="6:6" ht="16.5" customHeight="1" x14ac:dyDescent="0.4">
      <c r="F1430" s="12" t="s">
        <v>6315</v>
      </c>
    </row>
    <row r="1431" spans="6:6" ht="16.5" customHeight="1" x14ac:dyDescent="0.4">
      <c r="F1431" s="12" t="s">
        <v>6316</v>
      </c>
    </row>
    <row r="1432" spans="6:6" ht="16.5" customHeight="1" x14ac:dyDescent="0.4">
      <c r="F1432" s="12" t="s">
        <v>6317</v>
      </c>
    </row>
    <row r="1433" spans="6:6" ht="16.5" customHeight="1" x14ac:dyDescent="0.4">
      <c r="F1433" s="12" t="s">
        <v>6318</v>
      </c>
    </row>
    <row r="1434" spans="6:6" ht="16.5" customHeight="1" x14ac:dyDescent="0.4">
      <c r="F1434" s="12" t="s">
        <v>6319</v>
      </c>
    </row>
    <row r="1435" spans="6:6" ht="16.5" customHeight="1" x14ac:dyDescent="0.4">
      <c r="F1435" s="12" t="s">
        <v>6320</v>
      </c>
    </row>
    <row r="1436" spans="6:6" ht="16.5" customHeight="1" x14ac:dyDescent="0.4">
      <c r="F1436" s="12" t="s">
        <v>6321</v>
      </c>
    </row>
    <row r="1437" spans="6:6" ht="16.5" customHeight="1" x14ac:dyDescent="0.4">
      <c r="F1437" s="12" t="s">
        <v>6322</v>
      </c>
    </row>
    <row r="1438" spans="6:6" ht="16.5" customHeight="1" x14ac:dyDescent="0.4">
      <c r="F1438" s="12" t="s">
        <v>6323</v>
      </c>
    </row>
    <row r="1439" spans="6:6" ht="16.5" customHeight="1" x14ac:dyDescent="0.4">
      <c r="F1439" s="12" t="s">
        <v>6324</v>
      </c>
    </row>
    <row r="1440" spans="6:6" ht="16.5" customHeight="1" x14ac:dyDescent="0.4">
      <c r="F1440" s="12" t="s">
        <v>6325</v>
      </c>
    </row>
    <row r="1441" spans="6:6" ht="16.5" customHeight="1" x14ac:dyDescent="0.4">
      <c r="F1441" s="12" t="s">
        <v>6326</v>
      </c>
    </row>
    <row r="1442" spans="6:6" ht="16.5" customHeight="1" x14ac:dyDescent="0.4">
      <c r="F1442" s="12" t="s">
        <v>6327</v>
      </c>
    </row>
    <row r="1443" spans="6:6" ht="16.5" customHeight="1" x14ac:dyDescent="0.4">
      <c r="F1443" s="12" t="s">
        <v>6328</v>
      </c>
    </row>
    <row r="1444" spans="6:6" ht="16.5" customHeight="1" x14ac:dyDescent="0.4">
      <c r="F1444" s="12" t="s">
        <v>6329</v>
      </c>
    </row>
    <row r="1445" spans="6:6" ht="16.5" customHeight="1" x14ac:dyDescent="0.4">
      <c r="F1445" s="12" t="s">
        <v>6330</v>
      </c>
    </row>
    <row r="1446" spans="6:6" ht="16.5" customHeight="1" x14ac:dyDescent="0.4">
      <c r="F1446" s="12" t="s">
        <v>6331</v>
      </c>
    </row>
    <row r="1447" spans="6:6" ht="16.5" customHeight="1" x14ac:dyDescent="0.4">
      <c r="F1447" s="12" t="s">
        <v>6332</v>
      </c>
    </row>
    <row r="1448" spans="6:6" ht="16.5" customHeight="1" x14ac:dyDescent="0.4">
      <c r="F1448" s="12" t="s">
        <v>6333</v>
      </c>
    </row>
    <row r="1449" spans="6:6" ht="16.5" customHeight="1" x14ac:dyDescent="0.4">
      <c r="F1449" s="12" t="s">
        <v>6334</v>
      </c>
    </row>
    <row r="1450" spans="6:6" ht="16.5" customHeight="1" x14ac:dyDescent="0.4">
      <c r="F1450" s="12" t="s">
        <v>6335</v>
      </c>
    </row>
    <row r="1451" spans="6:6" ht="16.5" customHeight="1" x14ac:dyDescent="0.4">
      <c r="F1451" s="12" t="s">
        <v>6336</v>
      </c>
    </row>
    <row r="1452" spans="6:6" ht="16.5" customHeight="1" x14ac:dyDescent="0.4">
      <c r="F1452" s="12" t="s">
        <v>6337</v>
      </c>
    </row>
    <row r="1453" spans="6:6" ht="16.5" customHeight="1" x14ac:dyDescent="0.4">
      <c r="F1453" s="12" t="s">
        <v>6338</v>
      </c>
    </row>
    <row r="1454" spans="6:6" ht="16.5" customHeight="1" x14ac:dyDescent="0.4">
      <c r="F1454" s="12" t="s">
        <v>6339</v>
      </c>
    </row>
    <row r="1455" spans="6:6" ht="16.5" customHeight="1" x14ac:dyDescent="0.4">
      <c r="F1455" s="12" t="s">
        <v>6340</v>
      </c>
    </row>
    <row r="1456" spans="6:6" ht="16.5" customHeight="1" x14ac:dyDescent="0.4">
      <c r="F1456" s="12" t="s">
        <v>6341</v>
      </c>
    </row>
    <row r="1457" spans="6:6" ht="16.5" customHeight="1" x14ac:dyDescent="0.4">
      <c r="F1457" s="12" t="s">
        <v>6342</v>
      </c>
    </row>
    <row r="1458" spans="6:6" ht="16.5" customHeight="1" x14ac:dyDescent="0.4">
      <c r="F1458" s="12" t="s">
        <v>6343</v>
      </c>
    </row>
    <row r="1459" spans="6:6" ht="16.5" customHeight="1" x14ac:dyDescent="0.4">
      <c r="F1459" s="12" t="s">
        <v>6344</v>
      </c>
    </row>
    <row r="1460" spans="6:6" ht="16.5" customHeight="1" x14ac:dyDescent="0.4">
      <c r="F1460" s="12" t="s">
        <v>6345</v>
      </c>
    </row>
    <row r="1461" spans="6:6" ht="16.5" customHeight="1" x14ac:dyDescent="0.4">
      <c r="F1461" s="12" t="s">
        <v>6346</v>
      </c>
    </row>
    <row r="1462" spans="6:6" ht="16.5" customHeight="1" x14ac:dyDescent="0.4">
      <c r="F1462" s="12" t="s">
        <v>6347</v>
      </c>
    </row>
    <row r="1463" spans="6:6" ht="16.5" customHeight="1" x14ac:dyDescent="0.4">
      <c r="F1463" s="12" t="s">
        <v>6348</v>
      </c>
    </row>
    <row r="1464" spans="6:6" ht="16.5" customHeight="1" x14ac:dyDescent="0.4">
      <c r="F1464" s="12" t="s">
        <v>6349</v>
      </c>
    </row>
    <row r="1465" spans="6:6" ht="16.5" customHeight="1" x14ac:dyDescent="0.4">
      <c r="F1465" s="12" t="s">
        <v>6350</v>
      </c>
    </row>
    <row r="1466" spans="6:6" ht="16.5" customHeight="1" x14ac:dyDescent="0.4">
      <c r="F1466" s="12" t="s">
        <v>6351</v>
      </c>
    </row>
    <row r="1467" spans="6:6" ht="16.5" customHeight="1" x14ac:dyDescent="0.4">
      <c r="F1467" s="12" t="s">
        <v>6352</v>
      </c>
    </row>
    <row r="1468" spans="6:6" ht="16.5" customHeight="1" x14ac:dyDescent="0.4">
      <c r="F1468" s="12" t="s">
        <v>6353</v>
      </c>
    </row>
    <row r="1469" spans="6:6" ht="16.5" customHeight="1" x14ac:dyDescent="0.4">
      <c r="F1469" s="12" t="s">
        <v>6354</v>
      </c>
    </row>
    <row r="1470" spans="6:6" ht="16.5" customHeight="1" x14ac:dyDescent="0.4">
      <c r="F1470" s="12" t="s">
        <v>6355</v>
      </c>
    </row>
    <row r="1471" spans="6:6" ht="16.5" customHeight="1" x14ac:dyDescent="0.4">
      <c r="F1471" s="12" t="s">
        <v>6356</v>
      </c>
    </row>
    <row r="1472" spans="6:6" ht="16.5" customHeight="1" x14ac:dyDescent="0.4">
      <c r="F1472" s="12" t="s">
        <v>6357</v>
      </c>
    </row>
    <row r="1473" spans="6:6" ht="16.5" customHeight="1" x14ac:dyDescent="0.4">
      <c r="F1473" s="12" t="s">
        <v>6358</v>
      </c>
    </row>
    <row r="1474" spans="6:6" ht="16.5" customHeight="1" x14ac:dyDescent="0.4">
      <c r="F1474" s="12" t="s">
        <v>6359</v>
      </c>
    </row>
    <row r="1475" spans="6:6" ht="16.5" customHeight="1" x14ac:dyDescent="0.4">
      <c r="F1475" s="12" t="s">
        <v>6360</v>
      </c>
    </row>
    <row r="1476" spans="6:6" ht="16.5" customHeight="1" x14ac:dyDescent="0.4">
      <c r="F1476" s="12" t="s">
        <v>6361</v>
      </c>
    </row>
    <row r="1477" spans="6:6" ht="16.5" customHeight="1" x14ac:dyDescent="0.4">
      <c r="F1477" s="12" t="s">
        <v>6362</v>
      </c>
    </row>
    <row r="1478" spans="6:6" ht="16.5" customHeight="1" x14ac:dyDescent="0.4">
      <c r="F1478" s="12" t="s">
        <v>6363</v>
      </c>
    </row>
    <row r="1479" spans="6:6" ht="16.5" customHeight="1" x14ac:dyDescent="0.4">
      <c r="F1479" s="12" t="s">
        <v>6364</v>
      </c>
    </row>
    <row r="1480" spans="6:6" ht="16.5" customHeight="1" x14ac:dyDescent="0.4">
      <c r="F1480" s="12" t="s">
        <v>6365</v>
      </c>
    </row>
    <row r="1481" spans="6:6" ht="16.5" customHeight="1" x14ac:dyDescent="0.4">
      <c r="F1481" s="12" t="s">
        <v>6366</v>
      </c>
    </row>
    <row r="1482" spans="6:6" ht="16.5" customHeight="1" x14ac:dyDescent="0.4">
      <c r="F1482" s="12" t="s">
        <v>6367</v>
      </c>
    </row>
    <row r="1483" spans="6:6" ht="16.5" customHeight="1" x14ac:dyDescent="0.4">
      <c r="F1483" s="12" t="s">
        <v>6368</v>
      </c>
    </row>
    <row r="1484" spans="6:6" ht="16.5" customHeight="1" x14ac:dyDescent="0.4">
      <c r="F1484" s="12" t="s">
        <v>6369</v>
      </c>
    </row>
    <row r="1485" spans="6:6" ht="16.5" customHeight="1" x14ac:dyDescent="0.4">
      <c r="F1485" s="12" t="s">
        <v>6370</v>
      </c>
    </row>
    <row r="1486" spans="6:6" ht="16.5" customHeight="1" x14ac:dyDescent="0.4">
      <c r="F1486" s="12" t="s">
        <v>6371</v>
      </c>
    </row>
    <row r="1487" spans="6:6" ht="16.5" customHeight="1" x14ac:dyDescent="0.4">
      <c r="F1487" s="12" t="s">
        <v>6372</v>
      </c>
    </row>
    <row r="1488" spans="6:6" ht="16.5" customHeight="1" x14ac:dyDescent="0.4">
      <c r="F1488" s="12" t="s">
        <v>6373</v>
      </c>
    </row>
    <row r="1489" spans="6:6" ht="16.5" customHeight="1" x14ac:dyDescent="0.4">
      <c r="F1489" s="12" t="s">
        <v>6374</v>
      </c>
    </row>
    <row r="1490" spans="6:6" ht="16.5" customHeight="1" x14ac:dyDescent="0.4">
      <c r="F1490" s="12" t="s">
        <v>6375</v>
      </c>
    </row>
    <row r="1491" spans="6:6" ht="16.5" customHeight="1" x14ac:dyDescent="0.4">
      <c r="F1491" s="12" t="s">
        <v>6376</v>
      </c>
    </row>
    <row r="1492" spans="6:6" ht="16.5" customHeight="1" x14ac:dyDescent="0.4">
      <c r="F1492" s="12" t="s">
        <v>6377</v>
      </c>
    </row>
    <row r="1493" spans="6:6" ht="16.5" customHeight="1" x14ac:dyDescent="0.4">
      <c r="F1493" s="12" t="s">
        <v>6378</v>
      </c>
    </row>
    <row r="1494" spans="6:6" ht="16.5" customHeight="1" x14ac:dyDescent="0.4">
      <c r="F1494" s="12" t="s">
        <v>6379</v>
      </c>
    </row>
    <row r="1495" spans="6:6" ht="16.5" customHeight="1" x14ac:dyDescent="0.4">
      <c r="F1495" s="12" t="s">
        <v>6380</v>
      </c>
    </row>
    <row r="1496" spans="6:6" ht="16.5" customHeight="1" x14ac:dyDescent="0.4">
      <c r="F1496" s="12" t="s">
        <v>6381</v>
      </c>
    </row>
    <row r="1497" spans="6:6" ht="16.5" customHeight="1" x14ac:dyDescent="0.4">
      <c r="F1497" s="12" t="s">
        <v>6382</v>
      </c>
    </row>
    <row r="1498" spans="6:6" ht="16.5" customHeight="1" x14ac:dyDescent="0.4">
      <c r="F1498" s="12" t="s">
        <v>6383</v>
      </c>
    </row>
    <row r="1499" spans="6:6" ht="16.5" customHeight="1" x14ac:dyDescent="0.4">
      <c r="F1499" s="12" t="s">
        <v>6384</v>
      </c>
    </row>
    <row r="1500" spans="6:6" ht="16.5" customHeight="1" x14ac:dyDescent="0.4">
      <c r="F1500" s="12" t="s">
        <v>6385</v>
      </c>
    </row>
    <row r="1501" spans="6:6" ht="16.5" customHeight="1" x14ac:dyDescent="0.4">
      <c r="F1501" s="12" t="s">
        <v>6386</v>
      </c>
    </row>
    <row r="1502" spans="6:6" ht="16.5" customHeight="1" x14ac:dyDescent="0.4">
      <c r="F1502" s="12" t="s">
        <v>6387</v>
      </c>
    </row>
    <row r="1503" spans="6:6" ht="16.5" customHeight="1" x14ac:dyDescent="0.4">
      <c r="F1503" s="12" t="s">
        <v>6388</v>
      </c>
    </row>
    <row r="1504" spans="6:6" ht="16.5" customHeight="1" x14ac:dyDescent="0.4">
      <c r="F1504" s="12" t="s">
        <v>6389</v>
      </c>
    </row>
    <row r="1505" spans="6:6" ht="16.5" customHeight="1" x14ac:dyDescent="0.4">
      <c r="F1505" s="12" t="s">
        <v>6390</v>
      </c>
    </row>
    <row r="1506" spans="6:6" ht="16.5" customHeight="1" x14ac:dyDescent="0.4">
      <c r="F1506" s="12" t="s">
        <v>6391</v>
      </c>
    </row>
    <row r="1507" spans="6:6" ht="16.5" customHeight="1" x14ac:dyDescent="0.4">
      <c r="F1507" s="12" t="s">
        <v>6392</v>
      </c>
    </row>
    <row r="1508" spans="6:6" ht="16.5" customHeight="1" x14ac:dyDescent="0.4">
      <c r="F1508" s="12" t="s">
        <v>6393</v>
      </c>
    </row>
    <row r="1509" spans="6:6" ht="16.5" customHeight="1" x14ac:dyDescent="0.4">
      <c r="F1509" s="12" t="s">
        <v>6394</v>
      </c>
    </row>
    <row r="1510" spans="6:6" ht="16.5" customHeight="1" x14ac:dyDescent="0.4">
      <c r="F1510" s="12" t="s">
        <v>6395</v>
      </c>
    </row>
    <row r="1511" spans="6:6" ht="16.5" customHeight="1" x14ac:dyDescent="0.4">
      <c r="F1511" s="12" t="s">
        <v>6396</v>
      </c>
    </row>
    <row r="1512" spans="6:6" ht="16.5" customHeight="1" x14ac:dyDescent="0.4">
      <c r="F1512" s="12" t="s">
        <v>6397</v>
      </c>
    </row>
    <row r="1513" spans="6:6" ht="16.5" customHeight="1" x14ac:dyDescent="0.4">
      <c r="F1513" s="12" t="s">
        <v>6398</v>
      </c>
    </row>
    <row r="1514" spans="6:6" ht="16.5" customHeight="1" x14ac:dyDescent="0.4">
      <c r="F1514" s="12" t="s">
        <v>6399</v>
      </c>
    </row>
    <row r="1515" spans="6:6" ht="16.5" customHeight="1" x14ac:dyDescent="0.4">
      <c r="F1515" s="12" t="s">
        <v>6400</v>
      </c>
    </row>
    <row r="1516" spans="6:6" ht="16.5" customHeight="1" x14ac:dyDescent="0.4">
      <c r="F1516" s="12" t="s">
        <v>6401</v>
      </c>
    </row>
    <row r="1517" spans="6:6" ht="16.5" customHeight="1" x14ac:dyDescent="0.4">
      <c r="F1517" s="12" t="s">
        <v>6402</v>
      </c>
    </row>
    <row r="1518" spans="6:6" ht="16.5" customHeight="1" x14ac:dyDescent="0.4">
      <c r="F1518" s="12" t="s">
        <v>6403</v>
      </c>
    </row>
    <row r="1519" spans="6:6" ht="16.5" customHeight="1" x14ac:dyDescent="0.4">
      <c r="F1519" s="12" t="s">
        <v>6404</v>
      </c>
    </row>
    <row r="1520" spans="6:6" ht="16.5" customHeight="1" x14ac:dyDescent="0.4">
      <c r="F1520" s="12" t="s">
        <v>6405</v>
      </c>
    </row>
    <row r="1521" spans="6:6" ht="16.5" customHeight="1" x14ac:dyDescent="0.4">
      <c r="F1521" s="12" t="s">
        <v>6406</v>
      </c>
    </row>
    <row r="1522" spans="6:6" ht="16.5" customHeight="1" x14ac:dyDescent="0.4">
      <c r="F1522" s="12" t="s">
        <v>6407</v>
      </c>
    </row>
    <row r="1523" spans="6:6" ht="16.5" customHeight="1" x14ac:dyDescent="0.4">
      <c r="F1523" s="12" t="s">
        <v>6408</v>
      </c>
    </row>
    <row r="1524" spans="6:6" ht="16.5" customHeight="1" x14ac:dyDescent="0.4">
      <c r="F1524" s="12" t="s">
        <v>6409</v>
      </c>
    </row>
    <row r="1525" spans="6:6" ht="16.5" customHeight="1" x14ac:dyDescent="0.4">
      <c r="F1525" s="12" t="s">
        <v>6410</v>
      </c>
    </row>
    <row r="1526" spans="6:6" ht="16.5" customHeight="1" x14ac:dyDescent="0.4">
      <c r="F1526" s="12" t="s">
        <v>6411</v>
      </c>
    </row>
    <row r="1527" spans="6:6" ht="16.5" customHeight="1" x14ac:dyDescent="0.4">
      <c r="F1527" s="12" t="s">
        <v>6412</v>
      </c>
    </row>
    <row r="1528" spans="6:6" ht="16.5" customHeight="1" x14ac:dyDescent="0.4">
      <c r="F1528" s="12" t="s">
        <v>6413</v>
      </c>
    </row>
    <row r="1529" spans="6:6" ht="16.5" customHeight="1" x14ac:dyDescent="0.4">
      <c r="F1529" s="12" t="s">
        <v>6414</v>
      </c>
    </row>
    <row r="1530" spans="6:6" ht="16.5" customHeight="1" x14ac:dyDescent="0.4">
      <c r="F1530" s="12" t="s">
        <v>6415</v>
      </c>
    </row>
    <row r="1531" spans="6:6" ht="16.5" customHeight="1" x14ac:dyDescent="0.4">
      <c r="F1531" s="12" t="s">
        <v>6416</v>
      </c>
    </row>
    <row r="1532" spans="6:6" ht="16.5" customHeight="1" x14ac:dyDescent="0.4">
      <c r="F1532" s="12" t="s">
        <v>6417</v>
      </c>
    </row>
    <row r="1533" spans="6:6" ht="16.5" customHeight="1" x14ac:dyDescent="0.4">
      <c r="F1533" s="12" t="s">
        <v>6418</v>
      </c>
    </row>
    <row r="1534" spans="6:6" ht="16.5" customHeight="1" x14ac:dyDescent="0.4">
      <c r="F1534" s="12" t="s">
        <v>6419</v>
      </c>
    </row>
    <row r="1535" spans="6:6" ht="16.5" customHeight="1" x14ac:dyDescent="0.4">
      <c r="F1535" s="12" t="s">
        <v>6420</v>
      </c>
    </row>
    <row r="1536" spans="6:6" ht="16.5" customHeight="1" x14ac:dyDescent="0.4">
      <c r="F1536" s="12" t="s">
        <v>6421</v>
      </c>
    </row>
    <row r="1537" spans="6:6" ht="16.5" customHeight="1" x14ac:dyDescent="0.4">
      <c r="F1537" s="12" t="s">
        <v>6422</v>
      </c>
    </row>
    <row r="1538" spans="6:6" ht="16.5" customHeight="1" x14ac:dyDescent="0.4">
      <c r="F1538" s="12" t="s">
        <v>6423</v>
      </c>
    </row>
    <row r="1539" spans="6:6" ht="16.5" customHeight="1" x14ac:dyDescent="0.4">
      <c r="F1539" s="12" t="s">
        <v>6424</v>
      </c>
    </row>
    <row r="1540" spans="6:6" ht="16.5" customHeight="1" x14ac:dyDescent="0.4">
      <c r="F1540" s="12" t="s">
        <v>6425</v>
      </c>
    </row>
    <row r="1541" spans="6:6" ht="16.5" customHeight="1" x14ac:dyDescent="0.4">
      <c r="F1541" s="12" t="s">
        <v>6426</v>
      </c>
    </row>
    <row r="1542" spans="6:6" ht="16.5" customHeight="1" x14ac:dyDescent="0.4">
      <c r="F1542" s="12" t="s">
        <v>6427</v>
      </c>
    </row>
    <row r="1543" spans="6:6" ht="16.5" customHeight="1" x14ac:dyDescent="0.4">
      <c r="F1543" s="12" t="s">
        <v>6428</v>
      </c>
    </row>
    <row r="1544" spans="6:6" ht="16.5" customHeight="1" x14ac:dyDescent="0.4">
      <c r="F1544" s="12" t="s">
        <v>6429</v>
      </c>
    </row>
    <row r="1545" spans="6:6" ht="16.5" customHeight="1" x14ac:dyDescent="0.4">
      <c r="F1545" s="12" t="s">
        <v>6430</v>
      </c>
    </row>
    <row r="1546" spans="6:6" ht="16.5" customHeight="1" x14ac:dyDescent="0.4">
      <c r="F1546" s="12" t="s">
        <v>6431</v>
      </c>
    </row>
    <row r="1547" spans="6:6" ht="16.5" customHeight="1" x14ac:dyDescent="0.4">
      <c r="F1547" s="12" t="s">
        <v>6432</v>
      </c>
    </row>
    <row r="1548" spans="6:6" ht="16.5" customHeight="1" x14ac:dyDescent="0.4">
      <c r="F1548" s="12" t="s">
        <v>6433</v>
      </c>
    </row>
    <row r="1549" spans="6:6" ht="16.5" customHeight="1" x14ac:dyDescent="0.4">
      <c r="F1549" s="12" t="s">
        <v>6434</v>
      </c>
    </row>
    <row r="1550" spans="6:6" ht="16.5" customHeight="1" x14ac:dyDescent="0.4">
      <c r="F1550" s="12" t="s">
        <v>6435</v>
      </c>
    </row>
    <row r="1551" spans="6:6" ht="16.5" customHeight="1" x14ac:dyDescent="0.4">
      <c r="F1551" s="12" t="s">
        <v>6436</v>
      </c>
    </row>
    <row r="1552" spans="6:6" ht="16.5" customHeight="1" x14ac:dyDescent="0.4">
      <c r="F1552" s="12" t="s">
        <v>6437</v>
      </c>
    </row>
    <row r="1553" spans="6:6" ht="16.5" customHeight="1" x14ac:dyDescent="0.4">
      <c r="F1553" s="12" t="s">
        <v>6438</v>
      </c>
    </row>
    <row r="1554" spans="6:6" ht="16.5" customHeight="1" x14ac:dyDescent="0.4">
      <c r="F1554" s="12" t="s">
        <v>6439</v>
      </c>
    </row>
    <row r="1555" spans="6:6" ht="16.5" customHeight="1" x14ac:dyDescent="0.4">
      <c r="F1555" s="12" t="s">
        <v>6440</v>
      </c>
    </row>
    <row r="1556" spans="6:6" ht="16.5" customHeight="1" x14ac:dyDescent="0.4">
      <c r="F1556" s="12" t="s">
        <v>6441</v>
      </c>
    </row>
    <row r="1557" spans="6:6" ht="16.5" customHeight="1" x14ac:dyDescent="0.4">
      <c r="F1557" s="12" t="s">
        <v>6442</v>
      </c>
    </row>
    <row r="1558" spans="6:6" ht="16.5" customHeight="1" x14ac:dyDescent="0.4">
      <c r="F1558" s="12" t="s">
        <v>6443</v>
      </c>
    </row>
    <row r="1559" spans="6:6" ht="16.5" customHeight="1" x14ac:dyDescent="0.4">
      <c r="F1559" s="12" t="s">
        <v>6444</v>
      </c>
    </row>
    <row r="1560" spans="6:6" ht="16.5" customHeight="1" x14ac:dyDescent="0.4">
      <c r="F1560" s="12" t="s">
        <v>6445</v>
      </c>
    </row>
    <row r="1561" spans="6:6" ht="16.5" customHeight="1" x14ac:dyDescent="0.4">
      <c r="F1561" s="12" t="s">
        <v>6446</v>
      </c>
    </row>
    <row r="1562" spans="6:6" ht="16.5" customHeight="1" x14ac:dyDescent="0.4">
      <c r="F1562" s="12" t="s">
        <v>6447</v>
      </c>
    </row>
    <row r="1563" spans="6:6" ht="16.5" customHeight="1" x14ac:dyDescent="0.4">
      <c r="F1563" s="12" t="s">
        <v>6448</v>
      </c>
    </row>
    <row r="1564" spans="6:6" ht="16.5" customHeight="1" x14ac:dyDescent="0.4">
      <c r="F1564" s="12" t="s">
        <v>6449</v>
      </c>
    </row>
    <row r="1565" spans="6:6" ht="16.5" customHeight="1" x14ac:dyDescent="0.4">
      <c r="F1565" s="12" t="s">
        <v>6450</v>
      </c>
    </row>
    <row r="1566" spans="6:6" ht="16.5" customHeight="1" x14ac:dyDescent="0.4">
      <c r="F1566" s="12" t="s">
        <v>6451</v>
      </c>
    </row>
    <row r="1567" spans="6:6" ht="16.5" customHeight="1" x14ac:dyDescent="0.4">
      <c r="F1567" s="12" t="s">
        <v>6452</v>
      </c>
    </row>
    <row r="1568" spans="6:6" ht="16.5" customHeight="1" x14ac:dyDescent="0.4">
      <c r="F1568" s="12" t="s">
        <v>6453</v>
      </c>
    </row>
    <row r="1569" spans="6:6" ht="16.5" customHeight="1" x14ac:dyDescent="0.4">
      <c r="F1569" s="12" t="s">
        <v>6454</v>
      </c>
    </row>
    <row r="1570" spans="6:6" ht="16.5" customHeight="1" x14ac:dyDescent="0.4">
      <c r="F1570" s="12" t="s">
        <v>6455</v>
      </c>
    </row>
    <row r="1571" spans="6:6" ht="16.5" customHeight="1" x14ac:dyDescent="0.4">
      <c r="F1571" s="12" t="s">
        <v>6456</v>
      </c>
    </row>
    <row r="1572" spans="6:6" ht="16.5" customHeight="1" x14ac:dyDescent="0.4">
      <c r="F1572" s="12" t="s">
        <v>6457</v>
      </c>
    </row>
    <row r="1573" spans="6:6" ht="16.5" customHeight="1" x14ac:dyDescent="0.4">
      <c r="F1573" s="12" t="s">
        <v>6458</v>
      </c>
    </row>
    <row r="1574" spans="6:6" ht="16.5" customHeight="1" x14ac:dyDescent="0.4">
      <c r="F1574" s="12" t="s">
        <v>6459</v>
      </c>
    </row>
    <row r="1575" spans="6:6" ht="16.5" customHeight="1" x14ac:dyDescent="0.4">
      <c r="F1575" s="12" t="s">
        <v>6460</v>
      </c>
    </row>
    <row r="1576" spans="6:6" ht="16.5" customHeight="1" x14ac:dyDescent="0.4">
      <c r="F1576" s="12" t="s">
        <v>6461</v>
      </c>
    </row>
    <row r="1577" spans="6:6" ht="16.5" customHeight="1" x14ac:dyDescent="0.4">
      <c r="F1577" s="12" t="s">
        <v>6462</v>
      </c>
    </row>
    <row r="1578" spans="6:6" ht="16.5" customHeight="1" x14ac:dyDescent="0.4">
      <c r="F1578" s="12" t="s">
        <v>6463</v>
      </c>
    </row>
    <row r="1579" spans="6:6" ht="16.5" customHeight="1" x14ac:dyDescent="0.4">
      <c r="F1579" s="12" t="s">
        <v>6464</v>
      </c>
    </row>
    <row r="1580" spans="6:6" ht="16.5" customHeight="1" x14ac:dyDescent="0.4">
      <c r="F1580" s="12" t="s">
        <v>6465</v>
      </c>
    </row>
    <row r="1581" spans="6:6" ht="16.5" customHeight="1" x14ac:dyDescent="0.4">
      <c r="F1581" s="12" t="s">
        <v>6466</v>
      </c>
    </row>
    <row r="1582" spans="6:6" ht="16.5" customHeight="1" x14ac:dyDescent="0.4">
      <c r="F1582" s="12" t="s">
        <v>6467</v>
      </c>
    </row>
    <row r="1583" spans="6:6" ht="16.5" customHeight="1" x14ac:dyDescent="0.4">
      <c r="F1583" s="12" t="s">
        <v>6468</v>
      </c>
    </row>
    <row r="1584" spans="6:6" ht="16.5" customHeight="1" x14ac:dyDescent="0.4">
      <c r="F1584" s="12" t="s">
        <v>6469</v>
      </c>
    </row>
    <row r="1585" spans="6:6" ht="16.5" customHeight="1" x14ac:dyDescent="0.4">
      <c r="F1585" s="12" t="s">
        <v>6470</v>
      </c>
    </row>
    <row r="1586" spans="6:6" ht="16.5" customHeight="1" x14ac:dyDescent="0.4">
      <c r="F1586" s="12" t="s">
        <v>6471</v>
      </c>
    </row>
    <row r="1587" spans="6:6" ht="16.5" customHeight="1" x14ac:dyDescent="0.4">
      <c r="F1587" s="12" t="s">
        <v>6472</v>
      </c>
    </row>
    <row r="1588" spans="6:6" ht="16.5" customHeight="1" x14ac:dyDescent="0.4">
      <c r="F1588" s="12" t="s">
        <v>6473</v>
      </c>
    </row>
    <row r="1589" spans="6:6" ht="16.5" customHeight="1" x14ac:dyDescent="0.4">
      <c r="F1589" s="12" t="s">
        <v>6474</v>
      </c>
    </row>
    <row r="1590" spans="6:6" ht="16.5" customHeight="1" x14ac:dyDescent="0.4">
      <c r="F1590" s="12" t="s">
        <v>6475</v>
      </c>
    </row>
    <row r="1591" spans="6:6" ht="16.5" customHeight="1" x14ac:dyDescent="0.4">
      <c r="F1591" s="12" t="s">
        <v>6476</v>
      </c>
    </row>
    <row r="1592" spans="6:6" ht="16.5" customHeight="1" x14ac:dyDescent="0.4">
      <c r="F1592" s="12" t="s">
        <v>6477</v>
      </c>
    </row>
    <row r="1593" spans="6:6" ht="16.5" customHeight="1" x14ac:dyDescent="0.4">
      <c r="F1593" s="12" t="s">
        <v>6478</v>
      </c>
    </row>
    <row r="1594" spans="6:6" ht="16.5" customHeight="1" x14ac:dyDescent="0.4">
      <c r="F1594" s="12" t="s">
        <v>6479</v>
      </c>
    </row>
    <row r="1595" spans="6:6" ht="16.5" customHeight="1" x14ac:dyDescent="0.4">
      <c r="F1595" s="12" t="s">
        <v>6480</v>
      </c>
    </row>
    <row r="1596" spans="6:6" ht="16.5" customHeight="1" x14ac:dyDescent="0.4">
      <c r="F1596" s="12" t="s">
        <v>6481</v>
      </c>
    </row>
    <row r="1597" spans="6:6" ht="16.5" customHeight="1" x14ac:dyDescent="0.4">
      <c r="F1597" s="12" t="s">
        <v>6482</v>
      </c>
    </row>
    <row r="1598" spans="6:6" ht="16.5" customHeight="1" x14ac:dyDescent="0.4">
      <c r="F1598" s="12" t="s">
        <v>6483</v>
      </c>
    </row>
    <row r="1599" spans="6:6" ht="16.5" customHeight="1" x14ac:dyDescent="0.4">
      <c r="F1599" s="12" t="s">
        <v>6484</v>
      </c>
    </row>
    <row r="1600" spans="6:6" ht="16.5" customHeight="1" x14ac:dyDescent="0.4">
      <c r="F1600" s="12" t="s">
        <v>6485</v>
      </c>
    </row>
    <row r="1601" spans="6:6" ht="16.5" customHeight="1" x14ac:dyDescent="0.4">
      <c r="F1601" s="12" t="s">
        <v>6486</v>
      </c>
    </row>
    <row r="1602" spans="6:6" ht="16.5" customHeight="1" x14ac:dyDescent="0.4">
      <c r="F1602" s="12" t="s">
        <v>6487</v>
      </c>
    </row>
    <row r="1603" spans="6:6" ht="16.5" customHeight="1" x14ac:dyDescent="0.4">
      <c r="F1603" s="12" t="s">
        <v>6488</v>
      </c>
    </row>
    <row r="1604" spans="6:6" ht="16.5" customHeight="1" x14ac:dyDescent="0.4">
      <c r="F1604" s="12" t="s">
        <v>6489</v>
      </c>
    </row>
    <row r="1605" spans="6:6" ht="16.5" customHeight="1" x14ac:dyDescent="0.4">
      <c r="F1605" s="12" t="s">
        <v>6490</v>
      </c>
    </row>
    <row r="1606" spans="6:6" ht="16.5" customHeight="1" x14ac:dyDescent="0.4">
      <c r="F1606" s="12" t="s">
        <v>6491</v>
      </c>
    </row>
    <row r="1607" spans="6:6" ht="16.5" customHeight="1" x14ac:dyDescent="0.4">
      <c r="F1607" s="12" t="s">
        <v>6492</v>
      </c>
    </row>
    <row r="1608" spans="6:6" ht="16.5" customHeight="1" x14ac:dyDescent="0.4">
      <c r="F1608" s="12" t="s">
        <v>6493</v>
      </c>
    </row>
    <row r="1609" spans="6:6" ht="16.5" customHeight="1" x14ac:dyDescent="0.4">
      <c r="F1609" s="12" t="s">
        <v>6494</v>
      </c>
    </row>
    <row r="1610" spans="6:6" ht="16.5" customHeight="1" x14ac:dyDescent="0.4">
      <c r="F1610" s="12" t="s">
        <v>6495</v>
      </c>
    </row>
    <row r="1611" spans="6:6" ht="16.5" customHeight="1" x14ac:dyDescent="0.4">
      <c r="F1611" s="12" t="s">
        <v>6496</v>
      </c>
    </row>
    <row r="1612" spans="6:6" ht="16.5" customHeight="1" x14ac:dyDescent="0.4">
      <c r="F1612" s="12" t="s">
        <v>6497</v>
      </c>
    </row>
    <row r="1613" spans="6:6" ht="16.5" customHeight="1" x14ac:dyDescent="0.4">
      <c r="F1613" s="12" t="s">
        <v>6498</v>
      </c>
    </row>
    <row r="1614" spans="6:6" ht="16.5" customHeight="1" x14ac:dyDescent="0.4">
      <c r="F1614" s="12" t="s">
        <v>6499</v>
      </c>
    </row>
    <row r="1615" spans="6:6" ht="16.5" customHeight="1" x14ac:dyDescent="0.4">
      <c r="F1615" s="12" t="s">
        <v>6500</v>
      </c>
    </row>
    <row r="1616" spans="6:6" ht="16.5" customHeight="1" x14ac:dyDescent="0.4">
      <c r="F1616" s="12" t="s">
        <v>6501</v>
      </c>
    </row>
    <row r="1617" spans="6:6" ht="16.5" customHeight="1" x14ac:dyDescent="0.4">
      <c r="F1617" s="12" t="s">
        <v>6502</v>
      </c>
    </row>
    <row r="1618" spans="6:6" ht="16.5" customHeight="1" x14ac:dyDescent="0.4">
      <c r="F1618" s="12" t="s">
        <v>6503</v>
      </c>
    </row>
    <row r="1619" spans="6:6" ht="16.5" customHeight="1" x14ac:dyDescent="0.4">
      <c r="F1619" s="12" t="s">
        <v>6504</v>
      </c>
    </row>
    <row r="1620" spans="6:6" ht="16.5" customHeight="1" x14ac:dyDescent="0.4">
      <c r="F1620" s="12" t="s">
        <v>6505</v>
      </c>
    </row>
    <row r="1621" spans="6:6" ht="16.5" customHeight="1" x14ac:dyDescent="0.4">
      <c r="F1621" s="12" t="s">
        <v>6506</v>
      </c>
    </row>
    <row r="1622" spans="6:6" ht="16.5" customHeight="1" x14ac:dyDescent="0.4">
      <c r="F1622" s="12" t="s">
        <v>6507</v>
      </c>
    </row>
    <row r="1623" spans="6:6" ht="16.5" customHeight="1" x14ac:dyDescent="0.4">
      <c r="F1623" s="12" t="s">
        <v>6508</v>
      </c>
    </row>
    <row r="1624" spans="6:6" ht="16.5" customHeight="1" x14ac:dyDescent="0.4">
      <c r="F1624" s="12" t="s">
        <v>6509</v>
      </c>
    </row>
    <row r="1625" spans="6:6" ht="16.5" customHeight="1" x14ac:dyDescent="0.4">
      <c r="F1625" s="12" t="s">
        <v>6510</v>
      </c>
    </row>
    <row r="1626" spans="6:6" ht="16.5" customHeight="1" x14ac:dyDescent="0.4">
      <c r="F1626" s="12" t="s">
        <v>6511</v>
      </c>
    </row>
    <row r="1627" spans="6:6" ht="16.5" customHeight="1" x14ac:dyDescent="0.4">
      <c r="F1627" s="12" t="s">
        <v>6512</v>
      </c>
    </row>
    <row r="1628" spans="6:6" ht="16.5" customHeight="1" x14ac:dyDescent="0.4">
      <c r="F1628" s="12" t="s">
        <v>6513</v>
      </c>
    </row>
    <row r="1629" spans="6:6" ht="16.5" customHeight="1" x14ac:dyDescent="0.4">
      <c r="F1629" s="12" t="s">
        <v>6514</v>
      </c>
    </row>
    <row r="1630" spans="6:6" ht="16.5" customHeight="1" x14ac:dyDescent="0.4">
      <c r="F1630" s="12" t="s">
        <v>6515</v>
      </c>
    </row>
    <row r="1631" spans="6:6" ht="16.5" customHeight="1" x14ac:dyDescent="0.4">
      <c r="F1631" s="12" t="s">
        <v>6516</v>
      </c>
    </row>
    <row r="1632" spans="6:6" ht="16.5" customHeight="1" x14ac:dyDescent="0.4">
      <c r="F1632" s="12" t="s">
        <v>6517</v>
      </c>
    </row>
    <row r="1633" spans="6:6" ht="16.5" customHeight="1" x14ac:dyDescent="0.4">
      <c r="F1633" s="12" t="s">
        <v>6518</v>
      </c>
    </row>
    <row r="1634" spans="6:6" ht="16.5" customHeight="1" x14ac:dyDescent="0.4">
      <c r="F1634" s="12" t="s">
        <v>6519</v>
      </c>
    </row>
    <row r="1635" spans="6:6" ht="16.5" customHeight="1" x14ac:dyDescent="0.4">
      <c r="F1635" s="12" t="s">
        <v>6520</v>
      </c>
    </row>
    <row r="1636" spans="6:6" ht="16.5" customHeight="1" x14ac:dyDescent="0.4">
      <c r="F1636" s="12" t="s">
        <v>6521</v>
      </c>
    </row>
    <row r="1637" spans="6:6" ht="16.5" customHeight="1" x14ac:dyDescent="0.4">
      <c r="F1637" s="12" t="s">
        <v>6522</v>
      </c>
    </row>
    <row r="1638" spans="6:6" ht="16.5" customHeight="1" x14ac:dyDescent="0.4">
      <c r="F1638" s="12" t="s">
        <v>6523</v>
      </c>
    </row>
    <row r="1639" spans="6:6" ht="16.5" customHeight="1" x14ac:dyDescent="0.4">
      <c r="F1639" s="12" t="s">
        <v>6524</v>
      </c>
    </row>
    <row r="1640" spans="6:6" ht="16.5" customHeight="1" x14ac:dyDescent="0.4">
      <c r="F1640" s="12" t="s">
        <v>6525</v>
      </c>
    </row>
    <row r="1641" spans="6:6" ht="16.5" customHeight="1" x14ac:dyDescent="0.4">
      <c r="F1641" s="12" t="s">
        <v>6526</v>
      </c>
    </row>
    <row r="1642" spans="6:6" ht="16.5" customHeight="1" x14ac:dyDescent="0.4">
      <c r="F1642" s="12" t="s">
        <v>6527</v>
      </c>
    </row>
    <row r="1643" spans="6:6" ht="16.5" customHeight="1" x14ac:dyDescent="0.4">
      <c r="F1643" s="12" t="s">
        <v>6528</v>
      </c>
    </row>
    <row r="1644" spans="6:6" ht="16.5" customHeight="1" x14ac:dyDescent="0.4">
      <c r="F1644" s="12" t="s">
        <v>6529</v>
      </c>
    </row>
    <row r="1645" spans="6:6" ht="16.5" customHeight="1" x14ac:dyDescent="0.4">
      <c r="F1645" s="12" t="s">
        <v>6530</v>
      </c>
    </row>
    <row r="1646" spans="6:6" ht="16.5" customHeight="1" x14ac:dyDescent="0.4">
      <c r="F1646" s="12" t="s">
        <v>6531</v>
      </c>
    </row>
    <row r="1647" spans="6:6" ht="16.5" customHeight="1" x14ac:dyDescent="0.4">
      <c r="F1647" s="12" t="s">
        <v>6532</v>
      </c>
    </row>
    <row r="1648" spans="6:6" ht="16.5" customHeight="1" x14ac:dyDescent="0.4">
      <c r="F1648" s="12" t="s">
        <v>6533</v>
      </c>
    </row>
    <row r="1649" spans="6:6" ht="16.5" customHeight="1" x14ac:dyDescent="0.4">
      <c r="F1649" s="12" t="s">
        <v>6534</v>
      </c>
    </row>
    <row r="1650" spans="6:6" ht="16.5" customHeight="1" x14ac:dyDescent="0.4">
      <c r="F1650" s="12" t="s">
        <v>6535</v>
      </c>
    </row>
    <row r="1651" spans="6:6" ht="16.5" customHeight="1" x14ac:dyDescent="0.4">
      <c r="F1651" s="12" t="s">
        <v>6536</v>
      </c>
    </row>
    <row r="1652" spans="6:6" ht="16.5" customHeight="1" x14ac:dyDescent="0.4">
      <c r="F1652" s="12" t="s">
        <v>6537</v>
      </c>
    </row>
    <row r="1653" spans="6:6" ht="16.5" customHeight="1" x14ac:dyDescent="0.4">
      <c r="F1653" s="12" t="s">
        <v>6538</v>
      </c>
    </row>
    <row r="1654" spans="6:6" ht="16.5" customHeight="1" x14ac:dyDescent="0.4">
      <c r="F1654" s="12" t="s">
        <v>6539</v>
      </c>
    </row>
    <row r="1655" spans="6:6" ht="16.5" customHeight="1" x14ac:dyDescent="0.4">
      <c r="F1655" s="12" t="s">
        <v>6540</v>
      </c>
    </row>
    <row r="1656" spans="6:6" ht="16.5" customHeight="1" x14ac:dyDescent="0.4">
      <c r="F1656" s="12" t="s">
        <v>6541</v>
      </c>
    </row>
    <row r="1657" spans="6:6" ht="16.5" customHeight="1" x14ac:dyDescent="0.4">
      <c r="F1657" s="12" t="s">
        <v>6542</v>
      </c>
    </row>
    <row r="1658" spans="6:6" ht="16.5" customHeight="1" x14ac:dyDescent="0.4">
      <c r="F1658" s="12" t="s">
        <v>6543</v>
      </c>
    </row>
    <row r="1659" spans="6:6" ht="16.5" customHeight="1" x14ac:dyDescent="0.4">
      <c r="F1659" s="12" t="s">
        <v>6544</v>
      </c>
    </row>
    <row r="1660" spans="6:6" ht="16.5" customHeight="1" x14ac:dyDescent="0.4">
      <c r="F1660" s="12" t="s">
        <v>6545</v>
      </c>
    </row>
    <row r="1661" spans="6:6" ht="16.5" customHeight="1" x14ac:dyDescent="0.4">
      <c r="F1661" s="12" t="s">
        <v>6546</v>
      </c>
    </row>
    <row r="1662" spans="6:6" ht="16.5" customHeight="1" x14ac:dyDescent="0.4">
      <c r="F1662" s="12" t="s">
        <v>6547</v>
      </c>
    </row>
    <row r="1663" spans="6:6" ht="16.5" customHeight="1" x14ac:dyDescent="0.4">
      <c r="F1663" s="12" t="s">
        <v>6548</v>
      </c>
    </row>
    <row r="1664" spans="6:6" ht="16.5" customHeight="1" x14ac:dyDescent="0.4">
      <c r="F1664" s="12" t="s">
        <v>6549</v>
      </c>
    </row>
    <row r="1665" spans="6:6" ht="16.5" customHeight="1" x14ac:dyDescent="0.4">
      <c r="F1665" s="12" t="s">
        <v>6550</v>
      </c>
    </row>
    <row r="1666" spans="6:6" ht="16.5" customHeight="1" x14ac:dyDescent="0.4">
      <c r="F1666" s="12" t="s">
        <v>6551</v>
      </c>
    </row>
    <row r="1667" spans="6:6" ht="16.5" customHeight="1" x14ac:dyDescent="0.4">
      <c r="F1667" s="12" t="s">
        <v>6552</v>
      </c>
    </row>
    <row r="1668" spans="6:6" ht="16.5" customHeight="1" x14ac:dyDescent="0.4">
      <c r="F1668" s="12" t="s">
        <v>6553</v>
      </c>
    </row>
    <row r="1669" spans="6:6" ht="16.5" customHeight="1" x14ac:dyDescent="0.4">
      <c r="F1669" s="12" t="s">
        <v>6554</v>
      </c>
    </row>
    <row r="1670" spans="6:6" ht="16.5" customHeight="1" x14ac:dyDescent="0.4">
      <c r="F1670" s="12" t="s">
        <v>6555</v>
      </c>
    </row>
    <row r="1671" spans="6:6" ht="16.5" customHeight="1" x14ac:dyDescent="0.4">
      <c r="F1671" s="12" t="s">
        <v>6556</v>
      </c>
    </row>
    <row r="1672" spans="6:6" ht="16.5" customHeight="1" x14ac:dyDescent="0.4">
      <c r="F1672" s="12" t="s">
        <v>6557</v>
      </c>
    </row>
    <row r="1673" spans="6:6" ht="16.5" customHeight="1" x14ac:dyDescent="0.4">
      <c r="F1673" s="12" t="s">
        <v>6558</v>
      </c>
    </row>
    <row r="1674" spans="6:6" ht="16.5" customHeight="1" x14ac:dyDescent="0.4">
      <c r="F1674" s="12" t="s">
        <v>6559</v>
      </c>
    </row>
    <row r="1675" spans="6:6" ht="16.5" customHeight="1" x14ac:dyDescent="0.4">
      <c r="F1675" s="12" t="s">
        <v>6560</v>
      </c>
    </row>
    <row r="1676" spans="6:6" ht="16.5" customHeight="1" x14ac:dyDescent="0.4">
      <c r="F1676" s="12" t="s">
        <v>6561</v>
      </c>
    </row>
    <row r="1677" spans="6:6" ht="16.5" customHeight="1" x14ac:dyDescent="0.4">
      <c r="F1677" s="12" t="s">
        <v>6562</v>
      </c>
    </row>
    <row r="1678" spans="6:6" ht="16.5" customHeight="1" x14ac:dyDescent="0.4">
      <c r="F1678" s="12" t="s">
        <v>6563</v>
      </c>
    </row>
    <row r="1679" spans="6:6" ht="16.5" customHeight="1" x14ac:dyDescent="0.4">
      <c r="F1679" s="12" t="s">
        <v>6564</v>
      </c>
    </row>
    <row r="1680" spans="6:6" ht="16.5" customHeight="1" x14ac:dyDescent="0.4">
      <c r="F1680" s="12" t="s">
        <v>6565</v>
      </c>
    </row>
    <row r="1681" spans="6:6" ht="16.5" customHeight="1" x14ac:dyDescent="0.4">
      <c r="F1681" s="12" t="s">
        <v>6566</v>
      </c>
    </row>
    <row r="1682" spans="6:6" ht="16.5" customHeight="1" x14ac:dyDescent="0.4">
      <c r="F1682" s="12" t="s">
        <v>6567</v>
      </c>
    </row>
    <row r="1683" spans="6:6" ht="16.5" customHeight="1" x14ac:dyDescent="0.4">
      <c r="F1683" s="12" t="s">
        <v>6568</v>
      </c>
    </row>
    <row r="1684" spans="6:6" ht="16.5" customHeight="1" x14ac:dyDescent="0.4">
      <c r="F1684" s="12" t="s">
        <v>6569</v>
      </c>
    </row>
    <row r="1685" spans="6:6" ht="16.5" customHeight="1" x14ac:dyDescent="0.4">
      <c r="F1685" s="12" t="s">
        <v>6570</v>
      </c>
    </row>
    <row r="1686" spans="6:6" ht="16.5" customHeight="1" x14ac:dyDescent="0.4">
      <c r="F1686" s="12" t="s">
        <v>6571</v>
      </c>
    </row>
    <row r="1687" spans="6:6" ht="16.5" customHeight="1" x14ac:dyDescent="0.4">
      <c r="F1687" s="12" t="s">
        <v>6572</v>
      </c>
    </row>
    <row r="1688" spans="6:6" ht="16.5" customHeight="1" x14ac:dyDescent="0.4">
      <c r="F1688" s="12" t="s">
        <v>6573</v>
      </c>
    </row>
    <row r="1689" spans="6:6" ht="16.5" customHeight="1" x14ac:dyDescent="0.4">
      <c r="F1689" s="12" t="s">
        <v>6574</v>
      </c>
    </row>
    <row r="1690" spans="6:6" ht="16.5" customHeight="1" x14ac:dyDescent="0.4">
      <c r="F1690" s="12" t="s">
        <v>6575</v>
      </c>
    </row>
    <row r="1691" spans="6:6" ht="16.5" customHeight="1" x14ac:dyDescent="0.4">
      <c r="F1691" s="12" t="s">
        <v>6576</v>
      </c>
    </row>
    <row r="1692" spans="6:6" ht="16.5" customHeight="1" x14ac:dyDescent="0.4">
      <c r="F1692" s="12" t="s">
        <v>6577</v>
      </c>
    </row>
    <row r="1693" spans="6:6" ht="16.5" customHeight="1" x14ac:dyDescent="0.4">
      <c r="F1693" s="12" t="s">
        <v>6578</v>
      </c>
    </row>
    <row r="1694" spans="6:6" ht="16.5" customHeight="1" x14ac:dyDescent="0.4">
      <c r="F1694" s="12" t="s">
        <v>6579</v>
      </c>
    </row>
    <row r="1695" spans="6:6" ht="16.5" customHeight="1" x14ac:dyDescent="0.4">
      <c r="F1695" s="12" t="s">
        <v>6580</v>
      </c>
    </row>
    <row r="1696" spans="6:6" ht="16.5" customHeight="1" x14ac:dyDescent="0.4">
      <c r="F1696" s="12" t="s">
        <v>6581</v>
      </c>
    </row>
    <row r="1697" spans="6:6" ht="16.5" customHeight="1" x14ac:dyDescent="0.4">
      <c r="F1697" s="12" t="s">
        <v>6582</v>
      </c>
    </row>
    <row r="1698" spans="6:6" ht="16.5" customHeight="1" x14ac:dyDescent="0.4">
      <c r="F1698" s="12" t="s">
        <v>6583</v>
      </c>
    </row>
    <row r="1699" spans="6:6" ht="16.5" customHeight="1" x14ac:dyDescent="0.4">
      <c r="F1699" s="12" t="s">
        <v>6584</v>
      </c>
    </row>
    <row r="1700" spans="6:6" ht="16.5" customHeight="1" x14ac:dyDescent="0.4">
      <c r="F1700" s="12" t="s">
        <v>6585</v>
      </c>
    </row>
    <row r="1701" spans="6:6" ht="16.5" customHeight="1" x14ac:dyDescent="0.4">
      <c r="F1701" s="12" t="s">
        <v>6586</v>
      </c>
    </row>
    <row r="1702" spans="6:6" ht="16.5" customHeight="1" x14ac:dyDescent="0.4">
      <c r="F1702" s="12" t="s">
        <v>6587</v>
      </c>
    </row>
    <row r="1703" spans="6:6" ht="16.5" customHeight="1" x14ac:dyDescent="0.4">
      <c r="F1703" s="12" t="s">
        <v>6588</v>
      </c>
    </row>
    <row r="1704" spans="6:6" ht="16.5" customHeight="1" x14ac:dyDescent="0.4">
      <c r="F1704" s="12" t="s">
        <v>6589</v>
      </c>
    </row>
    <row r="1705" spans="6:6" ht="16.5" customHeight="1" x14ac:dyDescent="0.4">
      <c r="F1705" s="12" t="s">
        <v>6590</v>
      </c>
    </row>
    <row r="1706" spans="6:6" ht="16.5" customHeight="1" x14ac:dyDescent="0.4">
      <c r="F1706" s="12" t="s">
        <v>6591</v>
      </c>
    </row>
    <row r="1707" spans="6:6" ht="16.5" customHeight="1" x14ac:dyDescent="0.4">
      <c r="F1707" s="12" t="s">
        <v>6592</v>
      </c>
    </row>
    <row r="1708" spans="6:6" ht="16.5" customHeight="1" x14ac:dyDescent="0.4">
      <c r="F1708" s="12" t="s">
        <v>6593</v>
      </c>
    </row>
    <row r="1709" spans="6:6" ht="16.5" customHeight="1" x14ac:dyDescent="0.4">
      <c r="F1709" s="12" t="s">
        <v>6594</v>
      </c>
    </row>
    <row r="1710" spans="6:6" ht="16.5" customHeight="1" x14ac:dyDescent="0.4">
      <c r="F1710" s="12" t="s">
        <v>6595</v>
      </c>
    </row>
    <row r="1711" spans="6:6" ht="16.5" customHeight="1" x14ac:dyDescent="0.4">
      <c r="F1711" s="12" t="s">
        <v>6596</v>
      </c>
    </row>
    <row r="1712" spans="6:6" ht="16.5" customHeight="1" x14ac:dyDescent="0.4">
      <c r="F1712" s="12" t="s">
        <v>6597</v>
      </c>
    </row>
    <row r="1713" spans="6:6" ht="16.5" customHeight="1" x14ac:dyDescent="0.4">
      <c r="F1713" s="12" t="s">
        <v>6598</v>
      </c>
    </row>
    <row r="1714" spans="6:6" ht="16.5" customHeight="1" x14ac:dyDescent="0.4">
      <c r="F1714" s="12" t="s">
        <v>6599</v>
      </c>
    </row>
    <row r="1715" spans="6:6" ht="16.5" customHeight="1" x14ac:dyDescent="0.4">
      <c r="F1715" s="12" t="s">
        <v>6600</v>
      </c>
    </row>
    <row r="1716" spans="6:6" ht="16.5" customHeight="1" x14ac:dyDescent="0.4">
      <c r="F1716" s="12" t="s">
        <v>6601</v>
      </c>
    </row>
    <row r="1717" spans="6:6" ht="16.5" customHeight="1" x14ac:dyDescent="0.4">
      <c r="F1717" s="12" t="s">
        <v>6602</v>
      </c>
    </row>
    <row r="1718" spans="6:6" ht="16.5" customHeight="1" x14ac:dyDescent="0.4">
      <c r="F1718" s="12" t="s">
        <v>6603</v>
      </c>
    </row>
    <row r="1719" spans="6:6" ht="16.5" customHeight="1" x14ac:dyDescent="0.4">
      <c r="F1719" s="12" t="s">
        <v>6604</v>
      </c>
    </row>
    <row r="1720" spans="6:6" ht="16.5" customHeight="1" x14ac:dyDescent="0.4">
      <c r="F1720" s="12" t="s">
        <v>6605</v>
      </c>
    </row>
    <row r="1721" spans="6:6" ht="16.5" customHeight="1" x14ac:dyDescent="0.4">
      <c r="F1721" s="12" t="s">
        <v>6606</v>
      </c>
    </row>
    <row r="1722" spans="6:6" ht="16.5" customHeight="1" x14ac:dyDescent="0.4">
      <c r="F1722" s="12" t="s">
        <v>6607</v>
      </c>
    </row>
    <row r="1723" spans="6:6" ht="16.5" customHeight="1" x14ac:dyDescent="0.4">
      <c r="F1723" s="12" t="s">
        <v>6608</v>
      </c>
    </row>
    <row r="1724" spans="6:6" ht="16.5" customHeight="1" x14ac:dyDescent="0.4">
      <c r="F1724" s="12" t="s">
        <v>6609</v>
      </c>
    </row>
    <row r="1725" spans="6:6" ht="16.5" customHeight="1" x14ac:dyDescent="0.4">
      <c r="F1725" s="12" t="s">
        <v>6610</v>
      </c>
    </row>
    <row r="1726" spans="6:6" ht="16.5" customHeight="1" x14ac:dyDescent="0.4">
      <c r="F1726" s="12" t="s">
        <v>6611</v>
      </c>
    </row>
    <row r="1727" spans="6:6" ht="16.5" customHeight="1" x14ac:dyDescent="0.4">
      <c r="F1727" s="12" t="s">
        <v>6612</v>
      </c>
    </row>
    <row r="1728" spans="6:6" ht="16.5" customHeight="1" x14ac:dyDescent="0.4">
      <c r="F1728" s="12" t="s">
        <v>6613</v>
      </c>
    </row>
    <row r="1729" spans="6:6" ht="16.5" customHeight="1" x14ac:dyDescent="0.4">
      <c r="F1729" s="12" t="s">
        <v>6614</v>
      </c>
    </row>
    <row r="1730" spans="6:6" ht="16.5" customHeight="1" x14ac:dyDescent="0.4">
      <c r="F1730" s="12" t="s">
        <v>6615</v>
      </c>
    </row>
    <row r="1731" spans="6:6" ht="16.5" customHeight="1" x14ac:dyDescent="0.4">
      <c r="F1731" s="12" t="s">
        <v>6616</v>
      </c>
    </row>
    <row r="1732" spans="6:6" ht="16.5" customHeight="1" x14ac:dyDescent="0.4">
      <c r="F1732" s="12" t="s">
        <v>6617</v>
      </c>
    </row>
    <row r="1733" spans="6:6" ht="16.5" customHeight="1" x14ac:dyDescent="0.4">
      <c r="F1733" s="12" t="s">
        <v>6618</v>
      </c>
    </row>
    <row r="1734" spans="6:6" ht="16.5" customHeight="1" x14ac:dyDescent="0.4">
      <c r="F1734" s="12" t="s">
        <v>6619</v>
      </c>
    </row>
    <row r="1735" spans="6:6" ht="16.5" customHeight="1" x14ac:dyDescent="0.4">
      <c r="F1735" s="12" t="s">
        <v>6620</v>
      </c>
    </row>
    <row r="1736" spans="6:6" ht="16.5" customHeight="1" x14ac:dyDescent="0.4">
      <c r="F1736" s="12" t="s">
        <v>6621</v>
      </c>
    </row>
    <row r="1737" spans="6:6" ht="16.5" customHeight="1" x14ac:dyDescent="0.4">
      <c r="F1737" s="12" t="s">
        <v>6622</v>
      </c>
    </row>
    <row r="1738" spans="6:6" ht="16.5" customHeight="1" x14ac:dyDescent="0.4">
      <c r="F1738" s="12" t="s">
        <v>6623</v>
      </c>
    </row>
    <row r="1739" spans="6:6" ht="16.5" customHeight="1" x14ac:dyDescent="0.4">
      <c r="F1739" s="12" t="s">
        <v>6624</v>
      </c>
    </row>
    <row r="1740" spans="6:6" ht="16.5" customHeight="1" x14ac:dyDescent="0.4">
      <c r="F1740" s="12" t="s">
        <v>6625</v>
      </c>
    </row>
    <row r="1741" spans="6:6" ht="16.5" customHeight="1" x14ac:dyDescent="0.4">
      <c r="F1741" s="12" t="s">
        <v>6626</v>
      </c>
    </row>
    <row r="1742" spans="6:6" ht="16.5" customHeight="1" x14ac:dyDescent="0.4">
      <c r="F1742" s="12" t="s">
        <v>6627</v>
      </c>
    </row>
    <row r="1743" spans="6:6" ht="16.5" customHeight="1" x14ac:dyDescent="0.4">
      <c r="F1743" s="12" t="s">
        <v>6628</v>
      </c>
    </row>
    <row r="1744" spans="6:6" ht="16.5" customHeight="1" x14ac:dyDescent="0.4">
      <c r="F1744" s="12" t="s">
        <v>6629</v>
      </c>
    </row>
    <row r="1745" spans="6:6" ht="16.5" customHeight="1" x14ac:dyDescent="0.4">
      <c r="F1745" s="12" t="s">
        <v>6630</v>
      </c>
    </row>
    <row r="1746" spans="6:6" ht="16.5" customHeight="1" x14ac:dyDescent="0.4">
      <c r="F1746" s="12" t="s">
        <v>6631</v>
      </c>
    </row>
    <row r="1747" spans="6:6" ht="16.5" customHeight="1" x14ac:dyDescent="0.4">
      <c r="F1747" s="12" t="s">
        <v>6632</v>
      </c>
    </row>
    <row r="1748" spans="6:6" ht="16.5" customHeight="1" x14ac:dyDescent="0.4">
      <c r="F1748" s="12" t="s">
        <v>6633</v>
      </c>
    </row>
    <row r="1749" spans="6:6" ht="16.5" customHeight="1" x14ac:dyDescent="0.4">
      <c r="F1749" s="12" t="s">
        <v>6634</v>
      </c>
    </row>
    <row r="1750" spans="6:6" ht="16.5" customHeight="1" x14ac:dyDescent="0.4">
      <c r="F1750" s="12" t="s">
        <v>6635</v>
      </c>
    </row>
    <row r="1751" spans="6:6" ht="16.5" customHeight="1" x14ac:dyDescent="0.4">
      <c r="F1751" s="12" t="s">
        <v>6636</v>
      </c>
    </row>
    <row r="1752" spans="6:6" ht="16.5" customHeight="1" x14ac:dyDescent="0.4">
      <c r="F1752" s="12" t="s">
        <v>6637</v>
      </c>
    </row>
    <row r="1753" spans="6:6" ht="16.5" customHeight="1" x14ac:dyDescent="0.4">
      <c r="F1753" s="12" t="s">
        <v>6638</v>
      </c>
    </row>
    <row r="1754" spans="6:6" ht="16.5" customHeight="1" x14ac:dyDescent="0.4">
      <c r="F1754" s="12" t="s">
        <v>6639</v>
      </c>
    </row>
    <row r="1755" spans="6:6" ht="16.5" customHeight="1" x14ac:dyDescent="0.4">
      <c r="F1755" s="12" t="s">
        <v>6640</v>
      </c>
    </row>
    <row r="1756" spans="6:6" ht="16.5" customHeight="1" x14ac:dyDescent="0.4">
      <c r="F1756" s="12" t="s">
        <v>6641</v>
      </c>
    </row>
    <row r="1757" spans="6:6" ht="16.5" customHeight="1" x14ac:dyDescent="0.4">
      <c r="F1757" s="12" t="s">
        <v>6642</v>
      </c>
    </row>
    <row r="1758" spans="6:6" ht="16.5" customHeight="1" x14ac:dyDescent="0.4">
      <c r="F1758" s="12" t="s">
        <v>6643</v>
      </c>
    </row>
    <row r="1759" spans="6:6" ht="16.5" customHeight="1" x14ac:dyDescent="0.4">
      <c r="F1759" s="12" t="s">
        <v>6644</v>
      </c>
    </row>
    <row r="1760" spans="6:6" ht="16.5" customHeight="1" x14ac:dyDescent="0.4">
      <c r="F1760" s="12" t="s">
        <v>6645</v>
      </c>
    </row>
    <row r="1761" spans="6:6" ht="16.5" customHeight="1" x14ac:dyDescent="0.4">
      <c r="F1761" s="12" t="s">
        <v>6646</v>
      </c>
    </row>
    <row r="1762" spans="6:6" ht="16.5" customHeight="1" x14ac:dyDescent="0.4">
      <c r="F1762" s="12" t="s">
        <v>6647</v>
      </c>
    </row>
    <row r="1763" spans="6:6" ht="16.5" customHeight="1" x14ac:dyDescent="0.4">
      <c r="F1763" s="12" t="s">
        <v>6648</v>
      </c>
    </row>
    <row r="1764" spans="6:6" ht="16.5" customHeight="1" x14ac:dyDescent="0.4">
      <c r="F1764" s="12" t="s">
        <v>6649</v>
      </c>
    </row>
    <row r="1765" spans="6:6" ht="16.5" customHeight="1" x14ac:dyDescent="0.4">
      <c r="F1765" s="12" t="s">
        <v>6650</v>
      </c>
    </row>
    <row r="1766" spans="6:6" ht="16.5" customHeight="1" x14ac:dyDescent="0.4">
      <c r="F1766" s="12" t="s">
        <v>6651</v>
      </c>
    </row>
    <row r="1767" spans="6:6" ht="16.5" customHeight="1" x14ac:dyDescent="0.4">
      <c r="F1767" s="12" t="s">
        <v>6652</v>
      </c>
    </row>
    <row r="1768" spans="6:6" ht="16.5" customHeight="1" x14ac:dyDescent="0.4">
      <c r="F1768" s="12" t="s">
        <v>6653</v>
      </c>
    </row>
    <row r="1769" spans="6:6" ht="16.5" customHeight="1" x14ac:dyDescent="0.4">
      <c r="F1769" s="12" t="s">
        <v>6654</v>
      </c>
    </row>
    <row r="1770" spans="6:6" ht="16.5" customHeight="1" x14ac:dyDescent="0.4">
      <c r="F1770" s="12" t="s">
        <v>6655</v>
      </c>
    </row>
    <row r="1771" spans="6:6" ht="16.5" customHeight="1" x14ac:dyDescent="0.4">
      <c r="F1771" s="12" t="s">
        <v>6656</v>
      </c>
    </row>
    <row r="1772" spans="6:6" ht="16.5" customHeight="1" x14ac:dyDescent="0.4">
      <c r="F1772" s="12" t="s">
        <v>6657</v>
      </c>
    </row>
    <row r="1773" spans="6:6" ht="16.5" customHeight="1" x14ac:dyDescent="0.4">
      <c r="F1773" s="12" t="s">
        <v>6658</v>
      </c>
    </row>
    <row r="1774" spans="6:6" ht="16.5" customHeight="1" x14ac:dyDescent="0.4">
      <c r="F1774" s="12" t="s">
        <v>6659</v>
      </c>
    </row>
    <row r="1775" spans="6:6" ht="16.5" customHeight="1" x14ac:dyDescent="0.4">
      <c r="F1775" s="12" t="s">
        <v>6660</v>
      </c>
    </row>
    <row r="1776" spans="6:6" ht="16.5" customHeight="1" x14ac:dyDescent="0.4">
      <c r="F1776" s="12" t="s">
        <v>6661</v>
      </c>
    </row>
    <row r="1777" spans="6:6" ht="16.5" customHeight="1" x14ac:dyDescent="0.4">
      <c r="F1777" s="12" t="s">
        <v>6662</v>
      </c>
    </row>
    <row r="1778" spans="6:6" ht="16.5" customHeight="1" x14ac:dyDescent="0.4">
      <c r="F1778" s="12" t="s">
        <v>6663</v>
      </c>
    </row>
    <row r="1779" spans="6:6" ht="16.5" customHeight="1" x14ac:dyDescent="0.4">
      <c r="F1779" s="12" t="s">
        <v>6664</v>
      </c>
    </row>
    <row r="1780" spans="6:6" ht="16.5" customHeight="1" x14ac:dyDescent="0.4">
      <c r="F1780" s="12" t="s">
        <v>6665</v>
      </c>
    </row>
    <row r="1781" spans="6:6" ht="16.5" customHeight="1" x14ac:dyDescent="0.4">
      <c r="F1781" s="12" t="s">
        <v>6666</v>
      </c>
    </row>
    <row r="1782" spans="6:6" ht="16.5" customHeight="1" x14ac:dyDescent="0.4">
      <c r="F1782" s="12" t="s">
        <v>6667</v>
      </c>
    </row>
    <row r="1783" spans="6:6" ht="16.5" customHeight="1" x14ac:dyDescent="0.4">
      <c r="F1783" s="12" t="s">
        <v>6668</v>
      </c>
    </row>
    <row r="1784" spans="6:6" ht="16.5" customHeight="1" x14ac:dyDescent="0.4">
      <c r="F1784" s="12" t="s">
        <v>6669</v>
      </c>
    </row>
    <row r="1785" spans="6:6" ht="16.5" customHeight="1" x14ac:dyDescent="0.4">
      <c r="F1785" s="12" t="s">
        <v>6670</v>
      </c>
    </row>
    <row r="1786" spans="6:6" ht="16.5" customHeight="1" x14ac:dyDescent="0.4">
      <c r="F1786" s="12" t="s">
        <v>6671</v>
      </c>
    </row>
    <row r="1787" spans="6:6" ht="16.5" customHeight="1" x14ac:dyDescent="0.4">
      <c r="F1787" s="12" t="s">
        <v>6672</v>
      </c>
    </row>
    <row r="1788" spans="6:6" ht="16.5" customHeight="1" x14ac:dyDescent="0.4">
      <c r="F1788" s="12" t="s">
        <v>6673</v>
      </c>
    </row>
    <row r="1789" spans="6:6" ht="16.5" customHeight="1" x14ac:dyDescent="0.4">
      <c r="F1789" s="12" t="s">
        <v>6674</v>
      </c>
    </row>
    <row r="1790" spans="6:6" ht="16.5" customHeight="1" x14ac:dyDescent="0.4">
      <c r="F1790" s="12" t="s">
        <v>6675</v>
      </c>
    </row>
    <row r="1791" spans="6:6" ht="16.5" customHeight="1" x14ac:dyDescent="0.4">
      <c r="F1791" s="12" t="s">
        <v>6676</v>
      </c>
    </row>
    <row r="1792" spans="6:6" ht="16.5" customHeight="1" x14ac:dyDescent="0.4">
      <c r="F1792" s="12" t="s">
        <v>6677</v>
      </c>
    </row>
    <row r="1793" spans="6:6" ht="16.5" customHeight="1" x14ac:dyDescent="0.4">
      <c r="F1793" s="12" t="s">
        <v>6678</v>
      </c>
    </row>
    <row r="1794" spans="6:6" ht="16.5" customHeight="1" x14ac:dyDescent="0.4">
      <c r="F1794" s="12" t="s">
        <v>6679</v>
      </c>
    </row>
    <row r="1795" spans="6:6" ht="16.5" customHeight="1" x14ac:dyDescent="0.4">
      <c r="F1795" s="12" t="s">
        <v>6680</v>
      </c>
    </row>
    <row r="1796" spans="6:6" ht="16.5" customHeight="1" x14ac:dyDescent="0.4">
      <c r="F1796" s="12" t="s">
        <v>6681</v>
      </c>
    </row>
    <row r="1797" spans="6:6" ht="16.5" customHeight="1" x14ac:dyDescent="0.4">
      <c r="F1797" s="12" t="s">
        <v>6682</v>
      </c>
    </row>
    <row r="1798" spans="6:6" ht="16.5" customHeight="1" x14ac:dyDescent="0.4">
      <c r="F1798" s="12" t="s">
        <v>6683</v>
      </c>
    </row>
    <row r="1799" spans="6:6" ht="16.5" customHeight="1" x14ac:dyDescent="0.4">
      <c r="F1799" s="12" t="s">
        <v>6684</v>
      </c>
    </row>
    <row r="1800" spans="6:6" ht="16.5" customHeight="1" x14ac:dyDescent="0.4">
      <c r="F1800" s="12" t="s">
        <v>6685</v>
      </c>
    </row>
    <row r="1801" spans="6:6" ht="16.5" customHeight="1" x14ac:dyDescent="0.4">
      <c r="F1801" s="12" t="s">
        <v>6686</v>
      </c>
    </row>
    <row r="1802" spans="6:6" ht="16.5" customHeight="1" x14ac:dyDescent="0.4">
      <c r="F1802" s="12" t="s">
        <v>6687</v>
      </c>
    </row>
    <row r="1803" spans="6:6" ht="16.5" customHeight="1" x14ac:dyDescent="0.4">
      <c r="F1803" s="12" t="s">
        <v>6688</v>
      </c>
    </row>
    <row r="1804" spans="6:6" ht="16.5" customHeight="1" x14ac:dyDescent="0.4">
      <c r="F1804" s="12" t="s">
        <v>6689</v>
      </c>
    </row>
    <row r="1805" spans="6:6" ht="16.5" customHeight="1" x14ac:dyDescent="0.4">
      <c r="F1805" s="12" t="s">
        <v>6690</v>
      </c>
    </row>
    <row r="1806" spans="6:6" ht="16.5" customHeight="1" x14ac:dyDescent="0.4">
      <c r="F1806" s="12" t="s">
        <v>6691</v>
      </c>
    </row>
    <row r="1807" spans="6:6" ht="16.5" customHeight="1" x14ac:dyDescent="0.4">
      <c r="F1807" s="12" t="s">
        <v>6692</v>
      </c>
    </row>
    <row r="1808" spans="6:6" ht="16.5" customHeight="1" x14ac:dyDescent="0.4">
      <c r="F1808" s="12" t="s">
        <v>6693</v>
      </c>
    </row>
    <row r="1809" spans="6:6" ht="16.5" customHeight="1" x14ac:dyDescent="0.4">
      <c r="F1809" s="12" t="s">
        <v>6694</v>
      </c>
    </row>
    <row r="1810" spans="6:6" ht="16.5" customHeight="1" x14ac:dyDescent="0.4">
      <c r="F1810" s="12" t="s">
        <v>6695</v>
      </c>
    </row>
    <row r="1811" spans="6:6" ht="16.5" customHeight="1" x14ac:dyDescent="0.4">
      <c r="F1811" s="12" t="s">
        <v>6696</v>
      </c>
    </row>
    <row r="1812" spans="6:6" ht="16.5" customHeight="1" x14ac:dyDescent="0.4">
      <c r="F1812" s="12" t="s">
        <v>6697</v>
      </c>
    </row>
    <row r="1813" spans="6:6" ht="16.5" customHeight="1" x14ac:dyDescent="0.4">
      <c r="F1813" s="12" t="s">
        <v>6698</v>
      </c>
    </row>
    <row r="1814" spans="6:6" ht="16.5" customHeight="1" x14ac:dyDescent="0.4">
      <c r="F1814" s="12" t="s">
        <v>6699</v>
      </c>
    </row>
    <row r="1815" spans="6:6" ht="16.5" customHeight="1" x14ac:dyDescent="0.4">
      <c r="F1815" s="12" t="s">
        <v>6700</v>
      </c>
    </row>
    <row r="1816" spans="6:6" ht="16.5" customHeight="1" x14ac:dyDescent="0.4">
      <c r="F1816" s="12" t="s">
        <v>6701</v>
      </c>
    </row>
    <row r="1817" spans="6:6" ht="16.5" customHeight="1" x14ac:dyDescent="0.4">
      <c r="F1817" s="12" t="s">
        <v>6702</v>
      </c>
    </row>
    <row r="1818" spans="6:6" ht="16.5" customHeight="1" x14ac:dyDescent="0.4">
      <c r="F1818" s="12" t="s">
        <v>6703</v>
      </c>
    </row>
    <row r="1819" spans="6:6" ht="16.5" customHeight="1" x14ac:dyDescent="0.4">
      <c r="F1819" s="12" t="s">
        <v>6704</v>
      </c>
    </row>
    <row r="1820" spans="6:6" ht="16.5" customHeight="1" x14ac:dyDescent="0.4">
      <c r="F1820" s="12" t="s">
        <v>6705</v>
      </c>
    </row>
    <row r="1821" spans="6:6" ht="16.5" customHeight="1" x14ac:dyDescent="0.4">
      <c r="F1821" s="12" t="s">
        <v>6706</v>
      </c>
    </row>
    <row r="1822" spans="6:6" ht="16.5" customHeight="1" x14ac:dyDescent="0.4">
      <c r="F1822" s="12" t="s">
        <v>6707</v>
      </c>
    </row>
    <row r="1823" spans="6:6" ht="16.5" customHeight="1" x14ac:dyDescent="0.4">
      <c r="F1823" s="12" t="s">
        <v>6708</v>
      </c>
    </row>
    <row r="1824" spans="6:6" ht="16.5" customHeight="1" x14ac:dyDescent="0.4">
      <c r="F1824" s="12" t="s">
        <v>6709</v>
      </c>
    </row>
    <row r="1825" spans="6:6" ht="16.5" customHeight="1" x14ac:dyDescent="0.4">
      <c r="F1825" s="12" t="s">
        <v>6710</v>
      </c>
    </row>
    <row r="1826" spans="6:6" ht="16.5" customHeight="1" x14ac:dyDescent="0.4">
      <c r="F1826" s="12" t="s">
        <v>6711</v>
      </c>
    </row>
    <row r="1827" spans="6:6" ht="16.5" customHeight="1" x14ac:dyDescent="0.4">
      <c r="F1827" s="12" t="s">
        <v>6712</v>
      </c>
    </row>
    <row r="1828" spans="6:6" ht="16.5" customHeight="1" x14ac:dyDescent="0.4">
      <c r="F1828" s="12" t="s">
        <v>6713</v>
      </c>
    </row>
    <row r="1829" spans="6:6" ht="16.5" customHeight="1" x14ac:dyDescent="0.4">
      <c r="F1829" s="12" t="s">
        <v>6714</v>
      </c>
    </row>
    <row r="1830" spans="6:6" ht="16.5" customHeight="1" x14ac:dyDescent="0.4">
      <c r="F1830" s="12" t="s">
        <v>6715</v>
      </c>
    </row>
    <row r="1831" spans="6:6" ht="16.5" customHeight="1" x14ac:dyDescent="0.4">
      <c r="F1831" s="12" t="s">
        <v>6716</v>
      </c>
    </row>
    <row r="1832" spans="6:6" ht="16.5" customHeight="1" x14ac:dyDescent="0.4">
      <c r="F1832" s="12" t="s">
        <v>6717</v>
      </c>
    </row>
    <row r="1833" spans="6:6" ht="16.5" customHeight="1" x14ac:dyDescent="0.4">
      <c r="F1833" s="12" t="s">
        <v>6718</v>
      </c>
    </row>
    <row r="1834" spans="6:6" ht="16.5" customHeight="1" x14ac:dyDescent="0.4">
      <c r="F1834" s="12" t="s">
        <v>6719</v>
      </c>
    </row>
    <row r="1835" spans="6:6" ht="16.5" customHeight="1" x14ac:dyDescent="0.4">
      <c r="F1835" s="12" t="s">
        <v>6720</v>
      </c>
    </row>
    <row r="1836" spans="6:6" ht="16.5" customHeight="1" x14ac:dyDescent="0.4">
      <c r="F1836" s="12" t="s">
        <v>6721</v>
      </c>
    </row>
    <row r="1837" spans="6:6" ht="16.5" customHeight="1" x14ac:dyDescent="0.4">
      <c r="F1837" s="12" t="s">
        <v>6722</v>
      </c>
    </row>
    <row r="1838" spans="6:6" ht="16.5" customHeight="1" x14ac:dyDescent="0.4">
      <c r="F1838" s="12" t="s">
        <v>6723</v>
      </c>
    </row>
    <row r="1839" spans="6:6" ht="16.5" customHeight="1" x14ac:dyDescent="0.4">
      <c r="F1839" s="12" t="s">
        <v>6724</v>
      </c>
    </row>
    <row r="1840" spans="6:6" ht="16.5" customHeight="1" x14ac:dyDescent="0.4">
      <c r="F1840" s="12" t="s">
        <v>6725</v>
      </c>
    </row>
    <row r="1841" spans="6:6" ht="16.5" customHeight="1" x14ac:dyDescent="0.4">
      <c r="F1841" s="12" t="s">
        <v>6726</v>
      </c>
    </row>
    <row r="1842" spans="6:6" ht="16.5" customHeight="1" x14ac:dyDescent="0.4">
      <c r="F1842" s="12" t="s">
        <v>6727</v>
      </c>
    </row>
    <row r="1843" spans="6:6" ht="16.5" customHeight="1" x14ac:dyDescent="0.4">
      <c r="F1843" s="12" t="s">
        <v>6728</v>
      </c>
    </row>
    <row r="1844" spans="6:6" ht="16.5" customHeight="1" x14ac:dyDescent="0.4">
      <c r="F1844" s="12" t="s">
        <v>6729</v>
      </c>
    </row>
    <row r="1845" spans="6:6" ht="16.5" customHeight="1" x14ac:dyDescent="0.4">
      <c r="F1845" s="12" t="s">
        <v>6730</v>
      </c>
    </row>
    <row r="1846" spans="6:6" ht="16.5" customHeight="1" x14ac:dyDescent="0.4">
      <c r="F1846" s="12" t="s">
        <v>6731</v>
      </c>
    </row>
    <row r="1847" spans="6:6" ht="16.5" customHeight="1" x14ac:dyDescent="0.4">
      <c r="F1847" s="12" t="s">
        <v>6732</v>
      </c>
    </row>
    <row r="1848" spans="6:6" ht="16.5" customHeight="1" x14ac:dyDescent="0.4">
      <c r="F1848" s="12" t="s">
        <v>6733</v>
      </c>
    </row>
    <row r="1849" spans="6:6" ht="16.5" customHeight="1" x14ac:dyDescent="0.4">
      <c r="F1849" s="12" t="s">
        <v>6734</v>
      </c>
    </row>
    <row r="1850" spans="6:6" ht="16.5" customHeight="1" x14ac:dyDescent="0.4">
      <c r="F1850" s="12" t="s">
        <v>6735</v>
      </c>
    </row>
    <row r="1851" spans="6:6" ht="16.5" customHeight="1" x14ac:dyDescent="0.4">
      <c r="F1851" s="12" t="s">
        <v>6736</v>
      </c>
    </row>
    <row r="1852" spans="6:6" ht="16.5" customHeight="1" x14ac:dyDescent="0.4">
      <c r="F1852" s="12" t="s">
        <v>6737</v>
      </c>
    </row>
    <row r="1853" spans="6:6" ht="16.5" customHeight="1" x14ac:dyDescent="0.4">
      <c r="F1853" s="12" t="s">
        <v>6738</v>
      </c>
    </row>
    <row r="1854" spans="6:6" ht="16.5" customHeight="1" x14ac:dyDescent="0.4">
      <c r="F1854" s="12" t="s">
        <v>6739</v>
      </c>
    </row>
    <row r="1855" spans="6:6" ht="16.5" customHeight="1" x14ac:dyDescent="0.4">
      <c r="F1855" s="12" t="s">
        <v>6740</v>
      </c>
    </row>
    <row r="1856" spans="6:6" ht="16.5" customHeight="1" x14ac:dyDescent="0.4">
      <c r="F1856" s="12" t="s">
        <v>6741</v>
      </c>
    </row>
    <row r="1857" spans="6:6" ht="16.5" customHeight="1" x14ac:dyDescent="0.4">
      <c r="F1857" s="12" t="s">
        <v>6742</v>
      </c>
    </row>
    <row r="1858" spans="6:6" ht="16.5" customHeight="1" x14ac:dyDescent="0.4">
      <c r="F1858" s="12" t="s">
        <v>6743</v>
      </c>
    </row>
    <row r="1859" spans="6:6" ht="16.5" customHeight="1" x14ac:dyDescent="0.4">
      <c r="F1859" s="12" t="s">
        <v>6744</v>
      </c>
    </row>
    <row r="1860" spans="6:6" ht="16.5" customHeight="1" x14ac:dyDescent="0.4">
      <c r="F1860" s="12" t="s">
        <v>6745</v>
      </c>
    </row>
    <row r="1861" spans="6:6" ht="16.5" customHeight="1" x14ac:dyDescent="0.4">
      <c r="F1861" s="12" t="s">
        <v>6746</v>
      </c>
    </row>
    <row r="1862" spans="6:6" ht="16.5" customHeight="1" x14ac:dyDescent="0.4">
      <c r="F1862" s="12" t="s">
        <v>6747</v>
      </c>
    </row>
    <row r="1863" spans="6:6" ht="16.5" customHeight="1" x14ac:dyDescent="0.4">
      <c r="F1863" s="12" t="s">
        <v>6748</v>
      </c>
    </row>
    <row r="1864" spans="6:6" ht="16.5" customHeight="1" x14ac:dyDescent="0.4">
      <c r="F1864" s="12" t="s">
        <v>6749</v>
      </c>
    </row>
    <row r="1865" spans="6:6" ht="16.5" customHeight="1" x14ac:dyDescent="0.4">
      <c r="F1865" s="12" t="s">
        <v>6750</v>
      </c>
    </row>
    <row r="1866" spans="6:6" ht="16.5" customHeight="1" x14ac:dyDescent="0.4">
      <c r="F1866" s="12" t="s">
        <v>6751</v>
      </c>
    </row>
    <row r="1867" spans="6:6" ht="16.5" customHeight="1" x14ac:dyDescent="0.4">
      <c r="F1867" s="12" t="s">
        <v>6752</v>
      </c>
    </row>
    <row r="1868" spans="6:6" ht="16.5" customHeight="1" x14ac:dyDescent="0.4">
      <c r="F1868" s="12" t="s">
        <v>6753</v>
      </c>
    </row>
    <row r="1869" spans="6:6" ht="16.5" customHeight="1" x14ac:dyDescent="0.4">
      <c r="F1869" s="12" t="s">
        <v>6754</v>
      </c>
    </row>
    <row r="1870" spans="6:6" ht="16.5" customHeight="1" x14ac:dyDescent="0.4">
      <c r="F1870" s="12" t="s">
        <v>6755</v>
      </c>
    </row>
    <row r="1871" spans="6:6" ht="16.5" customHeight="1" x14ac:dyDescent="0.4">
      <c r="F1871" s="12" t="s">
        <v>6756</v>
      </c>
    </row>
    <row r="1872" spans="6:6" ht="16.5" customHeight="1" x14ac:dyDescent="0.4">
      <c r="F1872" s="12" t="s">
        <v>6757</v>
      </c>
    </row>
    <row r="1873" spans="6:6" ht="16.5" customHeight="1" x14ac:dyDescent="0.4">
      <c r="F1873" s="12" t="s">
        <v>6758</v>
      </c>
    </row>
    <row r="1874" spans="6:6" ht="16.5" customHeight="1" x14ac:dyDescent="0.4">
      <c r="F1874" s="12" t="s">
        <v>6759</v>
      </c>
    </row>
    <row r="1875" spans="6:6" ht="16.5" customHeight="1" x14ac:dyDescent="0.4">
      <c r="F1875" s="12" t="s">
        <v>6760</v>
      </c>
    </row>
    <row r="1876" spans="6:6" ht="16.5" customHeight="1" x14ac:dyDescent="0.4">
      <c r="F1876" s="12" t="s">
        <v>6761</v>
      </c>
    </row>
    <row r="1877" spans="6:6" ht="16.5" customHeight="1" x14ac:dyDescent="0.4">
      <c r="F1877" s="12" t="s">
        <v>6762</v>
      </c>
    </row>
    <row r="1878" spans="6:6" ht="16.5" customHeight="1" x14ac:dyDescent="0.4">
      <c r="F1878" s="12" t="s">
        <v>6763</v>
      </c>
    </row>
    <row r="1879" spans="6:6" ht="16.5" customHeight="1" x14ac:dyDescent="0.4">
      <c r="F1879" s="12" t="s">
        <v>6764</v>
      </c>
    </row>
    <row r="1880" spans="6:6" ht="16.5" customHeight="1" x14ac:dyDescent="0.4">
      <c r="F1880" s="12" t="s">
        <v>6765</v>
      </c>
    </row>
    <row r="1881" spans="6:6" ht="16.5" customHeight="1" x14ac:dyDescent="0.4">
      <c r="F1881" s="12" t="s">
        <v>6766</v>
      </c>
    </row>
    <row r="1882" spans="6:6" ht="16.5" customHeight="1" x14ac:dyDescent="0.4">
      <c r="F1882" s="12" t="s">
        <v>6767</v>
      </c>
    </row>
    <row r="1883" spans="6:6" ht="16.5" customHeight="1" x14ac:dyDescent="0.4">
      <c r="F1883" s="12" t="s">
        <v>6768</v>
      </c>
    </row>
    <row r="1884" spans="6:6" ht="16.5" customHeight="1" x14ac:dyDescent="0.4">
      <c r="F1884" s="12" t="s">
        <v>6769</v>
      </c>
    </row>
    <row r="1885" spans="6:6" ht="16.5" customHeight="1" x14ac:dyDescent="0.4">
      <c r="F1885" s="12" t="s">
        <v>6770</v>
      </c>
    </row>
    <row r="1886" spans="6:6" ht="16.5" customHeight="1" x14ac:dyDescent="0.4">
      <c r="F1886" s="12" t="s">
        <v>6771</v>
      </c>
    </row>
    <row r="1887" spans="6:6" ht="16.5" customHeight="1" x14ac:dyDescent="0.4">
      <c r="F1887" s="12" t="s">
        <v>6772</v>
      </c>
    </row>
    <row r="1888" spans="6:6" ht="16.5" customHeight="1" x14ac:dyDescent="0.4">
      <c r="F1888" s="12" t="s">
        <v>6773</v>
      </c>
    </row>
    <row r="1889" spans="6:6" ht="16.5" customHeight="1" x14ac:dyDescent="0.4">
      <c r="F1889" s="12" t="s">
        <v>6774</v>
      </c>
    </row>
    <row r="1890" spans="6:6" ht="16.5" customHeight="1" x14ac:dyDescent="0.4">
      <c r="F1890" s="12" t="s">
        <v>6775</v>
      </c>
    </row>
    <row r="1891" spans="6:6" ht="16.5" customHeight="1" x14ac:dyDescent="0.4">
      <c r="F1891" s="12" t="s">
        <v>6776</v>
      </c>
    </row>
    <row r="1892" spans="6:6" ht="16.5" customHeight="1" x14ac:dyDescent="0.4">
      <c r="F1892" s="12" t="s">
        <v>6777</v>
      </c>
    </row>
    <row r="1893" spans="6:6" ht="16.5" customHeight="1" x14ac:dyDescent="0.4">
      <c r="F1893" s="12" t="s">
        <v>6778</v>
      </c>
    </row>
    <row r="1894" spans="6:6" ht="16.5" customHeight="1" x14ac:dyDescent="0.4">
      <c r="F1894" s="12" t="s">
        <v>6779</v>
      </c>
    </row>
    <row r="1895" spans="6:6" ht="16.5" customHeight="1" x14ac:dyDescent="0.4">
      <c r="F1895" s="12" t="s">
        <v>6780</v>
      </c>
    </row>
    <row r="1896" spans="6:6" ht="16.5" customHeight="1" x14ac:dyDescent="0.4">
      <c r="F1896" s="12" t="s">
        <v>6781</v>
      </c>
    </row>
    <row r="1897" spans="6:6" ht="16.5" customHeight="1" x14ac:dyDescent="0.4">
      <c r="F1897" s="12" t="s">
        <v>6782</v>
      </c>
    </row>
    <row r="1898" spans="6:6" ht="16.5" customHeight="1" x14ac:dyDescent="0.4">
      <c r="F1898" s="12" t="s">
        <v>6783</v>
      </c>
    </row>
    <row r="1899" spans="6:6" ht="16.5" customHeight="1" x14ac:dyDescent="0.4">
      <c r="F1899" s="12" t="s">
        <v>6784</v>
      </c>
    </row>
    <row r="1900" spans="6:6" ht="16.5" customHeight="1" x14ac:dyDescent="0.4">
      <c r="F1900" s="12" t="s">
        <v>6785</v>
      </c>
    </row>
    <row r="1901" spans="6:6" ht="16.5" customHeight="1" x14ac:dyDescent="0.4">
      <c r="F1901" s="12" t="s">
        <v>6786</v>
      </c>
    </row>
    <row r="1902" spans="6:6" ht="16.5" customHeight="1" x14ac:dyDescent="0.4">
      <c r="F1902" s="12" t="s">
        <v>6787</v>
      </c>
    </row>
    <row r="1903" spans="6:6" ht="16.5" customHeight="1" x14ac:dyDescent="0.4">
      <c r="F1903" s="12" t="s">
        <v>6788</v>
      </c>
    </row>
    <row r="1904" spans="6:6" ht="16.5" customHeight="1" x14ac:dyDescent="0.4">
      <c r="F1904" s="12" t="s">
        <v>6789</v>
      </c>
    </row>
    <row r="1905" spans="6:6" ht="16.5" customHeight="1" x14ac:dyDescent="0.4">
      <c r="F1905" s="12" t="s">
        <v>6790</v>
      </c>
    </row>
    <row r="1906" spans="6:6" ht="16.5" customHeight="1" x14ac:dyDescent="0.4">
      <c r="F1906" s="12" t="s">
        <v>6791</v>
      </c>
    </row>
    <row r="1907" spans="6:6" ht="16.5" customHeight="1" x14ac:dyDescent="0.4">
      <c r="F1907" s="12" t="s">
        <v>6792</v>
      </c>
    </row>
    <row r="1908" spans="6:6" ht="16.5" customHeight="1" x14ac:dyDescent="0.4">
      <c r="F1908" s="12" t="s">
        <v>6793</v>
      </c>
    </row>
    <row r="1909" spans="6:6" ht="16.5" customHeight="1" x14ac:dyDescent="0.4">
      <c r="F1909" s="12" t="s">
        <v>6794</v>
      </c>
    </row>
    <row r="1910" spans="6:6" ht="16.5" customHeight="1" x14ac:dyDescent="0.4">
      <c r="F1910" s="12" t="s">
        <v>6795</v>
      </c>
    </row>
    <row r="1911" spans="6:6" ht="16.5" customHeight="1" x14ac:dyDescent="0.4">
      <c r="F1911" s="12" t="s">
        <v>6796</v>
      </c>
    </row>
    <row r="1912" spans="6:6" ht="16.5" customHeight="1" x14ac:dyDescent="0.4">
      <c r="F1912" s="12" t="s">
        <v>6797</v>
      </c>
    </row>
    <row r="1913" spans="6:6" ht="16.5" customHeight="1" x14ac:dyDescent="0.4">
      <c r="F1913" s="12" t="s">
        <v>6798</v>
      </c>
    </row>
    <row r="1914" spans="6:6" ht="16.5" customHeight="1" x14ac:dyDescent="0.4">
      <c r="F1914" s="12" t="s">
        <v>6799</v>
      </c>
    </row>
    <row r="1915" spans="6:6" ht="16.5" customHeight="1" x14ac:dyDescent="0.4">
      <c r="F1915" s="12" t="s">
        <v>6800</v>
      </c>
    </row>
    <row r="1916" spans="6:6" ht="16.5" customHeight="1" x14ac:dyDescent="0.4">
      <c r="F1916" s="12" t="s">
        <v>6801</v>
      </c>
    </row>
    <row r="1917" spans="6:6" ht="16.5" customHeight="1" x14ac:dyDescent="0.4">
      <c r="F1917" s="12" t="s">
        <v>6802</v>
      </c>
    </row>
    <row r="1918" spans="6:6" ht="16.5" customHeight="1" x14ac:dyDescent="0.4">
      <c r="F1918" s="12" t="s">
        <v>6803</v>
      </c>
    </row>
    <row r="1919" spans="6:6" ht="16.5" customHeight="1" x14ac:dyDescent="0.4">
      <c r="F1919" s="12" t="s">
        <v>6804</v>
      </c>
    </row>
    <row r="1920" spans="6:6" ht="16.5" customHeight="1" x14ac:dyDescent="0.4">
      <c r="F1920" s="12" t="s">
        <v>6805</v>
      </c>
    </row>
    <row r="1921" spans="6:6" ht="16.5" customHeight="1" x14ac:dyDescent="0.4">
      <c r="F1921" s="12" t="s">
        <v>6806</v>
      </c>
    </row>
    <row r="1922" spans="6:6" ht="16.5" customHeight="1" x14ac:dyDescent="0.4">
      <c r="F1922" s="12" t="s">
        <v>6807</v>
      </c>
    </row>
    <row r="1923" spans="6:6" ht="16.5" customHeight="1" x14ac:dyDescent="0.4">
      <c r="F1923" s="12" t="s">
        <v>6808</v>
      </c>
    </row>
    <row r="1924" spans="6:6" ht="16.5" customHeight="1" x14ac:dyDescent="0.4">
      <c r="F1924" s="12" t="s">
        <v>6809</v>
      </c>
    </row>
    <row r="1925" spans="6:6" ht="16.5" customHeight="1" x14ac:dyDescent="0.4">
      <c r="F1925" s="12" t="s">
        <v>6810</v>
      </c>
    </row>
    <row r="1926" spans="6:6" ht="16.5" customHeight="1" x14ac:dyDescent="0.4">
      <c r="F1926" s="12" t="s">
        <v>6811</v>
      </c>
    </row>
    <row r="1927" spans="6:6" ht="16.5" customHeight="1" x14ac:dyDescent="0.4">
      <c r="F1927" s="12" t="s">
        <v>6812</v>
      </c>
    </row>
    <row r="1928" spans="6:6" ht="16.5" customHeight="1" x14ac:dyDescent="0.4">
      <c r="F1928" s="12" t="s">
        <v>6813</v>
      </c>
    </row>
    <row r="1929" spans="6:6" ht="16.5" customHeight="1" x14ac:dyDescent="0.4">
      <c r="F1929" s="12" t="s">
        <v>6814</v>
      </c>
    </row>
    <row r="1930" spans="6:6" ht="16.5" customHeight="1" x14ac:dyDescent="0.4">
      <c r="F1930" s="12" t="s">
        <v>6815</v>
      </c>
    </row>
    <row r="1931" spans="6:6" ht="16.5" customHeight="1" x14ac:dyDescent="0.4">
      <c r="F1931" s="12" t="s">
        <v>6816</v>
      </c>
    </row>
    <row r="1932" spans="6:6" ht="16.5" customHeight="1" x14ac:dyDescent="0.4">
      <c r="F1932" s="12" t="s">
        <v>6817</v>
      </c>
    </row>
    <row r="1933" spans="6:6" ht="16.5" customHeight="1" x14ac:dyDescent="0.4">
      <c r="F1933" s="12" t="s">
        <v>6818</v>
      </c>
    </row>
    <row r="1934" spans="6:6" ht="16.5" customHeight="1" x14ac:dyDescent="0.4">
      <c r="F1934" s="12" t="s">
        <v>6819</v>
      </c>
    </row>
    <row r="1935" spans="6:6" ht="16.5" customHeight="1" x14ac:dyDescent="0.4">
      <c r="F1935" s="12" t="s">
        <v>6820</v>
      </c>
    </row>
    <row r="1936" spans="6:6" ht="16.5" customHeight="1" x14ac:dyDescent="0.4">
      <c r="F1936" s="12" t="s">
        <v>6821</v>
      </c>
    </row>
    <row r="1937" spans="6:6" ht="16.5" customHeight="1" x14ac:dyDescent="0.4">
      <c r="F1937" s="12" t="s">
        <v>6822</v>
      </c>
    </row>
    <row r="1938" spans="6:6" ht="16.5" customHeight="1" x14ac:dyDescent="0.4">
      <c r="F1938" s="12" t="s">
        <v>6823</v>
      </c>
    </row>
    <row r="1939" spans="6:6" ht="16.5" customHeight="1" x14ac:dyDescent="0.4">
      <c r="F1939" s="12" t="s">
        <v>6824</v>
      </c>
    </row>
    <row r="1940" spans="6:6" ht="16.5" customHeight="1" x14ac:dyDescent="0.4">
      <c r="F1940" s="12" t="s">
        <v>6825</v>
      </c>
    </row>
    <row r="1941" spans="6:6" ht="16.5" customHeight="1" x14ac:dyDescent="0.4">
      <c r="F1941" s="12" t="s">
        <v>6826</v>
      </c>
    </row>
    <row r="1942" spans="6:6" ht="16.5" customHeight="1" x14ac:dyDescent="0.4">
      <c r="F1942" s="12" t="s">
        <v>6827</v>
      </c>
    </row>
    <row r="1943" spans="6:6" ht="16.5" customHeight="1" x14ac:dyDescent="0.4">
      <c r="F1943" s="12" t="s">
        <v>6828</v>
      </c>
    </row>
    <row r="1944" spans="6:6" ht="16.5" customHeight="1" x14ac:dyDescent="0.4">
      <c r="F1944" s="12" t="s">
        <v>6829</v>
      </c>
    </row>
    <row r="1945" spans="6:6" ht="16.5" customHeight="1" x14ac:dyDescent="0.4">
      <c r="F1945" s="12" t="s">
        <v>6830</v>
      </c>
    </row>
    <row r="1946" spans="6:6" ht="16.5" customHeight="1" x14ac:dyDescent="0.4">
      <c r="F1946" s="12" t="s">
        <v>6831</v>
      </c>
    </row>
    <row r="1947" spans="6:6" ht="16.5" customHeight="1" x14ac:dyDescent="0.4">
      <c r="F1947" s="12" t="s">
        <v>6832</v>
      </c>
    </row>
    <row r="1948" spans="6:6" ht="16.5" customHeight="1" x14ac:dyDescent="0.4">
      <c r="F1948" s="12" t="s">
        <v>6833</v>
      </c>
    </row>
    <row r="1949" spans="6:6" ht="16.5" customHeight="1" x14ac:dyDescent="0.4">
      <c r="F1949" s="12" t="s">
        <v>6834</v>
      </c>
    </row>
    <row r="1950" spans="6:6" ht="16.5" customHeight="1" x14ac:dyDescent="0.4">
      <c r="F1950" s="12" t="s">
        <v>6835</v>
      </c>
    </row>
    <row r="1951" spans="6:6" ht="16.5" customHeight="1" x14ac:dyDescent="0.4">
      <c r="F1951" s="12" t="s">
        <v>6836</v>
      </c>
    </row>
    <row r="1952" spans="6:6" ht="16.5" customHeight="1" x14ac:dyDescent="0.4">
      <c r="F1952" s="12" t="s">
        <v>6837</v>
      </c>
    </row>
    <row r="1953" spans="6:6" ht="16.5" customHeight="1" x14ac:dyDescent="0.4">
      <c r="F1953" s="12" t="s">
        <v>6838</v>
      </c>
    </row>
    <row r="1954" spans="6:6" ht="16.5" customHeight="1" x14ac:dyDescent="0.4">
      <c r="F1954" s="12" t="s">
        <v>6839</v>
      </c>
    </row>
    <row r="1955" spans="6:6" ht="16.5" customHeight="1" x14ac:dyDescent="0.4">
      <c r="F1955" s="12" t="s">
        <v>6840</v>
      </c>
    </row>
    <row r="1956" spans="6:6" ht="16.5" customHeight="1" x14ac:dyDescent="0.4">
      <c r="F1956" s="12" t="s">
        <v>6841</v>
      </c>
    </row>
    <row r="1957" spans="6:6" ht="16.5" customHeight="1" x14ac:dyDescent="0.4">
      <c r="F1957" s="12" t="s">
        <v>6842</v>
      </c>
    </row>
    <row r="1958" spans="6:6" ht="16.5" customHeight="1" x14ac:dyDescent="0.4">
      <c r="F1958" s="12" t="s">
        <v>6843</v>
      </c>
    </row>
    <row r="1959" spans="6:6" ht="16.5" customHeight="1" x14ac:dyDescent="0.4">
      <c r="F1959" s="12" t="s">
        <v>6844</v>
      </c>
    </row>
    <row r="1960" spans="6:6" ht="16.5" customHeight="1" x14ac:dyDescent="0.4">
      <c r="F1960" s="12" t="s">
        <v>6845</v>
      </c>
    </row>
    <row r="1961" spans="6:6" ht="16.5" customHeight="1" x14ac:dyDescent="0.4">
      <c r="F1961" s="12" t="s">
        <v>6846</v>
      </c>
    </row>
    <row r="1962" spans="6:6" ht="16.5" customHeight="1" x14ac:dyDescent="0.4">
      <c r="F1962" s="12" t="s">
        <v>6847</v>
      </c>
    </row>
    <row r="1963" spans="6:6" ht="16.5" customHeight="1" x14ac:dyDescent="0.4">
      <c r="F1963" s="12" t="s">
        <v>6848</v>
      </c>
    </row>
    <row r="1964" spans="6:6" ht="16.5" customHeight="1" x14ac:dyDescent="0.4">
      <c r="F1964" s="12" t="s">
        <v>6849</v>
      </c>
    </row>
    <row r="1965" spans="6:6" ht="16.5" customHeight="1" x14ac:dyDescent="0.4">
      <c r="F1965" s="12" t="s">
        <v>6850</v>
      </c>
    </row>
    <row r="1966" spans="6:6" ht="16.5" customHeight="1" x14ac:dyDescent="0.4">
      <c r="F1966" s="12" t="s">
        <v>6851</v>
      </c>
    </row>
    <row r="1967" spans="6:6" ht="16.5" customHeight="1" x14ac:dyDescent="0.4">
      <c r="F1967" s="12" t="s">
        <v>6852</v>
      </c>
    </row>
    <row r="1968" spans="6:6" ht="16.5" customHeight="1" x14ac:dyDescent="0.4">
      <c r="F1968" s="12" t="s">
        <v>6853</v>
      </c>
    </row>
    <row r="1969" spans="6:6" ht="16.5" customHeight="1" x14ac:dyDescent="0.4">
      <c r="F1969" s="12" t="s">
        <v>6854</v>
      </c>
    </row>
    <row r="1970" spans="6:6" ht="16.5" customHeight="1" x14ac:dyDescent="0.4">
      <c r="F1970" s="12" t="s">
        <v>6855</v>
      </c>
    </row>
    <row r="1971" spans="6:6" ht="16.5" customHeight="1" x14ac:dyDescent="0.4">
      <c r="F1971" s="12" t="s">
        <v>6856</v>
      </c>
    </row>
    <row r="1972" spans="6:6" ht="16.5" customHeight="1" x14ac:dyDescent="0.4">
      <c r="F1972" s="12" t="s">
        <v>6857</v>
      </c>
    </row>
    <row r="1973" spans="6:6" ht="16.5" customHeight="1" x14ac:dyDescent="0.4">
      <c r="F1973" s="12" t="s">
        <v>6858</v>
      </c>
    </row>
    <row r="1974" spans="6:6" ht="16.5" customHeight="1" x14ac:dyDescent="0.4">
      <c r="F1974" s="12" t="s">
        <v>6859</v>
      </c>
    </row>
    <row r="1975" spans="6:6" ht="16.5" customHeight="1" x14ac:dyDescent="0.4">
      <c r="F1975" s="12" t="s">
        <v>6860</v>
      </c>
    </row>
    <row r="1976" spans="6:6" ht="16.5" customHeight="1" x14ac:dyDescent="0.4">
      <c r="F1976" s="12" t="s">
        <v>6861</v>
      </c>
    </row>
    <row r="1977" spans="6:6" ht="16.5" customHeight="1" x14ac:dyDescent="0.4">
      <c r="F1977" s="12" t="s">
        <v>6862</v>
      </c>
    </row>
    <row r="1978" spans="6:6" ht="16.5" customHeight="1" x14ac:dyDescent="0.4">
      <c r="F1978" s="12" t="s">
        <v>6863</v>
      </c>
    </row>
    <row r="1979" spans="6:6" ht="16.5" customHeight="1" x14ac:dyDescent="0.4">
      <c r="F1979" s="12" t="s">
        <v>6864</v>
      </c>
    </row>
    <row r="1980" spans="6:6" ht="16.5" customHeight="1" x14ac:dyDescent="0.4">
      <c r="F1980" s="12" t="s">
        <v>6865</v>
      </c>
    </row>
    <row r="1981" spans="6:6" ht="16.5" customHeight="1" x14ac:dyDescent="0.4">
      <c r="F1981" s="12" t="s">
        <v>6866</v>
      </c>
    </row>
    <row r="1982" spans="6:6" ht="16.5" customHeight="1" x14ac:dyDescent="0.4">
      <c r="F1982" s="12" t="s">
        <v>6867</v>
      </c>
    </row>
    <row r="1983" spans="6:6" ht="16.5" customHeight="1" x14ac:dyDescent="0.4">
      <c r="F1983" s="12" t="s">
        <v>6868</v>
      </c>
    </row>
    <row r="1984" spans="6:6" ht="16.5" customHeight="1" x14ac:dyDescent="0.4">
      <c r="F1984" s="12" t="s">
        <v>6869</v>
      </c>
    </row>
    <row r="1985" spans="6:6" ht="16.5" customHeight="1" x14ac:dyDescent="0.4">
      <c r="F1985" s="12" t="s">
        <v>6870</v>
      </c>
    </row>
    <row r="1986" spans="6:6" ht="16.5" customHeight="1" x14ac:dyDescent="0.4">
      <c r="F1986" s="12" t="s">
        <v>6871</v>
      </c>
    </row>
    <row r="1987" spans="6:6" ht="16.5" customHeight="1" x14ac:dyDescent="0.4">
      <c r="F1987" s="12" t="s">
        <v>6872</v>
      </c>
    </row>
    <row r="1988" spans="6:6" ht="16.5" customHeight="1" x14ac:dyDescent="0.4">
      <c r="F1988" s="12" t="s">
        <v>6873</v>
      </c>
    </row>
    <row r="1989" spans="6:6" ht="16.5" customHeight="1" x14ac:dyDescent="0.4">
      <c r="F1989" s="12" t="s">
        <v>6874</v>
      </c>
    </row>
    <row r="1990" spans="6:6" ht="16.5" customHeight="1" x14ac:dyDescent="0.4">
      <c r="F1990" s="12" t="s">
        <v>6875</v>
      </c>
    </row>
    <row r="1991" spans="6:6" ht="16.5" customHeight="1" x14ac:dyDescent="0.4">
      <c r="F1991" s="12" t="s">
        <v>6876</v>
      </c>
    </row>
    <row r="1992" spans="6:6" ht="16.5" customHeight="1" x14ac:dyDescent="0.4">
      <c r="F1992" s="12" t="s">
        <v>6877</v>
      </c>
    </row>
    <row r="1993" spans="6:6" ht="16.5" customHeight="1" x14ac:dyDescent="0.4">
      <c r="F1993" s="12" t="s">
        <v>6878</v>
      </c>
    </row>
    <row r="1994" spans="6:6" ht="16.5" customHeight="1" x14ac:dyDescent="0.4">
      <c r="F1994" s="12" t="s">
        <v>6879</v>
      </c>
    </row>
    <row r="1995" spans="6:6" ht="16.5" customHeight="1" x14ac:dyDescent="0.4">
      <c r="F1995" s="12" t="s">
        <v>6880</v>
      </c>
    </row>
    <row r="1996" spans="6:6" ht="16.5" customHeight="1" x14ac:dyDescent="0.4">
      <c r="F1996" s="12" t="s">
        <v>6881</v>
      </c>
    </row>
    <row r="1997" spans="6:6" ht="16.5" customHeight="1" x14ac:dyDescent="0.4">
      <c r="F1997" s="12" t="s">
        <v>6882</v>
      </c>
    </row>
    <row r="1998" spans="6:6" ht="16.5" customHeight="1" x14ac:dyDescent="0.4">
      <c r="F1998" s="12" t="s">
        <v>6883</v>
      </c>
    </row>
    <row r="1999" spans="6:6" ht="16.5" customHeight="1" x14ac:dyDescent="0.4">
      <c r="F1999" s="12" t="s">
        <v>6884</v>
      </c>
    </row>
    <row r="2000" spans="6:6" ht="16.5" customHeight="1" x14ac:dyDescent="0.4">
      <c r="F2000" s="12" t="s">
        <v>6885</v>
      </c>
    </row>
    <row r="2001" spans="6:6" ht="16.5" customHeight="1" x14ac:dyDescent="0.4">
      <c r="F2001" s="12" t="s">
        <v>6886</v>
      </c>
    </row>
    <row r="2002" spans="6:6" ht="16.5" customHeight="1" x14ac:dyDescent="0.4">
      <c r="F2002" s="12" t="s">
        <v>6887</v>
      </c>
    </row>
    <row r="2003" spans="6:6" ht="16.5" customHeight="1" x14ac:dyDescent="0.4">
      <c r="F2003" s="12" t="s">
        <v>6888</v>
      </c>
    </row>
    <row r="2004" spans="6:6" ht="16.5" customHeight="1" x14ac:dyDescent="0.4">
      <c r="F2004" s="12" t="s">
        <v>6889</v>
      </c>
    </row>
    <row r="2005" spans="6:6" ht="16.5" customHeight="1" x14ac:dyDescent="0.4">
      <c r="F2005" s="12" t="s">
        <v>6890</v>
      </c>
    </row>
    <row r="2006" spans="6:6" ht="16.5" customHeight="1" x14ac:dyDescent="0.4">
      <c r="F2006" s="12" t="s">
        <v>6891</v>
      </c>
    </row>
    <row r="2007" spans="6:6" ht="16.5" customHeight="1" x14ac:dyDescent="0.4">
      <c r="F2007" s="12" t="s">
        <v>6892</v>
      </c>
    </row>
    <row r="2008" spans="6:6" ht="16.5" customHeight="1" x14ac:dyDescent="0.4">
      <c r="F2008" s="12" t="s">
        <v>6893</v>
      </c>
    </row>
    <row r="2009" spans="6:6" ht="16.5" customHeight="1" x14ac:dyDescent="0.4">
      <c r="F2009" s="12" t="s">
        <v>6894</v>
      </c>
    </row>
    <row r="2010" spans="6:6" ht="16.5" customHeight="1" x14ac:dyDescent="0.4">
      <c r="F2010" s="12" t="s">
        <v>6895</v>
      </c>
    </row>
    <row r="2011" spans="6:6" ht="16.5" customHeight="1" x14ac:dyDescent="0.4">
      <c r="F2011" s="12" t="s">
        <v>6896</v>
      </c>
    </row>
    <row r="2012" spans="6:6" ht="16.5" customHeight="1" x14ac:dyDescent="0.4">
      <c r="F2012" s="12" t="s">
        <v>6897</v>
      </c>
    </row>
    <row r="2013" spans="6:6" ht="16.5" customHeight="1" x14ac:dyDescent="0.4">
      <c r="F2013" s="12" t="s">
        <v>6898</v>
      </c>
    </row>
    <row r="2014" spans="6:6" ht="16.5" customHeight="1" x14ac:dyDescent="0.4">
      <c r="F2014" s="12" t="s">
        <v>6899</v>
      </c>
    </row>
    <row r="2015" spans="6:6" ht="16.5" customHeight="1" x14ac:dyDescent="0.4">
      <c r="F2015" s="12" t="s">
        <v>6900</v>
      </c>
    </row>
    <row r="2016" spans="6:6" ht="16.5" customHeight="1" x14ac:dyDescent="0.4">
      <c r="F2016" s="12" t="s">
        <v>6901</v>
      </c>
    </row>
    <row r="2017" spans="6:6" ht="16.5" customHeight="1" x14ac:dyDescent="0.4">
      <c r="F2017" s="12" t="s">
        <v>6902</v>
      </c>
    </row>
    <row r="2018" spans="6:6" ht="16.5" customHeight="1" x14ac:dyDescent="0.4">
      <c r="F2018" s="12" t="s">
        <v>6903</v>
      </c>
    </row>
    <row r="2019" spans="6:6" ht="16.5" customHeight="1" x14ac:dyDescent="0.4">
      <c r="F2019" s="12" t="s">
        <v>6904</v>
      </c>
    </row>
    <row r="2020" spans="6:6" ht="16.5" customHeight="1" x14ac:dyDescent="0.4">
      <c r="F2020" s="12" t="s">
        <v>6905</v>
      </c>
    </row>
    <row r="2021" spans="6:6" ht="16.5" customHeight="1" x14ac:dyDescent="0.4">
      <c r="F2021" s="12" t="s">
        <v>6906</v>
      </c>
    </row>
    <row r="2022" spans="6:6" ht="16.5" customHeight="1" x14ac:dyDescent="0.4">
      <c r="F2022" s="12" t="s">
        <v>6907</v>
      </c>
    </row>
    <row r="2023" spans="6:6" ht="16.5" customHeight="1" x14ac:dyDescent="0.4">
      <c r="F2023" s="12" t="s">
        <v>6908</v>
      </c>
    </row>
    <row r="2024" spans="6:6" ht="16.5" customHeight="1" x14ac:dyDescent="0.4">
      <c r="F2024" s="12" t="s">
        <v>6909</v>
      </c>
    </row>
    <row r="2025" spans="6:6" ht="16.5" customHeight="1" x14ac:dyDescent="0.4">
      <c r="F2025" s="12" t="s">
        <v>6910</v>
      </c>
    </row>
    <row r="2026" spans="6:6" ht="16.5" customHeight="1" x14ac:dyDescent="0.4">
      <c r="F2026" s="12" t="s">
        <v>6911</v>
      </c>
    </row>
    <row r="2027" spans="6:6" ht="16.5" customHeight="1" x14ac:dyDescent="0.4">
      <c r="F2027" s="12" t="s">
        <v>6912</v>
      </c>
    </row>
    <row r="2028" spans="6:6" ht="16.5" customHeight="1" x14ac:dyDescent="0.4">
      <c r="F2028" s="12" t="s">
        <v>6913</v>
      </c>
    </row>
    <row r="2029" spans="6:6" ht="16.5" customHeight="1" x14ac:dyDescent="0.4">
      <c r="F2029" s="12" t="s">
        <v>6914</v>
      </c>
    </row>
    <row r="2030" spans="6:6" ht="16.5" customHeight="1" x14ac:dyDescent="0.4">
      <c r="F2030" s="12" t="s">
        <v>6915</v>
      </c>
    </row>
    <row r="2031" spans="6:6" ht="16.5" customHeight="1" x14ac:dyDescent="0.4">
      <c r="F2031" s="12" t="s">
        <v>6916</v>
      </c>
    </row>
    <row r="2032" spans="6:6" ht="16.5" customHeight="1" x14ac:dyDescent="0.4">
      <c r="F2032" s="12" t="s">
        <v>6917</v>
      </c>
    </row>
    <row r="2033" spans="6:6" ht="16.5" customHeight="1" x14ac:dyDescent="0.4">
      <c r="F2033" s="12" t="s">
        <v>6918</v>
      </c>
    </row>
    <row r="2034" spans="6:6" ht="16.5" customHeight="1" x14ac:dyDescent="0.4">
      <c r="F2034" s="12" t="s">
        <v>6919</v>
      </c>
    </row>
    <row r="2035" spans="6:6" ht="16.5" customHeight="1" x14ac:dyDescent="0.4">
      <c r="F2035" s="12" t="s">
        <v>6920</v>
      </c>
    </row>
    <row r="2036" spans="6:6" ht="16.5" customHeight="1" x14ac:dyDescent="0.4">
      <c r="F2036" s="12" t="s">
        <v>6921</v>
      </c>
    </row>
    <row r="2037" spans="6:6" ht="16.5" customHeight="1" x14ac:dyDescent="0.4">
      <c r="F2037" s="12" t="s">
        <v>6922</v>
      </c>
    </row>
    <row r="2038" spans="6:6" ht="16.5" customHeight="1" x14ac:dyDescent="0.4">
      <c r="F2038" s="12" t="s">
        <v>6923</v>
      </c>
    </row>
    <row r="2039" spans="6:6" ht="16.5" customHeight="1" x14ac:dyDescent="0.4">
      <c r="F2039" s="12" t="s">
        <v>6924</v>
      </c>
    </row>
    <row r="2040" spans="6:6" ht="16.5" customHeight="1" x14ac:dyDescent="0.4">
      <c r="F2040" s="12" t="s">
        <v>6925</v>
      </c>
    </row>
    <row r="2041" spans="6:6" ht="16.5" customHeight="1" x14ac:dyDescent="0.4">
      <c r="F2041" s="12" t="s">
        <v>6926</v>
      </c>
    </row>
    <row r="2042" spans="6:6" ht="16.5" customHeight="1" x14ac:dyDescent="0.4">
      <c r="F2042" s="12" t="s">
        <v>6927</v>
      </c>
    </row>
    <row r="2043" spans="6:6" ht="16.5" customHeight="1" x14ac:dyDescent="0.4">
      <c r="F2043" s="12" t="s">
        <v>6928</v>
      </c>
    </row>
    <row r="2044" spans="6:6" ht="16.5" customHeight="1" x14ac:dyDescent="0.4">
      <c r="F2044" s="12" t="s">
        <v>6929</v>
      </c>
    </row>
    <row r="2045" spans="6:6" ht="16.5" customHeight="1" x14ac:dyDescent="0.4">
      <c r="F2045" s="12" t="s">
        <v>6930</v>
      </c>
    </row>
    <row r="2046" spans="6:6" ht="16.5" customHeight="1" x14ac:dyDescent="0.4">
      <c r="F2046" s="12" t="s">
        <v>6931</v>
      </c>
    </row>
    <row r="2047" spans="6:6" ht="16.5" customHeight="1" x14ac:dyDescent="0.4">
      <c r="F2047" s="12" t="s">
        <v>6932</v>
      </c>
    </row>
    <row r="2048" spans="6:6" ht="16.5" customHeight="1" x14ac:dyDescent="0.4">
      <c r="F2048" s="12" t="s">
        <v>6933</v>
      </c>
    </row>
    <row r="2049" spans="6:6" ht="16.5" customHeight="1" x14ac:dyDescent="0.4">
      <c r="F2049" s="12" t="s">
        <v>6934</v>
      </c>
    </row>
    <row r="2050" spans="6:6" ht="16.5" customHeight="1" x14ac:dyDescent="0.4">
      <c r="F2050" s="12" t="s">
        <v>6935</v>
      </c>
    </row>
    <row r="2051" spans="6:6" ht="16.5" customHeight="1" x14ac:dyDescent="0.4">
      <c r="F2051" s="12" t="s">
        <v>6936</v>
      </c>
    </row>
    <row r="2052" spans="6:6" ht="16.5" customHeight="1" x14ac:dyDescent="0.4">
      <c r="F2052" s="12" t="s">
        <v>6937</v>
      </c>
    </row>
    <row r="2053" spans="6:6" ht="16.5" customHeight="1" x14ac:dyDescent="0.4">
      <c r="F2053" s="12" t="s">
        <v>6938</v>
      </c>
    </row>
    <row r="2054" spans="6:6" ht="16.5" customHeight="1" x14ac:dyDescent="0.4">
      <c r="F2054" s="12" t="s">
        <v>6939</v>
      </c>
    </row>
    <row r="2055" spans="6:6" ht="16.5" customHeight="1" x14ac:dyDescent="0.4">
      <c r="F2055" s="12" t="s">
        <v>6940</v>
      </c>
    </row>
    <row r="2056" spans="6:6" ht="16.5" customHeight="1" x14ac:dyDescent="0.4">
      <c r="F2056" s="12" t="s">
        <v>6941</v>
      </c>
    </row>
    <row r="2057" spans="6:6" ht="16.5" customHeight="1" x14ac:dyDescent="0.4">
      <c r="F2057" s="12" t="s">
        <v>6942</v>
      </c>
    </row>
    <row r="2058" spans="6:6" ht="16.5" customHeight="1" x14ac:dyDescent="0.4">
      <c r="F2058" s="12" t="s">
        <v>6943</v>
      </c>
    </row>
    <row r="2059" spans="6:6" ht="16.5" customHeight="1" x14ac:dyDescent="0.4">
      <c r="F2059" s="12" t="s">
        <v>6944</v>
      </c>
    </row>
    <row r="2060" spans="6:6" ht="16.5" customHeight="1" x14ac:dyDescent="0.4">
      <c r="F2060" s="12" t="s">
        <v>6945</v>
      </c>
    </row>
    <row r="2061" spans="6:6" ht="16.5" customHeight="1" x14ac:dyDescent="0.4">
      <c r="F2061" s="12" t="s">
        <v>6946</v>
      </c>
    </row>
    <row r="2062" spans="6:6" ht="16.5" customHeight="1" x14ac:dyDescent="0.4">
      <c r="F2062" s="12" t="s">
        <v>6947</v>
      </c>
    </row>
    <row r="2063" spans="6:6" ht="16.5" customHeight="1" x14ac:dyDescent="0.4">
      <c r="F2063" s="12" t="s">
        <v>6948</v>
      </c>
    </row>
    <row r="2064" spans="6:6" ht="16.5" customHeight="1" x14ac:dyDescent="0.4">
      <c r="F2064" s="12" t="s">
        <v>6949</v>
      </c>
    </row>
    <row r="2065" spans="6:6" ht="16.5" customHeight="1" x14ac:dyDescent="0.4">
      <c r="F2065" s="12" t="s">
        <v>6950</v>
      </c>
    </row>
    <row r="2066" spans="6:6" ht="16.5" customHeight="1" x14ac:dyDescent="0.4">
      <c r="F2066" s="12" t="s">
        <v>6951</v>
      </c>
    </row>
    <row r="2067" spans="6:6" ht="16.5" customHeight="1" x14ac:dyDescent="0.4">
      <c r="F2067" s="12" t="s">
        <v>6952</v>
      </c>
    </row>
    <row r="2068" spans="6:6" ht="16.5" customHeight="1" x14ac:dyDescent="0.4">
      <c r="F2068" s="12" t="s">
        <v>6953</v>
      </c>
    </row>
    <row r="2069" spans="6:6" ht="16.5" customHeight="1" x14ac:dyDescent="0.4">
      <c r="F2069" s="12" t="s">
        <v>6954</v>
      </c>
    </row>
    <row r="2070" spans="6:6" ht="16.5" customHeight="1" x14ac:dyDescent="0.4">
      <c r="F2070" s="12" t="s">
        <v>6955</v>
      </c>
    </row>
    <row r="2071" spans="6:6" ht="16.5" customHeight="1" x14ac:dyDescent="0.4">
      <c r="F2071" s="12" t="s">
        <v>6956</v>
      </c>
    </row>
    <row r="2072" spans="6:6" ht="16.5" customHeight="1" x14ac:dyDescent="0.4">
      <c r="F2072" s="12" t="s">
        <v>6957</v>
      </c>
    </row>
    <row r="2073" spans="6:6" ht="16.5" customHeight="1" x14ac:dyDescent="0.4">
      <c r="F2073" s="12" t="s">
        <v>6958</v>
      </c>
    </row>
    <row r="2074" spans="6:6" ht="16.5" customHeight="1" x14ac:dyDescent="0.4">
      <c r="F2074" s="12" t="s">
        <v>6959</v>
      </c>
    </row>
    <row r="2075" spans="6:6" ht="16.5" customHeight="1" x14ac:dyDescent="0.4">
      <c r="F2075" s="12" t="s">
        <v>6960</v>
      </c>
    </row>
    <row r="2076" spans="6:6" ht="16.5" customHeight="1" x14ac:dyDescent="0.4">
      <c r="F2076" s="12" t="s">
        <v>6961</v>
      </c>
    </row>
    <row r="2077" spans="6:6" ht="16.5" customHeight="1" x14ac:dyDescent="0.4">
      <c r="F2077" s="12" t="s">
        <v>6962</v>
      </c>
    </row>
    <row r="2078" spans="6:6" ht="16.5" customHeight="1" x14ac:dyDescent="0.4">
      <c r="F2078" s="12" t="s">
        <v>6963</v>
      </c>
    </row>
    <row r="2079" spans="6:6" ht="16.5" customHeight="1" x14ac:dyDescent="0.4">
      <c r="F2079" s="12" t="s">
        <v>6964</v>
      </c>
    </row>
    <row r="2080" spans="6:6" ht="16.5" customHeight="1" x14ac:dyDescent="0.4">
      <c r="F2080" s="12" t="s">
        <v>6965</v>
      </c>
    </row>
    <row r="2081" spans="6:6" ht="16.5" customHeight="1" x14ac:dyDescent="0.4">
      <c r="F2081" s="12" t="s">
        <v>6966</v>
      </c>
    </row>
    <row r="2082" spans="6:6" ht="16.5" customHeight="1" x14ac:dyDescent="0.4">
      <c r="F2082" s="12" t="s">
        <v>6967</v>
      </c>
    </row>
    <row r="2083" spans="6:6" ht="16.5" customHeight="1" x14ac:dyDescent="0.4">
      <c r="F2083" s="12" t="s">
        <v>6968</v>
      </c>
    </row>
    <row r="2084" spans="6:6" ht="16.5" customHeight="1" x14ac:dyDescent="0.4">
      <c r="F2084" s="12" t="s">
        <v>6969</v>
      </c>
    </row>
    <row r="2085" spans="6:6" ht="16.5" customHeight="1" x14ac:dyDescent="0.4">
      <c r="F2085" s="12" t="s">
        <v>6970</v>
      </c>
    </row>
    <row r="2086" spans="6:6" ht="16.5" customHeight="1" x14ac:dyDescent="0.4">
      <c r="F2086" s="12" t="s">
        <v>6971</v>
      </c>
    </row>
    <row r="2087" spans="6:6" ht="16.5" customHeight="1" x14ac:dyDescent="0.4">
      <c r="F2087" s="12" t="s">
        <v>6972</v>
      </c>
    </row>
    <row r="2088" spans="6:6" ht="16.5" customHeight="1" x14ac:dyDescent="0.4">
      <c r="F2088" s="12" t="s">
        <v>6973</v>
      </c>
    </row>
    <row r="2089" spans="6:6" ht="16.5" customHeight="1" x14ac:dyDescent="0.4">
      <c r="F2089" s="12" t="s">
        <v>6974</v>
      </c>
    </row>
    <row r="2090" spans="6:6" ht="16.5" customHeight="1" x14ac:dyDescent="0.4">
      <c r="F2090" s="12" t="s">
        <v>6975</v>
      </c>
    </row>
    <row r="2091" spans="6:6" ht="16.5" customHeight="1" x14ac:dyDescent="0.4">
      <c r="F2091" s="12" t="s">
        <v>6976</v>
      </c>
    </row>
    <row r="2092" spans="6:6" ht="16.5" customHeight="1" x14ac:dyDescent="0.4">
      <c r="F2092" s="12" t="s">
        <v>6977</v>
      </c>
    </row>
    <row r="2093" spans="6:6" ht="16.5" customHeight="1" x14ac:dyDescent="0.4">
      <c r="F2093" s="12" t="s">
        <v>6978</v>
      </c>
    </row>
    <row r="2094" spans="6:6" ht="16.5" customHeight="1" x14ac:dyDescent="0.4">
      <c r="F2094" s="12" t="s">
        <v>6979</v>
      </c>
    </row>
    <row r="2095" spans="6:6" ht="16.5" customHeight="1" x14ac:dyDescent="0.4">
      <c r="F2095" s="12" t="s">
        <v>6980</v>
      </c>
    </row>
    <row r="2096" spans="6:6" ht="16.5" customHeight="1" x14ac:dyDescent="0.4">
      <c r="F2096" s="12" t="s">
        <v>6981</v>
      </c>
    </row>
    <row r="2097" spans="6:6" ht="16.5" customHeight="1" x14ac:dyDescent="0.4">
      <c r="F2097" s="12" t="s">
        <v>6982</v>
      </c>
    </row>
    <row r="2098" spans="6:6" ht="16.5" customHeight="1" x14ac:dyDescent="0.4">
      <c r="F2098" s="12" t="s">
        <v>6983</v>
      </c>
    </row>
    <row r="2099" spans="6:6" ht="16.5" customHeight="1" x14ac:dyDescent="0.4">
      <c r="F2099" s="12" t="s">
        <v>6984</v>
      </c>
    </row>
    <row r="2100" spans="6:6" ht="16.5" customHeight="1" x14ac:dyDescent="0.4">
      <c r="F2100" s="12" t="s">
        <v>6985</v>
      </c>
    </row>
    <row r="2101" spans="6:6" ht="16.5" customHeight="1" x14ac:dyDescent="0.4">
      <c r="F2101" s="12" t="s">
        <v>6986</v>
      </c>
    </row>
    <row r="2102" spans="6:6" ht="16.5" customHeight="1" x14ac:dyDescent="0.4">
      <c r="F2102" s="12" t="s">
        <v>6987</v>
      </c>
    </row>
    <row r="2103" spans="6:6" ht="16.5" customHeight="1" x14ac:dyDescent="0.4">
      <c r="F2103" s="12" t="s">
        <v>6988</v>
      </c>
    </row>
    <row r="2104" spans="6:6" ht="16.5" customHeight="1" x14ac:dyDescent="0.4">
      <c r="F2104" s="12" t="s">
        <v>6989</v>
      </c>
    </row>
    <row r="2105" spans="6:6" ht="16.5" customHeight="1" x14ac:dyDescent="0.4">
      <c r="F2105" s="12" t="s">
        <v>6990</v>
      </c>
    </row>
    <row r="2106" spans="6:6" ht="16.5" customHeight="1" x14ac:dyDescent="0.4">
      <c r="F2106" s="12" t="s">
        <v>6991</v>
      </c>
    </row>
    <row r="2107" spans="6:6" ht="16.5" customHeight="1" x14ac:dyDescent="0.4">
      <c r="F2107" s="12" t="s">
        <v>6992</v>
      </c>
    </row>
    <row r="2108" spans="6:6" ht="16.5" customHeight="1" x14ac:dyDescent="0.4">
      <c r="F2108" s="12" t="s">
        <v>6993</v>
      </c>
    </row>
    <row r="2109" spans="6:6" ht="16.5" customHeight="1" x14ac:dyDescent="0.4">
      <c r="F2109" s="12" t="s">
        <v>6994</v>
      </c>
    </row>
    <row r="2110" spans="6:6" ht="16.5" customHeight="1" x14ac:dyDescent="0.4">
      <c r="F2110" s="12" t="s">
        <v>6995</v>
      </c>
    </row>
    <row r="2111" spans="6:6" ht="16.5" customHeight="1" x14ac:dyDescent="0.4">
      <c r="F2111" s="12" t="s">
        <v>6996</v>
      </c>
    </row>
    <row r="2112" spans="6:6" ht="16.5" customHeight="1" x14ac:dyDescent="0.4">
      <c r="F2112" s="12" t="s">
        <v>6997</v>
      </c>
    </row>
    <row r="2113" spans="6:6" ht="16.5" customHeight="1" x14ac:dyDescent="0.4">
      <c r="F2113" s="12" t="s">
        <v>6998</v>
      </c>
    </row>
    <row r="2114" spans="6:6" ht="16.5" customHeight="1" x14ac:dyDescent="0.4">
      <c r="F2114" s="12" t="s">
        <v>6999</v>
      </c>
    </row>
    <row r="2115" spans="6:6" ht="16.5" customHeight="1" x14ac:dyDescent="0.4">
      <c r="F2115" s="12" t="s">
        <v>7000</v>
      </c>
    </row>
    <row r="2116" spans="6:6" ht="16.5" customHeight="1" x14ac:dyDescent="0.4">
      <c r="F2116" s="12" t="s">
        <v>7001</v>
      </c>
    </row>
    <row r="2117" spans="6:6" ht="16.5" customHeight="1" x14ac:dyDescent="0.4">
      <c r="F2117" s="12" t="s">
        <v>7002</v>
      </c>
    </row>
    <row r="2118" spans="6:6" ht="16.5" customHeight="1" x14ac:dyDescent="0.4">
      <c r="F2118" s="12" t="s">
        <v>7003</v>
      </c>
    </row>
    <row r="2119" spans="6:6" ht="16.5" customHeight="1" x14ac:dyDescent="0.4">
      <c r="F2119" s="12" t="s">
        <v>7004</v>
      </c>
    </row>
    <row r="2120" spans="6:6" ht="16.5" customHeight="1" x14ac:dyDescent="0.4">
      <c r="F2120" s="12" t="s">
        <v>7005</v>
      </c>
    </row>
    <row r="2121" spans="6:6" ht="16.5" customHeight="1" x14ac:dyDescent="0.4">
      <c r="F2121" s="12" t="s">
        <v>7006</v>
      </c>
    </row>
    <row r="2122" spans="6:6" ht="16.5" customHeight="1" x14ac:dyDescent="0.4">
      <c r="F2122" s="12" t="s">
        <v>7007</v>
      </c>
    </row>
    <row r="2123" spans="6:6" ht="16.5" customHeight="1" x14ac:dyDescent="0.4">
      <c r="F2123" s="12" t="s">
        <v>7008</v>
      </c>
    </row>
    <row r="2124" spans="6:6" ht="16.5" customHeight="1" x14ac:dyDescent="0.4">
      <c r="F2124" s="12" t="s">
        <v>7009</v>
      </c>
    </row>
    <row r="2125" spans="6:6" ht="16.5" customHeight="1" x14ac:dyDescent="0.4">
      <c r="F2125" s="12" t="s">
        <v>7010</v>
      </c>
    </row>
    <row r="2126" spans="6:6" ht="16.5" customHeight="1" x14ac:dyDescent="0.4">
      <c r="F2126" s="12" t="s">
        <v>7011</v>
      </c>
    </row>
    <row r="2127" spans="6:6" ht="16.5" customHeight="1" x14ac:dyDescent="0.4">
      <c r="F2127" s="12" t="s">
        <v>7012</v>
      </c>
    </row>
    <row r="2128" spans="6:6" ht="16.5" customHeight="1" x14ac:dyDescent="0.4">
      <c r="F2128" s="12" t="s">
        <v>7013</v>
      </c>
    </row>
    <row r="2129" spans="6:6" ht="16.5" customHeight="1" x14ac:dyDescent="0.4">
      <c r="F2129" s="12" t="s">
        <v>7014</v>
      </c>
    </row>
    <row r="2130" spans="6:6" ht="16.5" customHeight="1" x14ac:dyDescent="0.4">
      <c r="F2130" s="12" t="s">
        <v>7015</v>
      </c>
    </row>
    <row r="2131" spans="6:6" ht="16.5" customHeight="1" x14ac:dyDescent="0.4">
      <c r="F2131" s="12" t="s">
        <v>7016</v>
      </c>
    </row>
    <row r="2132" spans="6:6" ht="16.5" customHeight="1" x14ac:dyDescent="0.4">
      <c r="F2132" s="12" t="s">
        <v>7017</v>
      </c>
    </row>
    <row r="2133" spans="6:6" ht="16.5" customHeight="1" x14ac:dyDescent="0.4">
      <c r="F2133" s="12" t="s">
        <v>7018</v>
      </c>
    </row>
    <row r="2134" spans="6:6" ht="16.5" customHeight="1" x14ac:dyDescent="0.4">
      <c r="F2134" s="12" t="s">
        <v>7019</v>
      </c>
    </row>
    <row r="2135" spans="6:6" ht="16.5" customHeight="1" x14ac:dyDescent="0.4">
      <c r="F2135" s="12" t="s">
        <v>7020</v>
      </c>
    </row>
    <row r="2136" spans="6:6" ht="16.5" customHeight="1" x14ac:dyDescent="0.4">
      <c r="F2136" s="12" t="s">
        <v>7021</v>
      </c>
    </row>
    <row r="2137" spans="6:6" ht="16.5" customHeight="1" x14ac:dyDescent="0.4">
      <c r="F2137" s="12" t="s">
        <v>7022</v>
      </c>
    </row>
    <row r="2138" spans="6:6" ht="16.5" customHeight="1" x14ac:dyDescent="0.4">
      <c r="F2138" s="12" t="s">
        <v>7023</v>
      </c>
    </row>
    <row r="2139" spans="6:6" ht="16.5" customHeight="1" x14ac:dyDescent="0.4">
      <c r="F2139" s="12" t="s">
        <v>7024</v>
      </c>
    </row>
    <row r="2140" spans="6:6" ht="16.5" customHeight="1" x14ac:dyDescent="0.4">
      <c r="F2140" s="12" t="s">
        <v>7025</v>
      </c>
    </row>
    <row r="2141" spans="6:6" ht="16.5" customHeight="1" x14ac:dyDescent="0.4">
      <c r="F2141" s="12" t="s">
        <v>7026</v>
      </c>
    </row>
    <row r="2142" spans="6:6" ht="16.5" customHeight="1" x14ac:dyDescent="0.4">
      <c r="F2142" s="12" t="s">
        <v>7027</v>
      </c>
    </row>
    <row r="2143" spans="6:6" ht="16.5" customHeight="1" x14ac:dyDescent="0.4">
      <c r="F2143" s="12" t="s">
        <v>7028</v>
      </c>
    </row>
    <row r="2144" spans="6:6" ht="16.5" customHeight="1" x14ac:dyDescent="0.4">
      <c r="F2144" s="12" t="s">
        <v>7029</v>
      </c>
    </row>
    <row r="2145" spans="6:6" ht="16.5" customHeight="1" x14ac:dyDescent="0.4">
      <c r="F2145" s="12" t="s">
        <v>7030</v>
      </c>
    </row>
    <row r="2146" spans="6:6" ht="16.5" customHeight="1" x14ac:dyDescent="0.4">
      <c r="F2146" s="12" t="s">
        <v>7031</v>
      </c>
    </row>
    <row r="2147" spans="6:6" ht="16.5" customHeight="1" x14ac:dyDescent="0.4">
      <c r="F2147" s="12" t="s">
        <v>7032</v>
      </c>
    </row>
    <row r="2148" spans="6:6" ht="16.5" customHeight="1" x14ac:dyDescent="0.4">
      <c r="F2148" s="12" t="s">
        <v>7033</v>
      </c>
    </row>
    <row r="2149" spans="6:6" ht="16.5" customHeight="1" x14ac:dyDescent="0.4">
      <c r="F2149" s="12" t="s">
        <v>7034</v>
      </c>
    </row>
    <row r="2150" spans="6:6" ht="16.5" customHeight="1" x14ac:dyDescent="0.4">
      <c r="F2150" s="12" t="s">
        <v>7035</v>
      </c>
    </row>
    <row r="2151" spans="6:6" ht="16.5" customHeight="1" x14ac:dyDescent="0.4">
      <c r="F2151" s="12" t="s">
        <v>7036</v>
      </c>
    </row>
    <row r="2152" spans="6:6" ht="16.5" customHeight="1" x14ac:dyDescent="0.4">
      <c r="F2152" s="12" t="s">
        <v>7037</v>
      </c>
    </row>
    <row r="2153" spans="6:6" ht="16.5" customHeight="1" x14ac:dyDescent="0.4">
      <c r="F2153" s="12" t="s">
        <v>7038</v>
      </c>
    </row>
    <row r="2154" spans="6:6" ht="16.5" customHeight="1" x14ac:dyDescent="0.4">
      <c r="F2154" s="12" t="s">
        <v>7039</v>
      </c>
    </row>
    <row r="2155" spans="6:6" ht="16.5" customHeight="1" x14ac:dyDescent="0.4">
      <c r="F2155" s="12" t="s">
        <v>7040</v>
      </c>
    </row>
    <row r="2156" spans="6:6" ht="16.5" customHeight="1" x14ac:dyDescent="0.4">
      <c r="F2156" s="12" t="s">
        <v>7041</v>
      </c>
    </row>
    <row r="2157" spans="6:6" ht="16.5" customHeight="1" x14ac:dyDescent="0.4">
      <c r="F2157" s="12" t="s">
        <v>7042</v>
      </c>
    </row>
    <row r="2158" spans="6:6" ht="16.5" customHeight="1" x14ac:dyDescent="0.4">
      <c r="F2158" s="12" t="s">
        <v>7043</v>
      </c>
    </row>
    <row r="2159" spans="6:6" ht="16.5" customHeight="1" x14ac:dyDescent="0.4">
      <c r="F2159" s="12" t="s">
        <v>7044</v>
      </c>
    </row>
    <row r="2160" spans="6:6" ht="16.5" customHeight="1" x14ac:dyDescent="0.4">
      <c r="F2160" s="12" t="s">
        <v>7045</v>
      </c>
    </row>
    <row r="2161" spans="6:6" ht="16.5" customHeight="1" x14ac:dyDescent="0.4">
      <c r="F2161" s="12" t="s">
        <v>7046</v>
      </c>
    </row>
    <row r="2162" spans="6:6" ht="16.5" customHeight="1" x14ac:dyDescent="0.4">
      <c r="F2162" s="12" t="s">
        <v>7047</v>
      </c>
    </row>
    <row r="2163" spans="6:6" ht="16.5" customHeight="1" x14ac:dyDescent="0.4">
      <c r="F2163" s="12" t="s">
        <v>7048</v>
      </c>
    </row>
    <row r="2164" spans="6:6" ht="16.5" customHeight="1" x14ac:dyDescent="0.4">
      <c r="F2164" s="12" t="s">
        <v>7049</v>
      </c>
    </row>
    <row r="2165" spans="6:6" ht="16.5" customHeight="1" x14ac:dyDescent="0.4">
      <c r="F2165" s="12" t="s">
        <v>7050</v>
      </c>
    </row>
    <row r="2166" spans="6:6" ht="16.5" customHeight="1" x14ac:dyDescent="0.4">
      <c r="F2166" s="12" t="s">
        <v>7051</v>
      </c>
    </row>
    <row r="2167" spans="6:6" ht="16.5" customHeight="1" x14ac:dyDescent="0.4">
      <c r="F2167" s="12" t="s">
        <v>7052</v>
      </c>
    </row>
    <row r="2168" spans="6:6" ht="16.5" customHeight="1" x14ac:dyDescent="0.4">
      <c r="F2168" s="12" t="s">
        <v>7053</v>
      </c>
    </row>
    <row r="2169" spans="6:6" ht="16.5" customHeight="1" x14ac:dyDescent="0.4">
      <c r="F2169" s="12" t="s">
        <v>7054</v>
      </c>
    </row>
    <row r="2170" spans="6:6" ht="16.5" customHeight="1" x14ac:dyDescent="0.4">
      <c r="F2170" s="12" t="s">
        <v>7055</v>
      </c>
    </row>
    <row r="2171" spans="6:6" ht="16.5" customHeight="1" x14ac:dyDescent="0.4">
      <c r="F2171" s="12" t="s">
        <v>7056</v>
      </c>
    </row>
    <row r="2172" spans="6:6" ht="16.5" customHeight="1" x14ac:dyDescent="0.4">
      <c r="F2172" s="12" t="s">
        <v>7057</v>
      </c>
    </row>
    <row r="2173" spans="6:6" ht="16.5" customHeight="1" x14ac:dyDescent="0.4">
      <c r="F2173" s="12" t="s">
        <v>7058</v>
      </c>
    </row>
    <row r="2174" spans="6:6" ht="16.5" customHeight="1" x14ac:dyDescent="0.4">
      <c r="F2174" s="12" t="s">
        <v>7059</v>
      </c>
    </row>
    <row r="2175" spans="6:6" ht="16.5" customHeight="1" x14ac:dyDescent="0.4">
      <c r="F2175" s="12" t="s">
        <v>7060</v>
      </c>
    </row>
    <row r="2176" spans="6:6" ht="16.5" customHeight="1" x14ac:dyDescent="0.4">
      <c r="F2176" s="12" t="s">
        <v>7061</v>
      </c>
    </row>
    <row r="2177" spans="6:6" ht="16.5" customHeight="1" x14ac:dyDescent="0.4">
      <c r="F2177" s="12" t="s">
        <v>7062</v>
      </c>
    </row>
    <row r="2178" spans="6:6" ht="16.5" customHeight="1" x14ac:dyDescent="0.4">
      <c r="F2178" s="12" t="s">
        <v>7063</v>
      </c>
    </row>
    <row r="2179" spans="6:6" ht="16.5" customHeight="1" x14ac:dyDescent="0.4">
      <c r="F2179" s="12" t="s">
        <v>7064</v>
      </c>
    </row>
    <row r="2180" spans="6:6" ht="16.5" customHeight="1" x14ac:dyDescent="0.4">
      <c r="F2180" s="12" t="s">
        <v>7065</v>
      </c>
    </row>
    <row r="2181" spans="6:6" ht="16.5" customHeight="1" x14ac:dyDescent="0.4">
      <c r="F2181" s="12" t="s">
        <v>7066</v>
      </c>
    </row>
    <row r="2182" spans="6:6" ht="16.5" customHeight="1" x14ac:dyDescent="0.4">
      <c r="F2182" s="12" t="s">
        <v>7067</v>
      </c>
    </row>
    <row r="2183" spans="6:6" ht="16.5" customHeight="1" x14ac:dyDescent="0.4">
      <c r="F2183" s="12" t="s">
        <v>7068</v>
      </c>
    </row>
    <row r="2184" spans="6:6" ht="16.5" customHeight="1" x14ac:dyDescent="0.4">
      <c r="F2184" s="12" t="s">
        <v>7069</v>
      </c>
    </row>
    <row r="2185" spans="6:6" ht="16.5" customHeight="1" x14ac:dyDescent="0.4">
      <c r="F2185" s="12" t="s">
        <v>7070</v>
      </c>
    </row>
    <row r="2186" spans="6:6" ht="16.5" customHeight="1" x14ac:dyDescent="0.4">
      <c r="F2186" s="12" t="s">
        <v>7071</v>
      </c>
    </row>
    <row r="2187" spans="6:6" ht="16.5" customHeight="1" x14ac:dyDescent="0.4">
      <c r="F2187" s="12" t="s">
        <v>7072</v>
      </c>
    </row>
    <row r="2188" spans="6:6" ht="16.5" customHeight="1" x14ac:dyDescent="0.4">
      <c r="F2188" s="12" t="s">
        <v>7073</v>
      </c>
    </row>
    <row r="2189" spans="6:6" ht="16.5" customHeight="1" x14ac:dyDescent="0.4">
      <c r="F2189" s="12" t="s">
        <v>7074</v>
      </c>
    </row>
    <row r="2190" spans="6:6" ht="16.5" customHeight="1" x14ac:dyDescent="0.4">
      <c r="F2190" s="12" t="s">
        <v>7075</v>
      </c>
    </row>
    <row r="2191" spans="6:6" ht="16.5" customHeight="1" x14ac:dyDescent="0.4">
      <c r="F2191" s="12" t="s">
        <v>7076</v>
      </c>
    </row>
    <row r="2192" spans="6:6" ht="16.5" customHeight="1" x14ac:dyDescent="0.4">
      <c r="F2192" s="12" t="s">
        <v>7077</v>
      </c>
    </row>
    <row r="2193" spans="6:6" ht="16.5" customHeight="1" x14ac:dyDescent="0.4">
      <c r="F2193" s="12" t="s">
        <v>7078</v>
      </c>
    </row>
    <row r="2194" spans="6:6" ht="16.5" customHeight="1" x14ac:dyDescent="0.4">
      <c r="F2194" s="12" t="s">
        <v>7079</v>
      </c>
    </row>
    <row r="2195" spans="6:6" ht="16.5" customHeight="1" x14ac:dyDescent="0.4">
      <c r="F2195" s="12" t="s">
        <v>7080</v>
      </c>
    </row>
    <row r="2196" spans="6:6" ht="16.5" customHeight="1" x14ac:dyDescent="0.4">
      <c r="F2196" s="12" t="s">
        <v>7081</v>
      </c>
    </row>
    <row r="2197" spans="6:6" ht="16.5" customHeight="1" x14ac:dyDescent="0.4">
      <c r="F2197" s="12" t="s">
        <v>7082</v>
      </c>
    </row>
    <row r="2198" spans="6:6" ht="16.5" customHeight="1" x14ac:dyDescent="0.4">
      <c r="F2198" s="12" t="s">
        <v>7083</v>
      </c>
    </row>
    <row r="2199" spans="6:6" ht="16.5" customHeight="1" x14ac:dyDescent="0.4">
      <c r="F2199" s="12" t="s">
        <v>7084</v>
      </c>
    </row>
    <row r="2200" spans="6:6" ht="16.5" customHeight="1" x14ac:dyDescent="0.4">
      <c r="F2200" s="12" t="s">
        <v>7085</v>
      </c>
    </row>
    <row r="2201" spans="6:6" ht="16.5" customHeight="1" x14ac:dyDescent="0.4">
      <c r="F2201" s="12" t="s">
        <v>7086</v>
      </c>
    </row>
    <row r="2202" spans="6:6" ht="16.5" customHeight="1" x14ac:dyDescent="0.4">
      <c r="F2202" s="12" t="s">
        <v>7087</v>
      </c>
    </row>
    <row r="2203" spans="6:6" ht="16.5" customHeight="1" x14ac:dyDescent="0.4">
      <c r="F2203" s="12" t="s">
        <v>7088</v>
      </c>
    </row>
    <row r="2204" spans="6:6" ht="16.5" customHeight="1" x14ac:dyDescent="0.4">
      <c r="F2204" s="12" t="s">
        <v>7089</v>
      </c>
    </row>
    <row r="2205" spans="6:6" ht="16.5" customHeight="1" x14ac:dyDescent="0.4">
      <c r="F2205" s="12" t="s">
        <v>7090</v>
      </c>
    </row>
    <row r="2206" spans="6:6" ht="16.5" customHeight="1" x14ac:dyDescent="0.4">
      <c r="F2206" s="12" t="s">
        <v>7091</v>
      </c>
    </row>
    <row r="2207" spans="6:6" ht="16.5" customHeight="1" x14ac:dyDescent="0.4">
      <c r="F2207" s="12" t="s">
        <v>7092</v>
      </c>
    </row>
    <row r="2208" spans="6:6" ht="16.5" customHeight="1" x14ac:dyDescent="0.4">
      <c r="F2208" s="12" t="s">
        <v>7093</v>
      </c>
    </row>
    <row r="2209" spans="6:6" ht="16.5" customHeight="1" x14ac:dyDescent="0.4">
      <c r="F2209" s="12" t="s">
        <v>7094</v>
      </c>
    </row>
    <row r="2210" spans="6:6" ht="16.5" customHeight="1" x14ac:dyDescent="0.4">
      <c r="F2210" s="12" t="s">
        <v>7095</v>
      </c>
    </row>
    <row r="2211" spans="6:6" ht="16.5" customHeight="1" x14ac:dyDescent="0.4">
      <c r="F2211" s="12" t="s">
        <v>7096</v>
      </c>
    </row>
    <row r="2212" spans="6:6" ht="16.5" customHeight="1" x14ac:dyDescent="0.4">
      <c r="F2212" s="12" t="s">
        <v>7097</v>
      </c>
    </row>
    <row r="2213" spans="6:6" ht="16.5" customHeight="1" x14ac:dyDescent="0.4">
      <c r="F2213" s="12" t="s">
        <v>7098</v>
      </c>
    </row>
    <row r="2214" spans="6:6" ht="16.5" customHeight="1" x14ac:dyDescent="0.4">
      <c r="F2214" s="12" t="s">
        <v>7099</v>
      </c>
    </row>
    <row r="2215" spans="6:6" ht="16.5" customHeight="1" x14ac:dyDescent="0.4">
      <c r="F2215" s="12" t="s">
        <v>7100</v>
      </c>
    </row>
    <row r="2216" spans="6:6" ht="16.5" customHeight="1" x14ac:dyDescent="0.4">
      <c r="F2216" s="12" t="s">
        <v>7101</v>
      </c>
    </row>
    <row r="2217" spans="6:6" ht="16.5" customHeight="1" x14ac:dyDescent="0.4">
      <c r="F2217" s="12" t="s">
        <v>7102</v>
      </c>
    </row>
    <row r="2218" spans="6:6" ht="16.5" customHeight="1" x14ac:dyDescent="0.4">
      <c r="F2218" s="12" t="s">
        <v>7103</v>
      </c>
    </row>
    <row r="2219" spans="6:6" ht="16.5" customHeight="1" x14ac:dyDescent="0.4">
      <c r="F2219" s="12" t="s">
        <v>7104</v>
      </c>
    </row>
    <row r="2220" spans="6:6" ht="16.5" customHeight="1" x14ac:dyDescent="0.4">
      <c r="F2220" s="12" t="s">
        <v>7105</v>
      </c>
    </row>
    <row r="2221" spans="6:6" ht="16.5" customHeight="1" x14ac:dyDescent="0.4">
      <c r="F2221" s="12" t="s">
        <v>7106</v>
      </c>
    </row>
    <row r="2222" spans="6:6" ht="16.5" customHeight="1" x14ac:dyDescent="0.4">
      <c r="F2222" s="12" t="s">
        <v>7107</v>
      </c>
    </row>
    <row r="2223" spans="6:6" ht="16.5" customHeight="1" x14ac:dyDescent="0.4">
      <c r="F2223" s="12" t="s">
        <v>7108</v>
      </c>
    </row>
    <row r="2224" spans="6:6" ht="16.5" customHeight="1" x14ac:dyDescent="0.4">
      <c r="F2224" s="12" t="s">
        <v>7109</v>
      </c>
    </row>
    <row r="2225" spans="6:6" ht="16.5" customHeight="1" x14ac:dyDescent="0.4">
      <c r="F2225" s="12" t="s">
        <v>7110</v>
      </c>
    </row>
    <row r="2226" spans="6:6" ht="16.5" customHeight="1" x14ac:dyDescent="0.4">
      <c r="F2226" s="12" t="s">
        <v>7111</v>
      </c>
    </row>
    <row r="2227" spans="6:6" ht="16.5" customHeight="1" x14ac:dyDescent="0.4">
      <c r="F2227" s="12" t="s">
        <v>7112</v>
      </c>
    </row>
    <row r="2228" spans="6:6" ht="16.5" customHeight="1" x14ac:dyDescent="0.4">
      <c r="F2228" s="12" t="s">
        <v>7113</v>
      </c>
    </row>
    <row r="2229" spans="6:6" ht="16.5" customHeight="1" x14ac:dyDescent="0.4">
      <c r="F2229" s="12" t="s">
        <v>7114</v>
      </c>
    </row>
    <row r="2230" spans="6:6" ht="16.5" customHeight="1" x14ac:dyDescent="0.4">
      <c r="F2230" s="12" t="s">
        <v>7115</v>
      </c>
    </row>
    <row r="2231" spans="6:6" ht="16.5" customHeight="1" x14ac:dyDescent="0.4">
      <c r="F2231" s="12" t="s">
        <v>7116</v>
      </c>
    </row>
    <row r="2232" spans="6:6" ht="16.5" customHeight="1" x14ac:dyDescent="0.4">
      <c r="F2232" s="12" t="s">
        <v>7117</v>
      </c>
    </row>
    <row r="2233" spans="6:6" ht="16.5" customHeight="1" x14ac:dyDescent="0.4">
      <c r="F2233" s="12" t="s">
        <v>7118</v>
      </c>
    </row>
    <row r="2234" spans="6:6" ht="16.5" customHeight="1" x14ac:dyDescent="0.4">
      <c r="F2234" s="12" t="s">
        <v>7119</v>
      </c>
    </row>
    <row r="2235" spans="6:6" ht="16.5" customHeight="1" x14ac:dyDescent="0.4">
      <c r="F2235" s="12" t="s">
        <v>7120</v>
      </c>
    </row>
    <row r="2236" spans="6:6" ht="16.5" customHeight="1" x14ac:dyDescent="0.4">
      <c r="F2236" s="12" t="s">
        <v>7121</v>
      </c>
    </row>
    <row r="2237" spans="6:6" ht="16.5" customHeight="1" x14ac:dyDescent="0.4">
      <c r="F2237" s="12" t="s">
        <v>7122</v>
      </c>
    </row>
    <row r="2238" spans="6:6" ht="16.5" customHeight="1" x14ac:dyDescent="0.4">
      <c r="F2238" s="12" t="s">
        <v>7123</v>
      </c>
    </row>
    <row r="2239" spans="6:6" ht="16.5" customHeight="1" x14ac:dyDescent="0.4">
      <c r="F2239" s="12" t="s">
        <v>7124</v>
      </c>
    </row>
    <row r="2240" spans="6:6" ht="16.5" customHeight="1" x14ac:dyDescent="0.4">
      <c r="F2240" s="12" t="s">
        <v>7125</v>
      </c>
    </row>
    <row r="2241" spans="6:6" ht="16.5" customHeight="1" x14ac:dyDescent="0.4">
      <c r="F2241" s="12" t="s">
        <v>7126</v>
      </c>
    </row>
    <row r="2242" spans="6:6" ht="16.5" customHeight="1" x14ac:dyDescent="0.4">
      <c r="F2242" s="12" t="s">
        <v>7127</v>
      </c>
    </row>
    <row r="2243" spans="6:6" ht="16.5" customHeight="1" x14ac:dyDescent="0.4">
      <c r="F2243" s="12" t="s">
        <v>7128</v>
      </c>
    </row>
    <row r="2244" spans="6:6" ht="16.5" customHeight="1" x14ac:dyDescent="0.4">
      <c r="F2244" s="12" t="s">
        <v>7129</v>
      </c>
    </row>
    <row r="2245" spans="6:6" ht="16.5" customHeight="1" x14ac:dyDescent="0.4">
      <c r="F2245" s="12" t="s">
        <v>7130</v>
      </c>
    </row>
    <row r="2246" spans="6:6" ht="16.5" customHeight="1" x14ac:dyDescent="0.4">
      <c r="F2246" s="12" t="s">
        <v>7131</v>
      </c>
    </row>
    <row r="2247" spans="6:6" ht="16.5" customHeight="1" x14ac:dyDescent="0.4">
      <c r="F2247" s="12" t="s">
        <v>7132</v>
      </c>
    </row>
    <row r="2248" spans="6:6" ht="16.5" customHeight="1" x14ac:dyDescent="0.4">
      <c r="F2248" s="12" t="s">
        <v>7133</v>
      </c>
    </row>
    <row r="2249" spans="6:6" ht="16.5" customHeight="1" x14ac:dyDescent="0.4">
      <c r="F2249" s="12" t="s">
        <v>7134</v>
      </c>
    </row>
    <row r="2250" spans="6:6" ht="16.5" customHeight="1" x14ac:dyDescent="0.4">
      <c r="F2250" s="12" t="s">
        <v>7135</v>
      </c>
    </row>
    <row r="2251" spans="6:6" ht="16.5" customHeight="1" x14ac:dyDescent="0.4">
      <c r="F2251" s="12" t="s">
        <v>7136</v>
      </c>
    </row>
    <row r="2252" spans="6:6" ht="16.5" customHeight="1" x14ac:dyDescent="0.4">
      <c r="F2252" s="12" t="s">
        <v>7137</v>
      </c>
    </row>
    <row r="2253" spans="6:6" ht="16.5" customHeight="1" x14ac:dyDescent="0.4">
      <c r="F2253" s="12" t="s">
        <v>7138</v>
      </c>
    </row>
    <row r="2254" spans="6:6" ht="16.5" customHeight="1" x14ac:dyDescent="0.4">
      <c r="F2254" s="12" t="s">
        <v>7139</v>
      </c>
    </row>
    <row r="2255" spans="6:6" ht="16.5" customHeight="1" x14ac:dyDescent="0.4">
      <c r="F2255" s="12" t="s">
        <v>7140</v>
      </c>
    </row>
    <row r="2256" spans="6:6" ht="16.5" customHeight="1" x14ac:dyDescent="0.4">
      <c r="F2256" s="12" t="s">
        <v>7141</v>
      </c>
    </row>
    <row r="2257" spans="6:6" ht="16.5" customHeight="1" x14ac:dyDescent="0.4">
      <c r="F2257" s="12" t="s">
        <v>7142</v>
      </c>
    </row>
    <row r="2258" spans="6:6" ht="16.5" customHeight="1" x14ac:dyDescent="0.4">
      <c r="F2258" s="12" t="s">
        <v>7143</v>
      </c>
    </row>
    <row r="2259" spans="6:6" ht="16.5" customHeight="1" x14ac:dyDescent="0.4">
      <c r="F2259" s="12" t="s">
        <v>7144</v>
      </c>
    </row>
    <row r="2260" spans="6:6" ht="16.5" customHeight="1" x14ac:dyDescent="0.4">
      <c r="F2260" s="12" t="s">
        <v>7145</v>
      </c>
    </row>
    <row r="2261" spans="6:6" ht="16.5" customHeight="1" x14ac:dyDescent="0.4">
      <c r="F2261" s="12" t="s">
        <v>7146</v>
      </c>
    </row>
    <row r="2262" spans="6:6" ht="16.5" customHeight="1" x14ac:dyDescent="0.4">
      <c r="F2262" s="12" t="s">
        <v>7147</v>
      </c>
    </row>
    <row r="2263" spans="6:6" ht="16.5" customHeight="1" x14ac:dyDescent="0.4">
      <c r="F2263" s="12" t="s">
        <v>7148</v>
      </c>
    </row>
    <row r="2264" spans="6:6" ht="16.5" customHeight="1" x14ac:dyDescent="0.4">
      <c r="F2264" s="12" t="s">
        <v>7149</v>
      </c>
    </row>
    <row r="2265" spans="6:6" ht="16.5" customHeight="1" x14ac:dyDescent="0.4">
      <c r="F2265" s="12" t="s">
        <v>7150</v>
      </c>
    </row>
    <row r="2266" spans="6:6" ht="16.5" customHeight="1" x14ac:dyDescent="0.4">
      <c r="F2266" s="12" t="s">
        <v>7151</v>
      </c>
    </row>
    <row r="2267" spans="6:6" ht="16.5" customHeight="1" x14ac:dyDescent="0.4">
      <c r="F2267" s="12" t="s">
        <v>7152</v>
      </c>
    </row>
    <row r="2268" spans="6:6" ht="16.5" customHeight="1" x14ac:dyDescent="0.4">
      <c r="F2268" s="12" t="s">
        <v>7153</v>
      </c>
    </row>
    <row r="2269" spans="6:6" ht="16.5" customHeight="1" x14ac:dyDescent="0.4">
      <c r="F2269" s="12" t="s">
        <v>7154</v>
      </c>
    </row>
    <row r="2270" spans="6:6" ht="16.5" customHeight="1" x14ac:dyDescent="0.4">
      <c r="F2270" s="12" t="s">
        <v>7155</v>
      </c>
    </row>
    <row r="2271" spans="6:6" ht="16.5" customHeight="1" x14ac:dyDescent="0.4">
      <c r="F2271" s="12" t="s">
        <v>7156</v>
      </c>
    </row>
    <row r="2272" spans="6:6" ht="16.5" customHeight="1" x14ac:dyDescent="0.4">
      <c r="F2272" s="12" t="s">
        <v>7157</v>
      </c>
    </row>
    <row r="2273" spans="6:6" ht="16.5" customHeight="1" x14ac:dyDescent="0.4">
      <c r="F2273" s="12" t="s">
        <v>7158</v>
      </c>
    </row>
    <row r="2274" spans="6:6" ht="16.5" customHeight="1" x14ac:dyDescent="0.4">
      <c r="F2274" s="12" t="s">
        <v>7159</v>
      </c>
    </row>
    <row r="2275" spans="6:6" ht="16.5" customHeight="1" x14ac:dyDescent="0.4">
      <c r="F2275" s="12" t="s">
        <v>7160</v>
      </c>
    </row>
    <row r="2276" spans="6:6" ht="16.5" customHeight="1" x14ac:dyDescent="0.4">
      <c r="F2276" s="12" t="s">
        <v>7161</v>
      </c>
    </row>
    <row r="2277" spans="6:6" ht="16.5" customHeight="1" x14ac:dyDescent="0.4">
      <c r="F2277" s="12" t="s">
        <v>7162</v>
      </c>
    </row>
    <row r="2278" spans="6:6" ht="16.5" customHeight="1" x14ac:dyDescent="0.4">
      <c r="F2278" s="12" t="s">
        <v>7163</v>
      </c>
    </row>
    <row r="2279" spans="6:6" ht="16.5" customHeight="1" x14ac:dyDescent="0.4">
      <c r="F2279" s="12" t="s">
        <v>7164</v>
      </c>
    </row>
    <row r="2280" spans="6:6" ht="16.5" customHeight="1" x14ac:dyDescent="0.4">
      <c r="F2280" s="12" t="s">
        <v>7165</v>
      </c>
    </row>
    <row r="2281" spans="6:6" ht="16.5" customHeight="1" x14ac:dyDescent="0.4">
      <c r="F2281" s="12" t="s">
        <v>7166</v>
      </c>
    </row>
    <row r="2282" spans="6:6" ht="16.5" customHeight="1" x14ac:dyDescent="0.4">
      <c r="F2282" s="12" t="s">
        <v>7167</v>
      </c>
    </row>
    <row r="2283" spans="6:6" ht="16.5" customHeight="1" x14ac:dyDescent="0.4">
      <c r="F2283" s="12" t="s">
        <v>7168</v>
      </c>
    </row>
    <row r="2284" spans="6:6" ht="16.5" customHeight="1" x14ac:dyDescent="0.4">
      <c r="F2284" s="12" t="s">
        <v>7169</v>
      </c>
    </row>
    <row r="2285" spans="6:6" ht="16.5" customHeight="1" x14ac:dyDescent="0.4">
      <c r="F2285" s="12" t="s">
        <v>7170</v>
      </c>
    </row>
    <row r="2286" spans="6:6" ht="16.5" customHeight="1" x14ac:dyDescent="0.4">
      <c r="F2286" s="12" t="s">
        <v>7171</v>
      </c>
    </row>
    <row r="2287" spans="6:6" ht="16.5" customHeight="1" x14ac:dyDescent="0.4">
      <c r="F2287" s="12" t="s">
        <v>7172</v>
      </c>
    </row>
    <row r="2288" spans="6:6" ht="16.5" customHeight="1" x14ac:dyDescent="0.4">
      <c r="F2288" s="12" t="s">
        <v>7173</v>
      </c>
    </row>
    <row r="2289" spans="6:6" ht="16.5" customHeight="1" x14ac:dyDescent="0.4">
      <c r="F2289" s="12" t="s">
        <v>7174</v>
      </c>
    </row>
    <row r="2290" spans="6:6" ht="16.5" customHeight="1" x14ac:dyDescent="0.4">
      <c r="F2290" s="12" t="s">
        <v>7175</v>
      </c>
    </row>
    <row r="2291" spans="6:6" ht="16.5" customHeight="1" x14ac:dyDescent="0.4">
      <c r="F2291" s="12" t="s">
        <v>7176</v>
      </c>
    </row>
    <row r="2292" spans="6:6" ht="16.5" customHeight="1" x14ac:dyDescent="0.4">
      <c r="F2292" s="12" t="s">
        <v>7177</v>
      </c>
    </row>
    <row r="2293" spans="6:6" ht="16.5" customHeight="1" x14ac:dyDescent="0.4">
      <c r="F2293" s="12" t="s">
        <v>7178</v>
      </c>
    </row>
    <row r="2294" spans="6:6" ht="16.5" customHeight="1" x14ac:dyDescent="0.4">
      <c r="F2294" s="12" t="s">
        <v>7179</v>
      </c>
    </row>
    <row r="2295" spans="6:6" ht="16.5" customHeight="1" x14ac:dyDescent="0.4">
      <c r="F2295" s="12" t="s">
        <v>7180</v>
      </c>
    </row>
    <row r="2296" spans="6:6" ht="16.5" customHeight="1" x14ac:dyDescent="0.4">
      <c r="F2296" s="12" t="s">
        <v>7181</v>
      </c>
    </row>
    <row r="2297" spans="6:6" ht="16.5" customHeight="1" x14ac:dyDescent="0.4">
      <c r="F2297" s="12" t="s">
        <v>7182</v>
      </c>
    </row>
    <row r="2298" spans="6:6" ht="16.5" customHeight="1" x14ac:dyDescent="0.4">
      <c r="F2298" s="12" t="s">
        <v>7183</v>
      </c>
    </row>
    <row r="2299" spans="6:6" ht="16.5" customHeight="1" x14ac:dyDescent="0.4">
      <c r="F2299" s="12" t="s">
        <v>7184</v>
      </c>
    </row>
    <row r="2300" spans="6:6" ht="16.5" customHeight="1" x14ac:dyDescent="0.4">
      <c r="F2300" s="12" t="s">
        <v>7185</v>
      </c>
    </row>
    <row r="2301" spans="6:6" ht="16.5" customHeight="1" x14ac:dyDescent="0.4">
      <c r="F2301" s="12" t="s">
        <v>7186</v>
      </c>
    </row>
    <row r="2302" spans="6:6" ht="16.5" customHeight="1" x14ac:dyDescent="0.4">
      <c r="F2302" s="12" t="s">
        <v>7187</v>
      </c>
    </row>
    <row r="2303" spans="6:6" ht="16.5" customHeight="1" x14ac:dyDescent="0.4">
      <c r="F2303" s="12" t="s">
        <v>7188</v>
      </c>
    </row>
    <row r="2304" spans="6:6" ht="16.5" customHeight="1" x14ac:dyDescent="0.4">
      <c r="F2304" s="12" t="s">
        <v>7189</v>
      </c>
    </row>
    <row r="2305" spans="6:6" ht="16.5" customHeight="1" x14ac:dyDescent="0.4">
      <c r="F2305" s="12" t="s">
        <v>7190</v>
      </c>
    </row>
    <row r="2306" spans="6:6" ht="16.5" customHeight="1" x14ac:dyDescent="0.4">
      <c r="F2306" s="12" t="s">
        <v>7191</v>
      </c>
    </row>
    <row r="2307" spans="6:6" ht="16.5" customHeight="1" x14ac:dyDescent="0.4">
      <c r="F2307" s="12" t="s">
        <v>7192</v>
      </c>
    </row>
    <row r="2308" spans="6:6" ht="16.5" customHeight="1" x14ac:dyDescent="0.4">
      <c r="F2308" s="12" t="s">
        <v>7193</v>
      </c>
    </row>
    <row r="2309" spans="6:6" ht="16.5" customHeight="1" x14ac:dyDescent="0.4">
      <c r="F2309" s="12" t="s">
        <v>7194</v>
      </c>
    </row>
    <row r="2310" spans="6:6" ht="16.5" customHeight="1" x14ac:dyDescent="0.4">
      <c r="F2310" s="12" t="s">
        <v>7195</v>
      </c>
    </row>
    <row r="2311" spans="6:6" ht="16.5" customHeight="1" x14ac:dyDescent="0.4">
      <c r="F2311" s="12" t="s">
        <v>7196</v>
      </c>
    </row>
    <row r="2312" spans="6:6" ht="16.5" customHeight="1" x14ac:dyDescent="0.4">
      <c r="F2312" s="12" t="s">
        <v>7197</v>
      </c>
    </row>
    <row r="2313" spans="6:6" ht="16.5" customHeight="1" x14ac:dyDescent="0.4">
      <c r="F2313" s="12" t="s">
        <v>7198</v>
      </c>
    </row>
    <row r="2314" spans="6:6" ht="16.5" customHeight="1" x14ac:dyDescent="0.4">
      <c r="F2314" s="12" t="s">
        <v>7199</v>
      </c>
    </row>
    <row r="2315" spans="6:6" ht="16.5" customHeight="1" x14ac:dyDescent="0.4">
      <c r="F2315" s="12" t="s">
        <v>7200</v>
      </c>
    </row>
    <row r="2316" spans="6:6" ht="16.5" customHeight="1" x14ac:dyDescent="0.4">
      <c r="F2316" s="12" t="s">
        <v>7201</v>
      </c>
    </row>
    <row r="2317" spans="6:6" ht="16.5" customHeight="1" x14ac:dyDescent="0.4">
      <c r="F2317" s="12" t="s">
        <v>7202</v>
      </c>
    </row>
    <row r="2318" spans="6:6" ht="16.5" customHeight="1" x14ac:dyDescent="0.4">
      <c r="F2318" s="12" t="s">
        <v>7203</v>
      </c>
    </row>
    <row r="2319" spans="6:6" ht="16.5" customHeight="1" x14ac:dyDescent="0.4">
      <c r="F2319" s="12" t="s">
        <v>7204</v>
      </c>
    </row>
    <row r="2320" spans="6:6" ht="16.5" customHeight="1" x14ac:dyDescent="0.4">
      <c r="F2320" s="12" t="s">
        <v>7205</v>
      </c>
    </row>
    <row r="2321" spans="6:6" ht="16.5" customHeight="1" x14ac:dyDescent="0.4">
      <c r="F2321" s="12" t="s">
        <v>7206</v>
      </c>
    </row>
    <row r="2322" spans="6:6" ht="16.5" customHeight="1" x14ac:dyDescent="0.4">
      <c r="F2322" s="12" t="s">
        <v>7207</v>
      </c>
    </row>
    <row r="2323" spans="6:6" ht="16.5" customHeight="1" x14ac:dyDescent="0.4">
      <c r="F2323" s="12" t="s">
        <v>7208</v>
      </c>
    </row>
    <row r="2324" spans="6:6" ht="16.5" customHeight="1" x14ac:dyDescent="0.4">
      <c r="F2324" s="12" t="s">
        <v>7209</v>
      </c>
    </row>
    <row r="2325" spans="6:6" ht="16.5" customHeight="1" x14ac:dyDescent="0.4">
      <c r="F2325" s="12" t="s">
        <v>7210</v>
      </c>
    </row>
    <row r="2326" spans="6:6" ht="16.5" customHeight="1" x14ac:dyDescent="0.4">
      <c r="F2326" s="12" t="s">
        <v>7211</v>
      </c>
    </row>
    <row r="2327" spans="6:6" ht="16.5" customHeight="1" x14ac:dyDescent="0.4">
      <c r="F2327" s="12" t="s">
        <v>7212</v>
      </c>
    </row>
    <row r="2328" spans="6:6" ht="16.5" customHeight="1" x14ac:dyDescent="0.4">
      <c r="F2328" s="12" t="s">
        <v>7213</v>
      </c>
    </row>
    <row r="2329" spans="6:6" ht="16.5" customHeight="1" x14ac:dyDescent="0.4">
      <c r="F2329" s="12" t="s">
        <v>7214</v>
      </c>
    </row>
    <row r="2330" spans="6:6" ht="16.5" customHeight="1" x14ac:dyDescent="0.4">
      <c r="F2330" s="12" t="s">
        <v>7215</v>
      </c>
    </row>
    <row r="2331" spans="6:6" ht="16.5" customHeight="1" x14ac:dyDescent="0.4">
      <c r="F2331" s="12" t="s">
        <v>7216</v>
      </c>
    </row>
    <row r="2332" spans="6:6" ht="16.5" customHeight="1" x14ac:dyDescent="0.4">
      <c r="F2332" s="12" t="s">
        <v>7217</v>
      </c>
    </row>
    <row r="2333" spans="6:6" ht="16.5" customHeight="1" x14ac:dyDescent="0.4">
      <c r="F2333" s="12" t="s">
        <v>7218</v>
      </c>
    </row>
    <row r="2334" spans="6:6" ht="16.5" customHeight="1" x14ac:dyDescent="0.4">
      <c r="F2334" s="12" t="s">
        <v>7219</v>
      </c>
    </row>
    <row r="2335" spans="6:6" ht="16.5" customHeight="1" x14ac:dyDescent="0.4">
      <c r="F2335" s="12" t="s">
        <v>7220</v>
      </c>
    </row>
    <row r="2336" spans="6:6" ht="16.5" customHeight="1" x14ac:dyDescent="0.4">
      <c r="F2336" s="12" t="s">
        <v>7221</v>
      </c>
    </row>
    <row r="2337" spans="6:6" ht="16.5" customHeight="1" x14ac:dyDescent="0.4">
      <c r="F2337" s="12" t="s">
        <v>7222</v>
      </c>
    </row>
    <row r="2338" spans="6:6" ht="16.5" customHeight="1" x14ac:dyDescent="0.4">
      <c r="F2338" s="12" t="s">
        <v>7223</v>
      </c>
    </row>
    <row r="2339" spans="6:6" ht="16.5" customHeight="1" x14ac:dyDescent="0.4">
      <c r="F2339" s="12" t="s">
        <v>7224</v>
      </c>
    </row>
    <row r="2340" spans="6:6" ht="16.5" customHeight="1" x14ac:dyDescent="0.4">
      <c r="F2340" s="12" t="s">
        <v>7225</v>
      </c>
    </row>
    <row r="2341" spans="6:6" ht="16.5" customHeight="1" x14ac:dyDescent="0.4">
      <c r="F2341" s="12" t="s">
        <v>7226</v>
      </c>
    </row>
    <row r="2342" spans="6:6" ht="16.5" customHeight="1" x14ac:dyDescent="0.4">
      <c r="F2342" s="12" t="s">
        <v>7227</v>
      </c>
    </row>
    <row r="2343" spans="6:6" ht="16.5" customHeight="1" x14ac:dyDescent="0.4">
      <c r="F2343" s="12" t="s">
        <v>7228</v>
      </c>
    </row>
    <row r="2344" spans="6:6" ht="16.5" customHeight="1" x14ac:dyDescent="0.4">
      <c r="F2344" s="12" t="s">
        <v>7229</v>
      </c>
    </row>
    <row r="2345" spans="6:6" ht="16.5" customHeight="1" x14ac:dyDescent="0.4">
      <c r="F2345" s="12" t="s">
        <v>7230</v>
      </c>
    </row>
    <row r="2346" spans="6:6" ht="16.5" customHeight="1" x14ac:dyDescent="0.4">
      <c r="F2346" s="12" t="s">
        <v>7231</v>
      </c>
    </row>
    <row r="2347" spans="6:6" ht="16.5" customHeight="1" x14ac:dyDescent="0.4">
      <c r="F2347" s="12" t="s">
        <v>7232</v>
      </c>
    </row>
    <row r="2348" spans="6:6" ht="16.5" customHeight="1" x14ac:dyDescent="0.4">
      <c r="F2348" s="12" t="s">
        <v>7233</v>
      </c>
    </row>
    <row r="2349" spans="6:6" ht="16.5" customHeight="1" x14ac:dyDescent="0.4">
      <c r="F2349" s="12" t="s">
        <v>7234</v>
      </c>
    </row>
    <row r="2350" spans="6:6" ht="16.5" customHeight="1" x14ac:dyDescent="0.4">
      <c r="F2350" s="12" t="s">
        <v>7235</v>
      </c>
    </row>
    <row r="2351" spans="6:6" ht="16.5" customHeight="1" x14ac:dyDescent="0.4">
      <c r="F2351" s="12" t="s">
        <v>7236</v>
      </c>
    </row>
    <row r="2352" spans="6:6" ht="16.5" customHeight="1" x14ac:dyDescent="0.4">
      <c r="F2352" s="12" t="s">
        <v>7237</v>
      </c>
    </row>
    <row r="2353" spans="6:6" ht="16.5" customHeight="1" x14ac:dyDescent="0.4">
      <c r="F2353" s="12" t="s">
        <v>7238</v>
      </c>
    </row>
    <row r="2354" spans="6:6" ht="16.5" customHeight="1" x14ac:dyDescent="0.4">
      <c r="F2354" s="12" t="s">
        <v>7239</v>
      </c>
    </row>
    <row r="2355" spans="6:6" ht="16.5" customHeight="1" x14ac:dyDescent="0.4">
      <c r="F2355" s="12" t="s">
        <v>7240</v>
      </c>
    </row>
    <row r="2356" spans="6:6" ht="16.5" customHeight="1" x14ac:dyDescent="0.4">
      <c r="F2356" s="12" t="s">
        <v>7241</v>
      </c>
    </row>
    <row r="2357" spans="6:6" ht="16.5" customHeight="1" x14ac:dyDescent="0.4">
      <c r="F2357" s="12" t="s">
        <v>7242</v>
      </c>
    </row>
    <row r="2358" spans="6:6" ht="16.5" customHeight="1" x14ac:dyDescent="0.4">
      <c r="F2358" s="12" t="s">
        <v>7243</v>
      </c>
    </row>
    <row r="2359" spans="6:6" ht="16.5" customHeight="1" x14ac:dyDescent="0.4">
      <c r="F2359" s="12" t="s">
        <v>7244</v>
      </c>
    </row>
    <row r="2360" spans="6:6" ht="16.5" customHeight="1" x14ac:dyDescent="0.4">
      <c r="F2360" s="12" t="s">
        <v>7245</v>
      </c>
    </row>
    <row r="2361" spans="6:6" ht="16.5" customHeight="1" x14ac:dyDescent="0.4">
      <c r="F2361" s="12" t="s">
        <v>7246</v>
      </c>
    </row>
    <row r="2362" spans="6:6" ht="16.5" customHeight="1" x14ac:dyDescent="0.4">
      <c r="F2362" s="12" t="s">
        <v>7247</v>
      </c>
    </row>
    <row r="2363" spans="6:6" ht="16.5" customHeight="1" x14ac:dyDescent="0.4">
      <c r="F2363" s="12" t="s">
        <v>7248</v>
      </c>
    </row>
    <row r="2364" spans="6:6" ht="16.5" customHeight="1" x14ac:dyDescent="0.4">
      <c r="F2364" s="12" t="s">
        <v>7249</v>
      </c>
    </row>
    <row r="2365" spans="6:6" ht="16.5" customHeight="1" x14ac:dyDescent="0.4">
      <c r="F2365" s="12" t="s">
        <v>7250</v>
      </c>
    </row>
    <row r="2366" spans="6:6" ht="16.5" customHeight="1" x14ac:dyDescent="0.4">
      <c r="F2366" s="12" t="s">
        <v>7251</v>
      </c>
    </row>
    <row r="2367" spans="6:6" ht="16.5" customHeight="1" x14ac:dyDescent="0.4">
      <c r="F2367" s="12" t="s">
        <v>7252</v>
      </c>
    </row>
    <row r="2368" spans="6:6" ht="16.5" customHeight="1" x14ac:dyDescent="0.4">
      <c r="F2368" s="12" t="s">
        <v>7253</v>
      </c>
    </row>
    <row r="2369" spans="6:6" ht="16.5" customHeight="1" x14ac:dyDescent="0.4">
      <c r="F2369" s="12" t="s">
        <v>7254</v>
      </c>
    </row>
    <row r="2370" spans="6:6" ht="16.5" customHeight="1" x14ac:dyDescent="0.4">
      <c r="F2370" s="12" t="s">
        <v>7255</v>
      </c>
    </row>
    <row r="2371" spans="6:6" ht="16.5" customHeight="1" x14ac:dyDescent="0.4">
      <c r="F2371" s="12" t="s">
        <v>7256</v>
      </c>
    </row>
    <row r="2372" spans="6:6" ht="16.5" customHeight="1" x14ac:dyDescent="0.4">
      <c r="F2372" s="12" t="s">
        <v>7257</v>
      </c>
    </row>
    <row r="2373" spans="6:6" ht="16.5" customHeight="1" x14ac:dyDescent="0.4">
      <c r="F2373" s="12" t="s">
        <v>7258</v>
      </c>
    </row>
    <row r="2374" spans="6:6" ht="16.5" customHeight="1" x14ac:dyDescent="0.4">
      <c r="F2374" s="12" t="s">
        <v>7259</v>
      </c>
    </row>
    <row r="2375" spans="6:6" ht="16.5" customHeight="1" x14ac:dyDescent="0.4">
      <c r="F2375" s="12" t="s">
        <v>7260</v>
      </c>
    </row>
    <row r="2376" spans="6:6" ht="16.5" customHeight="1" x14ac:dyDescent="0.4">
      <c r="F2376" s="12" t="s">
        <v>7261</v>
      </c>
    </row>
    <row r="2377" spans="6:6" ht="16.5" customHeight="1" x14ac:dyDescent="0.4">
      <c r="F2377" s="12" t="s">
        <v>7262</v>
      </c>
    </row>
    <row r="2378" spans="6:6" ht="16.5" customHeight="1" x14ac:dyDescent="0.4">
      <c r="F2378" s="12" t="s">
        <v>7263</v>
      </c>
    </row>
    <row r="2379" spans="6:6" ht="16.5" customHeight="1" x14ac:dyDescent="0.4">
      <c r="F2379" s="12" t="s">
        <v>7264</v>
      </c>
    </row>
    <row r="2380" spans="6:6" ht="16.5" customHeight="1" x14ac:dyDescent="0.4">
      <c r="F2380" s="12" t="s">
        <v>7265</v>
      </c>
    </row>
    <row r="2381" spans="6:6" ht="16.5" customHeight="1" x14ac:dyDescent="0.4">
      <c r="F2381" s="12" t="s">
        <v>7266</v>
      </c>
    </row>
    <row r="2382" spans="6:6" ht="16.5" customHeight="1" x14ac:dyDescent="0.4">
      <c r="F2382" s="12" t="s">
        <v>7267</v>
      </c>
    </row>
    <row r="2383" spans="6:6" ht="16.5" customHeight="1" x14ac:dyDescent="0.4">
      <c r="F2383" s="12" t="s">
        <v>7268</v>
      </c>
    </row>
    <row r="2384" spans="6:6" ht="16.5" customHeight="1" x14ac:dyDescent="0.4">
      <c r="F2384" s="12" t="s">
        <v>7269</v>
      </c>
    </row>
    <row r="2385" spans="6:6" ht="16.5" customHeight="1" x14ac:dyDescent="0.4">
      <c r="F2385" s="12" t="s">
        <v>7270</v>
      </c>
    </row>
    <row r="2386" spans="6:6" ht="16.5" customHeight="1" x14ac:dyDescent="0.4">
      <c r="F2386" s="12" t="s">
        <v>7271</v>
      </c>
    </row>
    <row r="2387" spans="6:6" ht="16.5" customHeight="1" x14ac:dyDescent="0.4">
      <c r="F2387" s="12" t="s">
        <v>7272</v>
      </c>
    </row>
    <row r="2388" spans="6:6" ht="16.5" customHeight="1" x14ac:dyDescent="0.4">
      <c r="F2388" s="12" t="s">
        <v>7273</v>
      </c>
    </row>
    <row r="2389" spans="6:6" ht="16.5" customHeight="1" x14ac:dyDescent="0.4">
      <c r="F2389" s="12" t="s">
        <v>7274</v>
      </c>
    </row>
    <row r="2390" spans="6:6" ht="16.5" customHeight="1" x14ac:dyDescent="0.4">
      <c r="F2390" s="12" t="s">
        <v>7275</v>
      </c>
    </row>
    <row r="2391" spans="6:6" ht="16.5" customHeight="1" x14ac:dyDescent="0.4">
      <c r="F2391" s="12" t="s">
        <v>7276</v>
      </c>
    </row>
    <row r="2392" spans="6:6" ht="16.5" customHeight="1" x14ac:dyDescent="0.4">
      <c r="F2392" s="12" t="s">
        <v>7277</v>
      </c>
    </row>
    <row r="2393" spans="6:6" ht="16.5" customHeight="1" x14ac:dyDescent="0.4">
      <c r="F2393" s="12" t="s">
        <v>7278</v>
      </c>
    </row>
    <row r="2394" spans="6:6" ht="16.5" customHeight="1" x14ac:dyDescent="0.4">
      <c r="F2394" s="12" t="s">
        <v>7279</v>
      </c>
    </row>
    <row r="2395" spans="6:6" ht="16.5" customHeight="1" x14ac:dyDescent="0.4">
      <c r="F2395" s="12" t="s">
        <v>7280</v>
      </c>
    </row>
    <row r="2396" spans="6:6" ht="16.5" customHeight="1" x14ac:dyDescent="0.4">
      <c r="F2396" s="12" t="s">
        <v>7281</v>
      </c>
    </row>
    <row r="2397" spans="6:6" ht="16.5" customHeight="1" x14ac:dyDescent="0.4">
      <c r="F2397" s="12" t="s">
        <v>7282</v>
      </c>
    </row>
    <row r="2398" spans="6:6" ht="16.5" customHeight="1" x14ac:dyDescent="0.4">
      <c r="F2398" s="12" t="s">
        <v>7283</v>
      </c>
    </row>
    <row r="2399" spans="6:6" ht="16.5" customHeight="1" x14ac:dyDescent="0.4">
      <c r="F2399" s="12" t="s">
        <v>7284</v>
      </c>
    </row>
    <row r="2400" spans="6:6" ht="16.5" customHeight="1" x14ac:dyDescent="0.4">
      <c r="F2400" s="12" t="s">
        <v>7285</v>
      </c>
    </row>
    <row r="2401" spans="6:6" ht="16.5" customHeight="1" x14ac:dyDescent="0.4">
      <c r="F2401" s="12" t="s">
        <v>7286</v>
      </c>
    </row>
    <row r="2402" spans="6:6" ht="16.5" customHeight="1" x14ac:dyDescent="0.4">
      <c r="F2402" s="12" t="s">
        <v>7287</v>
      </c>
    </row>
    <row r="2403" spans="6:6" ht="16.5" customHeight="1" x14ac:dyDescent="0.4">
      <c r="F2403" s="12" t="s">
        <v>7288</v>
      </c>
    </row>
    <row r="2404" spans="6:6" ht="16.5" customHeight="1" x14ac:dyDescent="0.4">
      <c r="F2404" s="12" t="s">
        <v>7289</v>
      </c>
    </row>
    <row r="2405" spans="6:6" ht="16.5" customHeight="1" x14ac:dyDescent="0.4">
      <c r="F2405" s="12" t="s">
        <v>7290</v>
      </c>
    </row>
    <row r="2406" spans="6:6" ht="16.5" customHeight="1" x14ac:dyDescent="0.4">
      <c r="F2406" s="12" t="s">
        <v>7291</v>
      </c>
    </row>
    <row r="2407" spans="6:6" ht="16.5" customHeight="1" x14ac:dyDescent="0.4">
      <c r="F2407" s="12" t="s">
        <v>7292</v>
      </c>
    </row>
    <row r="2408" spans="6:6" ht="16.5" customHeight="1" x14ac:dyDescent="0.4">
      <c r="F2408" s="12" t="s">
        <v>7293</v>
      </c>
    </row>
    <row r="2409" spans="6:6" ht="16.5" customHeight="1" x14ac:dyDescent="0.4">
      <c r="F2409" s="12" t="s">
        <v>7294</v>
      </c>
    </row>
    <row r="2410" spans="6:6" ht="16.5" customHeight="1" x14ac:dyDescent="0.4">
      <c r="F2410" s="12" t="s">
        <v>7295</v>
      </c>
    </row>
    <row r="2411" spans="6:6" ht="16.5" customHeight="1" x14ac:dyDescent="0.4">
      <c r="F2411" s="12" t="s">
        <v>7296</v>
      </c>
    </row>
    <row r="2412" spans="6:6" ht="16.5" customHeight="1" x14ac:dyDescent="0.4">
      <c r="F2412" s="12" t="s">
        <v>7297</v>
      </c>
    </row>
    <row r="2413" spans="6:6" ht="16.5" customHeight="1" x14ac:dyDescent="0.4">
      <c r="F2413" s="12" t="s">
        <v>7298</v>
      </c>
    </row>
    <row r="2414" spans="6:6" ht="16.5" customHeight="1" x14ac:dyDescent="0.4">
      <c r="F2414" s="12" t="s">
        <v>7299</v>
      </c>
    </row>
    <row r="2415" spans="6:6" ht="16.5" customHeight="1" x14ac:dyDescent="0.4">
      <c r="F2415" s="12" t="s">
        <v>7300</v>
      </c>
    </row>
    <row r="2416" spans="6:6" ht="16.5" customHeight="1" x14ac:dyDescent="0.4">
      <c r="F2416" s="12" t="s">
        <v>7301</v>
      </c>
    </row>
    <row r="2417" spans="6:6" ht="16.5" customHeight="1" x14ac:dyDescent="0.4">
      <c r="F2417" s="12" t="s">
        <v>7302</v>
      </c>
    </row>
    <row r="2418" spans="6:6" ht="16.5" customHeight="1" x14ac:dyDescent="0.4">
      <c r="F2418" s="12" t="s">
        <v>7303</v>
      </c>
    </row>
    <row r="2419" spans="6:6" ht="16.5" customHeight="1" x14ac:dyDescent="0.4">
      <c r="F2419" s="12" t="s">
        <v>7304</v>
      </c>
    </row>
    <row r="2420" spans="6:6" ht="16.5" customHeight="1" x14ac:dyDescent="0.4">
      <c r="F2420" s="12" t="s">
        <v>7305</v>
      </c>
    </row>
    <row r="2421" spans="6:6" ht="16.5" customHeight="1" x14ac:dyDescent="0.4">
      <c r="F2421" s="12" t="s">
        <v>7306</v>
      </c>
    </row>
    <row r="2422" spans="6:6" ht="16.5" customHeight="1" x14ac:dyDescent="0.4">
      <c r="F2422" s="12" t="s">
        <v>7307</v>
      </c>
    </row>
    <row r="2423" spans="6:6" ht="16.5" customHeight="1" x14ac:dyDescent="0.4">
      <c r="F2423" s="12" t="s">
        <v>7308</v>
      </c>
    </row>
    <row r="2424" spans="6:6" ht="16.5" customHeight="1" x14ac:dyDescent="0.4">
      <c r="F2424" s="12" t="s">
        <v>7309</v>
      </c>
    </row>
    <row r="2425" spans="6:6" ht="16.5" customHeight="1" x14ac:dyDescent="0.4">
      <c r="F2425" s="12" t="s">
        <v>7310</v>
      </c>
    </row>
    <row r="2426" spans="6:6" ht="16.5" customHeight="1" x14ac:dyDescent="0.4">
      <c r="F2426" s="12" t="s">
        <v>7311</v>
      </c>
    </row>
    <row r="2427" spans="6:6" ht="16.5" customHeight="1" x14ac:dyDescent="0.4">
      <c r="F2427" s="12" t="s">
        <v>7312</v>
      </c>
    </row>
    <row r="2428" spans="6:6" ht="16.5" customHeight="1" x14ac:dyDescent="0.4">
      <c r="F2428" s="12" t="s">
        <v>7313</v>
      </c>
    </row>
    <row r="2429" spans="6:6" ht="16.5" customHeight="1" x14ac:dyDescent="0.4">
      <c r="F2429" s="12" t="s">
        <v>7314</v>
      </c>
    </row>
    <row r="2430" spans="6:6" ht="16.5" customHeight="1" x14ac:dyDescent="0.4">
      <c r="F2430" s="12" t="s">
        <v>7315</v>
      </c>
    </row>
    <row r="2431" spans="6:6" ht="16.5" customHeight="1" x14ac:dyDescent="0.4">
      <c r="F2431" s="12" t="s">
        <v>7316</v>
      </c>
    </row>
    <row r="2432" spans="6:6" ht="16.5" customHeight="1" x14ac:dyDescent="0.4">
      <c r="F2432" s="12" t="s">
        <v>7317</v>
      </c>
    </row>
    <row r="2433" spans="6:6" ht="16.5" customHeight="1" x14ac:dyDescent="0.4">
      <c r="F2433" s="12" t="s">
        <v>7318</v>
      </c>
    </row>
    <row r="2434" spans="6:6" ht="16.5" customHeight="1" x14ac:dyDescent="0.4">
      <c r="F2434" s="12" t="s">
        <v>7319</v>
      </c>
    </row>
    <row r="2435" spans="6:6" ht="16.5" customHeight="1" x14ac:dyDescent="0.4">
      <c r="F2435" s="12" t="s">
        <v>7320</v>
      </c>
    </row>
    <row r="2436" spans="6:6" ht="16.5" customHeight="1" x14ac:dyDescent="0.4">
      <c r="F2436" s="12" t="s">
        <v>7321</v>
      </c>
    </row>
    <row r="2437" spans="6:6" ht="16.5" customHeight="1" x14ac:dyDescent="0.4">
      <c r="F2437" s="12" t="s">
        <v>7322</v>
      </c>
    </row>
    <row r="2438" spans="6:6" ht="16.5" customHeight="1" x14ac:dyDescent="0.4">
      <c r="F2438" s="12" t="s">
        <v>7323</v>
      </c>
    </row>
    <row r="2439" spans="6:6" ht="16.5" customHeight="1" x14ac:dyDescent="0.4">
      <c r="F2439" s="12" t="s">
        <v>7324</v>
      </c>
    </row>
    <row r="2440" spans="6:6" ht="16.5" customHeight="1" x14ac:dyDescent="0.4">
      <c r="F2440" s="12" t="s">
        <v>7325</v>
      </c>
    </row>
    <row r="2441" spans="6:6" ht="16.5" customHeight="1" x14ac:dyDescent="0.4">
      <c r="F2441" s="12" t="s">
        <v>7326</v>
      </c>
    </row>
    <row r="2442" spans="6:6" ht="16.5" customHeight="1" x14ac:dyDescent="0.4">
      <c r="F2442" s="12" t="s">
        <v>7327</v>
      </c>
    </row>
    <row r="2443" spans="6:6" ht="16.5" customHeight="1" x14ac:dyDescent="0.4">
      <c r="F2443" s="12" t="s">
        <v>7328</v>
      </c>
    </row>
    <row r="2444" spans="6:6" ht="16.5" customHeight="1" x14ac:dyDescent="0.4">
      <c r="F2444" s="12" t="s">
        <v>7329</v>
      </c>
    </row>
    <row r="2445" spans="6:6" ht="16.5" customHeight="1" x14ac:dyDescent="0.4">
      <c r="F2445" s="12" t="s">
        <v>7330</v>
      </c>
    </row>
    <row r="2446" spans="6:6" ht="16.5" customHeight="1" x14ac:dyDescent="0.4">
      <c r="F2446" s="12" t="s">
        <v>7331</v>
      </c>
    </row>
    <row r="2447" spans="6:6" ht="16.5" customHeight="1" x14ac:dyDescent="0.4">
      <c r="F2447" s="12" t="s">
        <v>7332</v>
      </c>
    </row>
    <row r="2448" spans="6:6" ht="16.5" customHeight="1" x14ac:dyDescent="0.4">
      <c r="F2448" s="12" t="s">
        <v>7333</v>
      </c>
    </row>
    <row r="2449" spans="6:6" ht="16.5" customHeight="1" x14ac:dyDescent="0.4">
      <c r="F2449" s="12" t="s">
        <v>7334</v>
      </c>
    </row>
    <row r="2450" spans="6:6" ht="16.5" customHeight="1" x14ac:dyDescent="0.4">
      <c r="F2450" s="12" t="s">
        <v>7335</v>
      </c>
    </row>
    <row r="2451" spans="6:6" ht="16.5" customHeight="1" x14ac:dyDescent="0.4">
      <c r="F2451" s="12" t="s">
        <v>7336</v>
      </c>
    </row>
    <row r="2452" spans="6:6" ht="16.5" customHeight="1" x14ac:dyDescent="0.4">
      <c r="F2452" s="12" t="s">
        <v>7337</v>
      </c>
    </row>
    <row r="2453" spans="6:6" ht="16.5" customHeight="1" x14ac:dyDescent="0.4">
      <c r="F2453" s="12" t="s">
        <v>7338</v>
      </c>
    </row>
    <row r="2454" spans="6:6" ht="16.5" customHeight="1" x14ac:dyDescent="0.4">
      <c r="F2454" s="12" t="s">
        <v>7339</v>
      </c>
    </row>
    <row r="2455" spans="6:6" ht="16.5" customHeight="1" x14ac:dyDescent="0.4">
      <c r="F2455" s="12" t="s">
        <v>7340</v>
      </c>
    </row>
    <row r="2456" spans="6:6" ht="16.5" customHeight="1" x14ac:dyDescent="0.4">
      <c r="F2456" s="12" t="s">
        <v>7341</v>
      </c>
    </row>
    <row r="2457" spans="6:6" ht="16.5" customHeight="1" x14ac:dyDescent="0.4">
      <c r="F2457" s="12" t="s">
        <v>7342</v>
      </c>
    </row>
    <row r="2458" spans="6:6" ht="16.5" customHeight="1" x14ac:dyDescent="0.4">
      <c r="F2458" s="12" t="s">
        <v>7343</v>
      </c>
    </row>
    <row r="2459" spans="6:6" ht="16.5" customHeight="1" x14ac:dyDescent="0.4">
      <c r="F2459" s="12" t="s">
        <v>7344</v>
      </c>
    </row>
    <row r="2460" spans="6:6" ht="16.5" customHeight="1" x14ac:dyDescent="0.4">
      <c r="F2460" s="12" t="s">
        <v>7345</v>
      </c>
    </row>
    <row r="2461" spans="6:6" ht="16.5" customHeight="1" x14ac:dyDescent="0.4">
      <c r="F2461" s="12" t="s">
        <v>7346</v>
      </c>
    </row>
    <row r="2462" spans="6:6" ht="16.5" customHeight="1" x14ac:dyDescent="0.4">
      <c r="F2462" s="12" t="s">
        <v>7347</v>
      </c>
    </row>
    <row r="2463" spans="6:6" ht="16.5" customHeight="1" x14ac:dyDescent="0.4">
      <c r="F2463" s="12" t="s">
        <v>7348</v>
      </c>
    </row>
    <row r="2464" spans="6:6" ht="16.5" customHeight="1" x14ac:dyDescent="0.4">
      <c r="F2464" s="12" t="s">
        <v>7349</v>
      </c>
    </row>
    <row r="2465" spans="6:6" ht="16.5" customHeight="1" x14ac:dyDescent="0.4">
      <c r="F2465" s="12" t="s">
        <v>7350</v>
      </c>
    </row>
    <row r="2466" spans="6:6" ht="16.5" customHeight="1" x14ac:dyDescent="0.4">
      <c r="F2466" s="12" t="s">
        <v>7351</v>
      </c>
    </row>
    <row r="2467" spans="6:6" ht="16.5" customHeight="1" x14ac:dyDescent="0.4">
      <c r="F2467" s="12" t="s">
        <v>7352</v>
      </c>
    </row>
    <row r="2468" spans="6:6" ht="16.5" customHeight="1" x14ac:dyDescent="0.4">
      <c r="F2468" s="12" t="s">
        <v>7353</v>
      </c>
    </row>
    <row r="2469" spans="6:6" ht="16.5" customHeight="1" x14ac:dyDescent="0.4">
      <c r="F2469" s="12" t="s">
        <v>7354</v>
      </c>
    </row>
    <row r="2470" spans="6:6" ht="16.5" customHeight="1" x14ac:dyDescent="0.4">
      <c r="F2470" s="12" t="s">
        <v>7355</v>
      </c>
    </row>
    <row r="2471" spans="6:6" ht="16.5" customHeight="1" x14ac:dyDescent="0.4">
      <c r="F2471" s="12" t="s">
        <v>7356</v>
      </c>
    </row>
    <row r="2472" spans="6:6" ht="16.5" customHeight="1" x14ac:dyDescent="0.4">
      <c r="F2472" s="12" t="s">
        <v>7357</v>
      </c>
    </row>
    <row r="2473" spans="6:6" ht="16.5" customHeight="1" x14ac:dyDescent="0.4">
      <c r="F2473" s="12" t="s">
        <v>7358</v>
      </c>
    </row>
    <row r="2474" spans="6:6" ht="16.5" customHeight="1" x14ac:dyDescent="0.4">
      <c r="F2474" s="12" t="s">
        <v>7359</v>
      </c>
    </row>
    <row r="2475" spans="6:6" ht="16.5" customHeight="1" x14ac:dyDescent="0.4">
      <c r="F2475" s="12" t="s">
        <v>7360</v>
      </c>
    </row>
    <row r="2476" spans="6:6" ht="16.5" customHeight="1" x14ac:dyDescent="0.4">
      <c r="F2476" s="12" t="s">
        <v>7361</v>
      </c>
    </row>
    <row r="2477" spans="6:6" ht="16.5" customHeight="1" x14ac:dyDescent="0.4">
      <c r="F2477" s="12" t="s">
        <v>7362</v>
      </c>
    </row>
    <row r="2478" spans="6:6" ht="16.5" customHeight="1" x14ac:dyDescent="0.4">
      <c r="F2478" s="12" t="s">
        <v>7363</v>
      </c>
    </row>
    <row r="2479" spans="6:6" ht="16.5" customHeight="1" x14ac:dyDescent="0.4">
      <c r="F2479" s="12" t="s">
        <v>7364</v>
      </c>
    </row>
    <row r="2480" spans="6:6" ht="16.5" customHeight="1" x14ac:dyDescent="0.4">
      <c r="F2480" s="12" t="s">
        <v>7365</v>
      </c>
    </row>
    <row r="2481" spans="6:6" ht="16.5" customHeight="1" x14ac:dyDescent="0.4">
      <c r="F2481" s="12" t="s">
        <v>7366</v>
      </c>
    </row>
    <row r="2482" spans="6:6" ht="16.5" customHeight="1" x14ac:dyDescent="0.4">
      <c r="F2482" s="12" t="s">
        <v>7367</v>
      </c>
    </row>
    <row r="2483" spans="6:6" ht="16.5" customHeight="1" x14ac:dyDescent="0.4">
      <c r="F2483" s="12" t="s">
        <v>7368</v>
      </c>
    </row>
    <row r="2484" spans="6:6" ht="16.5" customHeight="1" x14ac:dyDescent="0.4">
      <c r="F2484" s="12" t="s">
        <v>7369</v>
      </c>
    </row>
    <row r="2485" spans="6:6" ht="16.5" customHeight="1" x14ac:dyDescent="0.4">
      <c r="F2485" s="12" t="s">
        <v>7370</v>
      </c>
    </row>
    <row r="2486" spans="6:6" ht="16.5" customHeight="1" x14ac:dyDescent="0.4">
      <c r="F2486" s="12" t="s">
        <v>7371</v>
      </c>
    </row>
    <row r="2487" spans="6:6" ht="16.5" customHeight="1" x14ac:dyDescent="0.4">
      <c r="F2487" s="12" t="s">
        <v>7372</v>
      </c>
    </row>
    <row r="2488" spans="6:6" ht="16.5" customHeight="1" x14ac:dyDescent="0.4">
      <c r="F2488" s="12" t="s">
        <v>7373</v>
      </c>
    </row>
    <row r="2489" spans="6:6" ht="16.5" customHeight="1" x14ac:dyDescent="0.4">
      <c r="F2489" s="12" t="s">
        <v>7374</v>
      </c>
    </row>
    <row r="2490" spans="6:6" ht="16.5" customHeight="1" x14ac:dyDescent="0.4">
      <c r="F2490" s="12" t="s">
        <v>7375</v>
      </c>
    </row>
    <row r="2491" spans="6:6" ht="16.5" customHeight="1" x14ac:dyDescent="0.4">
      <c r="F2491" s="12" t="s">
        <v>7376</v>
      </c>
    </row>
    <row r="2492" spans="6:6" ht="16.5" customHeight="1" x14ac:dyDescent="0.4">
      <c r="F2492" s="12" t="s">
        <v>7377</v>
      </c>
    </row>
    <row r="2493" spans="6:6" ht="16.5" customHeight="1" x14ac:dyDescent="0.4">
      <c r="F2493" s="12" t="s">
        <v>7378</v>
      </c>
    </row>
    <row r="2494" spans="6:6" ht="16.5" customHeight="1" x14ac:dyDescent="0.4">
      <c r="F2494" s="12" t="s">
        <v>7379</v>
      </c>
    </row>
    <row r="2495" spans="6:6" ht="16.5" customHeight="1" x14ac:dyDescent="0.4">
      <c r="F2495" s="12" t="s">
        <v>7380</v>
      </c>
    </row>
    <row r="2496" spans="6:6" ht="16.5" customHeight="1" x14ac:dyDescent="0.4">
      <c r="F2496" s="12" t="s">
        <v>7381</v>
      </c>
    </row>
    <row r="2497" spans="6:6" ht="16.5" customHeight="1" x14ac:dyDescent="0.4">
      <c r="F2497" s="12" t="s">
        <v>7382</v>
      </c>
    </row>
    <row r="2498" spans="6:6" ht="16.5" customHeight="1" x14ac:dyDescent="0.4">
      <c r="F2498" s="12" t="s">
        <v>7383</v>
      </c>
    </row>
    <row r="2499" spans="6:6" ht="16.5" customHeight="1" x14ac:dyDescent="0.4">
      <c r="F2499" s="12" t="s">
        <v>7384</v>
      </c>
    </row>
    <row r="2500" spans="6:6" ht="16.5" customHeight="1" x14ac:dyDescent="0.4">
      <c r="F2500" s="12" t="s">
        <v>7385</v>
      </c>
    </row>
    <row r="2501" spans="6:6" ht="16.5" customHeight="1" x14ac:dyDescent="0.4">
      <c r="F2501" s="12" t="s">
        <v>7386</v>
      </c>
    </row>
    <row r="2502" spans="6:6" ht="16.5" customHeight="1" x14ac:dyDescent="0.4">
      <c r="F2502" s="12" t="s">
        <v>7387</v>
      </c>
    </row>
    <row r="2503" spans="6:6" ht="16.5" customHeight="1" x14ac:dyDescent="0.4">
      <c r="F2503" s="12" t="s">
        <v>7388</v>
      </c>
    </row>
    <row r="2504" spans="6:6" ht="16.5" customHeight="1" x14ac:dyDescent="0.4">
      <c r="F2504" s="12" t="s">
        <v>7389</v>
      </c>
    </row>
    <row r="2505" spans="6:6" ht="16.5" customHeight="1" x14ac:dyDescent="0.4">
      <c r="F2505" s="12" t="s">
        <v>7390</v>
      </c>
    </row>
    <row r="2506" spans="6:6" ht="16.5" customHeight="1" x14ac:dyDescent="0.4">
      <c r="F2506" s="12" t="s">
        <v>7391</v>
      </c>
    </row>
    <row r="2507" spans="6:6" ht="16.5" customHeight="1" x14ac:dyDescent="0.4">
      <c r="F2507" s="12" t="s">
        <v>7392</v>
      </c>
    </row>
    <row r="2508" spans="6:6" ht="16.5" customHeight="1" x14ac:dyDescent="0.4">
      <c r="F2508" s="12" t="s">
        <v>7393</v>
      </c>
    </row>
    <row r="2509" spans="6:6" ht="16.5" customHeight="1" x14ac:dyDescent="0.4">
      <c r="F2509" s="12" t="s">
        <v>7394</v>
      </c>
    </row>
    <row r="2510" spans="6:6" ht="16.5" customHeight="1" x14ac:dyDescent="0.4">
      <c r="F2510" s="12" t="s">
        <v>7395</v>
      </c>
    </row>
    <row r="2511" spans="6:6" ht="16.5" customHeight="1" x14ac:dyDescent="0.4">
      <c r="F2511" s="12" t="s">
        <v>7396</v>
      </c>
    </row>
    <row r="2512" spans="6:6" ht="16.5" customHeight="1" x14ac:dyDescent="0.4">
      <c r="F2512" s="12" t="s">
        <v>7397</v>
      </c>
    </row>
    <row r="2513" spans="6:6" ht="16.5" customHeight="1" x14ac:dyDescent="0.4">
      <c r="F2513" s="12" t="s">
        <v>7398</v>
      </c>
    </row>
    <row r="2514" spans="6:6" ht="16.5" customHeight="1" x14ac:dyDescent="0.4">
      <c r="F2514" s="12" t="s">
        <v>7399</v>
      </c>
    </row>
    <row r="2515" spans="6:6" ht="16.5" customHeight="1" x14ac:dyDescent="0.4">
      <c r="F2515" s="12" t="s">
        <v>7400</v>
      </c>
    </row>
    <row r="2516" spans="6:6" ht="16.5" customHeight="1" x14ac:dyDescent="0.4">
      <c r="F2516" s="12" t="s">
        <v>7401</v>
      </c>
    </row>
    <row r="2517" spans="6:6" ht="16.5" customHeight="1" x14ac:dyDescent="0.4">
      <c r="F2517" s="12" t="s">
        <v>7402</v>
      </c>
    </row>
    <row r="2518" spans="6:6" ht="16.5" customHeight="1" x14ac:dyDescent="0.4">
      <c r="F2518" s="12" t="s">
        <v>7403</v>
      </c>
    </row>
    <row r="2519" spans="6:6" ht="16.5" customHeight="1" x14ac:dyDescent="0.4">
      <c r="F2519" s="12" t="s">
        <v>7404</v>
      </c>
    </row>
    <row r="2520" spans="6:6" ht="16.5" customHeight="1" x14ac:dyDescent="0.4">
      <c r="F2520" s="12" t="s">
        <v>7405</v>
      </c>
    </row>
    <row r="2521" spans="6:6" ht="16.5" customHeight="1" x14ac:dyDescent="0.4">
      <c r="F2521" s="12" t="s">
        <v>7406</v>
      </c>
    </row>
    <row r="2522" spans="6:6" ht="16.5" customHeight="1" x14ac:dyDescent="0.4">
      <c r="F2522" s="12" t="s">
        <v>7407</v>
      </c>
    </row>
    <row r="2523" spans="6:6" ht="16.5" customHeight="1" x14ac:dyDescent="0.4">
      <c r="F2523" s="12" t="s">
        <v>7408</v>
      </c>
    </row>
    <row r="2524" spans="6:6" ht="16.5" customHeight="1" x14ac:dyDescent="0.4">
      <c r="F2524" s="12" t="s">
        <v>7409</v>
      </c>
    </row>
    <row r="2525" spans="6:6" ht="16.5" customHeight="1" x14ac:dyDescent="0.4">
      <c r="F2525" s="12" t="s">
        <v>7410</v>
      </c>
    </row>
    <row r="2526" spans="6:6" ht="16.5" customHeight="1" x14ac:dyDescent="0.4">
      <c r="F2526" s="12" t="s">
        <v>7411</v>
      </c>
    </row>
    <row r="2527" spans="6:6" ht="16.5" customHeight="1" x14ac:dyDescent="0.4">
      <c r="F2527" s="12" t="s">
        <v>7412</v>
      </c>
    </row>
    <row r="2528" spans="6:6" ht="16.5" customHeight="1" x14ac:dyDescent="0.4">
      <c r="F2528" s="12" t="s">
        <v>7413</v>
      </c>
    </row>
    <row r="2529" spans="6:6" ht="16.5" customHeight="1" x14ac:dyDescent="0.4">
      <c r="F2529" s="12" t="s">
        <v>7414</v>
      </c>
    </row>
    <row r="2530" spans="6:6" ht="16.5" customHeight="1" x14ac:dyDescent="0.4">
      <c r="F2530" s="12" t="s">
        <v>7415</v>
      </c>
    </row>
    <row r="2531" spans="6:6" ht="16.5" customHeight="1" x14ac:dyDescent="0.4">
      <c r="F2531" s="12" t="s">
        <v>7416</v>
      </c>
    </row>
    <row r="2532" spans="6:6" ht="16.5" customHeight="1" x14ac:dyDescent="0.4">
      <c r="F2532" s="12" t="s">
        <v>7417</v>
      </c>
    </row>
    <row r="2533" spans="6:6" ht="16.5" customHeight="1" x14ac:dyDescent="0.4">
      <c r="F2533" s="12" t="s">
        <v>7418</v>
      </c>
    </row>
    <row r="2534" spans="6:6" ht="16.5" customHeight="1" x14ac:dyDescent="0.4">
      <c r="F2534" s="12" t="s">
        <v>7419</v>
      </c>
    </row>
    <row r="2535" spans="6:6" ht="16.5" customHeight="1" x14ac:dyDescent="0.4">
      <c r="F2535" s="12" t="s">
        <v>7420</v>
      </c>
    </row>
    <row r="2536" spans="6:6" ht="16.5" customHeight="1" x14ac:dyDescent="0.4">
      <c r="F2536" s="12" t="s">
        <v>7421</v>
      </c>
    </row>
    <row r="2537" spans="6:6" ht="16.5" customHeight="1" x14ac:dyDescent="0.4">
      <c r="F2537" s="12" t="s">
        <v>7422</v>
      </c>
    </row>
    <row r="2538" spans="6:6" ht="16.5" customHeight="1" x14ac:dyDescent="0.4">
      <c r="F2538" s="12" t="s">
        <v>7423</v>
      </c>
    </row>
    <row r="2539" spans="6:6" ht="16.5" customHeight="1" x14ac:dyDescent="0.4">
      <c r="F2539" s="12" t="s">
        <v>7424</v>
      </c>
    </row>
    <row r="2540" spans="6:6" ht="16.5" customHeight="1" x14ac:dyDescent="0.4">
      <c r="F2540" s="12" t="s">
        <v>7425</v>
      </c>
    </row>
    <row r="2541" spans="6:6" ht="16.5" customHeight="1" x14ac:dyDescent="0.4">
      <c r="F2541" s="12" t="s">
        <v>7426</v>
      </c>
    </row>
    <row r="2542" spans="6:6" ht="16.5" customHeight="1" x14ac:dyDescent="0.4">
      <c r="F2542" s="12" t="s">
        <v>7427</v>
      </c>
    </row>
    <row r="2543" spans="6:6" ht="16.5" customHeight="1" x14ac:dyDescent="0.4">
      <c r="F2543" s="12" t="s">
        <v>7428</v>
      </c>
    </row>
    <row r="2544" spans="6:6" ht="16.5" customHeight="1" x14ac:dyDescent="0.4">
      <c r="F2544" s="12" t="s">
        <v>7429</v>
      </c>
    </row>
    <row r="2545" spans="6:6" ht="16.5" customHeight="1" x14ac:dyDescent="0.4">
      <c r="F2545" s="12" t="s">
        <v>7430</v>
      </c>
    </row>
    <row r="2546" spans="6:6" ht="16.5" customHeight="1" x14ac:dyDescent="0.4">
      <c r="F2546" s="12" t="s">
        <v>7431</v>
      </c>
    </row>
    <row r="2547" spans="6:6" ht="16.5" customHeight="1" x14ac:dyDescent="0.4">
      <c r="F2547" s="12" t="s">
        <v>7432</v>
      </c>
    </row>
    <row r="2548" spans="6:6" ht="16.5" customHeight="1" x14ac:dyDescent="0.4">
      <c r="F2548" s="12" t="s">
        <v>7433</v>
      </c>
    </row>
    <row r="2549" spans="6:6" ht="16.5" customHeight="1" x14ac:dyDescent="0.4">
      <c r="F2549" s="12" t="s">
        <v>7434</v>
      </c>
    </row>
    <row r="2550" spans="6:6" ht="16.5" customHeight="1" x14ac:dyDescent="0.4">
      <c r="F2550" s="12" t="s">
        <v>7435</v>
      </c>
    </row>
    <row r="2551" spans="6:6" ht="16.5" customHeight="1" x14ac:dyDescent="0.4">
      <c r="F2551" s="12" t="s">
        <v>7436</v>
      </c>
    </row>
    <row r="2552" spans="6:6" ht="16.5" customHeight="1" x14ac:dyDescent="0.4">
      <c r="F2552" s="12" t="s">
        <v>7437</v>
      </c>
    </row>
    <row r="2553" spans="6:6" ht="16.5" customHeight="1" x14ac:dyDescent="0.4">
      <c r="F2553" s="12" t="s">
        <v>7438</v>
      </c>
    </row>
    <row r="2554" spans="6:6" ht="16.5" customHeight="1" x14ac:dyDescent="0.4">
      <c r="F2554" s="12" t="s">
        <v>7439</v>
      </c>
    </row>
    <row r="2555" spans="6:6" ht="16.5" customHeight="1" x14ac:dyDescent="0.4">
      <c r="F2555" s="12" t="s">
        <v>7440</v>
      </c>
    </row>
    <row r="2556" spans="6:6" ht="16.5" customHeight="1" x14ac:dyDescent="0.4">
      <c r="F2556" s="12" t="s">
        <v>7441</v>
      </c>
    </row>
    <row r="2557" spans="6:6" ht="16.5" customHeight="1" x14ac:dyDescent="0.4">
      <c r="F2557" s="12" t="s">
        <v>7442</v>
      </c>
    </row>
    <row r="2558" spans="6:6" ht="16.5" customHeight="1" x14ac:dyDescent="0.4">
      <c r="F2558" s="12" t="s">
        <v>7443</v>
      </c>
    </row>
    <row r="2559" spans="6:6" ht="16.5" customHeight="1" x14ac:dyDescent="0.4">
      <c r="F2559" s="12" t="s">
        <v>7444</v>
      </c>
    </row>
    <row r="2560" spans="6:6" ht="16.5" customHeight="1" x14ac:dyDescent="0.4">
      <c r="F2560" s="12" t="s">
        <v>7445</v>
      </c>
    </row>
    <row r="2561" spans="6:6" ht="16.5" customHeight="1" x14ac:dyDescent="0.4">
      <c r="F2561" s="12" t="s">
        <v>7446</v>
      </c>
    </row>
    <row r="2562" spans="6:6" ht="16.5" customHeight="1" x14ac:dyDescent="0.4">
      <c r="F2562" s="12" t="s">
        <v>7447</v>
      </c>
    </row>
    <row r="2563" spans="6:6" ht="16.5" customHeight="1" x14ac:dyDescent="0.4">
      <c r="F2563" s="12" t="s">
        <v>7448</v>
      </c>
    </row>
    <row r="2564" spans="6:6" ht="16.5" customHeight="1" x14ac:dyDescent="0.4">
      <c r="F2564" s="12" t="s">
        <v>7449</v>
      </c>
    </row>
    <row r="2565" spans="6:6" ht="16.5" customHeight="1" x14ac:dyDescent="0.4">
      <c r="F2565" s="12" t="s">
        <v>7450</v>
      </c>
    </row>
    <row r="2566" spans="6:6" ht="16.5" customHeight="1" x14ac:dyDescent="0.4">
      <c r="F2566" s="12" t="s">
        <v>7451</v>
      </c>
    </row>
    <row r="2567" spans="6:6" ht="16.5" customHeight="1" x14ac:dyDescent="0.4">
      <c r="F2567" s="12" t="s">
        <v>7452</v>
      </c>
    </row>
    <row r="2568" spans="6:6" ht="16.5" customHeight="1" x14ac:dyDescent="0.4">
      <c r="F2568" s="12" t="s">
        <v>7453</v>
      </c>
    </row>
    <row r="2569" spans="6:6" ht="16.5" customHeight="1" x14ac:dyDescent="0.4">
      <c r="F2569" s="12" t="s">
        <v>7454</v>
      </c>
    </row>
    <row r="2570" spans="6:6" ht="16.5" customHeight="1" x14ac:dyDescent="0.4">
      <c r="F2570" s="12" t="s">
        <v>7455</v>
      </c>
    </row>
    <row r="2571" spans="6:6" ht="16.5" customHeight="1" x14ac:dyDescent="0.4">
      <c r="F2571" s="12" t="s">
        <v>7456</v>
      </c>
    </row>
    <row r="2572" spans="6:6" ht="16.5" customHeight="1" x14ac:dyDescent="0.4">
      <c r="F2572" s="12" t="s">
        <v>7457</v>
      </c>
    </row>
    <row r="2573" spans="6:6" ht="16.5" customHeight="1" x14ac:dyDescent="0.4">
      <c r="F2573" s="12" t="s">
        <v>7458</v>
      </c>
    </row>
    <row r="2574" spans="6:6" ht="16.5" customHeight="1" x14ac:dyDescent="0.4">
      <c r="F2574" s="12" t="s">
        <v>7459</v>
      </c>
    </row>
    <row r="2575" spans="6:6" ht="16.5" customHeight="1" x14ac:dyDescent="0.4">
      <c r="F2575" s="12" t="s">
        <v>7460</v>
      </c>
    </row>
    <row r="2576" spans="6:6" ht="16.5" customHeight="1" x14ac:dyDescent="0.4">
      <c r="F2576" s="12" t="s">
        <v>7461</v>
      </c>
    </row>
    <row r="2577" spans="6:6" ht="16.5" customHeight="1" x14ac:dyDescent="0.4">
      <c r="F2577" s="12" t="s">
        <v>7462</v>
      </c>
    </row>
    <row r="2578" spans="6:6" ht="16.5" customHeight="1" x14ac:dyDescent="0.4">
      <c r="F2578" s="12" t="s">
        <v>7463</v>
      </c>
    </row>
    <row r="2579" spans="6:6" ht="16.5" customHeight="1" x14ac:dyDescent="0.4">
      <c r="F2579" s="12" t="s">
        <v>7464</v>
      </c>
    </row>
    <row r="2580" spans="6:6" ht="16.5" customHeight="1" x14ac:dyDescent="0.4">
      <c r="F2580" s="12" t="s">
        <v>7465</v>
      </c>
    </row>
    <row r="2581" spans="6:6" ht="16.5" customHeight="1" x14ac:dyDescent="0.4">
      <c r="F2581" s="12" t="s">
        <v>7466</v>
      </c>
    </row>
    <row r="2582" spans="6:6" ht="16.5" customHeight="1" x14ac:dyDescent="0.4">
      <c r="F2582" s="12" t="s">
        <v>7467</v>
      </c>
    </row>
    <row r="2583" spans="6:6" ht="16.5" customHeight="1" x14ac:dyDescent="0.4">
      <c r="F2583" s="12" t="s">
        <v>7468</v>
      </c>
    </row>
    <row r="2584" spans="6:6" ht="16.5" customHeight="1" x14ac:dyDescent="0.4">
      <c r="F2584" s="12" t="s">
        <v>7469</v>
      </c>
    </row>
    <row r="2585" spans="6:6" ht="16.5" customHeight="1" x14ac:dyDescent="0.4">
      <c r="F2585" s="12" t="s">
        <v>7470</v>
      </c>
    </row>
    <row r="2586" spans="6:6" ht="16.5" customHeight="1" x14ac:dyDescent="0.4">
      <c r="F2586" s="12" t="s">
        <v>7471</v>
      </c>
    </row>
    <row r="2587" spans="6:6" ht="16.5" customHeight="1" x14ac:dyDescent="0.4">
      <c r="F2587" s="12" t="s">
        <v>7472</v>
      </c>
    </row>
    <row r="2588" spans="6:6" ht="16.5" customHeight="1" x14ac:dyDescent="0.4">
      <c r="F2588" s="12" t="s">
        <v>7473</v>
      </c>
    </row>
    <row r="2589" spans="6:6" ht="16.5" customHeight="1" x14ac:dyDescent="0.4">
      <c r="F2589" s="12" t="s">
        <v>7474</v>
      </c>
    </row>
    <row r="2590" spans="6:6" ht="16.5" customHeight="1" x14ac:dyDescent="0.4">
      <c r="F2590" s="12" t="s">
        <v>7475</v>
      </c>
    </row>
    <row r="2591" spans="6:6" ht="16.5" customHeight="1" x14ac:dyDescent="0.4">
      <c r="F2591" s="12" t="s">
        <v>7476</v>
      </c>
    </row>
    <row r="2592" spans="6:6" ht="16.5" customHeight="1" x14ac:dyDescent="0.4">
      <c r="F2592" s="12" t="s">
        <v>7477</v>
      </c>
    </row>
    <row r="2593" spans="6:6" ht="16.5" customHeight="1" x14ac:dyDescent="0.4">
      <c r="F2593" s="12" t="s">
        <v>7478</v>
      </c>
    </row>
    <row r="2594" spans="6:6" ht="16.5" customHeight="1" x14ac:dyDescent="0.4">
      <c r="F2594" s="12" t="s">
        <v>7479</v>
      </c>
    </row>
    <row r="2595" spans="6:6" ht="16.5" customHeight="1" x14ac:dyDescent="0.4">
      <c r="F2595" s="12" t="s">
        <v>7480</v>
      </c>
    </row>
    <row r="2596" spans="6:6" ht="16.5" customHeight="1" x14ac:dyDescent="0.4">
      <c r="F2596" s="12" t="s">
        <v>7481</v>
      </c>
    </row>
    <row r="2597" spans="6:6" ht="16.5" customHeight="1" x14ac:dyDescent="0.4">
      <c r="F2597" s="12" t="s">
        <v>7482</v>
      </c>
    </row>
    <row r="2598" spans="6:6" ht="16.5" customHeight="1" x14ac:dyDescent="0.4">
      <c r="F2598" s="12" t="s">
        <v>7483</v>
      </c>
    </row>
    <row r="2599" spans="6:6" ht="16.5" customHeight="1" x14ac:dyDescent="0.4">
      <c r="F2599" s="12" t="s">
        <v>7484</v>
      </c>
    </row>
    <row r="2600" spans="6:6" ht="16.5" customHeight="1" x14ac:dyDescent="0.4">
      <c r="F2600" s="12" t="s">
        <v>7485</v>
      </c>
    </row>
    <row r="2601" spans="6:6" ht="16.5" customHeight="1" x14ac:dyDescent="0.4">
      <c r="F2601" s="12" t="s">
        <v>7486</v>
      </c>
    </row>
    <row r="2602" spans="6:6" ht="16.5" customHeight="1" x14ac:dyDescent="0.4">
      <c r="F2602" s="12" t="s">
        <v>7487</v>
      </c>
    </row>
    <row r="2603" spans="6:6" ht="16.5" customHeight="1" x14ac:dyDescent="0.4">
      <c r="F2603" s="12" t="s">
        <v>7488</v>
      </c>
    </row>
    <row r="2604" spans="6:6" ht="16.5" customHeight="1" x14ac:dyDescent="0.4">
      <c r="F2604" s="12" t="s">
        <v>7489</v>
      </c>
    </row>
    <row r="2605" spans="6:6" ht="16.5" customHeight="1" x14ac:dyDescent="0.4">
      <c r="F2605" s="12" t="s">
        <v>7490</v>
      </c>
    </row>
    <row r="2606" spans="6:6" ht="16.5" customHeight="1" x14ac:dyDescent="0.4">
      <c r="F2606" s="12" t="s">
        <v>7491</v>
      </c>
    </row>
    <row r="2607" spans="6:6" ht="16.5" customHeight="1" x14ac:dyDescent="0.4">
      <c r="F2607" s="12" t="s">
        <v>7492</v>
      </c>
    </row>
    <row r="2608" spans="6:6" ht="16.5" customHeight="1" x14ac:dyDescent="0.4">
      <c r="F2608" s="12" t="s">
        <v>7493</v>
      </c>
    </row>
    <row r="2609" spans="6:6" ht="16.5" customHeight="1" x14ac:dyDescent="0.4">
      <c r="F2609" s="12" t="s">
        <v>7494</v>
      </c>
    </row>
    <row r="2610" spans="6:6" ht="16.5" customHeight="1" x14ac:dyDescent="0.4">
      <c r="F2610" s="12" t="s">
        <v>7495</v>
      </c>
    </row>
    <row r="2611" spans="6:6" ht="16.5" customHeight="1" x14ac:dyDescent="0.4">
      <c r="F2611" s="12" t="s">
        <v>7496</v>
      </c>
    </row>
    <row r="2612" spans="6:6" ht="16.5" customHeight="1" x14ac:dyDescent="0.4">
      <c r="F2612" s="12" t="s">
        <v>7497</v>
      </c>
    </row>
    <row r="2613" spans="6:6" ht="16.5" customHeight="1" x14ac:dyDescent="0.4">
      <c r="F2613" s="12" t="s">
        <v>7498</v>
      </c>
    </row>
    <row r="2614" spans="6:6" ht="16.5" customHeight="1" x14ac:dyDescent="0.4">
      <c r="F2614" s="12" t="s">
        <v>7499</v>
      </c>
    </row>
    <row r="2615" spans="6:6" ht="16.5" customHeight="1" x14ac:dyDescent="0.4">
      <c r="F2615" s="12" t="s">
        <v>7500</v>
      </c>
    </row>
    <row r="2616" spans="6:6" ht="16.5" customHeight="1" x14ac:dyDescent="0.4">
      <c r="F2616" s="12" t="s">
        <v>7501</v>
      </c>
    </row>
    <row r="2617" spans="6:6" ht="16.5" customHeight="1" x14ac:dyDescent="0.4">
      <c r="F2617" s="12" t="s">
        <v>7502</v>
      </c>
    </row>
    <row r="2618" spans="6:6" ht="16.5" customHeight="1" x14ac:dyDescent="0.4">
      <c r="F2618" s="12" t="s">
        <v>7503</v>
      </c>
    </row>
    <row r="2619" spans="6:6" ht="16.5" customHeight="1" x14ac:dyDescent="0.4">
      <c r="F2619" s="12" t="s">
        <v>7504</v>
      </c>
    </row>
    <row r="2620" spans="6:6" ht="16.5" customHeight="1" x14ac:dyDescent="0.4">
      <c r="F2620" s="12" t="s">
        <v>7505</v>
      </c>
    </row>
    <row r="2621" spans="6:6" ht="16.5" customHeight="1" x14ac:dyDescent="0.4">
      <c r="F2621" s="12" t="s">
        <v>7506</v>
      </c>
    </row>
    <row r="2622" spans="6:6" ht="16.5" customHeight="1" x14ac:dyDescent="0.4">
      <c r="F2622" s="12" t="s">
        <v>7507</v>
      </c>
    </row>
    <row r="2623" spans="6:6" ht="16.5" customHeight="1" x14ac:dyDescent="0.4">
      <c r="F2623" s="12" t="s">
        <v>7508</v>
      </c>
    </row>
    <row r="2624" spans="6:6" ht="16.5" customHeight="1" x14ac:dyDescent="0.4">
      <c r="F2624" s="12" t="s">
        <v>7509</v>
      </c>
    </row>
    <row r="2625" spans="6:6" ht="16.5" customHeight="1" x14ac:dyDescent="0.4">
      <c r="F2625" s="12" t="s">
        <v>7510</v>
      </c>
    </row>
    <row r="2626" spans="6:6" ht="16.5" customHeight="1" x14ac:dyDescent="0.4">
      <c r="F2626" s="12" t="s">
        <v>7511</v>
      </c>
    </row>
    <row r="2627" spans="6:6" ht="16.5" customHeight="1" x14ac:dyDescent="0.4">
      <c r="F2627" s="12" t="s">
        <v>7512</v>
      </c>
    </row>
    <row r="2628" spans="6:6" ht="16.5" customHeight="1" x14ac:dyDescent="0.4">
      <c r="F2628" s="12" t="s">
        <v>7513</v>
      </c>
    </row>
    <row r="2629" spans="6:6" ht="16.5" customHeight="1" x14ac:dyDescent="0.4">
      <c r="F2629" s="12" t="s">
        <v>7514</v>
      </c>
    </row>
    <row r="2630" spans="6:6" ht="16.5" customHeight="1" x14ac:dyDescent="0.4">
      <c r="F2630" s="12" t="s">
        <v>7515</v>
      </c>
    </row>
    <row r="2631" spans="6:6" ht="16.5" customHeight="1" x14ac:dyDescent="0.4">
      <c r="F2631" s="12" t="s">
        <v>7516</v>
      </c>
    </row>
    <row r="2632" spans="6:6" ht="16.5" customHeight="1" x14ac:dyDescent="0.4">
      <c r="F2632" s="12" t="s">
        <v>7517</v>
      </c>
    </row>
    <row r="2633" spans="6:6" ht="16.5" customHeight="1" x14ac:dyDescent="0.4">
      <c r="F2633" s="12" t="s">
        <v>7518</v>
      </c>
    </row>
    <row r="2634" spans="6:6" ht="16.5" customHeight="1" x14ac:dyDescent="0.4">
      <c r="F2634" s="12" t="s">
        <v>7519</v>
      </c>
    </row>
    <row r="2635" spans="6:6" ht="16.5" customHeight="1" x14ac:dyDescent="0.4">
      <c r="F2635" s="12" t="s">
        <v>7520</v>
      </c>
    </row>
    <row r="2636" spans="6:6" ht="16.5" customHeight="1" x14ac:dyDescent="0.4">
      <c r="F2636" s="12" t="s">
        <v>7521</v>
      </c>
    </row>
    <row r="2637" spans="6:6" ht="16.5" customHeight="1" x14ac:dyDescent="0.4">
      <c r="F2637" s="12" t="s">
        <v>7522</v>
      </c>
    </row>
    <row r="2638" spans="6:6" ht="16.5" customHeight="1" x14ac:dyDescent="0.4">
      <c r="F2638" s="12" t="s">
        <v>7523</v>
      </c>
    </row>
    <row r="2639" spans="6:6" ht="16.5" customHeight="1" x14ac:dyDescent="0.4">
      <c r="F2639" s="12" t="s">
        <v>7524</v>
      </c>
    </row>
    <row r="2640" spans="6:6" ht="16.5" customHeight="1" x14ac:dyDescent="0.4">
      <c r="F2640" s="12" t="s">
        <v>7525</v>
      </c>
    </row>
    <row r="2641" spans="6:6" ht="16.5" customHeight="1" x14ac:dyDescent="0.4">
      <c r="F2641" s="12" t="s">
        <v>7526</v>
      </c>
    </row>
    <row r="2642" spans="6:6" ht="16.5" customHeight="1" x14ac:dyDescent="0.4">
      <c r="F2642" s="12" t="s">
        <v>7527</v>
      </c>
    </row>
    <row r="2643" spans="6:6" ht="16.5" customHeight="1" x14ac:dyDescent="0.4">
      <c r="F2643" s="12" t="s">
        <v>7528</v>
      </c>
    </row>
    <row r="2644" spans="6:6" ht="16.5" customHeight="1" x14ac:dyDescent="0.4">
      <c r="F2644" s="12" t="s">
        <v>7529</v>
      </c>
    </row>
    <row r="2645" spans="6:6" ht="16.5" customHeight="1" x14ac:dyDescent="0.4">
      <c r="F2645" s="12" t="s">
        <v>7530</v>
      </c>
    </row>
    <row r="2646" spans="6:6" ht="16.5" customHeight="1" x14ac:dyDescent="0.4">
      <c r="F2646" s="12" t="s">
        <v>7531</v>
      </c>
    </row>
    <row r="2647" spans="6:6" ht="16.5" customHeight="1" x14ac:dyDescent="0.4">
      <c r="F2647" s="12" t="s">
        <v>7532</v>
      </c>
    </row>
    <row r="2648" spans="6:6" ht="16.5" customHeight="1" x14ac:dyDescent="0.4">
      <c r="F2648" s="12" t="s">
        <v>7533</v>
      </c>
    </row>
    <row r="2649" spans="6:6" ht="16.5" customHeight="1" x14ac:dyDescent="0.4">
      <c r="F2649" s="12" t="s">
        <v>7534</v>
      </c>
    </row>
    <row r="2650" spans="6:6" ht="16.5" customHeight="1" x14ac:dyDescent="0.4">
      <c r="F2650" s="12" t="s">
        <v>7535</v>
      </c>
    </row>
    <row r="2651" spans="6:6" ht="16.5" customHeight="1" x14ac:dyDescent="0.4">
      <c r="F2651" s="12" t="s">
        <v>7536</v>
      </c>
    </row>
    <row r="2652" spans="6:6" ht="16.5" customHeight="1" x14ac:dyDescent="0.4">
      <c r="F2652" s="12" t="s">
        <v>7537</v>
      </c>
    </row>
    <row r="2653" spans="6:6" ht="16.5" customHeight="1" x14ac:dyDescent="0.4">
      <c r="F2653" s="12" t="s">
        <v>7538</v>
      </c>
    </row>
    <row r="2654" spans="6:6" ht="16.5" customHeight="1" x14ac:dyDescent="0.4">
      <c r="F2654" s="12" t="s">
        <v>7539</v>
      </c>
    </row>
    <row r="2655" spans="6:6" ht="16.5" customHeight="1" x14ac:dyDescent="0.4">
      <c r="F2655" s="12" t="s">
        <v>7540</v>
      </c>
    </row>
    <row r="2656" spans="6:6" ht="16.5" customHeight="1" x14ac:dyDescent="0.4">
      <c r="F2656" s="12" t="s">
        <v>7541</v>
      </c>
    </row>
    <row r="2657" spans="6:6" ht="16.5" customHeight="1" x14ac:dyDescent="0.4">
      <c r="F2657" s="12" t="s">
        <v>7542</v>
      </c>
    </row>
    <row r="2658" spans="6:6" ht="16.5" customHeight="1" x14ac:dyDescent="0.4">
      <c r="F2658" s="12" t="s">
        <v>7543</v>
      </c>
    </row>
    <row r="2659" spans="6:6" ht="16.5" customHeight="1" x14ac:dyDescent="0.4">
      <c r="F2659" s="12" t="s">
        <v>7544</v>
      </c>
    </row>
    <row r="2660" spans="6:6" ht="16.5" customHeight="1" x14ac:dyDescent="0.4">
      <c r="F2660" s="12" t="s">
        <v>7545</v>
      </c>
    </row>
    <row r="2661" spans="6:6" ht="16.5" customHeight="1" x14ac:dyDescent="0.4">
      <c r="F2661" s="12" t="s">
        <v>7546</v>
      </c>
    </row>
    <row r="2662" spans="6:6" ht="16.5" customHeight="1" x14ac:dyDescent="0.4">
      <c r="F2662" s="12" t="s">
        <v>7547</v>
      </c>
    </row>
    <row r="2663" spans="6:6" ht="16.5" customHeight="1" x14ac:dyDescent="0.4">
      <c r="F2663" s="12" t="s">
        <v>7548</v>
      </c>
    </row>
    <row r="2664" spans="6:6" ht="16.5" customHeight="1" x14ac:dyDescent="0.4">
      <c r="F2664" s="12" t="s">
        <v>7549</v>
      </c>
    </row>
    <row r="2665" spans="6:6" ht="16.5" customHeight="1" x14ac:dyDescent="0.4">
      <c r="F2665" s="12" t="s">
        <v>7550</v>
      </c>
    </row>
    <row r="2666" spans="6:6" ht="16.5" customHeight="1" x14ac:dyDescent="0.4">
      <c r="F2666" s="12" t="s">
        <v>7551</v>
      </c>
    </row>
    <row r="2667" spans="6:6" ht="16.5" customHeight="1" x14ac:dyDescent="0.4">
      <c r="F2667" s="12" t="s">
        <v>7552</v>
      </c>
    </row>
    <row r="2668" spans="6:6" ht="16.5" customHeight="1" x14ac:dyDescent="0.4">
      <c r="F2668" s="12" t="s">
        <v>7553</v>
      </c>
    </row>
    <row r="2669" spans="6:6" ht="16.5" customHeight="1" x14ac:dyDescent="0.4">
      <c r="F2669" s="12" t="s">
        <v>7554</v>
      </c>
    </row>
    <row r="2670" spans="6:6" ht="16.5" customHeight="1" x14ac:dyDescent="0.4">
      <c r="F2670" s="12" t="s">
        <v>7555</v>
      </c>
    </row>
    <row r="2671" spans="6:6" ht="16.5" customHeight="1" x14ac:dyDescent="0.4">
      <c r="F2671" s="12" t="s">
        <v>7556</v>
      </c>
    </row>
    <row r="2672" spans="6:6" ht="16.5" customHeight="1" x14ac:dyDescent="0.4">
      <c r="F2672" s="12" t="s">
        <v>7557</v>
      </c>
    </row>
    <row r="2673" spans="6:6" ht="16.5" customHeight="1" x14ac:dyDescent="0.4">
      <c r="F2673" s="12" t="s">
        <v>7558</v>
      </c>
    </row>
    <row r="2674" spans="6:6" ht="16.5" customHeight="1" x14ac:dyDescent="0.4">
      <c r="F2674" s="12" t="s">
        <v>7559</v>
      </c>
    </row>
    <row r="2675" spans="6:6" ht="16.5" customHeight="1" x14ac:dyDescent="0.4">
      <c r="F2675" s="12" t="s">
        <v>7560</v>
      </c>
    </row>
    <row r="2676" spans="6:6" ht="16.5" customHeight="1" x14ac:dyDescent="0.4">
      <c r="F2676" s="12" t="s">
        <v>7561</v>
      </c>
    </row>
    <row r="2677" spans="6:6" ht="16.5" customHeight="1" x14ac:dyDescent="0.4">
      <c r="F2677" s="12" t="s">
        <v>7562</v>
      </c>
    </row>
    <row r="2678" spans="6:6" ht="16.5" customHeight="1" x14ac:dyDescent="0.4">
      <c r="F2678" s="12" t="s">
        <v>7563</v>
      </c>
    </row>
    <row r="2679" spans="6:6" ht="16.5" customHeight="1" x14ac:dyDescent="0.4">
      <c r="F2679" s="12" t="s">
        <v>7564</v>
      </c>
    </row>
    <row r="2680" spans="6:6" ht="16.5" customHeight="1" x14ac:dyDescent="0.4">
      <c r="F2680" s="12" t="s">
        <v>7565</v>
      </c>
    </row>
    <row r="2681" spans="6:6" ht="16.5" customHeight="1" x14ac:dyDescent="0.4">
      <c r="F2681" s="12" t="s">
        <v>7566</v>
      </c>
    </row>
    <row r="2682" spans="6:6" ht="16.5" customHeight="1" x14ac:dyDescent="0.4">
      <c r="F2682" s="12" t="s">
        <v>7567</v>
      </c>
    </row>
    <row r="2683" spans="6:6" ht="16.5" customHeight="1" x14ac:dyDescent="0.4">
      <c r="F2683" s="12" t="s">
        <v>7568</v>
      </c>
    </row>
    <row r="2684" spans="6:6" ht="16.5" customHeight="1" x14ac:dyDescent="0.4">
      <c r="F2684" s="12" t="s">
        <v>7569</v>
      </c>
    </row>
    <row r="2685" spans="6:6" ht="16.5" customHeight="1" x14ac:dyDescent="0.4">
      <c r="F2685" s="12" t="s">
        <v>7570</v>
      </c>
    </row>
    <row r="2686" spans="6:6" ht="16.5" customHeight="1" x14ac:dyDescent="0.4">
      <c r="F2686" s="12" t="s">
        <v>7571</v>
      </c>
    </row>
    <row r="2687" spans="6:6" ht="16.5" customHeight="1" x14ac:dyDescent="0.4">
      <c r="F2687" s="12" t="s">
        <v>7572</v>
      </c>
    </row>
    <row r="2688" spans="6:6" ht="16.5" customHeight="1" x14ac:dyDescent="0.4">
      <c r="F2688" s="12" t="s">
        <v>7573</v>
      </c>
    </row>
    <row r="2689" spans="6:6" ht="16.5" customHeight="1" x14ac:dyDescent="0.4">
      <c r="F2689" s="12" t="s">
        <v>7574</v>
      </c>
    </row>
    <row r="2690" spans="6:6" ht="16.5" customHeight="1" x14ac:dyDescent="0.4">
      <c r="F2690" s="12" t="s">
        <v>7575</v>
      </c>
    </row>
    <row r="2691" spans="6:6" ht="16.5" customHeight="1" x14ac:dyDescent="0.4">
      <c r="F2691" s="12" t="s">
        <v>7576</v>
      </c>
    </row>
    <row r="2692" spans="6:6" ht="16.5" customHeight="1" x14ac:dyDescent="0.4">
      <c r="F2692" s="12" t="s">
        <v>7577</v>
      </c>
    </row>
    <row r="2693" spans="6:6" ht="16.5" customHeight="1" x14ac:dyDescent="0.4">
      <c r="F2693" s="12" t="s">
        <v>7578</v>
      </c>
    </row>
    <row r="2694" spans="6:6" ht="16.5" customHeight="1" x14ac:dyDescent="0.4">
      <c r="F2694" s="12" t="s">
        <v>7579</v>
      </c>
    </row>
    <row r="2695" spans="6:6" ht="16.5" customHeight="1" x14ac:dyDescent="0.4">
      <c r="F2695" s="12" t="s">
        <v>7580</v>
      </c>
    </row>
    <row r="2696" spans="6:6" ht="16.5" customHeight="1" x14ac:dyDescent="0.4">
      <c r="F2696" s="12" t="s">
        <v>7581</v>
      </c>
    </row>
    <row r="2697" spans="6:6" ht="16.5" customHeight="1" x14ac:dyDescent="0.4">
      <c r="F2697" s="12" t="s">
        <v>7582</v>
      </c>
    </row>
    <row r="2698" spans="6:6" ht="16.5" customHeight="1" x14ac:dyDescent="0.4">
      <c r="F2698" s="12" t="s">
        <v>7583</v>
      </c>
    </row>
    <row r="2699" spans="6:6" ht="16.5" customHeight="1" x14ac:dyDescent="0.4">
      <c r="F2699" s="12" t="s">
        <v>7584</v>
      </c>
    </row>
    <row r="2700" spans="6:6" ht="16.5" customHeight="1" x14ac:dyDescent="0.4">
      <c r="F2700" s="12" t="s">
        <v>7585</v>
      </c>
    </row>
    <row r="2701" spans="6:6" ht="16.5" customHeight="1" x14ac:dyDescent="0.4">
      <c r="F2701" s="12" t="s">
        <v>7586</v>
      </c>
    </row>
    <row r="2702" spans="6:6" ht="16.5" customHeight="1" x14ac:dyDescent="0.4">
      <c r="F2702" s="12" t="s">
        <v>7587</v>
      </c>
    </row>
    <row r="2703" spans="6:6" ht="16.5" customHeight="1" x14ac:dyDescent="0.4">
      <c r="F2703" s="12" t="s">
        <v>7588</v>
      </c>
    </row>
    <row r="2704" spans="6:6" ht="16.5" customHeight="1" x14ac:dyDescent="0.4">
      <c r="F2704" s="12" t="s">
        <v>7589</v>
      </c>
    </row>
    <row r="2705" spans="6:6" ht="16.5" customHeight="1" x14ac:dyDescent="0.4">
      <c r="F2705" s="12" t="s">
        <v>7590</v>
      </c>
    </row>
    <row r="2706" spans="6:6" ht="16.5" customHeight="1" x14ac:dyDescent="0.4">
      <c r="F2706" s="12" t="s">
        <v>7591</v>
      </c>
    </row>
    <row r="2707" spans="6:6" ht="16.5" customHeight="1" x14ac:dyDescent="0.4">
      <c r="F2707" s="12" t="s">
        <v>7592</v>
      </c>
    </row>
    <row r="2708" spans="6:6" ht="16.5" customHeight="1" x14ac:dyDescent="0.4">
      <c r="F2708" s="12" t="s">
        <v>7593</v>
      </c>
    </row>
    <row r="2709" spans="6:6" ht="16.5" customHeight="1" x14ac:dyDescent="0.4">
      <c r="F2709" s="12" t="s">
        <v>7594</v>
      </c>
    </row>
    <row r="2710" spans="6:6" ht="16.5" customHeight="1" x14ac:dyDescent="0.4">
      <c r="F2710" s="12" t="s">
        <v>7595</v>
      </c>
    </row>
    <row r="2711" spans="6:6" ht="16.5" customHeight="1" x14ac:dyDescent="0.4">
      <c r="F2711" s="12" t="s">
        <v>7596</v>
      </c>
    </row>
    <row r="2712" spans="6:6" ht="16.5" customHeight="1" x14ac:dyDescent="0.4">
      <c r="F2712" s="12" t="s">
        <v>7597</v>
      </c>
    </row>
    <row r="2713" spans="6:6" ht="16.5" customHeight="1" x14ac:dyDescent="0.4">
      <c r="F2713" s="12" t="s">
        <v>7598</v>
      </c>
    </row>
    <row r="2714" spans="6:6" ht="16.5" customHeight="1" x14ac:dyDescent="0.4">
      <c r="F2714" s="12" t="s">
        <v>7599</v>
      </c>
    </row>
    <row r="2715" spans="6:6" ht="16.5" customHeight="1" x14ac:dyDescent="0.4">
      <c r="F2715" s="12" t="s">
        <v>7600</v>
      </c>
    </row>
    <row r="2716" spans="6:6" ht="16.5" customHeight="1" x14ac:dyDescent="0.4">
      <c r="F2716" s="12" t="s">
        <v>7601</v>
      </c>
    </row>
    <row r="2717" spans="6:6" ht="16.5" customHeight="1" x14ac:dyDescent="0.4">
      <c r="F2717" s="12" t="s">
        <v>7602</v>
      </c>
    </row>
    <row r="2718" spans="6:6" ht="16.5" customHeight="1" x14ac:dyDescent="0.4">
      <c r="F2718" s="12" t="s">
        <v>7603</v>
      </c>
    </row>
    <row r="2719" spans="6:6" ht="16.5" customHeight="1" x14ac:dyDescent="0.4">
      <c r="F2719" s="12" t="s">
        <v>7604</v>
      </c>
    </row>
    <row r="2720" spans="6:6" ht="16.5" customHeight="1" x14ac:dyDescent="0.4">
      <c r="F2720" s="12" t="s">
        <v>7605</v>
      </c>
    </row>
    <row r="2721" spans="6:6" ht="16.5" customHeight="1" x14ac:dyDescent="0.4">
      <c r="F2721" s="12" t="s">
        <v>7606</v>
      </c>
    </row>
    <row r="2722" spans="6:6" ht="16.5" customHeight="1" x14ac:dyDescent="0.4">
      <c r="F2722" s="12" t="s">
        <v>7607</v>
      </c>
    </row>
    <row r="2723" spans="6:6" ht="16.5" customHeight="1" x14ac:dyDescent="0.4">
      <c r="F2723" s="12" t="s">
        <v>7608</v>
      </c>
    </row>
    <row r="2724" spans="6:6" ht="16.5" customHeight="1" x14ac:dyDescent="0.4">
      <c r="F2724" s="12" t="s">
        <v>7609</v>
      </c>
    </row>
    <row r="2725" spans="6:6" ht="16.5" customHeight="1" x14ac:dyDescent="0.4">
      <c r="F2725" s="12" t="s">
        <v>7610</v>
      </c>
    </row>
    <row r="2726" spans="6:6" ht="16.5" customHeight="1" x14ac:dyDescent="0.4">
      <c r="F2726" s="12" t="s">
        <v>7611</v>
      </c>
    </row>
    <row r="2727" spans="6:6" ht="16.5" customHeight="1" x14ac:dyDescent="0.4">
      <c r="F2727" s="12" t="s">
        <v>7612</v>
      </c>
    </row>
    <row r="2728" spans="6:6" ht="16.5" customHeight="1" x14ac:dyDescent="0.4">
      <c r="F2728" s="12" t="s">
        <v>7613</v>
      </c>
    </row>
    <row r="2729" spans="6:6" ht="16.5" customHeight="1" x14ac:dyDescent="0.4">
      <c r="F2729" s="12" t="s">
        <v>7614</v>
      </c>
    </row>
    <row r="2730" spans="6:6" ht="16.5" customHeight="1" x14ac:dyDescent="0.4">
      <c r="F2730" s="12" t="s">
        <v>7615</v>
      </c>
    </row>
    <row r="2731" spans="6:6" ht="16.5" customHeight="1" x14ac:dyDescent="0.4">
      <c r="F2731" s="12" t="s">
        <v>7616</v>
      </c>
    </row>
    <row r="2732" spans="6:6" ht="16.5" customHeight="1" x14ac:dyDescent="0.4">
      <c r="F2732" s="12" t="s">
        <v>7617</v>
      </c>
    </row>
    <row r="2733" spans="6:6" ht="16.5" customHeight="1" x14ac:dyDescent="0.4">
      <c r="F2733" s="12" t="s">
        <v>7618</v>
      </c>
    </row>
    <row r="2734" spans="6:6" ht="16.5" customHeight="1" x14ac:dyDescent="0.4">
      <c r="F2734" s="12" t="s">
        <v>7619</v>
      </c>
    </row>
    <row r="2735" spans="6:6" ht="16.5" customHeight="1" x14ac:dyDescent="0.4">
      <c r="F2735" s="12" t="s">
        <v>7620</v>
      </c>
    </row>
    <row r="2736" spans="6:6" ht="16.5" customHeight="1" x14ac:dyDescent="0.4">
      <c r="F2736" s="12" t="s">
        <v>7621</v>
      </c>
    </row>
    <row r="2737" spans="6:6" ht="16.5" customHeight="1" x14ac:dyDescent="0.4">
      <c r="F2737" s="12" t="s">
        <v>7622</v>
      </c>
    </row>
    <row r="2738" spans="6:6" ht="16.5" customHeight="1" x14ac:dyDescent="0.4">
      <c r="F2738" s="12" t="s">
        <v>7623</v>
      </c>
    </row>
    <row r="2739" spans="6:6" ht="16.5" customHeight="1" x14ac:dyDescent="0.4">
      <c r="F2739" s="12" t="s">
        <v>7624</v>
      </c>
    </row>
    <row r="2740" spans="6:6" ht="16.5" customHeight="1" x14ac:dyDescent="0.4">
      <c r="F2740" s="12" t="s">
        <v>7625</v>
      </c>
    </row>
    <row r="2741" spans="6:6" ht="16.5" customHeight="1" x14ac:dyDescent="0.4">
      <c r="F2741" s="12" t="s">
        <v>7626</v>
      </c>
    </row>
    <row r="2742" spans="6:6" ht="16.5" customHeight="1" x14ac:dyDescent="0.4">
      <c r="F2742" s="12" t="s">
        <v>7627</v>
      </c>
    </row>
    <row r="2743" spans="6:6" ht="16.5" customHeight="1" x14ac:dyDescent="0.4">
      <c r="F2743" s="12" t="s">
        <v>7628</v>
      </c>
    </row>
    <row r="2744" spans="6:6" ht="16.5" customHeight="1" x14ac:dyDescent="0.4">
      <c r="F2744" s="12" t="s">
        <v>7629</v>
      </c>
    </row>
    <row r="2745" spans="6:6" ht="16.5" customHeight="1" x14ac:dyDescent="0.4">
      <c r="F2745" s="12" t="s">
        <v>7630</v>
      </c>
    </row>
    <row r="2746" spans="6:6" ht="16.5" customHeight="1" x14ac:dyDescent="0.4">
      <c r="F2746" s="12" t="s">
        <v>7631</v>
      </c>
    </row>
    <row r="2747" spans="6:6" ht="16.5" customHeight="1" x14ac:dyDescent="0.4">
      <c r="F2747" s="12" t="s">
        <v>7632</v>
      </c>
    </row>
    <row r="2748" spans="6:6" ht="16.5" customHeight="1" x14ac:dyDescent="0.4">
      <c r="F2748" s="12" t="s">
        <v>7633</v>
      </c>
    </row>
    <row r="2749" spans="6:6" ht="16.5" customHeight="1" x14ac:dyDescent="0.4">
      <c r="F2749" s="12" t="s">
        <v>7634</v>
      </c>
    </row>
    <row r="2750" spans="6:6" ht="16.5" customHeight="1" x14ac:dyDescent="0.4">
      <c r="F2750" s="12" t="s">
        <v>7635</v>
      </c>
    </row>
    <row r="2751" spans="6:6" ht="16.5" customHeight="1" x14ac:dyDescent="0.4">
      <c r="F2751" s="12" t="s">
        <v>7636</v>
      </c>
    </row>
    <row r="2752" spans="6:6" ht="16.5" customHeight="1" x14ac:dyDescent="0.4">
      <c r="F2752" s="12" t="s">
        <v>7637</v>
      </c>
    </row>
    <row r="2753" spans="6:6" ht="16.5" customHeight="1" x14ac:dyDescent="0.4">
      <c r="F2753" s="12" t="s">
        <v>7638</v>
      </c>
    </row>
    <row r="2754" spans="6:6" ht="16.5" customHeight="1" x14ac:dyDescent="0.4">
      <c r="F2754" s="12" t="s">
        <v>7639</v>
      </c>
    </row>
    <row r="2755" spans="6:6" ht="16.5" customHeight="1" x14ac:dyDescent="0.4">
      <c r="F2755" s="12" t="s">
        <v>7640</v>
      </c>
    </row>
    <row r="2756" spans="6:6" ht="16.5" customHeight="1" x14ac:dyDescent="0.4">
      <c r="F2756" s="12" t="s">
        <v>7641</v>
      </c>
    </row>
    <row r="2757" spans="6:6" ht="16.5" customHeight="1" x14ac:dyDescent="0.4">
      <c r="F2757" s="12" t="s">
        <v>7642</v>
      </c>
    </row>
    <row r="2758" spans="6:6" ht="16.5" customHeight="1" x14ac:dyDescent="0.4">
      <c r="F2758" s="12" t="s">
        <v>7643</v>
      </c>
    </row>
    <row r="2759" spans="6:6" ht="16.5" customHeight="1" x14ac:dyDescent="0.4">
      <c r="F2759" s="12" t="s">
        <v>7644</v>
      </c>
    </row>
    <row r="2760" spans="6:6" ht="16.5" customHeight="1" x14ac:dyDescent="0.4">
      <c r="F2760" s="12" t="s">
        <v>7645</v>
      </c>
    </row>
    <row r="2761" spans="6:6" ht="16.5" customHeight="1" x14ac:dyDescent="0.4">
      <c r="F2761" s="12" t="s">
        <v>7646</v>
      </c>
    </row>
    <row r="2762" spans="6:6" ht="16.5" customHeight="1" x14ac:dyDescent="0.4">
      <c r="F2762" s="12" t="s">
        <v>7647</v>
      </c>
    </row>
    <row r="2763" spans="6:6" ht="16.5" customHeight="1" x14ac:dyDescent="0.4">
      <c r="F2763" s="12" t="s">
        <v>7648</v>
      </c>
    </row>
    <row r="2764" spans="6:6" ht="16.5" customHeight="1" x14ac:dyDescent="0.4">
      <c r="F2764" s="12" t="s">
        <v>7649</v>
      </c>
    </row>
    <row r="2765" spans="6:6" ht="16.5" customHeight="1" x14ac:dyDescent="0.4">
      <c r="F2765" s="12" t="s">
        <v>7650</v>
      </c>
    </row>
    <row r="2766" spans="6:6" ht="16.5" customHeight="1" x14ac:dyDescent="0.4">
      <c r="F2766" s="12" t="s">
        <v>7651</v>
      </c>
    </row>
    <row r="2767" spans="6:6" ht="16.5" customHeight="1" x14ac:dyDescent="0.4">
      <c r="F2767" s="12" t="s">
        <v>7652</v>
      </c>
    </row>
    <row r="2768" spans="6:6" ht="16.5" customHeight="1" x14ac:dyDescent="0.4">
      <c r="F2768" s="12" t="s">
        <v>7653</v>
      </c>
    </row>
    <row r="2769" spans="6:6" ht="16.5" customHeight="1" x14ac:dyDescent="0.4">
      <c r="F2769" s="12" t="s">
        <v>7654</v>
      </c>
    </row>
    <row r="2770" spans="6:6" ht="16.5" customHeight="1" x14ac:dyDescent="0.4">
      <c r="F2770" s="12" t="s">
        <v>7655</v>
      </c>
    </row>
    <row r="2771" spans="6:6" ht="16.5" customHeight="1" x14ac:dyDescent="0.4">
      <c r="F2771" s="12" t="s">
        <v>7656</v>
      </c>
    </row>
    <row r="2772" spans="6:6" ht="16.5" customHeight="1" x14ac:dyDescent="0.4">
      <c r="F2772" s="12" t="s">
        <v>7657</v>
      </c>
    </row>
    <row r="2773" spans="6:6" ht="16.5" customHeight="1" x14ac:dyDescent="0.4">
      <c r="F2773" s="12" t="s">
        <v>7658</v>
      </c>
    </row>
    <row r="2774" spans="6:6" ht="16.5" customHeight="1" x14ac:dyDescent="0.4">
      <c r="F2774" s="12" t="s">
        <v>7659</v>
      </c>
    </row>
    <row r="2775" spans="6:6" ht="16.5" customHeight="1" x14ac:dyDescent="0.4">
      <c r="F2775" s="12" t="s">
        <v>7660</v>
      </c>
    </row>
    <row r="2776" spans="6:6" ht="16.5" customHeight="1" x14ac:dyDescent="0.4">
      <c r="F2776" s="12" t="s">
        <v>7661</v>
      </c>
    </row>
    <row r="2777" spans="6:6" ht="16.5" customHeight="1" x14ac:dyDescent="0.4">
      <c r="F2777" s="12" t="s">
        <v>7662</v>
      </c>
    </row>
    <row r="2778" spans="6:6" ht="16.5" customHeight="1" x14ac:dyDescent="0.4">
      <c r="F2778" s="12" t="s">
        <v>7663</v>
      </c>
    </row>
    <row r="2779" spans="6:6" ht="16.5" customHeight="1" x14ac:dyDescent="0.4">
      <c r="F2779" s="12" t="s">
        <v>7664</v>
      </c>
    </row>
    <row r="2780" spans="6:6" ht="16.5" customHeight="1" x14ac:dyDescent="0.4">
      <c r="F2780" s="12" t="s">
        <v>7665</v>
      </c>
    </row>
    <row r="2781" spans="6:6" ht="16.5" customHeight="1" x14ac:dyDescent="0.4">
      <c r="F2781" s="12" t="s">
        <v>7666</v>
      </c>
    </row>
    <row r="2782" spans="6:6" ht="16.5" customHeight="1" x14ac:dyDescent="0.4">
      <c r="F2782" s="12" t="s">
        <v>7667</v>
      </c>
    </row>
    <row r="2783" spans="6:6" ht="16.5" customHeight="1" x14ac:dyDescent="0.4">
      <c r="F2783" s="12" t="s">
        <v>7668</v>
      </c>
    </row>
    <row r="2784" spans="6:6" ht="16.5" customHeight="1" x14ac:dyDescent="0.4">
      <c r="F2784" s="12" t="s">
        <v>7669</v>
      </c>
    </row>
    <row r="2785" spans="6:6" ht="16.5" customHeight="1" x14ac:dyDescent="0.4">
      <c r="F2785" s="12" t="s">
        <v>7670</v>
      </c>
    </row>
    <row r="2786" spans="6:6" ht="16.5" customHeight="1" x14ac:dyDescent="0.4">
      <c r="F2786" s="12" t="s">
        <v>7671</v>
      </c>
    </row>
    <row r="2787" spans="6:6" ht="16.5" customHeight="1" x14ac:dyDescent="0.4">
      <c r="F2787" s="12" t="s">
        <v>7672</v>
      </c>
    </row>
    <row r="2788" spans="6:6" ht="16.5" customHeight="1" x14ac:dyDescent="0.4">
      <c r="F2788" s="12" t="s">
        <v>7673</v>
      </c>
    </row>
    <row r="2789" spans="6:6" ht="16.5" customHeight="1" x14ac:dyDescent="0.4">
      <c r="F2789" s="12" t="s">
        <v>7674</v>
      </c>
    </row>
    <row r="2790" spans="6:6" ht="16.5" customHeight="1" x14ac:dyDescent="0.4">
      <c r="F2790" s="12" t="s">
        <v>7675</v>
      </c>
    </row>
    <row r="2791" spans="6:6" ht="16.5" customHeight="1" x14ac:dyDescent="0.4">
      <c r="F2791" s="12" t="s">
        <v>7676</v>
      </c>
    </row>
    <row r="2792" spans="6:6" ht="16.5" customHeight="1" x14ac:dyDescent="0.4">
      <c r="F2792" s="12" t="s">
        <v>7677</v>
      </c>
    </row>
    <row r="2793" spans="6:6" ht="16.5" customHeight="1" x14ac:dyDescent="0.4">
      <c r="F2793" s="12" t="s">
        <v>7678</v>
      </c>
    </row>
    <row r="2794" spans="6:6" ht="16.5" customHeight="1" x14ac:dyDescent="0.4">
      <c r="F2794" s="12" t="s">
        <v>7679</v>
      </c>
    </row>
    <row r="2795" spans="6:6" ht="16.5" customHeight="1" x14ac:dyDescent="0.4">
      <c r="F2795" s="12" t="s">
        <v>7680</v>
      </c>
    </row>
    <row r="2796" spans="6:6" ht="16.5" customHeight="1" x14ac:dyDescent="0.4">
      <c r="F2796" s="12" t="s">
        <v>7681</v>
      </c>
    </row>
    <row r="2797" spans="6:6" ht="16.5" customHeight="1" x14ac:dyDescent="0.4">
      <c r="F2797" s="12" t="s">
        <v>7682</v>
      </c>
    </row>
    <row r="2798" spans="6:6" ht="16.5" customHeight="1" x14ac:dyDescent="0.4">
      <c r="F2798" s="12" t="s">
        <v>7683</v>
      </c>
    </row>
    <row r="2799" spans="6:6" ht="16.5" customHeight="1" x14ac:dyDescent="0.4">
      <c r="F2799" s="12" t="s">
        <v>7684</v>
      </c>
    </row>
    <row r="2800" spans="6:6" ht="16.5" customHeight="1" x14ac:dyDescent="0.4">
      <c r="F2800" s="12" t="s">
        <v>7685</v>
      </c>
    </row>
    <row r="2801" spans="6:6" ht="16.5" customHeight="1" x14ac:dyDescent="0.4">
      <c r="F2801" s="12" t="s">
        <v>7686</v>
      </c>
    </row>
    <row r="2802" spans="6:6" ht="16.5" customHeight="1" x14ac:dyDescent="0.4">
      <c r="F2802" s="12" t="s">
        <v>7687</v>
      </c>
    </row>
    <row r="2803" spans="6:6" ht="16.5" customHeight="1" x14ac:dyDescent="0.4">
      <c r="F2803" s="12" t="s">
        <v>7688</v>
      </c>
    </row>
    <row r="2804" spans="6:6" ht="16.5" customHeight="1" x14ac:dyDescent="0.4">
      <c r="F2804" s="12" t="s">
        <v>7689</v>
      </c>
    </row>
    <row r="2805" spans="6:6" ht="16.5" customHeight="1" x14ac:dyDescent="0.4">
      <c r="F2805" s="12" t="s">
        <v>7690</v>
      </c>
    </row>
    <row r="2806" spans="6:6" ht="16.5" customHeight="1" x14ac:dyDescent="0.4">
      <c r="F2806" s="12" t="s">
        <v>7691</v>
      </c>
    </row>
    <row r="2807" spans="6:6" ht="16.5" customHeight="1" x14ac:dyDescent="0.4">
      <c r="F2807" s="12" t="s">
        <v>7692</v>
      </c>
    </row>
    <row r="2808" spans="6:6" ht="16.5" customHeight="1" x14ac:dyDescent="0.4">
      <c r="F2808" s="12" t="s">
        <v>7693</v>
      </c>
    </row>
    <row r="2809" spans="6:6" ht="16.5" customHeight="1" x14ac:dyDescent="0.4">
      <c r="F2809" s="12" t="s">
        <v>7694</v>
      </c>
    </row>
    <row r="2810" spans="6:6" ht="16.5" customHeight="1" x14ac:dyDescent="0.4">
      <c r="F2810" s="12" t="s">
        <v>7695</v>
      </c>
    </row>
    <row r="2811" spans="6:6" ht="16.5" customHeight="1" x14ac:dyDescent="0.4">
      <c r="F2811" s="12" t="s">
        <v>7696</v>
      </c>
    </row>
    <row r="2812" spans="6:6" ht="16.5" customHeight="1" x14ac:dyDescent="0.4">
      <c r="F2812" s="12" t="s">
        <v>7697</v>
      </c>
    </row>
    <row r="2813" spans="6:6" ht="16.5" customHeight="1" x14ac:dyDescent="0.4">
      <c r="F2813" s="12" t="s">
        <v>7698</v>
      </c>
    </row>
    <row r="2814" spans="6:6" ht="16.5" customHeight="1" x14ac:dyDescent="0.4">
      <c r="F2814" s="12" t="s">
        <v>7699</v>
      </c>
    </row>
    <row r="2815" spans="6:6" ht="16.5" customHeight="1" x14ac:dyDescent="0.4">
      <c r="F2815" s="12" t="s">
        <v>7700</v>
      </c>
    </row>
    <row r="2816" spans="6:6" ht="16.5" customHeight="1" x14ac:dyDescent="0.4">
      <c r="F2816" s="12" t="s">
        <v>7701</v>
      </c>
    </row>
    <row r="2817" spans="6:6" ht="16.5" customHeight="1" x14ac:dyDescent="0.4">
      <c r="F2817" s="12" t="s">
        <v>7702</v>
      </c>
    </row>
    <row r="2818" spans="6:6" ht="16.5" customHeight="1" x14ac:dyDescent="0.4">
      <c r="F2818" s="12" t="s">
        <v>7703</v>
      </c>
    </row>
    <row r="2819" spans="6:6" ht="16.5" customHeight="1" x14ac:dyDescent="0.4">
      <c r="F2819" s="12" t="s">
        <v>7704</v>
      </c>
    </row>
    <row r="2820" spans="6:6" ht="16.5" customHeight="1" x14ac:dyDescent="0.4">
      <c r="F2820" s="12" t="s">
        <v>7705</v>
      </c>
    </row>
    <row r="2821" spans="6:6" ht="16.5" customHeight="1" x14ac:dyDescent="0.4">
      <c r="F2821" s="12" t="s">
        <v>7706</v>
      </c>
    </row>
    <row r="2822" spans="6:6" ht="16.5" customHeight="1" x14ac:dyDescent="0.4">
      <c r="F2822" s="12" t="s">
        <v>7707</v>
      </c>
    </row>
    <row r="2823" spans="6:6" ht="16.5" customHeight="1" x14ac:dyDescent="0.4">
      <c r="F2823" s="12" t="s">
        <v>7708</v>
      </c>
    </row>
    <row r="2824" spans="6:6" ht="16.5" customHeight="1" x14ac:dyDescent="0.4">
      <c r="F2824" s="12" t="s">
        <v>7709</v>
      </c>
    </row>
    <row r="2825" spans="6:6" ht="16.5" customHeight="1" x14ac:dyDescent="0.4">
      <c r="F2825" s="12" t="s">
        <v>7710</v>
      </c>
    </row>
    <row r="2826" spans="6:6" ht="16.5" customHeight="1" x14ac:dyDescent="0.4">
      <c r="F2826" s="12" t="s">
        <v>7711</v>
      </c>
    </row>
    <row r="2827" spans="6:6" ht="16.5" customHeight="1" x14ac:dyDescent="0.4">
      <c r="F2827" s="12" t="s">
        <v>7712</v>
      </c>
    </row>
    <row r="2828" spans="6:6" ht="16.5" customHeight="1" x14ac:dyDescent="0.4">
      <c r="F2828" s="12" t="s">
        <v>7713</v>
      </c>
    </row>
    <row r="2829" spans="6:6" ht="16.5" customHeight="1" x14ac:dyDescent="0.4">
      <c r="F2829" s="12" t="s">
        <v>7714</v>
      </c>
    </row>
    <row r="2830" spans="6:6" ht="16.5" customHeight="1" x14ac:dyDescent="0.4">
      <c r="F2830" s="12" t="s">
        <v>7715</v>
      </c>
    </row>
    <row r="2831" spans="6:6" ht="16.5" customHeight="1" x14ac:dyDescent="0.4">
      <c r="F2831" s="12" t="s">
        <v>7716</v>
      </c>
    </row>
    <row r="2832" spans="6:6" ht="16.5" customHeight="1" x14ac:dyDescent="0.4">
      <c r="F2832" s="12" t="s">
        <v>7717</v>
      </c>
    </row>
    <row r="2833" spans="6:6" ht="16.5" customHeight="1" x14ac:dyDescent="0.4">
      <c r="F2833" s="12" t="s">
        <v>7718</v>
      </c>
    </row>
    <row r="2834" spans="6:6" ht="16.5" customHeight="1" x14ac:dyDescent="0.4">
      <c r="F2834" s="12" t="s">
        <v>7719</v>
      </c>
    </row>
    <row r="2835" spans="6:6" ht="16.5" customHeight="1" x14ac:dyDescent="0.4">
      <c r="F2835" s="12" t="s">
        <v>7720</v>
      </c>
    </row>
    <row r="2836" spans="6:6" ht="16.5" customHeight="1" x14ac:dyDescent="0.4">
      <c r="F2836" s="12" t="s">
        <v>7721</v>
      </c>
    </row>
    <row r="2837" spans="6:6" ht="16.5" customHeight="1" x14ac:dyDescent="0.4">
      <c r="F2837" s="12" t="s">
        <v>7722</v>
      </c>
    </row>
    <row r="2838" spans="6:6" ht="16.5" customHeight="1" x14ac:dyDescent="0.4">
      <c r="F2838" s="12" t="s">
        <v>7723</v>
      </c>
    </row>
    <row r="2839" spans="6:6" ht="16.5" customHeight="1" x14ac:dyDescent="0.4">
      <c r="F2839" s="12" t="s">
        <v>7724</v>
      </c>
    </row>
    <row r="2840" spans="6:6" ht="16.5" customHeight="1" x14ac:dyDescent="0.4">
      <c r="F2840" s="12" t="s">
        <v>7725</v>
      </c>
    </row>
    <row r="2841" spans="6:6" ht="16.5" customHeight="1" x14ac:dyDescent="0.4">
      <c r="F2841" s="12" t="s">
        <v>7726</v>
      </c>
    </row>
    <row r="2842" spans="6:6" ht="16.5" customHeight="1" x14ac:dyDescent="0.4">
      <c r="F2842" s="12" t="s">
        <v>7727</v>
      </c>
    </row>
    <row r="2843" spans="6:6" ht="16.5" customHeight="1" x14ac:dyDescent="0.4">
      <c r="F2843" s="12" t="s">
        <v>7728</v>
      </c>
    </row>
    <row r="2844" spans="6:6" ht="16.5" customHeight="1" x14ac:dyDescent="0.4">
      <c r="F2844" s="12" t="s">
        <v>7729</v>
      </c>
    </row>
    <row r="2845" spans="6:6" ht="16.5" customHeight="1" x14ac:dyDescent="0.4">
      <c r="F2845" s="12" t="s">
        <v>7730</v>
      </c>
    </row>
    <row r="2846" spans="6:6" ht="16.5" customHeight="1" x14ac:dyDescent="0.4">
      <c r="F2846" s="12" t="s">
        <v>7731</v>
      </c>
    </row>
    <row r="2847" spans="6:6" ht="16.5" customHeight="1" x14ac:dyDescent="0.4">
      <c r="F2847" s="12" t="s">
        <v>7732</v>
      </c>
    </row>
    <row r="2848" spans="6:6" ht="16.5" customHeight="1" x14ac:dyDescent="0.4">
      <c r="F2848" s="12" t="s">
        <v>7733</v>
      </c>
    </row>
    <row r="2849" spans="6:6" ht="16.5" customHeight="1" x14ac:dyDescent="0.4">
      <c r="F2849" s="12" t="s">
        <v>7734</v>
      </c>
    </row>
    <row r="2850" spans="6:6" ht="16.5" customHeight="1" x14ac:dyDescent="0.4">
      <c r="F2850" s="12" t="s">
        <v>7735</v>
      </c>
    </row>
    <row r="2851" spans="6:6" ht="16.5" customHeight="1" x14ac:dyDescent="0.4">
      <c r="F2851" s="12" t="s">
        <v>7736</v>
      </c>
    </row>
    <row r="2852" spans="6:6" ht="16.5" customHeight="1" x14ac:dyDescent="0.4">
      <c r="F2852" s="12" t="s">
        <v>7737</v>
      </c>
    </row>
    <row r="2853" spans="6:6" ht="16.5" customHeight="1" x14ac:dyDescent="0.4">
      <c r="F2853" s="12" t="s">
        <v>7738</v>
      </c>
    </row>
    <row r="2854" spans="6:6" ht="16.5" customHeight="1" x14ac:dyDescent="0.4">
      <c r="F2854" s="12" t="s">
        <v>7739</v>
      </c>
    </row>
    <row r="2855" spans="6:6" ht="16.5" customHeight="1" x14ac:dyDescent="0.4">
      <c r="F2855" s="12" t="s">
        <v>7740</v>
      </c>
    </row>
    <row r="2856" spans="6:6" ht="16.5" customHeight="1" x14ac:dyDescent="0.4">
      <c r="F2856" s="12" t="s">
        <v>7741</v>
      </c>
    </row>
    <row r="2857" spans="6:6" ht="16.5" customHeight="1" x14ac:dyDescent="0.4">
      <c r="F2857" s="12" t="s">
        <v>7742</v>
      </c>
    </row>
    <row r="2858" spans="6:6" ht="16.5" customHeight="1" x14ac:dyDescent="0.4">
      <c r="F2858" s="12" t="s">
        <v>7743</v>
      </c>
    </row>
    <row r="2859" spans="6:6" ht="16.5" customHeight="1" x14ac:dyDescent="0.4">
      <c r="F2859" s="12" t="s">
        <v>7744</v>
      </c>
    </row>
    <row r="2860" spans="6:6" ht="16.5" customHeight="1" x14ac:dyDescent="0.4">
      <c r="F2860" s="12" t="s">
        <v>7745</v>
      </c>
    </row>
    <row r="2861" spans="6:6" ht="16.5" customHeight="1" x14ac:dyDescent="0.4">
      <c r="F2861" s="12" t="s">
        <v>7746</v>
      </c>
    </row>
    <row r="2862" spans="6:6" ht="16.5" customHeight="1" x14ac:dyDescent="0.4">
      <c r="F2862" s="12" t="s">
        <v>7747</v>
      </c>
    </row>
    <row r="2863" spans="6:6" ht="16.5" customHeight="1" x14ac:dyDescent="0.4">
      <c r="F2863" s="12" t="s">
        <v>7748</v>
      </c>
    </row>
    <row r="2864" spans="6:6" ht="16.5" customHeight="1" x14ac:dyDescent="0.4">
      <c r="F2864" s="12" t="s">
        <v>7749</v>
      </c>
    </row>
    <row r="2865" spans="6:6" ht="16.5" customHeight="1" x14ac:dyDescent="0.4">
      <c r="F2865" s="12" t="s">
        <v>7750</v>
      </c>
    </row>
    <row r="2866" spans="6:6" ht="16.5" customHeight="1" x14ac:dyDescent="0.4">
      <c r="F2866" s="12" t="s">
        <v>7751</v>
      </c>
    </row>
    <row r="2867" spans="6:6" ht="16.5" customHeight="1" x14ac:dyDescent="0.4">
      <c r="F2867" s="12" t="s">
        <v>7752</v>
      </c>
    </row>
    <row r="2868" spans="6:6" ht="16.5" customHeight="1" x14ac:dyDescent="0.4">
      <c r="F2868" s="12" t="s">
        <v>7753</v>
      </c>
    </row>
    <row r="2869" spans="6:6" ht="16.5" customHeight="1" x14ac:dyDescent="0.4">
      <c r="F2869" s="12" t="s">
        <v>7754</v>
      </c>
    </row>
    <row r="2870" spans="6:6" ht="16.5" customHeight="1" x14ac:dyDescent="0.4">
      <c r="F2870" s="12" t="s">
        <v>7755</v>
      </c>
    </row>
    <row r="2871" spans="6:6" ht="16.5" customHeight="1" x14ac:dyDescent="0.4">
      <c r="F2871" s="12" t="s">
        <v>7756</v>
      </c>
    </row>
    <row r="2872" spans="6:6" ht="16.5" customHeight="1" x14ac:dyDescent="0.4">
      <c r="F2872" s="12" t="s">
        <v>7757</v>
      </c>
    </row>
    <row r="2873" spans="6:6" ht="16.5" customHeight="1" x14ac:dyDescent="0.4">
      <c r="F2873" s="12" t="s">
        <v>7758</v>
      </c>
    </row>
    <row r="2874" spans="6:6" ht="16.5" customHeight="1" x14ac:dyDescent="0.4">
      <c r="F2874" s="12" t="s">
        <v>7759</v>
      </c>
    </row>
    <row r="2875" spans="6:6" ht="16.5" customHeight="1" x14ac:dyDescent="0.4">
      <c r="F2875" s="12" t="s">
        <v>7760</v>
      </c>
    </row>
    <row r="2876" spans="6:6" ht="16.5" customHeight="1" x14ac:dyDescent="0.4">
      <c r="F2876" s="12" t="s">
        <v>7761</v>
      </c>
    </row>
    <row r="2877" spans="6:6" ht="16.5" customHeight="1" x14ac:dyDescent="0.4">
      <c r="F2877" s="12" t="s">
        <v>7762</v>
      </c>
    </row>
    <row r="2878" spans="6:6" ht="16.5" customHeight="1" x14ac:dyDescent="0.4">
      <c r="F2878" s="12" t="s">
        <v>7763</v>
      </c>
    </row>
    <row r="2879" spans="6:6" ht="16.5" customHeight="1" x14ac:dyDescent="0.4">
      <c r="F2879" s="12" t="s">
        <v>7764</v>
      </c>
    </row>
    <row r="2880" spans="6:6" ht="16.5" customHeight="1" x14ac:dyDescent="0.4">
      <c r="F2880" s="12" t="s">
        <v>7765</v>
      </c>
    </row>
    <row r="2881" spans="6:6" ht="16.5" customHeight="1" x14ac:dyDescent="0.4">
      <c r="F2881" s="12" t="s">
        <v>7766</v>
      </c>
    </row>
    <row r="2882" spans="6:6" ht="16.5" customHeight="1" x14ac:dyDescent="0.4">
      <c r="F2882" s="12" t="s">
        <v>7767</v>
      </c>
    </row>
    <row r="2883" spans="6:6" ht="16.5" customHeight="1" x14ac:dyDescent="0.4">
      <c r="F2883" s="12" t="s">
        <v>7768</v>
      </c>
    </row>
    <row r="2884" spans="6:6" ht="16.5" customHeight="1" x14ac:dyDescent="0.4">
      <c r="F2884" s="12" t="s">
        <v>7769</v>
      </c>
    </row>
    <row r="2885" spans="6:6" ht="16.5" customHeight="1" x14ac:dyDescent="0.4">
      <c r="F2885" s="12" t="s">
        <v>7770</v>
      </c>
    </row>
    <row r="2886" spans="6:6" ht="16.5" customHeight="1" x14ac:dyDescent="0.4">
      <c r="F2886" s="12" t="s">
        <v>7771</v>
      </c>
    </row>
    <row r="2887" spans="6:6" ht="16.5" customHeight="1" x14ac:dyDescent="0.4">
      <c r="F2887" s="12" t="s">
        <v>7772</v>
      </c>
    </row>
    <row r="2888" spans="6:6" ht="16.5" customHeight="1" x14ac:dyDescent="0.4">
      <c r="F2888" s="12" t="s">
        <v>7773</v>
      </c>
    </row>
    <row r="2889" spans="6:6" ht="16.5" customHeight="1" x14ac:dyDescent="0.4">
      <c r="F2889" s="12" t="s">
        <v>7774</v>
      </c>
    </row>
    <row r="2890" spans="6:6" ht="16.5" customHeight="1" x14ac:dyDescent="0.4">
      <c r="F2890" s="12" t="s">
        <v>7775</v>
      </c>
    </row>
    <row r="2891" spans="6:6" ht="16.5" customHeight="1" x14ac:dyDescent="0.4">
      <c r="F2891" s="12" t="s">
        <v>7776</v>
      </c>
    </row>
    <row r="2892" spans="6:6" ht="16.5" customHeight="1" x14ac:dyDescent="0.4">
      <c r="F2892" s="12" t="s">
        <v>7777</v>
      </c>
    </row>
    <row r="2893" spans="6:6" ht="16.5" customHeight="1" x14ac:dyDescent="0.4">
      <c r="F2893" s="12" t="s">
        <v>7778</v>
      </c>
    </row>
    <row r="2894" spans="6:6" ht="16.5" customHeight="1" x14ac:dyDescent="0.4">
      <c r="F2894" s="12" t="s">
        <v>7779</v>
      </c>
    </row>
    <row r="2895" spans="6:6" ht="16.5" customHeight="1" x14ac:dyDescent="0.4">
      <c r="F2895" s="12" t="s">
        <v>7780</v>
      </c>
    </row>
    <row r="2896" spans="6:6" ht="16.5" customHeight="1" x14ac:dyDescent="0.4">
      <c r="F2896" s="12" t="s">
        <v>7781</v>
      </c>
    </row>
    <row r="2897" spans="6:6" ht="16.5" customHeight="1" x14ac:dyDescent="0.4">
      <c r="F2897" s="12" t="s">
        <v>7782</v>
      </c>
    </row>
    <row r="2898" spans="6:6" ht="16.5" customHeight="1" x14ac:dyDescent="0.4">
      <c r="F2898" s="12" t="s">
        <v>7783</v>
      </c>
    </row>
    <row r="2899" spans="6:6" ht="16.5" customHeight="1" x14ac:dyDescent="0.4">
      <c r="F2899" s="12" t="s">
        <v>7784</v>
      </c>
    </row>
    <row r="2900" spans="6:6" ht="16.5" customHeight="1" x14ac:dyDescent="0.4">
      <c r="F2900" s="12" t="s">
        <v>7785</v>
      </c>
    </row>
    <row r="2901" spans="6:6" ht="16.5" customHeight="1" x14ac:dyDescent="0.4">
      <c r="F2901" s="12" t="s">
        <v>7786</v>
      </c>
    </row>
    <row r="2902" spans="6:6" ht="16.5" customHeight="1" x14ac:dyDescent="0.4">
      <c r="F2902" s="12" t="s">
        <v>7787</v>
      </c>
    </row>
    <row r="2903" spans="6:6" ht="16.5" customHeight="1" x14ac:dyDescent="0.4">
      <c r="F2903" s="12" t="s">
        <v>7788</v>
      </c>
    </row>
    <row r="2904" spans="6:6" ht="16.5" customHeight="1" x14ac:dyDescent="0.4">
      <c r="F2904" s="12" t="s">
        <v>7789</v>
      </c>
    </row>
    <row r="2905" spans="6:6" ht="16.5" customHeight="1" x14ac:dyDescent="0.4">
      <c r="F2905" s="12" t="s">
        <v>7790</v>
      </c>
    </row>
    <row r="2906" spans="6:6" ht="16.5" customHeight="1" x14ac:dyDescent="0.4">
      <c r="F2906" s="12" t="s">
        <v>7791</v>
      </c>
    </row>
    <row r="2907" spans="6:6" ht="16.5" customHeight="1" x14ac:dyDescent="0.4">
      <c r="F2907" s="12" t="s">
        <v>7792</v>
      </c>
    </row>
    <row r="2908" spans="6:6" ht="16.5" customHeight="1" x14ac:dyDescent="0.4">
      <c r="F2908" s="12" t="s">
        <v>7793</v>
      </c>
    </row>
    <row r="2909" spans="6:6" ht="16.5" customHeight="1" x14ac:dyDescent="0.4">
      <c r="F2909" s="12" t="s">
        <v>7794</v>
      </c>
    </row>
    <row r="2910" spans="6:6" ht="16.5" customHeight="1" x14ac:dyDescent="0.4">
      <c r="F2910" s="12" t="s">
        <v>7795</v>
      </c>
    </row>
    <row r="2911" spans="6:6" ht="16.5" customHeight="1" x14ac:dyDescent="0.4">
      <c r="F2911" s="12" t="s">
        <v>7796</v>
      </c>
    </row>
    <row r="2912" spans="6:6" ht="16.5" customHeight="1" x14ac:dyDescent="0.4">
      <c r="F2912" s="12" t="s">
        <v>7797</v>
      </c>
    </row>
    <row r="2913" spans="6:6" ht="16.5" customHeight="1" x14ac:dyDescent="0.4">
      <c r="F2913" s="12" t="s">
        <v>7798</v>
      </c>
    </row>
    <row r="2914" spans="6:6" ht="16.5" customHeight="1" x14ac:dyDescent="0.4">
      <c r="F2914" s="12" t="s">
        <v>7799</v>
      </c>
    </row>
    <row r="2915" spans="6:6" ht="16.5" customHeight="1" x14ac:dyDescent="0.4">
      <c r="F2915" s="12" t="s">
        <v>7800</v>
      </c>
    </row>
    <row r="2916" spans="6:6" ht="16.5" customHeight="1" x14ac:dyDescent="0.4">
      <c r="F2916" s="12" t="s">
        <v>7801</v>
      </c>
    </row>
    <row r="2917" spans="6:6" ht="16.5" customHeight="1" x14ac:dyDescent="0.4">
      <c r="F2917" s="12" t="s">
        <v>7802</v>
      </c>
    </row>
    <row r="2918" spans="6:6" ht="16.5" customHeight="1" x14ac:dyDescent="0.4">
      <c r="F2918" s="12" t="s">
        <v>7803</v>
      </c>
    </row>
    <row r="2919" spans="6:6" ht="16.5" customHeight="1" x14ac:dyDescent="0.4">
      <c r="F2919" s="12" t="s">
        <v>7804</v>
      </c>
    </row>
    <row r="2920" spans="6:6" ht="16.5" customHeight="1" x14ac:dyDescent="0.4">
      <c r="F2920" s="12" t="s">
        <v>7805</v>
      </c>
    </row>
    <row r="2921" spans="6:6" ht="16.5" customHeight="1" x14ac:dyDescent="0.4">
      <c r="F2921" s="12" t="s">
        <v>7806</v>
      </c>
    </row>
    <row r="2922" spans="6:6" ht="16.5" customHeight="1" x14ac:dyDescent="0.4">
      <c r="F2922" s="12" t="s">
        <v>7807</v>
      </c>
    </row>
    <row r="2923" spans="6:6" ht="16.5" customHeight="1" x14ac:dyDescent="0.4">
      <c r="F2923" s="12" t="s">
        <v>7808</v>
      </c>
    </row>
    <row r="2924" spans="6:6" ht="16.5" customHeight="1" x14ac:dyDescent="0.4">
      <c r="F2924" s="12" t="s">
        <v>7809</v>
      </c>
    </row>
    <row r="2925" spans="6:6" ht="16.5" customHeight="1" x14ac:dyDescent="0.4">
      <c r="F2925" s="12" t="s">
        <v>7810</v>
      </c>
    </row>
    <row r="2926" spans="6:6" ht="16.5" customHeight="1" x14ac:dyDescent="0.4">
      <c r="F2926" s="12" t="s">
        <v>7811</v>
      </c>
    </row>
    <row r="2927" spans="6:6" ht="16.5" customHeight="1" x14ac:dyDescent="0.4">
      <c r="F2927" s="12" t="s">
        <v>7812</v>
      </c>
    </row>
    <row r="2928" spans="6:6" ht="16.5" customHeight="1" x14ac:dyDescent="0.4">
      <c r="F2928" s="12" t="s">
        <v>7813</v>
      </c>
    </row>
    <row r="2929" spans="6:6" ht="16.5" customHeight="1" x14ac:dyDescent="0.4">
      <c r="F2929" s="12" t="s">
        <v>7814</v>
      </c>
    </row>
    <row r="2930" spans="6:6" ht="16.5" customHeight="1" x14ac:dyDescent="0.4">
      <c r="F2930" s="12" t="s">
        <v>7815</v>
      </c>
    </row>
    <row r="2931" spans="6:6" ht="16.5" customHeight="1" x14ac:dyDescent="0.4">
      <c r="F2931" s="12" t="s">
        <v>7816</v>
      </c>
    </row>
    <row r="2932" spans="6:6" ht="16.5" customHeight="1" x14ac:dyDescent="0.4">
      <c r="F2932" s="12" t="s">
        <v>7817</v>
      </c>
    </row>
    <row r="2933" spans="6:6" ht="16.5" customHeight="1" x14ac:dyDescent="0.4">
      <c r="F2933" s="12" t="s">
        <v>7818</v>
      </c>
    </row>
    <row r="2934" spans="6:6" ht="16.5" customHeight="1" x14ac:dyDescent="0.4">
      <c r="F2934" s="12" t="s">
        <v>7819</v>
      </c>
    </row>
    <row r="2935" spans="6:6" ht="16.5" customHeight="1" x14ac:dyDescent="0.4">
      <c r="F2935" s="12" t="s">
        <v>7820</v>
      </c>
    </row>
    <row r="2936" spans="6:6" ht="16.5" customHeight="1" x14ac:dyDescent="0.4">
      <c r="F2936" s="12" t="s">
        <v>7821</v>
      </c>
    </row>
    <row r="2937" spans="6:6" ht="16.5" customHeight="1" x14ac:dyDescent="0.4">
      <c r="F2937" s="12" t="s">
        <v>7822</v>
      </c>
    </row>
    <row r="2938" spans="6:6" ht="16.5" customHeight="1" x14ac:dyDescent="0.4">
      <c r="F2938" s="12" t="s">
        <v>7823</v>
      </c>
    </row>
    <row r="2939" spans="6:6" ht="16.5" customHeight="1" x14ac:dyDescent="0.4">
      <c r="F2939" s="12" t="s">
        <v>7824</v>
      </c>
    </row>
    <row r="2940" spans="6:6" ht="16.5" customHeight="1" x14ac:dyDescent="0.4">
      <c r="F2940" s="12" t="s">
        <v>7825</v>
      </c>
    </row>
    <row r="2941" spans="6:6" ht="16.5" customHeight="1" x14ac:dyDescent="0.4">
      <c r="F2941" s="12" t="s">
        <v>7826</v>
      </c>
    </row>
    <row r="2942" spans="6:6" ht="16.5" customHeight="1" x14ac:dyDescent="0.4">
      <c r="F2942" s="12" t="s">
        <v>7827</v>
      </c>
    </row>
    <row r="2943" spans="6:6" ht="16.5" customHeight="1" x14ac:dyDescent="0.4">
      <c r="F2943" s="12" t="s">
        <v>7828</v>
      </c>
    </row>
    <row r="2944" spans="6:6" ht="16.5" customHeight="1" x14ac:dyDescent="0.4">
      <c r="F2944" s="12" t="s">
        <v>7829</v>
      </c>
    </row>
    <row r="2945" spans="6:6" ht="16.5" customHeight="1" x14ac:dyDescent="0.4">
      <c r="F2945" s="12" t="s">
        <v>7830</v>
      </c>
    </row>
    <row r="2946" spans="6:6" ht="16.5" customHeight="1" x14ac:dyDescent="0.4">
      <c r="F2946" s="12" t="s">
        <v>7831</v>
      </c>
    </row>
    <row r="2947" spans="6:6" ht="16.5" customHeight="1" x14ac:dyDescent="0.4">
      <c r="F2947" s="12" t="s">
        <v>7832</v>
      </c>
    </row>
    <row r="2948" spans="6:6" ht="16.5" customHeight="1" x14ac:dyDescent="0.4">
      <c r="F2948" s="12" t="s">
        <v>7833</v>
      </c>
    </row>
    <row r="2949" spans="6:6" ht="16.5" customHeight="1" x14ac:dyDescent="0.4">
      <c r="F2949" s="12" t="s">
        <v>7834</v>
      </c>
    </row>
    <row r="2950" spans="6:6" ht="16.5" customHeight="1" x14ac:dyDescent="0.4">
      <c r="F2950" s="12" t="s">
        <v>7835</v>
      </c>
    </row>
    <row r="2951" spans="6:6" ht="16.5" customHeight="1" x14ac:dyDescent="0.4">
      <c r="F2951" s="12" t="s">
        <v>7836</v>
      </c>
    </row>
    <row r="2952" spans="6:6" ht="16.5" customHeight="1" x14ac:dyDescent="0.4">
      <c r="F2952" s="12" t="s">
        <v>7837</v>
      </c>
    </row>
    <row r="2953" spans="6:6" ht="16.5" customHeight="1" x14ac:dyDescent="0.4">
      <c r="F2953" s="12" t="s">
        <v>7838</v>
      </c>
    </row>
    <row r="2954" spans="6:6" ht="16.5" customHeight="1" x14ac:dyDescent="0.4">
      <c r="F2954" s="12" t="s">
        <v>7839</v>
      </c>
    </row>
    <row r="2955" spans="6:6" ht="16.5" customHeight="1" x14ac:dyDescent="0.4">
      <c r="F2955" s="12" t="s">
        <v>7840</v>
      </c>
    </row>
    <row r="2956" spans="6:6" ht="16.5" customHeight="1" x14ac:dyDescent="0.4">
      <c r="F2956" s="12" t="s">
        <v>7841</v>
      </c>
    </row>
    <row r="2957" spans="6:6" ht="16.5" customHeight="1" x14ac:dyDescent="0.4">
      <c r="F2957" s="12" t="s">
        <v>7842</v>
      </c>
    </row>
    <row r="2958" spans="6:6" ht="16.5" customHeight="1" x14ac:dyDescent="0.4">
      <c r="F2958" s="12" t="s">
        <v>7843</v>
      </c>
    </row>
    <row r="2959" spans="6:6" ht="16.5" customHeight="1" x14ac:dyDescent="0.4">
      <c r="F2959" s="12" t="s">
        <v>7844</v>
      </c>
    </row>
    <row r="2960" spans="6:6" ht="16.5" customHeight="1" x14ac:dyDescent="0.4">
      <c r="F2960" s="12" t="s">
        <v>7845</v>
      </c>
    </row>
    <row r="2961" spans="6:6" ht="16.5" customHeight="1" x14ac:dyDescent="0.4">
      <c r="F2961" s="12" t="s">
        <v>7846</v>
      </c>
    </row>
    <row r="2962" spans="6:6" ht="16.5" customHeight="1" x14ac:dyDescent="0.4">
      <c r="F2962" s="12" t="s">
        <v>7847</v>
      </c>
    </row>
    <row r="2963" spans="6:6" ht="16.5" customHeight="1" x14ac:dyDescent="0.4">
      <c r="F2963" s="12" t="s">
        <v>7848</v>
      </c>
    </row>
    <row r="2964" spans="6:6" ht="16.5" customHeight="1" x14ac:dyDescent="0.4">
      <c r="F2964" s="12" t="s">
        <v>7849</v>
      </c>
    </row>
    <row r="2965" spans="6:6" ht="16.5" customHeight="1" x14ac:dyDescent="0.4">
      <c r="F2965" s="12" t="s">
        <v>7850</v>
      </c>
    </row>
    <row r="2966" spans="6:6" ht="16.5" customHeight="1" x14ac:dyDescent="0.4">
      <c r="F2966" s="12" t="s">
        <v>7851</v>
      </c>
    </row>
    <row r="2967" spans="6:6" ht="16.5" customHeight="1" x14ac:dyDescent="0.4">
      <c r="F2967" s="12" t="s">
        <v>7852</v>
      </c>
    </row>
    <row r="2968" spans="6:6" ht="16.5" customHeight="1" x14ac:dyDescent="0.4">
      <c r="F2968" s="12" t="s">
        <v>7853</v>
      </c>
    </row>
    <row r="2969" spans="6:6" ht="16.5" customHeight="1" x14ac:dyDescent="0.4">
      <c r="F2969" s="12" t="s">
        <v>7854</v>
      </c>
    </row>
    <row r="2970" spans="6:6" ht="16.5" customHeight="1" x14ac:dyDescent="0.4">
      <c r="F2970" s="12" t="s">
        <v>7855</v>
      </c>
    </row>
    <row r="2971" spans="6:6" ht="16.5" customHeight="1" x14ac:dyDescent="0.4">
      <c r="F2971" s="12" t="s">
        <v>7856</v>
      </c>
    </row>
    <row r="2972" spans="6:6" ht="16.5" customHeight="1" x14ac:dyDescent="0.4">
      <c r="F2972" s="12" t="s">
        <v>7857</v>
      </c>
    </row>
    <row r="2973" spans="6:6" ht="16.5" customHeight="1" x14ac:dyDescent="0.4">
      <c r="F2973" s="12" t="s">
        <v>7858</v>
      </c>
    </row>
    <row r="2974" spans="6:6" ht="16.5" customHeight="1" x14ac:dyDescent="0.4">
      <c r="F2974" s="12" t="s">
        <v>7859</v>
      </c>
    </row>
    <row r="2975" spans="6:6" ht="16.5" customHeight="1" x14ac:dyDescent="0.4">
      <c r="F2975" s="12" t="s">
        <v>7860</v>
      </c>
    </row>
    <row r="2976" spans="6:6" ht="16.5" customHeight="1" x14ac:dyDescent="0.4">
      <c r="F2976" s="12" t="s">
        <v>7861</v>
      </c>
    </row>
    <row r="2977" spans="6:6" ht="16.5" customHeight="1" x14ac:dyDescent="0.4">
      <c r="F2977" s="12" t="s">
        <v>7862</v>
      </c>
    </row>
    <row r="2978" spans="6:6" ht="16.5" customHeight="1" x14ac:dyDescent="0.4">
      <c r="F2978" s="12" t="s">
        <v>7863</v>
      </c>
    </row>
    <row r="2979" spans="6:6" ht="16.5" customHeight="1" x14ac:dyDescent="0.4">
      <c r="F2979" s="12" t="s">
        <v>7864</v>
      </c>
    </row>
    <row r="2980" spans="6:6" ht="16.5" customHeight="1" x14ac:dyDescent="0.4">
      <c r="F2980" s="12" t="s">
        <v>7865</v>
      </c>
    </row>
    <row r="2981" spans="6:6" ht="16.5" customHeight="1" x14ac:dyDescent="0.4">
      <c r="F2981" s="12" t="s">
        <v>7866</v>
      </c>
    </row>
    <row r="2982" spans="6:6" ht="16.5" customHeight="1" x14ac:dyDescent="0.4">
      <c r="F2982" s="12" t="s">
        <v>7867</v>
      </c>
    </row>
    <row r="2983" spans="6:6" ht="16.5" customHeight="1" x14ac:dyDescent="0.4">
      <c r="F2983" s="12" t="s">
        <v>7868</v>
      </c>
    </row>
    <row r="2984" spans="6:6" ht="16.5" customHeight="1" x14ac:dyDescent="0.4">
      <c r="F2984" s="12" t="s">
        <v>7869</v>
      </c>
    </row>
    <row r="2985" spans="6:6" ht="16.5" customHeight="1" x14ac:dyDescent="0.4">
      <c r="F2985" s="12" t="s">
        <v>7870</v>
      </c>
    </row>
    <row r="2986" spans="6:6" ht="16.5" customHeight="1" x14ac:dyDescent="0.4">
      <c r="F2986" s="12" t="s">
        <v>7871</v>
      </c>
    </row>
    <row r="2987" spans="6:6" ht="16.5" customHeight="1" x14ac:dyDescent="0.4">
      <c r="F2987" s="12" t="s">
        <v>7872</v>
      </c>
    </row>
    <row r="2988" spans="6:6" ht="16.5" customHeight="1" x14ac:dyDescent="0.4">
      <c r="F2988" s="12" t="s">
        <v>7873</v>
      </c>
    </row>
    <row r="2989" spans="6:6" ht="16.5" customHeight="1" x14ac:dyDescent="0.4">
      <c r="F2989" s="12" t="s">
        <v>7874</v>
      </c>
    </row>
    <row r="2990" spans="6:6" ht="16.5" customHeight="1" x14ac:dyDescent="0.4">
      <c r="F2990" s="12" t="s">
        <v>7875</v>
      </c>
    </row>
    <row r="2991" spans="6:6" ht="16.5" customHeight="1" x14ac:dyDescent="0.4">
      <c r="F2991" s="12" t="s">
        <v>7876</v>
      </c>
    </row>
    <row r="2992" spans="6:6" ht="16.5" customHeight="1" x14ac:dyDescent="0.4">
      <c r="F2992" s="12" t="s">
        <v>7877</v>
      </c>
    </row>
    <row r="2993" spans="6:6" ht="16.5" customHeight="1" x14ac:dyDescent="0.4">
      <c r="F2993" s="12" t="s">
        <v>7878</v>
      </c>
    </row>
    <row r="2994" spans="6:6" ht="16.5" customHeight="1" x14ac:dyDescent="0.4">
      <c r="F2994" s="12" t="s">
        <v>7879</v>
      </c>
    </row>
    <row r="2995" spans="6:6" ht="16.5" customHeight="1" x14ac:dyDescent="0.4">
      <c r="F2995" s="12" t="s">
        <v>7880</v>
      </c>
    </row>
    <row r="2996" spans="6:6" ht="16.5" customHeight="1" x14ac:dyDescent="0.4">
      <c r="F2996" s="12" t="s">
        <v>7881</v>
      </c>
    </row>
    <row r="2997" spans="6:6" ht="16.5" customHeight="1" x14ac:dyDescent="0.4">
      <c r="F2997" s="12" t="s">
        <v>7882</v>
      </c>
    </row>
    <row r="2998" spans="6:6" ht="16.5" customHeight="1" x14ac:dyDescent="0.4">
      <c r="F2998" s="12" t="s">
        <v>7883</v>
      </c>
    </row>
    <row r="2999" spans="6:6" ht="16.5" customHeight="1" x14ac:dyDescent="0.4">
      <c r="F2999" s="12" t="s">
        <v>7884</v>
      </c>
    </row>
    <row r="3000" spans="6:6" ht="16.5" customHeight="1" x14ac:dyDescent="0.4">
      <c r="F3000" s="12" t="s">
        <v>7885</v>
      </c>
    </row>
    <row r="3001" spans="6:6" ht="16.5" customHeight="1" x14ac:dyDescent="0.4">
      <c r="F3001" s="12" t="s">
        <v>7886</v>
      </c>
    </row>
    <row r="3002" spans="6:6" ht="16.5" customHeight="1" x14ac:dyDescent="0.4">
      <c r="F3002" s="12" t="s">
        <v>7887</v>
      </c>
    </row>
    <row r="3003" spans="6:6" ht="16.5" customHeight="1" x14ac:dyDescent="0.4">
      <c r="F3003" s="12" t="s">
        <v>7888</v>
      </c>
    </row>
    <row r="3004" spans="6:6" ht="16.5" customHeight="1" x14ac:dyDescent="0.4">
      <c r="F3004" s="12" t="s">
        <v>7889</v>
      </c>
    </row>
    <row r="3005" spans="6:6" ht="16.5" customHeight="1" x14ac:dyDescent="0.4">
      <c r="F3005" s="12" t="s">
        <v>7890</v>
      </c>
    </row>
    <row r="3006" spans="6:6" ht="16.5" customHeight="1" x14ac:dyDescent="0.4">
      <c r="F3006" s="12" t="s">
        <v>7891</v>
      </c>
    </row>
    <row r="3007" spans="6:6" ht="16.5" customHeight="1" x14ac:dyDescent="0.4">
      <c r="F3007" s="12" t="s">
        <v>7892</v>
      </c>
    </row>
    <row r="3008" spans="6:6" ht="16.5" customHeight="1" x14ac:dyDescent="0.4">
      <c r="F3008" s="12" t="s">
        <v>7893</v>
      </c>
    </row>
    <row r="3009" spans="6:6" ht="16.5" customHeight="1" x14ac:dyDescent="0.4">
      <c r="F3009" s="12" t="s">
        <v>7894</v>
      </c>
    </row>
    <row r="3010" spans="6:6" ht="16.5" customHeight="1" x14ac:dyDescent="0.4">
      <c r="F3010" s="12" t="s">
        <v>7895</v>
      </c>
    </row>
    <row r="3011" spans="6:6" ht="16.5" customHeight="1" x14ac:dyDescent="0.4">
      <c r="F3011" s="12" t="s">
        <v>7896</v>
      </c>
    </row>
    <row r="3012" spans="6:6" ht="16.5" customHeight="1" x14ac:dyDescent="0.4">
      <c r="F3012" s="12" t="s">
        <v>7897</v>
      </c>
    </row>
    <row r="3013" spans="6:6" ht="16.5" customHeight="1" x14ac:dyDescent="0.4">
      <c r="F3013" s="12" t="s">
        <v>7898</v>
      </c>
    </row>
    <row r="3014" spans="6:6" ht="16.5" customHeight="1" x14ac:dyDescent="0.4">
      <c r="F3014" s="12" t="s">
        <v>7899</v>
      </c>
    </row>
    <row r="3015" spans="6:6" ht="16.5" customHeight="1" x14ac:dyDescent="0.4">
      <c r="F3015" s="12" t="s">
        <v>7900</v>
      </c>
    </row>
    <row r="3016" spans="6:6" ht="16.5" customHeight="1" x14ac:dyDescent="0.4">
      <c r="F3016" s="12" t="s">
        <v>7901</v>
      </c>
    </row>
    <row r="3017" spans="6:6" ht="16.5" customHeight="1" x14ac:dyDescent="0.4">
      <c r="F3017" s="12" t="s">
        <v>7902</v>
      </c>
    </row>
    <row r="3018" spans="6:6" ht="16.5" customHeight="1" x14ac:dyDescent="0.4">
      <c r="F3018" s="12" t="s">
        <v>7903</v>
      </c>
    </row>
    <row r="3019" spans="6:6" ht="16.5" customHeight="1" x14ac:dyDescent="0.4">
      <c r="F3019" s="12" t="s">
        <v>7904</v>
      </c>
    </row>
    <row r="3020" spans="6:6" ht="16.5" customHeight="1" x14ac:dyDescent="0.4">
      <c r="F3020" s="12" t="s">
        <v>7905</v>
      </c>
    </row>
    <row r="3021" spans="6:6" ht="16.5" customHeight="1" x14ac:dyDescent="0.4">
      <c r="F3021" s="12" t="s">
        <v>7906</v>
      </c>
    </row>
    <row r="3022" spans="6:6" ht="16.5" customHeight="1" x14ac:dyDescent="0.4">
      <c r="F3022" s="12" t="s">
        <v>7907</v>
      </c>
    </row>
    <row r="3023" spans="6:6" ht="16.5" customHeight="1" x14ac:dyDescent="0.4">
      <c r="F3023" s="12" t="s">
        <v>7908</v>
      </c>
    </row>
    <row r="3024" spans="6:6" ht="16.5" customHeight="1" x14ac:dyDescent="0.4">
      <c r="F3024" s="12" t="s">
        <v>7909</v>
      </c>
    </row>
    <row r="3025" spans="6:6" ht="16.5" customHeight="1" x14ac:dyDescent="0.4">
      <c r="F3025" s="12" t="s">
        <v>7910</v>
      </c>
    </row>
    <row r="3026" spans="6:6" ht="16.5" customHeight="1" x14ac:dyDescent="0.4">
      <c r="F3026" s="12" t="s">
        <v>7911</v>
      </c>
    </row>
    <row r="3027" spans="6:6" ht="16.5" customHeight="1" x14ac:dyDescent="0.4">
      <c r="F3027" s="12" t="s">
        <v>7912</v>
      </c>
    </row>
    <row r="3028" spans="6:6" ht="16.5" customHeight="1" x14ac:dyDescent="0.4">
      <c r="F3028" s="12" t="s">
        <v>7913</v>
      </c>
    </row>
    <row r="3029" spans="6:6" ht="16.5" customHeight="1" x14ac:dyDescent="0.4">
      <c r="F3029" s="12" t="s">
        <v>7914</v>
      </c>
    </row>
    <row r="3030" spans="6:6" ht="16.5" customHeight="1" x14ac:dyDescent="0.4">
      <c r="F3030" s="12" t="s">
        <v>7915</v>
      </c>
    </row>
    <row r="3031" spans="6:6" ht="16.5" customHeight="1" x14ac:dyDescent="0.4">
      <c r="F3031" s="12" t="s">
        <v>7916</v>
      </c>
    </row>
    <row r="3032" spans="6:6" ht="16.5" customHeight="1" x14ac:dyDescent="0.4">
      <c r="F3032" s="12" t="s">
        <v>7917</v>
      </c>
    </row>
    <row r="3033" spans="6:6" ht="16.5" customHeight="1" x14ac:dyDescent="0.4">
      <c r="F3033" s="12" t="s">
        <v>7918</v>
      </c>
    </row>
    <row r="3034" spans="6:6" ht="16.5" customHeight="1" x14ac:dyDescent="0.4">
      <c r="F3034" s="12" t="s">
        <v>7919</v>
      </c>
    </row>
    <row r="3035" spans="6:6" ht="16.5" customHeight="1" x14ac:dyDescent="0.4">
      <c r="F3035" s="12" t="s">
        <v>7920</v>
      </c>
    </row>
    <row r="3036" spans="6:6" ht="16.5" customHeight="1" x14ac:dyDescent="0.4">
      <c r="F3036" s="12" t="s">
        <v>7921</v>
      </c>
    </row>
    <row r="3037" spans="6:6" ht="16.5" customHeight="1" x14ac:dyDescent="0.4">
      <c r="F3037" s="12" t="s">
        <v>7922</v>
      </c>
    </row>
    <row r="3038" spans="6:6" ht="16.5" customHeight="1" x14ac:dyDescent="0.4">
      <c r="F3038" s="12" t="s">
        <v>7923</v>
      </c>
    </row>
    <row r="3039" spans="6:6" ht="16.5" customHeight="1" x14ac:dyDescent="0.4">
      <c r="F3039" s="12" t="s">
        <v>7924</v>
      </c>
    </row>
    <row r="3040" spans="6:6" ht="16.5" customHeight="1" x14ac:dyDescent="0.4">
      <c r="F3040" s="12" t="s">
        <v>7925</v>
      </c>
    </row>
    <row r="3041" spans="6:6" ht="16.5" customHeight="1" x14ac:dyDescent="0.4">
      <c r="F3041" s="12" t="s">
        <v>7926</v>
      </c>
    </row>
    <row r="3042" spans="6:6" ht="16.5" customHeight="1" x14ac:dyDescent="0.4">
      <c r="F3042" s="12" t="s">
        <v>7927</v>
      </c>
    </row>
    <row r="3043" spans="6:6" ht="16.5" customHeight="1" x14ac:dyDescent="0.4">
      <c r="F3043" s="12" t="s">
        <v>7928</v>
      </c>
    </row>
    <row r="3044" spans="6:6" ht="16.5" customHeight="1" x14ac:dyDescent="0.4">
      <c r="F3044" s="12" t="s">
        <v>7929</v>
      </c>
    </row>
    <row r="3045" spans="6:6" ht="16.5" customHeight="1" x14ac:dyDescent="0.4">
      <c r="F3045" s="12" t="s">
        <v>7930</v>
      </c>
    </row>
    <row r="3046" spans="6:6" ht="16.5" customHeight="1" x14ac:dyDescent="0.4">
      <c r="F3046" s="12" t="s">
        <v>7931</v>
      </c>
    </row>
    <row r="3047" spans="6:6" ht="16.5" customHeight="1" x14ac:dyDescent="0.4">
      <c r="F3047" s="12" t="s">
        <v>7932</v>
      </c>
    </row>
    <row r="3048" spans="6:6" ht="16.5" customHeight="1" x14ac:dyDescent="0.4">
      <c r="F3048" s="12" t="s">
        <v>7933</v>
      </c>
    </row>
    <row r="3049" spans="6:6" ht="16.5" customHeight="1" x14ac:dyDescent="0.4">
      <c r="F3049" s="12" t="s">
        <v>7934</v>
      </c>
    </row>
    <row r="3050" spans="6:6" ht="16.5" customHeight="1" x14ac:dyDescent="0.4">
      <c r="F3050" s="12" t="s">
        <v>7935</v>
      </c>
    </row>
    <row r="3051" spans="6:6" ht="16.5" customHeight="1" x14ac:dyDescent="0.4">
      <c r="F3051" s="12" t="s">
        <v>7936</v>
      </c>
    </row>
    <row r="3052" spans="6:6" ht="16.5" customHeight="1" x14ac:dyDescent="0.4">
      <c r="F3052" s="12" t="s">
        <v>7937</v>
      </c>
    </row>
    <row r="3053" spans="6:6" ht="16.5" customHeight="1" x14ac:dyDescent="0.4">
      <c r="F3053" s="12" t="s">
        <v>7938</v>
      </c>
    </row>
    <row r="3054" spans="6:6" ht="16.5" customHeight="1" x14ac:dyDescent="0.4">
      <c r="F3054" s="12" t="s">
        <v>7939</v>
      </c>
    </row>
    <row r="3055" spans="6:6" ht="16.5" customHeight="1" x14ac:dyDescent="0.4">
      <c r="F3055" s="12" t="s">
        <v>7940</v>
      </c>
    </row>
    <row r="3056" spans="6:6" ht="16.5" customHeight="1" x14ac:dyDescent="0.4">
      <c r="F3056" s="12" t="s">
        <v>7941</v>
      </c>
    </row>
    <row r="3057" spans="6:6" ht="16.5" customHeight="1" x14ac:dyDescent="0.4">
      <c r="F3057" s="12" t="s">
        <v>7942</v>
      </c>
    </row>
    <row r="3058" spans="6:6" ht="16.5" customHeight="1" x14ac:dyDescent="0.4">
      <c r="F3058" s="12" t="s">
        <v>7943</v>
      </c>
    </row>
    <row r="3059" spans="6:6" ht="16.5" customHeight="1" x14ac:dyDescent="0.4">
      <c r="F3059" s="12" t="s">
        <v>7944</v>
      </c>
    </row>
    <row r="3060" spans="6:6" ht="16.5" customHeight="1" x14ac:dyDescent="0.4">
      <c r="F3060" s="12" t="s">
        <v>7945</v>
      </c>
    </row>
    <row r="3061" spans="6:6" ht="16.5" customHeight="1" x14ac:dyDescent="0.4">
      <c r="F3061" s="12" t="s">
        <v>7946</v>
      </c>
    </row>
    <row r="3062" spans="6:6" ht="16.5" customHeight="1" x14ac:dyDescent="0.4">
      <c r="F3062" s="12" t="s">
        <v>7947</v>
      </c>
    </row>
    <row r="3063" spans="6:6" ht="16.5" customHeight="1" x14ac:dyDescent="0.4">
      <c r="F3063" s="12" t="s">
        <v>7948</v>
      </c>
    </row>
    <row r="3064" spans="6:6" ht="16.5" customHeight="1" x14ac:dyDescent="0.4">
      <c r="F3064" s="12" t="s">
        <v>7949</v>
      </c>
    </row>
    <row r="3065" spans="6:6" ht="16.5" customHeight="1" x14ac:dyDescent="0.4">
      <c r="F3065" s="12" t="s">
        <v>7950</v>
      </c>
    </row>
    <row r="3066" spans="6:6" ht="16.5" customHeight="1" x14ac:dyDescent="0.4">
      <c r="F3066" s="12" t="s">
        <v>7951</v>
      </c>
    </row>
    <row r="3067" spans="6:6" ht="16.5" customHeight="1" x14ac:dyDescent="0.4">
      <c r="F3067" s="12" t="s">
        <v>7952</v>
      </c>
    </row>
    <row r="3068" spans="6:6" ht="16.5" customHeight="1" x14ac:dyDescent="0.4">
      <c r="F3068" s="12" t="s">
        <v>7953</v>
      </c>
    </row>
    <row r="3069" spans="6:6" ht="16.5" customHeight="1" x14ac:dyDescent="0.4">
      <c r="F3069" s="12" t="s">
        <v>7954</v>
      </c>
    </row>
    <row r="3070" spans="6:6" ht="16.5" customHeight="1" x14ac:dyDescent="0.4">
      <c r="F3070" s="12" t="s">
        <v>7955</v>
      </c>
    </row>
    <row r="3071" spans="6:6" ht="16.5" customHeight="1" x14ac:dyDescent="0.4">
      <c r="F3071" s="12" t="s">
        <v>7956</v>
      </c>
    </row>
    <row r="3072" spans="6:6" ht="16.5" customHeight="1" x14ac:dyDescent="0.4">
      <c r="F3072" s="12" t="s">
        <v>7957</v>
      </c>
    </row>
    <row r="3073" spans="6:6" ht="16.5" customHeight="1" x14ac:dyDescent="0.4">
      <c r="F3073" s="12" t="s">
        <v>7958</v>
      </c>
    </row>
    <row r="3074" spans="6:6" ht="16.5" customHeight="1" x14ac:dyDescent="0.4">
      <c r="F3074" s="12" t="s">
        <v>7959</v>
      </c>
    </row>
    <row r="3075" spans="6:6" ht="16.5" customHeight="1" x14ac:dyDescent="0.4">
      <c r="F3075" s="12" t="s">
        <v>7960</v>
      </c>
    </row>
    <row r="3076" spans="6:6" ht="16.5" customHeight="1" x14ac:dyDescent="0.4">
      <c r="F3076" s="12" t="s">
        <v>7961</v>
      </c>
    </row>
    <row r="3077" spans="6:6" ht="16.5" customHeight="1" x14ac:dyDescent="0.4">
      <c r="F3077" s="12" t="s">
        <v>7962</v>
      </c>
    </row>
    <row r="3078" spans="6:6" ht="16.5" customHeight="1" x14ac:dyDescent="0.4">
      <c r="F3078" s="12" t="s">
        <v>7963</v>
      </c>
    </row>
    <row r="3079" spans="6:6" ht="16.5" customHeight="1" x14ac:dyDescent="0.4">
      <c r="F3079" s="12" t="s">
        <v>7964</v>
      </c>
    </row>
    <row r="3080" spans="6:6" ht="16.5" customHeight="1" x14ac:dyDescent="0.4">
      <c r="F3080" s="12" t="s">
        <v>7965</v>
      </c>
    </row>
    <row r="3081" spans="6:6" ht="16.5" customHeight="1" x14ac:dyDescent="0.4">
      <c r="F3081" s="12" t="s">
        <v>7966</v>
      </c>
    </row>
    <row r="3082" spans="6:6" ht="16.5" customHeight="1" x14ac:dyDescent="0.4">
      <c r="F3082" s="12" t="s">
        <v>7967</v>
      </c>
    </row>
    <row r="3083" spans="6:6" ht="16.5" customHeight="1" x14ac:dyDescent="0.4">
      <c r="F3083" s="12" t="s">
        <v>7968</v>
      </c>
    </row>
    <row r="3084" spans="6:6" ht="16.5" customHeight="1" x14ac:dyDescent="0.4">
      <c r="F3084" s="12" t="s">
        <v>7969</v>
      </c>
    </row>
    <row r="3085" spans="6:6" ht="16.5" customHeight="1" x14ac:dyDescent="0.4">
      <c r="F3085" s="12" t="s">
        <v>7970</v>
      </c>
    </row>
    <row r="3086" spans="6:6" ht="16.5" customHeight="1" x14ac:dyDescent="0.4">
      <c r="F3086" s="12" t="s">
        <v>7971</v>
      </c>
    </row>
    <row r="3087" spans="6:6" ht="16.5" customHeight="1" x14ac:dyDescent="0.4">
      <c r="F3087" s="12" t="s">
        <v>7972</v>
      </c>
    </row>
    <row r="3088" spans="6:6" ht="16.5" customHeight="1" x14ac:dyDescent="0.4">
      <c r="F3088" s="12" t="s">
        <v>7973</v>
      </c>
    </row>
    <row r="3089" spans="6:6" ht="16.5" customHeight="1" x14ac:dyDescent="0.4">
      <c r="F3089" s="12" t="s">
        <v>7974</v>
      </c>
    </row>
    <row r="3090" spans="6:6" ht="16.5" customHeight="1" x14ac:dyDescent="0.4">
      <c r="F3090" s="12" t="s">
        <v>7975</v>
      </c>
    </row>
    <row r="3091" spans="6:6" ht="16.5" customHeight="1" x14ac:dyDescent="0.4">
      <c r="F3091" s="12" t="s">
        <v>7976</v>
      </c>
    </row>
    <row r="3092" spans="6:6" ht="16.5" customHeight="1" x14ac:dyDescent="0.4">
      <c r="F3092" s="12" t="s">
        <v>7977</v>
      </c>
    </row>
    <row r="3093" spans="6:6" ht="16.5" customHeight="1" x14ac:dyDescent="0.4">
      <c r="F3093" s="12" t="s">
        <v>7978</v>
      </c>
    </row>
    <row r="3094" spans="6:6" ht="16.5" customHeight="1" x14ac:dyDescent="0.4">
      <c r="F3094" s="12" t="s">
        <v>7979</v>
      </c>
    </row>
    <row r="3095" spans="6:6" ht="16.5" customHeight="1" x14ac:dyDescent="0.4">
      <c r="F3095" s="12" t="s">
        <v>7980</v>
      </c>
    </row>
    <row r="3096" spans="6:6" ht="16.5" customHeight="1" x14ac:dyDescent="0.4">
      <c r="F3096" s="12" t="s">
        <v>7981</v>
      </c>
    </row>
    <row r="3097" spans="6:6" ht="16.5" customHeight="1" x14ac:dyDescent="0.4">
      <c r="F3097" s="12" t="s">
        <v>7982</v>
      </c>
    </row>
    <row r="3098" spans="6:6" ht="16.5" customHeight="1" x14ac:dyDescent="0.4">
      <c r="F3098" s="12" t="s">
        <v>7983</v>
      </c>
    </row>
    <row r="3099" spans="6:6" ht="16.5" customHeight="1" x14ac:dyDescent="0.4">
      <c r="F3099" s="12" t="s">
        <v>7984</v>
      </c>
    </row>
    <row r="3100" spans="6:6" ht="16.5" customHeight="1" x14ac:dyDescent="0.4">
      <c r="F3100" s="12" t="s">
        <v>7985</v>
      </c>
    </row>
    <row r="3101" spans="6:6" ht="16.5" customHeight="1" x14ac:dyDescent="0.4">
      <c r="F3101" s="12" t="s">
        <v>7986</v>
      </c>
    </row>
    <row r="3102" spans="6:6" ht="16.5" customHeight="1" x14ac:dyDescent="0.4">
      <c r="F3102" s="12" t="s">
        <v>7987</v>
      </c>
    </row>
    <row r="3103" spans="6:6" ht="16.5" customHeight="1" x14ac:dyDescent="0.4">
      <c r="F3103" s="12" t="s">
        <v>7988</v>
      </c>
    </row>
    <row r="3104" spans="6:6" ht="16.5" customHeight="1" x14ac:dyDescent="0.4">
      <c r="F3104" s="12" t="s">
        <v>7989</v>
      </c>
    </row>
    <row r="3105" spans="6:6" ht="16.5" customHeight="1" x14ac:dyDescent="0.4">
      <c r="F3105" s="12" t="s">
        <v>7990</v>
      </c>
    </row>
    <row r="3106" spans="6:6" ht="16.5" customHeight="1" x14ac:dyDescent="0.4">
      <c r="F3106" s="12" t="s">
        <v>7991</v>
      </c>
    </row>
    <row r="3107" spans="6:6" ht="16.5" customHeight="1" x14ac:dyDescent="0.4">
      <c r="F3107" s="12" t="s">
        <v>7992</v>
      </c>
    </row>
    <row r="3108" spans="6:6" ht="16.5" customHeight="1" x14ac:dyDescent="0.4">
      <c r="F3108" s="12" t="s">
        <v>7993</v>
      </c>
    </row>
    <row r="3109" spans="6:6" ht="16.5" customHeight="1" x14ac:dyDescent="0.4">
      <c r="F3109" s="12" t="s">
        <v>7994</v>
      </c>
    </row>
    <row r="3110" spans="6:6" ht="16.5" customHeight="1" x14ac:dyDescent="0.4">
      <c r="F3110" s="12" t="s">
        <v>7995</v>
      </c>
    </row>
    <row r="3111" spans="6:6" ht="16.5" customHeight="1" x14ac:dyDescent="0.4">
      <c r="F3111" s="12" t="s">
        <v>7996</v>
      </c>
    </row>
    <row r="3112" spans="6:6" ht="16.5" customHeight="1" x14ac:dyDescent="0.4">
      <c r="F3112" s="12" t="s">
        <v>7997</v>
      </c>
    </row>
    <row r="3113" spans="6:6" ht="16.5" customHeight="1" x14ac:dyDescent="0.4">
      <c r="F3113" s="12" t="s">
        <v>7998</v>
      </c>
    </row>
    <row r="3114" spans="6:6" ht="16.5" customHeight="1" x14ac:dyDescent="0.4">
      <c r="F3114" s="12" t="s">
        <v>7999</v>
      </c>
    </row>
    <row r="3115" spans="6:6" ht="16.5" customHeight="1" x14ac:dyDescent="0.4">
      <c r="F3115" s="12" t="s">
        <v>8000</v>
      </c>
    </row>
    <row r="3116" spans="6:6" ht="16.5" customHeight="1" x14ac:dyDescent="0.4">
      <c r="F3116" s="12" t="s">
        <v>8001</v>
      </c>
    </row>
    <row r="3117" spans="6:6" ht="16.5" customHeight="1" x14ac:dyDescent="0.4">
      <c r="F3117" s="12" t="s">
        <v>8002</v>
      </c>
    </row>
    <row r="3118" spans="6:6" ht="16.5" customHeight="1" x14ac:dyDescent="0.4">
      <c r="F3118" s="12" t="s">
        <v>8003</v>
      </c>
    </row>
    <row r="3119" spans="6:6" ht="16.5" customHeight="1" x14ac:dyDescent="0.4">
      <c r="F3119" s="12" t="s">
        <v>8004</v>
      </c>
    </row>
    <row r="3120" spans="6:6" ht="16.5" customHeight="1" x14ac:dyDescent="0.4">
      <c r="F3120" s="12" t="s">
        <v>8005</v>
      </c>
    </row>
    <row r="3121" spans="6:6" ht="16.5" customHeight="1" x14ac:dyDescent="0.4">
      <c r="F3121" s="12" t="s">
        <v>8006</v>
      </c>
    </row>
    <row r="3122" spans="6:6" ht="16.5" customHeight="1" x14ac:dyDescent="0.4">
      <c r="F3122" s="12" t="s">
        <v>8007</v>
      </c>
    </row>
    <row r="3123" spans="6:6" ht="16.5" customHeight="1" x14ac:dyDescent="0.4">
      <c r="F3123" s="12" t="s">
        <v>8008</v>
      </c>
    </row>
    <row r="3124" spans="6:6" ht="16.5" customHeight="1" x14ac:dyDescent="0.4">
      <c r="F3124" s="12" t="s">
        <v>8009</v>
      </c>
    </row>
    <row r="3125" spans="6:6" ht="16.5" customHeight="1" x14ac:dyDescent="0.4">
      <c r="F3125" s="12" t="s">
        <v>8010</v>
      </c>
    </row>
    <row r="3126" spans="6:6" ht="16.5" customHeight="1" x14ac:dyDescent="0.4">
      <c r="F3126" s="12" t="s">
        <v>8011</v>
      </c>
    </row>
    <row r="3127" spans="6:6" ht="16.5" customHeight="1" x14ac:dyDescent="0.4">
      <c r="F3127" s="12" t="s">
        <v>8012</v>
      </c>
    </row>
    <row r="3128" spans="6:6" ht="16.5" customHeight="1" x14ac:dyDescent="0.4">
      <c r="F3128" s="12" t="s">
        <v>8013</v>
      </c>
    </row>
    <row r="3129" spans="6:6" ht="16.5" customHeight="1" x14ac:dyDescent="0.4">
      <c r="F3129" s="12" t="s">
        <v>8014</v>
      </c>
    </row>
    <row r="3130" spans="6:6" ht="16.5" customHeight="1" x14ac:dyDescent="0.4">
      <c r="F3130" s="12" t="s">
        <v>8015</v>
      </c>
    </row>
    <row r="3131" spans="6:6" ht="16.5" customHeight="1" x14ac:dyDescent="0.4">
      <c r="F3131" s="12" t="s">
        <v>8016</v>
      </c>
    </row>
    <row r="3132" spans="6:6" ht="16.5" customHeight="1" x14ac:dyDescent="0.4">
      <c r="F3132" s="12" t="s">
        <v>8017</v>
      </c>
    </row>
    <row r="3133" spans="6:6" ht="16.5" customHeight="1" x14ac:dyDescent="0.4">
      <c r="F3133" s="12" t="s">
        <v>8018</v>
      </c>
    </row>
    <row r="3134" spans="6:6" ht="16.5" customHeight="1" x14ac:dyDescent="0.4">
      <c r="F3134" s="12" t="s">
        <v>8019</v>
      </c>
    </row>
    <row r="3135" spans="6:6" ht="16.5" customHeight="1" x14ac:dyDescent="0.4">
      <c r="F3135" s="12" t="s">
        <v>8020</v>
      </c>
    </row>
    <row r="3136" spans="6:6" ht="16.5" customHeight="1" x14ac:dyDescent="0.4">
      <c r="F3136" s="12" t="s">
        <v>8021</v>
      </c>
    </row>
    <row r="3137" spans="6:6" ht="16.5" customHeight="1" x14ac:dyDescent="0.4">
      <c r="F3137" s="12" t="s">
        <v>8022</v>
      </c>
    </row>
    <row r="3138" spans="6:6" ht="16.5" customHeight="1" x14ac:dyDescent="0.4">
      <c r="F3138" s="12" t="s">
        <v>8023</v>
      </c>
    </row>
    <row r="3139" spans="6:6" ht="16.5" customHeight="1" x14ac:dyDescent="0.4">
      <c r="F3139" s="12" t="s">
        <v>8024</v>
      </c>
    </row>
    <row r="3140" spans="6:6" ht="16.5" customHeight="1" x14ac:dyDescent="0.4">
      <c r="F3140" s="12" t="s">
        <v>8025</v>
      </c>
    </row>
    <row r="3141" spans="6:6" ht="16.5" customHeight="1" x14ac:dyDescent="0.4">
      <c r="F3141" s="12" t="s">
        <v>8026</v>
      </c>
    </row>
    <row r="3142" spans="6:6" ht="16.5" customHeight="1" x14ac:dyDescent="0.4">
      <c r="F3142" s="12" t="s">
        <v>8027</v>
      </c>
    </row>
    <row r="3143" spans="6:6" ht="16.5" customHeight="1" x14ac:dyDescent="0.4">
      <c r="F3143" s="12" t="s">
        <v>8028</v>
      </c>
    </row>
    <row r="3144" spans="6:6" ht="16.5" customHeight="1" x14ac:dyDescent="0.4">
      <c r="F3144" s="12" t="s">
        <v>8029</v>
      </c>
    </row>
    <row r="3145" spans="6:6" ht="16.5" customHeight="1" x14ac:dyDescent="0.4">
      <c r="F3145" s="12" t="s">
        <v>8030</v>
      </c>
    </row>
    <row r="3146" spans="6:6" ht="16.5" customHeight="1" x14ac:dyDescent="0.4">
      <c r="F3146" s="12" t="s">
        <v>8031</v>
      </c>
    </row>
    <row r="3147" spans="6:6" ht="16.5" customHeight="1" x14ac:dyDescent="0.4">
      <c r="F3147" s="12" t="s">
        <v>8032</v>
      </c>
    </row>
    <row r="3148" spans="6:6" ht="16.5" customHeight="1" x14ac:dyDescent="0.4">
      <c r="F3148" s="12" t="s">
        <v>8033</v>
      </c>
    </row>
    <row r="3149" spans="6:6" ht="16.5" customHeight="1" x14ac:dyDescent="0.4">
      <c r="F3149" s="12" t="s">
        <v>8034</v>
      </c>
    </row>
    <row r="3150" spans="6:6" ht="16.5" customHeight="1" x14ac:dyDescent="0.4">
      <c r="F3150" s="12" t="s">
        <v>8035</v>
      </c>
    </row>
    <row r="3151" spans="6:6" ht="16.5" customHeight="1" x14ac:dyDescent="0.4">
      <c r="F3151" s="12" t="s">
        <v>8036</v>
      </c>
    </row>
    <row r="3152" spans="6:6" ht="16.5" customHeight="1" x14ac:dyDescent="0.4">
      <c r="F3152" s="12" t="s">
        <v>8037</v>
      </c>
    </row>
    <row r="3153" spans="6:6" ht="16.5" customHeight="1" x14ac:dyDescent="0.4">
      <c r="F3153" s="12" t="s">
        <v>8038</v>
      </c>
    </row>
    <row r="3154" spans="6:6" ht="16.5" customHeight="1" x14ac:dyDescent="0.4">
      <c r="F3154" s="12" t="s">
        <v>8039</v>
      </c>
    </row>
    <row r="3155" spans="6:6" ht="16.5" customHeight="1" x14ac:dyDescent="0.4">
      <c r="F3155" s="12" t="s">
        <v>8040</v>
      </c>
    </row>
    <row r="3156" spans="6:6" ht="16.5" customHeight="1" x14ac:dyDescent="0.4">
      <c r="F3156" s="12" t="s">
        <v>8041</v>
      </c>
    </row>
    <row r="3157" spans="6:6" ht="16.5" customHeight="1" x14ac:dyDescent="0.4">
      <c r="F3157" s="12" t="s">
        <v>8042</v>
      </c>
    </row>
    <row r="3158" spans="6:6" ht="16.5" customHeight="1" x14ac:dyDescent="0.4">
      <c r="F3158" s="12" t="s">
        <v>8043</v>
      </c>
    </row>
    <row r="3159" spans="6:6" ht="16.5" customHeight="1" x14ac:dyDescent="0.4">
      <c r="F3159" s="12" t="s">
        <v>8044</v>
      </c>
    </row>
    <row r="3160" spans="6:6" ht="16.5" customHeight="1" x14ac:dyDescent="0.4">
      <c r="F3160" s="12" t="s">
        <v>8045</v>
      </c>
    </row>
    <row r="3161" spans="6:6" ht="16.5" customHeight="1" x14ac:dyDescent="0.4">
      <c r="F3161" s="12" t="s">
        <v>8046</v>
      </c>
    </row>
    <row r="3162" spans="6:6" ht="16.5" customHeight="1" x14ac:dyDescent="0.4">
      <c r="F3162" s="12" t="s">
        <v>8047</v>
      </c>
    </row>
    <row r="3163" spans="6:6" ht="16.5" customHeight="1" x14ac:dyDescent="0.4">
      <c r="F3163" s="12" t="s">
        <v>8048</v>
      </c>
    </row>
    <row r="3164" spans="6:6" ht="16.5" customHeight="1" x14ac:dyDescent="0.4">
      <c r="F3164" s="12" t="s">
        <v>8049</v>
      </c>
    </row>
    <row r="3165" spans="6:6" ht="16.5" customHeight="1" x14ac:dyDescent="0.4">
      <c r="F3165" s="12" t="s">
        <v>8050</v>
      </c>
    </row>
    <row r="3166" spans="6:6" ht="16.5" customHeight="1" x14ac:dyDescent="0.4">
      <c r="F3166" s="12" t="s">
        <v>8051</v>
      </c>
    </row>
    <row r="3167" spans="6:6" ht="16.5" customHeight="1" x14ac:dyDescent="0.4">
      <c r="F3167" s="12" t="s">
        <v>8052</v>
      </c>
    </row>
    <row r="3168" spans="6:6" ht="16.5" customHeight="1" x14ac:dyDescent="0.4">
      <c r="F3168" s="12" t="s">
        <v>8053</v>
      </c>
    </row>
    <row r="3169" spans="6:6" ht="16.5" customHeight="1" x14ac:dyDescent="0.4">
      <c r="F3169" s="12" t="s">
        <v>8054</v>
      </c>
    </row>
    <row r="3170" spans="6:6" ht="16.5" customHeight="1" x14ac:dyDescent="0.4">
      <c r="F3170" s="12" t="s">
        <v>8055</v>
      </c>
    </row>
    <row r="3171" spans="6:6" ht="16.5" customHeight="1" x14ac:dyDescent="0.4">
      <c r="F3171" s="12" t="s">
        <v>8056</v>
      </c>
    </row>
    <row r="3172" spans="6:6" ht="16.5" customHeight="1" x14ac:dyDescent="0.4">
      <c r="F3172" s="12" t="s">
        <v>8057</v>
      </c>
    </row>
    <row r="3173" spans="6:6" ht="16.5" customHeight="1" x14ac:dyDescent="0.4">
      <c r="F3173" s="12" t="s">
        <v>8058</v>
      </c>
    </row>
    <row r="3174" spans="6:6" ht="16.5" customHeight="1" x14ac:dyDescent="0.4">
      <c r="F3174" s="12" t="s">
        <v>8059</v>
      </c>
    </row>
    <row r="3175" spans="6:6" ht="16.5" customHeight="1" x14ac:dyDescent="0.4">
      <c r="F3175" s="12" t="s">
        <v>8060</v>
      </c>
    </row>
    <row r="3176" spans="6:6" ht="16.5" customHeight="1" x14ac:dyDescent="0.4">
      <c r="F3176" s="12" t="s">
        <v>8061</v>
      </c>
    </row>
    <row r="3177" spans="6:6" ht="16.5" customHeight="1" x14ac:dyDescent="0.4">
      <c r="F3177" s="12" t="s">
        <v>8062</v>
      </c>
    </row>
    <row r="3178" spans="6:6" ht="16.5" customHeight="1" x14ac:dyDescent="0.4">
      <c r="F3178" s="12" t="s">
        <v>8063</v>
      </c>
    </row>
    <row r="3179" spans="6:6" ht="16.5" customHeight="1" x14ac:dyDescent="0.4">
      <c r="F3179" s="12" t="s">
        <v>8064</v>
      </c>
    </row>
    <row r="3180" spans="6:6" ht="16.5" customHeight="1" x14ac:dyDescent="0.4">
      <c r="F3180" s="12" t="s">
        <v>8065</v>
      </c>
    </row>
    <row r="3181" spans="6:6" ht="16.5" customHeight="1" x14ac:dyDescent="0.4">
      <c r="F3181" s="12" t="s">
        <v>8066</v>
      </c>
    </row>
    <row r="3182" spans="6:6" ht="16.5" customHeight="1" x14ac:dyDescent="0.4">
      <c r="F3182" s="12" t="s">
        <v>8067</v>
      </c>
    </row>
    <row r="3183" spans="6:6" ht="16.5" customHeight="1" x14ac:dyDescent="0.4">
      <c r="F3183" s="12" t="s">
        <v>8068</v>
      </c>
    </row>
    <row r="3184" spans="6:6" ht="16.5" customHeight="1" x14ac:dyDescent="0.4">
      <c r="F3184" s="12" t="s">
        <v>8069</v>
      </c>
    </row>
    <row r="3185" spans="6:6" ht="16.5" customHeight="1" x14ac:dyDescent="0.4">
      <c r="F3185" s="12" t="s">
        <v>8070</v>
      </c>
    </row>
    <row r="3186" spans="6:6" ht="16.5" customHeight="1" x14ac:dyDescent="0.4">
      <c r="F3186" s="12" t="s">
        <v>8071</v>
      </c>
    </row>
    <row r="3187" spans="6:6" ht="16.5" customHeight="1" x14ac:dyDescent="0.4">
      <c r="F3187" s="12" t="s">
        <v>8072</v>
      </c>
    </row>
    <row r="3188" spans="6:6" ht="16.5" customHeight="1" x14ac:dyDescent="0.4">
      <c r="F3188" s="12" t="s">
        <v>8073</v>
      </c>
    </row>
    <row r="3189" spans="6:6" ht="16.5" customHeight="1" x14ac:dyDescent="0.4">
      <c r="F3189" s="12" t="s">
        <v>8074</v>
      </c>
    </row>
    <row r="3190" spans="6:6" ht="16.5" customHeight="1" x14ac:dyDescent="0.4">
      <c r="F3190" s="12" t="s">
        <v>8075</v>
      </c>
    </row>
    <row r="3191" spans="6:6" ht="16.5" customHeight="1" x14ac:dyDescent="0.4">
      <c r="F3191" s="12" t="s">
        <v>8076</v>
      </c>
    </row>
    <row r="3192" spans="6:6" ht="16.5" customHeight="1" x14ac:dyDescent="0.4">
      <c r="F3192" s="12" t="s">
        <v>8077</v>
      </c>
    </row>
    <row r="3193" spans="6:6" ht="16.5" customHeight="1" x14ac:dyDescent="0.4">
      <c r="F3193" s="12" t="s">
        <v>8078</v>
      </c>
    </row>
    <row r="3194" spans="6:6" ht="16.5" customHeight="1" x14ac:dyDescent="0.4">
      <c r="F3194" s="12" t="s">
        <v>8079</v>
      </c>
    </row>
    <row r="3195" spans="6:6" ht="16.5" customHeight="1" x14ac:dyDescent="0.4">
      <c r="F3195" s="12" t="s">
        <v>8080</v>
      </c>
    </row>
    <row r="3196" spans="6:6" ht="16.5" customHeight="1" x14ac:dyDescent="0.4">
      <c r="F3196" s="12" t="s">
        <v>8081</v>
      </c>
    </row>
    <row r="3197" spans="6:6" ht="16.5" customHeight="1" x14ac:dyDescent="0.4">
      <c r="F3197" s="12" t="s">
        <v>8082</v>
      </c>
    </row>
    <row r="3198" spans="6:6" ht="16.5" customHeight="1" x14ac:dyDescent="0.4">
      <c r="F3198" s="12" t="s">
        <v>8083</v>
      </c>
    </row>
    <row r="3199" spans="6:6" ht="16.5" customHeight="1" x14ac:dyDescent="0.4">
      <c r="F3199" s="12" t="s">
        <v>8084</v>
      </c>
    </row>
    <row r="3200" spans="6:6" ht="16.5" customHeight="1" x14ac:dyDescent="0.4">
      <c r="F3200" s="12" t="s">
        <v>8085</v>
      </c>
    </row>
    <row r="3201" spans="6:6" ht="16.5" customHeight="1" x14ac:dyDescent="0.4">
      <c r="F3201" s="12" t="s">
        <v>8086</v>
      </c>
    </row>
    <row r="3202" spans="6:6" ht="16.5" customHeight="1" x14ac:dyDescent="0.4">
      <c r="F3202" s="12" t="s">
        <v>8087</v>
      </c>
    </row>
    <row r="3203" spans="6:6" ht="16.5" customHeight="1" x14ac:dyDescent="0.4">
      <c r="F3203" s="12" t="s">
        <v>8088</v>
      </c>
    </row>
    <row r="3204" spans="6:6" ht="16.5" customHeight="1" x14ac:dyDescent="0.4">
      <c r="F3204" s="12" t="s">
        <v>8089</v>
      </c>
    </row>
    <row r="3205" spans="6:6" ht="16.5" customHeight="1" x14ac:dyDescent="0.4">
      <c r="F3205" s="12" t="s">
        <v>8090</v>
      </c>
    </row>
    <row r="3206" spans="6:6" ht="16.5" customHeight="1" x14ac:dyDescent="0.4">
      <c r="F3206" s="12" t="s">
        <v>8091</v>
      </c>
    </row>
    <row r="3207" spans="6:6" ht="16.5" customHeight="1" x14ac:dyDescent="0.4">
      <c r="F3207" s="12" t="s">
        <v>8092</v>
      </c>
    </row>
    <row r="3208" spans="6:6" ht="16.5" customHeight="1" x14ac:dyDescent="0.4">
      <c r="F3208" s="12" t="s">
        <v>8093</v>
      </c>
    </row>
    <row r="3209" spans="6:6" ht="16.5" customHeight="1" x14ac:dyDescent="0.4">
      <c r="F3209" s="12" t="s">
        <v>8094</v>
      </c>
    </row>
    <row r="3210" spans="6:6" ht="16.5" customHeight="1" x14ac:dyDescent="0.4">
      <c r="F3210" s="12" t="s">
        <v>8095</v>
      </c>
    </row>
    <row r="3211" spans="6:6" ht="16.5" customHeight="1" x14ac:dyDescent="0.4">
      <c r="F3211" s="12" t="s">
        <v>8096</v>
      </c>
    </row>
    <row r="3212" spans="6:6" ht="16.5" customHeight="1" x14ac:dyDescent="0.4">
      <c r="F3212" s="12" t="s">
        <v>8097</v>
      </c>
    </row>
    <row r="3213" spans="6:6" ht="16.5" customHeight="1" x14ac:dyDescent="0.4">
      <c r="F3213" s="12" t="s">
        <v>8098</v>
      </c>
    </row>
    <row r="3214" spans="6:6" ht="16.5" customHeight="1" x14ac:dyDescent="0.4">
      <c r="F3214" s="12" t="s">
        <v>8099</v>
      </c>
    </row>
    <row r="3215" spans="6:6" ht="16.5" customHeight="1" x14ac:dyDescent="0.4">
      <c r="F3215" s="12" t="s">
        <v>8100</v>
      </c>
    </row>
    <row r="3216" spans="6:6" ht="16.5" customHeight="1" x14ac:dyDescent="0.4">
      <c r="F3216" s="12" t="s">
        <v>8101</v>
      </c>
    </row>
    <row r="3217" spans="6:6" ht="16.5" customHeight="1" x14ac:dyDescent="0.4">
      <c r="F3217" s="12" t="s">
        <v>8102</v>
      </c>
    </row>
    <row r="3218" spans="6:6" ht="16.5" customHeight="1" x14ac:dyDescent="0.4">
      <c r="F3218" s="12" t="s">
        <v>8103</v>
      </c>
    </row>
    <row r="3219" spans="6:6" ht="16.5" customHeight="1" x14ac:dyDescent="0.4">
      <c r="F3219" s="12" t="s">
        <v>8104</v>
      </c>
    </row>
    <row r="3220" spans="6:6" ht="16.5" customHeight="1" x14ac:dyDescent="0.4">
      <c r="F3220" s="12" t="s">
        <v>8105</v>
      </c>
    </row>
    <row r="3221" spans="6:6" ht="16.5" customHeight="1" x14ac:dyDescent="0.4">
      <c r="F3221" s="12" t="s">
        <v>8106</v>
      </c>
    </row>
    <row r="3222" spans="6:6" ht="16.5" customHeight="1" x14ac:dyDescent="0.4">
      <c r="F3222" s="12" t="s">
        <v>8107</v>
      </c>
    </row>
    <row r="3223" spans="6:6" ht="16.5" customHeight="1" x14ac:dyDescent="0.4">
      <c r="F3223" s="12" t="s">
        <v>8108</v>
      </c>
    </row>
    <row r="3224" spans="6:6" ht="16.5" customHeight="1" x14ac:dyDescent="0.4">
      <c r="F3224" s="12" t="s">
        <v>8109</v>
      </c>
    </row>
    <row r="3225" spans="6:6" ht="16.5" customHeight="1" x14ac:dyDescent="0.4">
      <c r="F3225" s="12" t="s">
        <v>8110</v>
      </c>
    </row>
    <row r="3226" spans="6:6" ht="16.5" customHeight="1" x14ac:dyDescent="0.4">
      <c r="F3226" s="12" t="s">
        <v>8111</v>
      </c>
    </row>
    <row r="3227" spans="6:6" ht="16.5" customHeight="1" x14ac:dyDescent="0.4">
      <c r="F3227" s="12" t="s">
        <v>8112</v>
      </c>
    </row>
    <row r="3228" spans="6:6" ht="16.5" customHeight="1" x14ac:dyDescent="0.4">
      <c r="F3228" s="12" t="s">
        <v>8113</v>
      </c>
    </row>
    <row r="3229" spans="6:6" ht="16.5" customHeight="1" x14ac:dyDescent="0.4">
      <c r="F3229" s="12" t="s">
        <v>8114</v>
      </c>
    </row>
    <row r="3230" spans="6:6" ht="16.5" customHeight="1" x14ac:dyDescent="0.4">
      <c r="F3230" s="12" t="s">
        <v>8115</v>
      </c>
    </row>
    <row r="3231" spans="6:6" ht="16.5" customHeight="1" x14ac:dyDescent="0.4">
      <c r="F3231" s="12" t="s">
        <v>8116</v>
      </c>
    </row>
    <row r="3232" spans="6:6" ht="16.5" customHeight="1" x14ac:dyDescent="0.4">
      <c r="F3232" s="12" t="s">
        <v>8117</v>
      </c>
    </row>
    <row r="3233" spans="6:6" ht="16.5" customHeight="1" x14ac:dyDescent="0.4">
      <c r="F3233" s="12" t="s">
        <v>8118</v>
      </c>
    </row>
    <row r="3234" spans="6:6" ht="16.5" customHeight="1" x14ac:dyDescent="0.4">
      <c r="F3234" s="12" t="s">
        <v>8119</v>
      </c>
    </row>
    <row r="3235" spans="6:6" ht="16.5" customHeight="1" x14ac:dyDescent="0.4">
      <c r="F3235" s="12" t="s">
        <v>8120</v>
      </c>
    </row>
    <row r="3236" spans="6:6" ht="16.5" customHeight="1" x14ac:dyDescent="0.4">
      <c r="F3236" s="12" t="s">
        <v>8121</v>
      </c>
    </row>
    <row r="3237" spans="6:6" ht="16.5" customHeight="1" x14ac:dyDescent="0.4">
      <c r="F3237" s="12" t="s">
        <v>8122</v>
      </c>
    </row>
    <row r="3238" spans="6:6" ht="16.5" customHeight="1" x14ac:dyDescent="0.4">
      <c r="F3238" s="12" t="s">
        <v>8123</v>
      </c>
    </row>
    <row r="3239" spans="6:6" ht="16.5" customHeight="1" x14ac:dyDescent="0.4">
      <c r="F3239" s="12" t="s">
        <v>8124</v>
      </c>
    </row>
    <row r="3240" spans="6:6" ht="16.5" customHeight="1" x14ac:dyDescent="0.4">
      <c r="F3240" s="12" t="s">
        <v>8125</v>
      </c>
    </row>
    <row r="3241" spans="6:6" ht="16.5" customHeight="1" x14ac:dyDescent="0.4">
      <c r="F3241" s="12" t="s">
        <v>8126</v>
      </c>
    </row>
    <row r="3242" spans="6:6" ht="16.5" customHeight="1" x14ac:dyDescent="0.4">
      <c r="F3242" s="12" t="s">
        <v>8127</v>
      </c>
    </row>
    <row r="3243" spans="6:6" ht="16.5" customHeight="1" x14ac:dyDescent="0.4">
      <c r="F3243" s="12" t="s">
        <v>8128</v>
      </c>
    </row>
    <row r="3244" spans="6:6" ht="16.5" customHeight="1" x14ac:dyDescent="0.4">
      <c r="F3244" s="12" t="s">
        <v>8129</v>
      </c>
    </row>
    <row r="3245" spans="6:6" ht="16.5" customHeight="1" x14ac:dyDescent="0.4">
      <c r="F3245" s="12" t="s">
        <v>8130</v>
      </c>
    </row>
    <row r="3246" spans="6:6" ht="16.5" customHeight="1" x14ac:dyDescent="0.4">
      <c r="F3246" s="12" t="s">
        <v>8131</v>
      </c>
    </row>
    <row r="3247" spans="6:6" ht="16.5" customHeight="1" x14ac:dyDescent="0.4">
      <c r="F3247" s="12" t="s">
        <v>8132</v>
      </c>
    </row>
    <row r="3248" spans="6:6" ht="16.5" customHeight="1" x14ac:dyDescent="0.4">
      <c r="F3248" s="12" t="s">
        <v>8133</v>
      </c>
    </row>
    <row r="3249" spans="6:6" ht="16.5" customHeight="1" x14ac:dyDescent="0.4">
      <c r="F3249" s="12" t="s">
        <v>8134</v>
      </c>
    </row>
    <row r="3250" spans="6:6" ht="16.5" customHeight="1" x14ac:dyDescent="0.4">
      <c r="F3250" s="12" t="s">
        <v>8135</v>
      </c>
    </row>
    <row r="3251" spans="6:6" ht="16.5" customHeight="1" x14ac:dyDescent="0.4">
      <c r="F3251" s="12" t="s">
        <v>8136</v>
      </c>
    </row>
    <row r="3252" spans="6:6" ht="16.5" customHeight="1" x14ac:dyDescent="0.4">
      <c r="F3252" s="12" t="s">
        <v>8137</v>
      </c>
    </row>
    <row r="3253" spans="6:6" ht="16.5" customHeight="1" x14ac:dyDescent="0.4">
      <c r="F3253" s="12" t="s">
        <v>8138</v>
      </c>
    </row>
    <row r="3254" spans="6:6" ht="16.5" customHeight="1" x14ac:dyDescent="0.4">
      <c r="F3254" s="12" t="s">
        <v>8139</v>
      </c>
    </row>
    <row r="3255" spans="6:6" ht="16.5" customHeight="1" x14ac:dyDescent="0.4">
      <c r="F3255" s="12" t="s">
        <v>8140</v>
      </c>
    </row>
    <row r="3256" spans="6:6" ht="16.5" customHeight="1" x14ac:dyDescent="0.4">
      <c r="F3256" s="12" t="s">
        <v>8141</v>
      </c>
    </row>
    <row r="3257" spans="6:6" ht="16.5" customHeight="1" x14ac:dyDescent="0.4">
      <c r="F3257" s="12" t="s">
        <v>8142</v>
      </c>
    </row>
    <row r="3258" spans="6:6" ht="16.5" customHeight="1" x14ac:dyDescent="0.4">
      <c r="F3258" s="12" t="s">
        <v>8143</v>
      </c>
    </row>
    <row r="3259" spans="6:6" ht="16.5" customHeight="1" x14ac:dyDescent="0.4">
      <c r="F3259" s="12" t="s">
        <v>8144</v>
      </c>
    </row>
    <row r="3260" spans="6:6" ht="16.5" customHeight="1" x14ac:dyDescent="0.4">
      <c r="F3260" s="12" t="s">
        <v>8145</v>
      </c>
    </row>
    <row r="3261" spans="6:6" ht="16.5" customHeight="1" x14ac:dyDescent="0.4">
      <c r="F3261" s="12" t="s">
        <v>8146</v>
      </c>
    </row>
    <row r="3262" spans="6:6" ht="16.5" customHeight="1" x14ac:dyDescent="0.4">
      <c r="F3262" s="12" t="s">
        <v>8147</v>
      </c>
    </row>
    <row r="3263" spans="6:6" ht="16.5" customHeight="1" x14ac:dyDescent="0.4">
      <c r="F3263" s="12" t="s">
        <v>8148</v>
      </c>
    </row>
    <row r="3264" spans="6:6" ht="16.5" customHeight="1" x14ac:dyDescent="0.4">
      <c r="F3264" s="12" t="s">
        <v>8149</v>
      </c>
    </row>
    <row r="3265" spans="6:6" ht="16.5" customHeight="1" x14ac:dyDescent="0.4">
      <c r="F3265" s="12" t="s">
        <v>8150</v>
      </c>
    </row>
    <row r="3266" spans="6:6" ht="16.5" customHeight="1" x14ac:dyDescent="0.4">
      <c r="F3266" s="12" t="s">
        <v>8151</v>
      </c>
    </row>
    <row r="3267" spans="6:6" ht="16.5" customHeight="1" x14ac:dyDescent="0.4">
      <c r="F3267" s="12" t="s">
        <v>8152</v>
      </c>
    </row>
    <row r="3268" spans="6:6" ht="16.5" customHeight="1" x14ac:dyDescent="0.4">
      <c r="F3268" s="12" t="s">
        <v>8153</v>
      </c>
    </row>
    <row r="3269" spans="6:6" ht="16.5" customHeight="1" x14ac:dyDescent="0.4">
      <c r="F3269" s="12" t="s">
        <v>8154</v>
      </c>
    </row>
    <row r="3270" spans="6:6" ht="16.5" customHeight="1" x14ac:dyDescent="0.4">
      <c r="F3270" s="12" t="s">
        <v>8155</v>
      </c>
    </row>
    <row r="3271" spans="6:6" ht="16.5" customHeight="1" x14ac:dyDescent="0.4">
      <c r="F3271" s="12" t="s">
        <v>8156</v>
      </c>
    </row>
    <row r="3272" spans="6:6" ht="16.5" customHeight="1" x14ac:dyDescent="0.4">
      <c r="F3272" s="12" t="s">
        <v>8157</v>
      </c>
    </row>
    <row r="3273" spans="6:6" ht="16.5" customHeight="1" x14ac:dyDescent="0.4">
      <c r="F3273" s="12" t="s">
        <v>8158</v>
      </c>
    </row>
    <row r="3274" spans="6:6" ht="16.5" customHeight="1" x14ac:dyDescent="0.4">
      <c r="F3274" s="12" t="s">
        <v>8159</v>
      </c>
    </row>
    <row r="3275" spans="6:6" ht="16.5" customHeight="1" x14ac:dyDescent="0.4">
      <c r="F3275" s="12" t="s">
        <v>8160</v>
      </c>
    </row>
    <row r="3276" spans="6:6" ht="16.5" customHeight="1" x14ac:dyDescent="0.4">
      <c r="F3276" s="12" t="s">
        <v>8161</v>
      </c>
    </row>
    <row r="3277" spans="6:6" ht="16.5" customHeight="1" x14ac:dyDescent="0.4">
      <c r="F3277" s="12" t="s">
        <v>8162</v>
      </c>
    </row>
    <row r="3278" spans="6:6" ht="16.5" customHeight="1" x14ac:dyDescent="0.4">
      <c r="F3278" s="12" t="s">
        <v>8163</v>
      </c>
    </row>
    <row r="3279" spans="6:6" ht="16.5" customHeight="1" x14ac:dyDescent="0.4">
      <c r="F3279" s="12" t="s">
        <v>8164</v>
      </c>
    </row>
    <row r="3280" spans="6:6" ht="16.5" customHeight="1" x14ac:dyDescent="0.4">
      <c r="F3280" s="12" t="s">
        <v>8165</v>
      </c>
    </row>
    <row r="3281" spans="6:6" ht="16.5" customHeight="1" x14ac:dyDescent="0.4">
      <c r="F3281" s="12" t="s">
        <v>8166</v>
      </c>
    </row>
    <row r="3282" spans="6:6" ht="16.5" customHeight="1" x14ac:dyDescent="0.4">
      <c r="F3282" s="12" t="s">
        <v>8167</v>
      </c>
    </row>
    <row r="3283" spans="6:6" ht="16.5" customHeight="1" x14ac:dyDescent="0.4">
      <c r="F3283" s="12" t="s">
        <v>8168</v>
      </c>
    </row>
    <row r="3284" spans="6:6" ht="16.5" customHeight="1" x14ac:dyDescent="0.4">
      <c r="F3284" s="12" t="s">
        <v>8169</v>
      </c>
    </row>
    <row r="3285" spans="6:6" ht="16.5" customHeight="1" x14ac:dyDescent="0.4">
      <c r="F3285" s="12" t="s">
        <v>8170</v>
      </c>
    </row>
    <row r="3286" spans="6:6" ht="16.5" customHeight="1" x14ac:dyDescent="0.4">
      <c r="F3286" s="12" t="s">
        <v>8171</v>
      </c>
    </row>
    <row r="3287" spans="6:6" ht="16.5" customHeight="1" x14ac:dyDescent="0.4">
      <c r="F3287" s="12" t="s">
        <v>8172</v>
      </c>
    </row>
    <row r="3288" spans="6:6" ht="16.5" customHeight="1" x14ac:dyDescent="0.4">
      <c r="F3288" s="12" t="s">
        <v>8173</v>
      </c>
    </row>
    <row r="3289" spans="6:6" ht="16.5" customHeight="1" x14ac:dyDescent="0.4">
      <c r="F3289" s="12" t="s">
        <v>8174</v>
      </c>
    </row>
    <row r="3290" spans="6:6" ht="16.5" customHeight="1" x14ac:dyDescent="0.4">
      <c r="F3290" s="12" t="s">
        <v>8175</v>
      </c>
    </row>
    <row r="3291" spans="6:6" ht="16.5" customHeight="1" x14ac:dyDescent="0.4">
      <c r="F3291" s="12" t="s">
        <v>8176</v>
      </c>
    </row>
    <row r="3292" spans="6:6" ht="16.5" customHeight="1" x14ac:dyDescent="0.4">
      <c r="F3292" s="12" t="s">
        <v>8177</v>
      </c>
    </row>
    <row r="3293" spans="6:6" ht="16.5" customHeight="1" x14ac:dyDescent="0.4">
      <c r="F3293" s="12" t="s">
        <v>8178</v>
      </c>
    </row>
    <row r="3294" spans="6:6" ht="16.5" customHeight="1" x14ac:dyDescent="0.4">
      <c r="F3294" s="12" t="s">
        <v>8179</v>
      </c>
    </row>
    <row r="3295" spans="6:6" ht="16.5" customHeight="1" x14ac:dyDescent="0.4">
      <c r="F3295" s="12" t="s">
        <v>8180</v>
      </c>
    </row>
    <row r="3296" spans="6:6" ht="16.5" customHeight="1" x14ac:dyDescent="0.4">
      <c r="F3296" s="12" t="s">
        <v>8181</v>
      </c>
    </row>
    <row r="3297" spans="6:6" ht="16.5" customHeight="1" x14ac:dyDescent="0.4">
      <c r="F3297" s="12" t="s">
        <v>8182</v>
      </c>
    </row>
    <row r="3298" spans="6:6" ht="16.5" customHeight="1" x14ac:dyDescent="0.4">
      <c r="F3298" s="12" t="s">
        <v>8183</v>
      </c>
    </row>
    <row r="3299" spans="6:6" ht="16.5" customHeight="1" x14ac:dyDescent="0.4">
      <c r="F3299" s="12" t="s">
        <v>8184</v>
      </c>
    </row>
    <row r="3300" spans="6:6" ht="16.5" customHeight="1" x14ac:dyDescent="0.4">
      <c r="F3300" s="12" t="s">
        <v>8185</v>
      </c>
    </row>
    <row r="3301" spans="6:6" ht="16.5" customHeight="1" x14ac:dyDescent="0.4">
      <c r="F3301" s="12" t="s">
        <v>8186</v>
      </c>
    </row>
    <row r="3302" spans="6:6" ht="16.5" customHeight="1" x14ac:dyDescent="0.4">
      <c r="F3302" s="12" t="s">
        <v>8187</v>
      </c>
    </row>
    <row r="3303" spans="6:6" ht="16.5" customHeight="1" x14ac:dyDescent="0.4">
      <c r="F3303" s="12" t="s">
        <v>8188</v>
      </c>
    </row>
    <row r="3304" spans="6:6" ht="16.5" customHeight="1" x14ac:dyDescent="0.4">
      <c r="F3304" s="12" t="s">
        <v>8189</v>
      </c>
    </row>
    <row r="3305" spans="6:6" ht="16.5" customHeight="1" x14ac:dyDescent="0.4">
      <c r="F3305" s="12" t="s">
        <v>8190</v>
      </c>
    </row>
    <row r="3306" spans="6:6" ht="16.5" customHeight="1" x14ac:dyDescent="0.4">
      <c r="F3306" s="12" t="s">
        <v>8191</v>
      </c>
    </row>
    <row r="3307" spans="6:6" ht="16.5" customHeight="1" x14ac:dyDescent="0.4">
      <c r="F3307" s="12" t="s">
        <v>8192</v>
      </c>
    </row>
    <row r="3308" spans="6:6" ht="16.5" customHeight="1" x14ac:dyDescent="0.4">
      <c r="F3308" s="12" t="s">
        <v>8193</v>
      </c>
    </row>
    <row r="3309" spans="6:6" ht="16.5" customHeight="1" x14ac:dyDescent="0.4">
      <c r="F3309" s="12" t="s">
        <v>8194</v>
      </c>
    </row>
    <row r="3310" spans="6:6" ht="16.5" customHeight="1" x14ac:dyDescent="0.4">
      <c r="F3310" s="12" t="s">
        <v>8195</v>
      </c>
    </row>
    <row r="3311" spans="6:6" ht="16.5" customHeight="1" x14ac:dyDescent="0.4">
      <c r="F3311" s="12" t="s">
        <v>8196</v>
      </c>
    </row>
    <row r="3312" spans="6:6" ht="16.5" customHeight="1" x14ac:dyDescent="0.4">
      <c r="F3312" s="12" t="s">
        <v>8197</v>
      </c>
    </row>
    <row r="3313" spans="6:6" ht="16.5" customHeight="1" x14ac:dyDescent="0.4">
      <c r="F3313" s="12" t="s">
        <v>8198</v>
      </c>
    </row>
    <row r="3314" spans="6:6" ht="16.5" customHeight="1" x14ac:dyDescent="0.4">
      <c r="F3314" s="12" t="s">
        <v>8199</v>
      </c>
    </row>
    <row r="3315" spans="6:6" ht="16.5" customHeight="1" x14ac:dyDescent="0.4">
      <c r="F3315" s="12" t="s">
        <v>8200</v>
      </c>
    </row>
    <row r="3316" spans="6:6" ht="16.5" customHeight="1" x14ac:dyDescent="0.4">
      <c r="F3316" s="12" t="s">
        <v>8201</v>
      </c>
    </row>
    <row r="3317" spans="6:6" ht="16.5" customHeight="1" x14ac:dyDescent="0.4">
      <c r="F3317" s="12" t="s">
        <v>8202</v>
      </c>
    </row>
    <row r="3318" spans="6:6" ht="16.5" customHeight="1" x14ac:dyDescent="0.4">
      <c r="F3318" s="12" t="s">
        <v>8203</v>
      </c>
    </row>
    <row r="3319" spans="6:6" ht="16.5" customHeight="1" x14ac:dyDescent="0.4">
      <c r="F3319" s="12" t="s">
        <v>8204</v>
      </c>
    </row>
    <row r="3320" spans="6:6" ht="16.5" customHeight="1" x14ac:dyDescent="0.4">
      <c r="F3320" s="12" t="s">
        <v>8205</v>
      </c>
    </row>
    <row r="3321" spans="6:6" ht="16.5" customHeight="1" x14ac:dyDescent="0.4">
      <c r="F3321" s="12" t="s">
        <v>8206</v>
      </c>
    </row>
    <row r="3322" spans="6:6" ht="16.5" customHeight="1" x14ac:dyDescent="0.4">
      <c r="F3322" s="12" t="s">
        <v>8207</v>
      </c>
    </row>
    <row r="3323" spans="6:6" ht="16.5" customHeight="1" x14ac:dyDescent="0.4">
      <c r="F3323" s="12" t="s">
        <v>8208</v>
      </c>
    </row>
    <row r="3324" spans="6:6" ht="16.5" customHeight="1" x14ac:dyDescent="0.4">
      <c r="F3324" s="12" t="s">
        <v>8209</v>
      </c>
    </row>
    <row r="3325" spans="6:6" ht="16.5" customHeight="1" x14ac:dyDescent="0.4">
      <c r="F3325" s="12" t="s">
        <v>8210</v>
      </c>
    </row>
    <row r="3326" spans="6:6" ht="16.5" customHeight="1" x14ac:dyDescent="0.4">
      <c r="F3326" s="12" t="s">
        <v>8211</v>
      </c>
    </row>
    <row r="3327" spans="6:6" ht="16.5" customHeight="1" x14ac:dyDescent="0.4">
      <c r="F3327" s="12" t="s">
        <v>8212</v>
      </c>
    </row>
    <row r="3328" spans="6:6" ht="16.5" customHeight="1" x14ac:dyDescent="0.4">
      <c r="F3328" s="12" t="s">
        <v>8213</v>
      </c>
    </row>
    <row r="3329" spans="6:6" ht="16.5" customHeight="1" x14ac:dyDescent="0.4">
      <c r="F3329" s="12" t="s">
        <v>8214</v>
      </c>
    </row>
    <row r="3330" spans="6:6" ht="16.5" customHeight="1" x14ac:dyDescent="0.4">
      <c r="F3330" s="12" t="s">
        <v>8215</v>
      </c>
    </row>
    <row r="3331" spans="6:6" ht="16.5" customHeight="1" x14ac:dyDescent="0.4">
      <c r="F3331" s="12" t="s">
        <v>8216</v>
      </c>
    </row>
    <row r="3332" spans="6:6" ht="16.5" customHeight="1" x14ac:dyDescent="0.4">
      <c r="F3332" s="12" t="s">
        <v>8217</v>
      </c>
    </row>
    <row r="3333" spans="6:6" ht="16.5" customHeight="1" x14ac:dyDescent="0.4">
      <c r="F3333" s="12" t="s">
        <v>8218</v>
      </c>
    </row>
    <row r="3334" spans="6:6" ht="16.5" customHeight="1" x14ac:dyDescent="0.4">
      <c r="F3334" s="12" t="s">
        <v>8219</v>
      </c>
    </row>
    <row r="3335" spans="6:6" ht="16.5" customHeight="1" x14ac:dyDescent="0.4">
      <c r="F3335" s="12" t="s">
        <v>8220</v>
      </c>
    </row>
    <row r="3336" spans="6:6" ht="16.5" customHeight="1" x14ac:dyDescent="0.4">
      <c r="F3336" s="12" t="s">
        <v>8221</v>
      </c>
    </row>
    <row r="3337" spans="6:6" ht="16.5" customHeight="1" x14ac:dyDescent="0.4">
      <c r="F3337" s="12" t="s">
        <v>8222</v>
      </c>
    </row>
    <row r="3338" spans="6:6" ht="16.5" customHeight="1" x14ac:dyDescent="0.4">
      <c r="F3338" s="12" t="s">
        <v>8223</v>
      </c>
    </row>
    <row r="3339" spans="6:6" ht="16.5" customHeight="1" x14ac:dyDescent="0.4">
      <c r="F3339" s="12" t="s">
        <v>8224</v>
      </c>
    </row>
    <row r="3340" spans="6:6" ht="16.5" customHeight="1" x14ac:dyDescent="0.4">
      <c r="F3340" s="12" t="s">
        <v>8225</v>
      </c>
    </row>
    <row r="3341" spans="6:6" ht="16.5" customHeight="1" x14ac:dyDescent="0.4">
      <c r="F3341" s="12" t="s">
        <v>8226</v>
      </c>
    </row>
    <row r="3342" spans="6:6" ht="16.5" customHeight="1" x14ac:dyDescent="0.4">
      <c r="F3342" s="12" t="s">
        <v>8227</v>
      </c>
    </row>
    <row r="3343" spans="6:6" ht="16.5" customHeight="1" x14ac:dyDescent="0.4">
      <c r="F3343" s="12" t="s">
        <v>8228</v>
      </c>
    </row>
    <row r="3344" spans="6:6" ht="16.5" customHeight="1" x14ac:dyDescent="0.4">
      <c r="F3344" s="12" t="s">
        <v>8229</v>
      </c>
    </row>
    <row r="3345" spans="6:6" ht="16.5" customHeight="1" x14ac:dyDescent="0.4">
      <c r="F3345" s="12" t="s">
        <v>8230</v>
      </c>
    </row>
    <row r="3346" spans="6:6" ht="16.5" customHeight="1" x14ac:dyDescent="0.4">
      <c r="F3346" s="12" t="s">
        <v>8231</v>
      </c>
    </row>
    <row r="3347" spans="6:6" ht="16.5" customHeight="1" x14ac:dyDescent="0.4">
      <c r="F3347" s="12" t="s">
        <v>8232</v>
      </c>
    </row>
    <row r="3348" spans="6:6" ht="16.5" customHeight="1" x14ac:dyDescent="0.4">
      <c r="F3348" s="12" t="s">
        <v>8233</v>
      </c>
    </row>
    <row r="3349" spans="6:6" ht="16.5" customHeight="1" x14ac:dyDescent="0.4">
      <c r="F3349" s="12" t="s">
        <v>8234</v>
      </c>
    </row>
    <row r="3350" spans="6:6" ht="16.5" customHeight="1" x14ac:dyDescent="0.4">
      <c r="F3350" s="12" t="s">
        <v>8235</v>
      </c>
    </row>
    <row r="3351" spans="6:6" ht="16.5" customHeight="1" x14ac:dyDescent="0.4">
      <c r="F3351" s="12" t="s">
        <v>8236</v>
      </c>
    </row>
    <row r="3352" spans="6:6" ht="16.5" customHeight="1" x14ac:dyDescent="0.4">
      <c r="F3352" s="12" t="s">
        <v>8237</v>
      </c>
    </row>
    <row r="3353" spans="6:6" ht="16.5" customHeight="1" x14ac:dyDescent="0.4">
      <c r="F3353" s="12" t="s">
        <v>8238</v>
      </c>
    </row>
    <row r="3354" spans="6:6" ht="16.5" customHeight="1" x14ac:dyDescent="0.4">
      <c r="F3354" s="12" t="s">
        <v>8239</v>
      </c>
    </row>
    <row r="3355" spans="6:6" ht="16.5" customHeight="1" x14ac:dyDescent="0.4">
      <c r="F3355" s="12" t="s">
        <v>8240</v>
      </c>
    </row>
    <row r="3356" spans="6:6" ht="16.5" customHeight="1" x14ac:dyDescent="0.4">
      <c r="F3356" s="12" t="s">
        <v>8241</v>
      </c>
    </row>
    <row r="3357" spans="6:6" ht="16.5" customHeight="1" x14ac:dyDescent="0.4">
      <c r="F3357" s="12" t="s">
        <v>8242</v>
      </c>
    </row>
    <row r="3358" spans="6:6" ht="16.5" customHeight="1" x14ac:dyDescent="0.4">
      <c r="F3358" s="12" t="s">
        <v>8243</v>
      </c>
    </row>
    <row r="3359" spans="6:6" ht="16.5" customHeight="1" x14ac:dyDescent="0.4">
      <c r="F3359" s="12" t="s">
        <v>8244</v>
      </c>
    </row>
    <row r="3360" spans="6:6" ht="16.5" customHeight="1" x14ac:dyDescent="0.4">
      <c r="F3360" s="12" t="s">
        <v>8245</v>
      </c>
    </row>
    <row r="3361" spans="6:6" ht="16.5" customHeight="1" x14ac:dyDescent="0.4">
      <c r="F3361" s="12" t="s">
        <v>8246</v>
      </c>
    </row>
    <row r="3362" spans="6:6" ht="16.5" customHeight="1" x14ac:dyDescent="0.4">
      <c r="F3362" s="12" t="s">
        <v>8247</v>
      </c>
    </row>
    <row r="3363" spans="6:6" ht="16.5" customHeight="1" x14ac:dyDescent="0.4">
      <c r="F3363" s="12" t="s">
        <v>8248</v>
      </c>
    </row>
    <row r="3364" spans="6:6" ht="16.5" customHeight="1" x14ac:dyDescent="0.4">
      <c r="F3364" s="12" t="s">
        <v>8249</v>
      </c>
    </row>
    <row r="3365" spans="6:6" ht="16.5" customHeight="1" x14ac:dyDescent="0.4">
      <c r="F3365" s="12" t="s">
        <v>8250</v>
      </c>
    </row>
    <row r="3366" spans="6:6" ht="16.5" customHeight="1" x14ac:dyDescent="0.4">
      <c r="F3366" s="12" t="s">
        <v>8251</v>
      </c>
    </row>
    <row r="3367" spans="6:6" ht="16.5" customHeight="1" x14ac:dyDescent="0.4">
      <c r="F3367" s="12" t="s">
        <v>8252</v>
      </c>
    </row>
    <row r="3368" spans="6:6" ht="16.5" customHeight="1" x14ac:dyDescent="0.4">
      <c r="F3368" s="12" t="s">
        <v>8253</v>
      </c>
    </row>
    <row r="3369" spans="6:6" ht="16.5" customHeight="1" x14ac:dyDescent="0.4">
      <c r="F3369" s="12" t="s">
        <v>8254</v>
      </c>
    </row>
    <row r="3370" spans="6:6" ht="16.5" customHeight="1" x14ac:dyDescent="0.4">
      <c r="F3370" s="12" t="s">
        <v>8255</v>
      </c>
    </row>
    <row r="3371" spans="6:6" ht="16.5" customHeight="1" x14ac:dyDescent="0.4">
      <c r="F3371" s="12" t="s">
        <v>8256</v>
      </c>
    </row>
    <row r="3372" spans="6:6" ht="16.5" customHeight="1" x14ac:dyDescent="0.4">
      <c r="F3372" s="12" t="s">
        <v>8257</v>
      </c>
    </row>
    <row r="3373" spans="6:6" ht="16.5" customHeight="1" x14ac:dyDescent="0.4">
      <c r="F3373" s="12" t="s">
        <v>8258</v>
      </c>
    </row>
    <row r="3374" spans="6:6" ht="16.5" customHeight="1" x14ac:dyDescent="0.4">
      <c r="F3374" s="12" t="s">
        <v>8259</v>
      </c>
    </row>
    <row r="3375" spans="6:6" ht="16.5" customHeight="1" x14ac:dyDescent="0.4">
      <c r="F3375" s="12" t="s">
        <v>8260</v>
      </c>
    </row>
    <row r="3376" spans="6:6" ht="16.5" customHeight="1" x14ac:dyDescent="0.4">
      <c r="F3376" s="12" t="s">
        <v>8261</v>
      </c>
    </row>
    <row r="3377" spans="6:6" ht="16.5" customHeight="1" x14ac:dyDescent="0.4">
      <c r="F3377" s="12" t="s">
        <v>8262</v>
      </c>
    </row>
    <row r="3378" spans="6:6" ht="16.5" customHeight="1" x14ac:dyDescent="0.4">
      <c r="F3378" s="12" t="s">
        <v>8263</v>
      </c>
    </row>
    <row r="3379" spans="6:6" ht="16.5" customHeight="1" x14ac:dyDescent="0.4">
      <c r="F3379" s="12" t="s">
        <v>8264</v>
      </c>
    </row>
    <row r="3380" spans="6:6" ht="16.5" customHeight="1" x14ac:dyDescent="0.4">
      <c r="F3380" s="12" t="s">
        <v>8265</v>
      </c>
    </row>
    <row r="3381" spans="6:6" ht="16.5" customHeight="1" x14ac:dyDescent="0.4">
      <c r="F3381" s="12" t="s">
        <v>8266</v>
      </c>
    </row>
    <row r="3382" spans="6:6" ht="16.5" customHeight="1" x14ac:dyDescent="0.4">
      <c r="F3382" s="12" t="s">
        <v>8267</v>
      </c>
    </row>
    <row r="3383" spans="6:6" ht="16.5" customHeight="1" x14ac:dyDescent="0.4">
      <c r="F3383" s="12" t="s">
        <v>8268</v>
      </c>
    </row>
    <row r="3384" spans="6:6" ht="16.5" customHeight="1" x14ac:dyDescent="0.4">
      <c r="F3384" s="12" t="s">
        <v>8269</v>
      </c>
    </row>
    <row r="3385" spans="6:6" ht="16.5" customHeight="1" x14ac:dyDescent="0.4">
      <c r="F3385" s="12" t="s">
        <v>8270</v>
      </c>
    </row>
    <row r="3386" spans="6:6" ht="16.5" customHeight="1" x14ac:dyDescent="0.4">
      <c r="F3386" s="12" t="s">
        <v>8271</v>
      </c>
    </row>
    <row r="3387" spans="6:6" ht="16.5" customHeight="1" x14ac:dyDescent="0.4">
      <c r="F3387" s="12" t="s">
        <v>8272</v>
      </c>
    </row>
    <row r="3388" spans="6:6" ht="16.5" customHeight="1" x14ac:dyDescent="0.4">
      <c r="F3388" s="12" t="s">
        <v>8273</v>
      </c>
    </row>
    <row r="3389" spans="6:6" ht="16.5" customHeight="1" x14ac:dyDescent="0.4">
      <c r="F3389" s="12" t="s">
        <v>8274</v>
      </c>
    </row>
    <row r="3390" spans="6:6" ht="16.5" customHeight="1" x14ac:dyDescent="0.4">
      <c r="F3390" s="12" t="s">
        <v>8275</v>
      </c>
    </row>
    <row r="3391" spans="6:6" ht="16.5" customHeight="1" x14ac:dyDescent="0.4">
      <c r="F3391" s="12" t="s">
        <v>8276</v>
      </c>
    </row>
    <row r="3392" spans="6:6" ht="16.5" customHeight="1" x14ac:dyDescent="0.4">
      <c r="F3392" s="12" t="s">
        <v>8277</v>
      </c>
    </row>
    <row r="3393" spans="6:6" ht="16.5" customHeight="1" x14ac:dyDescent="0.4">
      <c r="F3393" s="12" t="s">
        <v>8278</v>
      </c>
    </row>
    <row r="3394" spans="6:6" ht="16.5" customHeight="1" x14ac:dyDescent="0.4">
      <c r="F3394" s="12" t="s">
        <v>8279</v>
      </c>
    </row>
    <row r="3395" spans="6:6" ht="16.5" customHeight="1" x14ac:dyDescent="0.4">
      <c r="F3395" s="12" t="s">
        <v>8280</v>
      </c>
    </row>
    <row r="3396" spans="6:6" ht="16.5" customHeight="1" x14ac:dyDescent="0.4">
      <c r="F3396" s="12" t="s">
        <v>8281</v>
      </c>
    </row>
    <row r="3397" spans="6:6" ht="16.5" customHeight="1" x14ac:dyDescent="0.4">
      <c r="F3397" s="12" t="s">
        <v>8282</v>
      </c>
    </row>
    <row r="3398" spans="6:6" ht="16.5" customHeight="1" x14ac:dyDescent="0.4">
      <c r="F3398" s="12" t="s">
        <v>8283</v>
      </c>
    </row>
    <row r="3399" spans="6:6" ht="16.5" customHeight="1" x14ac:dyDescent="0.4">
      <c r="F3399" s="12" t="s">
        <v>8284</v>
      </c>
    </row>
    <row r="3400" spans="6:6" ht="16.5" customHeight="1" x14ac:dyDescent="0.4">
      <c r="F3400" s="12" t="s">
        <v>8285</v>
      </c>
    </row>
    <row r="3401" spans="6:6" ht="16.5" customHeight="1" x14ac:dyDescent="0.4">
      <c r="F3401" s="12" t="s">
        <v>8286</v>
      </c>
    </row>
    <row r="3402" spans="6:6" ht="16.5" customHeight="1" x14ac:dyDescent="0.4">
      <c r="F3402" s="12" t="s">
        <v>8287</v>
      </c>
    </row>
    <row r="3403" spans="6:6" ht="16.5" customHeight="1" x14ac:dyDescent="0.4">
      <c r="F3403" s="12" t="s">
        <v>8288</v>
      </c>
    </row>
    <row r="3404" spans="6:6" ht="16.5" customHeight="1" x14ac:dyDescent="0.4">
      <c r="F3404" s="12" t="s">
        <v>8289</v>
      </c>
    </row>
    <row r="3405" spans="6:6" ht="16.5" customHeight="1" x14ac:dyDescent="0.4">
      <c r="F3405" s="12" t="s">
        <v>8290</v>
      </c>
    </row>
    <row r="3406" spans="6:6" ht="16.5" customHeight="1" x14ac:dyDescent="0.4">
      <c r="F3406" s="12" t="s">
        <v>8291</v>
      </c>
    </row>
    <row r="3407" spans="6:6" ht="16.5" customHeight="1" x14ac:dyDescent="0.4">
      <c r="F3407" s="12" t="s">
        <v>8292</v>
      </c>
    </row>
    <row r="3408" spans="6:6" ht="16.5" customHeight="1" x14ac:dyDescent="0.4">
      <c r="F3408" s="12" t="s">
        <v>8293</v>
      </c>
    </row>
    <row r="3409" spans="6:6" ht="16.5" customHeight="1" x14ac:dyDescent="0.4">
      <c r="F3409" s="12" t="s">
        <v>8294</v>
      </c>
    </row>
    <row r="3410" spans="6:6" ht="16.5" customHeight="1" x14ac:dyDescent="0.4">
      <c r="F3410" s="12" t="s">
        <v>8295</v>
      </c>
    </row>
    <row r="3411" spans="6:6" ht="16.5" customHeight="1" x14ac:dyDescent="0.4">
      <c r="F3411" s="12" t="s">
        <v>8296</v>
      </c>
    </row>
    <row r="3412" spans="6:6" ht="16.5" customHeight="1" x14ac:dyDescent="0.4">
      <c r="F3412" s="12" t="s">
        <v>8297</v>
      </c>
    </row>
    <row r="3413" spans="6:6" ht="16.5" customHeight="1" x14ac:dyDescent="0.4">
      <c r="F3413" s="12" t="s">
        <v>8298</v>
      </c>
    </row>
    <row r="3414" spans="6:6" ht="16.5" customHeight="1" x14ac:dyDescent="0.4">
      <c r="F3414" s="12" t="s">
        <v>8299</v>
      </c>
    </row>
    <row r="3415" spans="6:6" ht="16.5" customHeight="1" x14ac:dyDescent="0.4">
      <c r="F3415" s="12" t="s">
        <v>8300</v>
      </c>
    </row>
    <row r="3416" spans="6:6" ht="16.5" customHeight="1" x14ac:dyDescent="0.4">
      <c r="F3416" s="12" t="s">
        <v>8301</v>
      </c>
    </row>
    <row r="3417" spans="6:6" ht="16.5" customHeight="1" x14ac:dyDescent="0.4">
      <c r="F3417" s="12" t="s">
        <v>8302</v>
      </c>
    </row>
    <row r="3418" spans="6:6" ht="16.5" customHeight="1" x14ac:dyDescent="0.4">
      <c r="F3418" s="12" t="s">
        <v>8303</v>
      </c>
    </row>
    <row r="3419" spans="6:6" ht="16.5" customHeight="1" x14ac:dyDescent="0.4">
      <c r="F3419" s="12" t="s">
        <v>8304</v>
      </c>
    </row>
    <row r="3420" spans="6:6" ht="16.5" customHeight="1" x14ac:dyDescent="0.4">
      <c r="F3420" s="12" t="s">
        <v>8305</v>
      </c>
    </row>
    <row r="3421" spans="6:6" ht="16.5" customHeight="1" x14ac:dyDescent="0.4">
      <c r="F3421" s="12" t="s">
        <v>8306</v>
      </c>
    </row>
    <row r="3422" spans="6:6" ht="16.5" customHeight="1" x14ac:dyDescent="0.4">
      <c r="F3422" s="12" t="s">
        <v>8307</v>
      </c>
    </row>
    <row r="3423" spans="6:6" ht="16.5" customHeight="1" x14ac:dyDescent="0.4">
      <c r="F3423" s="12" t="s">
        <v>8308</v>
      </c>
    </row>
    <row r="3424" spans="6:6" ht="16.5" customHeight="1" x14ac:dyDescent="0.4">
      <c r="F3424" s="12" t="s">
        <v>8309</v>
      </c>
    </row>
    <row r="3425" spans="6:6" ht="16.5" customHeight="1" x14ac:dyDescent="0.4">
      <c r="F3425" s="12" t="s">
        <v>8310</v>
      </c>
    </row>
    <row r="3426" spans="6:6" ht="16.5" customHeight="1" x14ac:dyDescent="0.4">
      <c r="F3426" s="12" t="s">
        <v>8311</v>
      </c>
    </row>
    <row r="3427" spans="6:6" ht="16.5" customHeight="1" x14ac:dyDescent="0.4">
      <c r="F3427" s="12" t="s">
        <v>8312</v>
      </c>
    </row>
    <row r="3428" spans="6:6" ht="16.5" customHeight="1" x14ac:dyDescent="0.4">
      <c r="F3428" s="12" t="s">
        <v>8313</v>
      </c>
    </row>
    <row r="3429" spans="6:6" ht="16.5" customHeight="1" x14ac:dyDescent="0.4">
      <c r="F3429" s="12" t="s">
        <v>8314</v>
      </c>
    </row>
    <row r="3430" spans="6:6" ht="16.5" customHeight="1" x14ac:dyDescent="0.4">
      <c r="F3430" s="12" t="s">
        <v>8315</v>
      </c>
    </row>
    <row r="3431" spans="6:6" ht="16.5" customHeight="1" x14ac:dyDescent="0.4">
      <c r="F3431" s="12" t="s">
        <v>8316</v>
      </c>
    </row>
    <row r="3432" spans="6:6" ht="16.5" customHeight="1" x14ac:dyDescent="0.4">
      <c r="F3432" s="12" t="s">
        <v>8317</v>
      </c>
    </row>
    <row r="3433" spans="6:6" ht="16.5" customHeight="1" x14ac:dyDescent="0.4">
      <c r="F3433" s="12" t="s">
        <v>8318</v>
      </c>
    </row>
    <row r="3434" spans="6:6" ht="16.5" customHeight="1" x14ac:dyDescent="0.4">
      <c r="F3434" s="12" t="s">
        <v>8319</v>
      </c>
    </row>
    <row r="3435" spans="6:6" ht="16.5" customHeight="1" x14ac:dyDescent="0.4">
      <c r="F3435" s="12" t="s">
        <v>8320</v>
      </c>
    </row>
    <row r="3436" spans="6:6" ht="16.5" customHeight="1" x14ac:dyDescent="0.4">
      <c r="F3436" s="12" t="s">
        <v>8321</v>
      </c>
    </row>
    <row r="3437" spans="6:6" ht="16.5" customHeight="1" x14ac:dyDescent="0.4">
      <c r="F3437" s="12" t="s">
        <v>8322</v>
      </c>
    </row>
    <row r="3438" spans="6:6" ht="16.5" customHeight="1" x14ac:dyDescent="0.4">
      <c r="F3438" s="12" t="s">
        <v>8323</v>
      </c>
    </row>
    <row r="3439" spans="6:6" ht="16.5" customHeight="1" x14ac:dyDescent="0.4">
      <c r="F3439" s="12" t="s">
        <v>8324</v>
      </c>
    </row>
    <row r="3440" spans="6:6" ht="16.5" customHeight="1" x14ac:dyDescent="0.4">
      <c r="F3440" s="12" t="s">
        <v>8325</v>
      </c>
    </row>
    <row r="3441" spans="6:6" ht="16.5" customHeight="1" x14ac:dyDescent="0.4">
      <c r="F3441" s="12" t="s">
        <v>8326</v>
      </c>
    </row>
    <row r="3442" spans="6:6" ht="16.5" customHeight="1" x14ac:dyDescent="0.4">
      <c r="F3442" s="12" t="s">
        <v>8327</v>
      </c>
    </row>
    <row r="3443" spans="6:6" ht="16.5" customHeight="1" x14ac:dyDescent="0.4">
      <c r="F3443" s="12" t="s">
        <v>8328</v>
      </c>
    </row>
    <row r="3444" spans="6:6" ht="16.5" customHeight="1" x14ac:dyDescent="0.4">
      <c r="F3444" s="12" t="s">
        <v>8329</v>
      </c>
    </row>
    <row r="3445" spans="6:6" ht="16.5" customHeight="1" x14ac:dyDescent="0.4">
      <c r="F3445" s="12" t="s">
        <v>8330</v>
      </c>
    </row>
    <row r="3446" spans="6:6" ht="16.5" customHeight="1" x14ac:dyDescent="0.4">
      <c r="F3446" s="12" t="s">
        <v>8331</v>
      </c>
    </row>
    <row r="3447" spans="6:6" ht="16.5" customHeight="1" x14ac:dyDescent="0.4">
      <c r="F3447" s="12" t="s">
        <v>8332</v>
      </c>
    </row>
    <row r="3448" spans="6:6" ht="16.5" customHeight="1" x14ac:dyDescent="0.4">
      <c r="F3448" s="12" t="s">
        <v>8333</v>
      </c>
    </row>
    <row r="3449" spans="6:6" ht="16.5" customHeight="1" x14ac:dyDescent="0.4">
      <c r="F3449" s="12" t="s">
        <v>8334</v>
      </c>
    </row>
    <row r="3450" spans="6:6" ht="16.5" customHeight="1" x14ac:dyDescent="0.4">
      <c r="F3450" s="12" t="s">
        <v>8335</v>
      </c>
    </row>
    <row r="3451" spans="6:6" ht="16.5" customHeight="1" x14ac:dyDescent="0.4">
      <c r="F3451" s="12" t="s">
        <v>8336</v>
      </c>
    </row>
    <row r="3452" spans="6:6" ht="16.5" customHeight="1" x14ac:dyDescent="0.4">
      <c r="F3452" s="12" t="s">
        <v>8337</v>
      </c>
    </row>
    <row r="3453" spans="6:6" ht="16.5" customHeight="1" x14ac:dyDescent="0.4">
      <c r="F3453" s="12" t="s">
        <v>8338</v>
      </c>
    </row>
    <row r="3454" spans="6:6" ht="16.5" customHeight="1" x14ac:dyDescent="0.4">
      <c r="F3454" s="12" t="s">
        <v>8339</v>
      </c>
    </row>
    <row r="3455" spans="6:6" ht="16.5" customHeight="1" x14ac:dyDescent="0.4">
      <c r="F3455" s="12" t="s">
        <v>8340</v>
      </c>
    </row>
    <row r="3456" spans="6:6" ht="16.5" customHeight="1" x14ac:dyDescent="0.4">
      <c r="F3456" s="12" t="s">
        <v>8341</v>
      </c>
    </row>
    <row r="3457" spans="6:6" ht="16.5" customHeight="1" x14ac:dyDescent="0.4">
      <c r="F3457" s="12" t="s">
        <v>8342</v>
      </c>
    </row>
    <row r="3458" spans="6:6" ht="16.5" customHeight="1" x14ac:dyDescent="0.4">
      <c r="F3458" s="12" t="s">
        <v>8343</v>
      </c>
    </row>
    <row r="3459" spans="6:6" ht="16.5" customHeight="1" x14ac:dyDescent="0.4">
      <c r="F3459" s="12" t="s">
        <v>8344</v>
      </c>
    </row>
    <row r="3460" spans="6:6" ht="16.5" customHeight="1" x14ac:dyDescent="0.4">
      <c r="F3460" s="12" t="s">
        <v>8345</v>
      </c>
    </row>
    <row r="3461" spans="6:6" ht="16.5" customHeight="1" x14ac:dyDescent="0.4">
      <c r="F3461" s="12" t="s">
        <v>8346</v>
      </c>
    </row>
    <row r="3462" spans="6:6" ht="16.5" customHeight="1" x14ac:dyDescent="0.4">
      <c r="F3462" s="12" t="s">
        <v>8347</v>
      </c>
    </row>
    <row r="3463" spans="6:6" ht="16.5" customHeight="1" x14ac:dyDescent="0.4">
      <c r="F3463" s="12" t="s">
        <v>8348</v>
      </c>
    </row>
    <row r="3464" spans="6:6" ht="16.5" customHeight="1" x14ac:dyDescent="0.4">
      <c r="F3464" s="12" t="s">
        <v>8349</v>
      </c>
    </row>
    <row r="3465" spans="6:6" ht="16.5" customHeight="1" x14ac:dyDescent="0.4">
      <c r="F3465" s="12" t="s">
        <v>8350</v>
      </c>
    </row>
    <row r="3466" spans="6:6" ht="16.5" customHeight="1" x14ac:dyDescent="0.4">
      <c r="F3466" s="12" t="s">
        <v>8351</v>
      </c>
    </row>
    <row r="3467" spans="6:6" ht="16.5" customHeight="1" x14ac:dyDescent="0.4">
      <c r="F3467" s="12" t="s">
        <v>8352</v>
      </c>
    </row>
    <row r="3468" spans="6:6" ht="16.5" customHeight="1" x14ac:dyDescent="0.4">
      <c r="F3468" s="12" t="s">
        <v>8353</v>
      </c>
    </row>
    <row r="3469" spans="6:6" ht="16.5" customHeight="1" x14ac:dyDescent="0.4">
      <c r="F3469" s="12" t="s">
        <v>8354</v>
      </c>
    </row>
    <row r="3470" spans="6:6" ht="16.5" customHeight="1" x14ac:dyDescent="0.4">
      <c r="F3470" s="12" t="s">
        <v>8355</v>
      </c>
    </row>
    <row r="3471" spans="6:6" ht="16.5" customHeight="1" x14ac:dyDescent="0.4">
      <c r="F3471" s="12" t="s">
        <v>8356</v>
      </c>
    </row>
    <row r="3472" spans="6:6" ht="16.5" customHeight="1" x14ac:dyDescent="0.4">
      <c r="F3472" s="12" t="s">
        <v>8357</v>
      </c>
    </row>
    <row r="3473" spans="6:6" ht="16.5" customHeight="1" x14ac:dyDescent="0.4">
      <c r="F3473" s="12" t="s">
        <v>8358</v>
      </c>
    </row>
    <row r="3474" spans="6:6" ht="16.5" customHeight="1" x14ac:dyDescent="0.4">
      <c r="F3474" s="12" t="s">
        <v>8359</v>
      </c>
    </row>
    <row r="3475" spans="6:6" ht="16.5" customHeight="1" x14ac:dyDescent="0.4">
      <c r="F3475" s="12" t="s">
        <v>8360</v>
      </c>
    </row>
    <row r="3476" spans="6:6" ht="16.5" customHeight="1" x14ac:dyDescent="0.4">
      <c r="F3476" s="12" t="s">
        <v>8361</v>
      </c>
    </row>
    <row r="3477" spans="6:6" ht="16.5" customHeight="1" x14ac:dyDescent="0.4">
      <c r="F3477" s="12" t="s">
        <v>8362</v>
      </c>
    </row>
    <row r="3478" spans="6:6" ht="16.5" customHeight="1" x14ac:dyDescent="0.4">
      <c r="F3478" s="12" t="s">
        <v>8363</v>
      </c>
    </row>
    <row r="3479" spans="6:6" ht="16.5" customHeight="1" x14ac:dyDescent="0.4">
      <c r="F3479" s="12" t="s">
        <v>8364</v>
      </c>
    </row>
    <row r="3480" spans="6:6" ht="16.5" customHeight="1" x14ac:dyDescent="0.4">
      <c r="F3480" s="12" t="s">
        <v>8365</v>
      </c>
    </row>
    <row r="3481" spans="6:6" ht="16.5" customHeight="1" x14ac:dyDescent="0.4">
      <c r="F3481" s="12" t="s">
        <v>8366</v>
      </c>
    </row>
    <row r="3482" spans="6:6" ht="16.5" customHeight="1" x14ac:dyDescent="0.4">
      <c r="F3482" s="12" t="s">
        <v>8367</v>
      </c>
    </row>
    <row r="3483" spans="6:6" ht="16.5" customHeight="1" x14ac:dyDescent="0.4">
      <c r="F3483" s="12" t="s">
        <v>8368</v>
      </c>
    </row>
    <row r="3484" spans="6:6" ht="16.5" customHeight="1" x14ac:dyDescent="0.4">
      <c r="F3484" s="12" t="s">
        <v>8369</v>
      </c>
    </row>
    <row r="3485" spans="6:6" ht="16.5" customHeight="1" x14ac:dyDescent="0.4">
      <c r="F3485" s="12" t="s">
        <v>8370</v>
      </c>
    </row>
    <row r="3486" spans="6:6" ht="16.5" customHeight="1" x14ac:dyDescent="0.4">
      <c r="F3486" s="12" t="s">
        <v>8371</v>
      </c>
    </row>
    <row r="3487" spans="6:6" ht="16.5" customHeight="1" x14ac:dyDescent="0.4">
      <c r="F3487" s="12" t="s">
        <v>8372</v>
      </c>
    </row>
    <row r="3488" spans="6:6" ht="16.5" customHeight="1" x14ac:dyDescent="0.4">
      <c r="F3488" s="12" t="s">
        <v>8373</v>
      </c>
    </row>
    <row r="3489" spans="6:6" ht="16.5" customHeight="1" x14ac:dyDescent="0.4">
      <c r="F3489" s="12" t="s">
        <v>8374</v>
      </c>
    </row>
    <row r="3490" spans="6:6" ht="16.5" customHeight="1" x14ac:dyDescent="0.4">
      <c r="F3490" s="12" t="s">
        <v>8375</v>
      </c>
    </row>
    <row r="3491" spans="6:6" ht="16.5" customHeight="1" x14ac:dyDescent="0.4">
      <c r="F3491" s="12" t="s">
        <v>8376</v>
      </c>
    </row>
    <row r="3492" spans="6:6" ht="16.5" customHeight="1" x14ac:dyDescent="0.4">
      <c r="F3492" s="12" t="s">
        <v>8377</v>
      </c>
    </row>
    <row r="3493" spans="6:6" ht="16.5" customHeight="1" x14ac:dyDescent="0.4">
      <c r="F3493" s="12" t="s">
        <v>8378</v>
      </c>
    </row>
    <row r="3494" spans="6:6" ht="16.5" customHeight="1" x14ac:dyDescent="0.4">
      <c r="F3494" s="12" t="s">
        <v>8379</v>
      </c>
    </row>
    <row r="3495" spans="6:6" ht="16.5" customHeight="1" x14ac:dyDescent="0.4">
      <c r="F3495" s="12" t="s">
        <v>8380</v>
      </c>
    </row>
    <row r="3496" spans="6:6" ht="16.5" customHeight="1" x14ac:dyDescent="0.4">
      <c r="F3496" s="12" t="s">
        <v>8381</v>
      </c>
    </row>
    <row r="3497" spans="6:6" ht="16.5" customHeight="1" x14ac:dyDescent="0.4">
      <c r="F3497" s="12" t="s">
        <v>8382</v>
      </c>
    </row>
    <row r="3498" spans="6:6" ht="16.5" customHeight="1" x14ac:dyDescent="0.4">
      <c r="F3498" s="12" t="s">
        <v>8383</v>
      </c>
    </row>
    <row r="3499" spans="6:6" ht="16.5" customHeight="1" x14ac:dyDescent="0.4">
      <c r="F3499" s="12" t="s">
        <v>8384</v>
      </c>
    </row>
    <row r="3500" spans="6:6" ht="16.5" customHeight="1" x14ac:dyDescent="0.4">
      <c r="F3500" s="12" t="s">
        <v>8385</v>
      </c>
    </row>
    <row r="3501" spans="6:6" ht="16.5" customHeight="1" x14ac:dyDescent="0.4">
      <c r="F3501" s="12" t="s">
        <v>8386</v>
      </c>
    </row>
    <row r="3502" spans="6:6" ht="16.5" customHeight="1" x14ac:dyDescent="0.4">
      <c r="F3502" s="12" t="s">
        <v>8387</v>
      </c>
    </row>
    <row r="3503" spans="6:6" ht="16.5" customHeight="1" x14ac:dyDescent="0.4">
      <c r="F3503" s="12" t="s">
        <v>8388</v>
      </c>
    </row>
    <row r="3504" spans="6:6" ht="16.5" customHeight="1" x14ac:dyDescent="0.4">
      <c r="F3504" s="12" t="s">
        <v>8389</v>
      </c>
    </row>
    <row r="3505" spans="6:6" ht="16.5" customHeight="1" x14ac:dyDescent="0.4">
      <c r="F3505" s="12" t="s">
        <v>8390</v>
      </c>
    </row>
    <row r="3506" spans="6:6" ht="16.5" customHeight="1" x14ac:dyDescent="0.4">
      <c r="F3506" s="12" t="s">
        <v>8391</v>
      </c>
    </row>
    <row r="3507" spans="6:6" ht="16.5" customHeight="1" x14ac:dyDescent="0.4">
      <c r="F3507" s="12" t="s">
        <v>8392</v>
      </c>
    </row>
    <row r="3508" spans="6:6" ht="16.5" customHeight="1" x14ac:dyDescent="0.4">
      <c r="F3508" s="12" t="s">
        <v>8393</v>
      </c>
    </row>
    <row r="3509" spans="6:6" ht="16.5" customHeight="1" x14ac:dyDescent="0.4">
      <c r="F3509" s="12" t="s">
        <v>8394</v>
      </c>
    </row>
    <row r="3510" spans="6:6" ht="16.5" customHeight="1" x14ac:dyDescent="0.4">
      <c r="F3510" s="12" t="s">
        <v>8395</v>
      </c>
    </row>
    <row r="3511" spans="6:6" ht="16.5" customHeight="1" x14ac:dyDescent="0.4">
      <c r="F3511" s="12" t="s">
        <v>8396</v>
      </c>
    </row>
    <row r="3512" spans="6:6" ht="16.5" customHeight="1" x14ac:dyDescent="0.4">
      <c r="F3512" s="12" t="s">
        <v>8397</v>
      </c>
    </row>
    <row r="3513" spans="6:6" ht="16.5" customHeight="1" x14ac:dyDescent="0.4">
      <c r="F3513" s="12" t="s">
        <v>8398</v>
      </c>
    </row>
    <row r="3514" spans="6:6" ht="16.5" customHeight="1" x14ac:dyDescent="0.4">
      <c r="F3514" s="12" t="s">
        <v>8399</v>
      </c>
    </row>
    <row r="3515" spans="6:6" ht="16.5" customHeight="1" x14ac:dyDescent="0.4">
      <c r="F3515" s="12" t="s">
        <v>8400</v>
      </c>
    </row>
    <row r="3516" spans="6:6" ht="16.5" customHeight="1" x14ac:dyDescent="0.4">
      <c r="F3516" s="12" t="s">
        <v>8401</v>
      </c>
    </row>
    <row r="3517" spans="6:6" ht="16.5" customHeight="1" x14ac:dyDescent="0.4">
      <c r="F3517" s="12" t="s">
        <v>8402</v>
      </c>
    </row>
    <row r="3518" spans="6:6" ht="16.5" customHeight="1" x14ac:dyDescent="0.4">
      <c r="F3518" s="12" t="s">
        <v>8403</v>
      </c>
    </row>
    <row r="3519" spans="6:6" ht="16.5" customHeight="1" x14ac:dyDescent="0.4">
      <c r="F3519" s="12" t="s">
        <v>8404</v>
      </c>
    </row>
    <row r="3520" spans="6:6" ht="16.5" customHeight="1" x14ac:dyDescent="0.4">
      <c r="F3520" s="12" t="s">
        <v>8405</v>
      </c>
    </row>
    <row r="3521" spans="6:6" ht="16.5" customHeight="1" x14ac:dyDescent="0.4">
      <c r="F3521" s="12" t="s">
        <v>8406</v>
      </c>
    </row>
    <row r="3522" spans="6:6" ht="16.5" customHeight="1" x14ac:dyDescent="0.4">
      <c r="F3522" s="12" t="s">
        <v>8407</v>
      </c>
    </row>
    <row r="3523" spans="6:6" ht="16.5" customHeight="1" x14ac:dyDescent="0.4">
      <c r="F3523" s="12" t="s">
        <v>8408</v>
      </c>
    </row>
    <row r="3524" spans="6:6" ht="16.5" customHeight="1" x14ac:dyDescent="0.4">
      <c r="F3524" s="12" t="s">
        <v>8409</v>
      </c>
    </row>
    <row r="3525" spans="6:6" ht="16.5" customHeight="1" x14ac:dyDescent="0.4">
      <c r="F3525" s="12" t="s">
        <v>8410</v>
      </c>
    </row>
    <row r="3526" spans="6:6" ht="16.5" customHeight="1" x14ac:dyDescent="0.4">
      <c r="F3526" s="12" t="s">
        <v>8411</v>
      </c>
    </row>
    <row r="3527" spans="6:6" ht="16.5" customHeight="1" x14ac:dyDescent="0.4">
      <c r="F3527" s="12" t="s">
        <v>8412</v>
      </c>
    </row>
    <row r="3528" spans="6:6" ht="16.5" customHeight="1" x14ac:dyDescent="0.4">
      <c r="F3528" s="12" t="s">
        <v>8413</v>
      </c>
    </row>
    <row r="3529" spans="6:6" ht="16.5" customHeight="1" x14ac:dyDescent="0.4">
      <c r="F3529" s="12" t="s">
        <v>8414</v>
      </c>
    </row>
    <row r="3530" spans="6:6" ht="16.5" customHeight="1" x14ac:dyDescent="0.4">
      <c r="F3530" s="12" t="s">
        <v>8415</v>
      </c>
    </row>
    <row r="3531" spans="6:6" ht="16.5" customHeight="1" x14ac:dyDescent="0.4">
      <c r="F3531" s="12" t="s">
        <v>8416</v>
      </c>
    </row>
    <row r="3532" spans="6:6" ht="16.5" customHeight="1" x14ac:dyDescent="0.4">
      <c r="F3532" s="12" t="s">
        <v>8417</v>
      </c>
    </row>
    <row r="3533" spans="6:6" ht="16.5" customHeight="1" x14ac:dyDescent="0.4">
      <c r="F3533" s="12" t="s">
        <v>8418</v>
      </c>
    </row>
    <row r="3534" spans="6:6" ht="16.5" customHeight="1" x14ac:dyDescent="0.4">
      <c r="F3534" s="12" t="s">
        <v>8419</v>
      </c>
    </row>
    <row r="3535" spans="6:6" ht="16.5" customHeight="1" x14ac:dyDescent="0.4">
      <c r="F3535" s="12" t="s">
        <v>8420</v>
      </c>
    </row>
    <row r="3536" spans="6:6" ht="16.5" customHeight="1" x14ac:dyDescent="0.4">
      <c r="F3536" s="12" t="s">
        <v>8421</v>
      </c>
    </row>
    <row r="3537" spans="6:6" ht="16.5" customHeight="1" x14ac:dyDescent="0.4">
      <c r="F3537" s="12" t="s">
        <v>8422</v>
      </c>
    </row>
    <row r="3538" spans="6:6" ht="16.5" customHeight="1" x14ac:dyDescent="0.4">
      <c r="F3538" s="12" t="s">
        <v>8423</v>
      </c>
    </row>
    <row r="3539" spans="6:6" ht="16.5" customHeight="1" x14ac:dyDescent="0.4">
      <c r="F3539" s="12" t="s">
        <v>8424</v>
      </c>
    </row>
    <row r="3540" spans="6:6" ht="16.5" customHeight="1" x14ac:dyDescent="0.4">
      <c r="F3540" s="12" t="s">
        <v>8425</v>
      </c>
    </row>
    <row r="3541" spans="6:6" ht="16.5" customHeight="1" x14ac:dyDescent="0.4">
      <c r="F3541" s="12" t="s">
        <v>8426</v>
      </c>
    </row>
    <row r="3542" spans="6:6" ht="16.5" customHeight="1" x14ac:dyDescent="0.4">
      <c r="F3542" s="12" t="s">
        <v>8427</v>
      </c>
    </row>
    <row r="3543" spans="6:6" ht="16.5" customHeight="1" x14ac:dyDescent="0.4">
      <c r="F3543" s="12" t="s">
        <v>8428</v>
      </c>
    </row>
    <row r="3544" spans="6:6" ht="16.5" customHeight="1" x14ac:dyDescent="0.4">
      <c r="F3544" s="12" t="s">
        <v>8429</v>
      </c>
    </row>
    <row r="3545" spans="6:6" ht="16.5" customHeight="1" x14ac:dyDescent="0.4">
      <c r="F3545" s="12" t="s">
        <v>8430</v>
      </c>
    </row>
    <row r="3546" spans="6:6" ht="16.5" customHeight="1" x14ac:dyDescent="0.4">
      <c r="F3546" s="12" t="s">
        <v>8431</v>
      </c>
    </row>
    <row r="3547" spans="6:6" ht="16.5" customHeight="1" x14ac:dyDescent="0.4">
      <c r="F3547" s="12" t="s">
        <v>8432</v>
      </c>
    </row>
    <row r="3548" spans="6:6" ht="16.5" customHeight="1" x14ac:dyDescent="0.4">
      <c r="F3548" s="12" t="s">
        <v>8433</v>
      </c>
    </row>
    <row r="3549" spans="6:6" ht="16.5" customHeight="1" x14ac:dyDescent="0.4">
      <c r="F3549" s="12" t="s">
        <v>8434</v>
      </c>
    </row>
    <row r="3550" spans="6:6" ht="16.5" customHeight="1" x14ac:dyDescent="0.4">
      <c r="F3550" s="12" t="s">
        <v>8435</v>
      </c>
    </row>
    <row r="3551" spans="6:6" ht="16.5" customHeight="1" x14ac:dyDescent="0.4">
      <c r="F3551" s="12" t="s">
        <v>8436</v>
      </c>
    </row>
    <row r="3552" spans="6:6" ht="16.5" customHeight="1" x14ac:dyDescent="0.4">
      <c r="F3552" s="12" t="s">
        <v>8437</v>
      </c>
    </row>
    <row r="3553" spans="6:6" ht="16.5" customHeight="1" x14ac:dyDescent="0.4">
      <c r="F3553" s="12" t="s">
        <v>8438</v>
      </c>
    </row>
    <row r="3554" spans="6:6" ht="16.5" customHeight="1" x14ac:dyDescent="0.4">
      <c r="F3554" s="12" t="s">
        <v>8439</v>
      </c>
    </row>
    <row r="3555" spans="6:6" ht="16.5" customHeight="1" x14ac:dyDescent="0.4">
      <c r="F3555" s="12" t="s">
        <v>8440</v>
      </c>
    </row>
    <row r="3556" spans="6:6" ht="16.5" customHeight="1" x14ac:dyDescent="0.4">
      <c r="F3556" s="12" t="s">
        <v>8441</v>
      </c>
    </row>
    <row r="3557" spans="6:6" ht="16.5" customHeight="1" x14ac:dyDescent="0.4">
      <c r="F3557" s="12" t="s">
        <v>8442</v>
      </c>
    </row>
    <row r="3558" spans="6:6" ht="16.5" customHeight="1" x14ac:dyDescent="0.4">
      <c r="F3558" s="12" t="s">
        <v>8443</v>
      </c>
    </row>
    <row r="3559" spans="6:6" ht="16.5" customHeight="1" x14ac:dyDescent="0.4">
      <c r="F3559" s="12" t="s">
        <v>8444</v>
      </c>
    </row>
    <row r="3560" spans="6:6" ht="16.5" customHeight="1" x14ac:dyDescent="0.4">
      <c r="F3560" s="12" t="s">
        <v>8445</v>
      </c>
    </row>
    <row r="3561" spans="6:6" ht="16.5" customHeight="1" x14ac:dyDescent="0.4">
      <c r="F3561" s="12" t="s">
        <v>8446</v>
      </c>
    </row>
    <row r="3562" spans="6:6" ht="16.5" customHeight="1" x14ac:dyDescent="0.4">
      <c r="F3562" s="12" t="s">
        <v>8447</v>
      </c>
    </row>
    <row r="3563" spans="6:6" ht="16.5" customHeight="1" x14ac:dyDescent="0.4">
      <c r="F3563" s="12" t="s">
        <v>8448</v>
      </c>
    </row>
    <row r="3564" spans="6:6" ht="16.5" customHeight="1" x14ac:dyDescent="0.4">
      <c r="F3564" s="12" t="s">
        <v>8449</v>
      </c>
    </row>
    <row r="3565" spans="6:6" ht="16.5" customHeight="1" x14ac:dyDescent="0.4">
      <c r="F3565" s="12" t="s">
        <v>8450</v>
      </c>
    </row>
    <row r="3566" spans="6:6" ht="16.5" customHeight="1" x14ac:dyDescent="0.4">
      <c r="F3566" s="12" t="s">
        <v>8451</v>
      </c>
    </row>
    <row r="3567" spans="6:6" ht="16.5" customHeight="1" x14ac:dyDescent="0.4">
      <c r="F3567" s="12" t="s">
        <v>8452</v>
      </c>
    </row>
    <row r="3568" spans="6:6" ht="16.5" customHeight="1" x14ac:dyDescent="0.4">
      <c r="F3568" s="12" t="s">
        <v>8453</v>
      </c>
    </row>
    <row r="3569" spans="6:6" ht="16.5" customHeight="1" x14ac:dyDescent="0.4">
      <c r="F3569" s="12" t="s">
        <v>8454</v>
      </c>
    </row>
    <row r="3570" spans="6:6" ht="16.5" customHeight="1" x14ac:dyDescent="0.4">
      <c r="F3570" s="12" t="s">
        <v>8455</v>
      </c>
    </row>
    <row r="3571" spans="6:6" ht="16.5" customHeight="1" x14ac:dyDescent="0.4">
      <c r="F3571" s="12" t="s">
        <v>8456</v>
      </c>
    </row>
    <row r="3572" spans="6:6" ht="16.5" customHeight="1" x14ac:dyDescent="0.4">
      <c r="F3572" s="12" t="s">
        <v>8457</v>
      </c>
    </row>
    <row r="3573" spans="6:6" ht="16.5" customHeight="1" x14ac:dyDescent="0.4">
      <c r="F3573" s="12" t="s">
        <v>8458</v>
      </c>
    </row>
    <row r="3574" spans="6:6" ht="16.5" customHeight="1" x14ac:dyDescent="0.4">
      <c r="F3574" s="12" t="s">
        <v>8459</v>
      </c>
    </row>
    <row r="3575" spans="6:6" ht="16.5" customHeight="1" x14ac:dyDescent="0.4">
      <c r="F3575" s="12" t="s">
        <v>8460</v>
      </c>
    </row>
    <row r="3576" spans="6:6" ht="16.5" customHeight="1" x14ac:dyDescent="0.4">
      <c r="F3576" s="12" t="s">
        <v>8461</v>
      </c>
    </row>
    <row r="3577" spans="6:6" ht="16.5" customHeight="1" x14ac:dyDescent="0.4">
      <c r="F3577" s="12" t="s">
        <v>8462</v>
      </c>
    </row>
    <row r="3578" spans="6:6" ht="16.5" customHeight="1" x14ac:dyDescent="0.4">
      <c r="F3578" s="12" t="s">
        <v>8463</v>
      </c>
    </row>
    <row r="3579" spans="6:6" ht="16.5" customHeight="1" x14ac:dyDescent="0.4">
      <c r="F3579" s="12" t="s">
        <v>8464</v>
      </c>
    </row>
    <row r="3580" spans="6:6" ht="16.5" customHeight="1" x14ac:dyDescent="0.4">
      <c r="F3580" s="12" t="s">
        <v>8465</v>
      </c>
    </row>
    <row r="3581" spans="6:6" ht="16.5" customHeight="1" x14ac:dyDescent="0.4">
      <c r="F3581" s="12" t="s">
        <v>8466</v>
      </c>
    </row>
    <row r="3582" spans="6:6" ht="16.5" customHeight="1" x14ac:dyDescent="0.4">
      <c r="F3582" s="12" t="s">
        <v>8467</v>
      </c>
    </row>
    <row r="3583" spans="6:6" ht="16.5" customHeight="1" x14ac:dyDescent="0.4">
      <c r="F3583" s="12" t="s">
        <v>8468</v>
      </c>
    </row>
    <row r="3584" spans="6:6" ht="16.5" customHeight="1" x14ac:dyDescent="0.4">
      <c r="F3584" s="12" t="s">
        <v>8469</v>
      </c>
    </row>
    <row r="3585" spans="6:6" ht="16.5" customHeight="1" x14ac:dyDescent="0.4">
      <c r="F3585" s="12" t="s">
        <v>8470</v>
      </c>
    </row>
    <row r="3586" spans="6:6" ht="16.5" customHeight="1" x14ac:dyDescent="0.4">
      <c r="F3586" s="12" t="s">
        <v>8471</v>
      </c>
    </row>
    <row r="3587" spans="6:6" ht="16.5" customHeight="1" x14ac:dyDescent="0.4">
      <c r="F3587" s="12" t="s">
        <v>8472</v>
      </c>
    </row>
    <row r="3588" spans="6:6" ht="16.5" customHeight="1" x14ac:dyDescent="0.4">
      <c r="F3588" s="12" t="s">
        <v>8473</v>
      </c>
    </row>
    <row r="3589" spans="6:6" ht="16.5" customHeight="1" x14ac:dyDescent="0.4">
      <c r="F3589" s="12" t="s">
        <v>8474</v>
      </c>
    </row>
    <row r="3590" spans="6:6" ht="16.5" customHeight="1" x14ac:dyDescent="0.4">
      <c r="F3590" s="12" t="s">
        <v>8475</v>
      </c>
    </row>
    <row r="3591" spans="6:6" ht="16.5" customHeight="1" x14ac:dyDescent="0.4">
      <c r="F3591" s="12" t="s">
        <v>8476</v>
      </c>
    </row>
    <row r="3592" spans="6:6" ht="16.5" customHeight="1" x14ac:dyDescent="0.4">
      <c r="F3592" s="12" t="s">
        <v>8477</v>
      </c>
    </row>
    <row r="3593" spans="6:6" ht="16.5" customHeight="1" x14ac:dyDescent="0.4">
      <c r="F3593" s="12" t="s">
        <v>8478</v>
      </c>
    </row>
    <row r="3594" spans="6:6" ht="16.5" customHeight="1" x14ac:dyDescent="0.4">
      <c r="F3594" s="12" t="s">
        <v>8479</v>
      </c>
    </row>
    <row r="3595" spans="6:6" ht="16.5" customHeight="1" x14ac:dyDescent="0.4">
      <c r="F3595" s="12" t="s">
        <v>8480</v>
      </c>
    </row>
    <row r="3596" spans="6:6" ht="16.5" customHeight="1" x14ac:dyDescent="0.4">
      <c r="F3596" s="12" t="s">
        <v>8481</v>
      </c>
    </row>
    <row r="3597" spans="6:6" ht="16.5" customHeight="1" x14ac:dyDescent="0.4">
      <c r="F3597" s="12" t="s">
        <v>8482</v>
      </c>
    </row>
    <row r="3598" spans="6:6" ht="16.5" customHeight="1" x14ac:dyDescent="0.4">
      <c r="F3598" s="12" t="s">
        <v>8483</v>
      </c>
    </row>
    <row r="3599" spans="6:6" ht="16.5" customHeight="1" x14ac:dyDescent="0.4">
      <c r="F3599" s="12" t="s">
        <v>8484</v>
      </c>
    </row>
    <row r="3600" spans="6:6" ht="16.5" customHeight="1" x14ac:dyDescent="0.4">
      <c r="F3600" s="12" t="s">
        <v>8485</v>
      </c>
    </row>
    <row r="3601" spans="6:6" ht="16.5" customHeight="1" x14ac:dyDescent="0.4">
      <c r="F3601" s="12" t="s">
        <v>8486</v>
      </c>
    </row>
    <row r="3602" spans="6:6" ht="16.5" customHeight="1" x14ac:dyDescent="0.4">
      <c r="F3602" s="12" t="s">
        <v>8487</v>
      </c>
    </row>
    <row r="3603" spans="6:6" ht="16.5" customHeight="1" x14ac:dyDescent="0.4">
      <c r="F3603" s="12" t="s">
        <v>8488</v>
      </c>
    </row>
    <row r="3604" spans="6:6" ht="16.5" customHeight="1" x14ac:dyDescent="0.4">
      <c r="F3604" s="12" t="s">
        <v>8489</v>
      </c>
    </row>
    <row r="3605" spans="6:6" ht="16.5" customHeight="1" x14ac:dyDescent="0.4">
      <c r="F3605" s="12" t="s">
        <v>8490</v>
      </c>
    </row>
    <row r="3606" spans="6:6" ht="16.5" customHeight="1" x14ac:dyDescent="0.4">
      <c r="F3606" s="12" t="s">
        <v>8491</v>
      </c>
    </row>
    <row r="3607" spans="6:6" ht="16.5" customHeight="1" x14ac:dyDescent="0.4">
      <c r="F3607" s="12" t="s">
        <v>8492</v>
      </c>
    </row>
    <row r="3608" spans="6:6" ht="16.5" customHeight="1" x14ac:dyDescent="0.4">
      <c r="F3608" s="12" t="s">
        <v>8493</v>
      </c>
    </row>
    <row r="3609" spans="6:6" ht="16.5" customHeight="1" x14ac:dyDescent="0.4">
      <c r="F3609" s="12" t="s">
        <v>8494</v>
      </c>
    </row>
    <row r="3610" spans="6:6" ht="16.5" customHeight="1" x14ac:dyDescent="0.4">
      <c r="F3610" s="12" t="s">
        <v>8495</v>
      </c>
    </row>
    <row r="3611" spans="6:6" ht="16.5" customHeight="1" x14ac:dyDescent="0.4">
      <c r="F3611" s="12" t="s">
        <v>8496</v>
      </c>
    </row>
    <row r="3612" spans="6:6" ht="16.5" customHeight="1" x14ac:dyDescent="0.4">
      <c r="F3612" s="12" t="s">
        <v>8497</v>
      </c>
    </row>
    <row r="3613" spans="6:6" ht="16.5" customHeight="1" x14ac:dyDescent="0.4">
      <c r="F3613" s="12" t="s">
        <v>8498</v>
      </c>
    </row>
    <row r="3614" spans="6:6" ht="16.5" customHeight="1" x14ac:dyDescent="0.4">
      <c r="F3614" s="12" t="s">
        <v>8499</v>
      </c>
    </row>
    <row r="3615" spans="6:6" ht="16.5" customHeight="1" x14ac:dyDescent="0.4">
      <c r="F3615" s="12" t="s">
        <v>8500</v>
      </c>
    </row>
    <row r="3616" spans="6:6" ht="16.5" customHeight="1" x14ac:dyDescent="0.4">
      <c r="F3616" s="12" t="s">
        <v>8501</v>
      </c>
    </row>
    <row r="3617" spans="6:6" ht="16.5" customHeight="1" x14ac:dyDescent="0.4">
      <c r="F3617" s="12" t="s">
        <v>8502</v>
      </c>
    </row>
    <row r="3618" spans="6:6" ht="16.5" customHeight="1" x14ac:dyDescent="0.4">
      <c r="F3618" s="12" t="s">
        <v>8503</v>
      </c>
    </row>
    <row r="3619" spans="6:6" ht="16.5" customHeight="1" x14ac:dyDescent="0.4">
      <c r="F3619" s="12" t="s">
        <v>8504</v>
      </c>
    </row>
    <row r="3620" spans="6:6" ht="16.5" customHeight="1" x14ac:dyDescent="0.4">
      <c r="F3620" s="12" t="s">
        <v>8505</v>
      </c>
    </row>
    <row r="3621" spans="6:6" ht="16.5" customHeight="1" x14ac:dyDescent="0.4">
      <c r="F3621" s="12" t="s">
        <v>8506</v>
      </c>
    </row>
    <row r="3622" spans="6:6" ht="16.5" customHeight="1" x14ac:dyDescent="0.4">
      <c r="F3622" s="12" t="s">
        <v>8507</v>
      </c>
    </row>
    <row r="3623" spans="6:6" ht="16.5" customHeight="1" x14ac:dyDescent="0.4">
      <c r="F3623" s="12" t="s">
        <v>8508</v>
      </c>
    </row>
    <row r="3624" spans="6:6" ht="16.5" customHeight="1" x14ac:dyDescent="0.4">
      <c r="F3624" s="12" t="s">
        <v>8509</v>
      </c>
    </row>
    <row r="3625" spans="6:6" ht="16.5" customHeight="1" x14ac:dyDescent="0.4">
      <c r="F3625" s="12" t="s">
        <v>8510</v>
      </c>
    </row>
    <row r="3626" spans="6:6" ht="16.5" customHeight="1" x14ac:dyDescent="0.4">
      <c r="F3626" s="12" t="s">
        <v>8511</v>
      </c>
    </row>
    <row r="3627" spans="6:6" ht="16.5" customHeight="1" x14ac:dyDescent="0.4">
      <c r="F3627" s="12" t="s">
        <v>8512</v>
      </c>
    </row>
    <row r="3628" spans="6:6" ht="16.5" customHeight="1" x14ac:dyDescent="0.4">
      <c r="F3628" s="12" t="s">
        <v>8513</v>
      </c>
    </row>
    <row r="3629" spans="6:6" ht="16.5" customHeight="1" x14ac:dyDescent="0.4">
      <c r="F3629" s="12" t="s">
        <v>8514</v>
      </c>
    </row>
    <row r="3630" spans="6:6" ht="16.5" customHeight="1" x14ac:dyDescent="0.4">
      <c r="F3630" s="12" t="s">
        <v>8515</v>
      </c>
    </row>
    <row r="3631" spans="6:6" ht="16.5" customHeight="1" x14ac:dyDescent="0.4">
      <c r="F3631" s="12" t="s">
        <v>8516</v>
      </c>
    </row>
    <row r="3632" spans="6:6" ht="16.5" customHeight="1" x14ac:dyDescent="0.4">
      <c r="F3632" s="12" t="s">
        <v>8517</v>
      </c>
    </row>
    <row r="3633" spans="6:6" ht="16.5" customHeight="1" x14ac:dyDescent="0.4">
      <c r="F3633" s="12" t="s">
        <v>8518</v>
      </c>
    </row>
    <row r="3634" spans="6:6" ht="16.5" customHeight="1" x14ac:dyDescent="0.4">
      <c r="F3634" s="12" t="s">
        <v>8519</v>
      </c>
    </row>
    <row r="3635" spans="6:6" ht="16.5" customHeight="1" x14ac:dyDescent="0.4">
      <c r="F3635" s="12" t="s">
        <v>8520</v>
      </c>
    </row>
    <row r="3636" spans="6:6" ht="16.5" customHeight="1" x14ac:dyDescent="0.4">
      <c r="F3636" s="12" t="s">
        <v>8521</v>
      </c>
    </row>
    <row r="3637" spans="6:6" ht="16.5" customHeight="1" x14ac:dyDescent="0.4">
      <c r="F3637" s="12" t="s">
        <v>8522</v>
      </c>
    </row>
    <row r="3638" spans="6:6" ht="16.5" customHeight="1" x14ac:dyDescent="0.4">
      <c r="F3638" s="12" t="s">
        <v>8523</v>
      </c>
    </row>
    <row r="3639" spans="6:6" ht="16.5" customHeight="1" x14ac:dyDescent="0.4">
      <c r="F3639" s="12" t="s">
        <v>8524</v>
      </c>
    </row>
    <row r="3640" spans="6:6" ht="16.5" customHeight="1" x14ac:dyDescent="0.4">
      <c r="F3640" s="12" t="s">
        <v>8525</v>
      </c>
    </row>
    <row r="3641" spans="6:6" ht="16.5" customHeight="1" x14ac:dyDescent="0.4">
      <c r="F3641" s="12" t="s">
        <v>8526</v>
      </c>
    </row>
    <row r="3642" spans="6:6" ht="16.5" customHeight="1" x14ac:dyDescent="0.4">
      <c r="F3642" s="12" t="s">
        <v>8527</v>
      </c>
    </row>
    <row r="3643" spans="6:6" ht="16.5" customHeight="1" x14ac:dyDescent="0.4">
      <c r="F3643" s="12" t="s">
        <v>8528</v>
      </c>
    </row>
    <row r="3644" spans="6:6" ht="16.5" customHeight="1" x14ac:dyDescent="0.4">
      <c r="F3644" s="12" t="s">
        <v>8529</v>
      </c>
    </row>
    <row r="3645" spans="6:6" ht="16.5" customHeight="1" x14ac:dyDescent="0.4">
      <c r="F3645" s="12" t="s">
        <v>8530</v>
      </c>
    </row>
    <row r="3646" spans="6:6" ht="16.5" customHeight="1" x14ac:dyDescent="0.4">
      <c r="F3646" s="12" t="s">
        <v>8531</v>
      </c>
    </row>
    <row r="3647" spans="6:6" ht="16.5" customHeight="1" x14ac:dyDescent="0.4">
      <c r="F3647" s="12" t="s">
        <v>8532</v>
      </c>
    </row>
    <row r="3648" spans="6:6" ht="16.5" customHeight="1" x14ac:dyDescent="0.4">
      <c r="F3648" s="12" t="s">
        <v>8533</v>
      </c>
    </row>
    <row r="3649" spans="6:6" ht="16.5" customHeight="1" x14ac:dyDescent="0.4">
      <c r="F3649" s="12" t="s">
        <v>8534</v>
      </c>
    </row>
    <row r="3650" spans="6:6" ht="16.5" customHeight="1" x14ac:dyDescent="0.4">
      <c r="F3650" s="12" t="s">
        <v>8535</v>
      </c>
    </row>
    <row r="3651" spans="6:6" ht="16.5" customHeight="1" x14ac:dyDescent="0.4">
      <c r="F3651" s="12" t="s">
        <v>8536</v>
      </c>
    </row>
    <row r="3652" spans="6:6" ht="16.5" customHeight="1" x14ac:dyDescent="0.4">
      <c r="F3652" s="12" t="s">
        <v>8537</v>
      </c>
    </row>
    <row r="3653" spans="6:6" ht="16.5" customHeight="1" x14ac:dyDescent="0.4">
      <c r="F3653" s="12" t="s">
        <v>8538</v>
      </c>
    </row>
    <row r="3654" spans="6:6" ht="16.5" customHeight="1" x14ac:dyDescent="0.4">
      <c r="F3654" s="12" t="s">
        <v>8539</v>
      </c>
    </row>
    <row r="3655" spans="6:6" ht="16.5" customHeight="1" x14ac:dyDescent="0.4">
      <c r="F3655" s="12" t="s">
        <v>8540</v>
      </c>
    </row>
    <row r="3656" spans="6:6" ht="16.5" customHeight="1" x14ac:dyDescent="0.4">
      <c r="F3656" s="12" t="s">
        <v>8541</v>
      </c>
    </row>
    <row r="3657" spans="6:6" ht="16.5" customHeight="1" x14ac:dyDescent="0.4">
      <c r="F3657" s="12" t="s">
        <v>8542</v>
      </c>
    </row>
    <row r="3658" spans="6:6" ht="16.5" customHeight="1" x14ac:dyDescent="0.4">
      <c r="F3658" s="12" t="s">
        <v>8543</v>
      </c>
    </row>
    <row r="3659" spans="6:6" ht="16.5" customHeight="1" x14ac:dyDescent="0.4">
      <c r="F3659" s="12" t="s">
        <v>8544</v>
      </c>
    </row>
    <row r="3660" spans="6:6" ht="16.5" customHeight="1" x14ac:dyDescent="0.4">
      <c r="F3660" s="12" t="s">
        <v>8545</v>
      </c>
    </row>
    <row r="3661" spans="6:6" ht="16.5" customHeight="1" x14ac:dyDescent="0.4">
      <c r="F3661" s="12" t="s">
        <v>8546</v>
      </c>
    </row>
    <row r="3662" spans="6:6" ht="16.5" customHeight="1" x14ac:dyDescent="0.4">
      <c r="F3662" s="12" t="s">
        <v>8547</v>
      </c>
    </row>
    <row r="3663" spans="6:6" ht="16.5" customHeight="1" x14ac:dyDescent="0.4">
      <c r="F3663" s="12" t="s">
        <v>8548</v>
      </c>
    </row>
    <row r="3664" spans="6:6" ht="16.5" customHeight="1" x14ac:dyDescent="0.4">
      <c r="F3664" s="12" t="s">
        <v>8549</v>
      </c>
    </row>
    <row r="3665" spans="6:6" ht="16.5" customHeight="1" x14ac:dyDescent="0.4">
      <c r="F3665" s="12" t="s">
        <v>8550</v>
      </c>
    </row>
    <row r="3666" spans="6:6" ht="16.5" customHeight="1" x14ac:dyDescent="0.4">
      <c r="F3666" s="12" t="s">
        <v>8551</v>
      </c>
    </row>
    <row r="3667" spans="6:6" ht="16.5" customHeight="1" x14ac:dyDescent="0.4">
      <c r="F3667" s="12" t="s">
        <v>8552</v>
      </c>
    </row>
    <row r="3668" spans="6:6" ht="16.5" customHeight="1" x14ac:dyDescent="0.4">
      <c r="F3668" s="12" t="s">
        <v>8553</v>
      </c>
    </row>
    <row r="3669" spans="6:6" ht="16.5" customHeight="1" x14ac:dyDescent="0.4">
      <c r="F3669" s="12" t="s">
        <v>8554</v>
      </c>
    </row>
    <row r="3670" spans="6:6" ht="16.5" customHeight="1" x14ac:dyDescent="0.4">
      <c r="F3670" s="12" t="s">
        <v>8555</v>
      </c>
    </row>
    <row r="3671" spans="6:6" ht="16.5" customHeight="1" x14ac:dyDescent="0.4">
      <c r="F3671" s="12" t="s">
        <v>8556</v>
      </c>
    </row>
    <row r="3672" spans="6:6" ht="16.5" customHeight="1" x14ac:dyDescent="0.4">
      <c r="F3672" s="12" t="s">
        <v>8557</v>
      </c>
    </row>
    <row r="3673" spans="6:6" ht="16.5" customHeight="1" x14ac:dyDescent="0.4">
      <c r="F3673" s="12" t="s">
        <v>8558</v>
      </c>
    </row>
    <row r="3674" spans="6:6" ht="16.5" customHeight="1" x14ac:dyDescent="0.4">
      <c r="F3674" s="12" t="s">
        <v>8559</v>
      </c>
    </row>
    <row r="3675" spans="6:6" ht="16.5" customHeight="1" x14ac:dyDescent="0.4">
      <c r="F3675" s="12" t="s">
        <v>8560</v>
      </c>
    </row>
    <row r="3676" spans="6:6" ht="16.5" customHeight="1" x14ac:dyDescent="0.4">
      <c r="F3676" s="12" t="s">
        <v>8561</v>
      </c>
    </row>
    <row r="3677" spans="6:6" ht="16.5" customHeight="1" x14ac:dyDescent="0.4">
      <c r="F3677" s="12" t="s">
        <v>8562</v>
      </c>
    </row>
    <row r="3678" spans="6:6" ht="16.5" customHeight="1" x14ac:dyDescent="0.4">
      <c r="F3678" s="12" t="s">
        <v>8563</v>
      </c>
    </row>
    <row r="3679" spans="6:6" ht="16.5" customHeight="1" x14ac:dyDescent="0.4">
      <c r="F3679" s="12" t="s">
        <v>8564</v>
      </c>
    </row>
    <row r="3680" spans="6:6" ht="16.5" customHeight="1" x14ac:dyDescent="0.4">
      <c r="F3680" s="12" t="s">
        <v>8565</v>
      </c>
    </row>
    <row r="3681" spans="6:6" ht="16.5" customHeight="1" x14ac:dyDescent="0.4">
      <c r="F3681" s="12" t="s">
        <v>8566</v>
      </c>
    </row>
    <row r="3682" spans="6:6" ht="16.5" customHeight="1" x14ac:dyDescent="0.4">
      <c r="F3682" s="12" t="s">
        <v>8567</v>
      </c>
    </row>
    <row r="3683" spans="6:6" ht="16.5" customHeight="1" x14ac:dyDescent="0.4">
      <c r="F3683" s="12" t="s">
        <v>8568</v>
      </c>
    </row>
    <row r="3684" spans="6:6" ht="16.5" customHeight="1" x14ac:dyDescent="0.4">
      <c r="F3684" s="12" t="s">
        <v>8569</v>
      </c>
    </row>
    <row r="3685" spans="6:6" ht="16.5" customHeight="1" x14ac:dyDescent="0.4">
      <c r="F3685" s="12" t="s">
        <v>8570</v>
      </c>
    </row>
    <row r="3686" spans="6:6" ht="16.5" customHeight="1" x14ac:dyDescent="0.4">
      <c r="F3686" s="12" t="s">
        <v>8571</v>
      </c>
    </row>
    <row r="3687" spans="6:6" ht="16.5" customHeight="1" x14ac:dyDescent="0.4">
      <c r="F3687" s="12" t="s">
        <v>8572</v>
      </c>
    </row>
    <row r="3688" spans="6:6" ht="16.5" customHeight="1" x14ac:dyDescent="0.4">
      <c r="F3688" s="12" t="s">
        <v>8573</v>
      </c>
    </row>
    <row r="3689" spans="6:6" ht="16.5" customHeight="1" x14ac:dyDescent="0.4">
      <c r="F3689" s="12" t="s">
        <v>8574</v>
      </c>
    </row>
    <row r="3690" spans="6:6" ht="16.5" customHeight="1" x14ac:dyDescent="0.4">
      <c r="F3690" s="12" t="s">
        <v>8575</v>
      </c>
    </row>
    <row r="3691" spans="6:6" ht="16.5" customHeight="1" x14ac:dyDescent="0.4">
      <c r="F3691" s="12" t="s">
        <v>8576</v>
      </c>
    </row>
    <row r="3692" spans="6:6" ht="16.5" customHeight="1" x14ac:dyDescent="0.4">
      <c r="F3692" s="12" t="s">
        <v>8577</v>
      </c>
    </row>
    <row r="3693" spans="6:6" ht="16.5" customHeight="1" x14ac:dyDescent="0.4">
      <c r="F3693" s="12" t="s">
        <v>8578</v>
      </c>
    </row>
    <row r="3694" spans="6:6" ht="16.5" customHeight="1" x14ac:dyDescent="0.4">
      <c r="F3694" s="12" t="s">
        <v>8579</v>
      </c>
    </row>
    <row r="3695" spans="6:6" ht="16.5" customHeight="1" x14ac:dyDescent="0.4">
      <c r="F3695" s="12" t="s">
        <v>8580</v>
      </c>
    </row>
    <row r="3696" spans="6:6" ht="16.5" customHeight="1" x14ac:dyDescent="0.4">
      <c r="F3696" s="12" t="s">
        <v>8581</v>
      </c>
    </row>
    <row r="3697" spans="6:6" ht="16.5" customHeight="1" x14ac:dyDescent="0.4">
      <c r="F3697" s="12" t="s">
        <v>8582</v>
      </c>
    </row>
    <row r="3698" spans="6:6" ht="16.5" customHeight="1" x14ac:dyDescent="0.4">
      <c r="F3698" s="12" t="s">
        <v>8583</v>
      </c>
    </row>
    <row r="3699" spans="6:6" ht="16.5" customHeight="1" x14ac:dyDescent="0.4">
      <c r="F3699" s="12" t="s">
        <v>8584</v>
      </c>
    </row>
    <row r="3700" spans="6:6" ht="16.5" customHeight="1" x14ac:dyDescent="0.4">
      <c r="F3700" s="12" t="s">
        <v>8585</v>
      </c>
    </row>
    <row r="3701" spans="6:6" ht="16.5" customHeight="1" x14ac:dyDescent="0.4">
      <c r="F3701" s="12" t="s">
        <v>8586</v>
      </c>
    </row>
    <row r="3702" spans="6:6" ht="16.5" customHeight="1" x14ac:dyDescent="0.4">
      <c r="F3702" s="12" t="s">
        <v>8587</v>
      </c>
    </row>
    <row r="3703" spans="6:6" ht="16.5" customHeight="1" x14ac:dyDescent="0.4">
      <c r="F3703" s="12" t="s">
        <v>8588</v>
      </c>
    </row>
    <row r="3704" spans="6:6" ht="16.5" customHeight="1" x14ac:dyDescent="0.4">
      <c r="F3704" s="12" t="s">
        <v>8589</v>
      </c>
    </row>
    <row r="3705" spans="6:6" ht="16.5" customHeight="1" x14ac:dyDescent="0.4">
      <c r="F3705" s="12" t="s">
        <v>8590</v>
      </c>
    </row>
    <row r="3706" spans="6:6" ht="16.5" customHeight="1" x14ac:dyDescent="0.4">
      <c r="F3706" s="12" t="s">
        <v>8591</v>
      </c>
    </row>
    <row r="3707" spans="6:6" ht="16.5" customHeight="1" x14ac:dyDescent="0.4">
      <c r="F3707" s="12" t="s">
        <v>8592</v>
      </c>
    </row>
    <row r="3708" spans="6:6" ht="16.5" customHeight="1" x14ac:dyDescent="0.4">
      <c r="F3708" s="12" t="s">
        <v>8593</v>
      </c>
    </row>
    <row r="3709" spans="6:6" ht="16.5" customHeight="1" x14ac:dyDescent="0.4">
      <c r="F3709" s="12" t="s">
        <v>8594</v>
      </c>
    </row>
    <row r="3710" spans="6:6" ht="16.5" customHeight="1" x14ac:dyDescent="0.4">
      <c r="F3710" s="12" t="s">
        <v>8595</v>
      </c>
    </row>
    <row r="3711" spans="6:6" ht="16.5" customHeight="1" x14ac:dyDescent="0.4">
      <c r="F3711" s="12" t="s">
        <v>8596</v>
      </c>
    </row>
    <row r="3712" spans="6:6" ht="16.5" customHeight="1" x14ac:dyDescent="0.4">
      <c r="F3712" s="12" t="s">
        <v>8597</v>
      </c>
    </row>
    <row r="3713" spans="6:6" ht="16.5" customHeight="1" x14ac:dyDescent="0.4">
      <c r="F3713" s="12" t="s">
        <v>8598</v>
      </c>
    </row>
    <row r="3714" spans="6:6" ht="16.5" customHeight="1" x14ac:dyDescent="0.4">
      <c r="F3714" s="12" t="s">
        <v>8599</v>
      </c>
    </row>
    <row r="3715" spans="6:6" ht="16.5" customHeight="1" x14ac:dyDescent="0.4">
      <c r="F3715" s="12" t="s">
        <v>8600</v>
      </c>
    </row>
    <row r="3716" spans="6:6" ht="16.5" customHeight="1" x14ac:dyDescent="0.4">
      <c r="F3716" s="12" t="s">
        <v>8601</v>
      </c>
    </row>
    <row r="3717" spans="6:6" ht="16.5" customHeight="1" x14ac:dyDescent="0.4">
      <c r="F3717" s="12" t="s">
        <v>8602</v>
      </c>
    </row>
    <row r="3718" spans="6:6" ht="16.5" customHeight="1" x14ac:dyDescent="0.4">
      <c r="F3718" s="12" t="s">
        <v>8603</v>
      </c>
    </row>
    <row r="3719" spans="6:6" ht="16.5" customHeight="1" x14ac:dyDescent="0.4">
      <c r="F3719" s="12" t="s">
        <v>8604</v>
      </c>
    </row>
    <row r="3720" spans="6:6" ht="16.5" customHeight="1" x14ac:dyDescent="0.4">
      <c r="F3720" s="12" t="s">
        <v>8605</v>
      </c>
    </row>
    <row r="3721" spans="6:6" ht="16.5" customHeight="1" x14ac:dyDescent="0.4">
      <c r="F3721" s="12" t="s">
        <v>8606</v>
      </c>
    </row>
    <row r="3722" spans="6:6" ht="16.5" customHeight="1" x14ac:dyDescent="0.4">
      <c r="F3722" s="12" t="s">
        <v>8607</v>
      </c>
    </row>
    <row r="3723" spans="6:6" ht="16.5" customHeight="1" x14ac:dyDescent="0.4">
      <c r="F3723" s="12" t="s">
        <v>8608</v>
      </c>
    </row>
    <row r="3724" spans="6:6" ht="16.5" customHeight="1" x14ac:dyDescent="0.4">
      <c r="F3724" s="12" t="s">
        <v>8609</v>
      </c>
    </row>
    <row r="3725" spans="6:6" ht="16.5" customHeight="1" x14ac:dyDescent="0.4">
      <c r="F3725" s="12" t="s">
        <v>8610</v>
      </c>
    </row>
    <row r="3726" spans="6:6" ht="16.5" customHeight="1" x14ac:dyDescent="0.4">
      <c r="F3726" s="12" t="s">
        <v>8611</v>
      </c>
    </row>
    <row r="3727" spans="6:6" ht="16.5" customHeight="1" x14ac:dyDescent="0.4">
      <c r="F3727" s="12" t="s">
        <v>8612</v>
      </c>
    </row>
    <row r="3728" spans="6:6" ht="16.5" customHeight="1" x14ac:dyDescent="0.4">
      <c r="F3728" s="12" t="s">
        <v>8613</v>
      </c>
    </row>
    <row r="3729" spans="6:6" ht="16.5" customHeight="1" x14ac:dyDescent="0.4">
      <c r="F3729" s="12" t="s">
        <v>8614</v>
      </c>
    </row>
    <row r="3730" spans="6:6" ht="16.5" customHeight="1" x14ac:dyDescent="0.4">
      <c r="F3730" s="12" t="s">
        <v>8615</v>
      </c>
    </row>
    <row r="3731" spans="6:6" ht="16.5" customHeight="1" x14ac:dyDescent="0.4">
      <c r="F3731" s="12" t="s">
        <v>8616</v>
      </c>
    </row>
    <row r="3732" spans="6:6" ht="16.5" customHeight="1" x14ac:dyDescent="0.4">
      <c r="F3732" s="12" t="s">
        <v>8617</v>
      </c>
    </row>
    <row r="3733" spans="6:6" ht="16.5" customHeight="1" x14ac:dyDescent="0.4">
      <c r="F3733" s="12" t="s">
        <v>8618</v>
      </c>
    </row>
    <row r="3734" spans="6:6" ht="16.5" customHeight="1" x14ac:dyDescent="0.4">
      <c r="F3734" s="12" t="s">
        <v>8619</v>
      </c>
    </row>
    <row r="3735" spans="6:6" ht="16.5" customHeight="1" x14ac:dyDescent="0.4">
      <c r="F3735" s="12" t="s">
        <v>8620</v>
      </c>
    </row>
    <row r="3736" spans="6:6" ht="16.5" customHeight="1" x14ac:dyDescent="0.4">
      <c r="F3736" s="12" t="s">
        <v>8621</v>
      </c>
    </row>
    <row r="3737" spans="6:6" ht="16.5" customHeight="1" x14ac:dyDescent="0.4">
      <c r="F3737" s="12" t="s">
        <v>8622</v>
      </c>
    </row>
    <row r="3738" spans="6:6" ht="16.5" customHeight="1" x14ac:dyDescent="0.4">
      <c r="F3738" s="12" t="s">
        <v>8623</v>
      </c>
    </row>
    <row r="3739" spans="6:6" ht="16.5" customHeight="1" x14ac:dyDescent="0.4">
      <c r="F3739" s="12" t="s">
        <v>8624</v>
      </c>
    </row>
    <row r="3740" spans="6:6" ht="16.5" customHeight="1" x14ac:dyDescent="0.4">
      <c r="F3740" s="12" t="s">
        <v>8625</v>
      </c>
    </row>
    <row r="3741" spans="6:6" ht="16.5" customHeight="1" x14ac:dyDescent="0.4">
      <c r="F3741" s="12" t="s">
        <v>8626</v>
      </c>
    </row>
    <row r="3742" spans="6:6" ht="16.5" customHeight="1" x14ac:dyDescent="0.4">
      <c r="F3742" s="12" t="s">
        <v>8627</v>
      </c>
    </row>
    <row r="3743" spans="6:6" ht="16.5" customHeight="1" x14ac:dyDescent="0.4">
      <c r="F3743" s="12" t="s">
        <v>8628</v>
      </c>
    </row>
    <row r="3744" spans="6:6" ht="16.5" customHeight="1" x14ac:dyDescent="0.4">
      <c r="F3744" s="12" t="s">
        <v>8629</v>
      </c>
    </row>
    <row r="3745" spans="6:6" ht="16.5" customHeight="1" x14ac:dyDescent="0.4">
      <c r="F3745" s="12" t="s">
        <v>8630</v>
      </c>
    </row>
    <row r="3746" spans="6:6" ht="16.5" customHeight="1" x14ac:dyDescent="0.4">
      <c r="F3746" s="12" t="s">
        <v>8631</v>
      </c>
    </row>
    <row r="3747" spans="6:6" ht="16.5" customHeight="1" x14ac:dyDescent="0.4">
      <c r="F3747" s="12" t="s">
        <v>8632</v>
      </c>
    </row>
    <row r="3748" spans="6:6" ht="16.5" customHeight="1" x14ac:dyDescent="0.4">
      <c r="F3748" s="12" t="s">
        <v>8633</v>
      </c>
    </row>
    <row r="3749" spans="6:6" ht="16.5" customHeight="1" x14ac:dyDescent="0.4">
      <c r="F3749" s="12" t="s">
        <v>8634</v>
      </c>
    </row>
    <row r="3750" spans="6:6" ht="16.5" customHeight="1" x14ac:dyDescent="0.4">
      <c r="F3750" s="12" t="s">
        <v>8635</v>
      </c>
    </row>
    <row r="3751" spans="6:6" ht="16.5" customHeight="1" x14ac:dyDescent="0.4">
      <c r="F3751" s="12" t="s">
        <v>8636</v>
      </c>
    </row>
    <row r="3752" spans="6:6" ht="16.5" customHeight="1" x14ac:dyDescent="0.4">
      <c r="F3752" s="12" t="s">
        <v>8637</v>
      </c>
    </row>
    <row r="3753" spans="6:6" ht="16.5" customHeight="1" x14ac:dyDescent="0.4">
      <c r="F3753" s="12" t="s">
        <v>8638</v>
      </c>
    </row>
    <row r="3754" spans="6:6" ht="16.5" customHeight="1" x14ac:dyDescent="0.4">
      <c r="F3754" s="12" t="s">
        <v>8639</v>
      </c>
    </row>
    <row r="3755" spans="6:6" ht="16.5" customHeight="1" x14ac:dyDescent="0.4">
      <c r="F3755" s="12" t="s">
        <v>8640</v>
      </c>
    </row>
    <row r="3756" spans="6:6" ht="16.5" customHeight="1" x14ac:dyDescent="0.4">
      <c r="F3756" s="12" t="s">
        <v>8641</v>
      </c>
    </row>
    <row r="3757" spans="6:6" ht="16.5" customHeight="1" x14ac:dyDescent="0.4">
      <c r="F3757" s="12" t="s">
        <v>8642</v>
      </c>
    </row>
    <row r="3758" spans="6:6" ht="16.5" customHeight="1" x14ac:dyDescent="0.4">
      <c r="F3758" s="12" t="s">
        <v>8643</v>
      </c>
    </row>
    <row r="3759" spans="6:6" ht="16.5" customHeight="1" x14ac:dyDescent="0.4">
      <c r="F3759" s="12" t="s">
        <v>8644</v>
      </c>
    </row>
    <row r="3760" spans="6:6" ht="16.5" customHeight="1" x14ac:dyDescent="0.4">
      <c r="F3760" s="12" t="s">
        <v>8645</v>
      </c>
    </row>
    <row r="3761" spans="6:6" ht="16.5" customHeight="1" x14ac:dyDescent="0.4">
      <c r="F3761" s="12" t="s">
        <v>8646</v>
      </c>
    </row>
    <row r="3762" spans="6:6" ht="16.5" customHeight="1" x14ac:dyDescent="0.4">
      <c r="F3762" s="12" t="s">
        <v>8647</v>
      </c>
    </row>
    <row r="3763" spans="6:6" ht="16.5" customHeight="1" x14ac:dyDescent="0.4">
      <c r="F3763" s="12" t="s">
        <v>8648</v>
      </c>
    </row>
    <row r="3764" spans="6:6" ht="16.5" customHeight="1" x14ac:dyDescent="0.4">
      <c r="F3764" s="12" t="s">
        <v>8649</v>
      </c>
    </row>
    <row r="3765" spans="6:6" ht="16.5" customHeight="1" x14ac:dyDescent="0.4">
      <c r="F3765" s="12" t="s">
        <v>8650</v>
      </c>
    </row>
    <row r="3766" spans="6:6" ht="16.5" customHeight="1" x14ac:dyDescent="0.4">
      <c r="F3766" s="12" t="s">
        <v>8651</v>
      </c>
    </row>
    <row r="3767" spans="6:6" ht="16.5" customHeight="1" x14ac:dyDescent="0.4">
      <c r="F3767" s="12" t="s">
        <v>8652</v>
      </c>
    </row>
    <row r="3768" spans="6:6" ht="16.5" customHeight="1" x14ac:dyDescent="0.4">
      <c r="F3768" s="12" t="s">
        <v>8653</v>
      </c>
    </row>
    <row r="3769" spans="6:6" ht="16.5" customHeight="1" x14ac:dyDescent="0.4">
      <c r="F3769" s="12" t="s">
        <v>8654</v>
      </c>
    </row>
    <row r="3770" spans="6:6" ht="16.5" customHeight="1" x14ac:dyDescent="0.4">
      <c r="F3770" s="12" t="s">
        <v>8655</v>
      </c>
    </row>
    <row r="3771" spans="6:6" ht="16.5" customHeight="1" x14ac:dyDescent="0.4">
      <c r="F3771" s="12" t="s">
        <v>8656</v>
      </c>
    </row>
    <row r="3772" spans="6:6" ht="16.5" customHeight="1" x14ac:dyDescent="0.4">
      <c r="F3772" s="12" t="s">
        <v>8657</v>
      </c>
    </row>
    <row r="3773" spans="6:6" ht="16.5" customHeight="1" x14ac:dyDescent="0.4">
      <c r="F3773" s="12" t="s">
        <v>8658</v>
      </c>
    </row>
    <row r="3774" spans="6:6" ht="16.5" customHeight="1" x14ac:dyDescent="0.4">
      <c r="F3774" s="12" t="s">
        <v>8659</v>
      </c>
    </row>
    <row r="3775" spans="6:6" ht="16.5" customHeight="1" x14ac:dyDescent="0.4">
      <c r="F3775" s="12" t="s">
        <v>8660</v>
      </c>
    </row>
    <row r="3776" spans="6:6" ht="16.5" customHeight="1" x14ac:dyDescent="0.4">
      <c r="F3776" s="12" t="s">
        <v>8661</v>
      </c>
    </row>
    <row r="3777" spans="6:6" ht="16.5" customHeight="1" x14ac:dyDescent="0.4">
      <c r="F3777" s="12" t="s">
        <v>8662</v>
      </c>
    </row>
    <row r="3778" spans="6:6" ht="16.5" customHeight="1" x14ac:dyDescent="0.4">
      <c r="F3778" s="12" t="s">
        <v>8663</v>
      </c>
    </row>
    <row r="3779" spans="6:6" ht="16.5" customHeight="1" x14ac:dyDescent="0.4">
      <c r="F3779" s="12" t="s">
        <v>8664</v>
      </c>
    </row>
    <row r="3780" spans="6:6" ht="16.5" customHeight="1" x14ac:dyDescent="0.4">
      <c r="F3780" s="12" t="s">
        <v>8665</v>
      </c>
    </row>
    <row r="3781" spans="6:6" ht="16.5" customHeight="1" x14ac:dyDescent="0.4">
      <c r="F3781" s="12" t="s">
        <v>8666</v>
      </c>
    </row>
    <row r="3782" spans="6:6" ht="16.5" customHeight="1" x14ac:dyDescent="0.4">
      <c r="F3782" s="12" t="s">
        <v>8667</v>
      </c>
    </row>
    <row r="3783" spans="6:6" ht="16.5" customHeight="1" x14ac:dyDescent="0.4">
      <c r="F3783" s="12" t="s">
        <v>8668</v>
      </c>
    </row>
    <row r="3784" spans="6:6" ht="16.5" customHeight="1" x14ac:dyDescent="0.4">
      <c r="F3784" s="12" t="s">
        <v>8669</v>
      </c>
    </row>
    <row r="3785" spans="6:6" ht="16.5" customHeight="1" x14ac:dyDescent="0.4">
      <c r="F3785" s="12" t="s">
        <v>8670</v>
      </c>
    </row>
    <row r="3786" spans="6:6" ht="16.5" customHeight="1" x14ac:dyDescent="0.4">
      <c r="F3786" s="12" t="s">
        <v>8671</v>
      </c>
    </row>
    <row r="3787" spans="6:6" ht="16.5" customHeight="1" x14ac:dyDescent="0.4">
      <c r="F3787" s="12" t="s">
        <v>8672</v>
      </c>
    </row>
    <row r="3788" spans="6:6" ht="16.5" customHeight="1" x14ac:dyDescent="0.4">
      <c r="F3788" s="12" t="s">
        <v>8673</v>
      </c>
    </row>
    <row r="3789" spans="6:6" ht="16.5" customHeight="1" x14ac:dyDescent="0.4">
      <c r="F3789" s="12" t="s">
        <v>8674</v>
      </c>
    </row>
    <row r="3790" spans="6:6" ht="16.5" customHeight="1" x14ac:dyDescent="0.4">
      <c r="F3790" s="12" t="s">
        <v>8675</v>
      </c>
    </row>
    <row r="3791" spans="6:6" ht="16.5" customHeight="1" x14ac:dyDescent="0.4">
      <c r="F3791" s="12" t="s">
        <v>8676</v>
      </c>
    </row>
    <row r="3792" spans="6:6" ht="16.5" customHeight="1" x14ac:dyDescent="0.4">
      <c r="F3792" s="12" t="s">
        <v>8677</v>
      </c>
    </row>
    <row r="3793" spans="6:6" ht="16.5" customHeight="1" x14ac:dyDescent="0.4">
      <c r="F3793" s="12" t="s">
        <v>8678</v>
      </c>
    </row>
    <row r="3794" spans="6:6" ht="16.5" customHeight="1" x14ac:dyDescent="0.4">
      <c r="F3794" s="12" t="s">
        <v>8679</v>
      </c>
    </row>
    <row r="3795" spans="6:6" ht="16.5" customHeight="1" x14ac:dyDescent="0.4">
      <c r="F3795" s="12" t="s">
        <v>8680</v>
      </c>
    </row>
    <row r="3796" spans="6:6" ht="16.5" customHeight="1" x14ac:dyDescent="0.4">
      <c r="F3796" s="12" t="s">
        <v>8681</v>
      </c>
    </row>
    <row r="3797" spans="6:6" ht="16.5" customHeight="1" x14ac:dyDescent="0.4">
      <c r="F3797" s="12" t="s">
        <v>8682</v>
      </c>
    </row>
    <row r="3798" spans="6:6" ht="16.5" customHeight="1" x14ac:dyDescent="0.4">
      <c r="F3798" s="12" t="s">
        <v>8683</v>
      </c>
    </row>
    <row r="3799" spans="6:6" ht="16.5" customHeight="1" x14ac:dyDescent="0.4">
      <c r="F3799" s="12" t="s">
        <v>8684</v>
      </c>
    </row>
    <row r="3800" spans="6:6" ht="16.5" customHeight="1" x14ac:dyDescent="0.4">
      <c r="F3800" s="12" t="s">
        <v>8685</v>
      </c>
    </row>
    <row r="3801" spans="6:6" ht="16.5" customHeight="1" x14ac:dyDescent="0.4">
      <c r="F3801" s="12" t="s">
        <v>8686</v>
      </c>
    </row>
    <row r="3802" spans="6:6" ht="16.5" customHeight="1" x14ac:dyDescent="0.4">
      <c r="F3802" s="12" t="s">
        <v>8687</v>
      </c>
    </row>
    <row r="3803" spans="6:6" ht="16.5" customHeight="1" x14ac:dyDescent="0.4">
      <c r="F3803" s="12" t="s">
        <v>8688</v>
      </c>
    </row>
    <row r="3804" spans="6:6" ht="16.5" customHeight="1" x14ac:dyDescent="0.4">
      <c r="F3804" s="12" t="s">
        <v>8689</v>
      </c>
    </row>
    <row r="3805" spans="6:6" ht="16.5" customHeight="1" x14ac:dyDescent="0.4">
      <c r="F3805" s="12" t="s">
        <v>8690</v>
      </c>
    </row>
    <row r="3806" spans="6:6" ht="16.5" customHeight="1" x14ac:dyDescent="0.4">
      <c r="F3806" s="12" t="s">
        <v>8691</v>
      </c>
    </row>
    <row r="3807" spans="6:6" ht="16.5" customHeight="1" x14ac:dyDescent="0.4">
      <c r="F3807" s="12" t="s">
        <v>8692</v>
      </c>
    </row>
    <row r="3808" spans="6:6" ht="16.5" customHeight="1" x14ac:dyDescent="0.4">
      <c r="F3808" s="12" t="s">
        <v>8693</v>
      </c>
    </row>
    <row r="3809" spans="6:6" ht="16.5" customHeight="1" x14ac:dyDescent="0.4">
      <c r="F3809" s="12" t="s">
        <v>8694</v>
      </c>
    </row>
    <row r="3810" spans="6:6" ht="16.5" customHeight="1" x14ac:dyDescent="0.4">
      <c r="F3810" s="12" t="s">
        <v>8695</v>
      </c>
    </row>
    <row r="3811" spans="6:6" ht="16.5" customHeight="1" x14ac:dyDescent="0.4">
      <c r="F3811" s="12" t="s">
        <v>8696</v>
      </c>
    </row>
    <row r="3812" spans="6:6" ht="16.5" customHeight="1" x14ac:dyDescent="0.4">
      <c r="F3812" s="12" t="s">
        <v>8697</v>
      </c>
    </row>
    <row r="3813" spans="6:6" ht="16.5" customHeight="1" x14ac:dyDescent="0.4">
      <c r="F3813" s="12" t="s">
        <v>8698</v>
      </c>
    </row>
    <row r="3814" spans="6:6" ht="16.5" customHeight="1" x14ac:dyDescent="0.4">
      <c r="F3814" s="12" t="s">
        <v>8699</v>
      </c>
    </row>
    <row r="3815" spans="6:6" ht="16.5" customHeight="1" x14ac:dyDescent="0.4">
      <c r="F3815" s="12" t="s">
        <v>8700</v>
      </c>
    </row>
    <row r="3816" spans="6:6" ht="16.5" customHeight="1" x14ac:dyDescent="0.4">
      <c r="F3816" s="12" t="s">
        <v>8701</v>
      </c>
    </row>
    <row r="3817" spans="6:6" ht="16.5" customHeight="1" x14ac:dyDescent="0.4">
      <c r="F3817" s="12" t="s">
        <v>8702</v>
      </c>
    </row>
    <row r="3818" spans="6:6" ht="16.5" customHeight="1" x14ac:dyDescent="0.4">
      <c r="F3818" s="12" t="s">
        <v>8703</v>
      </c>
    </row>
    <row r="3819" spans="6:6" ht="16.5" customHeight="1" x14ac:dyDescent="0.4">
      <c r="F3819" s="12" t="s">
        <v>8704</v>
      </c>
    </row>
    <row r="3820" spans="6:6" ht="16.5" customHeight="1" x14ac:dyDescent="0.4">
      <c r="F3820" s="12" t="s">
        <v>8705</v>
      </c>
    </row>
    <row r="3821" spans="6:6" ht="16.5" customHeight="1" x14ac:dyDescent="0.4">
      <c r="F3821" s="12" t="s">
        <v>8706</v>
      </c>
    </row>
    <row r="3822" spans="6:6" ht="16.5" customHeight="1" x14ac:dyDescent="0.4">
      <c r="F3822" s="12" t="s">
        <v>8707</v>
      </c>
    </row>
    <row r="3823" spans="6:6" ht="16.5" customHeight="1" x14ac:dyDescent="0.4">
      <c r="F3823" s="12" t="s">
        <v>8708</v>
      </c>
    </row>
    <row r="3824" spans="6:6" ht="16.5" customHeight="1" x14ac:dyDescent="0.4">
      <c r="F3824" s="12" t="s">
        <v>8709</v>
      </c>
    </row>
    <row r="3825" spans="6:6" ht="16.5" customHeight="1" x14ac:dyDescent="0.4">
      <c r="F3825" s="12" t="s">
        <v>8710</v>
      </c>
    </row>
    <row r="3826" spans="6:6" ht="16.5" customHeight="1" x14ac:dyDescent="0.4">
      <c r="F3826" s="12" t="s">
        <v>8711</v>
      </c>
    </row>
    <row r="3827" spans="6:6" ht="16.5" customHeight="1" x14ac:dyDescent="0.4">
      <c r="F3827" s="12" t="s">
        <v>8712</v>
      </c>
    </row>
    <row r="3828" spans="6:6" ht="16.5" customHeight="1" x14ac:dyDescent="0.4">
      <c r="F3828" s="12" t="s">
        <v>8713</v>
      </c>
    </row>
    <row r="3829" spans="6:6" ht="16.5" customHeight="1" x14ac:dyDescent="0.4">
      <c r="F3829" s="12" t="s">
        <v>8714</v>
      </c>
    </row>
    <row r="3830" spans="6:6" ht="16.5" customHeight="1" x14ac:dyDescent="0.4">
      <c r="F3830" s="12" t="s">
        <v>8715</v>
      </c>
    </row>
    <row r="3831" spans="6:6" ht="16.5" customHeight="1" x14ac:dyDescent="0.4">
      <c r="F3831" s="12" t="s">
        <v>8716</v>
      </c>
    </row>
    <row r="3832" spans="6:6" ht="16.5" customHeight="1" x14ac:dyDescent="0.4">
      <c r="F3832" s="12" t="s">
        <v>8717</v>
      </c>
    </row>
    <row r="3833" spans="6:6" ht="16.5" customHeight="1" x14ac:dyDescent="0.4">
      <c r="F3833" s="12" t="s">
        <v>8718</v>
      </c>
    </row>
    <row r="3834" spans="6:6" ht="16.5" customHeight="1" x14ac:dyDescent="0.4">
      <c r="F3834" s="12" t="s">
        <v>8719</v>
      </c>
    </row>
    <row r="3835" spans="6:6" ht="16.5" customHeight="1" x14ac:dyDescent="0.4">
      <c r="F3835" s="12" t="s">
        <v>8720</v>
      </c>
    </row>
    <row r="3836" spans="6:6" ht="16.5" customHeight="1" x14ac:dyDescent="0.4">
      <c r="F3836" s="12" t="s">
        <v>8721</v>
      </c>
    </row>
    <row r="3837" spans="6:6" ht="16.5" customHeight="1" x14ac:dyDescent="0.4">
      <c r="F3837" s="12" t="s">
        <v>8722</v>
      </c>
    </row>
    <row r="3838" spans="6:6" ht="16.5" customHeight="1" x14ac:dyDescent="0.4">
      <c r="F3838" s="12" t="s">
        <v>8723</v>
      </c>
    </row>
    <row r="3839" spans="6:6" ht="16.5" customHeight="1" x14ac:dyDescent="0.4">
      <c r="F3839" s="12" t="s">
        <v>8724</v>
      </c>
    </row>
    <row r="3840" spans="6:6" ht="16.5" customHeight="1" x14ac:dyDescent="0.4">
      <c r="F3840" s="12" t="s">
        <v>8725</v>
      </c>
    </row>
    <row r="3841" spans="6:6" ht="16.5" customHeight="1" x14ac:dyDescent="0.4">
      <c r="F3841" s="12" t="s">
        <v>8726</v>
      </c>
    </row>
    <row r="3842" spans="6:6" ht="16.5" customHeight="1" x14ac:dyDescent="0.4">
      <c r="F3842" s="12" t="s">
        <v>8727</v>
      </c>
    </row>
    <row r="3843" spans="6:6" ht="16.5" customHeight="1" x14ac:dyDescent="0.4">
      <c r="F3843" s="12" t="s">
        <v>8728</v>
      </c>
    </row>
    <row r="3844" spans="6:6" ht="16.5" customHeight="1" x14ac:dyDescent="0.4">
      <c r="F3844" s="12" t="s">
        <v>8729</v>
      </c>
    </row>
    <row r="3845" spans="6:6" ht="16.5" customHeight="1" x14ac:dyDescent="0.4">
      <c r="F3845" s="12" t="s">
        <v>8730</v>
      </c>
    </row>
    <row r="3846" spans="6:6" ht="16.5" customHeight="1" x14ac:dyDescent="0.4">
      <c r="F3846" s="12" t="s">
        <v>8731</v>
      </c>
    </row>
    <row r="3847" spans="6:6" ht="16.5" customHeight="1" x14ac:dyDescent="0.4">
      <c r="F3847" s="12" t="s">
        <v>8732</v>
      </c>
    </row>
    <row r="3848" spans="6:6" ht="16.5" customHeight="1" x14ac:dyDescent="0.4">
      <c r="F3848" s="12" t="s">
        <v>8733</v>
      </c>
    </row>
    <row r="3849" spans="6:6" ht="16.5" customHeight="1" x14ac:dyDescent="0.4">
      <c r="F3849" s="12" t="s">
        <v>8734</v>
      </c>
    </row>
    <row r="3850" spans="6:6" ht="16.5" customHeight="1" x14ac:dyDescent="0.4">
      <c r="F3850" s="12" t="s">
        <v>8735</v>
      </c>
    </row>
    <row r="3851" spans="6:6" ht="16.5" customHeight="1" x14ac:dyDescent="0.4">
      <c r="F3851" s="12" t="s">
        <v>8736</v>
      </c>
    </row>
    <row r="3852" spans="6:6" ht="16.5" customHeight="1" x14ac:dyDescent="0.4">
      <c r="F3852" s="12" t="s">
        <v>8737</v>
      </c>
    </row>
    <row r="3853" spans="6:6" ht="16.5" customHeight="1" x14ac:dyDescent="0.4">
      <c r="F3853" s="12" t="s">
        <v>8738</v>
      </c>
    </row>
    <row r="3854" spans="6:6" ht="16.5" customHeight="1" x14ac:dyDescent="0.4">
      <c r="F3854" s="12" t="s">
        <v>8739</v>
      </c>
    </row>
    <row r="3855" spans="6:6" ht="16.5" customHeight="1" x14ac:dyDescent="0.4">
      <c r="F3855" s="12" t="s">
        <v>8740</v>
      </c>
    </row>
    <row r="3856" spans="6:6" ht="16.5" customHeight="1" x14ac:dyDescent="0.4">
      <c r="F3856" s="12" t="s">
        <v>8741</v>
      </c>
    </row>
    <row r="3857" spans="6:6" ht="16.5" customHeight="1" x14ac:dyDescent="0.4">
      <c r="F3857" s="12" t="s">
        <v>8742</v>
      </c>
    </row>
    <row r="3858" spans="6:6" ht="16.5" customHeight="1" x14ac:dyDescent="0.4">
      <c r="F3858" s="12" t="s">
        <v>8743</v>
      </c>
    </row>
    <row r="3859" spans="6:6" ht="16.5" customHeight="1" x14ac:dyDescent="0.4">
      <c r="F3859" s="12" t="s">
        <v>8744</v>
      </c>
    </row>
    <row r="3860" spans="6:6" ht="16.5" customHeight="1" x14ac:dyDescent="0.4">
      <c r="F3860" s="12" t="s">
        <v>8745</v>
      </c>
    </row>
    <row r="3861" spans="6:6" ht="16.5" customHeight="1" x14ac:dyDescent="0.4">
      <c r="F3861" s="12" t="s">
        <v>8746</v>
      </c>
    </row>
    <row r="3862" spans="6:6" ht="16.5" customHeight="1" x14ac:dyDescent="0.4">
      <c r="F3862" s="12" t="s">
        <v>8747</v>
      </c>
    </row>
    <row r="3863" spans="6:6" ht="16.5" customHeight="1" x14ac:dyDescent="0.4">
      <c r="F3863" s="12" t="s">
        <v>8748</v>
      </c>
    </row>
    <row r="3864" spans="6:6" ht="16.5" customHeight="1" x14ac:dyDescent="0.4">
      <c r="F3864" s="12" t="s">
        <v>8749</v>
      </c>
    </row>
    <row r="3865" spans="6:6" ht="16.5" customHeight="1" x14ac:dyDescent="0.4">
      <c r="F3865" s="12" t="s">
        <v>8750</v>
      </c>
    </row>
    <row r="3866" spans="6:6" ht="16.5" customHeight="1" x14ac:dyDescent="0.4">
      <c r="F3866" s="12" t="s">
        <v>8751</v>
      </c>
    </row>
    <row r="3867" spans="6:6" ht="16.5" customHeight="1" x14ac:dyDescent="0.4">
      <c r="F3867" s="12" t="s">
        <v>8752</v>
      </c>
    </row>
    <row r="3868" spans="6:6" ht="16.5" customHeight="1" x14ac:dyDescent="0.4">
      <c r="F3868" s="12" t="s">
        <v>8753</v>
      </c>
    </row>
    <row r="3869" spans="6:6" ht="16.5" customHeight="1" x14ac:dyDescent="0.4">
      <c r="F3869" s="12" t="s">
        <v>8754</v>
      </c>
    </row>
    <row r="3870" spans="6:6" ht="16.5" customHeight="1" x14ac:dyDescent="0.4">
      <c r="F3870" s="12" t="s">
        <v>8755</v>
      </c>
    </row>
    <row r="3871" spans="6:6" ht="16.5" customHeight="1" x14ac:dyDescent="0.4">
      <c r="F3871" s="12" t="s">
        <v>8756</v>
      </c>
    </row>
    <row r="3872" spans="6:6" ht="16.5" customHeight="1" x14ac:dyDescent="0.4">
      <c r="F3872" s="12" t="s">
        <v>8757</v>
      </c>
    </row>
    <row r="3873" spans="6:6" ht="16.5" customHeight="1" x14ac:dyDescent="0.4">
      <c r="F3873" s="12" t="s">
        <v>8758</v>
      </c>
    </row>
    <row r="3874" spans="6:6" ht="16.5" customHeight="1" x14ac:dyDescent="0.4">
      <c r="F3874" s="12" t="s">
        <v>8759</v>
      </c>
    </row>
    <row r="3875" spans="6:6" ht="16.5" customHeight="1" x14ac:dyDescent="0.4">
      <c r="F3875" s="12" t="s">
        <v>8760</v>
      </c>
    </row>
    <row r="3876" spans="6:6" ht="16.5" customHeight="1" x14ac:dyDescent="0.4">
      <c r="F3876" s="12" t="s">
        <v>8761</v>
      </c>
    </row>
    <row r="3877" spans="6:6" ht="16.5" customHeight="1" x14ac:dyDescent="0.4">
      <c r="F3877" s="12" t="s">
        <v>8762</v>
      </c>
    </row>
    <row r="3878" spans="6:6" ht="16.5" customHeight="1" x14ac:dyDescent="0.4">
      <c r="F3878" s="12" t="s">
        <v>8763</v>
      </c>
    </row>
    <row r="3879" spans="6:6" ht="16.5" customHeight="1" x14ac:dyDescent="0.4">
      <c r="F3879" s="12" t="s">
        <v>8764</v>
      </c>
    </row>
    <row r="3880" spans="6:6" ht="16.5" customHeight="1" x14ac:dyDescent="0.4">
      <c r="F3880" s="12" t="s">
        <v>8765</v>
      </c>
    </row>
    <row r="3881" spans="6:6" ht="16.5" customHeight="1" x14ac:dyDescent="0.4">
      <c r="F3881" s="12" t="s">
        <v>8766</v>
      </c>
    </row>
    <row r="3882" spans="6:6" ht="16.5" customHeight="1" x14ac:dyDescent="0.4">
      <c r="F3882" s="12" t="s">
        <v>8767</v>
      </c>
    </row>
    <row r="3883" spans="6:6" ht="16.5" customHeight="1" x14ac:dyDescent="0.4">
      <c r="F3883" s="12" t="s">
        <v>8768</v>
      </c>
    </row>
    <row r="3884" spans="6:6" ht="16.5" customHeight="1" x14ac:dyDescent="0.4">
      <c r="F3884" s="12" t="s">
        <v>8769</v>
      </c>
    </row>
    <row r="3885" spans="6:6" ht="16.5" customHeight="1" x14ac:dyDescent="0.4">
      <c r="F3885" s="12" t="s">
        <v>8770</v>
      </c>
    </row>
    <row r="3886" spans="6:6" ht="16.5" customHeight="1" x14ac:dyDescent="0.4">
      <c r="F3886" s="12" t="s">
        <v>8771</v>
      </c>
    </row>
    <row r="3887" spans="6:6" ht="16.5" customHeight="1" x14ac:dyDescent="0.4">
      <c r="F3887" s="12" t="s">
        <v>8772</v>
      </c>
    </row>
    <row r="3888" spans="6:6" ht="16.5" customHeight="1" x14ac:dyDescent="0.4">
      <c r="F3888" s="12" t="s">
        <v>8773</v>
      </c>
    </row>
    <row r="3889" spans="6:6" ht="16.5" customHeight="1" x14ac:dyDescent="0.4">
      <c r="F3889" s="12" t="s">
        <v>8774</v>
      </c>
    </row>
    <row r="3890" spans="6:6" ht="16.5" customHeight="1" x14ac:dyDescent="0.4">
      <c r="F3890" s="12" t="s">
        <v>8775</v>
      </c>
    </row>
    <row r="3891" spans="6:6" ht="16.5" customHeight="1" x14ac:dyDescent="0.4">
      <c r="F3891" s="12" t="s">
        <v>8776</v>
      </c>
    </row>
    <row r="3892" spans="6:6" ht="16.5" customHeight="1" x14ac:dyDescent="0.4">
      <c r="F3892" s="12" t="s">
        <v>8777</v>
      </c>
    </row>
    <row r="3893" spans="6:6" ht="16.5" customHeight="1" x14ac:dyDescent="0.4">
      <c r="F3893" s="12" t="s">
        <v>8778</v>
      </c>
    </row>
    <row r="3894" spans="6:6" ht="16.5" customHeight="1" x14ac:dyDescent="0.4">
      <c r="F3894" s="12" t="s">
        <v>8779</v>
      </c>
    </row>
    <row r="3895" spans="6:6" ht="16.5" customHeight="1" x14ac:dyDescent="0.4">
      <c r="F3895" s="12" t="s">
        <v>8780</v>
      </c>
    </row>
    <row r="3896" spans="6:6" ht="16.5" customHeight="1" x14ac:dyDescent="0.4">
      <c r="F3896" s="12" t="s">
        <v>8781</v>
      </c>
    </row>
    <row r="3897" spans="6:6" ht="16.5" customHeight="1" x14ac:dyDescent="0.4">
      <c r="F3897" s="12" t="s">
        <v>8782</v>
      </c>
    </row>
    <row r="3898" spans="6:6" ht="16.5" customHeight="1" x14ac:dyDescent="0.4">
      <c r="F3898" s="12" t="s">
        <v>8783</v>
      </c>
    </row>
    <row r="3899" spans="6:6" ht="16.5" customHeight="1" x14ac:dyDescent="0.4">
      <c r="F3899" s="12" t="s">
        <v>8784</v>
      </c>
    </row>
    <row r="3900" spans="6:6" ht="16.5" customHeight="1" x14ac:dyDescent="0.4">
      <c r="F3900" s="12" t="s">
        <v>8785</v>
      </c>
    </row>
    <row r="3901" spans="6:6" ht="16.5" customHeight="1" x14ac:dyDescent="0.4">
      <c r="F3901" s="12" t="s">
        <v>8786</v>
      </c>
    </row>
    <row r="3902" spans="6:6" ht="16.5" customHeight="1" x14ac:dyDescent="0.4">
      <c r="F3902" s="12" t="s">
        <v>8787</v>
      </c>
    </row>
    <row r="3903" spans="6:6" ht="16.5" customHeight="1" x14ac:dyDescent="0.4">
      <c r="F3903" s="12" t="s">
        <v>8788</v>
      </c>
    </row>
    <row r="3904" spans="6:6" ht="16.5" customHeight="1" x14ac:dyDescent="0.4">
      <c r="F3904" s="12" t="s">
        <v>8789</v>
      </c>
    </row>
    <row r="3905" spans="6:6" ht="16.5" customHeight="1" x14ac:dyDescent="0.4">
      <c r="F3905" s="12" t="s">
        <v>8790</v>
      </c>
    </row>
    <row r="3906" spans="6:6" ht="16.5" customHeight="1" x14ac:dyDescent="0.4">
      <c r="F3906" s="12" t="s">
        <v>8791</v>
      </c>
    </row>
    <row r="3907" spans="6:6" ht="16.5" customHeight="1" x14ac:dyDescent="0.4">
      <c r="F3907" s="12" t="s">
        <v>8792</v>
      </c>
    </row>
    <row r="3908" spans="6:6" ht="16.5" customHeight="1" x14ac:dyDescent="0.4">
      <c r="F3908" s="12" t="s">
        <v>8793</v>
      </c>
    </row>
    <row r="3909" spans="6:6" ht="16.5" customHeight="1" x14ac:dyDescent="0.4">
      <c r="F3909" s="12" t="s">
        <v>8794</v>
      </c>
    </row>
    <row r="3910" spans="6:6" ht="16.5" customHeight="1" x14ac:dyDescent="0.4">
      <c r="F3910" s="12" t="s">
        <v>8795</v>
      </c>
    </row>
    <row r="3911" spans="6:6" ht="16.5" customHeight="1" x14ac:dyDescent="0.4">
      <c r="F3911" s="12" t="s">
        <v>8796</v>
      </c>
    </row>
    <row r="3912" spans="6:6" ht="16.5" customHeight="1" x14ac:dyDescent="0.4">
      <c r="F3912" s="12" t="s">
        <v>8797</v>
      </c>
    </row>
    <row r="3913" spans="6:6" ht="16.5" customHeight="1" x14ac:dyDescent="0.4">
      <c r="F3913" s="12" t="s">
        <v>8798</v>
      </c>
    </row>
    <row r="3914" spans="6:6" ht="16.5" customHeight="1" x14ac:dyDescent="0.4">
      <c r="F3914" s="12" t="s">
        <v>8799</v>
      </c>
    </row>
    <row r="3915" spans="6:6" ht="16.5" customHeight="1" x14ac:dyDescent="0.4">
      <c r="F3915" s="12" t="s">
        <v>8800</v>
      </c>
    </row>
    <row r="3916" spans="6:6" ht="16.5" customHeight="1" x14ac:dyDescent="0.4">
      <c r="F3916" s="12" t="s">
        <v>8801</v>
      </c>
    </row>
    <row r="3917" spans="6:6" ht="16.5" customHeight="1" x14ac:dyDescent="0.4">
      <c r="F3917" s="12" t="s">
        <v>8802</v>
      </c>
    </row>
    <row r="3918" spans="6:6" ht="16.5" customHeight="1" x14ac:dyDescent="0.4">
      <c r="F3918" s="12" t="s">
        <v>8803</v>
      </c>
    </row>
    <row r="3919" spans="6:6" ht="16.5" customHeight="1" x14ac:dyDescent="0.4">
      <c r="F3919" s="12" t="s">
        <v>8804</v>
      </c>
    </row>
    <row r="3920" spans="6:6" ht="16.5" customHeight="1" x14ac:dyDescent="0.4">
      <c r="F3920" s="12" t="s">
        <v>8805</v>
      </c>
    </row>
    <row r="3921" spans="6:6" ht="16.5" customHeight="1" x14ac:dyDescent="0.4">
      <c r="F3921" s="12" t="s">
        <v>8806</v>
      </c>
    </row>
    <row r="3922" spans="6:6" ht="16.5" customHeight="1" x14ac:dyDescent="0.4">
      <c r="F3922" s="12" t="s">
        <v>8807</v>
      </c>
    </row>
    <row r="3923" spans="6:6" ht="16.5" customHeight="1" x14ac:dyDescent="0.4">
      <c r="F3923" s="12" t="s">
        <v>8808</v>
      </c>
    </row>
    <row r="3924" spans="6:6" ht="16.5" customHeight="1" x14ac:dyDescent="0.4">
      <c r="F3924" s="12" t="s">
        <v>8809</v>
      </c>
    </row>
    <row r="3925" spans="6:6" ht="16.5" customHeight="1" x14ac:dyDescent="0.4">
      <c r="F3925" s="12" t="s">
        <v>8810</v>
      </c>
    </row>
    <row r="3926" spans="6:6" ht="16.5" customHeight="1" x14ac:dyDescent="0.4">
      <c r="F3926" s="12" t="s">
        <v>8811</v>
      </c>
    </row>
    <row r="3927" spans="6:6" ht="16.5" customHeight="1" x14ac:dyDescent="0.4">
      <c r="F3927" s="12" t="s">
        <v>8812</v>
      </c>
    </row>
    <row r="3928" spans="6:6" ht="16.5" customHeight="1" x14ac:dyDescent="0.4">
      <c r="F3928" s="12" t="s">
        <v>8813</v>
      </c>
    </row>
    <row r="3929" spans="6:6" ht="16.5" customHeight="1" x14ac:dyDescent="0.4">
      <c r="F3929" s="12" t="s">
        <v>8814</v>
      </c>
    </row>
    <row r="3930" spans="6:6" ht="16.5" customHeight="1" x14ac:dyDescent="0.4">
      <c r="F3930" s="12" t="s">
        <v>8815</v>
      </c>
    </row>
    <row r="3931" spans="6:6" ht="16.5" customHeight="1" x14ac:dyDescent="0.4">
      <c r="F3931" s="12" t="s">
        <v>8816</v>
      </c>
    </row>
    <row r="3932" spans="6:6" ht="16.5" customHeight="1" x14ac:dyDescent="0.4">
      <c r="F3932" s="12" t="s">
        <v>8817</v>
      </c>
    </row>
    <row r="3933" spans="6:6" ht="16.5" customHeight="1" x14ac:dyDescent="0.4">
      <c r="F3933" s="12" t="s">
        <v>8818</v>
      </c>
    </row>
    <row r="3934" spans="6:6" ht="16.5" customHeight="1" x14ac:dyDescent="0.4">
      <c r="F3934" s="12" t="s">
        <v>8819</v>
      </c>
    </row>
    <row r="3935" spans="6:6" ht="16.5" customHeight="1" x14ac:dyDescent="0.4">
      <c r="F3935" s="12" t="s">
        <v>8820</v>
      </c>
    </row>
    <row r="3936" spans="6:6" ht="16.5" customHeight="1" x14ac:dyDescent="0.4">
      <c r="F3936" s="12" t="s">
        <v>8821</v>
      </c>
    </row>
    <row r="3937" spans="6:6" ht="16.5" customHeight="1" x14ac:dyDescent="0.4">
      <c r="F3937" s="12" t="s">
        <v>8822</v>
      </c>
    </row>
    <row r="3938" spans="6:6" ht="16.5" customHeight="1" x14ac:dyDescent="0.4">
      <c r="F3938" s="12" t="s">
        <v>8823</v>
      </c>
    </row>
    <row r="3939" spans="6:6" ht="16.5" customHeight="1" x14ac:dyDescent="0.4">
      <c r="F3939" s="12" t="s">
        <v>8824</v>
      </c>
    </row>
    <row r="3940" spans="6:6" ht="16.5" customHeight="1" x14ac:dyDescent="0.4">
      <c r="F3940" s="12" t="s">
        <v>8825</v>
      </c>
    </row>
    <row r="3941" spans="6:6" ht="16.5" customHeight="1" x14ac:dyDescent="0.4">
      <c r="F3941" s="12" t="s">
        <v>8826</v>
      </c>
    </row>
    <row r="3942" spans="6:6" ht="16.5" customHeight="1" x14ac:dyDescent="0.4">
      <c r="F3942" s="12" t="s">
        <v>8827</v>
      </c>
    </row>
    <row r="3943" spans="6:6" ht="16.5" customHeight="1" x14ac:dyDescent="0.4">
      <c r="F3943" s="12" t="s">
        <v>8828</v>
      </c>
    </row>
    <row r="3944" spans="6:6" ht="16.5" customHeight="1" x14ac:dyDescent="0.4">
      <c r="F3944" s="12" t="s">
        <v>8829</v>
      </c>
    </row>
    <row r="3945" spans="6:6" ht="16.5" customHeight="1" x14ac:dyDescent="0.4">
      <c r="F3945" s="12" t="s">
        <v>8830</v>
      </c>
    </row>
    <row r="3946" spans="6:6" ht="16.5" customHeight="1" x14ac:dyDescent="0.4">
      <c r="F3946" s="12" t="s">
        <v>8831</v>
      </c>
    </row>
    <row r="3947" spans="6:6" ht="16.5" customHeight="1" x14ac:dyDescent="0.4">
      <c r="F3947" s="12" t="s">
        <v>8832</v>
      </c>
    </row>
    <row r="3948" spans="6:6" ht="16.5" customHeight="1" x14ac:dyDescent="0.4">
      <c r="F3948" s="12" t="s">
        <v>8833</v>
      </c>
    </row>
    <row r="3949" spans="6:6" ht="16.5" customHeight="1" x14ac:dyDescent="0.4">
      <c r="F3949" s="12" t="s">
        <v>8834</v>
      </c>
    </row>
    <row r="3950" spans="6:6" ht="16.5" customHeight="1" x14ac:dyDescent="0.4">
      <c r="F3950" s="12" t="s">
        <v>8835</v>
      </c>
    </row>
    <row r="3951" spans="6:6" ht="16.5" customHeight="1" x14ac:dyDescent="0.4">
      <c r="F3951" s="12" t="s">
        <v>8836</v>
      </c>
    </row>
    <row r="3952" spans="6:6" ht="16.5" customHeight="1" x14ac:dyDescent="0.4">
      <c r="F3952" s="12" t="s">
        <v>8837</v>
      </c>
    </row>
    <row r="3953" spans="6:6" ht="16.5" customHeight="1" x14ac:dyDescent="0.4">
      <c r="F3953" s="12" t="s">
        <v>8838</v>
      </c>
    </row>
    <row r="3954" spans="6:6" ht="16.5" customHeight="1" x14ac:dyDescent="0.4">
      <c r="F3954" s="12" t="s">
        <v>8839</v>
      </c>
    </row>
    <row r="3955" spans="6:6" ht="16.5" customHeight="1" x14ac:dyDescent="0.4">
      <c r="F3955" s="12" t="s">
        <v>8840</v>
      </c>
    </row>
    <row r="3956" spans="6:6" ht="16.5" customHeight="1" x14ac:dyDescent="0.4">
      <c r="F3956" s="12" t="s">
        <v>8841</v>
      </c>
    </row>
    <row r="3957" spans="6:6" ht="16.5" customHeight="1" x14ac:dyDescent="0.4">
      <c r="F3957" s="12" t="s">
        <v>8842</v>
      </c>
    </row>
    <row r="3958" spans="6:6" ht="16.5" customHeight="1" x14ac:dyDescent="0.4">
      <c r="F3958" s="12" t="s">
        <v>8843</v>
      </c>
    </row>
    <row r="3959" spans="6:6" ht="16.5" customHeight="1" x14ac:dyDescent="0.4">
      <c r="F3959" s="12" t="s">
        <v>8844</v>
      </c>
    </row>
    <row r="3960" spans="6:6" ht="16.5" customHeight="1" x14ac:dyDescent="0.4">
      <c r="F3960" s="12" t="s">
        <v>8845</v>
      </c>
    </row>
    <row r="3961" spans="6:6" ht="16.5" customHeight="1" x14ac:dyDescent="0.4">
      <c r="F3961" s="12" t="s">
        <v>8846</v>
      </c>
    </row>
    <row r="3962" spans="6:6" ht="16.5" customHeight="1" x14ac:dyDescent="0.4">
      <c r="F3962" s="12" t="s">
        <v>8847</v>
      </c>
    </row>
    <row r="3963" spans="6:6" ht="16.5" customHeight="1" x14ac:dyDescent="0.4">
      <c r="F3963" s="12" t="s">
        <v>8848</v>
      </c>
    </row>
    <row r="3964" spans="6:6" ht="16.5" customHeight="1" x14ac:dyDescent="0.4">
      <c r="F3964" s="12" t="s">
        <v>8849</v>
      </c>
    </row>
    <row r="3965" spans="6:6" ht="16.5" customHeight="1" x14ac:dyDescent="0.4">
      <c r="F3965" s="12" t="s">
        <v>8850</v>
      </c>
    </row>
    <row r="3966" spans="6:6" ht="16.5" customHeight="1" x14ac:dyDescent="0.4">
      <c r="F3966" s="12" t="s">
        <v>8851</v>
      </c>
    </row>
    <row r="3967" spans="6:6" ht="16.5" customHeight="1" x14ac:dyDescent="0.4">
      <c r="F3967" s="12" t="s">
        <v>8852</v>
      </c>
    </row>
    <row r="3968" spans="6:6" ht="16.5" customHeight="1" x14ac:dyDescent="0.4">
      <c r="F3968" s="12" t="s">
        <v>8853</v>
      </c>
    </row>
    <row r="3969" spans="6:6" ht="16.5" customHeight="1" x14ac:dyDescent="0.4">
      <c r="F3969" s="12" t="s">
        <v>8854</v>
      </c>
    </row>
    <row r="3970" spans="6:6" ht="16.5" customHeight="1" x14ac:dyDescent="0.4">
      <c r="F3970" s="12" t="s">
        <v>8855</v>
      </c>
    </row>
    <row r="3971" spans="6:6" ht="16.5" customHeight="1" x14ac:dyDescent="0.4">
      <c r="F3971" s="12" t="s">
        <v>8856</v>
      </c>
    </row>
    <row r="3972" spans="6:6" ht="16.5" customHeight="1" x14ac:dyDescent="0.4">
      <c r="F3972" s="12" t="s">
        <v>8857</v>
      </c>
    </row>
    <row r="3973" spans="6:6" ht="16.5" customHeight="1" x14ac:dyDescent="0.4">
      <c r="F3973" s="12" t="s">
        <v>8858</v>
      </c>
    </row>
    <row r="3974" spans="6:6" ht="16.5" customHeight="1" x14ac:dyDescent="0.4">
      <c r="F3974" s="12" t="s">
        <v>8859</v>
      </c>
    </row>
    <row r="3975" spans="6:6" ht="16.5" customHeight="1" x14ac:dyDescent="0.4">
      <c r="F3975" s="12" t="s">
        <v>8860</v>
      </c>
    </row>
    <row r="3976" spans="6:6" ht="16.5" customHeight="1" x14ac:dyDescent="0.4">
      <c r="F3976" s="12" t="s">
        <v>8861</v>
      </c>
    </row>
    <row r="3977" spans="6:6" ht="16.5" customHeight="1" x14ac:dyDescent="0.4">
      <c r="F3977" s="12" t="s">
        <v>8862</v>
      </c>
    </row>
    <row r="3978" spans="6:6" ht="16.5" customHeight="1" x14ac:dyDescent="0.4">
      <c r="F3978" s="12" t="s">
        <v>8863</v>
      </c>
    </row>
    <row r="3979" spans="6:6" ht="16.5" customHeight="1" x14ac:dyDescent="0.4">
      <c r="F3979" s="12" t="s">
        <v>8864</v>
      </c>
    </row>
    <row r="3980" spans="6:6" ht="16.5" customHeight="1" x14ac:dyDescent="0.4">
      <c r="F3980" s="12" t="s">
        <v>8865</v>
      </c>
    </row>
    <row r="3981" spans="6:6" ht="16.5" customHeight="1" x14ac:dyDescent="0.4">
      <c r="F3981" s="12" t="s">
        <v>8866</v>
      </c>
    </row>
    <row r="3982" spans="6:6" ht="16.5" customHeight="1" x14ac:dyDescent="0.4">
      <c r="F3982" s="12" t="s">
        <v>8867</v>
      </c>
    </row>
    <row r="3983" spans="6:6" ht="16.5" customHeight="1" x14ac:dyDescent="0.4">
      <c r="F3983" s="12" t="s">
        <v>8868</v>
      </c>
    </row>
    <row r="3984" spans="6:6" ht="16.5" customHeight="1" x14ac:dyDescent="0.4">
      <c r="F3984" s="12" t="s">
        <v>8869</v>
      </c>
    </row>
    <row r="3985" spans="6:6" ht="16.5" customHeight="1" x14ac:dyDescent="0.4">
      <c r="F3985" s="12" t="s">
        <v>8870</v>
      </c>
    </row>
    <row r="3986" spans="6:6" ht="16.5" customHeight="1" x14ac:dyDescent="0.4">
      <c r="F3986" s="12" t="s">
        <v>8871</v>
      </c>
    </row>
    <row r="3987" spans="6:6" ht="16.5" customHeight="1" x14ac:dyDescent="0.4">
      <c r="F3987" s="12" t="s">
        <v>8872</v>
      </c>
    </row>
    <row r="3988" spans="6:6" ht="16.5" customHeight="1" x14ac:dyDescent="0.4">
      <c r="F3988" s="12" t="s">
        <v>8873</v>
      </c>
    </row>
    <row r="3989" spans="6:6" ht="16.5" customHeight="1" x14ac:dyDescent="0.4">
      <c r="F3989" s="12" t="s">
        <v>8874</v>
      </c>
    </row>
    <row r="3990" spans="6:6" ht="16.5" customHeight="1" x14ac:dyDescent="0.4">
      <c r="F3990" s="12" t="s">
        <v>8875</v>
      </c>
    </row>
    <row r="3991" spans="6:6" ht="16.5" customHeight="1" x14ac:dyDescent="0.4">
      <c r="F3991" s="12" t="s">
        <v>8876</v>
      </c>
    </row>
    <row r="3992" spans="6:6" ht="16.5" customHeight="1" x14ac:dyDescent="0.4">
      <c r="F3992" s="12" t="s">
        <v>8877</v>
      </c>
    </row>
    <row r="3993" spans="6:6" ht="16.5" customHeight="1" x14ac:dyDescent="0.4">
      <c r="F3993" s="12" t="s">
        <v>8878</v>
      </c>
    </row>
    <row r="3994" spans="6:6" ht="16.5" customHeight="1" x14ac:dyDescent="0.4">
      <c r="F3994" s="12" t="s">
        <v>8879</v>
      </c>
    </row>
    <row r="3995" spans="6:6" ht="16.5" customHeight="1" x14ac:dyDescent="0.4">
      <c r="F3995" s="12" t="s">
        <v>8880</v>
      </c>
    </row>
    <row r="3996" spans="6:6" ht="16.5" customHeight="1" x14ac:dyDescent="0.4">
      <c r="F3996" s="12" t="s">
        <v>8881</v>
      </c>
    </row>
    <row r="3997" spans="6:6" ht="16.5" customHeight="1" x14ac:dyDescent="0.4">
      <c r="F3997" s="12" t="s">
        <v>8882</v>
      </c>
    </row>
    <row r="3998" spans="6:6" ht="16.5" customHeight="1" x14ac:dyDescent="0.4">
      <c r="F3998" s="12" t="s">
        <v>8883</v>
      </c>
    </row>
    <row r="3999" spans="6:6" ht="16.5" customHeight="1" x14ac:dyDescent="0.4">
      <c r="F3999" s="12" t="s">
        <v>8884</v>
      </c>
    </row>
    <row r="4000" spans="6:6" ht="16.5" customHeight="1" x14ac:dyDescent="0.4">
      <c r="F4000" s="12" t="s">
        <v>8885</v>
      </c>
    </row>
    <row r="4001" spans="6:6" ht="16.5" customHeight="1" x14ac:dyDescent="0.4">
      <c r="F4001" s="12" t="s">
        <v>8886</v>
      </c>
    </row>
    <row r="4002" spans="6:6" ht="16.5" customHeight="1" x14ac:dyDescent="0.4">
      <c r="F4002" s="12" t="s">
        <v>8887</v>
      </c>
    </row>
    <row r="4003" spans="6:6" ht="16.5" customHeight="1" x14ac:dyDescent="0.4">
      <c r="F4003" s="12" t="s">
        <v>8888</v>
      </c>
    </row>
    <row r="4004" spans="6:6" ht="16.5" customHeight="1" x14ac:dyDescent="0.4">
      <c r="F4004" s="12" t="s">
        <v>8889</v>
      </c>
    </row>
    <row r="4005" spans="6:6" ht="16.5" customHeight="1" x14ac:dyDescent="0.4">
      <c r="F4005" s="12" t="s">
        <v>8890</v>
      </c>
    </row>
    <row r="4006" spans="6:6" ht="16.5" customHeight="1" x14ac:dyDescent="0.4">
      <c r="F4006" s="12" t="s">
        <v>8891</v>
      </c>
    </row>
    <row r="4007" spans="6:6" ht="16.5" customHeight="1" x14ac:dyDescent="0.4">
      <c r="F4007" s="12" t="s">
        <v>8892</v>
      </c>
    </row>
    <row r="4008" spans="6:6" ht="16.5" customHeight="1" x14ac:dyDescent="0.4">
      <c r="F4008" s="12" t="s">
        <v>8893</v>
      </c>
    </row>
    <row r="4009" spans="6:6" ht="16.5" customHeight="1" x14ac:dyDescent="0.4">
      <c r="F4009" s="12" t="s">
        <v>8894</v>
      </c>
    </row>
    <row r="4010" spans="6:6" ht="16.5" customHeight="1" x14ac:dyDescent="0.4">
      <c r="F4010" s="12" t="s">
        <v>8895</v>
      </c>
    </row>
    <row r="4011" spans="6:6" ht="16.5" customHeight="1" x14ac:dyDescent="0.4">
      <c r="F4011" s="12" t="s">
        <v>8896</v>
      </c>
    </row>
    <row r="4012" spans="6:6" ht="16.5" customHeight="1" x14ac:dyDescent="0.4">
      <c r="F4012" s="12" t="s">
        <v>8897</v>
      </c>
    </row>
    <row r="4013" spans="6:6" ht="16.5" customHeight="1" x14ac:dyDescent="0.4">
      <c r="F4013" s="12" t="s">
        <v>8898</v>
      </c>
    </row>
    <row r="4014" spans="6:6" ht="16.5" customHeight="1" x14ac:dyDescent="0.4">
      <c r="F4014" s="12" t="s">
        <v>8899</v>
      </c>
    </row>
    <row r="4015" spans="6:6" ht="16.5" customHeight="1" x14ac:dyDescent="0.4">
      <c r="F4015" s="12" t="s">
        <v>8900</v>
      </c>
    </row>
    <row r="4016" spans="6:6" ht="16.5" customHeight="1" x14ac:dyDescent="0.4">
      <c r="F4016" s="12" t="s">
        <v>8901</v>
      </c>
    </row>
    <row r="4017" spans="6:6" ht="16.5" customHeight="1" x14ac:dyDescent="0.4">
      <c r="F4017" s="12" t="s">
        <v>8902</v>
      </c>
    </row>
    <row r="4018" spans="6:6" ht="16.5" customHeight="1" x14ac:dyDescent="0.4">
      <c r="F4018" s="12" t="s">
        <v>8903</v>
      </c>
    </row>
    <row r="4019" spans="6:6" ht="16.5" customHeight="1" x14ac:dyDescent="0.4">
      <c r="F4019" s="12" t="s">
        <v>8904</v>
      </c>
    </row>
    <row r="4020" spans="6:6" ht="16.5" customHeight="1" x14ac:dyDescent="0.4">
      <c r="F4020" s="12" t="s">
        <v>8905</v>
      </c>
    </row>
    <row r="4021" spans="6:6" ht="16.5" customHeight="1" x14ac:dyDescent="0.4">
      <c r="F4021" s="12" t="s">
        <v>8906</v>
      </c>
    </row>
    <row r="4022" spans="6:6" ht="16.5" customHeight="1" x14ac:dyDescent="0.4">
      <c r="F4022" s="12" t="s">
        <v>8907</v>
      </c>
    </row>
    <row r="4023" spans="6:6" ht="16.5" customHeight="1" x14ac:dyDescent="0.4">
      <c r="F4023" s="12" t="s">
        <v>8908</v>
      </c>
    </row>
    <row r="4024" spans="6:6" ht="16.5" customHeight="1" x14ac:dyDescent="0.4">
      <c r="F4024" s="12" t="s">
        <v>8909</v>
      </c>
    </row>
    <row r="4025" spans="6:6" ht="16.5" customHeight="1" x14ac:dyDescent="0.4">
      <c r="F4025" s="12" t="s">
        <v>8910</v>
      </c>
    </row>
    <row r="4026" spans="6:6" ht="16.5" customHeight="1" x14ac:dyDescent="0.4">
      <c r="F4026" s="12" t="s">
        <v>8911</v>
      </c>
    </row>
    <row r="4027" spans="6:6" ht="16.5" customHeight="1" x14ac:dyDescent="0.4">
      <c r="F4027" s="12" t="s">
        <v>8912</v>
      </c>
    </row>
    <row r="4028" spans="6:6" ht="16.5" customHeight="1" x14ac:dyDescent="0.4">
      <c r="F4028" s="12" t="s">
        <v>8913</v>
      </c>
    </row>
    <row r="4029" spans="6:6" ht="16.5" customHeight="1" x14ac:dyDescent="0.4">
      <c r="F4029" s="12" t="s">
        <v>8914</v>
      </c>
    </row>
    <row r="4030" spans="6:6" ht="16.5" customHeight="1" x14ac:dyDescent="0.4">
      <c r="F4030" s="12" t="s">
        <v>8915</v>
      </c>
    </row>
    <row r="4031" spans="6:6" ht="16.5" customHeight="1" x14ac:dyDescent="0.4">
      <c r="F4031" s="12" t="s">
        <v>8916</v>
      </c>
    </row>
    <row r="4032" spans="6:6" ht="16.5" customHeight="1" x14ac:dyDescent="0.4">
      <c r="F4032" s="12" t="s">
        <v>8917</v>
      </c>
    </row>
    <row r="4033" spans="6:6" ht="16.5" customHeight="1" x14ac:dyDescent="0.4">
      <c r="F4033" s="12" t="s">
        <v>8918</v>
      </c>
    </row>
    <row r="4034" spans="6:6" ht="16.5" customHeight="1" x14ac:dyDescent="0.4">
      <c r="F4034" s="12" t="s">
        <v>8919</v>
      </c>
    </row>
    <row r="4035" spans="6:6" ht="16.5" customHeight="1" x14ac:dyDescent="0.4">
      <c r="F4035" s="12" t="s">
        <v>8920</v>
      </c>
    </row>
    <row r="4036" spans="6:6" ht="16.5" customHeight="1" x14ac:dyDescent="0.4">
      <c r="F4036" s="12" t="s">
        <v>8921</v>
      </c>
    </row>
    <row r="4037" spans="6:6" ht="16.5" customHeight="1" x14ac:dyDescent="0.4">
      <c r="F4037" s="12" t="s">
        <v>8922</v>
      </c>
    </row>
    <row r="4038" spans="6:6" ht="16.5" customHeight="1" x14ac:dyDescent="0.4">
      <c r="F4038" s="12" t="s">
        <v>8923</v>
      </c>
    </row>
    <row r="4039" spans="6:6" ht="16.5" customHeight="1" x14ac:dyDescent="0.4">
      <c r="F4039" s="12" t="s">
        <v>8924</v>
      </c>
    </row>
    <row r="4040" spans="6:6" ht="16.5" customHeight="1" x14ac:dyDescent="0.4">
      <c r="F4040" s="12" t="s">
        <v>8925</v>
      </c>
    </row>
    <row r="4041" spans="6:6" ht="16.5" customHeight="1" x14ac:dyDescent="0.4">
      <c r="F4041" s="12" t="s">
        <v>8926</v>
      </c>
    </row>
    <row r="4042" spans="6:6" ht="16.5" customHeight="1" x14ac:dyDescent="0.4">
      <c r="F4042" s="12" t="s">
        <v>8927</v>
      </c>
    </row>
    <row r="4043" spans="6:6" ht="16.5" customHeight="1" x14ac:dyDescent="0.4">
      <c r="F4043" s="12" t="s">
        <v>8928</v>
      </c>
    </row>
    <row r="4044" spans="6:6" ht="16.5" customHeight="1" x14ac:dyDescent="0.4">
      <c r="F4044" s="12" t="s">
        <v>8929</v>
      </c>
    </row>
    <row r="4045" spans="6:6" ht="16.5" customHeight="1" x14ac:dyDescent="0.4">
      <c r="F4045" s="12" t="s">
        <v>8930</v>
      </c>
    </row>
    <row r="4046" spans="6:6" ht="16.5" customHeight="1" x14ac:dyDescent="0.4">
      <c r="F4046" s="12" t="s">
        <v>8931</v>
      </c>
    </row>
    <row r="4047" spans="6:6" ht="16.5" customHeight="1" x14ac:dyDescent="0.4">
      <c r="F4047" s="12" t="s">
        <v>8932</v>
      </c>
    </row>
    <row r="4048" spans="6:6" ht="16.5" customHeight="1" x14ac:dyDescent="0.4">
      <c r="F4048" s="12" t="s">
        <v>8933</v>
      </c>
    </row>
    <row r="4049" spans="6:6" ht="16.5" customHeight="1" x14ac:dyDescent="0.4">
      <c r="F4049" s="12" t="s">
        <v>8934</v>
      </c>
    </row>
    <row r="4050" spans="6:6" ht="16.5" customHeight="1" x14ac:dyDescent="0.4">
      <c r="F4050" s="12" t="s">
        <v>8935</v>
      </c>
    </row>
    <row r="4051" spans="6:6" ht="16.5" customHeight="1" x14ac:dyDescent="0.4">
      <c r="F4051" s="12" t="s">
        <v>8936</v>
      </c>
    </row>
    <row r="4052" spans="6:6" ht="16.5" customHeight="1" x14ac:dyDescent="0.4">
      <c r="F4052" s="12" t="s">
        <v>8937</v>
      </c>
    </row>
    <row r="4053" spans="6:6" ht="16.5" customHeight="1" x14ac:dyDescent="0.4">
      <c r="F4053" s="12" t="s">
        <v>8938</v>
      </c>
    </row>
    <row r="4054" spans="6:6" ht="16.5" customHeight="1" x14ac:dyDescent="0.4">
      <c r="F4054" s="12" t="s">
        <v>8939</v>
      </c>
    </row>
    <row r="4055" spans="6:6" ht="16.5" customHeight="1" x14ac:dyDescent="0.4">
      <c r="F4055" s="12" t="s">
        <v>8940</v>
      </c>
    </row>
    <row r="4056" spans="6:6" ht="16.5" customHeight="1" x14ac:dyDescent="0.4">
      <c r="F4056" s="12" t="s">
        <v>8941</v>
      </c>
    </row>
    <row r="4057" spans="6:6" ht="16.5" customHeight="1" x14ac:dyDescent="0.4">
      <c r="F4057" s="12" t="s">
        <v>8942</v>
      </c>
    </row>
    <row r="4058" spans="6:6" ht="16.5" customHeight="1" x14ac:dyDescent="0.4">
      <c r="F4058" s="12" t="s">
        <v>8943</v>
      </c>
    </row>
    <row r="4059" spans="6:6" ht="16.5" customHeight="1" x14ac:dyDescent="0.4">
      <c r="F4059" s="12" t="s">
        <v>8944</v>
      </c>
    </row>
    <row r="4060" spans="6:6" ht="16.5" customHeight="1" x14ac:dyDescent="0.4">
      <c r="F4060" s="12" t="s">
        <v>8945</v>
      </c>
    </row>
    <row r="4061" spans="6:6" ht="16.5" customHeight="1" x14ac:dyDescent="0.4">
      <c r="F4061" s="12" t="s">
        <v>8946</v>
      </c>
    </row>
    <row r="4062" spans="6:6" ht="16.5" customHeight="1" x14ac:dyDescent="0.4">
      <c r="F4062" s="12" t="s">
        <v>8947</v>
      </c>
    </row>
    <row r="4063" spans="6:6" ht="16.5" customHeight="1" x14ac:dyDescent="0.4">
      <c r="F4063" s="12" t="s">
        <v>8948</v>
      </c>
    </row>
    <row r="4064" spans="6:6" ht="16.5" customHeight="1" x14ac:dyDescent="0.4">
      <c r="F4064" s="12" t="s">
        <v>8949</v>
      </c>
    </row>
    <row r="4065" spans="6:6" ht="16.5" customHeight="1" x14ac:dyDescent="0.4">
      <c r="F4065" s="12" t="s">
        <v>8950</v>
      </c>
    </row>
    <row r="4066" spans="6:6" ht="16.5" customHeight="1" x14ac:dyDescent="0.4">
      <c r="F4066" s="12" t="s">
        <v>8951</v>
      </c>
    </row>
    <row r="4067" spans="6:6" ht="16.5" customHeight="1" x14ac:dyDescent="0.4">
      <c r="F4067" s="12" t="s">
        <v>8952</v>
      </c>
    </row>
    <row r="4068" spans="6:6" ht="16.5" customHeight="1" x14ac:dyDescent="0.4">
      <c r="F4068" s="12" t="s">
        <v>8953</v>
      </c>
    </row>
    <row r="4069" spans="6:6" ht="16.5" customHeight="1" x14ac:dyDescent="0.4">
      <c r="F4069" s="12" t="s">
        <v>8954</v>
      </c>
    </row>
    <row r="4070" spans="6:6" ht="16.5" customHeight="1" x14ac:dyDescent="0.4">
      <c r="F4070" s="12" t="s">
        <v>8955</v>
      </c>
    </row>
    <row r="4071" spans="6:6" ht="16.5" customHeight="1" x14ac:dyDescent="0.4">
      <c r="F4071" s="12" t="s">
        <v>8956</v>
      </c>
    </row>
    <row r="4072" spans="6:6" ht="16.5" customHeight="1" x14ac:dyDescent="0.4">
      <c r="F4072" s="12" t="s">
        <v>8957</v>
      </c>
    </row>
    <row r="4073" spans="6:6" ht="16.5" customHeight="1" x14ac:dyDescent="0.4">
      <c r="F4073" s="12" t="s">
        <v>8958</v>
      </c>
    </row>
    <row r="4074" spans="6:6" ht="16.5" customHeight="1" x14ac:dyDescent="0.4">
      <c r="F4074" s="12" t="s">
        <v>8959</v>
      </c>
    </row>
    <row r="4075" spans="6:6" ht="16.5" customHeight="1" x14ac:dyDescent="0.4">
      <c r="F4075" s="12" t="s">
        <v>8960</v>
      </c>
    </row>
    <row r="4076" spans="6:6" ht="16.5" customHeight="1" x14ac:dyDescent="0.4">
      <c r="F4076" s="12" t="s">
        <v>8961</v>
      </c>
    </row>
    <row r="4077" spans="6:6" ht="16.5" customHeight="1" x14ac:dyDescent="0.4">
      <c r="F4077" s="12" t="s">
        <v>8962</v>
      </c>
    </row>
    <row r="4078" spans="6:6" ht="16.5" customHeight="1" x14ac:dyDescent="0.4">
      <c r="F4078" s="12" t="s">
        <v>8963</v>
      </c>
    </row>
    <row r="4079" spans="6:6" ht="16.5" customHeight="1" x14ac:dyDescent="0.4">
      <c r="F4079" s="12" t="s">
        <v>8964</v>
      </c>
    </row>
    <row r="4080" spans="6:6" ht="16.5" customHeight="1" x14ac:dyDescent="0.4">
      <c r="F4080" s="12" t="s">
        <v>8965</v>
      </c>
    </row>
    <row r="4081" spans="6:6" ht="16.5" customHeight="1" x14ac:dyDescent="0.4">
      <c r="F4081" s="12" t="s">
        <v>8966</v>
      </c>
    </row>
    <row r="4082" spans="6:6" ht="16.5" customHeight="1" x14ac:dyDescent="0.4">
      <c r="F4082" s="12" t="s">
        <v>8967</v>
      </c>
    </row>
    <row r="4083" spans="6:6" ht="16.5" customHeight="1" x14ac:dyDescent="0.4">
      <c r="F4083" s="12" t="s">
        <v>8968</v>
      </c>
    </row>
    <row r="4084" spans="6:6" ht="16.5" customHeight="1" x14ac:dyDescent="0.4">
      <c r="F4084" s="12" t="s">
        <v>8969</v>
      </c>
    </row>
    <row r="4085" spans="6:6" ht="16.5" customHeight="1" x14ac:dyDescent="0.4">
      <c r="F4085" s="12" t="s">
        <v>8970</v>
      </c>
    </row>
    <row r="4086" spans="6:6" ht="16.5" customHeight="1" x14ac:dyDescent="0.4">
      <c r="F4086" s="12" t="s">
        <v>8971</v>
      </c>
    </row>
    <row r="4087" spans="6:6" ht="16.5" customHeight="1" x14ac:dyDescent="0.4">
      <c r="F4087" s="12" t="s">
        <v>8972</v>
      </c>
    </row>
    <row r="4088" spans="6:6" ht="16.5" customHeight="1" x14ac:dyDescent="0.4">
      <c r="F4088" s="12" t="s">
        <v>8973</v>
      </c>
    </row>
    <row r="4089" spans="6:6" ht="16.5" customHeight="1" x14ac:dyDescent="0.4">
      <c r="F4089" s="12" t="s">
        <v>8974</v>
      </c>
    </row>
    <row r="4090" spans="6:6" ht="16.5" customHeight="1" x14ac:dyDescent="0.4">
      <c r="F4090" s="12" t="s">
        <v>8975</v>
      </c>
    </row>
    <row r="4091" spans="6:6" ht="16.5" customHeight="1" x14ac:dyDescent="0.4">
      <c r="F4091" s="12" t="s">
        <v>8976</v>
      </c>
    </row>
    <row r="4092" spans="6:6" ht="16.5" customHeight="1" x14ac:dyDescent="0.4">
      <c r="F4092" s="12" t="s">
        <v>8977</v>
      </c>
    </row>
    <row r="4093" spans="6:6" ht="16.5" customHeight="1" x14ac:dyDescent="0.4">
      <c r="F4093" s="12" t="s">
        <v>8978</v>
      </c>
    </row>
    <row r="4094" spans="6:6" ht="16.5" customHeight="1" x14ac:dyDescent="0.4">
      <c r="F4094" s="12" t="s">
        <v>8979</v>
      </c>
    </row>
    <row r="4095" spans="6:6" ht="16.5" customHeight="1" x14ac:dyDescent="0.4">
      <c r="F4095" s="12" t="s">
        <v>8980</v>
      </c>
    </row>
    <row r="4096" spans="6:6" ht="16.5" customHeight="1" x14ac:dyDescent="0.4">
      <c r="F4096" s="12" t="s">
        <v>8981</v>
      </c>
    </row>
    <row r="4097" spans="6:6" ht="16.5" customHeight="1" x14ac:dyDescent="0.4">
      <c r="F4097" s="12" t="s">
        <v>8982</v>
      </c>
    </row>
    <row r="4098" spans="6:6" ht="16.5" customHeight="1" x14ac:dyDescent="0.4">
      <c r="F4098" s="12" t="s">
        <v>8983</v>
      </c>
    </row>
    <row r="4099" spans="6:6" ht="16.5" customHeight="1" x14ac:dyDescent="0.4">
      <c r="F4099" s="12" t="s">
        <v>8984</v>
      </c>
    </row>
    <row r="4100" spans="6:6" ht="16.5" customHeight="1" x14ac:dyDescent="0.4">
      <c r="F4100" s="12" t="s">
        <v>8985</v>
      </c>
    </row>
    <row r="4101" spans="6:6" ht="16.5" customHeight="1" x14ac:dyDescent="0.4">
      <c r="F4101" s="12" t="s">
        <v>8986</v>
      </c>
    </row>
    <row r="4102" spans="6:6" ht="16.5" customHeight="1" x14ac:dyDescent="0.4">
      <c r="F4102" s="12" t="s">
        <v>8987</v>
      </c>
    </row>
    <row r="4103" spans="6:6" ht="16.5" customHeight="1" x14ac:dyDescent="0.4">
      <c r="F4103" s="12" t="s">
        <v>8988</v>
      </c>
    </row>
    <row r="4104" spans="6:6" ht="16.5" customHeight="1" x14ac:dyDescent="0.4">
      <c r="F4104" s="12" t="s">
        <v>8989</v>
      </c>
    </row>
    <row r="4105" spans="6:6" ht="16.5" customHeight="1" x14ac:dyDescent="0.4">
      <c r="F4105" s="12" t="s">
        <v>8990</v>
      </c>
    </row>
    <row r="4106" spans="6:6" ht="16.5" customHeight="1" x14ac:dyDescent="0.4">
      <c r="F4106" s="12" t="s">
        <v>8991</v>
      </c>
    </row>
    <row r="4107" spans="6:6" ht="16.5" customHeight="1" x14ac:dyDescent="0.4">
      <c r="F4107" s="12" t="s">
        <v>8992</v>
      </c>
    </row>
    <row r="4108" spans="6:6" ht="16.5" customHeight="1" x14ac:dyDescent="0.4">
      <c r="F4108" s="12" t="s">
        <v>8993</v>
      </c>
    </row>
    <row r="4109" spans="6:6" ht="16.5" customHeight="1" x14ac:dyDescent="0.4">
      <c r="F4109" s="12" t="s">
        <v>8994</v>
      </c>
    </row>
    <row r="4110" spans="6:6" ht="16.5" customHeight="1" x14ac:dyDescent="0.4">
      <c r="F4110" s="12" t="s">
        <v>8995</v>
      </c>
    </row>
    <row r="4111" spans="6:6" ht="16.5" customHeight="1" x14ac:dyDescent="0.4">
      <c r="F4111" s="12" t="s">
        <v>8996</v>
      </c>
    </row>
    <row r="4112" spans="6:6" ht="16.5" customHeight="1" x14ac:dyDescent="0.4">
      <c r="F4112" s="12" t="s">
        <v>8997</v>
      </c>
    </row>
    <row r="4113" spans="6:6" ht="16.5" customHeight="1" x14ac:dyDescent="0.4">
      <c r="F4113" s="12" t="s">
        <v>8998</v>
      </c>
    </row>
    <row r="4114" spans="6:6" ht="16.5" customHeight="1" x14ac:dyDescent="0.4">
      <c r="F4114" s="12" t="s">
        <v>8999</v>
      </c>
    </row>
    <row r="4115" spans="6:6" ht="16.5" customHeight="1" x14ac:dyDescent="0.4">
      <c r="F4115" s="12" t="s">
        <v>9000</v>
      </c>
    </row>
    <row r="4116" spans="6:6" ht="16.5" customHeight="1" x14ac:dyDescent="0.4">
      <c r="F4116" s="12" t="s">
        <v>9001</v>
      </c>
    </row>
    <row r="4117" spans="6:6" ht="16.5" customHeight="1" x14ac:dyDescent="0.4">
      <c r="F4117" s="12" t="s">
        <v>9002</v>
      </c>
    </row>
    <row r="4118" spans="6:6" ht="16.5" customHeight="1" x14ac:dyDescent="0.4">
      <c r="F4118" s="12" t="s">
        <v>9003</v>
      </c>
    </row>
    <row r="4119" spans="6:6" ht="16.5" customHeight="1" x14ac:dyDescent="0.4">
      <c r="F4119" s="12" t="s">
        <v>9004</v>
      </c>
    </row>
    <row r="4120" spans="6:6" ht="16.5" customHeight="1" x14ac:dyDescent="0.4">
      <c r="F4120" s="12" t="s">
        <v>9005</v>
      </c>
    </row>
    <row r="4121" spans="6:6" ht="16.5" customHeight="1" x14ac:dyDescent="0.4">
      <c r="F4121" s="12" t="s">
        <v>9006</v>
      </c>
    </row>
    <row r="4122" spans="6:6" ht="16.5" customHeight="1" x14ac:dyDescent="0.4">
      <c r="F4122" s="12" t="s">
        <v>9007</v>
      </c>
    </row>
    <row r="4123" spans="6:6" ht="16.5" customHeight="1" x14ac:dyDescent="0.4">
      <c r="F4123" s="12" t="s">
        <v>9008</v>
      </c>
    </row>
    <row r="4124" spans="6:6" ht="16.5" customHeight="1" x14ac:dyDescent="0.4">
      <c r="F4124" s="12" t="s">
        <v>9009</v>
      </c>
    </row>
    <row r="4125" spans="6:6" ht="16.5" customHeight="1" x14ac:dyDescent="0.4">
      <c r="F4125" s="12" t="s">
        <v>9010</v>
      </c>
    </row>
    <row r="4126" spans="6:6" ht="16.5" customHeight="1" x14ac:dyDescent="0.4">
      <c r="F4126" s="12" t="s">
        <v>9011</v>
      </c>
    </row>
    <row r="4127" spans="6:6" ht="16.5" customHeight="1" x14ac:dyDescent="0.4">
      <c r="F4127" s="12" t="s">
        <v>9012</v>
      </c>
    </row>
    <row r="4128" spans="6:6" ht="16.5" customHeight="1" x14ac:dyDescent="0.4">
      <c r="F4128" s="12" t="s">
        <v>9013</v>
      </c>
    </row>
    <row r="4129" spans="6:6" ht="16.5" customHeight="1" x14ac:dyDescent="0.4">
      <c r="F4129" s="12" t="s">
        <v>9014</v>
      </c>
    </row>
    <row r="4130" spans="6:6" ht="16.5" customHeight="1" x14ac:dyDescent="0.4">
      <c r="F4130" s="12" t="s">
        <v>9015</v>
      </c>
    </row>
    <row r="4131" spans="6:6" ht="16.5" customHeight="1" x14ac:dyDescent="0.4">
      <c r="F4131" s="12" t="s">
        <v>9016</v>
      </c>
    </row>
    <row r="4132" spans="6:6" ht="16.5" customHeight="1" x14ac:dyDescent="0.4">
      <c r="F4132" s="12" t="s">
        <v>9017</v>
      </c>
    </row>
    <row r="4133" spans="6:6" ht="16.5" customHeight="1" x14ac:dyDescent="0.4">
      <c r="F4133" s="12" t="s">
        <v>9018</v>
      </c>
    </row>
    <row r="4134" spans="6:6" ht="16.5" customHeight="1" x14ac:dyDescent="0.4">
      <c r="F4134" s="12" t="s">
        <v>9019</v>
      </c>
    </row>
    <row r="4135" spans="6:6" ht="16.5" customHeight="1" x14ac:dyDescent="0.4">
      <c r="F4135" s="12" t="s">
        <v>9020</v>
      </c>
    </row>
    <row r="4136" spans="6:6" ht="16.5" customHeight="1" x14ac:dyDescent="0.4">
      <c r="F4136" s="12" t="s">
        <v>9021</v>
      </c>
    </row>
    <row r="4137" spans="6:6" ht="16.5" customHeight="1" x14ac:dyDescent="0.4">
      <c r="F4137" s="12" t="s">
        <v>9022</v>
      </c>
    </row>
    <row r="4138" spans="6:6" ht="16.5" customHeight="1" x14ac:dyDescent="0.4">
      <c r="F4138" s="12" t="s">
        <v>9023</v>
      </c>
    </row>
    <row r="4139" spans="6:6" ht="16.5" customHeight="1" x14ac:dyDescent="0.4">
      <c r="F4139" s="12" t="s">
        <v>9024</v>
      </c>
    </row>
    <row r="4140" spans="6:6" ht="16.5" customHeight="1" x14ac:dyDescent="0.4">
      <c r="F4140" s="12" t="s">
        <v>9025</v>
      </c>
    </row>
    <row r="4141" spans="6:6" ht="16.5" customHeight="1" x14ac:dyDescent="0.4">
      <c r="F4141" s="12" t="s">
        <v>9026</v>
      </c>
    </row>
    <row r="4142" spans="6:6" ht="16.5" customHeight="1" x14ac:dyDescent="0.4">
      <c r="F4142" s="12" t="s">
        <v>9027</v>
      </c>
    </row>
    <row r="4143" spans="6:6" ht="16.5" customHeight="1" x14ac:dyDescent="0.4">
      <c r="F4143" s="12" t="s">
        <v>9028</v>
      </c>
    </row>
    <row r="4144" spans="6:6" ht="16.5" customHeight="1" x14ac:dyDescent="0.4">
      <c r="F4144" s="12" t="s">
        <v>9029</v>
      </c>
    </row>
    <row r="4145" spans="6:6" ht="16.5" customHeight="1" x14ac:dyDescent="0.4">
      <c r="F4145" s="12" t="s">
        <v>9030</v>
      </c>
    </row>
    <row r="4146" spans="6:6" ht="16.5" customHeight="1" x14ac:dyDescent="0.4">
      <c r="F4146" s="12" t="s">
        <v>9031</v>
      </c>
    </row>
    <row r="4147" spans="6:6" ht="16.5" customHeight="1" x14ac:dyDescent="0.4">
      <c r="F4147" s="12" t="s">
        <v>9032</v>
      </c>
    </row>
    <row r="4148" spans="6:6" ht="16.5" customHeight="1" x14ac:dyDescent="0.4">
      <c r="F4148" s="12" t="s">
        <v>9033</v>
      </c>
    </row>
    <row r="4149" spans="6:6" ht="16.5" customHeight="1" x14ac:dyDescent="0.4">
      <c r="F4149" s="12" t="s">
        <v>9034</v>
      </c>
    </row>
    <row r="4150" spans="6:6" ht="16.5" customHeight="1" x14ac:dyDescent="0.4">
      <c r="F4150" s="12" t="s">
        <v>9035</v>
      </c>
    </row>
    <row r="4151" spans="6:6" ht="16.5" customHeight="1" x14ac:dyDescent="0.4">
      <c r="F4151" s="12" t="s">
        <v>9036</v>
      </c>
    </row>
    <row r="4152" spans="6:6" ht="16.5" customHeight="1" x14ac:dyDescent="0.4">
      <c r="F4152" s="12" t="s">
        <v>9037</v>
      </c>
    </row>
    <row r="4153" spans="6:6" ht="16.5" customHeight="1" x14ac:dyDescent="0.4">
      <c r="F4153" s="12" t="s">
        <v>9038</v>
      </c>
    </row>
    <row r="4154" spans="6:6" ht="16.5" customHeight="1" x14ac:dyDescent="0.4">
      <c r="F4154" s="12" t="s">
        <v>9039</v>
      </c>
    </row>
    <row r="4155" spans="6:6" ht="16.5" customHeight="1" x14ac:dyDescent="0.4">
      <c r="F4155" s="12" t="s">
        <v>9040</v>
      </c>
    </row>
    <row r="4156" spans="6:6" ht="16.5" customHeight="1" x14ac:dyDescent="0.4">
      <c r="F4156" s="12" t="s">
        <v>9041</v>
      </c>
    </row>
    <row r="4157" spans="6:6" ht="16.5" customHeight="1" x14ac:dyDescent="0.4">
      <c r="F4157" s="12" t="s">
        <v>9042</v>
      </c>
    </row>
    <row r="4158" spans="6:6" ht="16.5" customHeight="1" x14ac:dyDescent="0.4">
      <c r="F4158" s="12" t="s">
        <v>9043</v>
      </c>
    </row>
    <row r="4159" spans="6:6" ht="16.5" customHeight="1" x14ac:dyDescent="0.4">
      <c r="F4159" s="12" t="s">
        <v>9044</v>
      </c>
    </row>
    <row r="4160" spans="6:6" ht="16.5" customHeight="1" x14ac:dyDescent="0.4">
      <c r="F4160" s="12" t="s">
        <v>9045</v>
      </c>
    </row>
    <row r="4161" spans="6:6" ht="16.5" customHeight="1" x14ac:dyDescent="0.4">
      <c r="F4161" s="12" t="s">
        <v>9046</v>
      </c>
    </row>
    <row r="4162" spans="6:6" ht="16.5" customHeight="1" x14ac:dyDescent="0.4">
      <c r="F4162" s="12" t="s">
        <v>9047</v>
      </c>
    </row>
    <row r="4163" spans="6:6" ht="16.5" customHeight="1" x14ac:dyDescent="0.4">
      <c r="F4163" s="12" t="s">
        <v>9048</v>
      </c>
    </row>
    <row r="4164" spans="6:6" ht="16.5" customHeight="1" x14ac:dyDescent="0.4">
      <c r="F4164" s="12" t="s">
        <v>9049</v>
      </c>
    </row>
    <row r="4165" spans="6:6" ht="16.5" customHeight="1" x14ac:dyDescent="0.4">
      <c r="F4165" s="12" t="s">
        <v>9050</v>
      </c>
    </row>
    <row r="4166" spans="6:6" ht="16.5" customHeight="1" x14ac:dyDescent="0.4">
      <c r="F4166" s="12" t="s">
        <v>9051</v>
      </c>
    </row>
    <row r="4167" spans="6:6" ht="16.5" customHeight="1" x14ac:dyDescent="0.4">
      <c r="F4167" s="12" t="s">
        <v>9052</v>
      </c>
    </row>
    <row r="4168" spans="6:6" ht="16.5" customHeight="1" x14ac:dyDescent="0.4">
      <c r="F4168" s="12" t="s">
        <v>9053</v>
      </c>
    </row>
    <row r="4169" spans="6:6" ht="16.5" customHeight="1" x14ac:dyDescent="0.4">
      <c r="F4169" s="12" t="s">
        <v>9054</v>
      </c>
    </row>
    <row r="4170" spans="6:6" ht="16.5" customHeight="1" x14ac:dyDescent="0.4">
      <c r="F4170" s="12" t="s">
        <v>9055</v>
      </c>
    </row>
    <row r="4171" spans="6:6" ht="16.5" customHeight="1" x14ac:dyDescent="0.4">
      <c r="F4171" s="12" t="s">
        <v>9056</v>
      </c>
    </row>
    <row r="4172" spans="6:6" ht="16.5" customHeight="1" x14ac:dyDescent="0.4">
      <c r="F4172" s="12" t="s">
        <v>9057</v>
      </c>
    </row>
    <row r="4173" spans="6:6" ht="16.5" customHeight="1" x14ac:dyDescent="0.4">
      <c r="F4173" s="12" t="s">
        <v>9058</v>
      </c>
    </row>
    <row r="4174" spans="6:6" ht="16.5" customHeight="1" x14ac:dyDescent="0.4">
      <c r="F4174" s="12" t="s">
        <v>9059</v>
      </c>
    </row>
    <row r="4175" spans="6:6" ht="16.5" customHeight="1" x14ac:dyDescent="0.4">
      <c r="F4175" s="12" t="s">
        <v>9060</v>
      </c>
    </row>
    <row r="4176" spans="6:6" ht="16.5" customHeight="1" x14ac:dyDescent="0.4">
      <c r="F4176" s="12" t="s">
        <v>9061</v>
      </c>
    </row>
    <row r="4177" spans="6:6" ht="16.5" customHeight="1" x14ac:dyDescent="0.4">
      <c r="F4177" s="12" t="s">
        <v>9062</v>
      </c>
    </row>
    <row r="4178" spans="6:6" ht="16.5" customHeight="1" x14ac:dyDescent="0.4">
      <c r="F4178" s="12" t="s">
        <v>9063</v>
      </c>
    </row>
    <row r="4179" spans="6:6" ht="16.5" customHeight="1" x14ac:dyDescent="0.4">
      <c r="F4179" s="12" t="s">
        <v>9064</v>
      </c>
    </row>
    <row r="4180" spans="6:6" ht="16.5" customHeight="1" x14ac:dyDescent="0.4">
      <c r="F4180" s="12" t="s">
        <v>9065</v>
      </c>
    </row>
    <row r="4181" spans="6:6" ht="16.5" customHeight="1" x14ac:dyDescent="0.4">
      <c r="F4181" s="12" t="s">
        <v>9066</v>
      </c>
    </row>
    <row r="4182" spans="6:6" ht="16.5" customHeight="1" x14ac:dyDescent="0.4">
      <c r="F4182" s="12" t="s">
        <v>9067</v>
      </c>
    </row>
    <row r="4183" spans="6:6" ht="16.5" customHeight="1" x14ac:dyDescent="0.4">
      <c r="F4183" s="12" t="s">
        <v>9068</v>
      </c>
    </row>
    <row r="4184" spans="6:6" ht="16.5" customHeight="1" x14ac:dyDescent="0.4">
      <c r="F4184" s="12" t="s">
        <v>9069</v>
      </c>
    </row>
    <row r="4185" spans="6:6" ht="16.5" customHeight="1" x14ac:dyDescent="0.4">
      <c r="F4185" s="12" t="s">
        <v>9070</v>
      </c>
    </row>
    <row r="4186" spans="6:6" ht="16.5" customHeight="1" x14ac:dyDescent="0.4">
      <c r="F4186" s="12" t="s">
        <v>9071</v>
      </c>
    </row>
    <row r="4187" spans="6:6" ht="16.5" customHeight="1" x14ac:dyDescent="0.4">
      <c r="F4187" s="12" t="s">
        <v>9072</v>
      </c>
    </row>
    <row r="4188" spans="6:6" ht="16.5" customHeight="1" x14ac:dyDescent="0.4">
      <c r="F4188" s="12" t="s">
        <v>9073</v>
      </c>
    </row>
    <row r="4189" spans="6:6" ht="16.5" customHeight="1" x14ac:dyDescent="0.4">
      <c r="F4189" s="12" t="s">
        <v>9074</v>
      </c>
    </row>
    <row r="4190" spans="6:6" ht="16.5" customHeight="1" x14ac:dyDescent="0.4">
      <c r="F4190" s="12" t="s">
        <v>9075</v>
      </c>
    </row>
    <row r="4191" spans="6:6" ht="16.5" customHeight="1" x14ac:dyDescent="0.4">
      <c r="F4191" s="12" t="s">
        <v>9076</v>
      </c>
    </row>
    <row r="4192" spans="6:6" ht="16.5" customHeight="1" x14ac:dyDescent="0.4">
      <c r="F4192" s="12" t="s">
        <v>9077</v>
      </c>
    </row>
    <row r="4193" spans="6:6" ht="16.5" customHeight="1" x14ac:dyDescent="0.4">
      <c r="F4193" s="12" t="s">
        <v>9078</v>
      </c>
    </row>
    <row r="4194" spans="6:6" ht="16.5" customHeight="1" x14ac:dyDescent="0.4">
      <c r="F4194" s="12" t="s">
        <v>9079</v>
      </c>
    </row>
    <row r="4195" spans="6:6" ht="16.5" customHeight="1" x14ac:dyDescent="0.4">
      <c r="F4195" s="12" t="s">
        <v>9080</v>
      </c>
    </row>
    <row r="4196" spans="6:6" ht="16.5" customHeight="1" x14ac:dyDescent="0.4">
      <c r="F4196" s="12" t="s">
        <v>9081</v>
      </c>
    </row>
    <row r="4197" spans="6:6" ht="16.5" customHeight="1" x14ac:dyDescent="0.4">
      <c r="F4197" s="12" t="s">
        <v>9082</v>
      </c>
    </row>
    <row r="4198" spans="6:6" ht="16.5" customHeight="1" x14ac:dyDescent="0.4">
      <c r="F4198" s="12" t="s">
        <v>9083</v>
      </c>
    </row>
    <row r="4199" spans="6:6" ht="16.5" customHeight="1" x14ac:dyDescent="0.4">
      <c r="F4199" s="12" t="s">
        <v>9084</v>
      </c>
    </row>
    <row r="4200" spans="6:6" ht="16.5" customHeight="1" x14ac:dyDescent="0.4">
      <c r="F4200" s="12" t="s">
        <v>9085</v>
      </c>
    </row>
    <row r="4201" spans="6:6" ht="16.5" customHeight="1" x14ac:dyDescent="0.4">
      <c r="F4201" s="12" t="s">
        <v>9086</v>
      </c>
    </row>
    <row r="4202" spans="6:6" ht="16.5" customHeight="1" x14ac:dyDescent="0.4">
      <c r="F4202" s="12" t="s">
        <v>9087</v>
      </c>
    </row>
    <row r="4203" spans="6:6" ht="16.5" customHeight="1" x14ac:dyDescent="0.4">
      <c r="F4203" s="12" t="s">
        <v>9088</v>
      </c>
    </row>
    <row r="4204" spans="6:6" ht="16.5" customHeight="1" x14ac:dyDescent="0.4">
      <c r="F4204" s="12" t="s">
        <v>9089</v>
      </c>
    </row>
    <row r="4205" spans="6:6" ht="16.5" customHeight="1" x14ac:dyDescent="0.4">
      <c r="F4205" s="12" t="s">
        <v>9090</v>
      </c>
    </row>
    <row r="4206" spans="6:6" ht="16.5" customHeight="1" x14ac:dyDescent="0.4">
      <c r="F4206" s="12" t="s">
        <v>9091</v>
      </c>
    </row>
    <row r="4207" spans="6:6" ht="16.5" customHeight="1" x14ac:dyDescent="0.4">
      <c r="F4207" s="12" t="s">
        <v>9092</v>
      </c>
    </row>
    <row r="4208" spans="6:6" ht="16.5" customHeight="1" x14ac:dyDescent="0.4">
      <c r="F4208" s="12" t="s">
        <v>9093</v>
      </c>
    </row>
    <row r="4209" spans="6:6" ht="16.5" customHeight="1" x14ac:dyDescent="0.4">
      <c r="F4209" s="12" t="s">
        <v>9094</v>
      </c>
    </row>
    <row r="4210" spans="6:6" ht="16.5" customHeight="1" x14ac:dyDescent="0.4">
      <c r="F4210" s="12" t="s">
        <v>9095</v>
      </c>
    </row>
    <row r="4211" spans="6:6" ht="16.5" customHeight="1" x14ac:dyDescent="0.4">
      <c r="F4211" s="12" t="s">
        <v>9096</v>
      </c>
    </row>
    <row r="4212" spans="6:6" ht="16.5" customHeight="1" x14ac:dyDescent="0.4">
      <c r="F4212" s="12" t="s">
        <v>9097</v>
      </c>
    </row>
    <row r="4213" spans="6:6" ht="16.5" customHeight="1" x14ac:dyDescent="0.4">
      <c r="F4213" s="12" t="s">
        <v>9098</v>
      </c>
    </row>
    <row r="4214" spans="6:6" ht="16.5" customHeight="1" x14ac:dyDescent="0.4">
      <c r="F4214" s="12" t="s">
        <v>9099</v>
      </c>
    </row>
    <row r="4215" spans="6:6" ht="16.5" customHeight="1" x14ac:dyDescent="0.4">
      <c r="F4215" s="12" t="s">
        <v>9100</v>
      </c>
    </row>
    <row r="4216" spans="6:6" ht="16.5" customHeight="1" x14ac:dyDescent="0.4">
      <c r="F4216" s="12" t="s">
        <v>9101</v>
      </c>
    </row>
    <row r="4217" spans="6:6" ht="16.5" customHeight="1" x14ac:dyDescent="0.4">
      <c r="F4217" s="12" t="s">
        <v>9102</v>
      </c>
    </row>
    <row r="4218" spans="6:6" ht="16.5" customHeight="1" x14ac:dyDescent="0.4">
      <c r="F4218" s="12" t="s">
        <v>9103</v>
      </c>
    </row>
    <row r="4219" spans="6:6" ht="16.5" customHeight="1" x14ac:dyDescent="0.4">
      <c r="F4219" s="12" t="s">
        <v>9104</v>
      </c>
    </row>
    <row r="4220" spans="6:6" ht="16.5" customHeight="1" x14ac:dyDescent="0.4">
      <c r="F4220" s="12" t="s">
        <v>9105</v>
      </c>
    </row>
    <row r="4221" spans="6:6" ht="16.5" customHeight="1" x14ac:dyDescent="0.4">
      <c r="F4221" s="12" t="s">
        <v>9106</v>
      </c>
    </row>
    <row r="4222" spans="6:6" ht="16.5" customHeight="1" x14ac:dyDescent="0.4">
      <c r="F4222" s="12" t="s">
        <v>9107</v>
      </c>
    </row>
    <row r="4223" spans="6:6" ht="16.5" customHeight="1" x14ac:dyDescent="0.4">
      <c r="F4223" s="12" t="s">
        <v>9108</v>
      </c>
    </row>
    <row r="4224" spans="6:6" ht="16.5" customHeight="1" x14ac:dyDescent="0.4">
      <c r="F4224" s="12" t="s">
        <v>9109</v>
      </c>
    </row>
    <row r="4225" spans="6:6" ht="16.5" customHeight="1" x14ac:dyDescent="0.4">
      <c r="F4225" s="12" t="s">
        <v>9110</v>
      </c>
    </row>
    <row r="4226" spans="6:6" ht="16.5" customHeight="1" x14ac:dyDescent="0.4">
      <c r="F4226" s="12" t="s">
        <v>9111</v>
      </c>
    </row>
    <row r="4227" spans="6:6" ht="16.5" customHeight="1" x14ac:dyDescent="0.4">
      <c r="F4227" s="12" t="s">
        <v>9112</v>
      </c>
    </row>
    <row r="4228" spans="6:6" ht="16.5" customHeight="1" x14ac:dyDescent="0.4">
      <c r="F4228" s="12" t="s">
        <v>9113</v>
      </c>
    </row>
    <row r="4229" spans="6:6" ht="16.5" customHeight="1" x14ac:dyDescent="0.4">
      <c r="F4229" s="12" t="s">
        <v>9114</v>
      </c>
    </row>
    <row r="4230" spans="6:6" ht="16.5" customHeight="1" x14ac:dyDescent="0.4">
      <c r="F4230" s="12" t="s">
        <v>9115</v>
      </c>
    </row>
    <row r="4231" spans="6:6" ht="16.5" customHeight="1" x14ac:dyDescent="0.4">
      <c r="F4231" s="12" t="s">
        <v>9116</v>
      </c>
    </row>
    <row r="4232" spans="6:6" ht="16.5" customHeight="1" x14ac:dyDescent="0.4">
      <c r="F4232" s="12" t="s">
        <v>9117</v>
      </c>
    </row>
    <row r="4233" spans="6:6" ht="16.5" customHeight="1" x14ac:dyDescent="0.4">
      <c r="F4233" s="12" t="s">
        <v>9118</v>
      </c>
    </row>
    <row r="4234" spans="6:6" ht="16.5" customHeight="1" x14ac:dyDescent="0.4">
      <c r="F4234" s="12" t="s">
        <v>9119</v>
      </c>
    </row>
    <row r="4235" spans="6:6" ht="16.5" customHeight="1" x14ac:dyDescent="0.4">
      <c r="F4235" s="12" t="s">
        <v>9120</v>
      </c>
    </row>
    <row r="4236" spans="6:6" ht="16.5" customHeight="1" x14ac:dyDescent="0.4">
      <c r="F4236" s="12" t="s">
        <v>9121</v>
      </c>
    </row>
    <row r="4237" spans="6:6" ht="16.5" customHeight="1" x14ac:dyDescent="0.4">
      <c r="F4237" s="12" t="s">
        <v>9122</v>
      </c>
    </row>
    <row r="4238" spans="6:6" ht="16.5" customHeight="1" x14ac:dyDescent="0.4">
      <c r="F4238" s="12" t="s">
        <v>9123</v>
      </c>
    </row>
    <row r="4239" spans="6:6" ht="16.5" customHeight="1" x14ac:dyDescent="0.4">
      <c r="F4239" s="12" t="s">
        <v>9124</v>
      </c>
    </row>
    <row r="4240" spans="6:6" ht="16.5" customHeight="1" x14ac:dyDescent="0.4">
      <c r="F4240" s="12" t="s">
        <v>9125</v>
      </c>
    </row>
    <row r="4241" spans="6:6" ht="16.5" customHeight="1" x14ac:dyDescent="0.4">
      <c r="F4241" s="12" t="s">
        <v>9126</v>
      </c>
    </row>
    <row r="4242" spans="6:6" ht="16.5" customHeight="1" x14ac:dyDescent="0.4">
      <c r="F4242" s="12" t="s">
        <v>9127</v>
      </c>
    </row>
    <row r="4243" spans="6:6" ht="16.5" customHeight="1" x14ac:dyDescent="0.4">
      <c r="F4243" s="12" t="s">
        <v>9128</v>
      </c>
    </row>
    <row r="4244" spans="6:6" ht="16.5" customHeight="1" x14ac:dyDescent="0.4">
      <c r="F4244" s="12" t="s">
        <v>9129</v>
      </c>
    </row>
    <row r="4245" spans="6:6" ht="16.5" customHeight="1" x14ac:dyDescent="0.4">
      <c r="F4245" s="12" t="s">
        <v>9130</v>
      </c>
    </row>
    <row r="4246" spans="6:6" ht="16.5" customHeight="1" x14ac:dyDescent="0.4">
      <c r="F4246" s="12" t="s">
        <v>9131</v>
      </c>
    </row>
    <row r="4247" spans="6:6" ht="16.5" customHeight="1" x14ac:dyDescent="0.4">
      <c r="F4247" s="12" t="s">
        <v>9132</v>
      </c>
    </row>
    <row r="4248" spans="6:6" ht="16.5" customHeight="1" x14ac:dyDescent="0.4">
      <c r="F4248" s="12" t="s">
        <v>9133</v>
      </c>
    </row>
    <row r="4249" spans="6:6" ht="16.5" customHeight="1" x14ac:dyDescent="0.4">
      <c r="F4249" s="12" t="s">
        <v>9134</v>
      </c>
    </row>
    <row r="4250" spans="6:6" ht="16.5" customHeight="1" x14ac:dyDescent="0.4">
      <c r="F4250" s="12" t="s">
        <v>9135</v>
      </c>
    </row>
    <row r="4251" spans="6:6" ht="16.5" customHeight="1" x14ac:dyDescent="0.4">
      <c r="F4251" s="12" t="s">
        <v>9136</v>
      </c>
    </row>
    <row r="4252" spans="6:6" ht="16.5" customHeight="1" x14ac:dyDescent="0.4">
      <c r="F4252" s="12" t="s">
        <v>9137</v>
      </c>
    </row>
    <row r="4253" spans="6:6" ht="16.5" customHeight="1" x14ac:dyDescent="0.4">
      <c r="F4253" s="12" t="s">
        <v>9138</v>
      </c>
    </row>
    <row r="4254" spans="6:6" ht="16.5" customHeight="1" x14ac:dyDescent="0.4">
      <c r="F4254" s="12" t="s">
        <v>9139</v>
      </c>
    </row>
    <row r="4255" spans="6:6" ht="16.5" customHeight="1" x14ac:dyDescent="0.4">
      <c r="F4255" s="12" t="s">
        <v>9140</v>
      </c>
    </row>
    <row r="4256" spans="6:6" ht="16.5" customHeight="1" x14ac:dyDescent="0.4">
      <c r="F4256" s="12" t="s">
        <v>9141</v>
      </c>
    </row>
    <row r="4257" spans="6:6" ht="16.5" customHeight="1" x14ac:dyDescent="0.4">
      <c r="F4257" s="12" t="s">
        <v>9142</v>
      </c>
    </row>
    <row r="4258" spans="6:6" ht="16.5" customHeight="1" x14ac:dyDescent="0.4">
      <c r="F4258" s="12" t="s">
        <v>9143</v>
      </c>
    </row>
    <row r="4259" spans="6:6" ht="16.5" customHeight="1" x14ac:dyDescent="0.4">
      <c r="F4259" s="12" t="s">
        <v>9144</v>
      </c>
    </row>
    <row r="4260" spans="6:6" ht="16.5" customHeight="1" x14ac:dyDescent="0.4">
      <c r="F4260" s="12" t="s">
        <v>9145</v>
      </c>
    </row>
    <row r="4261" spans="6:6" ht="16.5" customHeight="1" x14ac:dyDescent="0.4">
      <c r="F4261" s="12" t="s">
        <v>9146</v>
      </c>
    </row>
    <row r="4262" spans="6:6" ht="16.5" customHeight="1" x14ac:dyDescent="0.4">
      <c r="F4262" s="12" t="s">
        <v>9147</v>
      </c>
    </row>
    <row r="4263" spans="6:6" ht="16.5" customHeight="1" x14ac:dyDescent="0.4">
      <c r="F4263" s="12" t="s">
        <v>9148</v>
      </c>
    </row>
    <row r="4264" spans="6:6" ht="16.5" customHeight="1" x14ac:dyDescent="0.4">
      <c r="F4264" s="12" t="s">
        <v>9149</v>
      </c>
    </row>
    <row r="4265" spans="6:6" ht="16.5" customHeight="1" x14ac:dyDescent="0.4">
      <c r="F4265" s="12" t="s">
        <v>9150</v>
      </c>
    </row>
    <row r="4266" spans="6:6" ht="16.5" customHeight="1" x14ac:dyDescent="0.4">
      <c r="F4266" s="12" t="s">
        <v>9151</v>
      </c>
    </row>
    <row r="4267" spans="6:6" ht="16.5" customHeight="1" x14ac:dyDescent="0.4">
      <c r="F4267" s="12" t="s">
        <v>9152</v>
      </c>
    </row>
    <row r="4268" spans="6:6" ht="16.5" customHeight="1" x14ac:dyDescent="0.4">
      <c r="F4268" s="12" t="s">
        <v>9153</v>
      </c>
    </row>
    <row r="4269" spans="6:6" ht="16.5" customHeight="1" x14ac:dyDescent="0.4">
      <c r="F4269" s="12" t="s">
        <v>9154</v>
      </c>
    </row>
    <row r="4270" spans="6:6" ht="16.5" customHeight="1" x14ac:dyDescent="0.4">
      <c r="F4270" s="12" t="s">
        <v>9155</v>
      </c>
    </row>
    <row r="4271" spans="6:6" ht="16.5" customHeight="1" x14ac:dyDescent="0.4">
      <c r="F4271" s="12" t="s">
        <v>9156</v>
      </c>
    </row>
    <row r="4272" spans="6:6" ht="16.5" customHeight="1" x14ac:dyDescent="0.4">
      <c r="F4272" s="12" t="s">
        <v>9157</v>
      </c>
    </row>
    <row r="4273" spans="6:6" ht="16.5" customHeight="1" x14ac:dyDescent="0.4">
      <c r="F4273" s="12" t="s">
        <v>9158</v>
      </c>
    </row>
    <row r="4274" spans="6:6" ht="16.5" customHeight="1" x14ac:dyDescent="0.4">
      <c r="F4274" s="12" t="s">
        <v>9159</v>
      </c>
    </row>
    <row r="4275" spans="6:6" ht="16.5" customHeight="1" x14ac:dyDescent="0.4">
      <c r="F4275" s="12" t="s">
        <v>9160</v>
      </c>
    </row>
    <row r="4276" spans="6:6" ht="16.5" customHeight="1" x14ac:dyDescent="0.4">
      <c r="F4276" s="12" t="s">
        <v>9161</v>
      </c>
    </row>
    <row r="4277" spans="6:6" ht="16.5" customHeight="1" x14ac:dyDescent="0.4">
      <c r="F4277" s="12" t="s">
        <v>9162</v>
      </c>
    </row>
    <row r="4278" spans="6:6" ht="16.5" customHeight="1" x14ac:dyDescent="0.4">
      <c r="F4278" s="12" t="s">
        <v>9163</v>
      </c>
    </row>
    <row r="4279" spans="6:6" ht="16.5" customHeight="1" x14ac:dyDescent="0.4">
      <c r="F4279" s="12" t="s">
        <v>9164</v>
      </c>
    </row>
    <row r="4280" spans="6:6" ht="16.5" customHeight="1" x14ac:dyDescent="0.4">
      <c r="F4280" s="12" t="s">
        <v>9165</v>
      </c>
    </row>
    <row r="4281" spans="6:6" ht="16.5" customHeight="1" x14ac:dyDescent="0.4">
      <c r="F4281" s="12" t="s">
        <v>9166</v>
      </c>
    </row>
    <row r="4282" spans="6:6" ht="16.5" customHeight="1" x14ac:dyDescent="0.4">
      <c r="F4282" s="12" t="s">
        <v>9167</v>
      </c>
    </row>
    <row r="4283" spans="6:6" ht="16.5" customHeight="1" x14ac:dyDescent="0.4">
      <c r="F4283" s="12" t="s">
        <v>9168</v>
      </c>
    </row>
    <row r="4284" spans="6:6" ht="16.5" customHeight="1" x14ac:dyDescent="0.4">
      <c r="F4284" s="12" t="s">
        <v>9169</v>
      </c>
    </row>
    <row r="4285" spans="6:6" ht="16.5" customHeight="1" x14ac:dyDescent="0.4">
      <c r="F4285" s="12" t="s">
        <v>9170</v>
      </c>
    </row>
    <row r="4286" spans="6:6" ht="16.5" customHeight="1" x14ac:dyDescent="0.4">
      <c r="F4286" s="12" t="s">
        <v>9171</v>
      </c>
    </row>
    <row r="4287" spans="6:6" ht="16.5" customHeight="1" x14ac:dyDescent="0.4">
      <c r="F4287" s="12" t="s">
        <v>9172</v>
      </c>
    </row>
    <row r="4288" spans="6:6" ht="16.5" customHeight="1" x14ac:dyDescent="0.4">
      <c r="F4288" s="12" t="s">
        <v>9173</v>
      </c>
    </row>
    <row r="4289" spans="6:6" ht="16.5" customHeight="1" x14ac:dyDescent="0.4">
      <c r="F4289" s="12" t="s">
        <v>9174</v>
      </c>
    </row>
    <row r="4290" spans="6:6" ht="16.5" customHeight="1" x14ac:dyDescent="0.4">
      <c r="F4290" s="12" t="s">
        <v>9175</v>
      </c>
    </row>
    <row r="4291" spans="6:6" ht="16.5" customHeight="1" x14ac:dyDescent="0.4">
      <c r="F4291" s="12" t="s">
        <v>9176</v>
      </c>
    </row>
    <row r="4292" spans="6:6" ht="16.5" customHeight="1" x14ac:dyDescent="0.4">
      <c r="F4292" s="12" t="s">
        <v>9177</v>
      </c>
    </row>
    <row r="4293" spans="6:6" ht="16.5" customHeight="1" x14ac:dyDescent="0.4">
      <c r="F4293" s="12" t="s">
        <v>9178</v>
      </c>
    </row>
    <row r="4294" spans="6:6" ht="16.5" customHeight="1" x14ac:dyDescent="0.4">
      <c r="F4294" s="12" t="s">
        <v>9179</v>
      </c>
    </row>
    <row r="4295" spans="6:6" ht="16.5" customHeight="1" x14ac:dyDescent="0.4">
      <c r="F4295" s="12" t="s">
        <v>9180</v>
      </c>
    </row>
    <row r="4296" spans="6:6" ht="16.5" customHeight="1" x14ac:dyDescent="0.4">
      <c r="F4296" s="12" t="s">
        <v>9181</v>
      </c>
    </row>
    <row r="4297" spans="6:6" ht="16.5" customHeight="1" x14ac:dyDescent="0.4">
      <c r="F4297" s="12" t="s">
        <v>9182</v>
      </c>
    </row>
    <row r="4298" spans="6:6" ht="16.5" customHeight="1" x14ac:dyDescent="0.4">
      <c r="F4298" s="12" t="s">
        <v>9183</v>
      </c>
    </row>
    <row r="4299" spans="6:6" ht="16.5" customHeight="1" x14ac:dyDescent="0.4">
      <c r="F4299" s="12" t="s">
        <v>9184</v>
      </c>
    </row>
    <row r="4300" spans="6:6" ht="16.5" customHeight="1" x14ac:dyDescent="0.4">
      <c r="F4300" s="12" t="s">
        <v>9185</v>
      </c>
    </row>
    <row r="4301" spans="6:6" ht="16.5" customHeight="1" x14ac:dyDescent="0.4">
      <c r="F4301" s="12" t="s">
        <v>9186</v>
      </c>
    </row>
    <row r="4302" spans="6:6" ht="16.5" customHeight="1" x14ac:dyDescent="0.4">
      <c r="F4302" s="12" t="s">
        <v>9187</v>
      </c>
    </row>
    <row r="4303" spans="6:6" ht="16.5" customHeight="1" x14ac:dyDescent="0.4">
      <c r="F4303" s="12" t="s">
        <v>9188</v>
      </c>
    </row>
    <row r="4304" spans="6:6" ht="16.5" customHeight="1" x14ac:dyDescent="0.4">
      <c r="F4304" s="12" t="s">
        <v>9189</v>
      </c>
    </row>
    <row r="4305" spans="6:6" ht="16.5" customHeight="1" x14ac:dyDescent="0.4">
      <c r="F4305" s="12" t="s">
        <v>9190</v>
      </c>
    </row>
    <row r="4306" spans="6:6" ht="16.5" customHeight="1" x14ac:dyDescent="0.4">
      <c r="F4306" s="12" t="s">
        <v>9191</v>
      </c>
    </row>
    <row r="4307" spans="6:6" ht="16.5" customHeight="1" x14ac:dyDescent="0.4">
      <c r="F4307" s="12" t="s">
        <v>9192</v>
      </c>
    </row>
    <row r="4308" spans="6:6" ht="16.5" customHeight="1" x14ac:dyDescent="0.4">
      <c r="F4308" s="12" t="s">
        <v>9193</v>
      </c>
    </row>
    <row r="4309" spans="6:6" ht="16.5" customHeight="1" x14ac:dyDescent="0.4">
      <c r="F4309" s="12" t="s">
        <v>9194</v>
      </c>
    </row>
    <row r="4310" spans="6:6" ht="16.5" customHeight="1" x14ac:dyDescent="0.4">
      <c r="F4310" s="12" t="s">
        <v>9195</v>
      </c>
    </row>
    <row r="4311" spans="6:6" ht="16.5" customHeight="1" x14ac:dyDescent="0.4">
      <c r="F4311" s="12" t="s">
        <v>9196</v>
      </c>
    </row>
    <row r="4312" spans="6:6" ht="16.5" customHeight="1" x14ac:dyDescent="0.4">
      <c r="F4312" s="12" t="s">
        <v>9197</v>
      </c>
    </row>
    <row r="4313" spans="6:6" ht="16.5" customHeight="1" x14ac:dyDescent="0.4">
      <c r="F4313" s="12" t="s">
        <v>9198</v>
      </c>
    </row>
    <row r="4314" spans="6:6" ht="16.5" customHeight="1" x14ac:dyDescent="0.4">
      <c r="F4314" s="12" t="s">
        <v>9199</v>
      </c>
    </row>
    <row r="4315" spans="6:6" ht="16.5" customHeight="1" x14ac:dyDescent="0.4">
      <c r="F4315" s="12" t="s">
        <v>9200</v>
      </c>
    </row>
    <row r="4316" spans="6:6" ht="16.5" customHeight="1" x14ac:dyDescent="0.4">
      <c r="F4316" s="12" t="s">
        <v>9201</v>
      </c>
    </row>
    <row r="4317" spans="6:6" ht="16.5" customHeight="1" x14ac:dyDescent="0.4">
      <c r="F4317" s="12" t="s">
        <v>9202</v>
      </c>
    </row>
    <row r="4318" spans="6:6" ht="16.5" customHeight="1" x14ac:dyDescent="0.4">
      <c r="F4318" s="12" t="s">
        <v>9203</v>
      </c>
    </row>
    <row r="4319" spans="6:6" ht="16.5" customHeight="1" x14ac:dyDescent="0.4">
      <c r="F4319" s="12" t="s">
        <v>9204</v>
      </c>
    </row>
    <row r="4320" spans="6:6" ht="16.5" customHeight="1" x14ac:dyDescent="0.4">
      <c r="F4320" s="12" t="s">
        <v>9205</v>
      </c>
    </row>
    <row r="4321" spans="6:6" ht="16.5" customHeight="1" x14ac:dyDescent="0.4">
      <c r="F4321" s="12" t="s">
        <v>9206</v>
      </c>
    </row>
    <row r="4322" spans="6:6" ht="16.5" customHeight="1" x14ac:dyDescent="0.4">
      <c r="F4322" s="12" t="s">
        <v>9207</v>
      </c>
    </row>
    <row r="4323" spans="6:6" ht="16.5" customHeight="1" x14ac:dyDescent="0.4">
      <c r="F4323" s="12" t="s">
        <v>9208</v>
      </c>
    </row>
    <row r="4324" spans="6:6" ht="16.5" customHeight="1" x14ac:dyDescent="0.4">
      <c r="F4324" s="12" t="s">
        <v>9209</v>
      </c>
    </row>
    <row r="4325" spans="6:6" ht="16.5" customHeight="1" x14ac:dyDescent="0.4">
      <c r="F4325" s="12" t="s">
        <v>9210</v>
      </c>
    </row>
    <row r="4326" spans="6:6" ht="16.5" customHeight="1" x14ac:dyDescent="0.4">
      <c r="F4326" s="12" t="s">
        <v>9211</v>
      </c>
    </row>
    <row r="4327" spans="6:6" ht="16.5" customHeight="1" x14ac:dyDescent="0.4">
      <c r="F4327" s="12" t="s">
        <v>9212</v>
      </c>
    </row>
    <row r="4328" spans="6:6" ht="16.5" customHeight="1" x14ac:dyDescent="0.4">
      <c r="F4328" s="12" t="s">
        <v>9213</v>
      </c>
    </row>
    <row r="4329" spans="6:6" ht="16.5" customHeight="1" x14ac:dyDescent="0.4">
      <c r="F4329" s="12" t="s">
        <v>9214</v>
      </c>
    </row>
    <row r="4330" spans="6:6" ht="16.5" customHeight="1" x14ac:dyDescent="0.4">
      <c r="F4330" s="12" t="s">
        <v>9215</v>
      </c>
    </row>
    <row r="4331" spans="6:6" ht="16.5" customHeight="1" x14ac:dyDescent="0.4">
      <c r="F4331" s="12" t="s">
        <v>9216</v>
      </c>
    </row>
    <row r="4332" spans="6:6" ht="16.5" customHeight="1" x14ac:dyDescent="0.4">
      <c r="F4332" s="12" t="s">
        <v>9217</v>
      </c>
    </row>
    <row r="4333" spans="6:6" ht="16.5" customHeight="1" x14ac:dyDescent="0.4">
      <c r="F4333" s="12" t="s">
        <v>9218</v>
      </c>
    </row>
    <row r="4334" spans="6:6" ht="16.5" customHeight="1" x14ac:dyDescent="0.4">
      <c r="F4334" s="12" t="s">
        <v>9219</v>
      </c>
    </row>
    <row r="4335" spans="6:6" ht="16.5" customHeight="1" x14ac:dyDescent="0.4">
      <c r="F4335" s="12" t="s">
        <v>9220</v>
      </c>
    </row>
    <row r="4336" spans="6:6" ht="16.5" customHeight="1" x14ac:dyDescent="0.4">
      <c r="F4336" s="12" t="s">
        <v>9221</v>
      </c>
    </row>
    <row r="4337" spans="6:6" ht="16.5" customHeight="1" x14ac:dyDescent="0.4">
      <c r="F4337" s="12" t="s">
        <v>9222</v>
      </c>
    </row>
    <row r="4338" spans="6:6" ht="16.5" customHeight="1" x14ac:dyDescent="0.4">
      <c r="F4338" s="12" t="s">
        <v>9223</v>
      </c>
    </row>
    <row r="4339" spans="6:6" ht="16.5" customHeight="1" x14ac:dyDescent="0.4">
      <c r="F4339" s="12" t="s">
        <v>9224</v>
      </c>
    </row>
    <row r="4340" spans="6:6" ht="16.5" customHeight="1" x14ac:dyDescent="0.4">
      <c r="F4340" s="12" t="s">
        <v>9225</v>
      </c>
    </row>
    <row r="4341" spans="6:6" ht="16.5" customHeight="1" x14ac:dyDescent="0.4">
      <c r="F4341" s="12" t="s">
        <v>9226</v>
      </c>
    </row>
    <row r="4342" spans="6:6" ht="16.5" customHeight="1" x14ac:dyDescent="0.4">
      <c r="F4342" s="12" t="s">
        <v>9227</v>
      </c>
    </row>
    <row r="4343" spans="6:6" ht="16.5" customHeight="1" x14ac:dyDescent="0.4">
      <c r="F4343" s="12" t="s">
        <v>9228</v>
      </c>
    </row>
    <row r="4344" spans="6:6" ht="16.5" customHeight="1" x14ac:dyDescent="0.4">
      <c r="F4344" s="12" t="s">
        <v>9229</v>
      </c>
    </row>
    <row r="4345" spans="6:6" ht="16.5" customHeight="1" x14ac:dyDescent="0.4">
      <c r="F4345" s="12" t="s">
        <v>9230</v>
      </c>
    </row>
    <row r="4346" spans="6:6" ht="16.5" customHeight="1" x14ac:dyDescent="0.4">
      <c r="F4346" s="12" t="s">
        <v>9231</v>
      </c>
    </row>
    <row r="4347" spans="6:6" ht="16.5" customHeight="1" x14ac:dyDescent="0.4">
      <c r="F4347" s="12" t="s">
        <v>9232</v>
      </c>
    </row>
    <row r="4348" spans="6:6" ht="16.5" customHeight="1" x14ac:dyDescent="0.4">
      <c r="F4348" s="12" t="s">
        <v>9233</v>
      </c>
    </row>
    <row r="4349" spans="6:6" ht="16.5" customHeight="1" x14ac:dyDescent="0.4">
      <c r="F4349" s="12" t="s">
        <v>9234</v>
      </c>
    </row>
    <row r="4350" spans="6:6" ht="16.5" customHeight="1" x14ac:dyDescent="0.4">
      <c r="F4350" s="12" t="s">
        <v>9235</v>
      </c>
    </row>
    <row r="4351" spans="6:6" ht="16.5" customHeight="1" x14ac:dyDescent="0.4">
      <c r="F4351" s="12" t="s">
        <v>9236</v>
      </c>
    </row>
    <row r="4352" spans="6:6" ht="16.5" customHeight="1" x14ac:dyDescent="0.4">
      <c r="F4352" s="12" t="s">
        <v>9237</v>
      </c>
    </row>
    <row r="4353" spans="6:6" ht="16.5" customHeight="1" x14ac:dyDescent="0.4">
      <c r="F4353" s="12" t="s">
        <v>9238</v>
      </c>
    </row>
    <row r="4354" spans="6:6" ht="16.5" customHeight="1" x14ac:dyDescent="0.4">
      <c r="F4354" s="12" t="s">
        <v>9239</v>
      </c>
    </row>
    <row r="4355" spans="6:6" ht="16.5" customHeight="1" x14ac:dyDescent="0.4">
      <c r="F4355" s="12" t="s">
        <v>9240</v>
      </c>
    </row>
    <row r="4356" spans="6:6" ht="16.5" customHeight="1" x14ac:dyDescent="0.4">
      <c r="F4356" s="12" t="s">
        <v>9241</v>
      </c>
    </row>
    <row r="4357" spans="6:6" ht="16.5" customHeight="1" x14ac:dyDescent="0.4">
      <c r="F4357" s="12" t="s">
        <v>9242</v>
      </c>
    </row>
    <row r="4358" spans="6:6" ht="16.5" customHeight="1" x14ac:dyDescent="0.4">
      <c r="F4358" s="12" t="s">
        <v>9243</v>
      </c>
    </row>
    <row r="4359" spans="6:6" ht="16.5" customHeight="1" x14ac:dyDescent="0.4">
      <c r="F4359" s="12" t="s">
        <v>9244</v>
      </c>
    </row>
    <row r="4360" spans="6:6" ht="16.5" customHeight="1" x14ac:dyDescent="0.4">
      <c r="F4360" s="12" t="s">
        <v>9245</v>
      </c>
    </row>
    <row r="4361" spans="6:6" ht="16.5" customHeight="1" x14ac:dyDescent="0.4">
      <c r="F4361" s="12" t="s">
        <v>9246</v>
      </c>
    </row>
    <row r="4362" spans="6:6" ht="16.5" customHeight="1" x14ac:dyDescent="0.4">
      <c r="F4362" s="12" t="s">
        <v>9247</v>
      </c>
    </row>
    <row r="4363" spans="6:6" ht="16.5" customHeight="1" x14ac:dyDescent="0.4">
      <c r="F4363" s="12" t="s">
        <v>9248</v>
      </c>
    </row>
    <row r="4364" spans="6:6" ht="16.5" customHeight="1" x14ac:dyDescent="0.4">
      <c r="F4364" s="12" t="s">
        <v>9249</v>
      </c>
    </row>
    <row r="4365" spans="6:6" ht="16.5" customHeight="1" x14ac:dyDescent="0.4">
      <c r="F4365" s="12" t="s">
        <v>9250</v>
      </c>
    </row>
    <row r="4366" spans="6:6" ht="16.5" customHeight="1" x14ac:dyDescent="0.4">
      <c r="F4366" s="12" t="s">
        <v>9251</v>
      </c>
    </row>
    <row r="4367" spans="6:6" ht="16.5" customHeight="1" x14ac:dyDescent="0.4">
      <c r="F4367" s="12" t="s">
        <v>9252</v>
      </c>
    </row>
    <row r="4368" spans="6:6" ht="16.5" customHeight="1" x14ac:dyDescent="0.4">
      <c r="F4368" s="12" t="s">
        <v>9253</v>
      </c>
    </row>
    <row r="4369" spans="6:6" ht="16.5" customHeight="1" x14ac:dyDescent="0.4">
      <c r="F4369" s="12" t="s">
        <v>9254</v>
      </c>
    </row>
    <row r="4370" spans="6:6" ht="16.5" customHeight="1" x14ac:dyDescent="0.4">
      <c r="F4370" s="12" t="s">
        <v>9255</v>
      </c>
    </row>
    <row r="4371" spans="6:6" ht="16.5" customHeight="1" x14ac:dyDescent="0.4">
      <c r="F4371" s="12" t="s">
        <v>9256</v>
      </c>
    </row>
    <row r="4372" spans="6:6" ht="16.5" customHeight="1" x14ac:dyDescent="0.4">
      <c r="F4372" s="12" t="s">
        <v>9257</v>
      </c>
    </row>
    <row r="4373" spans="6:6" ht="16.5" customHeight="1" x14ac:dyDescent="0.4">
      <c r="F4373" s="12" t="s">
        <v>9258</v>
      </c>
    </row>
    <row r="4374" spans="6:6" ht="16.5" customHeight="1" x14ac:dyDescent="0.4">
      <c r="F4374" s="12" t="s">
        <v>9259</v>
      </c>
    </row>
    <row r="4375" spans="6:6" ht="16.5" customHeight="1" x14ac:dyDescent="0.4">
      <c r="F4375" s="12" t="s">
        <v>9260</v>
      </c>
    </row>
    <row r="4376" spans="6:6" ht="16.5" customHeight="1" x14ac:dyDescent="0.4">
      <c r="F4376" s="12" t="s">
        <v>9261</v>
      </c>
    </row>
    <row r="4377" spans="6:6" ht="16.5" customHeight="1" x14ac:dyDescent="0.4">
      <c r="F4377" s="12" t="s">
        <v>9262</v>
      </c>
    </row>
    <row r="4378" spans="6:6" ht="16.5" customHeight="1" x14ac:dyDescent="0.4">
      <c r="F4378" s="12" t="s">
        <v>9263</v>
      </c>
    </row>
    <row r="4379" spans="6:6" ht="16.5" customHeight="1" x14ac:dyDescent="0.4">
      <c r="F4379" s="12" t="s">
        <v>9264</v>
      </c>
    </row>
    <row r="4380" spans="6:6" ht="16.5" customHeight="1" x14ac:dyDescent="0.4">
      <c r="F4380" s="12" t="s">
        <v>9265</v>
      </c>
    </row>
    <row r="4381" spans="6:6" ht="16.5" customHeight="1" x14ac:dyDescent="0.4">
      <c r="F4381" s="12" t="s">
        <v>9266</v>
      </c>
    </row>
    <row r="4382" spans="6:6" ht="16.5" customHeight="1" x14ac:dyDescent="0.4">
      <c r="F4382" s="12" t="s">
        <v>9267</v>
      </c>
    </row>
    <row r="4383" spans="6:6" ht="16.5" customHeight="1" x14ac:dyDescent="0.4">
      <c r="F4383" s="12" t="s">
        <v>9268</v>
      </c>
    </row>
    <row r="4384" spans="6:6" ht="16.5" customHeight="1" x14ac:dyDescent="0.4">
      <c r="F4384" s="12" t="s">
        <v>9269</v>
      </c>
    </row>
    <row r="4385" spans="6:6" ht="16.5" customHeight="1" x14ac:dyDescent="0.4">
      <c r="F4385" s="12" t="s">
        <v>9270</v>
      </c>
    </row>
    <row r="4386" spans="6:6" ht="16.5" customHeight="1" x14ac:dyDescent="0.4">
      <c r="F4386" s="12" t="s">
        <v>9271</v>
      </c>
    </row>
    <row r="4387" spans="6:6" ht="16.5" customHeight="1" x14ac:dyDescent="0.4">
      <c r="F4387" s="12" t="s">
        <v>9272</v>
      </c>
    </row>
    <row r="4388" spans="6:6" ht="16.5" customHeight="1" x14ac:dyDescent="0.4">
      <c r="F4388" s="12" t="s">
        <v>9273</v>
      </c>
    </row>
    <row r="4389" spans="6:6" ht="16.5" customHeight="1" x14ac:dyDescent="0.4">
      <c r="F4389" s="12" t="s">
        <v>9274</v>
      </c>
    </row>
    <row r="4390" spans="6:6" ht="16.5" customHeight="1" x14ac:dyDescent="0.4">
      <c r="F4390" s="12" t="s">
        <v>9275</v>
      </c>
    </row>
    <row r="4391" spans="6:6" ht="16.5" customHeight="1" x14ac:dyDescent="0.4">
      <c r="F4391" s="12" t="s">
        <v>9276</v>
      </c>
    </row>
    <row r="4392" spans="6:6" ht="16.5" customHeight="1" x14ac:dyDescent="0.4">
      <c r="F4392" s="12" t="s">
        <v>9277</v>
      </c>
    </row>
    <row r="4393" spans="6:6" ht="16.5" customHeight="1" x14ac:dyDescent="0.4">
      <c r="F4393" s="12" t="s">
        <v>9278</v>
      </c>
    </row>
    <row r="4394" spans="6:6" ht="16.5" customHeight="1" x14ac:dyDescent="0.4">
      <c r="F4394" s="12" t="s">
        <v>9279</v>
      </c>
    </row>
    <row r="4395" spans="6:6" ht="16.5" customHeight="1" x14ac:dyDescent="0.4">
      <c r="F4395" s="12" t="s">
        <v>9280</v>
      </c>
    </row>
    <row r="4396" spans="6:6" ht="16.5" customHeight="1" x14ac:dyDescent="0.4">
      <c r="F4396" s="12" t="s">
        <v>9281</v>
      </c>
    </row>
    <row r="4397" spans="6:6" ht="16.5" customHeight="1" x14ac:dyDescent="0.4">
      <c r="F4397" s="12" t="s">
        <v>9282</v>
      </c>
    </row>
    <row r="4398" spans="6:6" ht="16.5" customHeight="1" x14ac:dyDescent="0.4">
      <c r="F4398" s="12" t="s">
        <v>9283</v>
      </c>
    </row>
    <row r="4399" spans="6:6" ht="16.5" customHeight="1" x14ac:dyDescent="0.4">
      <c r="F4399" s="12" t="s">
        <v>9284</v>
      </c>
    </row>
    <row r="4400" spans="6:6" ht="16.5" customHeight="1" x14ac:dyDescent="0.4">
      <c r="F4400" s="12" t="s">
        <v>9285</v>
      </c>
    </row>
    <row r="4401" spans="6:6" ht="16.5" customHeight="1" x14ac:dyDescent="0.4">
      <c r="F4401" s="12" t="s">
        <v>9286</v>
      </c>
    </row>
    <row r="4402" spans="6:6" ht="16.5" customHeight="1" x14ac:dyDescent="0.4">
      <c r="F4402" s="12" t="s">
        <v>9287</v>
      </c>
    </row>
    <row r="4403" spans="6:6" ht="16.5" customHeight="1" x14ac:dyDescent="0.4">
      <c r="F4403" s="12" t="s">
        <v>9288</v>
      </c>
    </row>
    <row r="4404" spans="6:6" ht="16.5" customHeight="1" x14ac:dyDescent="0.4">
      <c r="F4404" s="12" t="s">
        <v>9289</v>
      </c>
    </row>
    <row r="4405" spans="6:6" ht="16.5" customHeight="1" x14ac:dyDescent="0.4">
      <c r="F4405" s="12" t="s">
        <v>9290</v>
      </c>
    </row>
    <row r="4406" spans="6:6" ht="16.5" customHeight="1" x14ac:dyDescent="0.4">
      <c r="F4406" s="12" t="s">
        <v>9291</v>
      </c>
    </row>
    <row r="4407" spans="6:6" ht="16.5" customHeight="1" x14ac:dyDescent="0.4">
      <c r="F4407" s="12" t="s">
        <v>9292</v>
      </c>
    </row>
    <row r="4408" spans="6:6" ht="16.5" customHeight="1" x14ac:dyDescent="0.4">
      <c r="F4408" s="12" t="s">
        <v>9293</v>
      </c>
    </row>
    <row r="4409" spans="6:6" ht="16.5" customHeight="1" x14ac:dyDescent="0.4">
      <c r="F4409" s="12" t="s">
        <v>9294</v>
      </c>
    </row>
    <row r="4410" spans="6:6" ht="16.5" customHeight="1" x14ac:dyDescent="0.4">
      <c r="F4410" s="12" t="s">
        <v>9295</v>
      </c>
    </row>
    <row r="4411" spans="6:6" ht="16.5" customHeight="1" x14ac:dyDescent="0.4">
      <c r="F4411" s="12" t="s">
        <v>9296</v>
      </c>
    </row>
    <row r="4412" spans="6:6" ht="16.5" customHeight="1" x14ac:dyDescent="0.4">
      <c r="F4412" s="12" t="s">
        <v>9297</v>
      </c>
    </row>
    <row r="4413" spans="6:6" ht="16.5" customHeight="1" x14ac:dyDescent="0.4">
      <c r="F4413" s="12" t="s">
        <v>9298</v>
      </c>
    </row>
    <row r="4414" spans="6:6" ht="16.5" customHeight="1" x14ac:dyDescent="0.4">
      <c r="F4414" s="12" t="s">
        <v>9299</v>
      </c>
    </row>
    <row r="4415" spans="6:6" ht="16.5" customHeight="1" x14ac:dyDescent="0.4">
      <c r="F4415" s="12" t="s">
        <v>9300</v>
      </c>
    </row>
    <row r="4416" spans="6:6" ht="16.5" customHeight="1" x14ac:dyDescent="0.4">
      <c r="F4416" s="12" t="s">
        <v>9301</v>
      </c>
    </row>
    <row r="4417" spans="6:6" ht="16.5" customHeight="1" x14ac:dyDescent="0.4">
      <c r="F4417" s="12" t="s">
        <v>9302</v>
      </c>
    </row>
    <row r="4418" spans="6:6" ht="16.5" customHeight="1" x14ac:dyDescent="0.4">
      <c r="F4418" s="12" t="s">
        <v>9303</v>
      </c>
    </row>
    <row r="4419" spans="6:6" ht="16.5" customHeight="1" x14ac:dyDescent="0.4">
      <c r="F4419" s="12" t="s">
        <v>9304</v>
      </c>
    </row>
    <row r="4420" spans="6:6" ht="16.5" customHeight="1" x14ac:dyDescent="0.4">
      <c r="F4420" s="12" t="s">
        <v>9305</v>
      </c>
    </row>
    <row r="4421" spans="6:6" ht="16.5" customHeight="1" x14ac:dyDescent="0.4">
      <c r="F4421" s="12" t="s">
        <v>9306</v>
      </c>
    </row>
    <row r="4422" spans="6:6" ht="16.5" customHeight="1" x14ac:dyDescent="0.4">
      <c r="F4422" s="12" t="s">
        <v>9307</v>
      </c>
    </row>
    <row r="4423" spans="6:6" ht="16.5" customHeight="1" x14ac:dyDescent="0.4">
      <c r="F4423" s="12" t="s">
        <v>9308</v>
      </c>
    </row>
    <row r="4424" spans="6:6" ht="16.5" customHeight="1" x14ac:dyDescent="0.4">
      <c r="F4424" s="12" t="s">
        <v>9309</v>
      </c>
    </row>
    <row r="4425" spans="6:6" ht="16.5" customHeight="1" x14ac:dyDescent="0.4">
      <c r="F4425" s="12" t="s">
        <v>9310</v>
      </c>
    </row>
    <row r="4426" spans="6:6" ht="16.5" customHeight="1" x14ac:dyDescent="0.4">
      <c r="F4426" s="12" t="s">
        <v>9311</v>
      </c>
    </row>
    <row r="4427" spans="6:6" ht="16.5" customHeight="1" x14ac:dyDescent="0.4">
      <c r="F4427" s="12" t="s">
        <v>9312</v>
      </c>
    </row>
    <row r="4428" spans="6:6" ht="16.5" customHeight="1" x14ac:dyDescent="0.4">
      <c r="F4428" s="12" t="s">
        <v>9313</v>
      </c>
    </row>
    <row r="4429" spans="6:6" ht="16.5" customHeight="1" x14ac:dyDescent="0.4">
      <c r="F4429" s="12" t="s">
        <v>9314</v>
      </c>
    </row>
    <row r="4430" spans="6:6" ht="16.5" customHeight="1" x14ac:dyDescent="0.4">
      <c r="F4430" s="12" t="s">
        <v>9315</v>
      </c>
    </row>
    <row r="4431" spans="6:6" ht="16.5" customHeight="1" x14ac:dyDescent="0.4">
      <c r="F4431" s="12" t="s">
        <v>9316</v>
      </c>
    </row>
    <row r="4432" spans="6:6" ht="16.5" customHeight="1" x14ac:dyDescent="0.4">
      <c r="F4432" s="12" t="s">
        <v>9317</v>
      </c>
    </row>
    <row r="4433" spans="6:6" ht="16.5" customHeight="1" x14ac:dyDescent="0.4">
      <c r="F4433" s="12" t="s">
        <v>9318</v>
      </c>
    </row>
    <row r="4434" spans="6:6" ht="16.5" customHeight="1" x14ac:dyDescent="0.4">
      <c r="F4434" s="12" t="s">
        <v>9319</v>
      </c>
    </row>
    <row r="4435" spans="6:6" ht="16.5" customHeight="1" x14ac:dyDescent="0.4">
      <c r="F4435" s="12" t="s">
        <v>9320</v>
      </c>
    </row>
    <row r="4436" spans="6:6" ht="16.5" customHeight="1" x14ac:dyDescent="0.4">
      <c r="F4436" s="12" t="s">
        <v>9321</v>
      </c>
    </row>
    <row r="4437" spans="6:6" ht="16.5" customHeight="1" x14ac:dyDescent="0.4">
      <c r="F4437" s="12" t="s">
        <v>9322</v>
      </c>
    </row>
    <row r="4438" spans="6:6" ht="16.5" customHeight="1" x14ac:dyDescent="0.4">
      <c r="F4438" s="12" t="s">
        <v>9323</v>
      </c>
    </row>
    <row r="4439" spans="6:6" ht="16.5" customHeight="1" x14ac:dyDescent="0.4">
      <c r="F4439" s="12" t="s">
        <v>9324</v>
      </c>
    </row>
    <row r="4440" spans="6:6" ht="16.5" customHeight="1" x14ac:dyDescent="0.4">
      <c r="F4440" s="12" t="s">
        <v>9325</v>
      </c>
    </row>
    <row r="4441" spans="6:6" ht="16.5" customHeight="1" x14ac:dyDescent="0.4">
      <c r="F4441" s="12" t="s">
        <v>9326</v>
      </c>
    </row>
    <row r="4442" spans="6:6" ht="16.5" customHeight="1" x14ac:dyDescent="0.4">
      <c r="F4442" s="12" t="s">
        <v>9327</v>
      </c>
    </row>
    <row r="4443" spans="6:6" ht="16.5" customHeight="1" x14ac:dyDescent="0.4">
      <c r="F4443" s="12" t="s">
        <v>9328</v>
      </c>
    </row>
    <row r="4444" spans="6:6" ht="16.5" customHeight="1" x14ac:dyDescent="0.4">
      <c r="F4444" s="12" t="s">
        <v>9329</v>
      </c>
    </row>
    <row r="4445" spans="6:6" ht="16.5" customHeight="1" x14ac:dyDescent="0.4">
      <c r="F4445" s="12" t="s">
        <v>9330</v>
      </c>
    </row>
    <row r="4446" spans="6:6" ht="16.5" customHeight="1" x14ac:dyDescent="0.4">
      <c r="F4446" s="12" t="s">
        <v>9331</v>
      </c>
    </row>
    <row r="4447" spans="6:6" ht="16.5" customHeight="1" x14ac:dyDescent="0.4">
      <c r="F4447" s="12" t="s">
        <v>9332</v>
      </c>
    </row>
    <row r="4448" spans="6:6" ht="16.5" customHeight="1" x14ac:dyDescent="0.4">
      <c r="F4448" s="12" t="s">
        <v>9333</v>
      </c>
    </row>
    <row r="4449" spans="6:6" ht="16.5" customHeight="1" x14ac:dyDescent="0.4">
      <c r="F4449" s="12" t="s">
        <v>9334</v>
      </c>
    </row>
    <row r="4450" spans="6:6" ht="16.5" customHeight="1" x14ac:dyDescent="0.4">
      <c r="F4450" s="12" t="s">
        <v>9335</v>
      </c>
    </row>
    <row r="4451" spans="6:6" ht="16.5" customHeight="1" x14ac:dyDescent="0.4">
      <c r="F4451" s="12" t="s">
        <v>9336</v>
      </c>
    </row>
    <row r="4452" spans="6:6" ht="16.5" customHeight="1" x14ac:dyDescent="0.4">
      <c r="F4452" s="12" t="s">
        <v>9337</v>
      </c>
    </row>
    <row r="4453" spans="6:6" ht="16.5" customHeight="1" x14ac:dyDescent="0.4">
      <c r="F4453" s="12" t="s">
        <v>9338</v>
      </c>
    </row>
    <row r="4454" spans="6:6" ht="16.5" customHeight="1" x14ac:dyDescent="0.4">
      <c r="F4454" s="12" t="s">
        <v>9339</v>
      </c>
    </row>
    <row r="4455" spans="6:6" ht="16.5" customHeight="1" x14ac:dyDescent="0.4">
      <c r="F4455" s="12" t="s">
        <v>9340</v>
      </c>
    </row>
    <row r="4456" spans="6:6" ht="16.5" customHeight="1" x14ac:dyDescent="0.4">
      <c r="F4456" s="12" t="s">
        <v>9341</v>
      </c>
    </row>
    <row r="4457" spans="6:6" ht="16.5" customHeight="1" x14ac:dyDescent="0.4">
      <c r="F4457" s="12" t="s">
        <v>9342</v>
      </c>
    </row>
    <row r="4458" spans="6:6" ht="16.5" customHeight="1" x14ac:dyDescent="0.4">
      <c r="F4458" s="12" t="s">
        <v>9343</v>
      </c>
    </row>
    <row r="4459" spans="6:6" ht="16.5" customHeight="1" x14ac:dyDescent="0.4">
      <c r="F4459" s="12" t="s">
        <v>9344</v>
      </c>
    </row>
    <row r="4460" spans="6:6" ht="16.5" customHeight="1" x14ac:dyDescent="0.4">
      <c r="F4460" s="12" t="s">
        <v>9345</v>
      </c>
    </row>
    <row r="4461" spans="6:6" ht="16.5" customHeight="1" x14ac:dyDescent="0.4">
      <c r="F4461" s="12" t="s">
        <v>9346</v>
      </c>
    </row>
    <row r="4462" spans="6:6" ht="16.5" customHeight="1" x14ac:dyDescent="0.4">
      <c r="F4462" s="12" t="s">
        <v>9347</v>
      </c>
    </row>
    <row r="4463" spans="6:6" ht="16.5" customHeight="1" x14ac:dyDescent="0.4">
      <c r="F4463" s="12" t="s">
        <v>9348</v>
      </c>
    </row>
    <row r="4464" spans="6:6" ht="16.5" customHeight="1" x14ac:dyDescent="0.4">
      <c r="F4464" s="12" t="s">
        <v>9349</v>
      </c>
    </row>
    <row r="4465" spans="6:6" ht="16.5" customHeight="1" x14ac:dyDescent="0.4">
      <c r="F4465" s="12" t="s">
        <v>9350</v>
      </c>
    </row>
    <row r="4466" spans="6:6" ht="16.5" customHeight="1" x14ac:dyDescent="0.4">
      <c r="F4466" s="12" t="s">
        <v>9351</v>
      </c>
    </row>
    <row r="4467" spans="6:6" ht="16.5" customHeight="1" x14ac:dyDescent="0.4">
      <c r="F4467" s="12" t="s">
        <v>9352</v>
      </c>
    </row>
    <row r="4468" spans="6:6" ht="16.5" customHeight="1" x14ac:dyDescent="0.4">
      <c r="F4468" s="12" t="s">
        <v>9353</v>
      </c>
    </row>
    <row r="4469" spans="6:6" ht="16.5" customHeight="1" x14ac:dyDescent="0.4">
      <c r="F4469" s="12" t="s">
        <v>9354</v>
      </c>
    </row>
    <row r="4470" spans="6:6" ht="16.5" customHeight="1" x14ac:dyDescent="0.4">
      <c r="F4470" s="12" t="s">
        <v>9355</v>
      </c>
    </row>
    <row r="4471" spans="6:6" ht="16.5" customHeight="1" x14ac:dyDescent="0.4">
      <c r="F4471" s="12" t="s">
        <v>9356</v>
      </c>
    </row>
    <row r="4472" spans="6:6" ht="16.5" customHeight="1" x14ac:dyDescent="0.4">
      <c r="F4472" s="12" t="s">
        <v>9357</v>
      </c>
    </row>
    <row r="4473" spans="6:6" ht="16.5" customHeight="1" x14ac:dyDescent="0.4">
      <c r="F4473" s="12" t="s">
        <v>9358</v>
      </c>
    </row>
    <row r="4474" spans="6:6" ht="16.5" customHeight="1" x14ac:dyDescent="0.4">
      <c r="F4474" s="12" t="s">
        <v>9359</v>
      </c>
    </row>
    <row r="4475" spans="6:6" ht="16.5" customHeight="1" x14ac:dyDescent="0.4">
      <c r="F4475" s="12" t="s">
        <v>9360</v>
      </c>
    </row>
    <row r="4476" spans="6:6" ht="16.5" customHeight="1" x14ac:dyDescent="0.4">
      <c r="F4476" s="12" t="s">
        <v>9361</v>
      </c>
    </row>
    <row r="4477" spans="6:6" ht="16.5" customHeight="1" x14ac:dyDescent="0.4">
      <c r="F4477" s="12" t="s">
        <v>9362</v>
      </c>
    </row>
    <row r="4478" spans="6:6" ht="16.5" customHeight="1" x14ac:dyDescent="0.4">
      <c r="F4478" s="12" t="s">
        <v>9363</v>
      </c>
    </row>
    <row r="4479" spans="6:6" ht="16.5" customHeight="1" x14ac:dyDescent="0.4">
      <c r="F4479" s="12" t="s">
        <v>9364</v>
      </c>
    </row>
    <row r="4480" spans="6:6" ht="16.5" customHeight="1" x14ac:dyDescent="0.4">
      <c r="F4480" s="12" t="s">
        <v>9365</v>
      </c>
    </row>
    <row r="4481" spans="6:6" ht="16.5" customHeight="1" x14ac:dyDescent="0.4">
      <c r="F4481" s="12" t="s">
        <v>9366</v>
      </c>
    </row>
    <row r="4482" spans="6:6" ht="16.5" customHeight="1" x14ac:dyDescent="0.4">
      <c r="F4482" s="12" t="s">
        <v>9367</v>
      </c>
    </row>
    <row r="4483" spans="6:6" ht="16.5" customHeight="1" x14ac:dyDescent="0.4">
      <c r="F4483" s="12" t="s">
        <v>9368</v>
      </c>
    </row>
    <row r="4484" spans="6:6" ht="16.5" customHeight="1" x14ac:dyDescent="0.4">
      <c r="F4484" s="12" t="s">
        <v>9369</v>
      </c>
    </row>
    <row r="4485" spans="6:6" ht="16.5" customHeight="1" x14ac:dyDescent="0.4">
      <c r="F4485" s="12" t="s">
        <v>9370</v>
      </c>
    </row>
    <row r="4486" spans="6:6" ht="16.5" customHeight="1" x14ac:dyDescent="0.4">
      <c r="F4486" s="12" t="s">
        <v>9371</v>
      </c>
    </row>
    <row r="4487" spans="6:6" ht="16.5" customHeight="1" x14ac:dyDescent="0.4">
      <c r="F4487" s="12" t="s">
        <v>9372</v>
      </c>
    </row>
    <row r="4488" spans="6:6" ht="16.5" customHeight="1" x14ac:dyDescent="0.4">
      <c r="F4488" s="12" t="s">
        <v>9373</v>
      </c>
    </row>
    <row r="4489" spans="6:6" ht="16.5" customHeight="1" x14ac:dyDescent="0.4">
      <c r="F4489" s="12" t="s">
        <v>9374</v>
      </c>
    </row>
    <row r="4490" spans="6:6" ht="16.5" customHeight="1" x14ac:dyDescent="0.4">
      <c r="F4490" s="12" t="s">
        <v>9375</v>
      </c>
    </row>
    <row r="4491" spans="6:6" ht="16.5" customHeight="1" x14ac:dyDescent="0.4">
      <c r="F4491" s="12" t="s">
        <v>9376</v>
      </c>
    </row>
    <row r="4492" spans="6:6" ht="16.5" customHeight="1" x14ac:dyDescent="0.4">
      <c r="F4492" s="12" t="s">
        <v>9377</v>
      </c>
    </row>
    <row r="4493" spans="6:6" ht="16.5" customHeight="1" x14ac:dyDescent="0.4">
      <c r="F4493" s="12" t="s">
        <v>9378</v>
      </c>
    </row>
    <row r="4494" spans="6:6" ht="16.5" customHeight="1" x14ac:dyDescent="0.4">
      <c r="F4494" s="12" t="s">
        <v>9379</v>
      </c>
    </row>
    <row r="4495" spans="6:6" ht="16.5" customHeight="1" x14ac:dyDescent="0.4">
      <c r="F4495" s="12" t="s">
        <v>9380</v>
      </c>
    </row>
    <row r="4496" spans="6:6" ht="16.5" customHeight="1" x14ac:dyDescent="0.4">
      <c r="F4496" s="12" t="s">
        <v>9381</v>
      </c>
    </row>
    <row r="4497" spans="6:6" ht="16.5" customHeight="1" x14ac:dyDescent="0.4">
      <c r="F4497" s="12" t="s">
        <v>9382</v>
      </c>
    </row>
    <row r="4498" spans="6:6" ht="16.5" customHeight="1" x14ac:dyDescent="0.4">
      <c r="F4498" s="12" t="s">
        <v>9383</v>
      </c>
    </row>
    <row r="4499" spans="6:6" ht="16.5" customHeight="1" x14ac:dyDescent="0.4">
      <c r="F4499" s="12" t="s">
        <v>9384</v>
      </c>
    </row>
    <row r="4500" spans="6:6" ht="16.5" customHeight="1" x14ac:dyDescent="0.4">
      <c r="F4500" s="12" t="s">
        <v>9385</v>
      </c>
    </row>
    <row r="4501" spans="6:6" ht="16.5" customHeight="1" x14ac:dyDescent="0.4">
      <c r="F4501" s="12" t="s">
        <v>9386</v>
      </c>
    </row>
    <row r="4502" spans="6:6" ht="16.5" customHeight="1" x14ac:dyDescent="0.4">
      <c r="F4502" s="12" t="s">
        <v>9387</v>
      </c>
    </row>
    <row r="4503" spans="6:6" ht="16.5" customHeight="1" x14ac:dyDescent="0.4">
      <c r="F4503" s="12" t="s">
        <v>9388</v>
      </c>
    </row>
    <row r="4504" spans="6:6" ht="16.5" customHeight="1" x14ac:dyDescent="0.4">
      <c r="F4504" s="12" t="s">
        <v>9389</v>
      </c>
    </row>
    <row r="4505" spans="6:6" ht="16.5" customHeight="1" x14ac:dyDescent="0.4">
      <c r="F4505" s="12" t="s">
        <v>9390</v>
      </c>
    </row>
    <row r="4506" spans="6:6" ht="16.5" customHeight="1" x14ac:dyDescent="0.4">
      <c r="F4506" s="12" t="s">
        <v>9391</v>
      </c>
    </row>
    <row r="4507" spans="6:6" ht="16.5" customHeight="1" x14ac:dyDescent="0.4">
      <c r="F4507" s="12" t="s">
        <v>9392</v>
      </c>
    </row>
    <row r="4508" spans="6:6" ht="16.5" customHeight="1" x14ac:dyDescent="0.4">
      <c r="F4508" s="12" t="s">
        <v>9393</v>
      </c>
    </row>
    <row r="4509" spans="6:6" ht="16.5" customHeight="1" x14ac:dyDescent="0.4">
      <c r="F4509" s="12" t="s">
        <v>9394</v>
      </c>
    </row>
    <row r="4510" spans="6:6" ht="16.5" customHeight="1" x14ac:dyDescent="0.4">
      <c r="F4510" s="12" t="s">
        <v>9395</v>
      </c>
    </row>
    <row r="4511" spans="6:6" ht="16.5" customHeight="1" x14ac:dyDescent="0.4">
      <c r="F4511" s="12" t="s">
        <v>9396</v>
      </c>
    </row>
    <row r="4512" spans="6:6" ht="16.5" customHeight="1" x14ac:dyDescent="0.4">
      <c r="F4512" s="12" t="s">
        <v>9397</v>
      </c>
    </row>
    <row r="4513" spans="6:6" ht="16.5" customHeight="1" x14ac:dyDescent="0.4">
      <c r="F4513" s="12" t="s">
        <v>9398</v>
      </c>
    </row>
    <row r="4514" spans="6:6" ht="16.5" customHeight="1" x14ac:dyDescent="0.4">
      <c r="F4514" s="12" t="s">
        <v>9399</v>
      </c>
    </row>
    <row r="4515" spans="6:6" ht="16.5" customHeight="1" x14ac:dyDescent="0.4">
      <c r="F4515" s="12" t="s">
        <v>9400</v>
      </c>
    </row>
    <row r="4516" spans="6:6" ht="16.5" customHeight="1" x14ac:dyDescent="0.4">
      <c r="F4516" s="12" t="s">
        <v>9401</v>
      </c>
    </row>
    <row r="4517" spans="6:6" ht="16.5" customHeight="1" x14ac:dyDescent="0.4">
      <c r="F4517" s="12" t="s">
        <v>9402</v>
      </c>
    </row>
    <row r="4518" spans="6:6" ht="16.5" customHeight="1" x14ac:dyDescent="0.4">
      <c r="F4518" s="12" t="s">
        <v>9403</v>
      </c>
    </row>
    <row r="4519" spans="6:6" ht="16.5" customHeight="1" x14ac:dyDescent="0.4">
      <c r="F4519" s="12" t="s">
        <v>9404</v>
      </c>
    </row>
    <row r="4520" spans="6:6" ht="16.5" customHeight="1" x14ac:dyDescent="0.4">
      <c r="F4520" s="12" t="s">
        <v>9405</v>
      </c>
    </row>
    <row r="4521" spans="6:6" ht="16.5" customHeight="1" x14ac:dyDescent="0.4">
      <c r="F4521" s="12" t="s">
        <v>9406</v>
      </c>
    </row>
    <row r="4522" spans="6:6" ht="16.5" customHeight="1" x14ac:dyDescent="0.4">
      <c r="F4522" s="12" t="s">
        <v>9407</v>
      </c>
    </row>
    <row r="4523" spans="6:6" ht="16.5" customHeight="1" x14ac:dyDescent="0.4">
      <c r="F4523" s="12" t="s">
        <v>9408</v>
      </c>
    </row>
    <row r="4524" spans="6:6" ht="16.5" customHeight="1" x14ac:dyDescent="0.4">
      <c r="F4524" s="12" t="s">
        <v>9409</v>
      </c>
    </row>
    <row r="4525" spans="6:6" ht="16.5" customHeight="1" x14ac:dyDescent="0.4">
      <c r="F4525" s="12" t="s">
        <v>9410</v>
      </c>
    </row>
    <row r="4526" spans="6:6" ht="16.5" customHeight="1" x14ac:dyDescent="0.4">
      <c r="F4526" s="12" t="s">
        <v>9411</v>
      </c>
    </row>
    <row r="4527" spans="6:6" ht="16.5" customHeight="1" x14ac:dyDescent="0.4">
      <c r="F4527" s="12" t="s">
        <v>9412</v>
      </c>
    </row>
    <row r="4528" spans="6:6" ht="16.5" customHeight="1" x14ac:dyDescent="0.4">
      <c r="F4528" s="12" t="s">
        <v>9413</v>
      </c>
    </row>
    <row r="4529" spans="6:6" ht="16.5" customHeight="1" x14ac:dyDescent="0.4">
      <c r="F4529" s="12" t="s">
        <v>9414</v>
      </c>
    </row>
    <row r="4530" spans="6:6" ht="16.5" customHeight="1" x14ac:dyDescent="0.4">
      <c r="F4530" s="12" t="s">
        <v>9415</v>
      </c>
    </row>
    <row r="4531" spans="6:6" ht="16.5" customHeight="1" x14ac:dyDescent="0.4">
      <c r="F4531" s="12" t="s">
        <v>9416</v>
      </c>
    </row>
    <row r="4532" spans="6:6" ht="16.5" customHeight="1" x14ac:dyDescent="0.4">
      <c r="F4532" s="12" t="s">
        <v>9417</v>
      </c>
    </row>
    <row r="4533" spans="6:6" ht="16.5" customHeight="1" x14ac:dyDescent="0.4">
      <c r="F4533" s="12" t="s">
        <v>9418</v>
      </c>
    </row>
    <row r="4534" spans="6:6" ht="16.5" customHeight="1" x14ac:dyDescent="0.4">
      <c r="F4534" s="12" t="s">
        <v>9419</v>
      </c>
    </row>
    <row r="4535" spans="6:6" ht="16.5" customHeight="1" x14ac:dyDescent="0.4">
      <c r="F4535" s="12" t="s">
        <v>9420</v>
      </c>
    </row>
    <row r="4536" spans="6:6" ht="16.5" customHeight="1" x14ac:dyDescent="0.4">
      <c r="F4536" s="12" t="s">
        <v>9421</v>
      </c>
    </row>
    <row r="4537" spans="6:6" ht="16.5" customHeight="1" x14ac:dyDescent="0.4">
      <c r="F4537" s="12" t="s">
        <v>9422</v>
      </c>
    </row>
    <row r="4538" spans="6:6" ht="16.5" customHeight="1" x14ac:dyDescent="0.4">
      <c r="F4538" s="12" t="s">
        <v>9423</v>
      </c>
    </row>
    <row r="4539" spans="6:6" ht="16.5" customHeight="1" x14ac:dyDescent="0.4">
      <c r="F4539" s="12" t="s">
        <v>9424</v>
      </c>
    </row>
    <row r="4540" spans="6:6" ht="16.5" customHeight="1" x14ac:dyDescent="0.4">
      <c r="F4540" s="12" t="s">
        <v>9425</v>
      </c>
    </row>
    <row r="4541" spans="6:6" ht="16.5" customHeight="1" x14ac:dyDescent="0.4">
      <c r="F4541" s="12" t="s">
        <v>9426</v>
      </c>
    </row>
    <row r="4542" spans="6:6" ht="16.5" customHeight="1" x14ac:dyDescent="0.4">
      <c r="F4542" s="12" t="s">
        <v>9427</v>
      </c>
    </row>
    <row r="4543" spans="6:6" ht="16.5" customHeight="1" x14ac:dyDescent="0.4">
      <c r="F4543" s="12" t="s">
        <v>9428</v>
      </c>
    </row>
    <row r="4544" spans="6:6" ht="16.5" customHeight="1" x14ac:dyDescent="0.4">
      <c r="F4544" s="12" t="s">
        <v>9429</v>
      </c>
    </row>
    <row r="4545" spans="6:6" ht="16.5" customHeight="1" x14ac:dyDescent="0.4">
      <c r="F4545" s="12" t="s">
        <v>9430</v>
      </c>
    </row>
    <row r="4546" spans="6:6" ht="16.5" customHeight="1" x14ac:dyDescent="0.4">
      <c r="F4546" s="12" t="s">
        <v>9431</v>
      </c>
    </row>
    <row r="4547" spans="6:6" ht="16.5" customHeight="1" x14ac:dyDescent="0.4">
      <c r="F4547" s="12" t="s">
        <v>9432</v>
      </c>
    </row>
    <row r="4548" spans="6:6" ht="16.5" customHeight="1" x14ac:dyDescent="0.4">
      <c r="F4548" s="12" t="s">
        <v>9433</v>
      </c>
    </row>
    <row r="4549" spans="6:6" ht="16.5" customHeight="1" x14ac:dyDescent="0.4">
      <c r="F4549" s="12" t="s">
        <v>9434</v>
      </c>
    </row>
    <row r="4550" spans="6:6" ht="16.5" customHeight="1" x14ac:dyDescent="0.4">
      <c r="F4550" s="12" t="s">
        <v>9435</v>
      </c>
    </row>
    <row r="4551" spans="6:6" ht="16.5" customHeight="1" x14ac:dyDescent="0.4">
      <c r="F4551" s="12" t="s">
        <v>9436</v>
      </c>
    </row>
    <row r="4552" spans="6:6" ht="16.5" customHeight="1" x14ac:dyDescent="0.4">
      <c r="F4552" s="12" t="s">
        <v>9437</v>
      </c>
    </row>
    <row r="4553" spans="6:6" ht="16.5" customHeight="1" x14ac:dyDescent="0.4">
      <c r="F4553" s="12" t="s">
        <v>9438</v>
      </c>
    </row>
    <row r="4554" spans="6:6" ht="16.5" customHeight="1" x14ac:dyDescent="0.4">
      <c r="F4554" s="12" t="s">
        <v>9439</v>
      </c>
    </row>
    <row r="4555" spans="6:6" ht="16.5" customHeight="1" x14ac:dyDescent="0.4">
      <c r="F4555" s="12" t="s">
        <v>9440</v>
      </c>
    </row>
    <row r="4556" spans="6:6" ht="16.5" customHeight="1" x14ac:dyDescent="0.4">
      <c r="F4556" s="12" t="s">
        <v>9441</v>
      </c>
    </row>
    <row r="4557" spans="6:6" ht="16.5" customHeight="1" x14ac:dyDescent="0.4">
      <c r="F4557" s="12" t="s">
        <v>9442</v>
      </c>
    </row>
    <row r="4558" spans="6:6" ht="16.5" customHeight="1" x14ac:dyDescent="0.4">
      <c r="F4558" s="12" t="s">
        <v>9443</v>
      </c>
    </row>
    <row r="4559" spans="6:6" ht="16.5" customHeight="1" x14ac:dyDescent="0.4">
      <c r="F4559" s="12" t="s">
        <v>9444</v>
      </c>
    </row>
    <row r="4560" spans="6:6" ht="16.5" customHeight="1" x14ac:dyDescent="0.4">
      <c r="F4560" s="12" t="s">
        <v>9445</v>
      </c>
    </row>
    <row r="4561" spans="6:6" ht="16.5" customHeight="1" x14ac:dyDescent="0.4">
      <c r="F4561" s="12" t="s">
        <v>9446</v>
      </c>
    </row>
    <row r="4562" spans="6:6" ht="16.5" customHeight="1" x14ac:dyDescent="0.4">
      <c r="F4562" s="12" t="s">
        <v>9447</v>
      </c>
    </row>
    <row r="4563" spans="6:6" ht="16.5" customHeight="1" x14ac:dyDescent="0.4">
      <c r="F4563" s="12" t="s">
        <v>9448</v>
      </c>
    </row>
    <row r="4564" spans="6:6" ht="16.5" customHeight="1" x14ac:dyDescent="0.4">
      <c r="F4564" s="12" t="s">
        <v>9449</v>
      </c>
    </row>
    <row r="4565" spans="6:6" ht="16.5" customHeight="1" x14ac:dyDescent="0.4">
      <c r="F4565" s="12" t="s">
        <v>9450</v>
      </c>
    </row>
    <row r="4566" spans="6:6" ht="16.5" customHeight="1" x14ac:dyDescent="0.4">
      <c r="F4566" s="12" t="s">
        <v>9451</v>
      </c>
    </row>
    <row r="4567" spans="6:6" ht="16.5" customHeight="1" x14ac:dyDescent="0.4">
      <c r="F4567" s="12" t="s">
        <v>9452</v>
      </c>
    </row>
    <row r="4568" spans="6:6" ht="16.5" customHeight="1" x14ac:dyDescent="0.4">
      <c r="F4568" s="12" t="s">
        <v>9453</v>
      </c>
    </row>
    <row r="4569" spans="6:6" ht="16.5" customHeight="1" x14ac:dyDescent="0.4">
      <c r="F4569" s="12" t="s">
        <v>9454</v>
      </c>
    </row>
    <row r="4570" spans="6:6" ht="16.5" customHeight="1" x14ac:dyDescent="0.4">
      <c r="F4570" s="12" t="s">
        <v>9455</v>
      </c>
    </row>
    <row r="4571" spans="6:6" ht="16.5" customHeight="1" x14ac:dyDescent="0.4">
      <c r="F4571" s="12" t="s">
        <v>9456</v>
      </c>
    </row>
    <row r="4572" spans="6:6" ht="16.5" customHeight="1" x14ac:dyDescent="0.4">
      <c r="F4572" s="12" t="s">
        <v>9457</v>
      </c>
    </row>
    <row r="4573" spans="6:6" ht="16.5" customHeight="1" x14ac:dyDescent="0.4">
      <c r="F4573" s="12" t="s">
        <v>9458</v>
      </c>
    </row>
    <row r="4574" spans="6:6" ht="16.5" customHeight="1" x14ac:dyDescent="0.4">
      <c r="F4574" s="12" t="s">
        <v>9459</v>
      </c>
    </row>
    <row r="4575" spans="6:6" ht="16.5" customHeight="1" x14ac:dyDescent="0.4">
      <c r="F4575" s="12" t="s">
        <v>9460</v>
      </c>
    </row>
    <row r="4576" spans="6:6" ht="16.5" customHeight="1" x14ac:dyDescent="0.4">
      <c r="F4576" s="12" t="s">
        <v>9461</v>
      </c>
    </row>
    <row r="4577" spans="6:6" ht="16.5" customHeight="1" x14ac:dyDescent="0.4">
      <c r="F4577" s="12" t="s">
        <v>9462</v>
      </c>
    </row>
    <row r="4578" spans="6:6" ht="16.5" customHeight="1" x14ac:dyDescent="0.4">
      <c r="F4578" s="12" t="s">
        <v>9463</v>
      </c>
    </row>
    <row r="4579" spans="6:6" ht="16.5" customHeight="1" x14ac:dyDescent="0.4">
      <c r="F4579" s="12" t="s">
        <v>9464</v>
      </c>
    </row>
    <row r="4580" spans="6:6" ht="16.5" customHeight="1" x14ac:dyDescent="0.4">
      <c r="F4580" s="12" t="s">
        <v>9465</v>
      </c>
    </row>
    <row r="4581" spans="6:6" ht="16.5" customHeight="1" x14ac:dyDescent="0.4">
      <c r="F4581" s="12" t="s">
        <v>9466</v>
      </c>
    </row>
    <row r="4582" spans="6:6" ht="16.5" customHeight="1" x14ac:dyDescent="0.4">
      <c r="F4582" s="12" t="s">
        <v>9467</v>
      </c>
    </row>
    <row r="4583" spans="6:6" ht="16.5" customHeight="1" x14ac:dyDescent="0.4">
      <c r="F4583" s="12" t="s">
        <v>9468</v>
      </c>
    </row>
    <row r="4584" spans="6:6" ht="16.5" customHeight="1" x14ac:dyDescent="0.4">
      <c r="F4584" s="12" t="s">
        <v>9469</v>
      </c>
    </row>
    <row r="4585" spans="6:6" ht="16.5" customHeight="1" x14ac:dyDescent="0.4">
      <c r="F4585" s="12" t="s">
        <v>9470</v>
      </c>
    </row>
    <row r="4586" spans="6:6" ht="16.5" customHeight="1" x14ac:dyDescent="0.4">
      <c r="F4586" s="12" t="s">
        <v>9471</v>
      </c>
    </row>
    <row r="4587" spans="6:6" ht="16.5" customHeight="1" x14ac:dyDescent="0.4">
      <c r="F4587" s="12" t="s">
        <v>9472</v>
      </c>
    </row>
    <row r="4588" spans="6:6" ht="16.5" customHeight="1" x14ac:dyDescent="0.4">
      <c r="F4588" s="12" t="s">
        <v>9473</v>
      </c>
    </row>
    <row r="4589" spans="6:6" ht="16.5" customHeight="1" x14ac:dyDescent="0.4">
      <c r="F4589" s="12" t="s">
        <v>9474</v>
      </c>
    </row>
    <row r="4590" spans="6:6" ht="16.5" customHeight="1" x14ac:dyDescent="0.4">
      <c r="F4590" s="12" t="s">
        <v>9475</v>
      </c>
    </row>
    <row r="4591" spans="6:6" ht="16.5" customHeight="1" x14ac:dyDescent="0.4">
      <c r="F4591" s="12" t="s">
        <v>9476</v>
      </c>
    </row>
    <row r="4592" spans="6:6" ht="16.5" customHeight="1" x14ac:dyDescent="0.4">
      <c r="F4592" s="12" t="s">
        <v>9477</v>
      </c>
    </row>
    <row r="4593" spans="6:6" ht="16.5" customHeight="1" x14ac:dyDescent="0.4">
      <c r="F4593" s="12" t="s">
        <v>9478</v>
      </c>
    </row>
    <row r="4594" spans="6:6" ht="16.5" customHeight="1" x14ac:dyDescent="0.4">
      <c r="F4594" s="12" t="s">
        <v>9479</v>
      </c>
    </row>
    <row r="4595" spans="6:6" ht="16.5" customHeight="1" x14ac:dyDescent="0.4">
      <c r="F4595" s="12" t="s">
        <v>9480</v>
      </c>
    </row>
    <row r="4596" spans="6:6" ht="16.5" customHeight="1" x14ac:dyDescent="0.4">
      <c r="F4596" s="12" t="s">
        <v>9481</v>
      </c>
    </row>
    <row r="4597" spans="6:6" ht="16.5" customHeight="1" x14ac:dyDescent="0.4">
      <c r="F4597" s="12" t="s">
        <v>9482</v>
      </c>
    </row>
    <row r="4598" spans="6:6" ht="16.5" customHeight="1" x14ac:dyDescent="0.4">
      <c r="F4598" s="12" t="s">
        <v>9483</v>
      </c>
    </row>
    <row r="4599" spans="6:6" ht="16.5" customHeight="1" x14ac:dyDescent="0.4">
      <c r="F4599" s="12" t="s">
        <v>9484</v>
      </c>
    </row>
    <row r="4600" spans="6:6" ht="16.5" customHeight="1" x14ac:dyDescent="0.4">
      <c r="F4600" s="12" t="s">
        <v>9485</v>
      </c>
    </row>
    <row r="4601" spans="6:6" ht="16.5" customHeight="1" x14ac:dyDescent="0.4">
      <c r="F4601" s="12" t="s">
        <v>9486</v>
      </c>
    </row>
    <row r="4602" spans="6:6" ht="16.5" customHeight="1" x14ac:dyDescent="0.4">
      <c r="F4602" s="12" t="s">
        <v>9487</v>
      </c>
    </row>
    <row r="4603" spans="6:6" ht="16.5" customHeight="1" x14ac:dyDescent="0.4">
      <c r="F4603" s="12" t="s">
        <v>9488</v>
      </c>
    </row>
    <row r="4604" spans="6:6" ht="16.5" customHeight="1" x14ac:dyDescent="0.4">
      <c r="F4604" s="12" t="s">
        <v>9489</v>
      </c>
    </row>
    <row r="4605" spans="6:6" ht="16.5" customHeight="1" x14ac:dyDescent="0.4">
      <c r="F4605" s="12" t="s">
        <v>9490</v>
      </c>
    </row>
    <row r="4606" spans="6:6" ht="16.5" customHeight="1" x14ac:dyDescent="0.4">
      <c r="F4606" s="12" t="s">
        <v>9491</v>
      </c>
    </row>
    <row r="4607" spans="6:6" ht="16.5" customHeight="1" x14ac:dyDescent="0.4">
      <c r="F4607" s="12" t="s">
        <v>9492</v>
      </c>
    </row>
    <row r="4608" spans="6:6" ht="16.5" customHeight="1" x14ac:dyDescent="0.4">
      <c r="F4608" s="12" t="s">
        <v>9493</v>
      </c>
    </row>
    <row r="4609" spans="6:6" ht="16.5" customHeight="1" x14ac:dyDescent="0.4">
      <c r="F4609" s="12" t="s">
        <v>9494</v>
      </c>
    </row>
    <row r="4610" spans="6:6" ht="16.5" customHeight="1" x14ac:dyDescent="0.4">
      <c r="F4610" s="12" t="s">
        <v>9495</v>
      </c>
    </row>
    <row r="4611" spans="6:6" ht="16.5" customHeight="1" x14ac:dyDescent="0.4">
      <c r="F4611" s="12" t="s">
        <v>9496</v>
      </c>
    </row>
    <row r="4612" spans="6:6" ht="16.5" customHeight="1" x14ac:dyDescent="0.4">
      <c r="F4612" s="12" t="s">
        <v>9497</v>
      </c>
    </row>
    <row r="4613" spans="6:6" ht="16.5" customHeight="1" x14ac:dyDescent="0.4">
      <c r="F4613" s="12" t="s">
        <v>9498</v>
      </c>
    </row>
    <row r="4614" spans="6:6" ht="16.5" customHeight="1" x14ac:dyDescent="0.4">
      <c r="F4614" s="12" t="s">
        <v>9499</v>
      </c>
    </row>
    <row r="4615" spans="6:6" ht="16.5" customHeight="1" x14ac:dyDescent="0.4">
      <c r="F4615" s="12" t="s">
        <v>9500</v>
      </c>
    </row>
    <row r="4616" spans="6:6" ht="16.5" customHeight="1" x14ac:dyDescent="0.4">
      <c r="F4616" s="12" t="s">
        <v>9501</v>
      </c>
    </row>
    <row r="4617" spans="6:6" ht="16.5" customHeight="1" x14ac:dyDescent="0.4">
      <c r="F4617" s="12" t="s">
        <v>9502</v>
      </c>
    </row>
    <row r="4618" spans="6:6" ht="16.5" customHeight="1" x14ac:dyDescent="0.4">
      <c r="F4618" s="12" t="s">
        <v>9503</v>
      </c>
    </row>
    <row r="4619" spans="6:6" ht="16.5" customHeight="1" x14ac:dyDescent="0.4">
      <c r="F4619" s="12" t="s">
        <v>9504</v>
      </c>
    </row>
    <row r="4620" spans="6:6" ht="16.5" customHeight="1" x14ac:dyDescent="0.4">
      <c r="F4620" s="12" t="s">
        <v>9505</v>
      </c>
    </row>
    <row r="4621" spans="6:6" ht="16.5" customHeight="1" x14ac:dyDescent="0.4">
      <c r="F4621" s="12" t="s">
        <v>9506</v>
      </c>
    </row>
    <row r="4622" spans="6:6" ht="16.5" customHeight="1" x14ac:dyDescent="0.4">
      <c r="F4622" s="12" t="s">
        <v>9507</v>
      </c>
    </row>
    <row r="4623" spans="6:6" ht="16.5" customHeight="1" x14ac:dyDescent="0.4">
      <c r="F4623" s="12" t="s">
        <v>9508</v>
      </c>
    </row>
    <row r="4624" spans="6:6" ht="16.5" customHeight="1" x14ac:dyDescent="0.4">
      <c r="F4624" s="12" t="s">
        <v>9509</v>
      </c>
    </row>
    <row r="4625" spans="6:6" ht="16.5" customHeight="1" x14ac:dyDescent="0.4">
      <c r="F4625" s="12" t="s">
        <v>9510</v>
      </c>
    </row>
    <row r="4626" spans="6:6" ht="16.5" customHeight="1" x14ac:dyDescent="0.4">
      <c r="F4626" s="12" t="s">
        <v>9511</v>
      </c>
    </row>
    <row r="4627" spans="6:6" ht="16.5" customHeight="1" x14ac:dyDescent="0.4">
      <c r="F4627" s="12" t="s">
        <v>9512</v>
      </c>
    </row>
    <row r="4628" spans="6:6" ht="16.5" customHeight="1" x14ac:dyDescent="0.4">
      <c r="F4628" s="12" t="s">
        <v>9513</v>
      </c>
    </row>
    <row r="4629" spans="6:6" ht="16.5" customHeight="1" x14ac:dyDescent="0.4">
      <c r="F4629" s="12" t="s">
        <v>9514</v>
      </c>
    </row>
    <row r="4630" spans="6:6" ht="16.5" customHeight="1" x14ac:dyDescent="0.4">
      <c r="F4630" s="12" t="s">
        <v>9515</v>
      </c>
    </row>
    <row r="4631" spans="6:6" ht="16.5" customHeight="1" x14ac:dyDescent="0.4">
      <c r="F4631" s="12" t="s">
        <v>9516</v>
      </c>
    </row>
    <row r="4632" spans="6:6" ht="16.5" customHeight="1" x14ac:dyDescent="0.4">
      <c r="F4632" s="12" t="s">
        <v>9517</v>
      </c>
    </row>
    <row r="4633" spans="6:6" ht="16.5" customHeight="1" x14ac:dyDescent="0.4">
      <c r="F4633" s="12" t="s">
        <v>9518</v>
      </c>
    </row>
    <row r="4634" spans="6:6" ht="16.5" customHeight="1" x14ac:dyDescent="0.4">
      <c r="F4634" s="12" t="s">
        <v>9519</v>
      </c>
    </row>
    <row r="4635" spans="6:6" ht="16.5" customHeight="1" x14ac:dyDescent="0.4">
      <c r="F4635" s="12" t="s">
        <v>9520</v>
      </c>
    </row>
    <row r="4636" spans="6:6" ht="16.5" customHeight="1" x14ac:dyDescent="0.4">
      <c r="F4636" s="12" t="s">
        <v>9521</v>
      </c>
    </row>
    <row r="4637" spans="6:6" ht="16.5" customHeight="1" x14ac:dyDescent="0.4">
      <c r="F4637" s="12" t="s">
        <v>9522</v>
      </c>
    </row>
    <row r="4638" spans="6:6" ht="16.5" customHeight="1" x14ac:dyDescent="0.4">
      <c r="F4638" s="12" t="s">
        <v>9523</v>
      </c>
    </row>
    <row r="4639" spans="6:6" ht="16.5" customHeight="1" x14ac:dyDescent="0.4">
      <c r="F4639" s="12" t="s">
        <v>9524</v>
      </c>
    </row>
    <row r="4640" spans="6:6" ht="16.5" customHeight="1" x14ac:dyDescent="0.4">
      <c r="F4640" s="12" t="s">
        <v>9525</v>
      </c>
    </row>
    <row r="4641" spans="6:6" ht="16.5" customHeight="1" x14ac:dyDescent="0.4">
      <c r="F4641" s="12" t="s">
        <v>9526</v>
      </c>
    </row>
    <row r="4642" spans="6:6" ht="16.5" customHeight="1" x14ac:dyDescent="0.4">
      <c r="F4642" s="12" t="s">
        <v>9527</v>
      </c>
    </row>
    <row r="4643" spans="6:6" ht="16.5" customHeight="1" x14ac:dyDescent="0.4">
      <c r="F4643" s="12" t="s">
        <v>9528</v>
      </c>
    </row>
    <row r="4644" spans="6:6" ht="16.5" customHeight="1" x14ac:dyDescent="0.4">
      <c r="F4644" s="12" t="s">
        <v>9529</v>
      </c>
    </row>
    <row r="4645" spans="6:6" ht="16.5" customHeight="1" x14ac:dyDescent="0.4">
      <c r="F4645" s="12" t="s">
        <v>9530</v>
      </c>
    </row>
    <row r="4646" spans="6:6" ht="16.5" customHeight="1" x14ac:dyDescent="0.4">
      <c r="F4646" s="12" t="s">
        <v>9531</v>
      </c>
    </row>
    <row r="4647" spans="6:6" ht="16.5" customHeight="1" x14ac:dyDescent="0.4">
      <c r="F4647" s="12" t="s">
        <v>9532</v>
      </c>
    </row>
    <row r="4648" spans="6:6" ht="16.5" customHeight="1" x14ac:dyDescent="0.4">
      <c r="F4648" s="12" t="s">
        <v>9533</v>
      </c>
    </row>
    <row r="4649" spans="6:6" ht="16.5" customHeight="1" x14ac:dyDescent="0.4">
      <c r="F4649" s="12" t="s">
        <v>9534</v>
      </c>
    </row>
    <row r="4650" spans="6:6" ht="16.5" customHeight="1" x14ac:dyDescent="0.4">
      <c r="F4650" s="12" t="s">
        <v>9535</v>
      </c>
    </row>
    <row r="4651" spans="6:6" ht="16.5" customHeight="1" x14ac:dyDescent="0.4">
      <c r="F4651" s="12" t="s">
        <v>9536</v>
      </c>
    </row>
    <row r="4652" spans="6:6" ht="16.5" customHeight="1" x14ac:dyDescent="0.4">
      <c r="F4652" s="12" t="s">
        <v>9537</v>
      </c>
    </row>
    <row r="4653" spans="6:6" ht="16.5" customHeight="1" x14ac:dyDescent="0.4">
      <c r="F4653" s="12" t="s">
        <v>9538</v>
      </c>
    </row>
    <row r="4654" spans="6:6" ht="16.5" customHeight="1" x14ac:dyDescent="0.4">
      <c r="F4654" s="12" t="s">
        <v>9539</v>
      </c>
    </row>
    <row r="4655" spans="6:6" ht="16.5" customHeight="1" x14ac:dyDescent="0.4">
      <c r="F4655" s="12" t="s">
        <v>9540</v>
      </c>
    </row>
    <row r="4656" spans="6:6" ht="16.5" customHeight="1" x14ac:dyDescent="0.4">
      <c r="F4656" s="12" t="s">
        <v>9541</v>
      </c>
    </row>
    <row r="4657" spans="6:6" ht="16.5" customHeight="1" x14ac:dyDescent="0.4">
      <c r="F4657" s="12" t="s">
        <v>9542</v>
      </c>
    </row>
    <row r="4658" spans="6:6" ht="16.5" customHeight="1" x14ac:dyDescent="0.4">
      <c r="F4658" s="12" t="s">
        <v>9543</v>
      </c>
    </row>
    <row r="4659" spans="6:6" ht="16.5" customHeight="1" x14ac:dyDescent="0.4">
      <c r="F4659" s="12" t="s">
        <v>9544</v>
      </c>
    </row>
    <row r="4660" spans="6:6" ht="16.5" customHeight="1" x14ac:dyDescent="0.4">
      <c r="F4660" s="12" t="s">
        <v>9545</v>
      </c>
    </row>
    <row r="4661" spans="6:6" ht="16.5" customHeight="1" x14ac:dyDescent="0.4">
      <c r="F4661" s="12" t="s">
        <v>9546</v>
      </c>
    </row>
    <row r="4662" spans="6:6" ht="16.5" customHeight="1" x14ac:dyDescent="0.4">
      <c r="F4662" s="12" t="s">
        <v>9547</v>
      </c>
    </row>
    <row r="4663" spans="6:6" ht="16.5" customHeight="1" x14ac:dyDescent="0.4">
      <c r="F4663" s="12" t="s">
        <v>9548</v>
      </c>
    </row>
    <row r="4664" spans="6:6" ht="16.5" customHeight="1" x14ac:dyDescent="0.4">
      <c r="F4664" s="12" t="s">
        <v>9549</v>
      </c>
    </row>
    <row r="4665" spans="6:6" ht="16.5" customHeight="1" x14ac:dyDescent="0.4">
      <c r="F4665" s="12" t="s">
        <v>9550</v>
      </c>
    </row>
    <row r="4666" spans="6:6" ht="16.5" customHeight="1" x14ac:dyDescent="0.4">
      <c r="F4666" s="12" t="s">
        <v>9551</v>
      </c>
    </row>
    <row r="4667" spans="6:6" ht="16.5" customHeight="1" x14ac:dyDescent="0.4">
      <c r="F4667" s="12" t="s">
        <v>9552</v>
      </c>
    </row>
    <row r="4668" spans="6:6" ht="16.5" customHeight="1" x14ac:dyDescent="0.4">
      <c r="F4668" s="12" t="s">
        <v>9553</v>
      </c>
    </row>
    <row r="4669" spans="6:6" ht="16.5" customHeight="1" x14ac:dyDescent="0.4">
      <c r="F4669" s="12" t="s">
        <v>9554</v>
      </c>
    </row>
    <row r="4670" spans="6:6" ht="16.5" customHeight="1" x14ac:dyDescent="0.4">
      <c r="F4670" s="12" t="s">
        <v>9555</v>
      </c>
    </row>
    <row r="4671" spans="6:6" ht="16.5" customHeight="1" x14ac:dyDescent="0.4">
      <c r="F4671" s="12" t="s">
        <v>9556</v>
      </c>
    </row>
    <row r="4672" spans="6:6" ht="16.5" customHeight="1" x14ac:dyDescent="0.4">
      <c r="F4672" s="12" t="s">
        <v>9557</v>
      </c>
    </row>
    <row r="4673" spans="6:6" ht="16.5" customHeight="1" x14ac:dyDescent="0.4">
      <c r="F4673" s="12" t="s">
        <v>9558</v>
      </c>
    </row>
    <row r="4674" spans="6:6" ht="16.5" customHeight="1" x14ac:dyDescent="0.4">
      <c r="F4674" s="12" t="s">
        <v>9559</v>
      </c>
    </row>
    <row r="4675" spans="6:6" ht="16.5" customHeight="1" x14ac:dyDescent="0.4">
      <c r="F4675" s="12" t="s">
        <v>9560</v>
      </c>
    </row>
    <row r="4676" spans="6:6" ht="16.5" customHeight="1" x14ac:dyDescent="0.4">
      <c r="F4676" s="12" t="s">
        <v>9561</v>
      </c>
    </row>
    <row r="4677" spans="6:6" ht="16.5" customHeight="1" x14ac:dyDescent="0.4">
      <c r="F4677" s="12" t="s">
        <v>9562</v>
      </c>
    </row>
    <row r="4678" spans="6:6" ht="16.5" customHeight="1" x14ac:dyDescent="0.4">
      <c r="F4678" s="12" t="s">
        <v>9563</v>
      </c>
    </row>
    <row r="4679" spans="6:6" ht="16.5" customHeight="1" x14ac:dyDescent="0.4">
      <c r="F4679" s="12" t="s">
        <v>9564</v>
      </c>
    </row>
    <row r="4680" spans="6:6" ht="16.5" customHeight="1" x14ac:dyDescent="0.4">
      <c r="F4680" s="12" t="s">
        <v>9565</v>
      </c>
    </row>
    <row r="4681" spans="6:6" ht="16.5" customHeight="1" x14ac:dyDescent="0.4">
      <c r="F4681" s="12" t="s">
        <v>9566</v>
      </c>
    </row>
    <row r="4682" spans="6:6" ht="16.5" customHeight="1" x14ac:dyDescent="0.4">
      <c r="F4682" s="12" t="s">
        <v>9567</v>
      </c>
    </row>
    <row r="4683" spans="6:6" ht="16.5" customHeight="1" x14ac:dyDescent="0.4">
      <c r="F4683" s="12" t="s">
        <v>9568</v>
      </c>
    </row>
    <row r="4684" spans="6:6" ht="16.5" customHeight="1" x14ac:dyDescent="0.4">
      <c r="F4684" s="12" t="s">
        <v>9569</v>
      </c>
    </row>
    <row r="4685" spans="6:6" ht="16.5" customHeight="1" x14ac:dyDescent="0.4">
      <c r="F4685" s="12" t="s">
        <v>9570</v>
      </c>
    </row>
    <row r="4686" spans="6:6" ht="16.5" customHeight="1" x14ac:dyDescent="0.4">
      <c r="F4686" s="12" t="s">
        <v>9571</v>
      </c>
    </row>
    <row r="4687" spans="6:6" ht="16.5" customHeight="1" x14ac:dyDescent="0.4">
      <c r="F4687" s="12" t="s">
        <v>9572</v>
      </c>
    </row>
    <row r="4688" spans="6:6" ht="16.5" customHeight="1" x14ac:dyDescent="0.4">
      <c r="F4688" s="12" t="s">
        <v>9573</v>
      </c>
    </row>
    <row r="4689" spans="6:6" ht="16.5" customHeight="1" x14ac:dyDescent="0.4">
      <c r="F4689" s="12" t="s">
        <v>9574</v>
      </c>
    </row>
    <row r="4690" spans="6:6" ht="16.5" customHeight="1" x14ac:dyDescent="0.4">
      <c r="F4690" s="12" t="s">
        <v>9575</v>
      </c>
    </row>
    <row r="4691" spans="6:6" ht="16.5" customHeight="1" x14ac:dyDescent="0.4">
      <c r="F4691" s="12" t="s">
        <v>9576</v>
      </c>
    </row>
    <row r="4692" spans="6:6" ht="16.5" customHeight="1" x14ac:dyDescent="0.4">
      <c r="F4692" s="12" t="s">
        <v>9577</v>
      </c>
    </row>
    <row r="4693" spans="6:6" ht="16.5" customHeight="1" x14ac:dyDescent="0.4">
      <c r="F4693" s="12" t="s">
        <v>9578</v>
      </c>
    </row>
    <row r="4694" spans="6:6" ht="16.5" customHeight="1" x14ac:dyDescent="0.4">
      <c r="F4694" s="12" t="s">
        <v>9579</v>
      </c>
    </row>
    <row r="4695" spans="6:6" ht="16.5" customHeight="1" x14ac:dyDescent="0.4">
      <c r="F4695" s="12" t="s">
        <v>9580</v>
      </c>
    </row>
    <row r="4696" spans="6:6" ht="16.5" customHeight="1" x14ac:dyDescent="0.4">
      <c r="F4696" s="12" t="s">
        <v>9581</v>
      </c>
    </row>
    <row r="4697" spans="6:6" ht="16.5" customHeight="1" x14ac:dyDescent="0.4">
      <c r="F4697" s="12" t="s">
        <v>9582</v>
      </c>
    </row>
    <row r="4698" spans="6:6" ht="16.5" customHeight="1" x14ac:dyDescent="0.4">
      <c r="F4698" s="12" t="s">
        <v>9583</v>
      </c>
    </row>
    <row r="4699" spans="6:6" ht="16.5" customHeight="1" x14ac:dyDescent="0.4">
      <c r="F4699" s="12" t="s">
        <v>9584</v>
      </c>
    </row>
    <row r="4700" spans="6:6" ht="16.5" customHeight="1" x14ac:dyDescent="0.4">
      <c r="F4700" s="12" t="s">
        <v>9585</v>
      </c>
    </row>
    <row r="4701" spans="6:6" ht="16.5" customHeight="1" x14ac:dyDescent="0.4">
      <c r="F4701" s="12" t="s">
        <v>9586</v>
      </c>
    </row>
    <row r="4702" spans="6:6" ht="16.5" customHeight="1" x14ac:dyDescent="0.4">
      <c r="F4702" s="12" t="s">
        <v>9587</v>
      </c>
    </row>
    <row r="4703" spans="6:6" ht="16.5" customHeight="1" x14ac:dyDescent="0.4">
      <c r="F4703" s="12" t="s">
        <v>9588</v>
      </c>
    </row>
    <row r="4704" spans="6:6" ht="16.5" customHeight="1" x14ac:dyDescent="0.4">
      <c r="F4704" s="12" t="s">
        <v>9589</v>
      </c>
    </row>
    <row r="4705" spans="6:6" ht="16.5" customHeight="1" x14ac:dyDescent="0.4">
      <c r="F4705" s="12" t="s">
        <v>9590</v>
      </c>
    </row>
    <row r="4706" spans="6:6" ht="16.5" customHeight="1" x14ac:dyDescent="0.4">
      <c r="F4706" s="12" t="s">
        <v>9591</v>
      </c>
    </row>
    <row r="4707" spans="6:6" ht="16.5" customHeight="1" x14ac:dyDescent="0.4">
      <c r="F4707" s="12" t="s">
        <v>9592</v>
      </c>
    </row>
    <row r="4708" spans="6:6" ht="16.5" customHeight="1" x14ac:dyDescent="0.4">
      <c r="F4708" s="12" t="s">
        <v>9593</v>
      </c>
    </row>
    <row r="4709" spans="6:6" ht="16.5" customHeight="1" x14ac:dyDescent="0.4">
      <c r="F4709" s="12" t="s">
        <v>9594</v>
      </c>
    </row>
    <row r="4710" spans="6:6" ht="16.5" customHeight="1" x14ac:dyDescent="0.4">
      <c r="F4710" s="12" t="s">
        <v>9595</v>
      </c>
    </row>
    <row r="4711" spans="6:6" ht="16.5" customHeight="1" x14ac:dyDescent="0.4">
      <c r="F4711" s="12" t="s">
        <v>9596</v>
      </c>
    </row>
    <row r="4712" spans="6:6" ht="16.5" customHeight="1" x14ac:dyDescent="0.4">
      <c r="F4712" s="12" t="s">
        <v>9597</v>
      </c>
    </row>
    <row r="4713" spans="6:6" ht="16.5" customHeight="1" x14ac:dyDescent="0.4">
      <c r="F4713" s="12" t="s">
        <v>9598</v>
      </c>
    </row>
    <row r="4714" spans="6:6" ht="16.5" customHeight="1" x14ac:dyDescent="0.4">
      <c r="F4714" s="12" t="s">
        <v>9599</v>
      </c>
    </row>
    <row r="4715" spans="6:6" ht="16.5" customHeight="1" x14ac:dyDescent="0.4">
      <c r="F4715" s="12" t="s">
        <v>9600</v>
      </c>
    </row>
    <row r="4716" spans="6:6" ht="16.5" customHeight="1" x14ac:dyDescent="0.4">
      <c r="F4716" s="12" t="s">
        <v>9601</v>
      </c>
    </row>
    <row r="4717" spans="6:6" ht="16.5" customHeight="1" x14ac:dyDescent="0.4">
      <c r="F4717" s="12" t="s">
        <v>9602</v>
      </c>
    </row>
    <row r="4718" spans="6:6" ht="16.5" customHeight="1" x14ac:dyDescent="0.4">
      <c r="F4718" s="12" t="s">
        <v>9603</v>
      </c>
    </row>
    <row r="4719" spans="6:6" ht="16.5" customHeight="1" x14ac:dyDescent="0.4">
      <c r="F4719" s="12" t="s">
        <v>9604</v>
      </c>
    </row>
    <row r="4720" spans="6:6" ht="16.5" customHeight="1" x14ac:dyDescent="0.4">
      <c r="F4720" s="12" t="s">
        <v>9605</v>
      </c>
    </row>
    <row r="4721" spans="6:6" ht="16.5" customHeight="1" x14ac:dyDescent="0.4">
      <c r="F4721" s="12" t="s">
        <v>9606</v>
      </c>
    </row>
    <row r="4722" spans="6:6" ht="16.5" customHeight="1" x14ac:dyDescent="0.4">
      <c r="F4722" s="12" t="s">
        <v>9607</v>
      </c>
    </row>
    <row r="4723" spans="6:6" ht="16.5" customHeight="1" x14ac:dyDescent="0.4">
      <c r="F4723" s="12" t="s">
        <v>9608</v>
      </c>
    </row>
    <row r="4724" spans="6:6" ht="16.5" customHeight="1" x14ac:dyDescent="0.4">
      <c r="F4724" s="12" t="s">
        <v>9609</v>
      </c>
    </row>
    <row r="4725" spans="6:6" ht="16.5" customHeight="1" x14ac:dyDescent="0.4">
      <c r="F4725" s="12" t="s">
        <v>9610</v>
      </c>
    </row>
    <row r="4726" spans="6:6" ht="16.5" customHeight="1" x14ac:dyDescent="0.4">
      <c r="F4726" s="12" t="s">
        <v>9611</v>
      </c>
    </row>
    <row r="4727" spans="6:6" ht="16.5" customHeight="1" x14ac:dyDescent="0.4">
      <c r="F4727" s="12" t="s">
        <v>9612</v>
      </c>
    </row>
    <row r="4728" spans="6:6" ht="16.5" customHeight="1" x14ac:dyDescent="0.4">
      <c r="F4728" s="12" t="s">
        <v>9613</v>
      </c>
    </row>
    <row r="4729" spans="6:6" ht="16.5" customHeight="1" x14ac:dyDescent="0.4">
      <c r="F4729" s="12" t="s">
        <v>9614</v>
      </c>
    </row>
    <row r="4730" spans="6:6" ht="16.5" customHeight="1" x14ac:dyDescent="0.4">
      <c r="F4730" s="12" t="s">
        <v>9615</v>
      </c>
    </row>
    <row r="4731" spans="6:6" ht="16.5" customHeight="1" x14ac:dyDescent="0.4">
      <c r="F4731" s="12" t="s">
        <v>9616</v>
      </c>
    </row>
    <row r="4732" spans="6:6" ht="16.5" customHeight="1" x14ac:dyDescent="0.4">
      <c r="F4732" s="12" t="s">
        <v>9617</v>
      </c>
    </row>
    <row r="4733" spans="6:6" ht="16.5" customHeight="1" x14ac:dyDescent="0.4">
      <c r="F4733" s="12" t="s">
        <v>9618</v>
      </c>
    </row>
    <row r="4734" spans="6:6" ht="16.5" customHeight="1" x14ac:dyDescent="0.4">
      <c r="F4734" s="12" t="s">
        <v>9619</v>
      </c>
    </row>
    <row r="4735" spans="6:6" ht="16.5" customHeight="1" x14ac:dyDescent="0.4">
      <c r="F4735" s="12" t="s">
        <v>9620</v>
      </c>
    </row>
    <row r="4736" spans="6:6" ht="16.5" customHeight="1" x14ac:dyDescent="0.4">
      <c r="F4736" s="12" t="s">
        <v>9621</v>
      </c>
    </row>
    <row r="4737" spans="6:6" ht="16.5" customHeight="1" x14ac:dyDescent="0.4">
      <c r="F4737" s="12" t="s">
        <v>9622</v>
      </c>
    </row>
    <row r="4738" spans="6:6" ht="16.5" customHeight="1" x14ac:dyDescent="0.4">
      <c r="F4738" s="12" t="s">
        <v>9623</v>
      </c>
    </row>
    <row r="4739" spans="6:6" ht="16.5" customHeight="1" x14ac:dyDescent="0.4">
      <c r="F4739" s="12" t="s">
        <v>9624</v>
      </c>
    </row>
    <row r="4740" spans="6:6" ht="16.5" customHeight="1" x14ac:dyDescent="0.4">
      <c r="F4740" s="12" t="s">
        <v>9625</v>
      </c>
    </row>
    <row r="4741" spans="6:6" ht="16.5" customHeight="1" x14ac:dyDescent="0.4">
      <c r="F4741" s="12" t="s">
        <v>9626</v>
      </c>
    </row>
    <row r="4742" spans="6:6" ht="16.5" customHeight="1" x14ac:dyDescent="0.4">
      <c r="F4742" s="12" t="s">
        <v>9627</v>
      </c>
    </row>
    <row r="4743" spans="6:6" ht="16.5" customHeight="1" x14ac:dyDescent="0.4">
      <c r="F4743" s="12" t="s">
        <v>9628</v>
      </c>
    </row>
    <row r="4744" spans="6:6" ht="16.5" customHeight="1" x14ac:dyDescent="0.4">
      <c r="F4744" s="12" t="s">
        <v>9629</v>
      </c>
    </row>
    <row r="4745" spans="6:6" ht="16.5" customHeight="1" x14ac:dyDescent="0.4">
      <c r="F4745" s="12" t="s">
        <v>9630</v>
      </c>
    </row>
    <row r="4746" spans="6:6" ht="16.5" customHeight="1" x14ac:dyDescent="0.4">
      <c r="F4746" s="12" t="s">
        <v>9631</v>
      </c>
    </row>
    <row r="4747" spans="6:6" ht="16.5" customHeight="1" x14ac:dyDescent="0.4">
      <c r="F4747" s="12" t="s">
        <v>9632</v>
      </c>
    </row>
    <row r="4748" spans="6:6" ht="16.5" customHeight="1" x14ac:dyDescent="0.4">
      <c r="F4748" s="12" t="s">
        <v>9633</v>
      </c>
    </row>
    <row r="4749" spans="6:6" ht="16.5" customHeight="1" x14ac:dyDescent="0.4">
      <c r="F4749" s="12" t="s">
        <v>9634</v>
      </c>
    </row>
    <row r="4750" spans="6:6" ht="16.5" customHeight="1" x14ac:dyDescent="0.4">
      <c r="F4750" s="12" t="s">
        <v>9635</v>
      </c>
    </row>
    <row r="4751" spans="6:6" ht="16.5" customHeight="1" x14ac:dyDescent="0.4">
      <c r="F4751" s="12" t="s">
        <v>9636</v>
      </c>
    </row>
    <row r="4752" spans="6:6" ht="16.5" customHeight="1" x14ac:dyDescent="0.4">
      <c r="F4752" s="12" t="s">
        <v>9637</v>
      </c>
    </row>
    <row r="4753" spans="6:6" ht="16.5" customHeight="1" x14ac:dyDescent="0.4">
      <c r="F4753" s="12" t="s">
        <v>9638</v>
      </c>
    </row>
    <row r="4754" spans="6:6" ht="16.5" customHeight="1" x14ac:dyDescent="0.4">
      <c r="F4754" s="12" t="s">
        <v>9639</v>
      </c>
    </row>
    <row r="4755" spans="6:6" ht="16.5" customHeight="1" x14ac:dyDescent="0.4">
      <c r="F4755" s="12" t="s">
        <v>9640</v>
      </c>
    </row>
    <row r="4756" spans="6:6" ht="16.5" customHeight="1" x14ac:dyDescent="0.4">
      <c r="F4756" s="12" t="s">
        <v>9641</v>
      </c>
    </row>
    <row r="4757" spans="6:6" ht="16.5" customHeight="1" x14ac:dyDescent="0.4">
      <c r="F4757" s="12" t="s">
        <v>9642</v>
      </c>
    </row>
    <row r="4758" spans="6:6" ht="16.5" customHeight="1" x14ac:dyDescent="0.4">
      <c r="F4758" s="12" t="s">
        <v>9643</v>
      </c>
    </row>
    <row r="4759" spans="6:6" ht="16.5" customHeight="1" x14ac:dyDescent="0.4">
      <c r="F4759" s="12" t="s">
        <v>9644</v>
      </c>
    </row>
    <row r="4760" spans="6:6" ht="16.5" customHeight="1" x14ac:dyDescent="0.4">
      <c r="F4760" s="12" t="s">
        <v>9645</v>
      </c>
    </row>
    <row r="4761" spans="6:6" ht="16.5" customHeight="1" x14ac:dyDescent="0.4">
      <c r="F4761" s="12" t="s">
        <v>9646</v>
      </c>
    </row>
    <row r="4762" spans="6:6" ht="16.5" customHeight="1" x14ac:dyDescent="0.4">
      <c r="F4762" s="12" t="s">
        <v>9647</v>
      </c>
    </row>
    <row r="4763" spans="6:6" ht="16.5" customHeight="1" x14ac:dyDescent="0.4">
      <c r="F4763" s="12" t="s">
        <v>9648</v>
      </c>
    </row>
    <row r="4764" spans="6:6" ht="16.5" customHeight="1" x14ac:dyDescent="0.4">
      <c r="F4764" s="12" t="s">
        <v>9649</v>
      </c>
    </row>
    <row r="4765" spans="6:6" ht="16.5" customHeight="1" x14ac:dyDescent="0.4">
      <c r="F4765" s="12" t="s">
        <v>9650</v>
      </c>
    </row>
    <row r="4766" spans="6:6" ht="16.5" customHeight="1" x14ac:dyDescent="0.4">
      <c r="F4766" s="12" t="s">
        <v>9651</v>
      </c>
    </row>
    <row r="4767" spans="6:6" ht="16.5" customHeight="1" x14ac:dyDescent="0.4">
      <c r="F4767" s="12" t="s">
        <v>9652</v>
      </c>
    </row>
    <row r="4768" spans="6:6" ht="16.5" customHeight="1" x14ac:dyDescent="0.4">
      <c r="F4768" s="12" t="s">
        <v>9653</v>
      </c>
    </row>
    <row r="4769" spans="6:6" ht="16.5" customHeight="1" x14ac:dyDescent="0.4">
      <c r="F4769" s="12" t="s">
        <v>9654</v>
      </c>
    </row>
    <row r="4770" spans="6:6" ht="16.5" customHeight="1" x14ac:dyDescent="0.4">
      <c r="F4770" s="12" t="s">
        <v>9655</v>
      </c>
    </row>
    <row r="4771" spans="6:6" ht="16.5" customHeight="1" x14ac:dyDescent="0.4">
      <c r="F4771" s="12" t="s">
        <v>9656</v>
      </c>
    </row>
    <row r="4772" spans="6:6" ht="16.5" customHeight="1" x14ac:dyDescent="0.4">
      <c r="F4772" s="12" t="s">
        <v>9657</v>
      </c>
    </row>
    <row r="4773" spans="6:6" ht="16.5" customHeight="1" x14ac:dyDescent="0.4">
      <c r="F4773" s="12" t="s">
        <v>9658</v>
      </c>
    </row>
    <row r="4774" spans="6:6" ht="16.5" customHeight="1" x14ac:dyDescent="0.4">
      <c r="F4774" s="12" t="s">
        <v>9659</v>
      </c>
    </row>
    <row r="4775" spans="6:6" ht="16.5" customHeight="1" x14ac:dyDescent="0.4">
      <c r="F4775" s="12" t="s">
        <v>9660</v>
      </c>
    </row>
    <row r="4776" spans="6:6" ht="16.5" customHeight="1" x14ac:dyDescent="0.4">
      <c r="F4776" s="12" t="s">
        <v>9661</v>
      </c>
    </row>
    <row r="4777" spans="6:6" ht="16.5" customHeight="1" x14ac:dyDescent="0.4">
      <c r="F4777" s="12" t="s">
        <v>9662</v>
      </c>
    </row>
    <row r="4778" spans="6:6" ht="16.5" customHeight="1" x14ac:dyDescent="0.4">
      <c r="F4778" s="12" t="s">
        <v>9663</v>
      </c>
    </row>
    <row r="4779" spans="6:6" ht="16.5" customHeight="1" x14ac:dyDescent="0.4">
      <c r="F4779" s="12" t="s">
        <v>9664</v>
      </c>
    </row>
    <row r="4780" spans="6:6" ht="16.5" customHeight="1" x14ac:dyDescent="0.4">
      <c r="F4780" s="12" t="s">
        <v>9665</v>
      </c>
    </row>
    <row r="4781" spans="6:6" ht="16.5" customHeight="1" x14ac:dyDescent="0.4">
      <c r="F4781" s="12" t="s">
        <v>9666</v>
      </c>
    </row>
    <row r="4782" spans="6:6" ht="16.5" customHeight="1" x14ac:dyDescent="0.4">
      <c r="F4782" s="12" t="s">
        <v>9667</v>
      </c>
    </row>
    <row r="4783" spans="6:6" ht="16.5" customHeight="1" x14ac:dyDescent="0.4">
      <c r="F4783" s="12" t="s">
        <v>9668</v>
      </c>
    </row>
    <row r="4784" spans="6:6" ht="16.5" customHeight="1" x14ac:dyDescent="0.4">
      <c r="F4784" s="12" t="s">
        <v>9669</v>
      </c>
    </row>
    <row r="4785" spans="6:6" ht="16.5" customHeight="1" x14ac:dyDescent="0.4">
      <c r="F4785" s="12" t="s">
        <v>9670</v>
      </c>
    </row>
    <row r="4786" spans="6:6" ht="16.5" customHeight="1" x14ac:dyDescent="0.4">
      <c r="F4786" s="12" t="s">
        <v>9671</v>
      </c>
    </row>
    <row r="4787" spans="6:6" ht="16.5" customHeight="1" x14ac:dyDescent="0.4">
      <c r="F4787" s="12" t="s">
        <v>9672</v>
      </c>
    </row>
    <row r="4788" spans="6:6" ht="16.5" customHeight="1" x14ac:dyDescent="0.4">
      <c r="F4788" s="12" t="s">
        <v>9673</v>
      </c>
    </row>
    <row r="4789" spans="6:6" ht="16.5" customHeight="1" x14ac:dyDescent="0.4">
      <c r="F4789" s="12" t="s">
        <v>9674</v>
      </c>
    </row>
    <row r="4790" spans="6:6" ht="16.5" customHeight="1" x14ac:dyDescent="0.4">
      <c r="F4790" s="12" t="s">
        <v>9675</v>
      </c>
    </row>
    <row r="4791" spans="6:6" ht="16.5" customHeight="1" x14ac:dyDescent="0.4">
      <c r="F4791" s="12" t="s">
        <v>9676</v>
      </c>
    </row>
    <row r="4792" spans="6:6" ht="16.5" customHeight="1" x14ac:dyDescent="0.4">
      <c r="F4792" s="12" t="s">
        <v>9677</v>
      </c>
    </row>
    <row r="4793" spans="6:6" ht="16.5" customHeight="1" x14ac:dyDescent="0.4">
      <c r="F4793" s="12" t="s">
        <v>9678</v>
      </c>
    </row>
    <row r="4794" spans="6:6" ht="16.5" customHeight="1" x14ac:dyDescent="0.4">
      <c r="F4794" s="12" t="s">
        <v>9679</v>
      </c>
    </row>
    <row r="4795" spans="6:6" ht="16.5" customHeight="1" x14ac:dyDescent="0.4">
      <c r="F4795" s="12" t="s">
        <v>9680</v>
      </c>
    </row>
    <row r="4796" spans="6:6" ht="16.5" customHeight="1" x14ac:dyDescent="0.4">
      <c r="F4796" s="12" t="s">
        <v>9681</v>
      </c>
    </row>
    <row r="4797" spans="6:6" ht="16.5" customHeight="1" x14ac:dyDescent="0.4">
      <c r="F4797" s="12" t="s">
        <v>9682</v>
      </c>
    </row>
    <row r="4798" spans="6:6" ht="16.5" customHeight="1" x14ac:dyDescent="0.4">
      <c r="F4798" s="12" t="s">
        <v>9683</v>
      </c>
    </row>
    <row r="4799" spans="6:6" ht="16.5" customHeight="1" x14ac:dyDescent="0.4">
      <c r="F4799" s="12" t="s">
        <v>9684</v>
      </c>
    </row>
    <row r="4800" spans="6:6" ht="16.5" customHeight="1" x14ac:dyDescent="0.4">
      <c r="F4800" s="12" t="s">
        <v>9685</v>
      </c>
    </row>
    <row r="4801" spans="6:6" ht="16.5" customHeight="1" x14ac:dyDescent="0.4">
      <c r="F4801" s="12" t="s">
        <v>9686</v>
      </c>
    </row>
    <row r="4802" spans="6:6" ht="16.5" customHeight="1" x14ac:dyDescent="0.4">
      <c r="F4802" s="12" t="s">
        <v>9687</v>
      </c>
    </row>
    <row r="4803" spans="6:6" ht="16.5" customHeight="1" x14ac:dyDescent="0.4">
      <c r="F4803" s="12" t="s">
        <v>9688</v>
      </c>
    </row>
    <row r="4804" spans="6:6" ht="16.5" customHeight="1" x14ac:dyDescent="0.4">
      <c r="F4804" s="12" t="s">
        <v>9689</v>
      </c>
    </row>
    <row r="4805" spans="6:6" ht="16.5" customHeight="1" x14ac:dyDescent="0.4">
      <c r="F4805" s="12" t="s">
        <v>9690</v>
      </c>
    </row>
    <row r="4806" spans="6:6" ht="16.5" customHeight="1" x14ac:dyDescent="0.4">
      <c r="F4806" s="12" t="s">
        <v>9691</v>
      </c>
    </row>
    <row r="4807" spans="6:6" ht="16.5" customHeight="1" x14ac:dyDescent="0.4">
      <c r="F4807" s="12" t="s">
        <v>9692</v>
      </c>
    </row>
    <row r="4808" spans="6:6" ht="16.5" customHeight="1" x14ac:dyDescent="0.4">
      <c r="F4808" s="12" t="s">
        <v>9693</v>
      </c>
    </row>
    <row r="4809" spans="6:6" ht="16.5" customHeight="1" x14ac:dyDescent="0.4">
      <c r="F4809" s="12" t="s">
        <v>9694</v>
      </c>
    </row>
    <row r="4810" spans="6:6" ht="16.5" customHeight="1" x14ac:dyDescent="0.4">
      <c r="F4810" s="12" t="s">
        <v>9695</v>
      </c>
    </row>
    <row r="4811" spans="6:6" ht="16.5" customHeight="1" x14ac:dyDescent="0.4">
      <c r="F4811" s="12" t="s">
        <v>9696</v>
      </c>
    </row>
    <row r="4812" spans="6:6" ht="16.5" customHeight="1" x14ac:dyDescent="0.4">
      <c r="F4812" s="12" t="s">
        <v>9697</v>
      </c>
    </row>
    <row r="4813" spans="6:6" ht="16.5" customHeight="1" x14ac:dyDescent="0.4">
      <c r="F4813" s="12" t="s">
        <v>9698</v>
      </c>
    </row>
    <row r="4814" spans="6:6" ht="16.5" customHeight="1" x14ac:dyDescent="0.4">
      <c r="F4814" s="12" t="s">
        <v>9699</v>
      </c>
    </row>
    <row r="4815" spans="6:6" ht="16.5" customHeight="1" x14ac:dyDescent="0.4">
      <c r="F4815" s="12" t="s">
        <v>9700</v>
      </c>
    </row>
    <row r="4816" spans="6:6" ht="16.5" customHeight="1" x14ac:dyDescent="0.4">
      <c r="F4816" s="12" t="s">
        <v>9701</v>
      </c>
    </row>
    <row r="4817" spans="6:6" ht="16.5" customHeight="1" x14ac:dyDescent="0.4">
      <c r="F4817" s="12" t="s">
        <v>9702</v>
      </c>
    </row>
    <row r="4818" spans="6:6" ht="16.5" customHeight="1" x14ac:dyDescent="0.4">
      <c r="F4818" s="12" t="s">
        <v>9703</v>
      </c>
    </row>
    <row r="4819" spans="6:6" ht="16.5" customHeight="1" x14ac:dyDescent="0.4">
      <c r="F4819" s="12" t="s">
        <v>9704</v>
      </c>
    </row>
    <row r="4820" spans="6:6" ht="16.5" customHeight="1" x14ac:dyDescent="0.4">
      <c r="F4820" s="12" t="s">
        <v>9705</v>
      </c>
    </row>
    <row r="4821" spans="6:6" ht="16.5" customHeight="1" x14ac:dyDescent="0.4">
      <c r="F4821" s="12" t="s">
        <v>9706</v>
      </c>
    </row>
    <row r="4822" spans="6:6" ht="16.5" customHeight="1" x14ac:dyDescent="0.4">
      <c r="F4822" s="12" t="s">
        <v>9707</v>
      </c>
    </row>
    <row r="4823" spans="6:6" ht="16.5" customHeight="1" x14ac:dyDescent="0.4">
      <c r="F4823" s="12" t="s">
        <v>9708</v>
      </c>
    </row>
    <row r="4824" spans="6:6" ht="16.5" customHeight="1" x14ac:dyDescent="0.4">
      <c r="F4824" s="12" t="s">
        <v>9709</v>
      </c>
    </row>
    <row r="4825" spans="6:6" ht="16.5" customHeight="1" x14ac:dyDescent="0.4">
      <c r="F4825" s="12" t="s">
        <v>9710</v>
      </c>
    </row>
    <row r="4826" spans="6:6" ht="16.5" customHeight="1" x14ac:dyDescent="0.4">
      <c r="F4826" s="12" t="s">
        <v>9711</v>
      </c>
    </row>
    <row r="4827" spans="6:6" ht="16.5" customHeight="1" x14ac:dyDescent="0.4">
      <c r="F4827" s="12" t="s">
        <v>9712</v>
      </c>
    </row>
    <row r="4828" spans="6:6" ht="16.5" customHeight="1" x14ac:dyDescent="0.4">
      <c r="F4828" s="12" t="s">
        <v>9713</v>
      </c>
    </row>
    <row r="4829" spans="6:6" ht="16.5" customHeight="1" x14ac:dyDescent="0.4">
      <c r="F4829" s="12" t="s">
        <v>9714</v>
      </c>
    </row>
    <row r="4830" spans="6:6" ht="16.5" customHeight="1" x14ac:dyDescent="0.4">
      <c r="F4830" s="12" t="s">
        <v>9715</v>
      </c>
    </row>
    <row r="4831" spans="6:6" ht="16.5" customHeight="1" x14ac:dyDescent="0.4">
      <c r="F4831" s="12" t="s">
        <v>9716</v>
      </c>
    </row>
    <row r="4832" spans="6:6" ht="16.5" customHeight="1" x14ac:dyDescent="0.4">
      <c r="F4832" s="12" t="s">
        <v>9717</v>
      </c>
    </row>
    <row r="4833" spans="6:6" ht="16.5" customHeight="1" x14ac:dyDescent="0.4">
      <c r="F4833" s="12" t="s">
        <v>9718</v>
      </c>
    </row>
    <row r="4834" spans="6:6" ht="16.5" customHeight="1" x14ac:dyDescent="0.4">
      <c r="F4834" s="12" t="s">
        <v>9719</v>
      </c>
    </row>
    <row r="4835" spans="6:6" ht="16.5" customHeight="1" x14ac:dyDescent="0.4">
      <c r="F4835" s="12" t="s">
        <v>9720</v>
      </c>
    </row>
    <row r="4836" spans="6:6" ht="16.5" customHeight="1" x14ac:dyDescent="0.4">
      <c r="F4836" s="12" t="s">
        <v>9721</v>
      </c>
    </row>
    <row r="4837" spans="6:6" ht="16.5" customHeight="1" x14ac:dyDescent="0.4">
      <c r="F4837" s="12" t="s">
        <v>9722</v>
      </c>
    </row>
    <row r="4838" spans="6:6" ht="16.5" customHeight="1" x14ac:dyDescent="0.4">
      <c r="F4838" s="12" t="s">
        <v>9723</v>
      </c>
    </row>
    <row r="4839" spans="6:6" ht="16.5" customHeight="1" x14ac:dyDescent="0.4">
      <c r="F4839" s="12" t="s">
        <v>9724</v>
      </c>
    </row>
    <row r="4840" spans="6:6" ht="16.5" customHeight="1" x14ac:dyDescent="0.4">
      <c r="F4840" s="12" t="s">
        <v>9725</v>
      </c>
    </row>
    <row r="4841" spans="6:6" ht="16.5" customHeight="1" x14ac:dyDescent="0.4">
      <c r="F4841" s="12" t="s">
        <v>9726</v>
      </c>
    </row>
    <row r="4842" spans="6:6" ht="16.5" customHeight="1" x14ac:dyDescent="0.4">
      <c r="F4842" s="12" t="s">
        <v>9727</v>
      </c>
    </row>
    <row r="4843" spans="6:6" ht="16.5" customHeight="1" x14ac:dyDescent="0.4">
      <c r="F4843" s="12" t="s">
        <v>9728</v>
      </c>
    </row>
    <row r="4844" spans="6:6" ht="16.5" customHeight="1" x14ac:dyDescent="0.4">
      <c r="F4844" s="12" t="s">
        <v>9729</v>
      </c>
    </row>
    <row r="4845" spans="6:6" ht="16.5" customHeight="1" x14ac:dyDescent="0.4">
      <c r="F4845" s="12" t="s">
        <v>9730</v>
      </c>
    </row>
    <row r="4846" spans="6:6" ht="16.5" customHeight="1" x14ac:dyDescent="0.4">
      <c r="F4846" s="12" t="s">
        <v>9731</v>
      </c>
    </row>
    <row r="4847" spans="6:6" ht="16.5" customHeight="1" x14ac:dyDescent="0.4">
      <c r="F4847" s="12" t="s">
        <v>9732</v>
      </c>
    </row>
    <row r="4848" spans="6:6" ht="16.5" customHeight="1" x14ac:dyDescent="0.4">
      <c r="F4848" s="12" t="s">
        <v>9733</v>
      </c>
    </row>
    <row r="4849" spans="6:6" ht="16.5" customHeight="1" x14ac:dyDescent="0.4">
      <c r="F4849" s="12" t="s">
        <v>9734</v>
      </c>
    </row>
    <row r="4850" spans="6:6" ht="16.5" customHeight="1" x14ac:dyDescent="0.4">
      <c r="F4850" s="12" t="s">
        <v>9735</v>
      </c>
    </row>
    <row r="4851" spans="6:6" ht="16.5" customHeight="1" x14ac:dyDescent="0.4">
      <c r="F4851" s="12" t="s">
        <v>9736</v>
      </c>
    </row>
    <row r="4852" spans="6:6" ht="16.5" customHeight="1" x14ac:dyDescent="0.4">
      <c r="F4852" s="12" t="s">
        <v>9737</v>
      </c>
    </row>
    <row r="4853" spans="6:6" ht="16.5" customHeight="1" x14ac:dyDescent="0.4">
      <c r="F4853" s="12" t="s">
        <v>9738</v>
      </c>
    </row>
    <row r="4854" spans="6:6" ht="16.5" customHeight="1" x14ac:dyDescent="0.4">
      <c r="F4854" s="12" t="s">
        <v>9739</v>
      </c>
    </row>
    <row r="4855" spans="6:6" ht="16.5" customHeight="1" x14ac:dyDescent="0.4">
      <c r="F4855" s="12" t="s">
        <v>9740</v>
      </c>
    </row>
    <row r="4856" spans="6:6" ht="16.5" customHeight="1" x14ac:dyDescent="0.4">
      <c r="F4856" s="12" t="s">
        <v>9741</v>
      </c>
    </row>
    <row r="4857" spans="6:6" ht="16.5" customHeight="1" x14ac:dyDescent="0.4">
      <c r="F4857" s="12" t="s">
        <v>9742</v>
      </c>
    </row>
    <row r="4858" spans="6:6" ht="16.5" customHeight="1" x14ac:dyDescent="0.4">
      <c r="F4858" s="12" t="s">
        <v>9743</v>
      </c>
    </row>
    <row r="4859" spans="6:6" ht="16.5" customHeight="1" x14ac:dyDescent="0.4">
      <c r="F4859" s="12" t="s">
        <v>9744</v>
      </c>
    </row>
    <row r="4860" spans="6:6" ht="16.5" customHeight="1" x14ac:dyDescent="0.4">
      <c r="F4860" s="12" t="s">
        <v>9745</v>
      </c>
    </row>
    <row r="4861" spans="6:6" ht="16.5" customHeight="1" x14ac:dyDescent="0.4">
      <c r="F4861" s="12" t="s">
        <v>9746</v>
      </c>
    </row>
    <row r="4862" spans="6:6" ht="16.5" customHeight="1" x14ac:dyDescent="0.4">
      <c r="F4862" s="12" t="s">
        <v>9747</v>
      </c>
    </row>
    <row r="4863" spans="6:6" ht="16.5" customHeight="1" x14ac:dyDescent="0.4">
      <c r="F4863" s="12" t="s">
        <v>9748</v>
      </c>
    </row>
    <row r="4864" spans="6:6" ht="16.5" customHeight="1" x14ac:dyDescent="0.4">
      <c r="F4864" s="12" t="s">
        <v>9749</v>
      </c>
    </row>
    <row r="4865" spans="6:6" ht="16.5" customHeight="1" x14ac:dyDescent="0.4">
      <c r="F4865" s="12" t="s">
        <v>9750</v>
      </c>
    </row>
    <row r="4866" spans="6:6" ht="16.5" customHeight="1" x14ac:dyDescent="0.4">
      <c r="F4866" s="12" t="s">
        <v>9751</v>
      </c>
    </row>
    <row r="4867" spans="6:6" ht="16.5" customHeight="1" x14ac:dyDescent="0.4">
      <c r="F4867" s="12" t="s">
        <v>9752</v>
      </c>
    </row>
    <row r="4868" spans="6:6" ht="16.5" customHeight="1" x14ac:dyDescent="0.4">
      <c r="F4868" s="12" t="s">
        <v>9753</v>
      </c>
    </row>
    <row r="4869" spans="6:6" ht="16.5" customHeight="1" x14ac:dyDescent="0.4">
      <c r="F4869" s="12" t="s">
        <v>9754</v>
      </c>
    </row>
    <row r="4870" spans="6:6" ht="16.5" customHeight="1" x14ac:dyDescent="0.4">
      <c r="F4870" s="12" t="s">
        <v>9755</v>
      </c>
    </row>
    <row r="4871" spans="6:6" ht="16.5" customHeight="1" x14ac:dyDescent="0.4">
      <c r="F4871" s="12" t="s">
        <v>9756</v>
      </c>
    </row>
    <row r="4872" spans="6:6" ht="16.5" customHeight="1" x14ac:dyDescent="0.4">
      <c r="F4872" s="12" t="s">
        <v>9757</v>
      </c>
    </row>
    <row r="4873" spans="6:6" ht="16.5" customHeight="1" x14ac:dyDescent="0.4">
      <c r="F4873" s="12" t="s">
        <v>9758</v>
      </c>
    </row>
    <row r="4874" spans="6:6" ht="16.5" customHeight="1" x14ac:dyDescent="0.4">
      <c r="F4874" s="12" t="s">
        <v>9759</v>
      </c>
    </row>
    <row r="4875" spans="6:6" ht="16.5" customHeight="1" x14ac:dyDescent="0.4">
      <c r="F4875" s="12" t="s">
        <v>9760</v>
      </c>
    </row>
    <row r="4876" spans="6:6" ht="16.5" customHeight="1" x14ac:dyDescent="0.4">
      <c r="F4876" s="12" t="s">
        <v>9761</v>
      </c>
    </row>
    <row r="4877" spans="6:6" ht="16.5" customHeight="1" x14ac:dyDescent="0.4">
      <c r="F4877" s="12" t="s">
        <v>9762</v>
      </c>
    </row>
    <row r="4878" spans="6:6" ht="16.5" customHeight="1" x14ac:dyDescent="0.4">
      <c r="F4878" s="12" t="s">
        <v>9763</v>
      </c>
    </row>
    <row r="4879" spans="6:6" ht="16.5" customHeight="1" x14ac:dyDescent="0.4">
      <c r="F4879" s="12" t="s">
        <v>9764</v>
      </c>
    </row>
    <row r="4880" spans="6:6" ht="16.5" customHeight="1" x14ac:dyDescent="0.4">
      <c r="F4880" s="12" t="s">
        <v>9765</v>
      </c>
    </row>
    <row r="4881" spans="6:6" ht="16.5" customHeight="1" x14ac:dyDescent="0.4">
      <c r="F4881" s="12" t="s">
        <v>9766</v>
      </c>
    </row>
    <row r="4882" spans="6:6" ht="16.5" customHeight="1" x14ac:dyDescent="0.4">
      <c r="F4882" s="12" t="s">
        <v>9767</v>
      </c>
    </row>
    <row r="4883" spans="6:6" ht="16.5" customHeight="1" x14ac:dyDescent="0.4">
      <c r="F4883" s="12" t="s">
        <v>9768</v>
      </c>
    </row>
    <row r="4884" spans="6:6" ht="16.5" customHeight="1" x14ac:dyDescent="0.4">
      <c r="F4884" s="12" t="s">
        <v>9769</v>
      </c>
    </row>
    <row r="4885" spans="6:6" ht="16.5" customHeight="1" x14ac:dyDescent="0.4">
      <c r="F4885" s="12" t="s">
        <v>9770</v>
      </c>
    </row>
    <row r="4886" spans="6:6" ht="16.5" customHeight="1" x14ac:dyDescent="0.4">
      <c r="F4886" s="12" t="s">
        <v>9771</v>
      </c>
    </row>
    <row r="4887" spans="6:6" ht="16.5" customHeight="1" x14ac:dyDescent="0.4">
      <c r="F4887" s="12" t="s">
        <v>9772</v>
      </c>
    </row>
    <row r="4888" spans="6:6" ht="16.5" customHeight="1" x14ac:dyDescent="0.4">
      <c r="F4888" s="12" t="s">
        <v>9773</v>
      </c>
    </row>
    <row r="4889" spans="6:6" ht="16.5" customHeight="1" x14ac:dyDescent="0.4">
      <c r="F4889" s="12" t="s">
        <v>9774</v>
      </c>
    </row>
    <row r="4890" spans="6:6" ht="16.5" customHeight="1" x14ac:dyDescent="0.4">
      <c r="F4890" s="12" t="s">
        <v>9775</v>
      </c>
    </row>
    <row r="4891" spans="6:6" ht="16.5" customHeight="1" x14ac:dyDescent="0.4">
      <c r="F4891" s="12" t="s">
        <v>9776</v>
      </c>
    </row>
    <row r="4892" spans="6:6" ht="16.5" customHeight="1" x14ac:dyDescent="0.4">
      <c r="F4892" s="12" t="s">
        <v>9777</v>
      </c>
    </row>
    <row r="4893" spans="6:6" ht="16.5" customHeight="1" x14ac:dyDescent="0.4">
      <c r="F4893" s="12" t="s">
        <v>9778</v>
      </c>
    </row>
    <row r="4894" spans="6:6" ht="16.5" customHeight="1" x14ac:dyDescent="0.4">
      <c r="F4894" s="12" t="s">
        <v>9779</v>
      </c>
    </row>
    <row r="4895" spans="6:6" ht="16.5" customHeight="1" x14ac:dyDescent="0.4">
      <c r="F4895" s="12" t="s">
        <v>9780</v>
      </c>
    </row>
    <row r="4896" spans="6:6" ht="16.5" customHeight="1" x14ac:dyDescent="0.4">
      <c r="F4896" s="12" t="s">
        <v>9781</v>
      </c>
    </row>
    <row r="4897" spans="6:6" ht="16.5" customHeight="1" x14ac:dyDescent="0.4">
      <c r="F4897" s="12" t="s">
        <v>9782</v>
      </c>
    </row>
    <row r="4898" spans="6:6" ht="16.5" customHeight="1" x14ac:dyDescent="0.4">
      <c r="F4898" s="12" t="s">
        <v>9783</v>
      </c>
    </row>
    <row r="4899" spans="6:6" ht="16.5" customHeight="1" x14ac:dyDescent="0.4">
      <c r="F4899" s="12" t="s">
        <v>9784</v>
      </c>
    </row>
    <row r="4900" spans="6:6" ht="16.5" customHeight="1" x14ac:dyDescent="0.4">
      <c r="F4900" s="12" t="s">
        <v>9785</v>
      </c>
    </row>
    <row r="4901" spans="6:6" ht="16.5" customHeight="1" x14ac:dyDescent="0.4">
      <c r="F4901" s="12" t="s">
        <v>9786</v>
      </c>
    </row>
    <row r="4902" spans="6:6" ht="16.5" customHeight="1" x14ac:dyDescent="0.4">
      <c r="F4902" s="12" t="s">
        <v>9787</v>
      </c>
    </row>
    <row r="4903" spans="6:6" ht="16.5" customHeight="1" x14ac:dyDescent="0.4">
      <c r="F4903" s="12" t="s">
        <v>9788</v>
      </c>
    </row>
    <row r="4904" spans="6:6" ht="16.5" customHeight="1" x14ac:dyDescent="0.4">
      <c r="F4904" s="12" t="s">
        <v>9789</v>
      </c>
    </row>
    <row r="4905" spans="6:6" ht="16.5" customHeight="1" x14ac:dyDescent="0.4">
      <c r="F4905" s="12" t="s">
        <v>9790</v>
      </c>
    </row>
    <row r="4906" spans="6:6" ht="16.5" customHeight="1" x14ac:dyDescent="0.4">
      <c r="F4906" s="12" t="s">
        <v>9791</v>
      </c>
    </row>
    <row r="4907" spans="6:6" ht="16.5" customHeight="1" x14ac:dyDescent="0.4">
      <c r="F4907" s="12" t="s">
        <v>9792</v>
      </c>
    </row>
    <row r="4908" spans="6:6" ht="16.5" customHeight="1" x14ac:dyDescent="0.4">
      <c r="F4908" s="12" t="s">
        <v>9793</v>
      </c>
    </row>
    <row r="4909" spans="6:6" ht="16.5" customHeight="1" x14ac:dyDescent="0.4">
      <c r="F4909" s="12" t="s">
        <v>9794</v>
      </c>
    </row>
    <row r="4910" spans="6:6" ht="16.5" customHeight="1" x14ac:dyDescent="0.4">
      <c r="F4910" s="12" t="s">
        <v>9795</v>
      </c>
    </row>
    <row r="4911" spans="6:6" ht="16.5" customHeight="1" x14ac:dyDescent="0.4">
      <c r="F4911" s="12" t="s">
        <v>9796</v>
      </c>
    </row>
    <row r="4912" spans="6:6" ht="16.5" customHeight="1" x14ac:dyDescent="0.4">
      <c r="F4912" s="12" t="s">
        <v>9797</v>
      </c>
    </row>
    <row r="4913" spans="6:6" ht="16.5" customHeight="1" x14ac:dyDescent="0.4">
      <c r="F4913" s="12" t="s">
        <v>9798</v>
      </c>
    </row>
    <row r="4914" spans="6:6" ht="16.5" customHeight="1" x14ac:dyDescent="0.4">
      <c r="F4914" s="12" t="s">
        <v>9799</v>
      </c>
    </row>
    <row r="4915" spans="6:6" ht="16.5" customHeight="1" x14ac:dyDescent="0.4">
      <c r="F4915" s="12" t="s">
        <v>9800</v>
      </c>
    </row>
    <row r="4916" spans="6:6" ht="16.5" customHeight="1" x14ac:dyDescent="0.4">
      <c r="F4916" s="12" t="s">
        <v>9801</v>
      </c>
    </row>
    <row r="4917" spans="6:6" ht="16.5" customHeight="1" x14ac:dyDescent="0.4">
      <c r="F4917" s="12" t="s">
        <v>9802</v>
      </c>
    </row>
    <row r="4918" spans="6:6" ht="16.5" customHeight="1" x14ac:dyDescent="0.4">
      <c r="F4918" s="12" t="s">
        <v>9803</v>
      </c>
    </row>
    <row r="4919" spans="6:6" ht="16.5" customHeight="1" x14ac:dyDescent="0.4">
      <c r="F4919" s="12" t="s">
        <v>9804</v>
      </c>
    </row>
    <row r="4920" spans="6:6" ht="16.5" customHeight="1" x14ac:dyDescent="0.4">
      <c r="F4920" s="12" t="s">
        <v>9805</v>
      </c>
    </row>
    <row r="4921" spans="6:6" ht="16.5" customHeight="1" x14ac:dyDescent="0.4">
      <c r="F4921" s="12" t="s">
        <v>9806</v>
      </c>
    </row>
    <row r="4922" spans="6:6" ht="16.5" customHeight="1" x14ac:dyDescent="0.4">
      <c r="F4922" s="12" t="s">
        <v>9807</v>
      </c>
    </row>
    <row r="4923" spans="6:6" ht="16.5" customHeight="1" x14ac:dyDescent="0.4">
      <c r="F4923" s="12" t="s">
        <v>9808</v>
      </c>
    </row>
    <row r="4924" spans="6:6" ht="16.5" customHeight="1" x14ac:dyDescent="0.4">
      <c r="F4924" s="12" t="s">
        <v>9809</v>
      </c>
    </row>
    <row r="4925" spans="6:6" ht="16.5" customHeight="1" x14ac:dyDescent="0.4">
      <c r="F4925" s="12" t="s">
        <v>9810</v>
      </c>
    </row>
    <row r="4926" spans="6:6" ht="16.5" customHeight="1" x14ac:dyDescent="0.4">
      <c r="F4926" s="12" t="s">
        <v>9811</v>
      </c>
    </row>
    <row r="4927" spans="6:6" ht="16.5" customHeight="1" x14ac:dyDescent="0.4">
      <c r="F4927" s="12" t="s">
        <v>9812</v>
      </c>
    </row>
    <row r="4928" spans="6:6" ht="16.5" customHeight="1" x14ac:dyDescent="0.4">
      <c r="F4928" s="12" t="s">
        <v>9813</v>
      </c>
    </row>
    <row r="4929" spans="6:6" ht="16.5" customHeight="1" x14ac:dyDescent="0.4">
      <c r="F4929" s="12" t="s">
        <v>9814</v>
      </c>
    </row>
    <row r="4930" spans="6:6" ht="16.5" customHeight="1" x14ac:dyDescent="0.4">
      <c r="F4930" s="12" t="s">
        <v>9815</v>
      </c>
    </row>
    <row r="4931" spans="6:6" ht="16.5" customHeight="1" x14ac:dyDescent="0.4">
      <c r="F4931" s="12" t="s">
        <v>9816</v>
      </c>
    </row>
    <row r="4932" spans="6:6" ht="16.5" customHeight="1" x14ac:dyDescent="0.4">
      <c r="F4932" s="12" t="s">
        <v>9817</v>
      </c>
    </row>
    <row r="4933" spans="6:6" ht="16.5" customHeight="1" x14ac:dyDescent="0.4">
      <c r="F4933" s="12" t="s">
        <v>9818</v>
      </c>
    </row>
    <row r="4934" spans="6:6" ht="16.5" customHeight="1" x14ac:dyDescent="0.4">
      <c r="F4934" s="12" t="s">
        <v>9819</v>
      </c>
    </row>
    <row r="4935" spans="6:6" ht="16.5" customHeight="1" x14ac:dyDescent="0.4">
      <c r="F4935" s="12" t="s">
        <v>9820</v>
      </c>
    </row>
    <row r="4936" spans="6:6" ht="16.5" customHeight="1" x14ac:dyDescent="0.4">
      <c r="F4936" s="12" t="s">
        <v>9821</v>
      </c>
    </row>
    <row r="4937" spans="6:6" ht="16.5" customHeight="1" x14ac:dyDescent="0.4">
      <c r="F4937" s="12" t="s">
        <v>9822</v>
      </c>
    </row>
    <row r="4938" spans="6:6" ht="16.5" customHeight="1" x14ac:dyDescent="0.4">
      <c r="F4938" s="12" t="s">
        <v>9823</v>
      </c>
    </row>
    <row r="4939" spans="6:6" ht="16.5" customHeight="1" x14ac:dyDescent="0.4">
      <c r="F4939" s="12" t="s">
        <v>9824</v>
      </c>
    </row>
    <row r="4940" spans="6:6" ht="16.5" customHeight="1" x14ac:dyDescent="0.4">
      <c r="F4940" s="12" t="s">
        <v>9825</v>
      </c>
    </row>
    <row r="4941" spans="6:6" ht="16.5" customHeight="1" x14ac:dyDescent="0.4">
      <c r="F4941" s="12" t="s">
        <v>9826</v>
      </c>
    </row>
    <row r="4942" spans="6:6" ht="16.5" customHeight="1" x14ac:dyDescent="0.4">
      <c r="F4942" s="12" t="s">
        <v>9827</v>
      </c>
    </row>
    <row r="4943" spans="6:6" ht="16.5" customHeight="1" x14ac:dyDescent="0.4">
      <c r="F4943" s="12" t="s">
        <v>9828</v>
      </c>
    </row>
    <row r="4944" spans="6:6" ht="16.5" customHeight="1" x14ac:dyDescent="0.4">
      <c r="F4944" s="12" t="s">
        <v>9829</v>
      </c>
    </row>
    <row r="4945" spans="6:6" ht="16.5" customHeight="1" x14ac:dyDescent="0.4">
      <c r="F4945" s="12" t="s">
        <v>9830</v>
      </c>
    </row>
    <row r="4946" spans="6:6" ht="16.5" customHeight="1" x14ac:dyDescent="0.4">
      <c r="F4946" s="12" t="s">
        <v>9831</v>
      </c>
    </row>
    <row r="4947" spans="6:6" ht="16.5" customHeight="1" x14ac:dyDescent="0.4">
      <c r="F4947" s="12" t="s">
        <v>9832</v>
      </c>
    </row>
    <row r="4948" spans="6:6" ht="16.5" customHeight="1" x14ac:dyDescent="0.4">
      <c r="F4948" s="12" t="s">
        <v>9833</v>
      </c>
    </row>
    <row r="4949" spans="6:6" ht="16.5" customHeight="1" x14ac:dyDescent="0.4">
      <c r="F4949" s="12" t="s">
        <v>9834</v>
      </c>
    </row>
    <row r="4950" spans="6:6" ht="16.5" customHeight="1" x14ac:dyDescent="0.4">
      <c r="F4950" s="12" t="s">
        <v>9835</v>
      </c>
    </row>
    <row r="4951" spans="6:6" ht="16.5" customHeight="1" x14ac:dyDescent="0.4">
      <c r="F4951" s="12" t="s">
        <v>9836</v>
      </c>
    </row>
    <row r="4952" spans="6:6" ht="16.5" customHeight="1" x14ac:dyDescent="0.4">
      <c r="F4952" s="12" t="s">
        <v>9837</v>
      </c>
    </row>
    <row r="4953" spans="6:6" ht="16.5" customHeight="1" x14ac:dyDescent="0.4">
      <c r="F4953" s="12" t="s">
        <v>9838</v>
      </c>
    </row>
    <row r="4954" spans="6:6" ht="16.5" customHeight="1" x14ac:dyDescent="0.4">
      <c r="F4954" s="12" t="s">
        <v>9839</v>
      </c>
    </row>
    <row r="4955" spans="6:6" ht="16.5" customHeight="1" x14ac:dyDescent="0.4">
      <c r="F4955" s="12" t="s">
        <v>9840</v>
      </c>
    </row>
    <row r="4956" spans="6:6" ht="16.5" customHeight="1" x14ac:dyDescent="0.4">
      <c r="F4956" s="12" t="s">
        <v>9841</v>
      </c>
    </row>
    <row r="4957" spans="6:6" ht="16.5" customHeight="1" x14ac:dyDescent="0.4">
      <c r="F4957" s="12" t="s">
        <v>9842</v>
      </c>
    </row>
    <row r="4958" spans="6:6" ht="16.5" customHeight="1" x14ac:dyDescent="0.4">
      <c r="F4958" s="12" t="s">
        <v>9843</v>
      </c>
    </row>
    <row r="4959" spans="6:6" ht="16.5" customHeight="1" x14ac:dyDescent="0.4">
      <c r="F4959" s="12" t="s">
        <v>9844</v>
      </c>
    </row>
    <row r="4960" spans="6:6" ht="16.5" customHeight="1" x14ac:dyDescent="0.4">
      <c r="F4960" s="12" t="s">
        <v>9845</v>
      </c>
    </row>
    <row r="4961" spans="6:6" ht="16.5" customHeight="1" x14ac:dyDescent="0.4">
      <c r="F4961" s="12" t="s">
        <v>9846</v>
      </c>
    </row>
    <row r="4962" spans="6:6" ht="16.5" customHeight="1" x14ac:dyDescent="0.4">
      <c r="F4962" s="12" t="s">
        <v>9847</v>
      </c>
    </row>
    <row r="4963" spans="6:6" ht="16.5" customHeight="1" x14ac:dyDescent="0.4">
      <c r="F4963" s="12" t="s">
        <v>9848</v>
      </c>
    </row>
    <row r="4964" spans="6:6" ht="16.5" customHeight="1" x14ac:dyDescent="0.4">
      <c r="F4964" s="12" t="s">
        <v>9849</v>
      </c>
    </row>
    <row r="4965" spans="6:6" ht="16.5" customHeight="1" x14ac:dyDescent="0.4">
      <c r="F4965" s="12" t="s">
        <v>9850</v>
      </c>
    </row>
    <row r="4966" spans="6:6" ht="16.5" customHeight="1" x14ac:dyDescent="0.4">
      <c r="F4966" s="12" t="s">
        <v>9851</v>
      </c>
    </row>
    <row r="4967" spans="6:6" ht="16.5" customHeight="1" x14ac:dyDescent="0.4">
      <c r="F4967" s="12" t="s">
        <v>9852</v>
      </c>
    </row>
    <row r="4968" spans="6:6" ht="16.5" customHeight="1" x14ac:dyDescent="0.4">
      <c r="F4968" s="12" t="s">
        <v>9853</v>
      </c>
    </row>
    <row r="4969" spans="6:6" ht="16.5" customHeight="1" x14ac:dyDescent="0.4">
      <c r="F4969" s="12" t="s">
        <v>9854</v>
      </c>
    </row>
    <row r="4970" spans="6:6" ht="16.5" customHeight="1" x14ac:dyDescent="0.4">
      <c r="F4970" s="12" t="s">
        <v>9855</v>
      </c>
    </row>
    <row r="4971" spans="6:6" ht="16.5" customHeight="1" x14ac:dyDescent="0.4">
      <c r="F4971" s="12" t="s">
        <v>9856</v>
      </c>
    </row>
    <row r="4972" spans="6:6" ht="16.5" customHeight="1" x14ac:dyDescent="0.4">
      <c r="F4972" s="12" t="s">
        <v>9857</v>
      </c>
    </row>
    <row r="4973" spans="6:6" ht="16.5" customHeight="1" x14ac:dyDescent="0.4">
      <c r="F4973" s="12" t="s">
        <v>9858</v>
      </c>
    </row>
    <row r="4974" spans="6:6" ht="16.5" customHeight="1" x14ac:dyDescent="0.4">
      <c r="F4974" s="12" t="s">
        <v>9859</v>
      </c>
    </row>
    <row r="4975" spans="6:6" ht="16.5" customHeight="1" x14ac:dyDescent="0.4">
      <c r="F4975" s="12" t="s">
        <v>9860</v>
      </c>
    </row>
    <row r="4976" spans="6:6" ht="16.5" customHeight="1" x14ac:dyDescent="0.4">
      <c r="F4976" s="12" t="s">
        <v>9861</v>
      </c>
    </row>
    <row r="4977" spans="6:6" ht="16.5" customHeight="1" x14ac:dyDescent="0.4">
      <c r="F4977" s="12" t="s">
        <v>9862</v>
      </c>
    </row>
    <row r="4978" spans="6:6" ht="16.5" customHeight="1" x14ac:dyDescent="0.4">
      <c r="F4978" s="12" t="s">
        <v>9863</v>
      </c>
    </row>
    <row r="4979" spans="6:6" ht="16.5" customHeight="1" x14ac:dyDescent="0.4">
      <c r="F4979" s="12" t="s">
        <v>9864</v>
      </c>
    </row>
    <row r="4980" spans="6:6" ht="16.5" customHeight="1" x14ac:dyDescent="0.4">
      <c r="F4980" s="12" t="s">
        <v>9865</v>
      </c>
    </row>
    <row r="4981" spans="6:6" ht="16.5" customHeight="1" x14ac:dyDescent="0.4">
      <c r="F4981" s="12" t="s">
        <v>9866</v>
      </c>
    </row>
    <row r="4982" spans="6:6" ht="16.5" customHeight="1" x14ac:dyDescent="0.4">
      <c r="F4982" s="12" t="s">
        <v>9867</v>
      </c>
    </row>
    <row r="4983" spans="6:6" ht="16.5" customHeight="1" x14ac:dyDescent="0.4">
      <c r="F4983" s="12" t="s">
        <v>9868</v>
      </c>
    </row>
    <row r="4984" spans="6:6" ht="16.5" customHeight="1" x14ac:dyDescent="0.4">
      <c r="F4984" s="12" t="s">
        <v>9869</v>
      </c>
    </row>
    <row r="4985" spans="6:6" ht="16.5" customHeight="1" x14ac:dyDescent="0.4">
      <c r="F4985" s="12" t="s">
        <v>9870</v>
      </c>
    </row>
    <row r="4986" spans="6:6" ht="16.5" customHeight="1" x14ac:dyDescent="0.4">
      <c r="F4986" s="12" t="s">
        <v>9871</v>
      </c>
    </row>
    <row r="4987" spans="6:6" ht="16.5" customHeight="1" x14ac:dyDescent="0.4">
      <c r="F4987" s="12" t="s">
        <v>9872</v>
      </c>
    </row>
    <row r="4988" spans="6:6" ht="16.5" customHeight="1" x14ac:dyDescent="0.4">
      <c r="F4988" s="12" t="s">
        <v>9873</v>
      </c>
    </row>
    <row r="4989" spans="6:6" ht="16.5" customHeight="1" x14ac:dyDescent="0.4">
      <c r="F4989" s="12" t="s">
        <v>9874</v>
      </c>
    </row>
    <row r="4990" spans="6:6" ht="16.5" customHeight="1" x14ac:dyDescent="0.4">
      <c r="F4990" s="12" t="s">
        <v>9875</v>
      </c>
    </row>
    <row r="4991" spans="6:6" ht="16.5" customHeight="1" x14ac:dyDescent="0.4">
      <c r="F4991" s="12" t="s">
        <v>9876</v>
      </c>
    </row>
    <row r="4992" spans="6:6" ht="16.5" customHeight="1" x14ac:dyDescent="0.4">
      <c r="F4992" s="12" t="s">
        <v>9877</v>
      </c>
    </row>
    <row r="4993" spans="6:6" ht="16.5" customHeight="1" x14ac:dyDescent="0.4">
      <c r="F4993" s="12" t="s">
        <v>9878</v>
      </c>
    </row>
    <row r="4994" spans="6:6" ht="16.5" customHeight="1" x14ac:dyDescent="0.4">
      <c r="F4994" s="12" t="s">
        <v>9879</v>
      </c>
    </row>
    <row r="4995" spans="6:6" ht="16.5" customHeight="1" x14ac:dyDescent="0.4">
      <c r="F4995" s="12" t="s">
        <v>9880</v>
      </c>
    </row>
    <row r="4996" spans="6:6" ht="16.5" customHeight="1" x14ac:dyDescent="0.4">
      <c r="F4996" s="12" t="s">
        <v>9881</v>
      </c>
    </row>
    <row r="4997" spans="6:6" ht="16.5" customHeight="1" x14ac:dyDescent="0.4">
      <c r="F4997" s="12" t="s">
        <v>9882</v>
      </c>
    </row>
    <row r="4998" spans="6:6" ht="16.5" customHeight="1" x14ac:dyDescent="0.4">
      <c r="F4998" s="12" t="s">
        <v>9883</v>
      </c>
    </row>
    <row r="4999" spans="6:6" ht="16.5" customHeight="1" x14ac:dyDescent="0.4">
      <c r="F4999" s="12" t="s">
        <v>9884</v>
      </c>
    </row>
    <row r="5000" spans="6:6" ht="16.5" customHeight="1" x14ac:dyDescent="0.4">
      <c r="F5000" s="12" t="s">
        <v>9885</v>
      </c>
    </row>
    <row r="5001" spans="6:6" ht="16.5" customHeight="1" x14ac:dyDescent="0.4">
      <c r="F5001" s="12" t="s">
        <v>9886</v>
      </c>
    </row>
    <row r="5002" spans="6:6" ht="16.5" customHeight="1" x14ac:dyDescent="0.4">
      <c r="F5002" s="12" t="s">
        <v>9887</v>
      </c>
    </row>
    <row r="5003" spans="6:6" ht="16.5" customHeight="1" x14ac:dyDescent="0.4">
      <c r="F5003" s="12" t="s">
        <v>9888</v>
      </c>
    </row>
    <row r="5004" spans="6:6" ht="16.5" customHeight="1" x14ac:dyDescent="0.4">
      <c r="F5004" s="12" t="s">
        <v>9889</v>
      </c>
    </row>
    <row r="5005" spans="6:6" ht="16.5" customHeight="1" x14ac:dyDescent="0.4">
      <c r="F5005" s="12" t="s">
        <v>9890</v>
      </c>
    </row>
    <row r="5006" spans="6:6" ht="16.5" customHeight="1" x14ac:dyDescent="0.4">
      <c r="F5006" s="12" t="s">
        <v>9891</v>
      </c>
    </row>
    <row r="5007" spans="6:6" ht="16.5" customHeight="1" x14ac:dyDescent="0.4">
      <c r="F5007" s="12" t="s">
        <v>9892</v>
      </c>
    </row>
    <row r="5008" spans="6:6" ht="16.5" customHeight="1" x14ac:dyDescent="0.4">
      <c r="F5008" s="12" t="s">
        <v>9893</v>
      </c>
    </row>
    <row r="5009" spans="6:6" ht="16.5" customHeight="1" x14ac:dyDescent="0.4">
      <c r="F5009" s="12" t="s">
        <v>9894</v>
      </c>
    </row>
    <row r="5010" spans="6:6" ht="16.5" customHeight="1" x14ac:dyDescent="0.4">
      <c r="F5010" s="12" t="s">
        <v>9895</v>
      </c>
    </row>
    <row r="5011" spans="6:6" ht="16.5" customHeight="1" x14ac:dyDescent="0.4">
      <c r="F5011" s="12" t="s">
        <v>9896</v>
      </c>
    </row>
    <row r="5012" spans="6:6" ht="16.5" customHeight="1" x14ac:dyDescent="0.4">
      <c r="F5012" s="12" t="s">
        <v>9897</v>
      </c>
    </row>
    <row r="5013" spans="6:6" ht="16.5" customHeight="1" x14ac:dyDescent="0.4">
      <c r="F5013" s="12" t="s">
        <v>9898</v>
      </c>
    </row>
    <row r="5014" spans="6:6" ht="16.5" customHeight="1" x14ac:dyDescent="0.4">
      <c r="F5014" s="12" t="s">
        <v>9899</v>
      </c>
    </row>
    <row r="5015" spans="6:6" ht="16.5" customHeight="1" x14ac:dyDescent="0.4">
      <c r="F5015" s="12" t="s">
        <v>9900</v>
      </c>
    </row>
    <row r="5016" spans="6:6" ht="16.5" customHeight="1" x14ac:dyDescent="0.4">
      <c r="F5016" s="12" t="s">
        <v>9901</v>
      </c>
    </row>
    <row r="5017" spans="6:6" ht="16.5" customHeight="1" x14ac:dyDescent="0.4">
      <c r="F5017" s="12" t="s">
        <v>9902</v>
      </c>
    </row>
    <row r="5018" spans="6:6" ht="16.5" customHeight="1" x14ac:dyDescent="0.4">
      <c r="F5018" s="12" t="s">
        <v>9903</v>
      </c>
    </row>
    <row r="5019" spans="6:6" ht="16.5" customHeight="1" x14ac:dyDescent="0.4">
      <c r="F5019" s="12" t="s">
        <v>9904</v>
      </c>
    </row>
    <row r="5020" spans="6:6" ht="16.5" customHeight="1" x14ac:dyDescent="0.4">
      <c r="F5020" s="12" t="s">
        <v>9905</v>
      </c>
    </row>
    <row r="5021" spans="6:6" ht="16.5" customHeight="1" x14ac:dyDescent="0.4">
      <c r="F5021" s="12" t="s">
        <v>9906</v>
      </c>
    </row>
    <row r="5022" spans="6:6" ht="16.5" customHeight="1" x14ac:dyDescent="0.4">
      <c r="F5022" s="12" t="s">
        <v>9907</v>
      </c>
    </row>
    <row r="5023" spans="6:6" ht="16.5" customHeight="1" x14ac:dyDescent="0.4">
      <c r="F5023" s="12" t="s">
        <v>9908</v>
      </c>
    </row>
    <row r="5024" spans="6:6" ht="16.5" customHeight="1" x14ac:dyDescent="0.4">
      <c r="F5024" s="12" t="s">
        <v>9909</v>
      </c>
    </row>
    <row r="5025" spans="6:6" ht="16.5" customHeight="1" x14ac:dyDescent="0.4">
      <c r="F5025" s="12" t="s">
        <v>9910</v>
      </c>
    </row>
    <row r="5026" spans="6:6" ht="16.5" customHeight="1" x14ac:dyDescent="0.4">
      <c r="F5026" s="12" t="s">
        <v>9911</v>
      </c>
    </row>
    <row r="5027" spans="6:6" ht="16.5" customHeight="1" x14ac:dyDescent="0.4">
      <c r="F5027" s="12" t="s">
        <v>9912</v>
      </c>
    </row>
    <row r="5028" spans="6:6" ht="16.5" customHeight="1" x14ac:dyDescent="0.4">
      <c r="F5028" s="12" t="s">
        <v>9913</v>
      </c>
    </row>
    <row r="5029" spans="6:6" ht="16.5" customHeight="1" x14ac:dyDescent="0.4">
      <c r="F5029" s="12" t="s">
        <v>9914</v>
      </c>
    </row>
    <row r="5030" spans="6:6" ht="16.5" customHeight="1" x14ac:dyDescent="0.4">
      <c r="F5030" s="12" t="s">
        <v>9915</v>
      </c>
    </row>
    <row r="5031" spans="6:6" ht="16.5" customHeight="1" x14ac:dyDescent="0.4">
      <c r="F5031" s="12" t="s">
        <v>9916</v>
      </c>
    </row>
    <row r="5032" spans="6:6" ht="16.5" customHeight="1" x14ac:dyDescent="0.4">
      <c r="F5032" s="12" t="s">
        <v>9917</v>
      </c>
    </row>
    <row r="5033" spans="6:6" ht="16.5" customHeight="1" x14ac:dyDescent="0.4">
      <c r="F5033" s="12" t="s">
        <v>9918</v>
      </c>
    </row>
    <row r="5034" spans="6:6" ht="16.5" customHeight="1" x14ac:dyDescent="0.4">
      <c r="F5034" s="12" t="s">
        <v>9919</v>
      </c>
    </row>
    <row r="5035" spans="6:6" ht="16.5" customHeight="1" x14ac:dyDescent="0.4">
      <c r="F5035" s="12" t="s">
        <v>9920</v>
      </c>
    </row>
    <row r="5036" spans="6:6" ht="16.5" customHeight="1" x14ac:dyDescent="0.4">
      <c r="F5036" s="12" t="s">
        <v>9921</v>
      </c>
    </row>
    <row r="5037" spans="6:6" ht="16.5" customHeight="1" x14ac:dyDescent="0.4">
      <c r="F5037" s="12" t="s">
        <v>9922</v>
      </c>
    </row>
    <row r="5038" spans="6:6" ht="16.5" customHeight="1" x14ac:dyDescent="0.4">
      <c r="F5038" s="12" t="s">
        <v>9923</v>
      </c>
    </row>
    <row r="5039" spans="6:6" ht="16.5" customHeight="1" x14ac:dyDescent="0.4">
      <c r="F5039" s="12" t="s">
        <v>9924</v>
      </c>
    </row>
    <row r="5040" spans="6:6" ht="16.5" customHeight="1" x14ac:dyDescent="0.4">
      <c r="F5040" s="12" t="s">
        <v>9925</v>
      </c>
    </row>
    <row r="5041" spans="6:6" ht="16.5" customHeight="1" x14ac:dyDescent="0.4">
      <c r="F5041" s="12" t="s">
        <v>9926</v>
      </c>
    </row>
    <row r="5042" spans="6:6" ht="16.5" customHeight="1" x14ac:dyDescent="0.4">
      <c r="F5042" s="12" t="s">
        <v>9927</v>
      </c>
    </row>
    <row r="5043" spans="6:6" ht="16.5" customHeight="1" x14ac:dyDescent="0.4">
      <c r="F5043" s="12" t="s">
        <v>9928</v>
      </c>
    </row>
    <row r="5044" spans="6:6" ht="16.5" customHeight="1" x14ac:dyDescent="0.4">
      <c r="F5044" s="12" t="s">
        <v>9929</v>
      </c>
    </row>
    <row r="5045" spans="6:6" ht="16.5" customHeight="1" x14ac:dyDescent="0.4">
      <c r="F5045" s="12" t="s">
        <v>9930</v>
      </c>
    </row>
    <row r="5046" spans="6:6" ht="16.5" customHeight="1" x14ac:dyDescent="0.4">
      <c r="F5046" s="12" t="s">
        <v>9931</v>
      </c>
    </row>
    <row r="5047" spans="6:6" ht="16.5" customHeight="1" x14ac:dyDescent="0.4">
      <c r="F5047" s="12" t="s">
        <v>9932</v>
      </c>
    </row>
    <row r="5048" spans="6:6" ht="16.5" customHeight="1" x14ac:dyDescent="0.4">
      <c r="F5048" s="12" t="s">
        <v>9933</v>
      </c>
    </row>
    <row r="5049" spans="6:6" ht="16.5" customHeight="1" x14ac:dyDescent="0.4">
      <c r="F5049" s="12" t="s">
        <v>9934</v>
      </c>
    </row>
    <row r="5050" spans="6:6" ht="16.5" customHeight="1" x14ac:dyDescent="0.4">
      <c r="F5050" s="12" t="s">
        <v>9935</v>
      </c>
    </row>
    <row r="5051" spans="6:6" ht="16.5" customHeight="1" x14ac:dyDescent="0.4">
      <c r="F5051" s="12" t="s">
        <v>9936</v>
      </c>
    </row>
    <row r="5052" spans="6:6" ht="16.5" customHeight="1" x14ac:dyDescent="0.4">
      <c r="F5052" s="12" t="s">
        <v>9937</v>
      </c>
    </row>
    <row r="5053" spans="6:6" ht="16.5" customHeight="1" x14ac:dyDescent="0.4">
      <c r="F5053" s="12" t="s">
        <v>9938</v>
      </c>
    </row>
    <row r="5054" spans="6:6" ht="16.5" customHeight="1" x14ac:dyDescent="0.4">
      <c r="F5054" s="12" t="s">
        <v>9939</v>
      </c>
    </row>
    <row r="5055" spans="6:6" ht="16.5" customHeight="1" x14ac:dyDescent="0.4">
      <c r="F5055" s="12" t="s">
        <v>9940</v>
      </c>
    </row>
    <row r="5056" spans="6:6" ht="16.5" customHeight="1" x14ac:dyDescent="0.4">
      <c r="F5056" s="12" t="s">
        <v>9941</v>
      </c>
    </row>
    <row r="5057" spans="6:6" ht="16.5" customHeight="1" x14ac:dyDescent="0.4">
      <c r="F5057" s="12" t="s">
        <v>9942</v>
      </c>
    </row>
    <row r="5058" spans="6:6" ht="16.5" customHeight="1" x14ac:dyDescent="0.4">
      <c r="F5058" s="12" t="s">
        <v>9943</v>
      </c>
    </row>
    <row r="5059" spans="6:6" ht="16.5" customHeight="1" x14ac:dyDescent="0.4">
      <c r="F5059" s="12" t="s">
        <v>9944</v>
      </c>
    </row>
    <row r="5060" spans="6:6" ht="16.5" customHeight="1" x14ac:dyDescent="0.4">
      <c r="F5060" s="12" t="s">
        <v>9945</v>
      </c>
    </row>
    <row r="5061" spans="6:6" ht="16.5" customHeight="1" x14ac:dyDescent="0.4">
      <c r="F5061" s="12" t="s">
        <v>9946</v>
      </c>
    </row>
    <row r="5062" spans="6:6" ht="16.5" customHeight="1" x14ac:dyDescent="0.4">
      <c r="F5062" s="12" t="s">
        <v>9947</v>
      </c>
    </row>
    <row r="5063" spans="6:6" ht="16.5" customHeight="1" x14ac:dyDescent="0.4">
      <c r="F5063" s="12" t="s">
        <v>9948</v>
      </c>
    </row>
    <row r="5064" spans="6:6" ht="16.5" customHeight="1" x14ac:dyDescent="0.4">
      <c r="F5064" s="12" t="s">
        <v>9949</v>
      </c>
    </row>
    <row r="5065" spans="6:6" ht="16.5" customHeight="1" x14ac:dyDescent="0.4">
      <c r="F5065" s="12" t="s">
        <v>9950</v>
      </c>
    </row>
    <row r="5066" spans="6:6" ht="16.5" customHeight="1" x14ac:dyDescent="0.4">
      <c r="F5066" s="12" t="s">
        <v>9951</v>
      </c>
    </row>
    <row r="5067" spans="6:6" ht="16.5" customHeight="1" x14ac:dyDescent="0.4">
      <c r="F5067" s="12" t="s">
        <v>9952</v>
      </c>
    </row>
    <row r="5068" spans="6:6" ht="16.5" customHeight="1" x14ac:dyDescent="0.4">
      <c r="F5068" s="12" t="s">
        <v>9953</v>
      </c>
    </row>
    <row r="5069" spans="6:6" ht="16.5" customHeight="1" x14ac:dyDescent="0.4">
      <c r="F5069" s="12" t="s">
        <v>9954</v>
      </c>
    </row>
    <row r="5070" spans="6:6" ht="16.5" customHeight="1" x14ac:dyDescent="0.4">
      <c r="F5070" s="12" t="s">
        <v>9955</v>
      </c>
    </row>
    <row r="5071" spans="6:6" ht="16.5" customHeight="1" x14ac:dyDescent="0.4">
      <c r="F5071" s="12" t="s">
        <v>9956</v>
      </c>
    </row>
    <row r="5072" spans="6:6" ht="16.5" customHeight="1" x14ac:dyDescent="0.4">
      <c r="F5072" s="12" t="s">
        <v>9957</v>
      </c>
    </row>
    <row r="5073" spans="6:6" ht="16.5" customHeight="1" x14ac:dyDescent="0.4">
      <c r="F5073" s="12" t="s">
        <v>9958</v>
      </c>
    </row>
    <row r="5074" spans="6:6" ht="16.5" customHeight="1" x14ac:dyDescent="0.4">
      <c r="F5074" s="12" t="s">
        <v>9959</v>
      </c>
    </row>
    <row r="5075" spans="6:6" ht="16.5" customHeight="1" x14ac:dyDescent="0.4">
      <c r="F5075" s="12" t="s">
        <v>9960</v>
      </c>
    </row>
    <row r="5076" spans="6:6" ht="16.5" customHeight="1" x14ac:dyDescent="0.4">
      <c r="F5076" s="12" t="s">
        <v>9961</v>
      </c>
    </row>
    <row r="5077" spans="6:6" ht="16.5" customHeight="1" x14ac:dyDescent="0.4">
      <c r="F5077" s="12" t="s">
        <v>9962</v>
      </c>
    </row>
    <row r="5078" spans="6:6" ht="16.5" customHeight="1" x14ac:dyDescent="0.4">
      <c r="F5078" s="12" t="s">
        <v>9963</v>
      </c>
    </row>
    <row r="5079" spans="6:6" ht="16.5" customHeight="1" x14ac:dyDescent="0.4">
      <c r="F5079" s="12" t="s">
        <v>9964</v>
      </c>
    </row>
    <row r="5080" spans="6:6" ht="16.5" customHeight="1" x14ac:dyDescent="0.4">
      <c r="F5080" s="12" t="s">
        <v>9965</v>
      </c>
    </row>
    <row r="5081" spans="6:6" ht="16.5" customHeight="1" x14ac:dyDescent="0.4">
      <c r="F5081" s="12" t="s">
        <v>9966</v>
      </c>
    </row>
    <row r="5082" spans="6:6" ht="16.5" customHeight="1" x14ac:dyDescent="0.4">
      <c r="F5082" s="12" t="s">
        <v>9967</v>
      </c>
    </row>
    <row r="5083" spans="6:6" ht="16.5" customHeight="1" x14ac:dyDescent="0.4">
      <c r="F5083" s="12" t="s">
        <v>9968</v>
      </c>
    </row>
    <row r="5084" spans="6:6" ht="16.5" customHeight="1" x14ac:dyDescent="0.4">
      <c r="F5084" s="12" t="s">
        <v>9969</v>
      </c>
    </row>
    <row r="5085" spans="6:6" ht="16.5" customHeight="1" x14ac:dyDescent="0.4">
      <c r="F5085" s="12" t="s">
        <v>9970</v>
      </c>
    </row>
    <row r="5086" spans="6:6" ht="16.5" customHeight="1" x14ac:dyDescent="0.4">
      <c r="F5086" s="12" t="s">
        <v>9971</v>
      </c>
    </row>
    <row r="5087" spans="6:6" ht="16.5" customHeight="1" x14ac:dyDescent="0.4">
      <c r="F5087" s="12" t="s">
        <v>9972</v>
      </c>
    </row>
    <row r="5088" spans="6:6" ht="16.5" customHeight="1" x14ac:dyDescent="0.4">
      <c r="F5088" s="12" t="s">
        <v>9973</v>
      </c>
    </row>
    <row r="5089" spans="6:6" ht="16.5" customHeight="1" x14ac:dyDescent="0.4">
      <c r="F5089" s="12" t="s">
        <v>9974</v>
      </c>
    </row>
    <row r="5090" spans="6:6" ht="16.5" customHeight="1" x14ac:dyDescent="0.4">
      <c r="F5090" s="12" t="s">
        <v>9975</v>
      </c>
    </row>
    <row r="5091" spans="6:6" ht="16.5" customHeight="1" x14ac:dyDescent="0.4">
      <c r="F5091" s="12" t="s">
        <v>9976</v>
      </c>
    </row>
    <row r="5092" spans="6:6" ht="16.5" customHeight="1" x14ac:dyDescent="0.4">
      <c r="F5092" s="12" t="s">
        <v>9977</v>
      </c>
    </row>
    <row r="5093" spans="6:6" ht="16.5" customHeight="1" x14ac:dyDescent="0.4">
      <c r="F5093" s="12" t="s">
        <v>9978</v>
      </c>
    </row>
    <row r="5094" spans="6:6" ht="16.5" customHeight="1" x14ac:dyDescent="0.4">
      <c r="F5094" s="12" t="s">
        <v>9979</v>
      </c>
    </row>
    <row r="5095" spans="6:6" ht="16.5" customHeight="1" x14ac:dyDescent="0.4">
      <c r="F5095" s="12" t="s">
        <v>9980</v>
      </c>
    </row>
    <row r="5096" spans="6:6" ht="16.5" customHeight="1" x14ac:dyDescent="0.4">
      <c r="F5096" s="12" t="s">
        <v>9981</v>
      </c>
    </row>
    <row r="5097" spans="6:6" ht="16.5" customHeight="1" x14ac:dyDescent="0.4">
      <c r="F5097" s="12" t="s">
        <v>9982</v>
      </c>
    </row>
    <row r="5098" spans="6:6" ht="16.5" customHeight="1" x14ac:dyDescent="0.4">
      <c r="F5098" s="12" t="s">
        <v>9983</v>
      </c>
    </row>
    <row r="5099" spans="6:6" ht="16.5" customHeight="1" x14ac:dyDescent="0.4">
      <c r="F5099" s="12" t="s">
        <v>9984</v>
      </c>
    </row>
    <row r="5100" spans="6:6" ht="16.5" customHeight="1" x14ac:dyDescent="0.4">
      <c r="F5100" s="12" t="s">
        <v>9985</v>
      </c>
    </row>
    <row r="5101" spans="6:6" ht="16.5" customHeight="1" x14ac:dyDescent="0.4">
      <c r="F5101" s="12" t="s">
        <v>9986</v>
      </c>
    </row>
    <row r="5102" spans="6:6" ht="16.5" customHeight="1" x14ac:dyDescent="0.4">
      <c r="F5102" s="12" t="s">
        <v>9987</v>
      </c>
    </row>
    <row r="5103" spans="6:6" ht="16.5" customHeight="1" x14ac:dyDescent="0.4">
      <c r="F5103" s="12" t="s">
        <v>9988</v>
      </c>
    </row>
    <row r="5104" spans="6:6" ht="16.5" customHeight="1" x14ac:dyDescent="0.4">
      <c r="F5104" s="12" t="s">
        <v>9989</v>
      </c>
    </row>
    <row r="5105" spans="6:6" ht="16.5" customHeight="1" x14ac:dyDescent="0.4">
      <c r="F5105" s="12" t="s">
        <v>9990</v>
      </c>
    </row>
    <row r="5106" spans="6:6" ht="16.5" customHeight="1" x14ac:dyDescent="0.4">
      <c r="F5106" s="12" t="s">
        <v>9991</v>
      </c>
    </row>
    <row r="5107" spans="6:6" ht="16.5" customHeight="1" x14ac:dyDescent="0.4">
      <c r="F5107" s="12" t="s">
        <v>9992</v>
      </c>
    </row>
    <row r="5108" spans="6:6" ht="16.5" customHeight="1" x14ac:dyDescent="0.4">
      <c r="F5108" s="12" t="s">
        <v>9993</v>
      </c>
    </row>
    <row r="5109" spans="6:6" ht="16.5" customHeight="1" x14ac:dyDescent="0.4">
      <c r="F5109" s="12" t="s">
        <v>9994</v>
      </c>
    </row>
    <row r="5110" spans="6:6" ht="16.5" customHeight="1" x14ac:dyDescent="0.4">
      <c r="F5110" s="12" t="s">
        <v>9995</v>
      </c>
    </row>
    <row r="5111" spans="6:6" ht="16.5" customHeight="1" x14ac:dyDescent="0.4">
      <c r="F5111" s="12" t="s">
        <v>9996</v>
      </c>
    </row>
    <row r="5112" spans="6:6" ht="16.5" customHeight="1" x14ac:dyDescent="0.4">
      <c r="F5112" s="12" t="s">
        <v>9997</v>
      </c>
    </row>
    <row r="5113" spans="6:6" ht="16.5" customHeight="1" x14ac:dyDescent="0.4">
      <c r="F5113" s="12" t="s">
        <v>9998</v>
      </c>
    </row>
    <row r="5114" spans="6:6" ht="16.5" customHeight="1" x14ac:dyDescent="0.4">
      <c r="F5114" s="12" t="s">
        <v>9999</v>
      </c>
    </row>
    <row r="5115" spans="6:6" ht="16.5" customHeight="1" x14ac:dyDescent="0.4">
      <c r="F5115" s="12" t="s">
        <v>10000</v>
      </c>
    </row>
    <row r="5116" spans="6:6" ht="16.5" customHeight="1" x14ac:dyDescent="0.4">
      <c r="F5116" s="12" t="s">
        <v>10001</v>
      </c>
    </row>
    <row r="5117" spans="6:6" ht="16.5" customHeight="1" x14ac:dyDescent="0.4">
      <c r="F5117" s="12" t="s">
        <v>10002</v>
      </c>
    </row>
    <row r="5118" spans="6:6" ht="16.5" customHeight="1" x14ac:dyDescent="0.4">
      <c r="F5118" s="12" t="s">
        <v>10003</v>
      </c>
    </row>
    <row r="5119" spans="6:6" ht="16.5" customHeight="1" x14ac:dyDescent="0.4">
      <c r="F5119" s="12" t="s">
        <v>10004</v>
      </c>
    </row>
    <row r="5120" spans="6:6" ht="16.5" customHeight="1" x14ac:dyDescent="0.4">
      <c r="F5120" s="12" t="s">
        <v>10005</v>
      </c>
    </row>
    <row r="5121" spans="6:6" ht="16.5" customHeight="1" x14ac:dyDescent="0.4">
      <c r="F5121" s="12" t="s">
        <v>10006</v>
      </c>
    </row>
    <row r="5122" spans="6:6" ht="16.5" customHeight="1" x14ac:dyDescent="0.4">
      <c r="F5122" s="12" t="s">
        <v>10007</v>
      </c>
    </row>
    <row r="5123" spans="6:6" ht="16.5" customHeight="1" x14ac:dyDescent="0.4">
      <c r="F5123" s="12" t="s">
        <v>10008</v>
      </c>
    </row>
    <row r="5124" spans="6:6" ht="16.5" customHeight="1" x14ac:dyDescent="0.4">
      <c r="F5124" s="12" t="s">
        <v>10009</v>
      </c>
    </row>
    <row r="5125" spans="6:6" ht="16.5" customHeight="1" x14ac:dyDescent="0.4">
      <c r="F5125" s="12" t="s">
        <v>10010</v>
      </c>
    </row>
    <row r="5126" spans="6:6" ht="16.5" customHeight="1" x14ac:dyDescent="0.4">
      <c r="F5126" s="12" t="s">
        <v>10011</v>
      </c>
    </row>
    <row r="5127" spans="6:6" ht="16.5" customHeight="1" x14ac:dyDescent="0.4">
      <c r="F5127" s="12" t="s">
        <v>10012</v>
      </c>
    </row>
    <row r="5128" spans="6:6" ht="16.5" customHeight="1" x14ac:dyDescent="0.4">
      <c r="F5128" s="12" t="s">
        <v>10013</v>
      </c>
    </row>
    <row r="5129" spans="6:6" ht="16.5" customHeight="1" x14ac:dyDescent="0.4">
      <c r="F5129" s="12" t="s">
        <v>10014</v>
      </c>
    </row>
    <row r="5130" spans="6:6" ht="16.5" customHeight="1" x14ac:dyDescent="0.4">
      <c r="F5130" s="12" t="s">
        <v>10015</v>
      </c>
    </row>
    <row r="5131" spans="6:6" ht="16.5" customHeight="1" x14ac:dyDescent="0.4">
      <c r="F5131" s="12" t="s">
        <v>10016</v>
      </c>
    </row>
    <row r="5132" spans="6:6" ht="16.5" customHeight="1" x14ac:dyDescent="0.4">
      <c r="F5132" s="12" t="s">
        <v>10017</v>
      </c>
    </row>
    <row r="5133" spans="6:6" ht="16.5" customHeight="1" x14ac:dyDescent="0.4">
      <c r="F5133" s="12" t="s">
        <v>10018</v>
      </c>
    </row>
    <row r="5134" spans="6:6" ht="16.5" customHeight="1" x14ac:dyDescent="0.4">
      <c r="F5134" s="12" t="s">
        <v>10019</v>
      </c>
    </row>
    <row r="5135" spans="6:6" ht="16.5" customHeight="1" x14ac:dyDescent="0.4">
      <c r="F5135" s="12" t="s">
        <v>10020</v>
      </c>
    </row>
    <row r="5136" spans="6:6" ht="16.5" customHeight="1" x14ac:dyDescent="0.4">
      <c r="F5136" s="12" t="s">
        <v>10021</v>
      </c>
    </row>
    <row r="5137" spans="6:6" ht="16.5" customHeight="1" x14ac:dyDescent="0.4">
      <c r="F5137" s="12" t="s">
        <v>10022</v>
      </c>
    </row>
    <row r="5138" spans="6:6" ht="16.5" customHeight="1" x14ac:dyDescent="0.4">
      <c r="F5138" s="12" t="s">
        <v>10023</v>
      </c>
    </row>
    <row r="5139" spans="6:6" ht="16.5" customHeight="1" x14ac:dyDescent="0.4">
      <c r="F5139" s="12" t="s">
        <v>10024</v>
      </c>
    </row>
    <row r="5140" spans="6:6" ht="16.5" customHeight="1" x14ac:dyDescent="0.4">
      <c r="F5140" s="12" t="s">
        <v>10025</v>
      </c>
    </row>
    <row r="5141" spans="6:6" ht="16.5" customHeight="1" x14ac:dyDescent="0.4">
      <c r="F5141" s="12" t="s">
        <v>10026</v>
      </c>
    </row>
    <row r="5142" spans="6:6" ht="16.5" customHeight="1" x14ac:dyDescent="0.4">
      <c r="F5142" s="12" t="s">
        <v>10027</v>
      </c>
    </row>
    <row r="5143" spans="6:6" ht="16.5" customHeight="1" x14ac:dyDescent="0.4">
      <c r="F5143" s="12" t="s">
        <v>10028</v>
      </c>
    </row>
    <row r="5144" spans="6:6" ht="16.5" customHeight="1" x14ac:dyDescent="0.4">
      <c r="F5144" s="12" t="s">
        <v>10029</v>
      </c>
    </row>
    <row r="5145" spans="6:6" ht="16.5" customHeight="1" x14ac:dyDescent="0.4">
      <c r="F5145" s="12" t="s">
        <v>10030</v>
      </c>
    </row>
    <row r="5146" spans="6:6" ht="16.5" customHeight="1" x14ac:dyDescent="0.4">
      <c r="F5146" s="12" t="s">
        <v>10031</v>
      </c>
    </row>
    <row r="5147" spans="6:6" ht="16.5" customHeight="1" x14ac:dyDescent="0.4">
      <c r="F5147" s="12" t="s">
        <v>10032</v>
      </c>
    </row>
    <row r="5148" spans="6:6" ht="16.5" customHeight="1" x14ac:dyDescent="0.4">
      <c r="F5148" s="12" t="s">
        <v>10033</v>
      </c>
    </row>
    <row r="5149" spans="6:6" ht="16.5" customHeight="1" x14ac:dyDescent="0.4">
      <c r="F5149" s="12" t="s">
        <v>10034</v>
      </c>
    </row>
    <row r="5150" spans="6:6" ht="16.5" customHeight="1" x14ac:dyDescent="0.4">
      <c r="F5150" s="12" t="s">
        <v>10035</v>
      </c>
    </row>
    <row r="5151" spans="6:6" ht="16.5" customHeight="1" x14ac:dyDescent="0.4">
      <c r="F5151" s="12" t="s">
        <v>10036</v>
      </c>
    </row>
    <row r="5152" spans="6:6" ht="16.5" customHeight="1" x14ac:dyDescent="0.4">
      <c r="F5152" s="12" t="s">
        <v>10037</v>
      </c>
    </row>
    <row r="5153" spans="6:6" ht="16.5" customHeight="1" x14ac:dyDescent="0.4">
      <c r="F5153" s="12" t="s">
        <v>10038</v>
      </c>
    </row>
    <row r="5154" spans="6:6" ht="16.5" customHeight="1" x14ac:dyDescent="0.4">
      <c r="F5154" s="12" t="s">
        <v>10039</v>
      </c>
    </row>
    <row r="5155" spans="6:6" ht="16.5" customHeight="1" x14ac:dyDescent="0.4">
      <c r="F5155" s="12" t="s">
        <v>10040</v>
      </c>
    </row>
    <row r="5156" spans="6:6" ht="16.5" customHeight="1" x14ac:dyDescent="0.4">
      <c r="F5156" s="12" t="s">
        <v>10041</v>
      </c>
    </row>
    <row r="5157" spans="6:6" ht="16.5" customHeight="1" x14ac:dyDescent="0.4">
      <c r="F5157" s="12" t="s">
        <v>10042</v>
      </c>
    </row>
    <row r="5158" spans="6:6" ht="16.5" customHeight="1" x14ac:dyDescent="0.4">
      <c r="F5158" s="12" t="s">
        <v>10043</v>
      </c>
    </row>
    <row r="5159" spans="6:6" ht="16.5" customHeight="1" x14ac:dyDescent="0.4">
      <c r="F5159" s="12" t="s">
        <v>10044</v>
      </c>
    </row>
    <row r="5160" spans="6:6" ht="16.5" customHeight="1" x14ac:dyDescent="0.4">
      <c r="F5160" s="12" t="s">
        <v>10045</v>
      </c>
    </row>
    <row r="5161" spans="6:6" ht="16.5" customHeight="1" x14ac:dyDescent="0.4">
      <c r="F5161" s="12" t="s">
        <v>10046</v>
      </c>
    </row>
    <row r="5162" spans="6:6" ht="16.5" customHeight="1" x14ac:dyDescent="0.4">
      <c r="F5162" s="12" t="s">
        <v>10047</v>
      </c>
    </row>
    <row r="5163" spans="6:6" ht="16.5" customHeight="1" x14ac:dyDescent="0.4">
      <c r="F5163" s="12" t="s">
        <v>10048</v>
      </c>
    </row>
    <row r="5164" spans="6:6" ht="16.5" customHeight="1" x14ac:dyDescent="0.4">
      <c r="F5164" s="12" t="s">
        <v>10049</v>
      </c>
    </row>
    <row r="5165" spans="6:6" ht="16.5" customHeight="1" x14ac:dyDescent="0.4">
      <c r="F5165" s="12" t="s">
        <v>10050</v>
      </c>
    </row>
    <row r="5166" spans="6:6" ht="16.5" customHeight="1" x14ac:dyDescent="0.4">
      <c r="F5166" s="12" t="s">
        <v>10051</v>
      </c>
    </row>
    <row r="5167" spans="6:6" ht="16.5" customHeight="1" x14ac:dyDescent="0.4">
      <c r="F5167" s="12" t="s">
        <v>10052</v>
      </c>
    </row>
    <row r="5168" spans="6:6" ht="16.5" customHeight="1" x14ac:dyDescent="0.4">
      <c r="F5168" s="12" t="s">
        <v>10053</v>
      </c>
    </row>
    <row r="5169" spans="6:6" ht="16.5" customHeight="1" x14ac:dyDescent="0.4">
      <c r="F5169" s="12" t="s">
        <v>10054</v>
      </c>
    </row>
    <row r="5170" spans="6:6" ht="16.5" customHeight="1" x14ac:dyDescent="0.4">
      <c r="F5170" s="12" t="s">
        <v>10055</v>
      </c>
    </row>
    <row r="5171" spans="6:6" ht="16.5" customHeight="1" x14ac:dyDescent="0.4">
      <c r="F5171" s="12" t="s">
        <v>10056</v>
      </c>
    </row>
    <row r="5172" spans="6:6" ht="16.5" customHeight="1" x14ac:dyDescent="0.4">
      <c r="F5172" s="12" t="s">
        <v>10057</v>
      </c>
    </row>
    <row r="5173" spans="6:6" ht="16.5" customHeight="1" x14ac:dyDescent="0.4">
      <c r="F5173" s="12" t="s">
        <v>10058</v>
      </c>
    </row>
    <row r="5174" spans="6:6" ht="16.5" customHeight="1" x14ac:dyDescent="0.4">
      <c r="F5174" s="12" t="s">
        <v>10059</v>
      </c>
    </row>
    <row r="5175" spans="6:6" ht="16.5" customHeight="1" x14ac:dyDescent="0.4">
      <c r="F5175" s="12" t="s">
        <v>10060</v>
      </c>
    </row>
    <row r="5176" spans="6:6" ht="16.5" customHeight="1" x14ac:dyDescent="0.4">
      <c r="F5176" s="12" t="s">
        <v>10061</v>
      </c>
    </row>
    <row r="5177" spans="6:6" ht="16.5" customHeight="1" x14ac:dyDescent="0.4">
      <c r="F5177" s="12" t="s">
        <v>10062</v>
      </c>
    </row>
    <row r="5178" spans="6:6" ht="16.5" customHeight="1" x14ac:dyDescent="0.4">
      <c r="F5178" s="12" t="s">
        <v>10063</v>
      </c>
    </row>
    <row r="5179" spans="6:6" ht="16.5" customHeight="1" x14ac:dyDescent="0.4">
      <c r="F5179" s="12" t="s">
        <v>10064</v>
      </c>
    </row>
    <row r="5180" spans="6:6" ht="16.5" customHeight="1" x14ac:dyDescent="0.4">
      <c r="F5180" s="12" t="s">
        <v>10065</v>
      </c>
    </row>
    <row r="5181" spans="6:6" ht="16.5" customHeight="1" x14ac:dyDescent="0.4">
      <c r="F5181" s="12" t="s">
        <v>10066</v>
      </c>
    </row>
    <row r="5182" spans="6:6" ht="16.5" customHeight="1" x14ac:dyDescent="0.4">
      <c r="F5182" s="12" t="s">
        <v>10067</v>
      </c>
    </row>
    <row r="5183" spans="6:6" ht="16.5" customHeight="1" x14ac:dyDescent="0.4">
      <c r="F5183" s="12" t="s">
        <v>10068</v>
      </c>
    </row>
    <row r="5184" spans="6:6" ht="16.5" customHeight="1" x14ac:dyDescent="0.4">
      <c r="F5184" s="12" t="s">
        <v>10069</v>
      </c>
    </row>
    <row r="5185" spans="6:6" ht="16.5" customHeight="1" x14ac:dyDescent="0.4">
      <c r="F5185" s="12" t="s">
        <v>10070</v>
      </c>
    </row>
    <row r="5186" spans="6:6" ht="16.5" customHeight="1" x14ac:dyDescent="0.4">
      <c r="F5186" s="12" t="s">
        <v>10071</v>
      </c>
    </row>
    <row r="5187" spans="6:6" ht="16.5" customHeight="1" x14ac:dyDescent="0.4">
      <c r="F5187" s="12" t="s">
        <v>10072</v>
      </c>
    </row>
    <row r="5188" spans="6:6" ht="16.5" customHeight="1" x14ac:dyDescent="0.4">
      <c r="F5188" s="12" t="s">
        <v>10073</v>
      </c>
    </row>
    <row r="5189" spans="6:6" ht="16.5" customHeight="1" x14ac:dyDescent="0.4">
      <c r="F5189" s="12" t="s">
        <v>10074</v>
      </c>
    </row>
    <row r="5190" spans="6:6" ht="16.5" customHeight="1" x14ac:dyDescent="0.4">
      <c r="F5190" s="12" t="s">
        <v>10075</v>
      </c>
    </row>
    <row r="5191" spans="6:6" ht="16.5" customHeight="1" x14ac:dyDescent="0.4">
      <c r="F5191" s="12" t="s">
        <v>10076</v>
      </c>
    </row>
    <row r="5192" spans="6:6" ht="16.5" customHeight="1" x14ac:dyDescent="0.4">
      <c r="F5192" s="12" t="s">
        <v>10077</v>
      </c>
    </row>
    <row r="5193" spans="6:6" ht="16.5" customHeight="1" x14ac:dyDescent="0.4">
      <c r="F5193" s="12" t="s">
        <v>10078</v>
      </c>
    </row>
    <row r="5194" spans="6:6" ht="16.5" customHeight="1" x14ac:dyDescent="0.4">
      <c r="F5194" s="12" t="s">
        <v>10079</v>
      </c>
    </row>
    <row r="5195" spans="6:6" ht="16.5" customHeight="1" x14ac:dyDescent="0.4">
      <c r="F5195" s="12" t="s">
        <v>10080</v>
      </c>
    </row>
    <row r="5196" spans="6:6" ht="16.5" customHeight="1" x14ac:dyDescent="0.4">
      <c r="F5196" s="12" t="s">
        <v>10081</v>
      </c>
    </row>
    <row r="5197" spans="6:6" ht="16.5" customHeight="1" x14ac:dyDescent="0.4">
      <c r="F5197" s="12" t="s">
        <v>10082</v>
      </c>
    </row>
    <row r="5198" spans="6:6" ht="16.5" customHeight="1" x14ac:dyDescent="0.4">
      <c r="F5198" s="12" t="s">
        <v>10083</v>
      </c>
    </row>
    <row r="5199" spans="6:6" ht="16.5" customHeight="1" x14ac:dyDescent="0.4">
      <c r="F5199" s="12" t="s">
        <v>10084</v>
      </c>
    </row>
    <row r="5200" spans="6:6" ht="16.5" customHeight="1" x14ac:dyDescent="0.4">
      <c r="F5200" s="12" t="s">
        <v>10085</v>
      </c>
    </row>
    <row r="5201" spans="6:6" ht="16.5" customHeight="1" x14ac:dyDescent="0.4">
      <c r="F5201" s="12" t="s">
        <v>10086</v>
      </c>
    </row>
    <row r="5202" spans="6:6" ht="16.5" customHeight="1" x14ac:dyDescent="0.4">
      <c r="F5202" s="12" t="s">
        <v>10087</v>
      </c>
    </row>
    <row r="5203" spans="6:6" ht="16.5" customHeight="1" x14ac:dyDescent="0.4">
      <c r="F5203" s="12" t="s">
        <v>10088</v>
      </c>
    </row>
    <row r="5204" spans="6:6" ht="16.5" customHeight="1" x14ac:dyDescent="0.4">
      <c r="F5204" s="12" t="s">
        <v>10089</v>
      </c>
    </row>
    <row r="5205" spans="6:6" ht="16.5" customHeight="1" x14ac:dyDescent="0.4">
      <c r="F5205" s="12" t="s">
        <v>10090</v>
      </c>
    </row>
    <row r="5206" spans="6:6" ht="16.5" customHeight="1" x14ac:dyDescent="0.4">
      <c r="F5206" s="12" t="s">
        <v>10091</v>
      </c>
    </row>
    <row r="5207" spans="6:6" ht="16.5" customHeight="1" x14ac:dyDescent="0.4">
      <c r="F5207" s="12" t="s">
        <v>10092</v>
      </c>
    </row>
    <row r="5208" spans="6:6" ht="16.5" customHeight="1" x14ac:dyDescent="0.4">
      <c r="F5208" s="12" t="s">
        <v>10093</v>
      </c>
    </row>
    <row r="5209" spans="6:6" ht="16.5" customHeight="1" x14ac:dyDescent="0.4">
      <c r="F5209" s="12" t="s">
        <v>10094</v>
      </c>
    </row>
    <row r="5210" spans="6:6" ht="16.5" customHeight="1" x14ac:dyDescent="0.4">
      <c r="F5210" s="12" t="s">
        <v>10095</v>
      </c>
    </row>
    <row r="5211" spans="6:6" ht="16.5" customHeight="1" x14ac:dyDescent="0.4">
      <c r="F5211" s="12" t="s">
        <v>10096</v>
      </c>
    </row>
    <row r="5212" spans="6:6" ht="16.5" customHeight="1" x14ac:dyDescent="0.4">
      <c r="F5212" s="12" t="s">
        <v>10097</v>
      </c>
    </row>
    <row r="5213" spans="6:6" ht="16.5" customHeight="1" x14ac:dyDescent="0.4">
      <c r="F5213" s="12" t="s">
        <v>10098</v>
      </c>
    </row>
    <row r="5214" spans="6:6" ht="16.5" customHeight="1" x14ac:dyDescent="0.4">
      <c r="F5214" s="12" t="s">
        <v>10099</v>
      </c>
    </row>
    <row r="5215" spans="6:6" ht="16.5" customHeight="1" x14ac:dyDescent="0.4">
      <c r="F5215" s="12" t="s">
        <v>10100</v>
      </c>
    </row>
    <row r="5216" spans="6:6" ht="16.5" customHeight="1" x14ac:dyDescent="0.4">
      <c r="F5216" s="12" t="s">
        <v>10101</v>
      </c>
    </row>
    <row r="5217" spans="6:6" ht="16.5" customHeight="1" x14ac:dyDescent="0.4">
      <c r="F5217" s="12" t="s">
        <v>10102</v>
      </c>
    </row>
    <row r="5218" spans="6:6" ht="16.5" customHeight="1" x14ac:dyDescent="0.4">
      <c r="F5218" s="12" t="s">
        <v>10103</v>
      </c>
    </row>
    <row r="5219" spans="6:6" ht="16.5" customHeight="1" x14ac:dyDescent="0.4">
      <c r="F5219" s="12" t="s">
        <v>10104</v>
      </c>
    </row>
    <row r="5220" spans="6:6" ht="16.5" customHeight="1" x14ac:dyDescent="0.4">
      <c r="F5220" s="12" t="s">
        <v>10105</v>
      </c>
    </row>
    <row r="5221" spans="6:6" ht="16.5" customHeight="1" x14ac:dyDescent="0.4">
      <c r="F5221" s="12" t="s">
        <v>10106</v>
      </c>
    </row>
    <row r="5222" spans="6:6" ht="16.5" customHeight="1" x14ac:dyDescent="0.4">
      <c r="F5222" s="12" t="s">
        <v>10107</v>
      </c>
    </row>
    <row r="5223" spans="6:6" ht="16.5" customHeight="1" x14ac:dyDescent="0.4">
      <c r="F5223" s="12" t="s">
        <v>10108</v>
      </c>
    </row>
    <row r="5224" spans="6:6" ht="16.5" customHeight="1" x14ac:dyDescent="0.4">
      <c r="F5224" s="12" t="s">
        <v>10109</v>
      </c>
    </row>
    <row r="5225" spans="6:6" ht="16.5" customHeight="1" x14ac:dyDescent="0.4">
      <c r="F5225" s="12" t="s">
        <v>10110</v>
      </c>
    </row>
    <row r="5226" spans="6:6" ht="16.5" customHeight="1" x14ac:dyDescent="0.4">
      <c r="F5226" s="12" t="s">
        <v>10111</v>
      </c>
    </row>
    <row r="5227" spans="6:6" ht="16.5" customHeight="1" x14ac:dyDescent="0.4">
      <c r="F5227" s="12" t="s">
        <v>10112</v>
      </c>
    </row>
    <row r="5228" spans="6:6" ht="16.5" customHeight="1" x14ac:dyDescent="0.4">
      <c r="F5228" s="12" t="s">
        <v>10113</v>
      </c>
    </row>
    <row r="5229" spans="6:6" ht="16.5" customHeight="1" x14ac:dyDescent="0.4">
      <c r="F5229" s="12" t="s">
        <v>10114</v>
      </c>
    </row>
    <row r="5230" spans="6:6" ht="16.5" customHeight="1" x14ac:dyDescent="0.4">
      <c r="F5230" s="12" t="s">
        <v>10115</v>
      </c>
    </row>
    <row r="5231" spans="6:6" ht="16.5" customHeight="1" x14ac:dyDescent="0.4">
      <c r="F5231" s="12" t="s">
        <v>10116</v>
      </c>
    </row>
    <row r="5232" spans="6:6" ht="16.5" customHeight="1" x14ac:dyDescent="0.4">
      <c r="F5232" s="12" t="s">
        <v>10117</v>
      </c>
    </row>
    <row r="5233" spans="6:6" ht="16.5" customHeight="1" x14ac:dyDescent="0.4">
      <c r="F5233" s="12" t="s">
        <v>10118</v>
      </c>
    </row>
    <row r="5234" spans="6:6" ht="16.5" customHeight="1" x14ac:dyDescent="0.4">
      <c r="F5234" s="12" t="s">
        <v>10119</v>
      </c>
    </row>
    <row r="5235" spans="6:6" ht="16.5" customHeight="1" x14ac:dyDescent="0.4">
      <c r="F5235" s="12" t="s">
        <v>10120</v>
      </c>
    </row>
    <row r="5236" spans="6:6" ht="16.5" customHeight="1" x14ac:dyDescent="0.4">
      <c r="F5236" s="12" t="s">
        <v>10121</v>
      </c>
    </row>
    <row r="5237" spans="6:6" ht="16.5" customHeight="1" x14ac:dyDescent="0.4">
      <c r="F5237" s="12" t="s">
        <v>10122</v>
      </c>
    </row>
    <row r="5238" spans="6:6" ht="16.5" customHeight="1" x14ac:dyDescent="0.4">
      <c r="F5238" s="12" t="s">
        <v>10123</v>
      </c>
    </row>
    <row r="5239" spans="6:6" ht="16.5" customHeight="1" x14ac:dyDescent="0.4">
      <c r="F5239" s="12" t="s">
        <v>10124</v>
      </c>
    </row>
    <row r="5240" spans="6:6" ht="16.5" customHeight="1" x14ac:dyDescent="0.4">
      <c r="F5240" s="12" t="s">
        <v>10125</v>
      </c>
    </row>
    <row r="5241" spans="6:6" ht="16.5" customHeight="1" x14ac:dyDescent="0.4">
      <c r="F5241" s="12" t="s">
        <v>10126</v>
      </c>
    </row>
    <row r="5242" spans="6:6" ht="16.5" customHeight="1" x14ac:dyDescent="0.4">
      <c r="F5242" s="12" t="s">
        <v>10127</v>
      </c>
    </row>
    <row r="5243" spans="6:6" ht="16.5" customHeight="1" x14ac:dyDescent="0.4">
      <c r="F5243" s="12" t="s">
        <v>10128</v>
      </c>
    </row>
    <row r="5244" spans="6:6" ht="16.5" customHeight="1" x14ac:dyDescent="0.4">
      <c r="F5244" s="12" t="s">
        <v>10129</v>
      </c>
    </row>
    <row r="5245" spans="6:6" ht="16.5" customHeight="1" x14ac:dyDescent="0.4">
      <c r="F5245" s="12" t="s">
        <v>10130</v>
      </c>
    </row>
    <row r="5246" spans="6:6" ht="16.5" customHeight="1" x14ac:dyDescent="0.4">
      <c r="F5246" s="12" t="s">
        <v>10131</v>
      </c>
    </row>
    <row r="5247" spans="6:6" ht="16.5" customHeight="1" x14ac:dyDescent="0.4">
      <c r="F5247" s="12" t="s">
        <v>10132</v>
      </c>
    </row>
    <row r="5248" spans="6:6" ht="16.5" customHeight="1" x14ac:dyDescent="0.4">
      <c r="F5248" s="12" t="s">
        <v>10133</v>
      </c>
    </row>
    <row r="5249" spans="6:6" ht="16.5" customHeight="1" x14ac:dyDescent="0.4">
      <c r="F5249" s="12" t="s">
        <v>10134</v>
      </c>
    </row>
    <row r="5250" spans="6:6" ht="16.5" customHeight="1" x14ac:dyDescent="0.4">
      <c r="F5250" s="12" t="s">
        <v>10135</v>
      </c>
    </row>
    <row r="5251" spans="6:6" ht="16.5" customHeight="1" x14ac:dyDescent="0.4">
      <c r="F5251" s="12" t="s">
        <v>10136</v>
      </c>
    </row>
    <row r="5252" spans="6:6" ht="16.5" customHeight="1" x14ac:dyDescent="0.4">
      <c r="F5252" s="12" t="s">
        <v>10137</v>
      </c>
    </row>
    <row r="5253" spans="6:6" ht="16.5" customHeight="1" x14ac:dyDescent="0.4">
      <c r="F5253" s="12" t="s">
        <v>10138</v>
      </c>
    </row>
    <row r="5254" spans="6:6" ht="16.5" customHeight="1" x14ac:dyDescent="0.4">
      <c r="F5254" s="12" t="s">
        <v>10139</v>
      </c>
    </row>
    <row r="5255" spans="6:6" ht="16.5" customHeight="1" x14ac:dyDescent="0.4">
      <c r="F5255" s="12" t="s">
        <v>10140</v>
      </c>
    </row>
    <row r="5256" spans="6:6" ht="16.5" customHeight="1" x14ac:dyDescent="0.4">
      <c r="F5256" s="12" t="s">
        <v>10141</v>
      </c>
    </row>
    <row r="5257" spans="6:6" ht="16.5" customHeight="1" x14ac:dyDescent="0.4">
      <c r="F5257" s="12" t="s">
        <v>10142</v>
      </c>
    </row>
    <row r="5258" spans="6:6" ht="16.5" customHeight="1" x14ac:dyDescent="0.4">
      <c r="F5258" s="12" t="s">
        <v>10143</v>
      </c>
    </row>
    <row r="5259" spans="6:6" ht="16.5" customHeight="1" x14ac:dyDescent="0.4">
      <c r="F5259" s="12" t="s">
        <v>10144</v>
      </c>
    </row>
    <row r="5260" spans="6:6" ht="16.5" customHeight="1" x14ac:dyDescent="0.4">
      <c r="F5260" s="12" t="s">
        <v>10145</v>
      </c>
    </row>
    <row r="5261" spans="6:6" ht="16.5" customHeight="1" x14ac:dyDescent="0.4">
      <c r="F5261" s="12" t="s">
        <v>10146</v>
      </c>
    </row>
    <row r="5262" spans="6:6" ht="16.5" customHeight="1" x14ac:dyDescent="0.4">
      <c r="F5262" s="12" t="s">
        <v>10147</v>
      </c>
    </row>
    <row r="5263" spans="6:6" ht="16.5" customHeight="1" x14ac:dyDescent="0.4">
      <c r="F5263" s="12" t="s">
        <v>10148</v>
      </c>
    </row>
    <row r="5264" spans="6:6" ht="16.5" customHeight="1" x14ac:dyDescent="0.4">
      <c r="F5264" s="12" t="s">
        <v>10149</v>
      </c>
    </row>
    <row r="5265" spans="6:6" ht="16.5" customHeight="1" x14ac:dyDescent="0.4">
      <c r="F5265" s="12" t="s">
        <v>10150</v>
      </c>
    </row>
    <row r="5266" spans="6:6" ht="16.5" customHeight="1" x14ac:dyDescent="0.4">
      <c r="F5266" s="12" t="s">
        <v>10151</v>
      </c>
    </row>
    <row r="5267" spans="6:6" ht="16.5" customHeight="1" x14ac:dyDescent="0.4">
      <c r="F5267" s="12" t="s">
        <v>10152</v>
      </c>
    </row>
    <row r="5268" spans="6:6" ht="16.5" customHeight="1" x14ac:dyDescent="0.4">
      <c r="F5268" s="12" t="s">
        <v>10153</v>
      </c>
    </row>
    <row r="5269" spans="6:6" ht="16.5" customHeight="1" x14ac:dyDescent="0.4">
      <c r="F5269" s="12" t="s">
        <v>10154</v>
      </c>
    </row>
    <row r="5270" spans="6:6" ht="16.5" customHeight="1" x14ac:dyDescent="0.4">
      <c r="F5270" s="12" t="s">
        <v>10155</v>
      </c>
    </row>
    <row r="5271" spans="6:6" ht="16.5" customHeight="1" x14ac:dyDescent="0.4">
      <c r="F5271" s="12" t="s">
        <v>10156</v>
      </c>
    </row>
    <row r="5272" spans="6:6" ht="16.5" customHeight="1" x14ac:dyDescent="0.4">
      <c r="F5272" s="12" t="s">
        <v>10157</v>
      </c>
    </row>
    <row r="5273" spans="6:6" ht="16.5" customHeight="1" x14ac:dyDescent="0.4">
      <c r="F5273" s="12" t="s">
        <v>10158</v>
      </c>
    </row>
    <row r="5274" spans="6:6" ht="16.5" customHeight="1" x14ac:dyDescent="0.4">
      <c r="F5274" s="12" t="s">
        <v>10159</v>
      </c>
    </row>
    <row r="5275" spans="6:6" ht="16.5" customHeight="1" x14ac:dyDescent="0.4">
      <c r="F5275" s="12" t="s">
        <v>10160</v>
      </c>
    </row>
    <row r="5276" spans="6:6" ht="16.5" customHeight="1" x14ac:dyDescent="0.4">
      <c r="F5276" s="12" t="s">
        <v>10161</v>
      </c>
    </row>
    <row r="5277" spans="6:6" ht="16.5" customHeight="1" x14ac:dyDescent="0.4">
      <c r="F5277" s="12" t="s">
        <v>10162</v>
      </c>
    </row>
    <row r="5278" spans="6:6" ht="16.5" customHeight="1" x14ac:dyDescent="0.4">
      <c r="F5278" s="12" t="s">
        <v>10163</v>
      </c>
    </row>
    <row r="5279" spans="6:6" ht="16.5" customHeight="1" x14ac:dyDescent="0.4">
      <c r="F5279" s="12" t="s">
        <v>10164</v>
      </c>
    </row>
    <row r="5280" spans="6:6" ht="16.5" customHeight="1" x14ac:dyDescent="0.4">
      <c r="F5280" s="12" t="s">
        <v>10165</v>
      </c>
    </row>
    <row r="5281" spans="6:6" ht="16.5" customHeight="1" x14ac:dyDescent="0.4">
      <c r="F5281" s="12" t="s">
        <v>10166</v>
      </c>
    </row>
    <row r="5282" spans="6:6" ht="16.5" customHeight="1" x14ac:dyDescent="0.4">
      <c r="F5282" s="12" t="s">
        <v>10167</v>
      </c>
    </row>
    <row r="5283" spans="6:6" ht="16.5" customHeight="1" x14ac:dyDescent="0.4">
      <c r="F5283" s="12" t="s">
        <v>10168</v>
      </c>
    </row>
    <row r="5284" spans="6:6" ht="16.5" customHeight="1" x14ac:dyDescent="0.4">
      <c r="F5284" s="12" t="s">
        <v>10169</v>
      </c>
    </row>
    <row r="5285" spans="6:6" ht="16.5" customHeight="1" x14ac:dyDescent="0.4">
      <c r="F5285" s="12" t="s">
        <v>10170</v>
      </c>
    </row>
    <row r="5286" spans="6:6" ht="16.5" customHeight="1" x14ac:dyDescent="0.4">
      <c r="F5286" s="12" t="s">
        <v>10171</v>
      </c>
    </row>
    <row r="5287" spans="6:6" ht="16.5" customHeight="1" x14ac:dyDescent="0.4">
      <c r="F5287" s="12" t="s">
        <v>10172</v>
      </c>
    </row>
    <row r="5288" spans="6:6" ht="16.5" customHeight="1" x14ac:dyDescent="0.4">
      <c r="F5288" s="12" t="s">
        <v>10173</v>
      </c>
    </row>
    <row r="5289" spans="6:6" ht="16.5" customHeight="1" x14ac:dyDescent="0.4">
      <c r="F5289" s="12" t="s">
        <v>10174</v>
      </c>
    </row>
    <row r="5290" spans="6:6" ht="16.5" customHeight="1" x14ac:dyDescent="0.4">
      <c r="F5290" s="12" t="s">
        <v>10175</v>
      </c>
    </row>
    <row r="5291" spans="6:6" ht="16.5" customHeight="1" x14ac:dyDescent="0.4">
      <c r="F5291" s="12" t="s">
        <v>10176</v>
      </c>
    </row>
    <row r="5292" spans="6:6" ht="16.5" customHeight="1" x14ac:dyDescent="0.4">
      <c r="F5292" s="12" t="s">
        <v>10177</v>
      </c>
    </row>
    <row r="5293" spans="6:6" ht="16.5" customHeight="1" x14ac:dyDescent="0.4">
      <c r="F5293" s="12" t="s">
        <v>10178</v>
      </c>
    </row>
    <row r="5294" spans="6:6" ht="16.5" customHeight="1" x14ac:dyDescent="0.4">
      <c r="F5294" s="12" t="s">
        <v>10179</v>
      </c>
    </row>
    <row r="5295" spans="6:6" ht="16.5" customHeight="1" x14ac:dyDescent="0.4">
      <c r="F5295" s="12" t="s">
        <v>10180</v>
      </c>
    </row>
    <row r="5296" spans="6:6" ht="16.5" customHeight="1" x14ac:dyDescent="0.4">
      <c r="F5296" s="12" t="s">
        <v>10181</v>
      </c>
    </row>
    <row r="5297" spans="6:6" ht="16.5" customHeight="1" x14ac:dyDescent="0.4">
      <c r="F5297" s="12" t="s">
        <v>10182</v>
      </c>
    </row>
    <row r="5298" spans="6:6" ht="16.5" customHeight="1" x14ac:dyDescent="0.4">
      <c r="F5298" s="12" t="s">
        <v>10183</v>
      </c>
    </row>
    <row r="5299" spans="6:6" ht="16.5" customHeight="1" x14ac:dyDescent="0.4">
      <c r="F5299" s="12" t="s">
        <v>10184</v>
      </c>
    </row>
    <row r="5300" spans="6:6" ht="16.5" customHeight="1" x14ac:dyDescent="0.4">
      <c r="F5300" s="12" t="s">
        <v>10185</v>
      </c>
    </row>
    <row r="5301" spans="6:6" ht="16.5" customHeight="1" x14ac:dyDescent="0.4">
      <c r="F5301" s="12" t="s">
        <v>10186</v>
      </c>
    </row>
    <row r="5302" spans="6:6" ht="16.5" customHeight="1" x14ac:dyDescent="0.4">
      <c r="F5302" s="12" t="s">
        <v>10187</v>
      </c>
    </row>
    <row r="5303" spans="6:6" ht="16.5" customHeight="1" x14ac:dyDescent="0.4">
      <c r="F5303" s="12" t="s">
        <v>10188</v>
      </c>
    </row>
    <row r="5304" spans="6:6" ht="16.5" customHeight="1" x14ac:dyDescent="0.4">
      <c r="F5304" s="12" t="s">
        <v>10189</v>
      </c>
    </row>
    <row r="5305" spans="6:6" ht="16.5" customHeight="1" x14ac:dyDescent="0.4">
      <c r="F5305" s="12" t="s">
        <v>10190</v>
      </c>
    </row>
    <row r="5306" spans="6:6" ht="16.5" customHeight="1" x14ac:dyDescent="0.4">
      <c r="F5306" s="12" t="s">
        <v>10191</v>
      </c>
    </row>
    <row r="5307" spans="6:6" ht="16.5" customHeight="1" x14ac:dyDescent="0.4">
      <c r="F5307" s="12" t="s">
        <v>10192</v>
      </c>
    </row>
    <row r="5308" spans="6:6" ht="16.5" customHeight="1" x14ac:dyDescent="0.4">
      <c r="F5308" s="12" t="s">
        <v>10193</v>
      </c>
    </row>
    <row r="5309" spans="6:6" ht="16.5" customHeight="1" x14ac:dyDescent="0.4">
      <c r="F5309" s="12" t="s">
        <v>10194</v>
      </c>
    </row>
    <row r="5310" spans="6:6" ht="16.5" customHeight="1" x14ac:dyDescent="0.4">
      <c r="F5310" s="12" t="s">
        <v>10195</v>
      </c>
    </row>
    <row r="5311" spans="6:6" ht="16.5" customHeight="1" x14ac:dyDescent="0.4">
      <c r="F5311" s="12" t="s">
        <v>10196</v>
      </c>
    </row>
    <row r="5312" spans="6:6" ht="16.5" customHeight="1" x14ac:dyDescent="0.4">
      <c r="F5312" s="12" t="s">
        <v>10197</v>
      </c>
    </row>
    <row r="5313" spans="6:6" ht="16.5" customHeight="1" x14ac:dyDescent="0.4">
      <c r="F5313" s="12" t="s">
        <v>10198</v>
      </c>
    </row>
    <row r="5314" spans="6:6" ht="16.5" customHeight="1" x14ac:dyDescent="0.4">
      <c r="F5314" s="12" t="s">
        <v>10199</v>
      </c>
    </row>
    <row r="5315" spans="6:6" ht="16.5" customHeight="1" x14ac:dyDescent="0.4">
      <c r="F5315" s="12" t="s">
        <v>10200</v>
      </c>
    </row>
    <row r="5316" spans="6:6" ht="16.5" customHeight="1" x14ac:dyDescent="0.4">
      <c r="F5316" s="12" t="s">
        <v>10201</v>
      </c>
    </row>
    <row r="5317" spans="6:6" ht="16.5" customHeight="1" x14ac:dyDescent="0.4">
      <c r="F5317" s="12" t="s">
        <v>10202</v>
      </c>
    </row>
    <row r="5318" spans="6:6" ht="16.5" customHeight="1" x14ac:dyDescent="0.4">
      <c r="F5318" s="12" t="s">
        <v>10203</v>
      </c>
    </row>
    <row r="5319" spans="6:6" ht="16.5" customHeight="1" x14ac:dyDescent="0.4">
      <c r="F5319" s="12" t="s">
        <v>10204</v>
      </c>
    </row>
    <row r="5320" spans="6:6" ht="16.5" customHeight="1" x14ac:dyDescent="0.4">
      <c r="F5320" s="12" t="s">
        <v>10205</v>
      </c>
    </row>
    <row r="5321" spans="6:6" ht="16.5" customHeight="1" x14ac:dyDescent="0.4">
      <c r="F5321" s="12" t="s">
        <v>10206</v>
      </c>
    </row>
    <row r="5322" spans="6:6" ht="16.5" customHeight="1" x14ac:dyDescent="0.4">
      <c r="F5322" s="12" t="s">
        <v>10207</v>
      </c>
    </row>
    <row r="5323" spans="6:6" ht="16.5" customHeight="1" x14ac:dyDescent="0.4">
      <c r="F5323" s="12" t="s">
        <v>10208</v>
      </c>
    </row>
    <row r="5324" spans="6:6" ht="16.5" customHeight="1" x14ac:dyDescent="0.4">
      <c r="F5324" s="12" t="s">
        <v>10209</v>
      </c>
    </row>
    <row r="5325" spans="6:6" ht="16.5" customHeight="1" x14ac:dyDescent="0.4">
      <c r="F5325" s="12" t="s">
        <v>10210</v>
      </c>
    </row>
    <row r="5326" spans="6:6" ht="16.5" customHeight="1" x14ac:dyDescent="0.4">
      <c r="F5326" s="12" t="s">
        <v>10211</v>
      </c>
    </row>
    <row r="5327" spans="6:6" ht="16.5" customHeight="1" x14ac:dyDescent="0.4">
      <c r="F5327" s="12" t="s">
        <v>10212</v>
      </c>
    </row>
    <row r="5328" spans="6:6" ht="16.5" customHeight="1" x14ac:dyDescent="0.4">
      <c r="F5328" s="12" t="s">
        <v>10213</v>
      </c>
    </row>
    <row r="5329" spans="6:6" ht="16.5" customHeight="1" x14ac:dyDescent="0.4">
      <c r="F5329" s="12" t="s">
        <v>10214</v>
      </c>
    </row>
    <row r="5330" spans="6:6" ht="16.5" customHeight="1" x14ac:dyDescent="0.4">
      <c r="F5330" s="12" t="s">
        <v>10215</v>
      </c>
    </row>
    <row r="5331" spans="6:6" ht="16.5" customHeight="1" x14ac:dyDescent="0.4">
      <c r="F5331" s="12" t="s">
        <v>10216</v>
      </c>
    </row>
    <row r="5332" spans="6:6" ht="16.5" customHeight="1" x14ac:dyDescent="0.4">
      <c r="F5332" s="12" t="s">
        <v>10217</v>
      </c>
    </row>
    <row r="5333" spans="6:6" ht="16.5" customHeight="1" x14ac:dyDescent="0.4">
      <c r="F5333" s="12" t="s">
        <v>10218</v>
      </c>
    </row>
    <row r="5334" spans="6:6" ht="16.5" customHeight="1" x14ac:dyDescent="0.4">
      <c r="F5334" s="12" t="s">
        <v>10219</v>
      </c>
    </row>
    <row r="5335" spans="6:6" ht="16.5" customHeight="1" x14ac:dyDescent="0.4">
      <c r="F5335" s="12" t="s">
        <v>10220</v>
      </c>
    </row>
    <row r="5336" spans="6:6" ht="16.5" customHeight="1" x14ac:dyDescent="0.4">
      <c r="F5336" s="12" t="s">
        <v>10221</v>
      </c>
    </row>
    <row r="5337" spans="6:6" ht="16.5" customHeight="1" x14ac:dyDescent="0.4">
      <c r="F5337" s="12" t="s">
        <v>10222</v>
      </c>
    </row>
    <row r="5338" spans="6:6" ht="16.5" customHeight="1" x14ac:dyDescent="0.4">
      <c r="F5338" s="12" t="s">
        <v>10223</v>
      </c>
    </row>
    <row r="5339" spans="6:6" ht="16.5" customHeight="1" x14ac:dyDescent="0.4">
      <c r="F5339" s="12" t="s">
        <v>10224</v>
      </c>
    </row>
    <row r="5340" spans="6:6" ht="16.5" customHeight="1" x14ac:dyDescent="0.4">
      <c r="F5340" s="12" t="s">
        <v>10225</v>
      </c>
    </row>
    <row r="5341" spans="6:6" ht="16.5" customHeight="1" x14ac:dyDescent="0.4">
      <c r="F5341" s="12" t="s">
        <v>10226</v>
      </c>
    </row>
    <row r="5342" spans="6:6" ht="16.5" customHeight="1" x14ac:dyDescent="0.4">
      <c r="F5342" s="12" t="s">
        <v>10227</v>
      </c>
    </row>
    <row r="5343" spans="6:6" ht="16.5" customHeight="1" x14ac:dyDescent="0.4">
      <c r="F5343" s="12" t="s">
        <v>10228</v>
      </c>
    </row>
    <row r="5344" spans="6:6" ht="16.5" customHeight="1" x14ac:dyDescent="0.4">
      <c r="F5344" s="12" t="s">
        <v>10229</v>
      </c>
    </row>
    <row r="5345" spans="6:6" ht="16.5" customHeight="1" x14ac:dyDescent="0.4">
      <c r="F5345" s="12" t="s">
        <v>10230</v>
      </c>
    </row>
    <row r="5346" spans="6:6" ht="16.5" customHeight="1" x14ac:dyDescent="0.4">
      <c r="F5346" s="12" t="s">
        <v>10231</v>
      </c>
    </row>
    <row r="5347" spans="6:6" ht="16.5" customHeight="1" x14ac:dyDescent="0.4">
      <c r="F5347" s="12" t="s">
        <v>10232</v>
      </c>
    </row>
    <row r="5348" spans="6:6" ht="16.5" customHeight="1" x14ac:dyDescent="0.4">
      <c r="F5348" s="12" t="s">
        <v>10233</v>
      </c>
    </row>
    <row r="5349" spans="6:6" ht="16.5" customHeight="1" x14ac:dyDescent="0.4">
      <c r="F5349" s="12" t="s">
        <v>10234</v>
      </c>
    </row>
    <row r="5350" spans="6:6" ht="16.5" customHeight="1" x14ac:dyDescent="0.4">
      <c r="F5350" s="12" t="s">
        <v>10235</v>
      </c>
    </row>
    <row r="5351" spans="6:6" ht="16.5" customHeight="1" x14ac:dyDescent="0.4">
      <c r="F5351" s="12" t="s">
        <v>10236</v>
      </c>
    </row>
    <row r="5352" spans="6:6" ht="16.5" customHeight="1" x14ac:dyDescent="0.4">
      <c r="F5352" s="12" t="s">
        <v>10237</v>
      </c>
    </row>
    <row r="5353" spans="6:6" ht="16.5" customHeight="1" x14ac:dyDescent="0.4">
      <c r="F5353" s="12" t="s">
        <v>10238</v>
      </c>
    </row>
    <row r="5354" spans="6:6" ht="16.5" customHeight="1" x14ac:dyDescent="0.4">
      <c r="F5354" s="12" t="s">
        <v>10239</v>
      </c>
    </row>
    <row r="5355" spans="6:6" ht="16.5" customHeight="1" x14ac:dyDescent="0.4">
      <c r="F5355" s="12" t="s">
        <v>10240</v>
      </c>
    </row>
    <row r="5356" spans="6:6" ht="16.5" customHeight="1" x14ac:dyDescent="0.4">
      <c r="F5356" s="12" t="s">
        <v>10241</v>
      </c>
    </row>
    <row r="5357" spans="6:6" ht="16.5" customHeight="1" x14ac:dyDescent="0.4">
      <c r="F5357" s="12" t="s">
        <v>10242</v>
      </c>
    </row>
    <row r="5358" spans="6:6" ht="16.5" customHeight="1" x14ac:dyDescent="0.4">
      <c r="F5358" s="12" t="s">
        <v>10243</v>
      </c>
    </row>
    <row r="5359" spans="6:6" ht="16.5" customHeight="1" x14ac:dyDescent="0.4">
      <c r="F5359" s="12" t="s">
        <v>10244</v>
      </c>
    </row>
    <row r="5360" spans="6:6" ht="16.5" customHeight="1" x14ac:dyDescent="0.4">
      <c r="F5360" s="12" t="s">
        <v>10245</v>
      </c>
    </row>
    <row r="5361" spans="6:6" ht="16.5" customHeight="1" x14ac:dyDescent="0.4">
      <c r="F5361" s="12" t="s">
        <v>10246</v>
      </c>
    </row>
    <row r="5362" spans="6:6" ht="16.5" customHeight="1" x14ac:dyDescent="0.4">
      <c r="F5362" s="12" t="s">
        <v>10247</v>
      </c>
    </row>
    <row r="5363" spans="6:6" ht="16.5" customHeight="1" x14ac:dyDescent="0.4">
      <c r="F5363" s="12" t="s">
        <v>10248</v>
      </c>
    </row>
    <row r="5364" spans="6:6" ht="16.5" customHeight="1" x14ac:dyDescent="0.4">
      <c r="F5364" s="12" t="s">
        <v>10249</v>
      </c>
    </row>
    <row r="5365" spans="6:6" ht="16.5" customHeight="1" x14ac:dyDescent="0.4">
      <c r="F5365" s="12" t="s">
        <v>10250</v>
      </c>
    </row>
    <row r="5366" spans="6:6" ht="16.5" customHeight="1" x14ac:dyDescent="0.4">
      <c r="F5366" s="12" t="s">
        <v>10251</v>
      </c>
    </row>
    <row r="5367" spans="6:6" ht="16.5" customHeight="1" x14ac:dyDescent="0.4">
      <c r="F5367" s="12" t="s">
        <v>10252</v>
      </c>
    </row>
    <row r="5368" spans="6:6" ht="16.5" customHeight="1" x14ac:dyDescent="0.4">
      <c r="F5368" s="12" t="s">
        <v>10253</v>
      </c>
    </row>
    <row r="5369" spans="6:6" ht="16.5" customHeight="1" x14ac:dyDescent="0.4">
      <c r="F5369" s="12" t="s">
        <v>10254</v>
      </c>
    </row>
    <row r="5370" spans="6:6" ht="16.5" customHeight="1" x14ac:dyDescent="0.4">
      <c r="F5370" s="12" t="s">
        <v>10255</v>
      </c>
    </row>
    <row r="5371" spans="6:6" ht="16.5" customHeight="1" x14ac:dyDescent="0.4">
      <c r="F5371" s="12" t="s">
        <v>10256</v>
      </c>
    </row>
    <row r="5372" spans="6:6" ht="16.5" customHeight="1" x14ac:dyDescent="0.4">
      <c r="F5372" s="12" t="s">
        <v>10257</v>
      </c>
    </row>
    <row r="5373" spans="6:6" ht="16.5" customHeight="1" x14ac:dyDescent="0.4">
      <c r="F5373" s="12" t="s">
        <v>10258</v>
      </c>
    </row>
    <row r="5374" spans="6:6" ht="16.5" customHeight="1" x14ac:dyDescent="0.4">
      <c r="F5374" s="12" t="s">
        <v>10259</v>
      </c>
    </row>
    <row r="5375" spans="6:6" ht="16.5" customHeight="1" x14ac:dyDescent="0.4">
      <c r="F5375" s="12" t="s">
        <v>10260</v>
      </c>
    </row>
    <row r="5376" spans="6:6" ht="16.5" customHeight="1" x14ac:dyDescent="0.4">
      <c r="F5376" s="12" t="s">
        <v>10261</v>
      </c>
    </row>
    <row r="5377" spans="6:6" ht="16.5" customHeight="1" x14ac:dyDescent="0.4">
      <c r="F5377" s="12" t="s">
        <v>10262</v>
      </c>
    </row>
    <row r="5378" spans="6:6" ht="16.5" customHeight="1" x14ac:dyDescent="0.4">
      <c r="F5378" s="12" t="s">
        <v>10263</v>
      </c>
    </row>
    <row r="5379" spans="6:6" ht="16.5" customHeight="1" x14ac:dyDescent="0.4">
      <c r="F5379" s="12" t="s">
        <v>10264</v>
      </c>
    </row>
    <row r="5380" spans="6:6" ht="16.5" customHeight="1" x14ac:dyDescent="0.4">
      <c r="F5380" s="12" t="s">
        <v>10265</v>
      </c>
    </row>
    <row r="5381" spans="6:6" ht="16.5" customHeight="1" x14ac:dyDescent="0.4">
      <c r="F5381" s="12" t="s">
        <v>10266</v>
      </c>
    </row>
    <row r="5382" spans="6:6" ht="16.5" customHeight="1" x14ac:dyDescent="0.4">
      <c r="F5382" s="12" t="s">
        <v>10267</v>
      </c>
    </row>
    <row r="5383" spans="6:6" ht="16.5" customHeight="1" x14ac:dyDescent="0.4">
      <c r="F5383" s="12" t="s">
        <v>10268</v>
      </c>
    </row>
    <row r="5384" spans="6:6" ht="16.5" customHeight="1" x14ac:dyDescent="0.4">
      <c r="F5384" s="12" t="s">
        <v>10269</v>
      </c>
    </row>
    <row r="5385" spans="6:6" ht="16.5" customHeight="1" x14ac:dyDescent="0.4">
      <c r="F5385" s="12" t="s">
        <v>10270</v>
      </c>
    </row>
    <row r="5386" spans="6:6" ht="16.5" customHeight="1" x14ac:dyDescent="0.4">
      <c r="F5386" s="12" t="s">
        <v>10271</v>
      </c>
    </row>
    <row r="5387" spans="6:6" ht="16.5" customHeight="1" x14ac:dyDescent="0.4">
      <c r="F5387" s="12" t="s">
        <v>10272</v>
      </c>
    </row>
    <row r="5388" spans="6:6" ht="16.5" customHeight="1" x14ac:dyDescent="0.4">
      <c r="F5388" s="12" t="s">
        <v>10273</v>
      </c>
    </row>
    <row r="5389" spans="6:6" ht="16.5" customHeight="1" x14ac:dyDescent="0.4">
      <c r="F5389" s="12" t="s">
        <v>10274</v>
      </c>
    </row>
    <row r="5390" spans="6:6" ht="16.5" customHeight="1" x14ac:dyDescent="0.4">
      <c r="F5390" s="12" t="s">
        <v>10275</v>
      </c>
    </row>
    <row r="5391" spans="6:6" ht="16.5" customHeight="1" x14ac:dyDescent="0.4">
      <c r="F5391" s="12" t="s">
        <v>10276</v>
      </c>
    </row>
    <row r="5392" spans="6:6" ht="16.5" customHeight="1" x14ac:dyDescent="0.4">
      <c r="F5392" s="12" t="s">
        <v>10277</v>
      </c>
    </row>
    <row r="5393" spans="6:6" ht="16.5" customHeight="1" x14ac:dyDescent="0.4">
      <c r="F5393" s="12" t="s">
        <v>10278</v>
      </c>
    </row>
    <row r="5394" spans="6:6" ht="16.5" customHeight="1" x14ac:dyDescent="0.4">
      <c r="F5394" s="12" t="s">
        <v>10279</v>
      </c>
    </row>
    <row r="5395" spans="6:6" ht="16.5" customHeight="1" x14ac:dyDescent="0.4">
      <c r="F5395" s="12" t="s">
        <v>10280</v>
      </c>
    </row>
    <row r="5396" spans="6:6" ht="16.5" customHeight="1" x14ac:dyDescent="0.4">
      <c r="F5396" s="12" t="s">
        <v>10281</v>
      </c>
    </row>
    <row r="5397" spans="6:6" ht="16.5" customHeight="1" x14ac:dyDescent="0.4">
      <c r="F5397" s="12" t="s">
        <v>10282</v>
      </c>
    </row>
    <row r="5398" spans="6:6" ht="16.5" customHeight="1" x14ac:dyDescent="0.4">
      <c r="F5398" s="12" t="s">
        <v>10283</v>
      </c>
    </row>
    <row r="5399" spans="6:6" ht="16.5" customHeight="1" x14ac:dyDescent="0.4">
      <c r="F5399" s="12" t="s">
        <v>10284</v>
      </c>
    </row>
    <row r="5400" spans="6:6" ht="16.5" customHeight="1" x14ac:dyDescent="0.4">
      <c r="F5400" s="12" t="s">
        <v>10285</v>
      </c>
    </row>
    <row r="5401" spans="6:6" ht="16.5" customHeight="1" x14ac:dyDescent="0.4">
      <c r="F5401" s="12" t="s">
        <v>10286</v>
      </c>
    </row>
    <row r="5402" spans="6:6" ht="16.5" customHeight="1" x14ac:dyDescent="0.4">
      <c r="F5402" s="12" t="s">
        <v>10287</v>
      </c>
    </row>
    <row r="5403" spans="6:6" ht="16.5" customHeight="1" x14ac:dyDescent="0.4">
      <c r="F5403" s="12" t="s">
        <v>10288</v>
      </c>
    </row>
    <row r="5404" spans="6:6" ht="16.5" customHeight="1" x14ac:dyDescent="0.4">
      <c r="F5404" s="12" t="s">
        <v>10289</v>
      </c>
    </row>
    <row r="5405" spans="6:6" ht="16.5" customHeight="1" x14ac:dyDescent="0.4">
      <c r="F5405" s="12" t="s">
        <v>10290</v>
      </c>
    </row>
    <row r="5406" spans="6:6" ht="16.5" customHeight="1" x14ac:dyDescent="0.4">
      <c r="F5406" s="12" t="s">
        <v>10291</v>
      </c>
    </row>
    <row r="5407" spans="6:6" ht="16.5" customHeight="1" x14ac:dyDescent="0.4">
      <c r="F5407" s="12" t="s">
        <v>10292</v>
      </c>
    </row>
    <row r="5408" spans="6:6" ht="16.5" customHeight="1" x14ac:dyDescent="0.4">
      <c r="F5408" s="12" t="s">
        <v>10293</v>
      </c>
    </row>
    <row r="5409" spans="6:6" ht="16.5" customHeight="1" x14ac:dyDescent="0.4">
      <c r="F5409" s="12" t="s">
        <v>10294</v>
      </c>
    </row>
    <row r="5410" spans="6:6" ht="16.5" customHeight="1" x14ac:dyDescent="0.4">
      <c r="F5410" s="12" t="s">
        <v>10295</v>
      </c>
    </row>
    <row r="5411" spans="6:6" ht="16.5" customHeight="1" x14ac:dyDescent="0.4">
      <c r="F5411" s="12" t="s">
        <v>10296</v>
      </c>
    </row>
    <row r="5412" spans="6:6" ht="16.5" customHeight="1" x14ac:dyDescent="0.4">
      <c r="F5412" s="12" t="s">
        <v>10297</v>
      </c>
    </row>
    <row r="5413" spans="6:6" ht="16.5" customHeight="1" x14ac:dyDescent="0.4">
      <c r="F5413" s="12" t="s">
        <v>10298</v>
      </c>
    </row>
    <row r="5414" spans="6:6" ht="16.5" customHeight="1" x14ac:dyDescent="0.4">
      <c r="F5414" s="12" t="s">
        <v>10299</v>
      </c>
    </row>
    <row r="5415" spans="6:6" ht="16.5" customHeight="1" x14ac:dyDescent="0.4">
      <c r="F5415" s="12" t="s">
        <v>10300</v>
      </c>
    </row>
    <row r="5416" spans="6:6" ht="16.5" customHeight="1" x14ac:dyDescent="0.4">
      <c r="F5416" s="12" t="s">
        <v>10301</v>
      </c>
    </row>
    <row r="5417" spans="6:6" ht="16.5" customHeight="1" x14ac:dyDescent="0.4">
      <c r="F5417" s="12" t="s">
        <v>10302</v>
      </c>
    </row>
    <row r="5418" spans="6:6" ht="16.5" customHeight="1" x14ac:dyDescent="0.4">
      <c r="F5418" s="12" t="s">
        <v>10303</v>
      </c>
    </row>
    <row r="5419" spans="6:6" ht="16.5" customHeight="1" x14ac:dyDescent="0.4">
      <c r="F5419" s="12" t="s">
        <v>10304</v>
      </c>
    </row>
    <row r="5420" spans="6:6" ht="16.5" customHeight="1" x14ac:dyDescent="0.4">
      <c r="F5420" s="12" t="s">
        <v>10305</v>
      </c>
    </row>
    <row r="5421" spans="6:6" ht="16.5" customHeight="1" x14ac:dyDescent="0.4">
      <c r="F5421" s="12" t="s">
        <v>10306</v>
      </c>
    </row>
    <row r="5422" spans="6:6" ht="16.5" customHeight="1" x14ac:dyDescent="0.4">
      <c r="F5422" s="12" t="s">
        <v>10307</v>
      </c>
    </row>
    <row r="5423" spans="6:6" ht="16.5" customHeight="1" x14ac:dyDescent="0.4">
      <c r="F5423" s="12" t="s">
        <v>10308</v>
      </c>
    </row>
    <row r="5424" spans="6:6" ht="16.5" customHeight="1" x14ac:dyDescent="0.4">
      <c r="F5424" s="12" t="s">
        <v>10309</v>
      </c>
    </row>
    <row r="5425" spans="6:6" ht="16.5" customHeight="1" x14ac:dyDescent="0.4">
      <c r="F5425" s="12" t="s">
        <v>10310</v>
      </c>
    </row>
    <row r="5426" spans="6:6" ht="16.5" customHeight="1" x14ac:dyDescent="0.4">
      <c r="F5426" s="12" t="s">
        <v>10311</v>
      </c>
    </row>
    <row r="5427" spans="6:6" ht="16.5" customHeight="1" x14ac:dyDescent="0.4">
      <c r="F5427" s="12" t="s">
        <v>10312</v>
      </c>
    </row>
    <row r="5428" spans="6:6" ht="16.5" customHeight="1" x14ac:dyDescent="0.4">
      <c r="F5428" s="12" t="s">
        <v>10313</v>
      </c>
    </row>
    <row r="5429" spans="6:6" ht="16.5" customHeight="1" x14ac:dyDescent="0.4">
      <c r="F5429" s="12" t="s">
        <v>10314</v>
      </c>
    </row>
    <row r="5430" spans="6:6" ht="16.5" customHeight="1" x14ac:dyDescent="0.4">
      <c r="F5430" s="12" t="s">
        <v>10315</v>
      </c>
    </row>
    <row r="5431" spans="6:6" ht="16.5" customHeight="1" x14ac:dyDescent="0.4">
      <c r="F5431" s="12" t="s">
        <v>10316</v>
      </c>
    </row>
    <row r="5432" spans="6:6" ht="16.5" customHeight="1" x14ac:dyDescent="0.4">
      <c r="F5432" s="12" t="s">
        <v>10317</v>
      </c>
    </row>
    <row r="5433" spans="6:6" ht="16.5" customHeight="1" x14ac:dyDescent="0.4">
      <c r="F5433" s="12" t="s">
        <v>10318</v>
      </c>
    </row>
    <row r="5434" spans="6:6" ht="16.5" customHeight="1" x14ac:dyDescent="0.4">
      <c r="F5434" s="12" t="s">
        <v>10319</v>
      </c>
    </row>
    <row r="5435" spans="6:6" ht="16.5" customHeight="1" x14ac:dyDescent="0.4">
      <c r="F5435" s="12" t="s">
        <v>10320</v>
      </c>
    </row>
    <row r="5436" spans="6:6" ht="16.5" customHeight="1" x14ac:dyDescent="0.4">
      <c r="F5436" s="12" t="s">
        <v>10321</v>
      </c>
    </row>
    <row r="5437" spans="6:6" ht="16.5" customHeight="1" x14ac:dyDescent="0.4">
      <c r="F5437" s="12" t="s">
        <v>10322</v>
      </c>
    </row>
    <row r="5438" spans="6:6" ht="16.5" customHeight="1" x14ac:dyDescent="0.4">
      <c r="F5438" s="12" t="s">
        <v>10323</v>
      </c>
    </row>
    <row r="5439" spans="6:6" ht="16.5" customHeight="1" x14ac:dyDescent="0.4">
      <c r="F5439" s="12" t="s">
        <v>10324</v>
      </c>
    </row>
    <row r="5440" spans="6:6" ht="16.5" customHeight="1" x14ac:dyDescent="0.4">
      <c r="F5440" s="12" t="s">
        <v>10325</v>
      </c>
    </row>
    <row r="5441" spans="6:6" ht="16.5" customHeight="1" x14ac:dyDescent="0.4">
      <c r="F5441" s="12" t="s">
        <v>10326</v>
      </c>
    </row>
    <row r="5442" spans="6:6" ht="16.5" customHeight="1" x14ac:dyDescent="0.4">
      <c r="F5442" s="12" t="s">
        <v>10327</v>
      </c>
    </row>
    <row r="5443" spans="6:6" ht="16.5" customHeight="1" x14ac:dyDescent="0.4">
      <c r="F5443" s="12" t="s">
        <v>10328</v>
      </c>
    </row>
    <row r="5444" spans="6:6" ht="16.5" customHeight="1" x14ac:dyDescent="0.4">
      <c r="F5444" s="12" t="s">
        <v>10329</v>
      </c>
    </row>
    <row r="5445" spans="6:6" ht="16.5" customHeight="1" x14ac:dyDescent="0.4">
      <c r="F5445" s="12" t="s">
        <v>10330</v>
      </c>
    </row>
    <row r="5446" spans="6:6" ht="16.5" customHeight="1" x14ac:dyDescent="0.4">
      <c r="F5446" s="12" t="s">
        <v>10331</v>
      </c>
    </row>
    <row r="5447" spans="6:6" ht="16.5" customHeight="1" x14ac:dyDescent="0.4">
      <c r="F5447" s="12" t="s">
        <v>10332</v>
      </c>
    </row>
    <row r="5448" spans="6:6" ht="16.5" customHeight="1" x14ac:dyDescent="0.4">
      <c r="F5448" s="12" t="s">
        <v>10333</v>
      </c>
    </row>
    <row r="5449" spans="6:6" ht="16.5" customHeight="1" x14ac:dyDescent="0.4">
      <c r="F5449" s="12" t="s">
        <v>10334</v>
      </c>
    </row>
    <row r="5450" spans="6:6" ht="16.5" customHeight="1" x14ac:dyDescent="0.4">
      <c r="F5450" s="12" t="s">
        <v>10335</v>
      </c>
    </row>
    <row r="5451" spans="6:6" ht="16.5" customHeight="1" x14ac:dyDescent="0.4">
      <c r="F5451" s="12" t="s">
        <v>10336</v>
      </c>
    </row>
    <row r="5452" spans="6:6" ht="16.5" customHeight="1" x14ac:dyDescent="0.4">
      <c r="F5452" s="12" t="s">
        <v>10337</v>
      </c>
    </row>
    <row r="5453" spans="6:6" ht="16.5" customHeight="1" x14ac:dyDescent="0.4">
      <c r="F5453" s="12" t="s">
        <v>10338</v>
      </c>
    </row>
    <row r="5454" spans="6:6" ht="16.5" customHeight="1" x14ac:dyDescent="0.4">
      <c r="F5454" s="12" t="s">
        <v>10339</v>
      </c>
    </row>
    <row r="5455" spans="6:6" ht="16.5" customHeight="1" x14ac:dyDescent="0.4">
      <c r="F5455" s="12" t="s">
        <v>10340</v>
      </c>
    </row>
    <row r="5456" spans="6:6" ht="16.5" customHeight="1" x14ac:dyDescent="0.4">
      <c r="F5456" s="12" t="s">
        <v>10341</v>
      </c>
    </row>
    <row r="5457" spans="6:6" ht="16.5" customHeight="1" x14ac:dyDescent="0.4">
      <c r="F5457" s="12" t="s">
        <v>10342</v>
      </c>
    </row>
    <row r="5458" spans="6:6" ht="16.5" customHeight="1" x14ac:dyDescent="0.4">
      <c r="F5458" s="12" t="s">
        <v>10343</v>
      </c>
    </row>
    <row r="5459" spans="6:6" ht="16.5" customHeight="1" x14ac:dyDescent="0.4">
      <c r="F5459" s="12" t="s">
        <v>10344</v>
      </c>
    </row>
    <row r="5460" spans="6:6" ht="16.5" customHeight="1" x14ac:dyDescent="0.4">
      <c r="F5460" s="12" t="s">
        <v>10345</v>
      </c>
    </row>
    <row r="5461" spans="6:6" ht="16.5" customHeight="1" x14ac:dyDescent="0.4">
      <c r="F5461" s="12" t="s">
        <v>10346</v>
      </c>
    </row>
    <row r="5462" spans="6:6" ht="16.5" customHeight="1" x14ac:dyDescent="0.4">
      <c r="F5462" s="12" t="s">
        <v>10347</v>
      </c>
    </row>
    <row r="5463" spans="6:6" ht="16.5" customHeight="1" x14ac:dyDescent="0.4">
      <c r="F5463" s="12" t="s">
        <v>10348</v>
      </c>
    </row>
    <row r="5464" spans="6:6" ht="16.5" customHeight="1" x14ac:dyDescent="0.4">
      <c r="F5464" s="12" t="s">
        <v>10349</v>
      </c>
    </row>
    <row r="5465" spans="6:6" ht="16.5" customHeight="1" x14ac:dyDescent="0.4">
      <c r="F5465" s="12" t="s">
        <v>10350</v>
      </c>
    </row>
    <row r="5466" spans="6:6" ht="16.5" customHeight="1" x14ac:dyDescent="0.4">
      <c r="F5466" s="12" t="s">
        <v>10351</v>
      </c>
    </row>
    <row r="5467" spans="6:6" ht="16.5" customHeight="1" x14ac:dyDescent="0.4">
      <c r="F5467" s="12" t="s">
        <v>10352</v>
      </c>
    </row>
    <row r="5468" spans="6:6" ht="16.5" customHeight="1" x14ac:dyDescent="0.4">
      <c r="F5468" s="12" t="s">
        <v>10353</v>
      </c>
    </row>
    <row r="5469" spans="6:6" ht="16.5" customHeight="1" x14ac:dyDescent="0.4">
      <c r="F5469" s="12" t="s">
        <v>10354</v>
      </c>
    </row>
    <row r="5470" spans="6:6" ht="16.5" customHeight="1" x14ac:dyDescent="0.4">
      <c r="F5470" s="12" t="s">
        <v>10355</v>
      </c>
    </row>
    <row r="5471" spans="6:6" ht="16.5" customHeight="1" x14ac:dyDescent="0.4">
      <c r="F5471" s="12" t="s">
        <v>10356</v>
      </c>
    </row>
    <row r="5472" spans="6:6" ht="16.5" customHeight="1" x14ac:dyDescent="0.4">
      <c r="F5472" s="12" t="s">
        <v>10357</v>
      </c>
    </row>
    <row r="5473" spans="6:6" ht="16.5" customHeight="1" x14ac:dyDescent="0.4">
      <c r="F5473" s="12" t="s">
        <v>10358</v>
      </c>
    </row>
    <row r="5474" spans="6:6" ht="16.5" customHeight="1" x14ac:dyDescent="0.4">
      <c r="F5474" s="12" t="s">
        <v>10359</v>
      </c>
    </row>
    <row r="5475" spans="6:6" ht="16.5" customHeight="1" x14ac:dyDescent="0.4">
      <c r="F5475" s="12" t="s">
        <v>10360</v>
      </c>
    </row>
    <row r="5476" spans="6:6" ht="16.5" customHeight="1" x14ac:dyDescent="0.4">
      <c r="F5476" s="12" t="s">
        <v>10361</v>
      </c>
    </row>
    <row r="5477" spans="6:6" ht="16.5" customHeight="1" x14ac:dyDescent="0.4">
      <c r="F5477" s="12" t="s">
        <v>10362</v>
      </c>
    </row>
    <row r="5478" spans="6:6" ht="16.5" customHeight="1" x14ac:dyDescent="0.4">
      <c r="F5478" s="12" t="s">
        <v>10363</v>
      </c>
    </row>
    <row r="5479" spans="6:6" ht="16.5" customHeight="1" x14ac:dyDescent="0.4">
      <c r="F5479" s="12" t="s">
        <v>10364</v>
      </c>
    </row>
    <row r="5480" spans="6:6" ht="16.5" customHeight="1" x14ac:dyDescent="0.4">
      <c r="F5480" s="12" t="s">
        <v>10365</v>
      </c>
    </row>
    <row r="5481" spans="6:6" ht="16.5" customHeight="1" x14ac:dyDescent="0.4">
      <c r="F5481" s="12" t="s">
        <v>10366</v>
      </c>
    </row>
    <row r="5482" spans="6:6" ht="16.5" customHeight="1" x14ac:dyDescent="0.4">
      <c r="F5482" s="12" t="s">
        <v>10367</v>
      </c>
    </row>
    <row r="5483" spans="6:6" ht="16.5" customHeight="1" x14ac:dyDescent="0.4">
      <c r="F5483" s="12" t="s">
        <v>10368</v>
      </c>
    </row>
    <row r="5484" spans="6:6" ht="16.5" customHeight="1" x14ac:dyDescent="0.4">
      <c r="F5484" s="12" t="s">
        <v>10369</v>
      </c>
    </row>
    <row r="5485" spans="6:6" ht="16.5" customHeight="1" x14ac:dyDescent="0.4">
      <c r="F5485" s="12" t="s">
        <v>10370</v>
      </c>
    </row>
    <row r="5486" spans="6:6" ht="16.5" customHeight="1" x14ac:dyDescent="0.4">
      <c r="F5486" s="12" t="s">
        <v>10371</v>
      </c>
    </row>
    <row r="5487" spans="6:6" ht="16.5" customHeight="1" x14ac:dyDescent="0.4">
      <c r="F5487" s="12" t="s">
        <v>10372</v>
      </c>
    </row>
    <row r="5488" spans="6:6" ht="16.5" customHeight="1" x14ac:dyDescent="0.4">
      <c r="F5488" s="12" t="s">
        <v>10373</v>
      </c>
    </row>
    <row r="5489" spans="6:6" ht="16.5" customHeight="1" x14ac:dyDescent="0.4">
      <c r="F5489" s="12" t="s">
        <v>10374</v>
      </c>
    </row>
    <row r="5490" spans="6:6" ht="16.5" customHeight="1" x14ac:dyDescent="0.4">
      <c r="F5490" s="12" t="s">
        <v>10375</v>
      </c>
    </row>
    <row r="5491" spans="6:6" ht="16.5" customHeight="1" x14ac:dyDescent="0.4">
      <c r="F5491" s="12" t="s">
        <v>10376</v>
      </c>
    </row>
    <row r="5492" spans="6:6" ht="16.5" customHeight="1" x14ac:dyDescent="0.4">
      <c r="F5492" s="12" t="s">
        <v>10377</v>
      </c>
    </row>
    <row r="5493" spans="6:6" ht="16.5" customHeight="1" x14ac:dyDescent="0.4">
      <c r="F5493" s="12" t="s">
        <v>10378</v>
      </c>
    </row>
    <row r="5494" spans="6:6" ht="16.5" customHeight="1" x14ac:dyDescent="0.4">
      <c r="F5494" s="12" t="s">
        <v>10379</v>
      </c>
    </row>
    <row r="5495" spans="6:6" ht="16.5" customHeight="1" x14ac:dyDescent="0.4">
      <c r="F5495" s="12" t="s">
        <v>10380</v>
      </c>
    </row>
    <row r="5496" spans="6:6" ht="16.5" customHeight="1" x14ac:dyDescent="0.4">
      <c r="F5496" s="12" t="s">
        <v>10381</v>
      </c>
    </row>
    <row r="5497" spans="6:6" ht="16.5" customHeight="1" x14ac:dyDescent="0.4">
      <c r="F5497" s="12" t="s">
        <v>10382</v>
      </c>
    </row>
    <row r="5498" spans="6:6" ht="16.5" customHeight="1" x14ac:dyDescent="0.4">
      <c r="F5498" s="12" t="s">
        <v>10383</v>
      </c>
    </row>
    <row r="5499" spans="6:6" ht="16.5" customHeight="1" x14ac:dyDescent="0.4">
      <c r="F5499" s="12" t="s">
        <v>10384</v>
      </c>
    </row>
    <row r="5500" spans="6:6" ht="16.5" customHeight="1" x14ac:dyDescent="0.4">
      <c r="F5500" s="12" t="s">
        <v>10385</v>
      </c>
    </row>
    <row r="5501" spans="6:6" ht="16.5" customHeight="1" x14ac:dyDescent="0.4">
      <c r="F5501" s="12" t="s">
        <v>10386</v>
      </c>
    </row>
    <row r="5502" spans="6:6" ht="16.5" customHeight="1" x14ac:dyDescent="0.4">
      <c r="F5502" s="12" t="s">
        <v>10387</v>
      </c>
    </row>
    <row r="5503" spans="6:6" ht="16.5" customHeight="1" x14ac:dyDescent="0.4">
      <c r="F5503" s="12" t="s">
        <v>10388</v>
      </c>
    </row>
    <row r="5504" spans="6:6" ht="16.5" customHeight="1" x14ac:dyDescent="0.4">
      <c r="F5504" s="12" t="s">
        <v>10389</v>
      </c>
    </row>
    <row r="5505" spans="6:6" ht="16.5" customHeight="1" x14ac:dyDescent="0.4">
      <c r="F5505" s="12" t="s">
        <v>10390</v>
      </c>
    </row>
    <row r="5506" spans="6:6" ht="16.5" customHeight="1" x14ac:dyDescent="0.4">
      <c r="F5506" s="12" t="s">
        <v>10391</v>
      </c>
    </row>
    <row r="5507" spans="6:6" ht="16.5" customHeight="1" x14ac:dyDescent="0.4">
      <c r="F5507" s="12" t="s">
        <v>10392</v>
      </c>
    </row>
    <row r="5508" spans="6:6" ht="16.5" customHeight="1" x14ac:dyDescent="0.4">
      <c r="F5508" s="12" t="s">
        <v>10393</v>
      </c>
    </row>
    <row r="5509" spans="6:6" ht="16.5" customHeight="1" x14ac:dyDescent="0.4">
      <c r="F5509" s="12" t="s">
        <v>10394</v>
      </c>
    </row>
    <row r="5510" spans="6:6" ht="16.5" customHeight="1" x14ac:dyDescent="0.4">
      <c r="F5510" s="12" t="s">
        <v>10395</v>
      </c>
    </row>
    <row r="5511" spans="6:6" ht="16.5" customHeight="1" x14ac:dyDescent="0.4">
      <c r="F5511" s="12" t="s">
        <v>10396</v>
      </c>
    </row>
    <row r="5512" spans="6:6" ht="16.5" customHeight="1" x14ac:dyDescent="0.4">
      <c r="F5512" s="12" t="s">
        <v>10397</v>
      </c>
    </row>
    <row r="5513" spans="6:6" ht="16.5" customHeight="1" x14ac:dyDescent="0.4">
      <c r="F5513" s="12" t="s">
        <v>10398</v>
      </c>
    </row>
    <row r="5514" spans="6:6" ht="16.5" customHeight="1" x14ac:dyDescent="0.4">
      <c r="F5514" s="12" t="s">
        <v>10399</v>
      </c>
    </row>
    <row r="5515" spans="6:6" ht="16.5" customHeight="1" x14ac:dyDescent="0.4">
      <c r="F5515" s="12" t="s">
        <v>10400</v>
      </c>
    </row>
    <row r="5516" spans="6:6" ht="16.5" customHeight="1" x14ac:dyDescent="0.4">
      <c r="F5516" s="12" t="s">
        <v>10401</v>
      </c>
    </row>
    <row r="5517" spans="6:6" ht="16.5" customHeight="1" x14ac:dyDescent="0.4">
      <c r="F5517" s="12" t="s">
        <v>10402</v>
      </c>
    </row>
    <row r="5518" spans="6:6" ht="16.5" customHeight="1" x14ac:dyDescent="0.4">
      <c r="F5518" s="12" t="s">
        <v>10403</v>
      </c>
    </row>
    <row r="5519" spans="6:6" ht="16.5" customHeight="1" x14ac:dyDescent="0.4">
      <c r="F5519" s="12" t="s">
        <v>10404</v>
      </c>
    </row>
    <row r="5520" spans="6:6" ht="16.5" customHeight="1" x14ac:dyDescent="0.4">
      <c r="F5520" s="12" t="s">
        <v>10405</v>
      </c>
    </row>
    <row r="5521" spans="6:6" ht="16.5" customHeight="1" x14ac:dyDescent="0.4">
      <c r="F5521" s="12" t="s">
        <v>10406</v>
      </c>
    </row>
    <row r="5522" spans="6:6" ht="16.5" customHeight="1" x14ac:dyDescent="0.4">
      <c r="F5522" s="12" t="s">
        <v>10407</v>
      </c>
    </row>
    <row r="5523" spans="6:6" ht="16.5" customHeight="1" x14ac:dyDescent="0.4">
      <c r="F5523" s="12" t="s">
        <v>10408</v>
      </c>
    </row>
    <row r="5524" spans="6:6" ht="16.5" customHeight="1" x14ac:dyDescent="0.4">
      <c r="F5524" s="12" t="s">
        <v>10409</v>
      </c>
    </row>
    <row r="5525" spans="6:6" ht="16.5" customHeight="1" x14ac:dyDescent="0.4">
      <c r="F5525" s="12" t="s">
        <v>10410</v>
      </c>
    </row>
    <row r="5526" spans="6:6" ht="16.5" customHeight="1" x14ac:dyDescent="0.4">
      <c r="F5526" s="12" t="s">
        <v>10411</v>
      </c>
    </row>
    <row r="5527" spans="6:6" ht="16.5" customHeight="1" x14ac:dyDescent="0.4">
      <c r="F5527" s="12" t="s">
        <v>10412</v>
      </c>
    </row>
    <row r="5528" spans="6:6" ht="16.5" customHeight="1" x14ac:dyDescent="0.4">
      <c r="F5528" s="12" t="s">
        <v>10413</v>
      </c>
    </row>
    <row r="5529" spans="6:6" ht="16.5" customHeight="1" x14ac:dyDescent="0.4">
      <c r="F5529" s="12" t="s">
        <v>10414</v>
      </c>
    </row>
    <row r="5530" spans="6:6" ht="16.5" customHeight="1" x14ac:dyDescent="0.4">
      <c r="F5530" s="12" t="s">
        <v>10415</v>
      </c>
    </row>
    <row r="5531" spans="6:6" ht="16.5" customHeight="1" x14ac:dyDescent="0.4">
      <c r="F5531" s="12" t="s">
        <v>10416</v>
      </c>
    </row>
    <row r="5532" spans="6:6" ht="16.5" customHeight="1" x14ac:dyDescent="0.4">
      <c r="F5532" s="12" t="s">
        <v>10417</v>
      </c>
    </row>
    <row r="5533" spans="6:6" ht="16.5" customHeight="1" x14ac:dyDescent="0.4">
      <c r="F5533" s="12" t="s">
        <v>10418</v>
      </c>
    </row>
    <row r="5534" spans="6:6" ht="16.5" customHeight="1" x14ac:dyDescent="0.4">
      <c r="F5534" s="12" t="s">
        <v>10419</v>
      </c>
    </row>
    <row r="5535" spans="6:6" ht="16.5" customHeight="1" x14ac:dyDescent="0.4">
      <c r="F5535" s="12" t="s">
        <v>10420</v>
      </c>
    </row>
    <row r="5536" spans="6:6" ht="16.5" customHeight="1" x14ac:dyDescent="0.4">
      <c r="F5536" s="12" t="s">
        <v>10421</v>
      </c>
    </row>
    <row r="5537" spans="6:6" ht="16.5" customHeight="1" x14ac:dyDescent="0.4">
      <c r="F5537" s="12" t="s">
        <v>10422</v>
      </c>
    </row>
    <row r="5538" spans="6:6" ht="16.5" customHeight="1" x14ac:dyDescent="0.4">
      <c r="F5538" s="12" t="s">
        <v>10423</v>
      </c>
    </row>
    <row r="5539" spans="6:6" ht="16.5" customHeight="1" x14ac:dyDescent="0.4">
      <c r="F5539" s="12" t="s">
        <v>10424</v>
      </c>
    </row>
    <row r="5540" spans="6:6" ht="16.5" customHeight="1" x14ac:dyDescent="0.4">
      <c r="F5540" s="12" t="s">
        <v>10425</v>
      </c>
    </row>
    <row r="5541" spans="6:6" ht="16.5" customHeight="1" x14ac:dyDescent="0.4">
      <c r="F5541" s="12" t="s">
        <v>10426</v>
      </c>
    </row>
    <row r="5542" spans="6:6" ht="16.5" customHeight="1" x14ac:dyDescent="0.4">
      <c r="F5542" s="12" t="s">
        <v>10427</v>
      </c>
    </row>
    <row r="5543" spans="6:6" ht="16.5" customHeight="1" x14ac:dyDescent="0.4">
      <c r="F5543" s="12" t="s">
        <v>10428</v>
      </c>
    </row>
    <row r="5544" spans="6:6" ht="16.5" customHeight="1" x14ac:dyDescent="0.4">
      <c r="F5544" s="12" t="s">
        <v>10429</v>
      </c>
    </row>
    <row r="5545" spans="6:6" ht="16.5" customHeight="1" x14ac:dyDescent="0.4">
      <c r="F5545" s="12" t="s">
        <v>10430</v>
      </c>
    </row>
    <row r="5546" spans="6:6" ht="16.5" customHeight="1" x14ac:dyDescent="0.4">
      <c r="F5546" s="12" t="s">
        <v>10431</v>
      </c>
    </row>
    <row r="5547" spans="6:6" ht="16.5" customHeight="1" x14ac:dyDescent="0.4">
      <c r="F5547" s="12" t="s">
        <v>10432</v>
      </c>
    </row>
    <row r="5548" spans="6:6" ht="16.5" customHeight="1" x14ac:dyDescent="0.4">
      <c r="F5548" s="12" t="s">
        <v>10433</v>
      </c>
    </row>
    <row r="5549" spans="6:6" ht="16.5" customHeight="1" x14ac:dyDescent="0.4">
      <c r="F5549" s="12" t="s">
        <v>10434</v>
      </c>
    </row>
    <row r="5550" spans="6:6" ht="16.5" customHeight="1" x14ac:dyDescent="0.4">
      <c r="F5550" s="12" t="s">
        <v>10435</v>
      </c>
    </row>
    <row r="5551" spans="6:6" ht="16.5" customHeight="1" x14ac:dyDescent="0.4">
      <c r="F5551" s="12" t="s">
        <v>10436</v>
      </c>
    </row>
    <row r="5552" spans="6:6" ht="16.5" customHeight="1" x14ac:dyDescent="0.4">
      <c r="F5552" s="12" t="s">
        <v>10437</v>
      </c>
    </row>
    <row r="5553" spans="6:6" ht="16.5" customHeight="1" x14ac:dyDescent="0.4">
      <c r="F5553" s="12" t="s">
        <v>10438</v>
      </c>
    </row>
    <row r="5554" spans="6:6" ht="16.5" customHeight="1" x14ac:dyDescent="0.4">
      <c r="F5554" s="12" t="s">
        <v>10439</v>
      </c>
    </row>
    <row r="5555" spans="6:6" ht="16.5" customHeight="1" x14ac:dyDescent="0.4">
      <c r="F5555" s="12" t="s">
        <v>10440</v>
      </c>
    </row>
    <row r="5556" spans="6:6" ht="16.5" customHeight="1" x14ac:dyDescent="0.4">
      <c r="F5556" s="12" t="s">
        <v>10441</v>
      </c>
    </row>
    <row r="5557" spans="6:6" ht="16.5" customHeight="1" x14ac:dyDescent="0.4">
      <c r="F5557" s="12" t="s">
        <v>10442</v>
      </c>
    </row>
    <row r="5558" spans="6:6" ht="16.5" customHeight="1" x14ac:dyDescent="0.4">
      <c r="F5558" s="12" t="s">
        <v>10443</v>
      </c>
    </row>
    <row r="5559" spans="6:6" ht="16.5" customHeight="1" x14ac:dyDescent="0.4">
      <c r="F5559" s="12" t="s">
        <v>10444</v>
      </c>
    </row>
    <row r="5560" spans="6:6" ht="16.5" customHeight="1" x14ac:dyDescent="0.4">
      <c r="F5560" s="12" t="s">
        <v>10445</v>
      </c>
    </row>
    <row r="5561" spans="6:6" ht="16.5" customHeight="1" x14ac:dyDescent="0.4">
      <c r="F5561" s="12" t="s">
        <v>10446</v>
      </c>
    </row>
    <row r="5562" spans="6:6" ht="16.5" customHeight="1" x14ac:dyDescent="0.4">
      <c r="F5562" s="12" t="s">
        <v>10447</v>
      </c>
    </row>
    <row r="5563" spans="6:6" ht="16.5" customHeight="1" x14ac:dyDescent="0.4">
      <c r="F5563" s="12" t="s">
        <v>10448</v>
      </c>
    </row>
    <row r="5564" spans="6:6" ht="16.5" customHeight="1" x14ac:dyDescent="0.4">
      <c r="F5564" s="12" t="s">
        <v>10449</v>
      </c>
    </row>
    <row r="5565" spans="6:6" ht="16.5" customHeight="1" x14ac:dyDescent="0.4">
      <c r="F5565" s="12" t="s">
        <v>10450</v>
      </c>
    </row>
    <row r="5566" spans="6:6" ht="16.5" customHeight="1" x14ac:dyDescent="0.4">
      <c r="F5566" s="12" t="s">
        <v>10451</v>
      </c>
    </row>
    <row r="5567" spans="6:6" ht="16.5" customHeight="1" x14ac:dyDescent="0.4">
      <c r="F5567" s="12" t="s">
        <v>10452</v>
      </c>
    </row>
    <row r="5568" spans="6:6" ht="16.5" customHeight="1" x14ac:dyDescent="0.4">
      <c r="F5568" s="12" t="s">
        <v>10453</v>
      </c>
    </row>
    <row r="5569" spans="6:6" ht="16.5" customHeight="1" x14ac:dyDescent="0.4">
      <c r="F5569" s="12" t="s">
        <v>10454</v>
      </c>
    </row>
    <row r="5570" spans="6:6" ht="16.5" customHeight="1" x14ac:dyDescent="0.4">
      <c r="F5570" s="12" t="s">
        <v>10455</v>
      </c>
    </row>
    <row r="5571" spans="6:6" ht="16.5" customHeight="1" x14ac:dyDescent="0.4">
      <c r="F5571" s="12" t="s">
        <v>10456</v>
      </c>
    </row>
    <row r="5572" spans="6:6" ht="16.5" customHeight="1" x14ac:dyDescent="0.4">
      <c r="F5572" s="12" t="s">
        <v>10457</v>
      </c>
    </row>
    <row r="5573" spans="6:6" ht="16.5" customHeight="1" x14ac:dyDescent="0.4">
      <c r="F5573" s="12" t="s">
        <v>10458</v>
      </c>
    </row>
    <row r="5574" spans="6:6" ht="16.5" customHeight="1" x14ac:dyDescent="0.4">
      <c r="F5574" s="12" t="s">
        <v>10459</v>
      </c>
    </row>
    <row r="5575" spans="6:6" ht="16.5" customHeight="1" x14ac:dyDescent="0.4">
      <c r="F5575" s="12" t="s">
        <v>10460</v>
      </c>
    </row>
    <row r="5576" spans="6:6" ht="16.5" customHeight="1" x14ac:dyDescent="0.4">
      <c r="F5576" s="12" t="s">
        <v>10461</v>
      </c>
    </row>
    <row r="5577" spans="6:6" ht="16.5" customHeight="1" x14ac:dyDescent="0.4">
      <c r="F5577" s="12" t="s">
        <v>10462</v>
      </c>
    </row>
    <row r="5578" spans="6:6" ht="16.5" customHeight="1" x14ac:dyDescent="0.4">
      <c r="F5578" s="12" t="s">
        <v>10463</v>
      </c>
    </row>
    <row r="5579" spans="6:6" ht="16.5" customHeight="1" x14ac:dyDescent="0.4">
      <c r="F5579" s="12" t="s">
        <v>10464</v>
      </c>
    </row>
    <row r="5580" spans="6:6" ht="16.5" customHeight="1" x14ac:dyDescent="0.4">
      <c r="F5580" s="12" t="s">
        <v>10465</v>
      </c>
    </row>
    <row r="5581" spans="6:6" ht="16.5" customHeight="1" x14ac:dyDescent="0.4">
      <c r="F5581" s="12" t="s">
        <v>10466</v>
      </c>
    </row>
    <row r="5582" spans="6:6" ht="16.5" customHeight="1" x14ac:dyDescent="0.4">
      <c r="F5582" s="12" t="s">
        <v>10467</v>
      </c>
    </row>
    <row r="5583" spans="6:6" ht="16.5" customHeight="1" x14ac:dyDescent="0.4">
      <c r="F5583" s="12" t="s">
        <v>10468</v>
      </c>
    </row>
    <row r="5584" spans="6:6" ht="16.5" customHeight="1" x14ac:dyDescent="0.4">
      <c r="F5584" s="12" t="s">
        <v>10469</v>
      </c>
    </row>
    <row r="5585" spans="6:6" ht="16.5" customHeight="1" x14ac:dyDescent="0.4">
      <c r="F5585" s="12" t="s">
        <v>10470</v>
      </c>
    </row>
    <row r="5586" spans="6:6" ht="16.5" customHeight="1" x14ac:dyDescent="0.4">
      <c r="F5586" s="12" t="s">
        <v>10471</v>
      </c>
    </row>
    <row r="5587" spans="6:6" ht="16.5" customHeight="1" x14ac:dyDescent="0.4">
      <c r="F5587" s="12" t="s">
        <v>10472</v>
      </c>
    </row>
    <row r="5588" spans="6:6" ht="16.5" customHeight="1" x14ac:dyDescent="0.4">
      <c r="F5588" s="12" t="s">
        <v>10473</v>
      </c>
    </row>
    <row r="5589" spans="6:6" ht="16.5" customHeight="1" x14ac:dyDescent="0.4">
      <c r="F5589" s="12" t="s">
        <v>10474</v>
      </c>
    </row>
    <row r="5590" spans="6:6" ht="16.5" customHeight="1" x14ac:dyDescent="0.4">
      <c r="F5590" s="12" t="s">
        <v>10475</v>
      </c>
    </row>
    <row r="5591" spans="6:6" ht="16.5" customHeight="1" x14ac:dyDescent="0.4">
      <c r="F5591" s="12" t="s">
        <v>10476</v>
      </c>
    </row>
    <row r="5592" spans="6:6" ht="16.5" customHeight="1" x14ac:dyDescent="0.4">
      <c r="F5592" s="12" t="s">
        <v>10477</v>
      </c>
    </row>
    <row r="5593" spans="6:6" ht="16.5" customHeight="1" x14ac:dyDescent="0.4">
      <c r="F5593" s="12" t="s">
        <v>10478</v>
      </c>
    </row>
    <row r="5594" spans="6:6" ht="16.5" customHeight="1" x14ac:dyDescent="0.4">
      <c r="F5594" s="12" t="s">
        <v>10479</v>
      </c>
    </row>
    <row r="5595" spans="6:6" ht="16.5" customHeight="1" x14ac:dyDescent="0.4">
      <c r="F5595" s="12" t="s">
        <v>10480</v>
      </c>
    </row>
    <row r="5596" spans="6:6" ht="16.5" customHeight="1" x14ac:dyDescent="0.4">
      <c r="F5596" s="12" t="s">
        <v>10481</v>
      </c>
    </row>
    <row r="5597" spans="6:6" ht="16.5" customHeight="1" x14ac:dyDescent="0.4">
      <c r="F5597" s="12" t="s">
        <v>10482</v>
      </c>
    </row>
    <row r="5598" spans="6:6" ht="16.5" customHeight="1" x14ac:dyDescent="0.4">
      <c r="F5598" s="12" t="s">
        <v>10483</v>
      </c>
    </row>
    <row r="5599" spans="6:6" ht="16.5" customHeight="1" x14ac:dyDescent="0.4">
      <c r="F5599" s="12" t="s">
        <v>10484</v>
      </c>
    </row>
    <row r="5600" spans="6:6" ht="16.5" customHeight="1" x14ac:dyDescent="0.4">
      <c r="F5600" s="12" t="s">
        <v>10485</v>
      </c>
    </row>
    <row r="5601" spans="6:6" ht="16.5" customHeight="1" x14ac:dyDescent="0.4">
      <c r="F5601" s="12" t="s">
        <v>10486</v>
      </c>
    </row>
    <row r="5602" spans="6:6" ht="16.5" customHeight="1" x14ac:dyDescent="0.4">
      <c r="F5602" s="12" t="s">
        <v>10487</v>
      </c>
    </row>
    <row r="5603" spans="6:6" ht="16.5" customHeight="1" x14ac:dyDescent="0.4">
      <c r="F5603" s="12" t="s">
        <v>10488</v>
      </c>
    </row>
    <row r="5604" spans="6:6" ht="16.5" customHeight="1" x14ac:dyDescent="0.4">
      <c r="F5604" s="12" t="s">
        <v>10489</v>
      </c>
    </row>
    <row r="5605" spans="6:6" ht="16.5" customHeight="1" x14ac:dyDescent="0.4">
      <c r="F5605" s="12" t="s">
        <v>10490</v>
      </c>
    </row>
    <row r="5606" spans="6:6" ht="16.5" customHeight="1" x14ac:dyDescent="0.4">
      <c r="F5606" s="12" t="s">
        <v>10491</v>
      </c>
    </row>
    <row r="5607" spans="6:6" ht="16.5" customHeight="1" x14ac:dyDescent="0.4">
      <c r="F5607" s="12" t="s">
        <v>10492</v>
      </c>
    </row>
    <row r="5608" spans="6:6" ht="16.5" customHeight="1" x14ac:dyDescent="0.4">
      <c r="F5608" s="12" t="s">
        <v>10493</v>
      </c>
    </row>
    <row r="5609" spans="6:6" ht="16.5" customHeight="1" x14ac:dyDescent="0.4">
      <c r="F5609" s="12" t="s">
        <v>10494</v>
      </c>
    </row>
    <row r="5610" spans="6:6" ht="16.5" customHeight="1" x14ac:dyDescent="0.4">
      <c r="F5610" s="12" t="s">
        <v>10495</v>
      </c>
    </row>
    <row r="5611" spans="6:6" ht="16.5" customHeight="1" x14ac:dyDescent="0.4">
      <c r="F5611" s="12" t="s">
        <v>10496</v>
      </c>
    </row>
    <row r="5612" spans="6:6" ht="16.5" customHeight="1" x14ac:dyDescent="0.4">
      <c r="F5612" s="12" t="s">
        <v>10497</v>
      </c>
    </row>
    <row r="5613" spans="6:6" ht="16.5" customHeight="1" x14ac:dyDescent="0.4">
      <c r="F5613" s="12" t="s">
        <v>10498</v>
      </c>
    </row>
    <row r="5614" spans="6:6" ht="16.5" customHeight="1" x14ac:dyDescent="0.4">
      <c r="F5614" s="12" t="s">
        <v>10499</v>
      </c>
    </row>
    <row r="5615" spans="6:6" ht="16.5" customHeight="1" x14ac:dyDescent="0.4">
      <c r="F5615" s="12" t="s">
        <v>10500</v>
      </c>
    </row>
    <row r="5616" spans="6:6" ht="16.5" customHeight="1" x14ac:dyDescent="0.4">
      <c r="F5616" s="12" t="s">
        <v>10501</v>
      </c>
    </row>
    <row r="5617" spans="6:6" ht="16.5" customHeight="1" x14ac:dyDescent="0.4">
      <c r="F5617" s="12" t="s">
        <v>10502</v>
      </c>
    </row>
    <row r="5618" spans="6:6" ht="16.5" customHeight="1" x14ac:dyDescent="0.4">
      <c r="F5618" s="12" t="s">
        <v>10503</v>
      </c>
    </row>
    <row r="5619" spans="6:6" ht="16.5" customHeight="1" x14ac:dyDescent="0.4">
      <c r="F5619" s="12" t="s">
        <v>10504</v>
      </c>
    </row>
    <row r="5620" spans="6:6" ht="16.5" customHeight="1" x14ac:dyDescent="0.4">
      <c r="F5620" s="12" t="s">
        <v>10505</v>
      </c>
    </row>
    <row r="5621" spans="6:6" ht="16.5" customHeight="1" x14ac:dyDescent="0.4">
      <c r="F5621" s="12" t="s">
        <v>10506</v>
      </c>
    </row>
    <row r="5622" spans="6:6" ht="16.5" customHeight="1" x14ac:dyDescent="0.4">
      <c r="F5622" s="12" t="s">
        <v>10507</v>
      </c>
    </row>
    <row r="5623" spans="6:6" ht="16.5" customHeight="1" x14ac:dyDescent="0.4">
      <c r="F5623" s="12" t="s">
        <v>10508</v>
      </c>
    </row>
    <row r="5624" spans="6:6" ht="16.5" customHeight="1" x14ac:dyDescent="0.4">
      <c r="F5624" s="12" t="s">
        <v>10509</v>
      </c>
    </row>
    <row r="5625" spans="6:6" ht="16.5" customHeight="1" x14ac:dyDescent="0.4">
      <c r="F5625" s="12" t="s">
        <v>10510</v>
      </c>
    </row>
    <row r="5626" spans="6:6" ht="16.5" customHeight="1" x14ac:dyDescent="0.4">
      <c r="F5626" s="12" t="s">
        <v>10511</v>
      </c>
    </row>
    <row r="5627" spans="6:6" ht="16.5" customHeight="1" x14ac:dyDescent="0.4">
      <c r="F5627" s="12" t="s">
        <v>10512</v>
      </c>
    </row>
    <row r="5628" spans="6:6" ht="16.5" customHeight="1" x14ac:dyDescent="0.4">
      <c r="F5628" s="12" t="s">
        <v>10513</v>
      </c>
    </row>
    <row r="5629" spans="6:6" ht="16.5" customHeight="1" x14ac:dyDescent="0.4">
      <c r="F5629" s="12" t="s">
        <v>10514</v>
      </c>
    </row>
    <row r="5630" spans="6:6" ht="16.5" customHeight="1" x14ac:dyDescent="0.4">
      <c r="F5630" s="12" t="s">
        <v>10515</v>
      </c>
    </row>
    <row r="5631" spans="6:6" ht="16.5" customHeight="1" x14ac:dyDescent="0.4">
      <c r="F5631" s="12" t="s">
        <v>10516</v>
      </c>
    </row>
    <row r="5632" spans="6:6" ht="16.5" customHeight="1" x14ac:dyDescent="0.4">
      <c r="F5632" s="12" t="s">
        <v>10517</v>
      </c>
    </row>
    <row r="5633" spans="6:6" ht="16.5" customHeight="1" x14ac:dyDescent="0.4">
      <c r="F5633" s="12" t="s">
        <v>10518</v>
      </c>
    </row>
    <row r="5634" spans="6:6" ht="16.5" customHeight="1" x14ac:dyDescent="0.4">
      <c r="F5634" s="12" t="s">
        <v>10519</v>
      </c>
    </row>
    <row r="5635" spans="6:6" ht="16.5" customHeight="1" x14ac:dyDescent="0.4">
      <c r="F5635" s="12" t="s">
        <v>10520</v>
      </c>
    </row>
    <row r="5636" spans="6:6" ht="16.5" customHeight="1" x14ac:dyDescent="0.4">
      <c r="F5636" s="12" t="s">
        <v>10521</v>
      </c>
    </row>
    <row r="5637" spans="6:6" ht="16.5" customHeight="1" x14ac:dyDescent="0.4">
      <c r="F5637" s="12" t="s">
        <v>10522</v>
      </c>
    </row>
    <row r="5638" spans="6:6" ht="16.5" customHeight="1" x14ac:dyDescent="0.4">
      <c r="F5638" s="12" t="s">
        <v>10523</v>
      </c>
    </row>
    <row r="5639" spans="6:6" ht="16.5" customHeight="1" x14ac:dyDescent="0.4">
      <c r="F5639" s="12" t="s">
        <v>10524</v>
      </c>
    </row>
    <row r="5640" spans="6:6" ht="16.5" customHeight="1" x14ac:dyDescent="0.4">
      <c r="F5640" s="12" t="s">
        <v>10525</v>
      </c>
    </row>
    <row r="5641" spans="6:6" ht="16.5" customHeight="1" x14ac:dyDescent="0.4">
      <c r="F5641" s="12" t="s">
        <v>10526</v>
      </c>
    </row>
    <row r="5642" spans="6:6" ht="16.5" customHeight="1" x14ac:dyDescent="0.4">
      <c r="F5642" s="12" t="s">
        <v>10527</v>
      </c>
    </row>
    <row r="5643" spans="6:6" ht="16.5" customHeight="1" x14ac:dyDescent="0.4">
      <c r="F5643" s="12" t="s">
        <v>10528</v>
      </c>
    </row>
    <row r="5644" spans="6:6" ht="16.5" customHeight="1" x14ac:dyDescent="0.4">
      <c r="F5644" s="12" t="s">
        <v>10529</v>
      </c>
    </row>
    <row r="5645" spans="6:6" ht="16.5" customHeight="1" x14ac:dyDescent="0.4">
      <c r="F5645" s="12" t="s">
        <v>10530</v>
      </c>
    </row>
    <row r="5646" spans="6:6" ht="16.5" customHeight="1" x14ac:dyDescent="0.4">
      <c r="F5646" s="12" t="s">
        <v>10531</v>
      </c>
    </row>
    <row r="5647" spans="6:6" ht="16.5" customHeight="1" x14ac:dyDescent="0.4">
      <c r="F5647" s="12" t="s">
        <v>10532</v>
      </c>
    </row>
    <row r="5648" spans="6:6" ht="16.5" customHeight="1" x14ac:dyDescent="0.4">
      <c r="F5648" s="12" t="s">
        <v>10533</v>
      </c>
    </row>
    <row r="5649" spans="6:6" ht="16.5" customHeight="1" x14ac:dyDescent="0.4">
      <c r="F5649" s="12" t="s">
        <v>10534</v>
      </c>
    </row>
    <row r="5650" spans="6:6" ht="16.5" customHeight="1" x14ac:dyDescent="0.4">
      <c r="F5650" s="12" t="s">
        <v>10535</v>
      </c>
    </row>
    <row r="5651" spans="6:6" ht="16.5" customHeight="1" x14ac:dyDescent="0.4">
      <c r="F5651" s="12" t="s">
        <v>10536</v>
      </c>
    </row>
    <row r="5652" spans="6:6" ht="16.5" customHeight="1" x14ac:dyDescent="0.4">
      <c r="F5652" s="12" t="s">
        <v>10537</v>
      </c>
    </row>
    <row r="5653" spans="6:6" ht="16.5" customHeight="1" x14ac:dyDescent="0.4">
      <c r="F5653" s="12" t="s">
        <v>10538</v>
      </c>
    </row>
    <row r="5654" spans="6:6" ht="16.5" customHeight="1" x14ac:dyDescent="0.4">
      <c r="F5654" s="12" t="s">
        <v>10539</v>
      </c>
    </row>
    <row r="5655" spans="6:6" ht="16.5" customHeight="1" x14ac:dyDescent="0.4">
      <c r="F5655" s="12" t="s">
        <v>10540</v>
      </c>
    </row>
    <row r="5656" spans="6:6" ht="16.5" customHeight="1" x14ac:dyDescent="0.4">
      <c r="F5656" s="12" t="s">
        <v>10541</v>
      </c>
    </row>
    <row r="5657" spans="6:6" ht="16.5" customHeight="1" x14ac:dyDescent="0.4">
      <c r="F5657" s="12" t="s">
        <v>10542</v>
      </c>
    </row>
    <row r="5658" spans="6:6" ht="16.5" customHeight="1" x14ac:dyDescent="0.4">
      <c r="F5658" s="12" t="s">
        <v>10543</v>
      </c>
    </row>
    <row r="5659" spans="6:6" ht="16.5" customHeight="1" x14ac:dyDescent="0.4">
      <c r="F5659" s="12" t="s">
        <v>10544</v>
      </c>
    </row>
    <row r="5660" spans="6:6" ht="16.5" customHeight="1" x14ac:dyDescent="0.4">
      <c r="F5660" s="12" t="s">
        <v>10545</v>
      </c>
    </row>
    <row r="5661" spans="6:6" ht="16.5" customHeight="1" x14ac:dyDescent="0.4">
      <c r="F5661" s="12" t="s">
        <v>10546</v>
      </c>
    </row>
    <row r="5662" spans="6:6" ht="16.5" customHeight="1" x14ac:dyDescent="0.4">
      <c r="F5662" s="12" t="s">
        <v>10547</v>
      </c>
    </row>
    <row r="5663" spans="6:6" ht="16.5" customHeight="1" x14ac:dyDescent="0.4">
      <c r="F5663" s="12" t="s">
        <v>10548</v>
      </c>
    </row>
    <row r="5664" spans="6:6" ht="16.5" customHeight="1" x14ac:dyDescent="0.4">
      <c r="F5664" s="12" t="s">
        <v>10549</v>
      </c>
    </row>
    <row r="5665" spans="6:6" ht="16.5" customHeight="1" x14ac:dyDescent="0.4">
      <c r="F5665" s="12" t="s">
        <v>10550</v>
      </c>
    </row>
    <row r="5666" spans="6:6" ht="16.5" customHeight="1" x14ac:dyDescent="0.4">
      <c r="F5666" s="12" t="s">
        <v>10551</v>
      </c>
    </row>
    <row r="5667" spans="6:6" ht="16.5" customHeight="1" x14ac:dyDescent="0.4">
      <c r="F5667" s="12" t="s">
        <v>10552</v>
      </c>
    </row>
    <row r="5668" spans="6:6" ht="16.5" customHeight="1" x14ac:dyDescent="0.4">
      <c r="F5668" s="12" t="s">
        <v>10553</v>
      </c>
    </row>
    <row r="5669" spans="6:6" ht="16.5" customHeight="1" x14ac:dyDescent="0.4">
      <c r="F5669" s="12" t="s">
        <v>10554</v>
      </c>
    </row>
    <row r="5670" spans="6:6" ht="16.5" customHeight="1" x14ac:dyDescent="0.4">
      <c r="F5670" s="12" t="s">
        <v>10555</v>
      </c>
    </row>
    <row r="5671" spans="6:6" ht="16.5" customHeight="1" x14ac:dyDescent="0.4">
      <c r="F5671" s="12" t="s">
        <v>10556</v>
      </c>
    </row>
    <row r="5672" spans="6:6" ht="16.5" customHeight="1" x14ac:dyDescent="0.4">
      <c r="F5672" s="12" t="s">
        <v>10557</v>
      </c>
    </row>
    <row r="5673" spans="6:6" ht="16.5" customHeight="1" x14ac:dyDescent="0.4">
      <c r="F5673" s="12" t="s">
        <v>10558</v>
      </c>
    </row>
    <row r="5674" spans="6:6" ht="16.5" customHeight="1" x14ac:dyDescent="0.4">
      <c r="F5674" s="12" t="s">
        <v>10559</v>
      </c>
    </row>
    <row r="5675" spans="6:6" ht="16.5" customHeight="1" x14ac:dyDescent="0.4">
      <c r="F5675" s="12" t="s">
        <v>10560</v>
      </c>
    </row>
    <row r="5676" spans="6:6" ht="16.5" customHeight="1" x14ac:dyDescent="0.4">
      <c r="F5676" s="12" t="s">
        <v>10561</v>
      </c>
    </row>
    <row r="5677" spans="6:6" ht="16.5" customHeight="1" x14ac:dyDescent="0.4">
      <c r="F5677" s="12" t="s">
        <v>10562</v>
      </c>
    </row>
    <row r="5678" spans="6:6" ht="16.5" customHeight="1" x14ac:dyDescent="0.4">
      <c r="F5678" s="12" t="s">
        <v>10563</v>
      </c>
    </row>
    <row r="5679" spans="6:6" ht="16.5" customHeight="1" x14ac:dyDescent="0.4">
      <c r="F5679" s="12" t="s">
        <v>10564</v>
      </c>
    </row>
    <row r="5680" spans="6:6" ht="16.5" customHeight="1" x14ac:dyDescent="0.4">
      <c r="F5680" s="12" t="s">
        <v>10565</v>
      </c>
    </row>
    <row r="5681" spans="6:6" ht="16.5" customHeight="1" x14ac:dyDescent="0.4">
      <c r="F5681" s="12" t="s">
        <v>10566</v>
      </c>
    </row>
    <row r="5682" spans="6:6" ht="16.5" customHeight="1" x14ac:dyDescent="0.4">
      <c r="F5682" s="12" t="s">
        <v>10567</v>
      </c>
    </row>
    <row r="5683" spans="6:6" ht="16.5" customHeight="1" x14ac:dyDescent="0.4">
      <c r="F5683" s="12" t="s">
        <v>10568</v>
      </c>
    </row>
    <row r="5684" spans="6:6" ht="16.5" customHeight="1" x14ac:dyDescent="0.4">
      <c r="F5684" s="12" t="s">
        <v>10569</v>
      </c>
    </row>
    <row r="5685" spans="6:6" ht="16.5" customHeight="1" x14ac:dyDescent="0.4">
      <c r="F5685" s="12" t="s">
        <v>10570</v>
      </c>
    </row>
    <row r="5686" spans="6:6" ht="16.5" customHeight="1" x14ac:dyDescent="0.4">
      <c r="F5686" s="12" t="s">
        <v>10571</v>
      </c>
    </row>
    <row r="5687" spans="6:6" ht="16.5" customHeight="1" x14ac:dyDescent="0.4">
      <c r="F5687" s="12" t="s">
        <v>10572</v>
      </c>
    </row>
    <row r="5688" spans="6:6" ht="16.5" customHeight="1" x14ac:dyDescent="0.4">
      <c r="F5688" s="12" t="s">
        <v>10573</v>
      </c>
    </row>
    <row r="5689" spans="6:6" ht="16.5" customHeight="1" x14ac:dyDescent="0.4">
      <c r="F5689" s="12" t="s">
        <v>10574</v>
      </c>
    </row>
    <row r="5690" spans="6:6" ht="16.5" customHeight="1" x14ac:dyDescent="0.4">
      <c r="F5690" s="12" t="s">
        <v>10575</v>
      </c>
    </row>
    <row r="5691" spans="6:6" ht="16.5" customHeight="1" x14ac:dyDescent="0.4">
      <c r="F5691" s="12" t="s">
        <v>10576</v>
      </c>
    </row>
    <row r="5692" spans="6:6" ht="16.5" customHeight="1" x14ac:dyDescent="0.4">
      <c r="F5692" s="12" t="s">
        <v>10577</v>
      </c>
    </row>
    <row r="5693" spans="6:6" ht="16.5" customHeight="1" x14ac:dyDescent="0.4">
      <c r="F5693" s="12" t="s">
        <v>10578</v>
      </c>
    </row>
    <row r="5694" spans="6:6" ht="16.5" customHeight="1" x14ac:dyDescent="0.4">
      <c r="F5694" s="12" t="s">
        <v>10579</v>
      </c>
    </row>
    <row r="5695" spans="6:6" ht="16.5" customHeight="1" x14ac:dyDescent="0.4">
      <c r="F5695" s="12" t="s">
        <v>10580</v>
      </c>
    </row>
    <row r="5696" spans="6:6" ht="16.5" customHeight="1" x14ac:dyDescent="0.4">
      <c r="F5696" s="12" t="s">
        <v>10581</v>
      </c>
    </row>
    <row r="5697" spans="6:6" ht="16.5" customHeight="1" x14ac:dyDescent="0.4">
      <c r="F5697" s="12" t="s">
        <v>10582</v>
      </c>
    </row>
    <row r="5698" spans="6:6" ht="16.5" customHeight="1" x14ac:dyDescent="0.4">
      <c r="F5698" s="12" t="s">
        <v>10583</v>
      </c>
    </row>
    <row r="5699" spans="6:6" ht="16.5" customHeight="1" x14ac:dyDescent="0.4">
      <c r="F5699" s="12" t="s">
        <v>10584</v>
      </c>
    </row>
    <row r="5700" spans="6:6" ht="16.5" customHeight="1" x14ac:dyDescent="0.4">
      <c r="F5700" s="12" t="s">
        <v>10585</v>
      </c>
    </row>
    <row r="5701" spans="6:6" ht="16.5" customHeight="1" x14ac:dyDescent="0.4">
      <c r="F5701" s="12" t="s">
        <v>10586</v>
      </c>
    </row>
    <row r="5702" spans="6:6" ht="16.5" customHeight="1" x14ac:dyDescent="0.4">
      <c r="F5702" s="12" t="s">
        <v>10587</v>
      </c>
    </row>
    <row r="5703" spans="6:6" ht="16.5" customHeight="1" x14ac:dyDescent="0.4">
      <c r="F5703" s="12" t="s">
        <v>10588</v>
      </c>
    </row>
    <row r="5704" spans="6:6" ht="16.5" customHeight="1" x14ac:dyDescent="0.4">
      <c r="F5704" s="12" t="s">
        <v>10589</v>
      </c>
    </row>
    <row r="5705" spans="6:6" ht="16.5" customHeight="1" x14ac:dyDescent="0.4">
      <c r="F5705" s="12" t="s">
        <v>10590</v>
      </c>
    </row>
    <row r="5706" spans="6:6" ht="16.5" customHeight="1" x14ac:dyDescent="0.4">
      <c r="F5706" s="12" t="s">
        <v>10591</v>
      </c>
    </row>
    <row r="5707" spans="6:6" ht="16.5" customHeight="1" x14ac:dyDescent="0.4">
      <c r="F5707" s="12" t="s">
        <v>10592</v>
      </c>
    </row>
    <row r="5708" spans="6:6" ht="16.5" customHeight="1" x14ac:dyDescent="0.4">
      <c r="F5708" s="12" t="s">
        <v>10593</v>
      </c>
    </row>
    <row r="5709" spans="6:6" ht="16.5" customHeight="1" x14ac:dyDescent="0.4">
      <c r="F5709" s="12" t="s">
        <v>10594</v>
      </c>
    </row>
    <row r="5710" spans="6:6" ht="16.5" customHeight="1" x14ac:dyDescent="0.4">
      <c r="F5710" s="12" t="s">
        <v>10595</v>
      </c>
    </row>
    <row r="5711" spans="6:6" ht="16.5" customHeight="1" x14ac:dyDescent="0.4">
      <c r="F5711" s="12" t="s">
        <v>10596</v>
      </c>
    </row>
    <row r="5712" spans="6:6" ht="16.5" customHeight="1" x14ac:dyDescent="0.4">
      <c r="F5712" s="12" t="s">
        <v>10597</v>
      </c>
    </row>
    <row r="5713" spans="6:6" ht="16.5" customHeight="1" x14ac:dyDescent="0.4">
      <c r="F5713" s="12" t="s">
        <v>10598</v>
      </c>
    </row>
    <row r="5714" spans="6:6" ht="16.5" customHeight="1" x14ac:dyDescent="0.4">
      <c r="F5714" s="12" t="s">
        <v>10599</v>
      </c>
    </row>
    <row r="5715" spans="6:6" ht="16.5" customHeight="1" x14ac:dyDescent="0.4">
      <c r="F5715" s="12" t="s">
        <v>10600</v>
      </c>
    </row>
    <row r="5716" spans="6:6" ht="16.5" customHeight="1" x14ac:dyDescent="0.4">
      <c r="F5716" s="12" t="s">
        <v>10601</v>
      </c>
    </row>
    <row r="5717" spans="6:6" ht="16.5" customHeight="1" x14ac:dyDescent="0.4">
      <c r="F5717" s="12" t="s">
        <v>10602</v>
      </c>
    </row>
    <row r="5718" spans="6:6" ht="16.5" customHeight="1" x14ac:dyDescent="0.4">
      <c r="F5718" s="12" t="s">
        <v>10603</v>
      </c>
    </row>
    <row r="5719" spans="6:6" ht="16.5" customHeight="1" x14ac:dyDescent="0.4">
      <c r="F5719" s="12" t="s">
        <v>10604</v>
      </c>
    </row>
    <row r="5720" spans="6:6" ht="16.5" customHeight="1" x14ac:dyDescent="0.4">
      <c r="F5720" s="12" t="s">
        <v>10605</v>
      </c>
    </row>
    <row r="5721" spans="6:6" ht="16.5" customHeight="1" x14ac:dyDescent="0.4">
      <c r="F5721" s="12" t="s">
        <v>10606</v>
      </c>
    </row>
    <row r="5722" spans="6:6" ht="16.5" customHeight="1" x14ac:dyDescent="0.4">
      <c r="F5722" s="12" t="s">
        <v>10607</v>
      </c>
    </row>
    <row r="5723" spans="6:6" ht="16.5" customHeight="1" x14ac:dyDescent="0.4">
      <c r="F5723" s="12" t="s">
        <v>10608</v>
      </c>
    </row>
    <row r="5724" spans="6:6" ht="16.5" customHeight="1" x14ac:dyDescent="0.4">
      <c r="F5724" s="12" t="s">
        <v>10609</v>
      </c>
    </row>
    <row r="5725" spans="6:6" ht="16.5" customHeight="1" x14ac:dyDescent="0.4">
      <c r="F5725" s="12" t="s">
        <v>10610</v>
      </c>
    </row>
    <row r="5726" spans="6:6" ht="16.5" customHeight="1" x14ac:dyDescent="0.4">
      <c r="F5726" s="12" t="s">
        <v>10611</v>
      </c>
    </row>
    <row r="5727" spans="6:6" ht="16.5" customHeight="1" x14ac:dyDescent="0.4">
      <c r="F5727" s="12" t="s">
        <v>10612</v>
      </c>
    </row>
    <row r="5728" spans="6:6" ht="16.5" customHeight="1" x14ac:dyDescent="0.4">
      <c r="F5728" s="12" t="s">
        <v>10613</v>
      </c>
    </row>
    <row r="5729" spans="6:6" ht="16.5" customHeight="1" x14ac:dyDescent="0.4">
      <c r="F5729" s="12" t="s">
        <v>10614</v>
      </c>
    </row>
    <row r="5730" spans="6:6" ht="16.5" customHeight="1" x14ac:dyDescent="0.4">
      <c r="F5730" s="12" t="s">
        <v>10615</v>
      </c>
    </row>
    <row r="5731" spans="6:6" ht="16.5" customHeight="1" x14ac:dyDescent="0.4">
      <c r="F5731" s="12" t="s">
        <v>10616</v>
      </c>
    </row>
    <row r="5732" spans="6:6" ht="16.5" customHeight="1" x14ac:dyDescent="0.4">
      <c r="F5732" s="12" t="s">
        <v>10617</v>
      </c>
    </row>
    <row r="5733" spans="6:6" ht="16.5" customHeight="1" x14ac:dyDescent="0.4">
      <c r="F5733" s="12" t="s">
        <v>10618</v>
      </c>
    </row>
    <row r="5734" spans="6:6" ht="16.5" customHeight="1" x14ac:dyDescent="0.4">
      <c r="F5734" s="12" t="s">
        <v>10619</v>
      </c>
    </row>
    <row r="5735" spans="6:6" ht="16.5" customHeight="1" x14ac:dyDescent="0.4">
      <c r="F5735" s="12" t="s">
        <v>10620</v>
      </c>
    </row>
    <row r="5736" spans="6:6" ht="16.5" customHeight="1" x14ac:dyDescent="0.4">
      <c r="F5736" s="12" t="s">
        <v>10621</v>
      </c>
    </row>
    <row r="5737" spans="6:6" ht="16.5" customHeight="1" x14ac:dyDescent="0.4">
      <c r="F5737" s="12" t="s">
        <v>10622</v>
      </c>
    </row>
    <row r="5738" spans="6:6" ht="16.5" customHeight="1" x14ac:dyDescent="0.4">
      <c r="F5738" s="12" t="s">
        <v>10623</v>
      </c>
    </row>
    <row r="5739" spans="6:6" ht="16.5" customHeight="1" x14ac:dyDescent="0.4">
      <c r="F5739" s="12" t="s">
        <v>10624</v>
      </c>
    </row>
    <row r="5740" spans="6:6" ht="16.5" customHeight="1" x14ac:dyDescent="0.4">
      <c r="F5740" s="12" t="s">
        <v>10625</v>
      </c>
    </row>
    <row r="5741" spans="6:6" ht="16.5" customHeight="1" x14ac:dyDescent="0.4">
      <c r="F5741" s="12" t="s">
        <v>10626</v>
      </c>
    </row>
    <row r="5742" spans="6:6" ht="16.5" customHeight="1" x14ac:dyDescent="0.4">
      <c r="F5742" s="12" t="s">
        <v>10627</v>
      </c>
    </row>
    <row r="5743" spans="6:6" ht="16.5" customHeight="1" x14ac:dyDescent="0.4">
      <c r="F5743" s="12" t="s">
        <v>10628</v>
      </c>
    </row>
    <row r="5744" spans="6:6" ht="16.5" customHeight="1" x14ac:dyDescent="0.4">
      <c r="F5744" s="12" t="s">
        <v>10629</v>
      </c>
    </row>
    <row r="5745" spans="6:6" ht="16.5" customHeight="1" x14ac:dyDescent="0.4">
      <c r="F5745" s="12" t="s">
        <v>10630</v>
      </c>
    </row>
    <row r="5746" spans="6:6" ht="16.5" customHeight="1" x14ac:dyDescent="0.4">
      <c r="F5746" s="12" t="s">
        <v>10631</v>
      </c>
    </row>
    <row r="5747" spans="6:6" ht="16.5" customHeight="1" x14ac:dyDescent="0.4">
      <c r="F5747" s="12" t="s">
        <v>10632</v>
      </c>
    </row>
    <row r="5748" spans="6:6" ht="16.5" customHeight="1" x14ac:dyDescent="0.4">
      <c r="F5748" s="12" t="s">
        <v>10633</v>
      </c>
    </row>
    <row r="5749" spans="6:6" ht="16.5" customHeight="1" x14ac:dyDescent="0.4">
      <c r="F5749" s="12" t="s">
        <v>10634</v>
      </c>
    </row>
    <row r="5750" spans="6:6" ht="16.5" customHeight="1" x14ac:dyDescent="0.4">
      <c r="F5750" s="12" t="s">
        <v>10635</v>
      </c>
    </row>
    <row r="5751" spans="6:6" ht="16.5" customHeight="1" x14ac:dyDescent="0.4">
      <c r="F5751" s="12" t="s">
        <v>10636</v>
      </c>
    </row>
    <row r="5752" spans="6:6" ht="16.5" customHeight="1" x14ac:dyDescent="0.4">
      <c r="F5752" s="12" t="s">
        <v>10637</v>
      </c>
    </row>
    <row r="5753" spans="6:6" ht="16.5" customHeight="1" x14ac:dyDescent="0.4">
      <c r="F5753" s="12" t="s">
        <v>10638</v>
      </c>
    </row>
    <row r="5754" spans="6:6" ht="16.5" customHeight="1" x14ac:dyDescent="0.4">
      <c r="F5754" s="12" t="s">
        <v>10639</v>
      </c>
    </row>
    <row r="5755" spans="6:6" ht="16.5" customHeight="1" x14ac:dyDescent="0.4">
      <c r="F5755" s="12" t="s">
        <v>10640</v>
      </c>
    </row>
    <row r="5756" spans="6:6" ht="16.5" customHeight="1" x14ac:dyDescent="0.4">
      <c r="F5756" s="12" t="s">
        <v>10641</v>
      </c>
    </row>
    <row r="5757" spans="6:6" ht="16.5" customHeight="1" x14ac:dyDescent="0.4">
      <c r="F5757" s="12" t="s">
        <v>10642</v>
      </c>
    </row>
    <row r="5758" spans="6:6" ht="16.5" customHeight="1" x14ac:dyDescent="0.4">
      <c r="F5758" s="12" t="s">
        <v>10643</v>
      </c>
    </row>
    <row r="5759" spans="6:6" ht="16.5" customHeight="1" x14ac:dyDescent="0.4">
      <c r="F5759" s="12" t="s">
        <v>10644</v>
      </c>
    </row>
    <row r="5760" spans="6:6" ht="16.5" customHeight="1" x14ac:dyDescent="0.4">
      <c r="F5760" s="12" t="s">
        <v>10645</v>
      </c>
    </row>
    <row r="5761" spans="6:6" ht="16.5" customHeight="1" x14ac:dyDescent="0.4">
      <c r="F5761" s="12" t="s">
        <v>10646</v>
      </c>
    </row>
    <row r="5762" spans="6:6" ht="16.5" customHeight="1" x14ac:dyDescent="0.4">
      <c r="F5762" s="12" t="s">
        <v>10647</v>
      </c>
    </row>
    <row r="5763" spans="6:6" ht="16.5" customHeight="1" x14ac:dyDescent="0.4">
      <c r="F5763" s="12" t="s">
        <v>10648</v>
      </c>
    </row>
    <row r="5764" spans="6:6" ht="16.5" customHeight="1" x14ac:dyDescent="0.4">
      <c r="F5764" s="12" t="s">
        <v>10649</v>
      </c>
    </row>
    <row r="5765" spans="6:6" ht="16.5" customHeight="1" x14ac:dyDescent="0.4">
      <c r="F5765" s="12" t="s">
        <v>10650</v>
      </c>
    </row>
    <row r="5766" spans="6:6" ht="16.5" customHeight="1" x14ac:dyDescent="0.4">
      <c r="F5766" s="12" t="s">
        <v>10651</v>
      </c>
    </row>
    <row r="5767" spans="6:6" ht="16.5" customHeight="1" x14ac:dyDescent="0.4">
      <c r="F5767" s="12" t="s">
        <v>10652</v>
      </c>
    </row>
    <row r="5768" spans="6:6" ht="16.5" customHeight="1" x14ac:dyDescent="0.4">
      <c r="F5768" s="12" t="s">
        <v>10653</v>
      </c>
    </row>
    <row r="5769" spans="6:6" ht="16.5" customHeight="1" x14ac:dyDescent="0.4">
      <c r="F5769" s="12" t="s">
        <v>10654</v>
      </c>
    </row>
    <row r="5770" spans="6:6" ht="16.5" customHeight="1" x14ac:dyDescent="0.4">
      <c r="F5770" s="12" t="s">
        <v>10655</v>
      </c>
    </row>
    <row r="5771" spans="6:6" ht="16.5" customHeight="1" x14ac:dyDescent="0.4">
      <c r="F5771" s="12" t="s">
        <v>10656</v>
      </c>
    </row>
    <row r="5772" spans="6:6" ht="16.5" customHeight="1" x14ac:dyDescent="0.4">
      <c r="F5772" s="12" t="s">
        <v>10657</v>
      </c>
    </row>
    <row r="5773" spans="6:6" ht="16.5" customHeight="1" x14ac:dyDescent="0.4">
      <c r="F5773" s="12" t="s">
        <v>10658</v>
      </c>
    </row>
    <row r="5774" spans="6:6" ht="16.5" customHeight="1" x14ac:dyDescent="0.4">
      <c r="F5774" s="12" t="s">
        <v>10659</v>
      </c>
    </row>
    <row r="5775" spans="6:6" ht="16.5" customHeight="1" x14ac:dyDescent="0.4">
      <c r="F5775" s="12" t="s">
        <v>10660</v>
      </c>
    </row>
    <row r="5776" spans="6:6" ht="16.5" customHeight="1" x14ac:dyDescent="0.4">
      <c r="F5776" s="12" t="s">
        <v>10661</v>
      </c>
    </row>
    <row r="5777" spans="6:6" ht="16.5" customHeight="1" x14ac:dyDescent="0.4">
      <c r="F5777" s="12" t="s">
        <v>10662</v>
      </c>
    </row>
    <row r="5778" spans="6:6" ht="16.5" customHeight="1" x14ac:dyDescent="0.4">
      <c r="F5778" s="12" t="s">
        <v>10663</v>
      </c>
    </row>
    <row r="5779" spans="6:6" ht="16.5" customHeight="1" x14ac:dyDescent="0.4">
      <c r="F5779" s="12" t="s">
        <v>10664</v>
      </c>
    </row>
    <row r="5780" spans="6:6" ht="16.5" customHeight="1" x14ac:dyDescent="0.4">
      <c r="F5780" s="12" t="s">
        <v>10665</v>
      </c>
    </row>
    <row r="5781" spans="6:6" ht="16.5" customHeight="1" x14ac:dyDescent="0.4">
      <c r="F5781" s="12" t="s">
        <v>10666</v>
      </c>
    </row>
    <row r="5782" spans="6:6" ht="16.5" customHeight="1" x14ac:dyDescent="0.4">
      <c r="F5782" s="12" t="s">
        <v>10667</v>
      </c>
    </row>
    <row r="5783" spans="6:6" ht="16.5" customHeight="1" x14ac:dyDescent="0.4">
      <c r="F5783" s="12" t="s">
        <v>10668</v>
      </c>
    </row>
    <row r="5784" spans="6:6" ht="16.5" customHeight="1" x14ac:dyDescent="0.4">
      <c r="F5784" s="12" t="s">
        <v>10669</v>
      </c>
    </row>
    <row r="5785" spans="6:6" ht="16.5" customHeight="1" x14ac:dyDescent="0.4">
      <c r="F5785" s="12" t="s">
        <v>10670</v>
      </c>
    </row>
    <row r="5786" spans="6:6" ht="16.5" customHeight="1" x14ac:dyDescent="0.4">
      <c r="F5786" s="12" t="s">
        <v>10671</v>
      </c>
    </row>
    <row r="5787" spans="6:6" ht="16.5" customHeight="1" x14ac:dyDescent="0.4">
      <c r="F5787" s="12" t="s">
        <v>10672</v>
      </c>
    </row>
    <row r="5788" spans="6:6" ht="16.5" customHeight="1" x14ac:dyDescent="0.4">
      <c r="F5788" s="12" t="s">
        <v>10673</v>
      </c>
    </row>
    <row r="5789" spans="6:6" ht="16.5" customHeight="1" x14ac:dyDescent="0.4">
      <c r="F5789" s="12" t="s">
        <v>10674</v>
      </c>
    </row>
    <row r="5790" spans="6:6" ht="16.5" customHeight="1" x14ac:dyDescent="0.4">
      <c r="F5790" s="12" t="s">
        <v>10675</v>
      </c>
    </row>
    <row r="5791" spans="6:6" ht="16.5" customHeight="1" x14ac:dyDescent="0.4">
      <c r="F5791" s="12" t="s">
        <v>10676</v>
      </c>
    </row>
    <row r="5792" spans="6:6" ht="16.5" customHeight="1" x14ac:dyDescent="0.4">
      <c r="F5792" s="12" t="s">
        <v>10677</v>
      </c>
    </row>
    <row r="5793" spans="6:6" ht="16.5" customHeight="1" x14ac:dyDescent="0.4">
      <c r="F5793" s="12" t="s">
        <v>10678</v>
      </c>
    </row>
    <row r="5794" spans="6:6" ht="16.5" customHeight="1" x14ac:dyDescent="0.4">
      <c r="F5794" s="12" t="s">
        <v>10679</v>
      </c>
    </row>
    <row r="5795" spans="6:6" ht="16.5" customHeight="1" x14ac:dyDescent="0.4">
      <c r="F5795" s="12" t="s">
        <v>10680</v>
      </c>
    </row>
    <row r="5796" spans="6:6" ht="16.5" customHeight="1" x14ac:dyDescent="0.4">
      <c r="F5796" s="12" t="s">
        <v>10681</v>
      </c>
    </row>
    <row r="5797" spans="6:6" ht="16.5" customHeight="1" x14ac:dyDescent="0.4">
      <c r="F5797" s="12" t="s">
        <v>10682</v>
      </c>
    </row>
    <row r="5798" spans="6:6" ht="16.5" customHeight="1" x14ac:dyDescent="0.4">
      <c r="F5798" s="12" t="s">
        <v>10683</v>
      </c>
    </row>
    <row r="5799" spans="6:6" ht="16.5" customHeight="1" x14ac:dyDescent="0.4">
      <c r="F5799" s="12" t="s">
        <v>10684</v>
      </c>
    </row>
    <row r="5800" spans="6:6" ht="16.5" customHeight="1" x14ac:dyDescent="0.4">
      <c r="F5800" s="12" t="s">
        <v>10685</v>
      </c>
    </row>
    <row r="5801" spans="6:6" ht="16.5" customHeight="1" x14ac:dyDescent="0.4">
      <c r="F5801" s="12" t="s">
        <v>10686</v>
      </c>
    </row>
    <row r="5802" spans="6:6" ht="16.5" customHeight="1" x14ac:dyDescent="0.4">
      <c r="F5802" s="12" t="s">
        <v>10687</v>
      </c>
    </row>
    <row r="5803" spans="6:6" ht="16.5" customHeight="1" x14ac:dyDescent="0.4">
      <c r="F5803" s="12" t="s">
        <v>10688</v>
      </c>
    </row>
    <row r="5804" spans="6:6" ht="16.5" customHeight="1" x14ac:dyDescent="0.4">
      <c r="F5804" s="12" t="s">
        <v>10689</v>
      </c>
    </row>
    <row r="5805" spans="6:6" ht="16.5" customHeight="1" x14ac:dyDescent="0.4">
      <c r="F5805" s="12" t="s">
        <v>10690</v>
      </c>
    </row>
    <row r="5806" spans="6:6" ht="16.5" customHeight="1" x14ac:dyDescent="0.4">
      <c r="F5806" s="12" t="s">
        <v>10691</v>
      </c>
    </row>
    <row r="5807" spans="6:6" ht="16.5" customHeight="1" x14ac:dyDescent="0.4">
      <c r="F5807" s="12" t="s">
        <v>10692</v>
      </c>
    </row>
    <row r="5808" spans="6:6" ht="16.5" customHeight="1" x14ac:dyDescent="0.4">
      <c r="F5808" s="12" t="s">
        <v>10693</v>
      </c>
    </row>
    <row r="5809" spans="6:6" ht="16.5" customHeight="1" x14ac:dyDescent="0.4">
      <c r="F5809" s="12" t="s">
        <v>10694</v>
      </c>
    </row>
    <row r="5810" spans="6:6" ht="16.5" customHeight="1" x14ac:dyDescent="0.4">
      <c r="F5810" s="12" t="s">
        <v>10695</v>
      </c>
    </row>
    <row r="5811" spans="6:6" ht="16.5" customHeight="1" x14ac:dyDescent="0.4">
      <c r="F5811" s="12" t="s">
        <v>10696</v>
      </c>
    </row>
    <row r="5812" spans="6:6" ht="16.5" customHeight="1" x14ac:dyDescent="0.4">
      <c r="F5812" s="12" t="s">
        <v>10697</v>
      </c>
    </row>
    <row r="5813" spans="6:6" ht="16.5" customHeight="1" x14ac:dyDescent="0.4">
      <c r="F5813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DA0E-BDB4-43E3-8DC7-BFD163798BF4}">
  <dimension ref="A3:N5505"/>
  <sheetViews>
    <sheetView zoomScale="90" zoomScaleNormal="90" workbookViewId="0">
      <selection activeCell="B26" sqref="B26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0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0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0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0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0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0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0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0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0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0"/>
      <c r="B12" s="7" t="s">
        <v>44178</v>
      </c>
      <c r="C12" s="8"/>
      <c r="D12" s="8"/>
      <c r="E12" s="8"/>
      <c r="F12" s="8"/>
      <c r="G12" s="8">
        <f t="shared" si="5"/>
        <v>0</v>
      </c>
      <c r="H12" s="9" t="e">
        <f>(C12+D12)/(C12+D12+E12+F12)</f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0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>($G5*I5+$G6*I6+$G8*I8+$G9*I9+$G11*I11+$G12*I12)/$G13</f>
        <v>#DIV/0!</v>
      </c>
      <c r="J13" s="18" t="e">
        <f>($G5*J5+$G6*J6+$G8*J8+$G9*J9+$G11*J11+$G12*J12)/$G13</f>
        <v>#DIV/0!</v>
      </c>
      <c r="K13" s="18" t="e">
        <f>($G5*K5+$G6*K6+$G8*K8+$G9*K9+$G11*K11+$G12*K12)/$G13</f>
        <v>#DIV/0!</v>
      </c>
      <c r="L13" s="18" t="e">
        <f>($G5*L5+$G6*L6+$G8*L8+$G9*L9+$G11*L11+$G12*L12)/$G13</f>
        <v>#DIV/0!</v>
      </c>
    </row>
    <row r="15" spans="1:13" ht="16.5" hidden="1" customHeight="1" x14ac:dyDescent="0.4">
      <c r="A15" s="40" t="s">
        <v>112</v>
      </c>
      <c r="B15" s="4"/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hidden="1" customHeight="1" x14ac:dyDescent="0.4">
      <c r="A16" s="40"/>
      <c r="B16" s="3" t="s">
        <v>6</v>
      </c>
      <c r="C16" s="10">
        <f>SUM(C17:C18)</f>
        <v>0</v>
      </c>
      <c r="D16" s="10">
        <f>SUM(D17:D18)</f>
        <v>0</v>
      </c>
      <c r="E16" s="10">
        <f>SUM(E17:E18)</f>
        <v>0</v>
      </c>
      <c r="F16" s="10">
        <f>SUM(F17:F18)</f>
        <v>0</v>
      </c>
      <c r="G16" s="10">
        <f>SUM(G17:G18)</f>
        <v>0</v>
      </c>
      <c r="H16" s="33" t="e">
        <f>(C16+D16)/(C16+D16+E16+F16)</f>
        <v>#DIV/0!</v>
      </c>
      <c r="I16" s="33" t="e">
        <f>C16/(C16+E16)</f>
        <v>#DIV/0!</v>
      </c>
      <c r="J16" s="33" t="e">
        <f>C16/(C16+F16)</f>
        <v>#DIV/0!</v>
      </c>
      <c r="K16" s="33" t="e">
        <f>(2*C16)/(2*C16+E16+F16)</f>
        <v>#DIV/0!</v>
      </c>
      <c r="L16" s="6" t="e">
        <f>(G17*L17+G18*L18)/G16</f>
        <v>#DIV/0!</v>
      </c>
    </row>
    <row r="17" spans="1:14" ht="16.5" hidden="1" customHeight="1" x14ac:dyDescent="0.4">
      <c r="A17" s="40"/>
      <c r="B17" s="7" t="s">
        <v>1</v>
      </c>
      <c r="C17" s="8"/>
      <c r="D17" s="8"/>
      <c r="E17" s="8"/>
      <c r="F17" s="8"/>
      <c r="G17" s="8">
        <f>SUM(C17:F17)</f>
        <v>0</v>
      </c>
      <c r="H17" s="9" t="e">
        <f>(C17+D17)/(C17+D17+E17+F17)</f>
        <v>#DIV/0!</v>
      </c>
      <c r="I17" s="9" t="e">
        <f>C17/(C17+E17)</f>
        <v>#DIV/0!</v>
      </c>
      <c r="J17" s="9" t="e">
        <f>C17/(C17+F17)</f>
        <v>#DIV/0!</v>
      </c>
      <c r="K17" s="9" t="e">
        <f>(2*C17)/(2*C17+E17+F17)</f>
        <v>#DIV/0!</v>
      </c>
      <c r="L17" s="9"/>
      <c r="M17" s="7"/>
    </row>
    <row r="18" spans="1:14" ht="16.5" hidden="1" customHeight="1" x14ac:dyDescent="0.4">
      <c r="A18" s="40"/>
      <c r="B18" s="7" t="s">
        <v>3</v>
      </c>
      <c r="C18" s="8"/>
      <c r="D18" s="8"/>
      <c r="E18" s="8"/>
      <c r="F18" s="8"/>
      <c r="G18" s="8">
        <f>SUM(C18:F18)</f>
        <v>0</v>
      </c>
      <c r="H18" s="9" t="e">
        <f>(C18+D18)/(C18+D18+E18+F18)</f>
        <v>#DIV/0!</v>
      </c>
      <c r="I18" s="9" t="e">
        <f>C18/(C18+E18)</f>
        <v>#DIV/0!</v>
      </c>
      <c r="J18" s="9" t="e">
        <f>C18/(C18+F18)</f>
        <v>#DIV/0!</v>
      </c>
      <c r="K18" s="9" t="e">
        <f>(2*C18)/(2*C18+E18+F18)</f>
        <v>#DIV/0!</v>
      </c>
      <c r="L18" s="9"/>
      <c r="M18" s="7"/>
    </row>
    <row r="19" spans="1:14" ht="16.5" hidden="1" customHeight="1" x14ac:dyDescent="0.4">
      <c r="A19" s="40"/>
      <c r="B19" s="3" t="s">
        <v>7</v>
      </c>
      <c r="C19" s="10">
        <f>SUM(C20:C21)</f>
        <v>0</v>
      </c>
      <c r="D19" s="10">
        <f>SUM(D20:D21)</f>
        <v>0</v>
      </c>
      <c r="E19" s="10">
        <f>SUM(E20:E21)</f>
        <v>0</v>
      </c>
      <c r="F19" s="10">
        <f>SUM(F20:F21)</f>
        <v>0</v>
      </c>
      <c r="G19" s="10">
        <f>SUM(G20:G21)</f>
        <v>0</v>
      </c>
      <c r="H19" s="33" t="e">
        <f>(C19+D19)/(C19+D19+E19+F19)</f>
        <v>#DIV/0!</v>
      </c>
      <c r="I19" s="33" t="e">
        <f>C19/(C19+E19)</f>
        <v>#DIV/0!</v>
      </c>
      <c r="J19" s="33" t="e">
        <f>C19/(C19+F19)</f>
        <v>#DIV/0!</v>
      </c>
      <c r="K19" s="33" t="e">
        <f>(2*C19)/(2*C19+E19+F19)</f>
        <v>#DIV/0!</v>
      </c>
      <c r="L19" s="6" t="e">
        <f>(G20*L20+G21*L21)/G19</f>
        <v>#DIV/0!</v>
      </c>
    </row>
    <row r="20" spans="1:14" ht="16.5" hidden="1" customHeight="1" x14ac:dyDescent="0.4">
      <c r="A20" s="40"/>
      <c r="B20" s="7" t="s">
        <v>5</v>
      </c>
      <c r="C20" s="8"/>
      <c r="D20" s="8"/>
      <c r="E20" s="8"/>
      <c r="F20" s="8"/>
      <c r="G20" s="8">
        <f t="shared" ref="G20:G21" si="10">SUM(C20:F20)</f>
        <v>0</v>
      </c>
      <c r="H20" s="9" t="e">
        <f t="shared" ref="H20:H21" si="11">(C20+D20)/(C20+D20+E20+F20)</f>
        <v>#DIV/0!</v>
      </c>
      <c r="I20" s="9" t="e">
        <f t="shared" ref="I20:I21" si="12">C20/(C20+E20)</f>
        <v>#DIV/0!</v>
      </c>
      <c r="J20" s="9" t="e">
        <f t="shared" ref="J20:J21" si="13">C20/(C20+F20)</f>
        <v>#DIV/0!</v>
      </c>
      <c r="K20" s="9" t="e">
        <f t="shared" ref="K20:K21" si="14">(2*C20)/(2*C20+E20+F20)</f>
        <v>#DIV/0!</v>
      </c>
      <c r="L20" s="9"/>
      <c r="M20" s="7"/>
    </row>
    <row r="21" spans="1:14" ht="16.5" hidden="1" customHeight="1" x14ac:dyDescent="0.4">
      <c r="A21" s="40"/>
      <c r="B21" s="7" t="s">
        <v>2</v>
      </c>
      <c r="C21" s="8"/>
      <c r="D21" s="8"/>
      <c r="E21" s="8"/>
      <c r="F21" s="8"/>
      <c r="G21" s="8">
        <f t="shared" si="10"/>
        <v>0</v>
      </c>
      <c r="H21" s="9" t="e">
        <f t="shared" si="11"/>
        <v>#DIV/0!</v>
      </c>
      <c r="I21" s="9" t="e">
        <f t="shared" si="12"/>
        <v>#DIV/0!</v>
      </c>
      <c r="J21" s="9" t="e">
        <f t="shared" si="13"/>
        <v>#DIV/0!</v>
      </c>
      <c r="K21" s="9" t="e">
        <f t="shared" si="14"/>
        <v>#DIV/0!</v>
      </c>
      <c r="L21" s="9"/>
      <c r="M21" s="7"/>
    </row>
    <row r="22" spans="1:14" ht="16.5" hidden="1" customHeight="1" x14ac:dyDescent="0.4">
      <c r="A22" s="40"/>
      <c r="B22" s="3" t="s">
        <v>8</v>
      </c>
      <c r="C22" s="10">
        <f>SUM(C23:C24)</f>
        <v>0</v>
      </c>
      <c r="D22" s="10">
        <f>SUM(D23:D24)</f>
        <v>0</v>
      </c>
      <c r="E22" s="10">
        <f>SUM(E23:E24)</f>
        <v>0</v>
      </c>
      <c r="F22" s="10">
        <f>SUM(F23:F24)</f>
        <v>0</v>
      </c>
      <c r="G22" s="10">
        <f>SUM(G23:G24)</f>
        <v>0</v>
      </c>
      <c r="H22" s="33" t="e">
        <f>(C22+D22)/(C22+D22+E22+F22)</f>
        <v>#DIV/0!</v>
      </c>
      <c r="I22" s="33" t="e">
        <f>C22/(C22+E22)</f>
        <v>#DIV/0!</v>
      </c>
      <c r="J22" s="33" t="e">
        <f>C22/(C22+F22)</f>
        <v>#DIV/0!</v>
      </c>
      <c r="K22" s="33" t="e">
        <f>(2*C22)/(2*C22+E22+F22)</f>
        <v>#DIV/0!</v>
      </c>
      <c r="L22" s="6" t="e">
        <f>(G23*L23+G24*L24)/G22</f>
        <v>#DIV/0!</v>
      </c>
    </row>
    <row r="23" spans="1:14" ht="16.5" hidden="1" customHeight="1" x14ac:dyDescent="0.4">
      <c r="A23" s="40"/>
      <c r="B23" s="7" t="s">
        <v>4</v>
      </c>
      <c r="C23" s="8"/>
      <c r="D23" s="8"/>
      <c r="E23" s="8"/>
      <c r="F23" s="8"/>
      <c r="G23" s="8">
        <f t="shared" ref="G23:G24" si="15">SUM(C23:F23)</f>
        <v>0</v>
      </c>
      <c r="H23" s="9" t="e">
        <f t="shared" ref="H23" si="16">(C23+D23)/(C23+D23+E23+F23)</f>
        <v>#DIV/0!</v>
      </c>
      <c r="I23" s="9" t="e">
        <f t="shared" ref="I23:I24" si="17">C23/(C23+E23)</f>
        <v>#DIV/0!</v>
      </c>
      <c r="J23" s="9" t="e">
        <f t="shared" ref="J23:J24" si="18">C23/(C23+F23)</f>
        <v>#DIV/0!</v>
      </c>
      <c r="K23" s="9" t="e">
        <f t="shared" ref="K23:K24" si="19">(2*C23)/(2*C23+E23+F23)</f>
        <v>#DIV/0!</v>
      </c>
      <c r="L23" s="9"/>
      <c r="M23" s="7"/>
    </row>
    <row r="24" spans="1:14" ht="16.5" hidden="1" customHeight="1" x14ac:dyDescent="0.4">
      <c r="A24" s="40"/>
      <c r="B24" s="7" t="s">
        <v>44178</v>
      </c>
      <c r="C24" s="8"/>
      <c r="D24" s="8"/>
      <c r="E24" s="8"/>
      <c r="F24" s="8"/>
      <c r="G24" s="8">
        <f t="shared" si="15"/>
        <v>0</v>
      </c>
      <c r="H24" s="9" t="e">
        <f>(C24+D24)/(C24+D24+E24+F24)</f>
        <v>#DIV/0!</v>
      </c>
      <c r="I24" s="9" t="e">
        <f t="shared" si="17"/>
        <v>#DIV/0!</v>
      </c>
      <c r="J24" s="9" t="e">
        <f t="shared" si="18"/>
        <v>#DIV/0!</v>
      </c>
      <c r="K24" s="9" t="e">
        <f t="shared" si="19"/>
        <v>#DIV/0!</v>
      </c>
      <c r="L24" s="9"/>
      <c r="M24" s="7"/>
    </row>
    <row r="25" spans="1:14" ht="16.5" hidden="1" customHeight="1" x14ac:dyDescent="0.4">
      <c r="A25" s="40"/>
      <c r="B25" s="16" t="s">
        <v>43</v>
      </c>
      <c r="C25" s="17">
        <f>SUM(C16,C19,C22)</f>
        <v>0</v>
      </c>
      <c r="D25" s="17">
        <f>SUM(D16,D19,D22)</f>
        <v>0</v>
      </c>
      <c r="E25" s="17">
        <f>SUM(E16,E19,E22)</f>
        <v>0</v>
      </c>
      <c r="F25" s="17">
        <f>SUM(F16,F19,F22)</f>
        <v>0</v>
      </c>
      <c r="G25" s="17">
        <f>SUM(G16,G19,G22)</f>
        <v>0</v>
      </c>
      <c r="H25" s="18" t="e">
        <f>($G17*H17+$G18*H18+$G20*H20+$G21*H21+$G23*H23+$G24*H24)/$G25</f>
        <v>#DIV/0!</v>
      </c>
      <c r="I25" s="18" t="e">
        <f t="shared" ref="I25:J25" si="20">($G17*I17+$G18*I18+$G20*I20+$G21*I21+$G23*I23+$G24*I24)/$G25</f>
        <v>#DIV/0!</v>
      </c>
      <c r="J25" s="18" t="e">
        <f t="shared" si="20"/>
        <v>#DIV/0!</v>
      </c>
      <c r="K25" s="18" t="e">
        <f>($G17*K17+$G18*K18+$G20*K20+$G21*K21+$G23*K23+$G24*K24)/$G25</f>
        <v>#DIV/0!</v>
      </c>
      <c r="L25" s="18" t="e">
        <f>($G17*L17+$G18*L18+$G20*L20+$G21*L21+$G23*L23+$G24*L24)/$G25</f>
        <v>#DIV/0!</v>
      </c>
    </row>
    <row r="26" spans="1:14" ht="16.5" customHeight="1" x14ac:dyDescent="0.4">
      <c r="B26" s="86" t="s">
        <v>44215</v>
      </c>
    </row>
    <row r="27" spans="1:14" ht="16.5" customHeight="1" x14ac:dyDescent="0.4">
      <c r="A27" s="40" t="s">
        <v>113</v>
      </c>
      <c r="B27" s="4" t="s">
        <v>44195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customHeight="1" x14ac:dyDescent="0.4">
      <c r="A28" s="40"/>
      <c r="B28" s="3" t="s">
        <v>6</v>
      </c>
      <c r="C28" s="10">
        <f>SUM(C29:C30)</f>
        <v>5776882</v>
      </c>
      <c r="D28" s="10">
        <f>SUM(D29:D30)</f>
        <v>5895668</v>
      </c>
      <c r="E28" s="10">
        <f>SUM(E29:E30)</f>
        <v>11238950</v>
      </c>
      <c r="F28" s="10">
        <f>SUM(F29:F30)</f>
        <v>1088500</v>
      </c>
      <c r="G28" s="10">
        <f>SUM(G29:G30)</f>
        <v>24000000</v>
      </c>
      <c r="H28" s="33">
        <f>(C28+D28)/(C28+D28+E28+F28)</f>
        <v>0.48635624999999999</v>
      </c>
      <c r="I28" s="33">
        <f>C28/(C28+E28)</f>
        <v>0.3395004134972654</v>
      </c>
      <c r="J28" s="33">
        <f>C28/(C28+F28)</f>
        <v>0.84145091999250732</v>
      </c>
      <c r="K28" s="33">
        <f>(2*C28)/(2*C28+E28+F28)</f>
        <v>0.48380136788690892</v>
      </c>
      <c r="L28" s="6">
        <f>(G29*L29+G30*L30)/G28</f>
        <v>0.317025379690278</v>
      </c>
    </row>
    <row r="29" spans="1:14" ht="16.5" customHeight="1" x14ac:dyDescent="0.4">
      <c r="A29" s="40"/>
      <c r="B29" s="7" t="s">
        <v>1</v>
      </c>
      <c r="C29" s="8">
        <v>3405879</v>
      </c>
      <c r="D29" s="8">
        <v>2496122</v>
      </c>
      <c r="E29" s="8">
        <v>5327145</v>
      </c>
      <c r="F29" s="8">
        <v>770854</v>
      </c>
      <c r="G29" s="8">
        <f>SUM(C29:F29)</f>
        <v>12000000</v>
      </c>
      <c r="H29" s="9">
        <f>(C29+D29)/(C29+D29+E29+F29)</f>
        <v>0.49183341666666669</v>
      </c>
      <c r="I29" s="9">
        <f>C29/(C29+E29)</f>
        <v>0.38999995877716587</v>
      </c>
      <c r="J29" s="9">
        <f>C29/(C29+F29)</f>
        <v>0.81544091997261969</v>
      </c>
      <c r="K29" s="9">
        <f>(2*C29)/(2*C29+E29+F29)</f>
        <v>0.52764416867025465</v>
      </c>
      <c r="L29" s="9">
        <v>0.35836728964744702</v>
      </c>
      <c r="M29" s="7" t="s">
        <v>123</v>
      </c>
      <c r="N29" s="7" t="s">
        <v>16165</v>
      </c>
    </row>
    <row r="30" spans="1:14" ht="16.5" customHeight="1" x14ac:dyDescent="0.4">
      <c r="A30" s="40"/>
      <c r="B30" s="7" t="s">
        <v>3</v>
      </c>
      <c r="C30" s="8">
        <v>2371003</v>
      </c>
      <c r="D30" s="8">
        <v>3399546</v>
      </c>
      <c r="E30" s="8">
        <v>5911805</v>
      </c>
      <c r="F30" s="8">
        <v>317646</v>
      </c>
      <c r="G30" s="8">
        <f>SUM(C30:F30)</f>
        <v>12000000</v>
      </c>
      <c r="H30" s="9">
        <f>(C30+D30)/(C30+D30+E30+F30)</f>
        <v>0.48087908333333335</v>
      </c>
      <c r="I30" s="9">
        <f>C30/(C30+E30)</f>
        <v>0.28625594122186582</v>
      </c>
      <c r="J30" s="9">
        <f>C30/(C30+F30)</f>
        <v>0.8818566499383147</v>
      </c>
      <c r="K30" s="9">
        <f>(2*C30)/(2*C30+E30+F30)</f>
        <v>0.43221296861483394</v>
      </c>
      <c r="L30" s="9">
        <v>0.27568346973310898</v>
      </c>
      <c r="M30" s="7" t="s">
        <v>123</v>
      </c>
      <c r="N30" s="7" t="s">
        <v>16167</v>
      </c>
    </row>
    <row r="31" spans="1:14" ht="16.5" customHeight="1" x14ac:dyDescent="0.4">
      <c r="A31" s="40"/>
      <c r="B31" s="3" t="s">
        <v>7</v>
      </c>
      <c r="C31" s="10">
        <f>SUM(C32:C33)</f>
        <v>670414</v>
      </c>
      <c r="D31" s="10">
        <f>SUM(D32:D33)</f>
        <v>118740</v>
      </c>
      <c r="E31" s="10">
        <f>SUM(E32:E33)</f>
        <v>804870</v>
      </c>
      <c r="F31" s="10">
        <f>SUM(F32:F33)</f>
        <v>66226</v>
      </c>
      <c r="G31" s="10">
        <f>SUM(G32:G33)</f>
        <v>1660250</v>
      </c>
      <c r="H31" s="33">
        <f>(C31+D31)/(C31+D31+E31+F31)</f>
        <v>0.47532239120614367</v>
      </c>
      <c r="I31" s="33">
        <f>C31/(C31+E31)</f>
        <v>0.45443046898088774</v>
      </c>
      <c r="J31" s="33">
        <f>C31/(C31+F31)</f>
        <v>0.91009719808861855</v>
      </c>
      <c r="K31" s="33">
        <f>(2*C31)/(2*C31+E31+F31)</f>
        <v>0.60618176754716713</v>
      </c>
      <c r="L31" s="6">
        <f>(G32*L32+G33*L33)/G31</f>
        <v>0.43633930982614577</v>
      </c>
      <c r="M31" s="7"/>
      <c r="N31" s="7"/>
    </row>
    <row r="32" spans="1:14" ht="16.5" customHeight="1" x14ac:dyDescent="0.4">
      <c r="A32" s="40"/>
      <c r="B32" s="7" t="s">
        <v>5</v>
      </c>
      <c r="C32" s="8">
        <v>219216</v>
      </c>
      <c r="D32" s="8">
        <v>47546</v>
      </c>
      <c r="E32" s="8">
        <v>142551</v>
      </c>
      <c r="F32" s="8">
        <v>42751</v>
      </c>
      <c r="G32" s="8">
        <f t="shared" ref="G32:G33" si="21">SUM(C32:F32)</f>
        <v>452064</v>
      </c>
      <c r="H32" s="9">
        <f t="shared" ref="H32:H33" si="22">(C32+D32)/(C32+D32+E32+F32)</f>
        <v>0.59009786224959293</v>
      </c>
      <c r="I32" s="9">
        <f t="shared" ref="I32:I33" si="23">C32/(C32+E32)</f>
        <v>0.60595908416190536</v>
      </c>
      <c r="J32" s="9">
        <f t="shared" ref="J32:J33" si="24">C32/(C32+F32)</f>
        <v>0.83680768951814544</v>
      </c>
      <c r="K32" s="9">
        <f t="shared" ref="K32:K33" si="25">(2*C32)/(2*C32+E32+F32)</f>
        <v>0.70291502467397959</v>
      </c>
      <c r="L32" s="9">
        <v>0.54191902461695096</v>
      </c>
      <c r="M32" s="36" t="s">
        <v>124</v>
      </c>
      <c r="N32" s="7" t="s">
        <v>16169</v>
      </c>
    </row>
    <row r="33" spans="1:14" ht="16.5" customHeight="1" x14ac:dyDescent="0.4">
      <c r="A33" s="40"/>
      <c r="B33" s="7" t="s">
        <v>2</v>
      </c>
      <c r="C33" s="8">
        <v>451198</v>
      </c>
      <c r="D33" s="8">
        <v>71194</v>
      </c>
      <c r="E33" s="8">
        <v>662319</v>
      </c>
      <c r="F33" s="8">
        <v>23475</v>
      </c>
      <c r="G33" s="8">
        <f t="shared" si="21"/>
        <v>1208186</v>
      </c>
      <c r="H33" s="9">
        <f t="shared" si="22"/>
        <v>0.43237713398433686</v>
      </c>
      <c r="I33" s="9">
        <f t="shared" si="23"/>
        <v>0.40520081866733959</v>
      </c>
      <c r="J33" s="9">
        <f t="shared" si="24"/>
        <v>0.95054490143741055</v>
      </c>
      <c r="K33" s="9">
        <f t="shared" si="25"/>
        <v>0.56819146323802572</v>
      </c>
      <c r="L33" s="9">
        <v>0.39683480622554901</v>
      </c>
      <c r="M33" s="36" t="s">
        <v>125</v>
      </c>
      <c r="N33" s="7" t="s">
        <v>16166</v>
      </c>
    </row>
    <row r="34" spans="1:14" ht="16.5" customHeight="1" x14ac:dyDescent="0.4">
      <c r="A34" s="40"/>
      <c r="B34" s="3" t="s">
        <v>8</v>
      </c>
      <c r="C34" s="10">
        <f>SUM(C35:C36)</f>
        <v>1191854</v>
      </c>
      <c r="D34" s="10">
        <f>SUM(D35:D36)</f>
        <v>2122605</v>
      </c>
      <c r="E34" s="10">
        <f>SUM(E35:E36)</f>
        <v>4638415</v>
      </c>
      <c r="F34" s="10">
        <f>SUM(F35:F36)</f>
        <v>47126</v>
      </c>
      <c r="G34" s="10">
        <f>SUM(G35:G36)</f>
        <v>8000000</v>
      </c>
      <c r="H34" s="33">
        <f>(C34+D34)/(C34+D34+E34+F34)</f>
        <v>0.41430737499999998</v>
      </c>
      <c r="I34" s="33">
        <f>C34/(C34+E34)</f>
        <v>0.20442521605778396</v>
      </c>
      <c r="J34" s="33">
        <f>C34/(C34+F34)</f>
        <v>0.96196387350885404</v>
      </c>
      <c r="K34" s="33">
        <f>(2*C34)/(2*C34+E34+F34)</f>
        <v>0.3371939508708775</v>
      </c>
      <c r="L34" s="6">
        <f>(G35*L35+G36*L36)/G34</f>
        <v>0.19080891604910349</v>
      </c>
      <c r="M34" s="7"/>
      <c r="N34" s="7"/>
    </row>
    <row r="35" spans="1:14" ht="16.5" customHeight="1" x14ac:dyDescent="0.4">
      <c r="A35" s="40"/>
      <c r="B35" s="7" t="s">
        <v>4</v>
      </c>
      <c r="C35" s="8">
        <v>302579</v>
      </c>
      <c r="D35" s="8">
        <v>1609068</v>
      </c>
      <c r="E35" s="8">
        <v>2076161</v>
      </c>
      <c r="F35" s="8">
        <v>12192</v>
      </c>
      <c r="G35" s="8">
        <f t="shared" ref="G35:G36" si="26">SUM(C35:F35)</f>
        <v>4000000</v>
      </c>
      <c r="H35" s="9">
        <f t="shared" ref="H35" si="27">(C35+D35)/(C35+D35+E35+F35)</f>
        <v>0.47791175000000002</v>
      </c>
      <c r="I35" s="9">
        <f t="shared" ref="I35:I36" si="28">C35/(C35+E35)</f>
        <v>0.12720137551813146</v>
      </c>
      <c r="J35" s="9">
        <f t="shared" ref="J35:J36" si="29">C35/(C35+F35)</f>
        <v>0.96126707987711701</v>
      </c>
      <c r="K35" s="9">
        <f t="shared" ref="K35:K36" si="30">(2*C35)/(2*C35+E35+F35)</f>
        <v>0.22467255563463451</v>
      </c>
      <c r="L35" s="9">
        <v>0.12655274177601</v>
      </c>
      <c r="M35" s="36" t="s">
        <v>124</v>
      </c>
      <c r="N35" s="7" t="s">
        <v>16168</v>
      </c>
    </row>
    <row r="36" spans="1:14" ht="16.5" customHeight="1" x14ac:dyDescent="0.4">
      <c r="A36" s="40"/>
      <c r="B36" s="7" t="s">
        <v>44178</v>
      </c>
      <c r="C36" s="8">
        <v>889275</v>
      </c>
      <c r="D36" s="8">
        <v>513537</v>
      </c>
      <c r="E36" s="8">
        <v>2562254</v>
      </c>
      <c r="F36" s="8">
        <v>34934</v>
      </c>
      <c r="G36" s="8">
        <f t="shared" si="26"/>
        <v>4000000</v>
      </c>
      <c r="H36" s="9">
        <f>(C36+D36)/(C36+D36+E36+F36)</f>
        <v>0.35070299999999999</v>
      </c>
      <c r="I36" s="9">
        <f t="shared" si="28"/>
        <v>0.25764668354227938</v>
      </c>
      <c r="J36" s="9">
        <f t="shared" si="29"/>
        <v>0.96220119042337826</v>
      </c>
      <c r="K36" s="9">
        <f t="shared" si="30"/>
        <v>0.40645715077090994</v>
      </c>
      <c r="L36" s="9">
        <v>0.25506509032219699</v>
      </c>
      <c r="M36" s="36" t="s">
        <v>124</v>
      </c>
      <c r="N36" s="7" t="s">
        <v>44184</v>
      </c>
    </row>
    <row r="37" spans="1:14" ht="16.5" customHeight="1" x14ac:dyDescent="0.4">
      <c r="A37" s="40"/>
      <c r="B37" s="16" t="s">
        <v>43</v>
      </c>
      <c r="C37" s="17">
        <f>SUM(C28,C31,C34)</f>
        <v>7639150</v>
      </c>
      <c r="D37" s="17">
        <f>SUM(D28,D31,D34)</f>
        <v>8137013</v>
      </c>
      <c r="E37" s="17">
        <f>SUM(E28,E31,E34)</f>
        <v>16682235</v>
      </c>
      <c r="F37" s="17">
        <f>SUM(F28,F31,F34)</f>
        <v>1201852</v>
      </c>
      <c r="G37" s="17">
        <f>SUM(G28,G31,G34)</f>
        <v>33660250</v>
      </c>
      <c r="H37" s="18">
        <f>($G29*H29+$G30*H30+$G32*H32+$G33*H33+$G35*H35+$G36*H36)/$G37</f>
        <v>0.46868823018248529</v>
      </c>
      <c r="I37" s="18">
        <f t="shared" ref="I37" si="31">($G29*I29+$G30*I30+$G32*I32+$G33*I33+$G35*I35+$G36*I36)/$G37</f>
        <v>0.30950314629139752</v>
      </c>
      <c r="J37" s="18">
        <f t="shared" ref="J37" si="32">($G29*J29+$G30*J30+$G32*J32+$G33*J33+$G35*J35+$G36*J36)/$G37</f>
        <v>0.87902405935118066</v>
      </c>
      <c r="K37" s="18">
        <f>($G29*K29+$G30*K30+$G32*K32+$G33*K33+$G35*K35+$G36*K36)/$G37</f>
        <v>0.4470272211870428</v>
      </c>
      <c r="L37" s="18">
        <f>($G29*L29+$G30*L30+$G32*L32+$G33*L33+$G35*L35+$G36*L36)/$G37</f>
        <v>0.29291264266006217</v>
      </c>
    </row>
    <row r="40" spans="1:14" ht="16.5" customHeight="1" x14ac:dyDescent="0.4">
      <c r="B40" s="11" t="s">
        <v>23</v>
      </c>
      <c r="F40" s="13" t="s">
        <v>41</v>
      </c>
    </row>
    <row r="42" spans="1:14" ht="16.5" customHeight="1" x14ac:dyDescent="0.4">
      <c r="B42" s="1" t="s">
        <v>28</v>
      </c>
      <c r="F42" s="12" t="s">
        <v>133</v>
      </c>
    </row>
    <row r="43" spans="1:14" ht="16.5" customHeight="1" x14ac:dyDescent="0.4">
      <c r="B43" s="1" t="s">
        <v>29</v>
      </c>
      <c r="F43" s="12"/>
    </row>
    <row r="44" spans="1:14" ht="16.5" customHeight="1" x14ac:dyDescent="0.4">
      <c r="B44" s="1" t="s">
        <v>30</v>
      </c>
      <c r="F44" s="12" t="s">
        <v>10704</v>
      </c>
    </row>
    <row r="45" spans="1:14" ht="16.5" customHeight="1" x14ac:dyDescent="0.4">
      <c r="B45" s="1" t="s">
        <v>31</v>
      </c>
      <c r="F45" s="12" t="s">
        <v>10705</v>
      </c>
    </row>
    <row r="46" spans="1:14" ht="16.5" customHeight="1" x14ac:dyDescent="0.4">
      <c r="B46" s="1" t="s">
        <v>44193</v>
      </c>
      <c r="F46" s="12" t="s">
        <v>10706</v>
      </c>
    </row>
    <row r="47" spans="1:14" ht="16.5" customHeight="1" x14ac:dyDescent="0.4">
      <c r="B47" s="31" t="s">
        <v>117</v>
      </c>
      <c r="F47" s="12" t="s">
        <v>10707</v>
      </c>
    </row>
    <row r="48" spans="1:14" ht="16.5" customHeight="1" x14ac:dyDescent="0.4">
      <c r="B48" s="31" t="s">
        <v>110</v>
      </c>
      <c r="F48" s="12" t="s">
        <v>10708</v>
      </c>
    </row>
    <row r="49" spans="2:6" ht="16.5" customHeight="1" x14ac:dyDescent="0.4">
      <c r="B49" s="1" t="s">
        <v>33</v>
      </c>
      <c r="F49" s="12" t="s">
        <v>10709</v>
      </c>
    </row>
    <row r="50" spans="2:6" ht="16.5" customHeight="1" x14ac:dyDescent="0.4">
      <c r="B50" s="1" t="s">
        <v>129</v>
      </c>
      <c r="F50" s="12" t="s">
        <v>10710</v>
      </c>
    </row>
    <row r="51" spans="2:6" ht="16.5" customHeight="1" x14ac:dyDescent="0.4">
      <c r="B51" s="1" t="s">
        <v>130</v>
      </c>
      <c r="F51" s="12" t="s">
        <v>10711</v>
      </c>
    </row>
    <row r="52" spans="2:6" ht="16.5" customHeight="1" x14ac:dyDescent="0.4">
      <c r="B52" s="1" t="s">
        <v>131</v>
      </c>
      <c r="F52" s="12" t="s">
        <v>10712</v>
      </c>
    </row>
    <row r="53" spans="2:6" ht="16.5" customHeight="1" x14ac:dyDescent="0.4">
      <c r="B53" s="31" t="s">
        <v>132</v>
      </c>
      <c r="F53" s="12" t="s">
        <v>10713</v>
      </c>
    </row>
    <row r="54" spans="2:6" ht="16.5" customHeight="1" x14ac:dyDescent="0.4">
      <c r="B54" s="1" t="s">
        <v>24</v>
      </c>
      <c r="F54" s="12" t="s">
        <v>10714</v>
      </c>
    </row>
    <row r="55" spans="2:6" ht="16.5" customHeight="1" x14ac:dyDescent="0.4">
      <c r="F55" s="12" t="s">
        <v>10715</v>
      </c>
    </row>
    <row r="56" spans="2:6" ht="16.5" customHeight="1" x14ac:dyDescent="0.4">
      <c r="B56" s="1" t="s">
        <v>25</v>
      </c>
      <c r="F56" s="12" t="s">
        <v>10716</v>
      </c>
    </row>
    <row r="57" spans="2:6" ht="16.5" customHeight="1" x14ac:dyDescent="0.4">
      <c r="B57" s="1" t="s">
        <v>34</v>
      </c>
      <c r="F57" s="12" t="s">
        <v>10717</v>
      </c>
    </row>
    <row r="58" spans="2:6" ht="16.5" customHeight="1" x14ac:dyDescent="0.4">
      <c r="F58" s="12" t="s">
        <v>10718</v>
      </c>
    </row>
    <row r="59" spans="2:6" ht="16.5" customHeight="1" x14ac:dyDescent="0.4">
      <c r="B59" s="1" t="s">
        <v>26</v>
      </c>
      <c r="F59" s="12" t="s">
        <v>10719</v>
      </c>
    </row>
    <row r="60" spans="2:6" ht="16.5" customHeight="1" x14ac:dyDescent="0.4">
      <c r="B60" s="1" t="s">
        <v>35</v>
      </c>
      <c r="F60" s="12" t="s">
        <v>10720</v>
      </c>
    </row>
    <row r="61" spans="2:6" ht="16.5" customHeight="1" x14ac:dyDescent="0.4">
      <c r="B61" s="1" t="s">
        <v>36</v>
      </c>
      <c r="F61" s="12" t="s">
        <v>10721</v>
      </c>
    </row>
    <row r="62" spans="2:6" ht="16.5" customHeight="1" x14ac:dyDescent="0.4">
      <c r="B62" s="1" t="s">
        <v>37</v>
      </c>
      <c r="F62" s="12" t="s">
        <v>10722</v>
      </c>
    </row>
    <row r="63" spans="2:6" ht="16.5" customHeight="1" x14ac:dyDescent="0.4">
      <c r="B63" s="1" t="s">
        <v>38</v>
      </c>
      <c r="F63" s="12" t="s">
        <v>10723</v>
      </c>
    </row>
    <row r="64" spans="2:6" ht="16.5" customHeight="1" x14ac:dyDescent="0.4">
      <c r="B64" s="1" t="s">
        <v>39</v>
      </c>
      <c r="F64" s="12" t="s">
        <v>10724</v>
      </c>
    </row>
    <row r="65" spans="2:6" ht="16.5" customHeight="1" x14ac:dyDescent="0.4">
      <c r="F65" s="12" t="s">
        <v>10725</v>
      </c>
    </row>
    <row r="66" spans="2:6" ht="16.5" customHeight="1" x14ac:dyDescent="0.4">
      <c r="B66" s="1" t="s">
        <v>27</v>
      </c>
      <c r="F66" s="12" t="s">
        <v>10726</v>
      </c>
    </row>
    <row r="67" spans="2:6" ht="16.5" customHeight="1" x14ac:dyDescent="0.4">
      <c r="F67" s="12" t="s">
        <v>10727</v>
      </c>
    </row>
    <row r="68" spans="2:6" ht="16.5" customHeight="1" x14ac:dyDescent="0.4">
      <c r="B68" s="11" t="s">
        <v>68</v>
      </c>
      <c r="F68" s="12" t="s">
        <v>10728</v>
      </c>
    </row>
    <row r="69" spans="2:6" ht="16.5" customHeight="1" x14ac:dyDescent="0.4">
      <c r="B69" s="11"/>
      <c r="F69" s="12" t="s">
        <v>10729</v>
      </c>
    </row>
    <row r="70" spans="2:6" ht="16.5" customHeight="1" x14ac:dyDescent="0.4">
      <c r="B70" s="1" t="s">
        <v>44</v>
      </c>
      <c r="F70" s="12" t="s">
        <v>10730</v>
      </c>
    </row>
    <row r="71" spans="2:6" ht="16.5" customHeight="1" x14ac:dyDescent="0.4">
      <c r="B71" s="1" t="s">
        <v>45</v>
      </c>
      <c r="F71" s="12" t="s">
        <v>10731</v>
      </c>
    </row>
    <row r="72" spans="2:6" ht="16.5" customHeight="1" x14ac:dyDescent="0.4">
      <c r="B72" s="1" t="s">
        <v>46</v>
      </c>
      <c r="F72" s="12" t="s">
        <v>10732</v>
      </c>
    </row>
    <row r="73" spans="2:6" ht="16.5" customHeight="1" x14ac:dyDescent="0.4">
      <c r="B73" s="1" t="s">
        <v>47</v>
      </c>
      <c r="F73" s="12" t="s">
        <v>10733</v>
      </c>
    </row>
    <row r="74" spans="2:6" ht="16.5" customHeight="1" x14ac:dyDescent="0.4">
      <c r="B74" s="1" t="s">
        <v>48</v>
      </c>
      <c r="F74" s="12" t="s">
        <v>10734</v>
      </c>
    </row>
    <row r="75" spans="2:6" ht="16.5" customHeight="1" x14ac:dyDescent="0.4">
      <c r="B75" s="1" t="s">
        <v>45</v>
      </c>
      <c r="F75" s="12" t="s">
        <v>10735</v>
      </c>
    </row>
    <row r="76" spans="2:6" ht="16.5" customHeight="1" x14ac:dyDescent="0.4">
      <c r="B76" s="1" t="s">
        <v>49</v>
      </c>
      <c r="F76" s="12" t="s">
        <v>10736</v>
      </c>
    </row>
    <row r="77" spans="2:6" ht="16.5" customHeight="1" x14ac:dyDescent="0.4">
      <c r="B77" s="1" t="s">
        <v>45</v>
      </c>
      <c r="F77" s="12" t="s">
        <v>10737</v>
      </c>
    </row>
    <row r="78" spans="2:6" ht="16.5" customHeight="1" x14ac:dyDescent="0.4">
      <c r="B78" s="1" t="s">
        <v>50</v>
      </c>
      <c r="F78" s="12" t="s">
        <v>10738</v>
      </c>
    </row>
    <row r="79" spans="2:6" ht="16.5" customHeight="1" x14ac:dyDescent="0.4">
      <c r="B79" s="1" t="s">
        <v>45</v>
      </c>
      <c r="F79" s="12" t="s">
        <v>10739</v>
      </c>
    </row>
    <row r="80" spans="2:6" ht="16.5" customHeight="1" x14ac:dyDescent="0.4">
      <c r="B80" s="1" t="s">
        <v>51</v>
      </c>
      <c r="F80" s="12" t="s">
        <v>10740</v>
      </c>
    </row>
    <row r="81" spans="2:6" ht="16.5" customHeight="1" x14ac:dyDescent="0.4">
      <c r="B81" s="1" t="s">
        <v>45</v>
      </c>
      <c r="F81" s="12" t="s">
        <v>10741</v>
      </c>
    </row>
    <row r="82" spans="2:6" ht="16.5" customHeight="1" x14ac:dyDescent="0.4">
      <c r="B82" s="1" t="s">
        <v>52</v>
      </c>
      <c r="F82" s="12" t="s">
        <v>10742</v>
      </c>
    </row>
    <row r="83" spans="2:6" ht="16.5" customHeight="1" x14ac:dyDescent="0.4">
      <c r="B83" s="1" t="s">
        <v>45</v>
      </c>
      <c r="F83" s="12" t="s">
        <v>10743</v>
      </c>
    </row>
    <row r="84" spans="2:6" ht="16.5" customHeight="1" x14ac:dyDescent="0.4">
      <c r="B84" s="1" t="s">
        <v>53</v>
      </c>
      <c r="F84" s="12" t="s">
        <v>10744</v>
      </c>
    </row>
    <row r="85" spans="2:6" ht="16.5" customHeight="1" x14ac:dyDescent="0.4">
      <c r="B85" s="1" t="s">
        <v>45</v>
      </c>
      <c r="F85" s="12" t="s">
        <v>10745</v>
      </c>
    </row>
    <row r="86" spans="2:6" ht="16.5" customHeight="1" x14ac:dyDescent="0.4">
      <c r="B86" s="1" t="s">
        <v>54</v>
      </c>
      <c r="F86" s="12" t="s">
        <v>10746</v>
      </c>
    </row>
    <row r="87" spans="2:6" ht="16.5" customHeight="1" x14ac:dyDescent="0.4">
      <c r="B87" s="1" t="s">
        <v>45</v>
      </c>
      <c r="F87" s="12" t="s">
        <v>10747</v>
      </c>
    </row>
    <row r="88" spans="2:6" ht="16.5" customHeight="1" x14ac:dyDescent="0.4">
      <c r="B88" s="1" t="s">
        <v>55</v>
      </c>
      <c r="F88" s="12" t="s">
        <v>10748</v>
      </c>
    </row>
    <row r="89" spans="2:6" ht="16.5" customHeight="1" x14ac:dyDescent="0.4">
      <c r="B89" s="1" t="s">
        <v>45</v>
      </c>
      <c r="F89" s="12" t="s">
        <v>10749</v>
      </c>
    </row>
    <row r="90" spans="2:6" ht="16.5" customHeight="1" x14ac:dyDescent="0.4">
      <c r="B90" s="1" t="s">
        <v>56</v>
      </c>
      <c r="F90" s="12" t="s">
        <v>10750</v>
      </c>
    </row>
    <row r="91" spans="2:6" ht="16.5" customHeight="1" x14ac:dyDescent="0.4">
      <c r="B91" s="1" t="s">
        <v>45</v>
      </c>
      <c r="F91" s="12" t="s">
        <v>10751</v>
      </c>
    </row>
    <row r="92" spans="2:6" ht="16.5" customHeight="1" x14ac:dyDescent="0.4">
      <c r="B92" s="1" t="s">
        <v>57</v>
      </c>
      <c r="F92" s="12" t="s">
        <v>10752</v>
      </c>
    </row>
    <row r="93" spans="2:6" ht="16.5" customHeight="1" x14ac:dyDescent="0.4">
      <c r="B93" s="1" t="s">
        <v>58</v>
      </c>
      <c r="F93" s="12" t="s">
        <v>10753</v>
      </c>
    </row>
    <row r="94" spans="2:6" ht="16.5" customHeight="1" x14ac:dyDescent="0.4">
      <c r="B94" s="1" t="s">
        <v>45</v>
      </c>
      <c r="F94" s="12" t="s">
        <v>10754</v>
      </c>
    </row>
    <row r="95" spans="2:6" ht="16.5" customHeight="1" x14ac:dyDescent="0.4">
      <c r="B95" s="1" t="s">
        <v>59</v>
      </c>
      <c r="F95" s="12" t="s">
        <v>10755</v>
      </c>
    </row>
    <row r="96" spans="2:6" ht="16.5" customHeight="1" x14ac:dyDescent="0.4">
      <c r="B96" s="1" t="s">
        <v>45</v>
      </c>
      <c r="F96" s="12" t="s">
        <v>10756</v>
      </c>
    </row>
    <row r="97" spans="2:6" ht="16.5" customHeight="1" x14ac:dyDescent="0.4">
      <c r="B97" s="1" t="s">
        <v>60</v>
      </c>
      <c r="F97" s="12" t="s">
        <v>10757</v>
      </c>
    </row>
    <row r="98" spans="2:6" ht="16.5" customHeight="1" x14ac:dyDescent="0.4">
      <c r="B98" s="1" t="s">
        <v>61</v>
      </c>
      <c r="F98" s="12" t="s">
        <v>10758</v>
      </c>
    </row>
    <row r="99" spans="2:6" ht="16.5" customHeight="1" x14ac:dyDescent="0.4">
      <c r="B99" s="1" t="s">
        <v>45</v>
      </c>
      <c r="F99" s="12" t="s">
        <v>10759</v>
      </c>
    </row>
    <row r="100" spans="2:6" ht="16.5" customHeight="1" x14ac:dyDescent="0.4">
      <c r="B100" s="1" t="s">
        <v>62</v>
      </c>
      <c r="F100" s="12" t="s">
        <v>10760</v>
      </c>
    </row>
    <row r="101" spans="2:6" ht="16.5" customHeight="1" x14ac:dyDescent="0.4">
      <c r="B101" s="1" t="s">
        <v>45</v>
      </c>
      <c r="F101" s="12" t="s">
        <v>10761</v>
      </c>
    </row>
    <row r="102" spans="2:6" ht="16.5" customHeight="1" x14ac:dyDescent="0.4">
      <c r="B102" s="1" t="s">
        <v>63</v>
      </c>
      <c r="F102" s="12" t="s">
        <v>10762</v>
      </c>
    </row>
    <row r="103" spans="2:6" ht="16.5" customHeight="1" x14ac:dyDescent="0.4">
      <c r="B103" s="1" t="s">
        <v>45</v>
      </c>
      <c r="F103" s="12" t="s">
        <v>10763</v>
      </c>
    </row>
    <row r="104" spans="2:6" ht="16.5" customHeight="1" x14ac:dyDescent="0.4">
      <c r="B104" s="1" t="s">
        <v>64</v>
      </c>
      <c r="F104" s="12" t="s">
        <v>10764</v>
      </c>
    </row>
    <row r="105" spans="2:6" ht="16.5" customHeight="1" x14ac:dyDescent="0.4">
      <c r="B105" s="1" t="s">
        <v>47</v>
      </c>
      <c r="F105" s="12" t="s">
        <v>10765</v>
      </c>
    </row>
    <row r="106" spans="2:6" ht="16.5" customHeight="1" x14ac:dyDescent="0.4">
      <c r="B106" s="1" t="s">
        <v>65</v>
      </c>
      <c r="F106" s="12" t="s">
        <v>10766</v>
      </c>
    </row>
    <row r="107" spans="2:6" ht="16.5" customHeight="1" x14ac:dyDescent="0.4">
      <c r="B107" s="1" t="s">
        <v>93</v>
      </c>
      <c r="F107" s="12" t="s">
        <v>10767</v>
      </c>
    </row>
    <row r="108" spans="2:6" ht="16.5" customHeight="1" x14ac:dyDescent="0.4">
      <c r="B108" s="1" t="s">
        <v>94</v>
      </c>
      <c r="F108" s="12" t="s">
        <v>10768</v>
      </c>
    </row>
    <row r="109" spans="2:6" ht="16.5" customHeight="1" x14ac:dyDescent="0.4">
      <c r="B109" s="1" t="s">
        <v>45</v>
      </c>
      <c r="F109" s="12" t="s">
        <v>10769</v>
      </c>
    </row>
    <row r="110" spans="2:6" ht="16.5" customHeight="1" x14ac:dyDescent="0.4">
      <c r="B110" s="1" t="s">
        <v>90</v>
      </c>
      <c r="F110" s="12" t="s">
        <v>10770</v>
      </c>
    </row>
    <row r="111" spans="2:6" ht="16.5" customHeight="1" x14ac:dyDescent="0.4">
      <c r="B111" s="1" t="s">
        <v>71</v>
      </c>
      <c r="F111" s="12" t="s">
        <v>10771</v>
      </c>
    </row>
    <row r="112" spans="2:6" ht="16.5" customHeight="1" x14ac:dyDescent="0.4">
      <c r="B112" s="1" t="s">
        <v>72</v>
      </c>
      <c r="F112" s="12" t="s">
        <v>10772</v>
      </c>
    </row>
    <row r="113" spans="2:6" ht="16.5" customHeight="1" x14ac:dyDescent="0.4">
      <c r="B113" s="1" t="s">
        <v>73</v>
      </c>
      <c r="F113" s="12" t="s">
        <v>10773</v>
      </c>
    </row>
    <row r="114" spans="2:6" ht="16.5" customHeight="1" x14ac:dyDescent="0.4">
      <c r="B114" s="1" t="s">
        <v>74</v>
      </c>
      <c r="F114" s="12" t="s">
        <v>10774</v>
      </c>
    </row>
    <row r="115" spans="2:6" ht="16.5" customHeight="1" x14ac:dyDescent="0.4">
      <c r="B115" s="1" t="s">
        <v>75</v>
      </c>
      <c r="F115" s="12" t="s">
        <v>10775</v>
      </c>
    </row>
    <row r="116" spans="2:6" ht="16.5" customHeight="1" x14ac:dyDescent="0.4">
      <c r="B116" s="1" t="s">
        <v>76</v>
      </c>
      <c r="F116" s="12" t="s">
        <v>10776</v>
      </c>
    </row>
    <row r="117" spans="2:6" ht="16.5" customHeight="1" x14ac:dyDescent="0.4">
      <c r="B117" s="31" t="s">
        <v>92</v>
      </c>
      <c r="F117" s="12" t="s">
        <v>10777</v>
      </c>
    </row>
    <row r="118" spans="2:6" ht="16.5" customHeight="1" x14ac:dyDescent="0.4">
      <c r="B118" s="31" t="s">
        <v>91</v>
      </c>
      <c r="C118" s="32"/>
      <c r="D118" s="32"/>
      <c r="E118" s="32"/>
      <c r="F118" s="12" t="s">
        <v>10778</v>
      </c>
    </row>
    <row r="119" spans="2:6" ht="16.5" customHeight="1" x14ac:dyDescent="0.4">
      <c r="B119" s="1" t="s">
        <v>79</v>
      </c>
      <c r="F119" s="12" t="s">
        <v>10779</v>
      </c>
    </row>
    <row r="120" spans="2:6" ht="16.5" customHeight="1" x14ac:dyDescent="0.4">
      <c r="B120" s="1" t="s">
        <v>80</v>
      </c>
      <c r="F120" s="12" t="s">
        <v>10780</v>
      </c>
    </row>
    <row r="121" spans="2:6" ht="16.5" customHeight="1" x14ac:dyDescent="0.4">
      <c r="B121" s="1" t="s">
        <v>81</v>
      </c>
      <c r="F121" s="12" t="s">
        <v>10781</v>
      </c>
    </row>
    <row r="122" spans="2:6" ht="16.5" customHeight="1" x14ac:dyDescent="0.4">
      <c r="B122" s="1" t="s">
        <v>82</v>
      </c>
      <c r="F122" s="12" t="s">
        <v>10782</v>
      </c>
    </row>
    <row r="123" spans="2:6" ht="16.5" customHeight="1" x14ac:dyDescent="0.4">
      <c r="B123" s="1" t="s">
        <v>83</v>
      </c>
      <c r="F123" s="12" t="s">
        <v>10783</v>
      </c>
    </row>
    <row r="124" spans="2:6" ht="16.5" customHeight="1" x14ac:dyDescent="0.4">
      <c r="B124" s="1" t="s">
        <v>84</v>
      </c>
      <c r="F124" s="12" t="s">
        <v>10784</v>
      </c>
    </row>
    <row r="125" spans="2:6" ht="16.5" customHeight="1" x14ac:dyDescent="0.4">
      <c r="B125" s="31" t="s">
        <v>85</v>
      </c>
      <c r="C125" s="32"/>
      <c r="D125" s="32"/>
      <c r="E125" s="32"/>
      <c r="F125" s="12" t="s">
        <v>10785</v>
      </c>
    </row>
    <row r="126" spans="2:6" ht="16.5" customHeight="1" x14ac:dyDescent="0.4">
      <c r="F126" s="12" t="s">
        <v>10786</v>
      </c>
    </row>
    <row r="127" spans="2:6" ht="16.5" customHeight="1" x14ac:dyDescent="0.4">
      <c r="F127" s="12" t="s">
        <v>10787</v>
      </c>
    </row>
    <row r="128" spans="2:6" ht="16.5" customHeight="1" x14ac:dyDescent="0.4">
      <c r="F128" s="12" t="s">
        <v>10788</v>
      </c>
    </row>
    <row r="129" spans="6:6" ht="16.5" customHeight="1" x14ac:dyDescent="0.4">
      <c r="F129" s="12" t="s">
        <v>10789</v>
      </c>
    </row>
    <row r="130" spans="6:6" ht="16.5" customHeight="1" x14ac:dyDescent="0.4">
      <c r="F130" s="12" t="s">
        <v>10790</v>
      </c>
    </row>
    <row r="131" spans="6:6" ht="16.5" customHeight="1" x14ac:dyDescent="0.4">
      <c r="F131" s="12" t="s">
        <v>10791</v>
      </c>
    </row>
    <row r="132" spans="6:6" ht="16.5" customHeight="1" x14ac:dyDescent="0.4">
      <c r="F132" s="12" t="s">
        <v>10792</v>
      </c>
    </row>
    <row r="133" spans="6:6" ht="16.5" customHeight="1" x14ac:dyDescent="0.4">
      <c r="F133" s="12" t="s">
        <v>10793</v>
      </c>
    </row>
    <row r="134" spans="6:6" ht="16.5" customHeight="1" x14ac:dyDescent="0.4">
      <c r="F134" s="12" t="s">
        <v>10794</v>
      </c>
    </row>
    <row r="135" spans="6:6" ht="16.5" customHeight="1" x14ac:dyDescent="0.4">
      <c r="F135" s="12" t="s">
        <v>10795</v>
      </c>
    </row>
    <row r="136" spans="6:6" ht="16.5" customHeight="1" x14ac:dyDescent="0.4">
      <c r="F136" s="12" t="s">
        <v>10796</v>
      </c>
    </row>
    <row r="137" spans="6:6" ht="16.5" customHeight="1" x14ac:dyDescent="0.4">
      <c r="F137" s="12" t="s">
        <v>10797</v>
      </c>
    </row>
    <row r="138" spans="6:6" ht="16.5" customHeight="1" x14ac:dyDescent="0.4">
      <c r="F138" s="12" t="s">
        <v>10798</v>
      </c>
    </row>
    <row r="139" spans="6:6" ht="16.5" customHeight="1" x14ac:dyDescent="0.4">
      <c r="F139" s="12" t="s">
        <v>10799</v>
      </c>
    </row>
    <row r="140" spans="6:6" ht="16.5" customHeight="1" x14ac:dyDescent="0.4">
      <c r="F140" s="12" t="s">
        <v>10800</v>
      </c>
    </row>
    <row r="141" spans="6:6" ht="16.5" customHeight="1" x14ac:dyDescent="0.4">
      <c r="F141" s="12" t="s">
        <v>10801</v>
      </c>
    </row>
    <row r="142" spans="6:6" ht="16.5" customHeight="1" x14ac:dyDescent="0.4">
      <c r="F142" s="12" t="s">
        <v>10802</v>
      </c>
    </row>
    <row r="143" spans="6:6" ht="16.5" customHeight="1" x14ac:dyDescent="0.4">
      <c r="F143" s="12" t="s">
        <v>10803</v>
      </c>
    </row>
    <row r="144" spans="6:6" ht="16.5" customHeight="1" x14ac:dyDescent="0.4">
      <c r="F144" s="12" t="s">
        <v>10804</v>
      </c>
    </row>
    <row r="145" spans="6:6" ht="16.5" customHeight="1" x14ac:dyDescent="0.4">
      <c r="F145" s="12" t="s">
        <v>10805</v>
      </c>
    </row>
    <row r="146" spans="6:6" ht="16.5" customHeight="1" x14ac:dyDescent="0.4">
      <c r="F146" s="12" t="s">
        <v>10806</v>
      </c>
    </row>
    <row r="147" spans="6:6" ht="16.5" customHeight="1" x14ac:dyDescent="0.4">
      <c r="F147" s="12" t="s">
        <v>10807</v>
      </c>
    </row>
    <row r="148" spans="6:6" ht="16.5" customHeight="1" x14ac:dyDescent="0.4">
      <c r="F148" s="12" t="s">
        <v>10808</v>
      </c>
    </row>
    <row r="149" spans="6:6" ht="16.5" customHeight="1" x14ac:dyDescent="0.4">
      <c r="F149" s="12" t="s">
        <v>10809</v>
      </c>
    </row>
    <row r="150" spans="6:6" ht="16.5" customHeight="1" x14ac:dyDescent="0.4">
      <c r="F150" s="12" t="s">
        <v>10810</v>
      </c>
    </row>
    <row r="151" spans="6:6" ht="16.5" customHeight="1" x14ac:dyDescent="0.4">
      <c r="F151" s="12" t="s">
        <v>10811</v>
      </c>
    </row>
    <row r="152" spans="6:6" ht="16.5" customHeight="1" x14ac:dyDescent="0.4">
      <c r="F152" s="12" t="s">
        <v>10812</v>
      </c>
    </row>
    <row r="153" spans="6:6" ht="16.5" customHeight="1" x14ac:dyDescent="0.4">
      <c r="F153" s="12" t="s">
        <v>10813</v>
      </c>
    </row>
    <row r="154" spans="6:6" ht="16.5" customHeight="1" x14ac:dyDescent="0.4">
      <c r="F154" s="12" t="s">
        <v>10814</v>
      </c>
    </row>
    <row r="155" spans="6:6" ht="16.5" customHeight="1" x14ac:dyDescent="0.4">
      <c r="F155" s="12" t="s">
        <v>10815</v>
      </c>
    </row>
    <row r="156" spans="6:6" ht="16.5" customHeight="1" x14ac:dyDescent="0.4">
      <c r="F156" s="12" t="s">
        <v>10816</v>
      </c>
    </row>
    <row r="157" spans="6:6" ht="16.5" customHeight="1" x14ac:dyDescent="0.4">
      <c r="F157" s="12" t="s">
        <v>10817</v>
      </c>
    </row>
    <row r="158" spans="6:6" ht="16.5" customHeight="1" x14ac:dyDescent="0.4">
      <c r="F158" s="12" t="s">
        <v>10818</v>
      </c>
    </row>
    <row r="159" spans="6:6" ht="16.5" customHeight="1" x14ac:dyDescent="0.4">
      <c r="F159" s="12" t="s">
        <v>10819</v>
      </c>
    </row>
    <row r="160" spans="6:6" ht="16.5" customHeight="1" x14ac:dyDescent="0.4">
      <c r="F160" s="12" t="s">
        <v>10820</v>
      </c>
    </row>
    <row r="161" spans="6:6" ht="16.5" customHeight="1" x14ac:dyDescent="0.4">
      <c r="F161" s="12" t="s">
        <v>10821</v>
      </c>
    </row>
    <row r="162" spans="6:6" ht="16.5" customHeight="1" x14ac:dyDescent="0.4">
      <c r="F162" s="12" t="s">
        <v>10822</v>
      </c>
    </row>
    <row r="163" spans="6:6" ht="16.5" customHeight="1" x14ac:dyDescent="0.4">
      <c r="F163" s="12" t="s">
        <v>10823</v>
      </c>
    </row>
    <row r="164" spans="6:6" ht="16.5" customHeight="1" x14ac:dyDescent="0.4">
      <c r="F164" s="12" t="s">
        <v>10824</v>
      </c>
    </row>
    <row r="165" spans="6:6" ht="16.5" customHeight="1" x14ac:dyDescent="0.4">
      <c r="F165" s="12" t="s">
        <v>10825</v>
      </c>
    </row>
    <row r="166" spans="6:6" ht="16.5" customHeight="1" x14ac:dyDescent="0.4">
      <c r="F166" s="12" t="s">
        <v>10826</v>
      </c>
    </row>
    <row r="167" spans="6:6" ht="16.5" customHeight="1" x14ac:dyDescent="0.4">
      <c r="F167" s="12" t="s">
        <v>10827</v>
      </c>
    </row>
    <row r="168" spans="6:6" ht="16.5" customHeight="1" x14ac:dyDescent="0.4">
      <c r="F168" s="12" t="s">
        <v>10828</v>
      </c>
    </row>
    <row r="169" spans="6:6" ht="16.5" customHeight="1" x14ac:dyDescent="0.4">
      <c r="F169" s="12" t="s">
        <v>10829</v>
      </c>
    </row>
    <row r="170" spans="6:6" ht="16.5" customHeight="1" x14ac:dyDescent="0.4">
      <c r="F170" s="12" t="s">
        <v>10830</v>
      </c>
    </row>
    <row r="171" spans="6:6" ht="16.5" customHeight="1" x14ac:dyDescent="0.4">
      <c r="F171" s="12" t="s">
        <v>10831</v>
      </c>
    </row>
    <row r="172" spans="6:6" ht="16.5" customHeight="1" x14ac:dyDescent="0.4">
      <c r="F172" s="12" t="s">
        <v>10832</v>
      </c>
    </row>
    <row r="173" spans="6:6" ht="16.5" customHeight="1" x14ac:dyDescent="0.4">
      <c r="F173" s="12" t="s">
        <v>10833</v>
      </c>
    </row>
    <row r="174" spans="6:6" ht="16.5" customHeight="1" x14ac:dyDescent="0.4">
      <c r="F174" s="12" t="s">
        <v>10834</v>
      </c>
    </row>
    <row r="175" spans="6:6" ht="16.5" customHeight="1" x14ac:dyDescent="0.4">
      <c r="F175" s="12" t="s">
        <v>10835</v>
      </c>
    </row>
    <row r="176" spans="6:6" ht="16.5" customHeight="1" x14ac:dyDescent="0.4">
      <c r="F176" s="12" t="s">
        <v>10836</v>
      </c>
    </row>
    <row r="177" spans="6:6" ht="16.5" customHeight="1" x14ac:dyDescent="0.4">
      <c r="F177" s="12" t="s">
        <v>10837</v>
      </c>
    </row>
    <row r="178" spans="6:6" ht="16.5" customHeight="1" x14ac:dyDescent="0.4">
      <c r="F178" s="12" t="s">
        <v>10838</v>
      </c>
    </row>
    <row r="179" spans="6:6" ht="16.5" customHeight="1" x14ac:dyDescent="0.4">
      <c r="F179" s="12" t="s">
        <v>10839</v>
      </c>
    </row>
    <row r="180" spans="6:6" ht="16.5" customHeight="1" x14ac:dyDescent="0.4">
      <c r="F180" s="12" t="s">
        <v>10840</v>
      </c>
    </row>
    <row r="181" spans="6:6" ht="16.5" customHeight="1" x14ac:dyDescent="0.4">
      <c r="F181" s="12" t="s">
        <v>10841</v>
      </c>
    </row>
    <row r="182" spans="6:6" ht="16.5" customHeight="1" x14ac:dyDescent="0.4">
      <c r="F182" s="12" t="s">
        <v>10842</v>
      </c>
    </row>
    <row r="183" spans="6:6" ht="16.5" customHeight="1" x14ac:dyDescent="0.4">
      <c r="F183" s="12" t="s">
        <v>10843</v>
      </c>
    </row>
    <row r="184" spans="6:6" ht="16.5" customHeight="1" x14ac:dyDescent="0.4">
      <c r="F184" s="12" t="s">
        <v>10844</v>
      </c>
    </row>
    <row r="185" spans="6:6" ht="16.5" customHeight="1" x14ac:dyDescent="0.4">
      <c r="F185" s="12" t="s">
        <v>10845</v>
      </c>
    </row>
    <row r="186" spans="6:6" ht="16.5" customHeight="1" x14ac:dyDescent="0.4">
      <c r="F186" s="12" t="s">
        <v>10846</v>
      </c>
    </row>
    <row r="187" spans="6:6" ht="16.5" customHeight="1" x14ac:dyDescent="0.4">
      <c r="F187" s="12" t="s">
        <v>10847</v>
      </c>
    </row>
    <row r="188" spans="6:6" ht="16.5" customHeight="1" x14ac:dyDescent="0.4">
      <c r="F188" s="12" t="s">
        <v>10848</v>
      </c>
    </row>
    <row r="189" spans="6:6" ht="16.5" customHeight="1" x14ac:dyDescent="0.4">
      <c r="F189" s="12" t="s">
        <v>10849</v>
      </c>
    </row>
    <row r="190" spans="6:6" ht="16.5" customHeight="1" x14ac:dyDescent="0.4">
      <c r="F190" s="12" t="s">
        <v>10850</v>
      </c>
    </row>
    <row r="191" spans="6:6" ht="16.5" customHeight="1" x14ac:dyDescent="0.4">
      <c r="F191" s="12" t="s">
        <v>10851</v>
      </c>
    </row>
    <row r="192" spans="6:6" ht="16.5" customHeight="1" x14ac:dyDescent="0.4">
      <c r="F192" s="12" t="s">
        <v>10852</v>
      </c>
    </row>
    <row r="193" spans="6:6" ht="16.5" customHeight="1" x14ac:dyDescent="0.4">
      <c r="F193" s="12" t="s">
        <v>10853</v>
      </c>
    </row>
    <row r="194" spans="6:6" ht="16.5" customHeight="1" x14ac:dyDescent="0.4">
      <c r="F194" s="12" t="s">
        <v>10854</v>
      </c>
    </row>
    <row r="195" spans="6:6" ht="16.5" customHeight="1" x14ac:dyDescent="0.4">
      <c r="F195" s="12" t="s">
        <v>10855</v>
      </c>
    </row>
    <row r="196" spans="6:6" ht="16.5" customHeight="1" x14ac:dyDescent="0.4">
      <c r="F196" s="12" t="s">
        <v>10856</v>
      </c>
    </row>
    <row r="197" spans="6:6" ht="16.5" customHeight="1" x14ac:dyDescent="0.4">
      <c r="F197" s="12" t="s">
        <v>10857</v>
      </c>
    </row>
    <row r="198" spans="6:6" ht="16.5" customHeight="1" x14ac:dyDescent="0.4">
      <c r="F198" s="12" t="s">
        <v>10858</v>
      </c>
    </row>
    <row r="199" spans="6:6" ht="16.5" customHeight="1" x14ac:dyDescent="0.4">
      <c r="F199" s="12" t="s">
        <v>10859</v>
      </c>
    </row>
    <row r="200" spans="6:6" ht="16.5" customHeight="1" x14ac:dyDescent="0.4">
      <c r="F200" s="12" t="s">
        <v>10860</v>
      </c>
    </row>
    <row r="201" spans="6:6" ht="16.5" customHeight="1" x14ac:dyDescent="0.4">
      <c r="F201" s="12" t="s">
        <v>10861</v>
      </c>
    </row>
    <row r="202" spans="6:6" ht="16.5" customHeight="1" x14ac:dyDescent="0.4">
      <c r="F202" s="12" t="s">
        <v>10862</v>
      </c>
    </row>
    <row r="203" spans="6:6" ht="16.5" customHeight="1" x14ac:dyDescent="0.4">
      <c r="F203" s="12" t="s">
        <v>10863</v>
      </c>
    </row>
    <row r="204" spans="6:6" ht="16.5" customHeight="1" x14ac:dyDescent="0.4">
      <c r="F204" s="12" t="s">
        <v>10864</v>
      </c>
    </row>
    <row r="205" spans="6:6" ht="16.5" customHeight="1" x14ac:dyDescent="0.4">
      <c r="F205" s="12" t="s">
        <v>10865</v>
      </c>
    </row>
    <row r="206" spans="6:6" ht="16.5" customHeight="1" x14ac:dyDescent="0.4">
      <c r="F206" s="12" t="s">
        <v>10866</v>
      </c>
    </row>
    <row r="207" spans="6:6" ht="16.5" customHeight="1" x14ac:dyDescent="0.4">
      <c r="F207" s="12" t="s">
        <v>10867</v>
      </c>
    </row>
    <row r="208" spans="6:6" ht="16.5" customHeight="1" x14ac:dyDescent="0.4">
      <c r="F208" s="12" t="s">
        <v>10868</v>
      </c>
    </row>
    <row r="209" spans="6:6" ht="16.5" customHeight="1" x14ac:dyDescent="0.4">
      <c r="F209" s="12" t="s">
        <v>10869</v>
      </c>
    </row>
    <row r="210" spans="6:6" ht="16.5" customHeight="1" x14ac:dyDescent="0.4">
      <c r="F210" s="12" t="s">
        <v>10870</v>
      </c>
    </row>
    <row r="211" spans="6:6" ht="16.5" customHeight="1" x14ac:dyDescent="0.4">
      <c r="F211" s="12" t="s">
        <v>10871</v>
      </c>
    </row>
    <row r="212" spans="6:6" ht="16.5" customHeight="1" x14ac:dyDescent="0.4">
      <c r="F212" s="12" t="s">
        <v>10872</v>
      </c>
    </row>
    <row r="213" spans="6:6" ht="16.5" customHeight="1" x14ac:dyDescent="0.4">
      <c r="F213" s="12" t="s">
        <v>10873</v>
      </c>
    </row>
    <row r="214" spans="6:6" ht="16.5" customHeight="1" x14ac:dyDescent="0.4">
      <c r="F214" s="12" t="s">
        <v>10874</v>
      </c>
    </row>
    <row r="215" spans="6:6" ht="16.5" customHeight="1" x14ac:dyDescent="0.4">
      <c r="F215" s="12" t="s">
        <v>10875</v>
      </c>
    </row>
    <row r="216" spans="6:6" ht="16.5" customHeight="1" x14ac:dyDescent="0.4">
      <c r="F216" s="12" t="s">
        <v>10876</v>
      </c>
    </row>
    <row r="217" spans="6:6" ht="16.5" customHeight="1" x14ac:dyDescent="0.4">
      <c r="F217" s="12" t="s">
        <v>10877</v>
      </c>
    </row>
    <row r="218" spans="6:6" ht="16.5" customHeight="1" x14ac:dyDescent="0.4">
      <c r="F218" s="12" t="s">
        <v>10878</v>
      </c>
    </row>
    <row r="219" spans="6:6" ht="16.5" customHeight="1" x14ac:dyDescent="0.4">
      <c r="F219" s="12" t="s">
        <v>10879</v>
      </c>
    </row>
    <row r="220" spans="6:6" ht="16.5" customHeight="1" x14ac:dyDescent="0.4">
      <c r="F220" s="12" t="s">
        <v>10880</v>
      </c>
    </row>
    <row r="221" spans="6:6" ht="16.5" customHeight="1" x14ac:dyDescent="0.4">
      <c r="F221" s="12" t="s">
        <v>10881</v>
      </c>
    </row>
    <row r="222" spans="6:6" ht="16.5" customHeight="1" x14ac:dyDescent="0.4">
      <c r="F222" s="12" t="s">
        <v>10882</v>
      </c>
    </row>
    <row r="223" spans="6:6" ht="16.5" customHeight="1" x14ac:dyDescent="0.4">
      <c r="F223" s="12" t="s">
        <v>10883</v>
      </c>
    </row>
    <row r="224" spans="6:6" ht="16.5" customHeight="1" x14ac:dyDescent="0.4">
      <c r="F224" s="12" t="s">
        <v>10884</v>
      </c>
    </row>
    <row r="225" spans="6:6" ht="16.5" customHeight="1" x14ac:dyDescent="0.4">
      <c r="F225" s="12" t="s">
        <v>10885</v>
      </c>
    </row>
    <row r="226" spans="6:6" ht="16.5" customHeight="1" x14ac:dyDescent="0.4">
      <c r="F226" s="12" t="s">
        <v>10886</v>
      </c>
    </row>
    <row r="227" spans="6:6" ht="16.5" customHeight="1" x14ac:dyDescent="0.4">
      <c r="F227" s="12" t="s">
        <v>10887</v>
      </c>
    </row>
    <row r="228" spans="6:6" ht="16.5" customHeight="1" x14ac:dyDescent="0.4">
      <c r="F228" s="12" t="s">
        <v>10888</v>
      </c>
    </row>
    <row r="229" spans="6:6" ht="16.5" customHeight="1" x14ac:dyDescent="0.4">
      <c r="F229" s="12" t="s">
        <v>10889</v>
      </c>
    </row>
    <row r="230" spans="6:6" ht="16.5" customHeight="1" x14ac:dyDescent="0.4">
      <c r="F230" s="12" t="s">
        <v>10890</v>
      </c>
    </row>
    <row r="231" spans="6:6" ht="16.5" customHeight="1" x14ac:dyDescent="0.4">
      <c r="F231" s="12" t="s">
        <v>10891</v>
      </c>
    </row>
    <row r="232" spans="6:6" ht="16.5" customHeight="1" x14ac:dyDescent="0.4">
      <c r="F232" s="12" t="s">
        <v>10892</v>
      </c>
    </row>
    <row r="233" spans="6:6" ht="16.5" customHeight="1" x14ac:dyDescent="0.4">
      <c r="F233" s="12" t="s">
        <v>10893</v>
      </c>
    </row>
    <row r="234" spans="6:6" ht="16.5" customHeight="1" x14ac:dyDescent="0.4">
      <c r="F234" s="12" t="s">
        <v>10894</v>
      </c>
    </row>
    <row r="235" spans="6:6" ht="16.5" customHeight="1" x14ac:dyDescent="0.4">
      <c r="F235" s="12" t="s">
        <v>10895</v>
      </c>
    </row>
    <row r="236" spans="6:6" ht="16.5" customHeight="1" x14ac:dyDescent="0.4">
      <c r="F236" s="12" t="s">
        <v>10896</v>
      </c>
    </row>
    <row r="237" spans="6:6" ht="16.5" customHeight="1" x14ac:dyDescent="0.4">
      <c r="F237" s="12" t="s">
        <v>10897</v>
      </c>
    </row>
    <row r="238" spans="6:6" ht="16.5" customHeight="1" x14ac:dyDescent="0.4">
      <c r="F238" s="12" t="s">
        <v>10898</v>
      </c>
    </row>
    <row r="239" spans="6:6" ht="16.5" customHeight="1" x14ac:dyDescent="0.4">
      <c r="F239" s="12" t="s">
        <v>10899</v>
      </c>
    </row>
    <row r="240" spans="6:6" ht="16.5" customHeight="1" x14ac:dyDescent="0.4">
      <c r="F240" s="12" t="s">
        <v>10900</v>
      </c>
    </row>
    <row r="241" spans="6:6" ht="16.5" customHeight="1" x14ac:dyDescent="0.4">
      <c r="F241" s="12" t="s">
        <v>10901</v>
      </c>
    </row>
    <row r="242" spans="6:6" ht="16.5" customHeight="1" x14ac:dyDescent="0.4">
      <c r="F242" s="12" t="s">
        <v>10902</v>
      </c>
    </row>
    <row r="243" spans="6:6" ht="16.5" customHeight="1" x14ac:dyDescent="0.4">
      <c r="F243" s="12" t="s">
        <v>10903</v>
      </c>
    </row>
    <row r="244" spans="6:6" ht="16.5" customHeight="1" x14ac:dyDescent="0.4">
      <c r="F244" s="12" t="s">
        <v>10904</v>
      </c>
    </row>
    <row r="245" spans="6:6" ht="16.5" customHeight="1" x14ac:dyDescent="0.4">
      <c r="F245" s="12" t="s">
        <v>10905</v>
      </c>
    </row>
    <row r="246" spans="6:6" ht="16.5" customHeight="1" x14ac:dyDescent="0.4">
      <c r="F246" s="12" t="s">
        <v>10906</v>
      </c>
    </row>
    <row r="247" spans="6:6" ht="16.5" customHeight="1" x14ac:dyDescent="0.4">
      <c r="F247" s="12" t="s">
        <v>10907</v>
      </c>
    </row>
    <row r="248" spans="6:6" ht="16.5" customHeight="1" x14ac:dyDescent="0.4">
      <c r="F248" s="12" t="s">
        <v>10908</v>
      </c>
    </row>
    <row r="249" spans="6:6" ht="16.5" customHeight="1" x14ac:dyDescent="0.4">
      <c r="F249" s="12" t="s">
        <v>10909</v>
      </c>
    </row>
    <row r="250" spans="6:6" ht="16.5" customHeight="1" x14ac:dyDescent="0.4">
      <c r="F250" s="12" t="s">
        <v>10910</v>
      </c>
    </row>
    <row r="251" spans="6:6" ht="16.5" customHeight="1" x14ac:dyDescent="0.4">
      <c r="F251" s="12" t="s">
        <v>10911</v>
      </c>
    </row>
    <row r="252" spans="6:6" ht="16.5" customHeight="1" x14ac:dyDescent="0.4">
      <c r="F252" s="12" t="s">
        <v>10912</v>
      </c>
    </row>
    <row r="253" spans="6:6" ht="16.5" customHeight="1" x14ac:dyDescent="0.4">
      <c r="F253" s="12" t="s">
        <v>10913</v>
      </c>
    </row>
    <row r="254" spans="6:6" ht="16.5" customHeight="1" x14ac:dyDescent="0.4">
      <c r="F254" s="12" t="s">
        <v>10914</v>
      </c>
    </row>
    <row r="255" spans="6:6" ht="16.5" customHeight="1" x14ac:dyDescent="0.4">
      <c r="F255" s="12" t="s">
        <v>10915</v>
      </c>
    </row>
    <row r="256" spans="6:6" ht="16.5" customHeight="1" x14ac:dyDescent="0.4">
      <c r="F256" s="12" t="s">
        <v>10916</v>
      </c>
    </row>
    <row r="257" spans="6:6" ht="16.5" customHeight="1" x14ac:dyDescent="0.4">
      <c r="F257" s="12" t="s">
        <v>10917</v>
      </c>
    </row>
    <row r="258" spans="6:6" ht="16.5" customHeight="1" x14ac:dyDescent="0.4">
      <c r="F258" s="12" t="s">
        <v>10918</v>
      </c>
    </row>
    <row r="259" spans="6:6" ht="16.5" customHeight="1" x14ac:dyDescent="0.4">
      <c r="F259" s="12" t="s">
        <v>10919</v>
      </c>
    </row>
    <row r="260" spans="6:6" ht="16.5" customHeight="1" x14ac:dyDescent="0.4">
      <c r="F260" s="12" t="s">
        <v>10920</v>
      </c>
    </row>
    <row r="261" spans="6:6" ht="16.5" customHeight="1" x14ac:dyDescent="0.4">
      <c r="F261" s="12" t="s">
        <v>10921</v>
      </c>
    </row>
    <row r="262" spans="6:6" ht="16.5" customHeight="1" x14ac:dyDescent="0.4">
      <c r="F262" s="12" t="s">
        <v>10922</v>
      </c>
    </row>
    <row r="263" spans="6:6" ht="16.5" customHeight="1" x14ac:dyDescent="0.4">
      <c r="F263" s="12" t="s">
        <v>10923</v>
      </c>
    </row>
    <row r="264" spans="6:6" ht="16.5" customHeight="1" x14ac:dyDescent="0.4">
      <c r="F264" s="12" t="s">
        <v>10924</v>
      </c>
    </row>
    <row r="265" spans="6:6" ht="16.5" customHeight="1" x14ac:dyDescent="0.4">
      <c r="F265" s="12" t="s">
        <v>10925</v>
      </c>
    </row>
    <row r="266" spans="6:6" ht="16.5" customHeight="1" x14ac:dyDescent="0.4">
      <c r="F266" s="12" t="s">
        <v>10926</v>
      </c>
    </row>
    <row r="267" spans="6:6" ht="16.5" customHeight="1" x14ac:dyDescent="0.4">
      <c r="F267" s="12" t="s">
        <v>10927</v>
      </c>
    </row>
    <row r="268" spans="6:6" ht="16.5" customHeight="1" x14ac:dyDescent="0.4">
      <c r="F268" s="12" t="s">
        <v>10928</v>
      </c>
    </row>
    <row r="269" spans="6:6" ht="16.5" customHeight="1" x14ac:dyDescent="0.4">
      <c r="F269" s="12" t="s">
        <v>10929</v>
      </c>
    </row>
    <row r="270" spans="6:6" ht="16.5" customHeight="1" x14ac:dyDescent="0.4">
      <c r="F270" s="12" t="s">
        <v>10930</v>
      </c>
    </row>
    <row r="271" spans="6:6" ht="16.5" customHeight="1" x14ac:dyDescent="0.4">
      <c r="F271" s="12" t="s">
        <v>10931</v>
      </c>
    </row>
    <row r="272" spans="6:6" ht="16.5" customHeight="1" x14ac:dyDescent="0.4">
      <c r="F272" s="12" t="s">
        <v>10932</v>
      </c>
    </row>
    <row r="273" spans="6:6" ht="16.5" customHeight="1" x14ac:dyDescent="0.4">
      <c r="F273" s="12" t="s">
        <v>10933</v>
      </c>
    </row>
    <row r="274" spans="6:6" ht="16.5" customHeight="1" x14ac:dyDescent="0.4">
      <c r="F274" s="12" t="s">
        <v>10934</v>
      </c>
    </row>
    <row r="275" spans="6:6" ht="16.5" customHeight="1" x14ac:dyDescent="0.4">
      <c r="F275" s="12" t="s">
        <v>10935</v>
      </c>
    </row>
    <row r="276" spans="6:6" ht="16.5" customHeight="1" x14ac:dyDescent="0.4">
      <c r="F276" s="12" t="s">
        <v>10936</v>
      </c>
    </row>
    <row r="277" spans="6:6" ht="16.5" customHeight="1" x14ac:dyDescent="0.4">
      <c r="F277" s="12" t="s">
        <v>10937</v>
      </c>
    </row>
    <row r="278" spans="6:6" ht="16.5" customHeight="1" x14ac:dyDescent="0.4">
      <c r="F278" s="12" t="s">
        <v>10938</v>
      </c>
    </row>
    <row r="279" spans="6:6" ht="16.5" customHeight="1" x14ac:dyDescent="0.4">
      <c r="F279" s="12" t="s">
        <v>10939</v>
      </c>
    </row>
    <row r="280" spans="6:6" ht="16.5" customHeight="1" x14ac:dyDescent="0.4">
      <c r="F280" s="12" t="s">
        <v>10940</v>
      </c>
    </row>
    <row r="281" spans="6:6" ht="16.5" customHeight="1" x14ac:dyDescent="0.4">
      <c r="F281" s="12" t="s">
        <v>10941</v>
      </c>
    </row>
    <row r="282" spans="6:6" ht="16.5" customHeight="1" x14ac:dyDescent="0.4">
      <c r="F282" s="12" t="s">
        <v>10942</v>
      </c>
    </row>
    <row r="283" spans="6:6" ht="16.5" customHeight="1" x14ac:dyDescent="0.4">
      <c r="F283" s="12" t="s">
        <v>10943</v>
      </c>
    </row>
    <row r="284" spans="6:6" ht="16.5" customHeight="1" x14ac:dyDescent="0.4">
      <c r="F284" s="12" t="s">
        <v>10944</v>
      </c>
    </row>
    <row r="285" spans="6:6" ht="16.5" customHeight="1" x14ac:dyDescent="0.4">
      <c r="F285" s="12" t="s">
        <v>10945</v>
      </c>
    </row>
    <row r="286" spans="6:6" ht="16.5" customHeight="1" x14ac:dyDescent="0.4">
      <c r="F286" s="12" t="s">
        <v>10946</v>
      </c>
    </row>
    <row r="287" spans="6:6" ht="16.5" customHeight="1" x14ac:dyDescent="0.4">
      <c r="F287" s="12" t="s">
        <v>10947</v>
      </c>
    </row>
    <row r="288" spans="6:6" ht="16.5" customHeight="1" x14ac:dyDescent="0.4">
      <c r="F288" s="12" t="s">
        <v>10948</v>
      </c>
    </row>
    <row r="289" spans="6:6" ht="16.5" customHeight="1" x14ac:dyDescent="0.4">
      <c r="F289" s="12" t="s">
        <v>10949</v>
      </c>
    </row>
    <row r="290" spans="6:6" ht="16.5" customHeight="1" x14ac:dyDescent="0.4">
      <c r="F290" s="12" t="s">
        <v>10950</v>
      </c>
    </row>
    <row r="291" spans="6:6" ht="16.5" customHeight="1" x14ac:dyDescent="0.4">
      <c r="F291" s="12" t="s">
        <v>10951</v>
      </c>
    </row>
    <row r="292" spans="6:6" ht="16.5" customHeight="1" x14ac:dyDescent="0.4">
      <c r="F292" s="12" t="s">
        <v>10952</v>
      </c>
    </row>
    <row r="293" spans="6:6" ht="16.5" customHeight="1" x14ac:dyDescent="0.4">
      <c r="F293" s="12" t="s">
        <v>10953</v>
      </c>
    </row>
    <row r="294" spans="6:6" ht="16.5" customHeight="1" x14ac:dyDescent="0.4">
      <c r="F294" s="12" t="s">
        <v>10954</v>
      </c>
    </row>
    <row r="295" spans="6:6" ht="16.5" customHeight="1" x14ac:dyDescent="0.4">
      <c r="F295" s="12" t="s">
        <v>10955</v>
      </c>
    </row>
    <row r="296" spans="6:6" ht="16.5" customHeight="1" x14ac:dyDescent="0.4">
      <c r="F296" s="12" t="s">
        <v>10956</v>
      </c>
    </row>
    <row r="297" spans="6:6" ht="16.5" customHeight="1" x14ac:dyDescent="0.4">
      <c r="F297" s="12" t="s">
        <v>10957</v>
      </c>
    </row>
    <row r="298" spans="6:6" ht="16.5" customHeight="1" x14ac:dyDescent="0.4">
      <c r="F298" s="12" t="s">
        <v>10958</v>
      </c>
    </row>
    <row r="299" spans="6:6" ht="16.5" customHeight="1" x14ac:dyDescent="0.4">
      <c r="F299" s="12" t="s">
        <v>10959</v>
      </c>
    </row>
    <row r="300" spans="6:6" ht="16.5" customHeight="1" x14ac:dyDescent="0.4">
      <c r="F300" s="12" t="s">
        <v>10960</v>
      </c>
    </row>
    <row r="301" spans="6:6" ht="16.5" customHeight="1" x14ac:dyDescent="0.4">
      <c r="F301" s="12" t="s">
        <v>10961</v>
      </c>
    </row>
    <row r="302" spans="6:6" ht="16.5" customHeight="1" x14ac:dyDescent="0.4">
      <c r="F302" s="12" t="s">
        <v>10962</v>
      </c>
    </row>
    <row r="303" spans="6:6" ht="16.5" customHeight="1" x14ac:dyDescent="0.4">
      <c r="F303" s="12" t="s">
        <v>10963</v>
      </c>
    </row>
    <row r="304" spans="6:6" ht="16.5" customHeight="1" x14ac:dyDescent="0.4">
      <c r="F304" s="12" t="s">
        <v>10964</v>
      </c>
    </row>
    <row r="305" spans="6:6" ht="16.5" customHeight="1" x14ac:dyDescent="0.4">
      <c r="F305" s="12" t="s">
        <v>10965</v>
      </c>
    </row>
    <row r="306" spans="6:6" ht="16.5" customHeight="1" x14ac:dyDescent="0.4">
      <c r="F306" s="12" t="s">
        <v>10966</v>
      </c>
    </row>
    <row r="307" spans="6:6" ht="16.5" customHeight="1" x14ac:dyDescent="0.4">
      <c r="F307" s="12" t="s">
        <v>10967</v>
      </c>
    </row>
    <row r="308" spans="6:6" ht="16.5" customHeight="1" x14ac:dyDescent="0.4">
      <c r="F308" s="12" t="s">
        <v>10968</v>
      </c>
    </row>
    <row r="309" spans="6:6" ht="16.5" customHeight="1" x14ac:dyDescent="0.4">
      <c r="F309" s="12" t="s">
        <v>10969</v>
      </c>
    </row>
    <row r="310" spans="6:6" ht="16.5" customHeight="1" x14ac:dyDescent="0.4">
      <c r="F310" s="12" t="s">
        <v>10970</v>
      </c>
    </row>
    <row r="311" spans="6:6" ht="16.5" customHeight="1" x14ac:dyDescent="0.4">
      <c r="F311" s="12" t="s">
        <v>10971</v>
      </c>
    </row>
    <row r="312" spans="6:6" ht="16.5" customHeight="1" x14ac:dyDescent="0.4">
      <c r="F312" s="12" t="s">
        <v>10972</v>
      </c>
    </row>
    <row r="313" spans="6:6" ht="16.5" customHeight="1" x14ac:dyDescent="0.4">
      <c r="F313" s="12" t="s">
        <v>10973</v>
      </c>
    </row>
    <row r="314" spans="6:6" ht="16.5" customHeight="1" x14ac:dyDescent="0.4">
      <c r="F314" s="12" t="s">
        <v>10974</v>
      </c>
    </row>
    <row r="315" spans="6:6" ht="16.5" customHeight="1" x14ac:dyDescent="0.4">
      <c r="F315" s="12" t="s">
        <v>10975</v>
      </c>
    </row>
    <row r="316" spans="6:6" ht="16.5" customHeight="1" x14ac:dyDescent="0.4">
      <c r="F316" s="12" t="s">
        <v>10976</v>
      </c>
    </row>
    <row r="317" spans="6:6" ht="16.5" customHeight="1" x14ac:dyDescent="0.4">
      <c r="F317" s="12" t="s">
        <v>10977</v>
      </c>
    </row>
    <row r="318" spans="6:6" ht="16.5" customHeight="1" x14ac:dyDescent="0.4">
      <c r="F318" s="12" t="s">
        <v>10978</v>
      </c>
    </row>
    <row r="319" spans="6:6" ht="16.5" customHeight="1" x14ac:dyDescent="0.4">
      <c r="F319" s="12" t="s">
        <v>10979</v>
      </c>
    </row>
    <row r="320" spans="6:6" ht="16.5" customHeight="1" x14ac:dyDescent="0.4">
      <c r="F320" s="12" t="s">
        <v>10980</v>
      </c>
    </row>
    <row r="321" spans="6:6" ht="16.5" customHeight="1" x14ac:dyDescent="0.4">
      <c r="F321" s="12" t="s">
        <v>10981</v>
      </c>
    </row>
    <row r="322" spans="6:6" ht="16.5" customHeight="1" x14ac:dyDescent="0.4">
      <c r="F322" s="12" t="s">
        <v>10982</v>
      </c>
    </row>
    <row r="323" spans="6:6" ht="16.5" customHeight="1" x14ac:dyDescent="0.4">
      <c r="F323" s="12" t="s">
        <v>10983</v>
      </c>
    </row>
    <row r="324" spans="6:6" ht="16.5" customHeight="1" x14ac:dyDescent="0.4">
      <c r="F324" s="12" t="s">
        <v>10984</v>
      </c>
    </row>
    <row r="325" spans="6:6" ht="16.5" customHeight="1" x14ac:dyDescent="0.4">
      <c r="F325" s="12" t="s">
        <v>10985</v>
      </c>
    </row>
    <row r="326" spans="6:6" ht="16.5" customHeight="1" x14ac:dyDescent="0.4">
      <c r="F326" s="12" t="s">
        <v>10986</v>
      </c>
    </row>
    <row r="327" spans="6:6" ht="16.5" customHeight="1" x14ac:dyDescent="0.4">
      <c r="F327" s="12" t="s">
        <v>10987</v>
      </c>
    </row>
    <row r="328" spans="6:6" ht="16.5" customHeight="1" x14ac:dyDescent="0.4">
      <c r="F328" s="12" t="s">
        <v>10988</v>
      </c>
    </row>
    <row r="329" spans="6:6" ht="16.5" customHeight="1" x14ac:dyDescent="0.4">
      <c r="F329" s="12" t="s">
        <v>10989</v>
      </c>
    </row>
    <row r="330" spans="6:6" ht="16.5" customHeight="1" x14ac:dyDescent="0.4">
      <c r="F330" s="12" t="s">
        <v>10990</v>
      </c>
    </row>
    <row r="331" spans="6:6" ht="16.5" customHeight="1" x14ac:dyDescent="0.4">
      <c r="F331" s="12" t="s">
        <v>10991</v>
      </c>
    </row>
    <row r="332" spans="6:6" ht="16.5" customHeight="1" x14ac:dyDescent="0.4">
      <c r="F332" s="12" t="s">
        <v>10992</v>
      </c>
    </row>
    <row r="333" spans="6:6" ht="16.5" customHeight="1" x14ac:dyDescent="0.4">
      <c r="F333" s="12" t="s">
        <v>10993</v>
      </c>
    </row>
    <row r="334" spans="6:6" ht="16.5" customHeight="1" x14ac:dyDescent="0.4">
      <c r="F334" s="12" t="s">
        <v>10994</v>
      </c>
    </row>
    <row r="335" spans="6:6" ht="16.5" customHeight="1" x14ac:dyDescent="0.4">
      <c r="F335" s="12" t="s">
        <v>10995</v>
      </c>
    </row>
    <row r="336" spans="6:6" ht="16.5" customHeight="1" x14ac:dyDescent="0.4">
      <c r="F336" s="12" t="s">
        <v>10996</v>
      </c>
    </row>
    <row r="337" spans="6:6" ht="16.5" customHeight="1" x14ac:dyDescent="0.4">
      <c r="F337" s="12" t="s">
        <v>10997</v>
      </c>
    </row>
    <row r="338" spans="6:6" ht="16.5" customHeight="1" x14ac:dyDescent="0.4">
      <c r="F338" s="12" t="s">
        <v>10998</v>
      </c>
    </row>
    <row r="339" spans="6:6" ht="16.5" customHeight="1" x14ac:dyDescent="0.4">
      <c r="F339" s="12" t="s">
        <v>10999</v>
      </c>
    </row>
    <row r="340" spans="6:6" ht="16.5" customHeight="1" x14ac:dyDescent="0.4">
      <c r="F340" s="12" t="s">
        <v>11000</v>
      </c>
    </row>
    <row r="341" spans="6:6" ht="16.5" customHeight="1" x14ac:dyDescent="0.4">
      <c r="F341" s="12" t="s">
        <v>11001</v>
      </c>
    </row>
    <row r="342" spans="6:6" ht="16.5" customHeight="1" x14ac:dyDescent="0.4">
      <c r="F342" s="12" t="s">
        <v>11002</v>
      </c>
    </row>
    <row r="343" spans="6:6" ht="16.5" customHeight="1" x14ac:dyDescent="0.4">
      <c r="F343" s="12" t="s">
        <v>11003</v>
      </c>
    </row>
    <row r="344" spans="6:6" ht="16.5" customHeight="1" x14ac:dyDescent="0.4">
      <c r="F344" s="12" t="s">
        <v>11004</v>
      </c>
    </row>
    <row r="345" spans="6:6" ht="16.5" customHeight="1" x14ac:dyDescent="0.4">
      <c r="F345" s="12" t="s">
        <v>11005</v>
      </c>
    </row>
    <row r="346" spans="6:6" ht="16.5" customHeight="1" x14ac:dyDescent="0.4">
      <c r="F346" s="12" t="s">
        <v>11006</v>
      </c>
    </row>
    <row r="347" spans="6:6" ht="16.5" customHeight="1" x14ac:dyDescent="0.4">
      <c r="F347" s="12" t="s">
        <v>11007</v>
      </c>
    </row>
    <row r="348" spans="6:6" ht="16.5" customHeight="1" x14ac:dyDescent="0.4">
      <c r="F348" s="12" t="s">
        <v>11008</v>
      </c>
    </row>
    <row r="349" spans="6:6" ht="16.5" customHeight="1" x14ac:dyDescent="0.4">
      <c r="F349" s="12" t="s">
        <v>11009</v>
      </c>
    </row>
    <row r="350" spans="6:6" ht="16.5" customHeight="1" x14ac:dyDescent="0.4">
      <c r="F350" s="12" t="s">
        <v>11010</v>
      </c>
    </row>
    <row r="351" spans="6:6" ht="16.5" customHeight="1" x14ac:dyDescent="0.4">
      <c r="F351" s="12" t="s">
        <v>11011</v>
      </c>
    </row>
    <row r="352" spans="6:6" ht="16.5" customHeight="1" x14ac:dyDescent="0.4">
      <c r="F352" s="12" t="s">
        <v>11012</v>
      </c>
    </row>
    <row r="353" spans="6:6" ht="16.5" customHeight="1" x14ac:dyDescent="0.4">
      <c r="F353" s="12" t="s">
        <v>11013</v>
      </c>
    </row>
    <row r="354" spans="6:6" ht="16.5" customHeight="1" x14ac:dyDescent="0.4">
      <c r="F354" s="12" t="s">
        <v>11014</v>
      </c>
    </row>
    <row r="355" spans="6:6" ht="16.5" customHeight="1" x14ac:dyDescent="0.4">
      <c r="F355" s="12" t="s">
        <v>11015</v>
      </c>
    </row>
    <row r="356" spans="6:6" ht="16.5" customHeight="1" x14ac:dyDescent="0.4">
      <c r="F356" s="12" t="s">
        <v>11016</v>
      </c>
    </row>
    <row r="357" spans="6:6" ht="16.5" customHeight="1" x14ac:dyDescent="0.4">
      <c r="F357" s="12" t="s">
        <v>11017</v>
      </c>
    </row>
    <row r="358" spans="6:6" ht="16.5" customHeight="1" x14ac:dyDescent="0.4">
      <c r="F358" s="12" t="s">
        <v>11018</v>
      </c>
    </row>
    <row r="359" spans="6:6" ht="16.5" customHeight="1" x14ac:dyDescent="0.4">
      <c r="F359" s="12" t="s">
        <v>11019</v>
      </c>
    </row>
    <row r="360" spans="6:6" ht="16.5" customHeight="1" x14ac:dyDescent="0.4">
      <c r="F360" s="12" t="s">
        <v>11020</v>
      </c>
    </row>
    <row r="361" spans="6:6" ht="16.5" customHeight="1" x14ac:dyDescent="0.4">
      <c r="F361" s="12" t="s">
        <v>11021</v>
      </c>
    </row>
    <row r="362" spans="6:6" ht="16.5" customHeight="1" x14ac:dyDescent="0.4">
      <c r="F362" s="12" t="s">
        <v>11022</v>
      </c>
    </row>
    <row r="363" spans="6:6" ht="16.5" customHeight="1" x14ac:dyDescent="0.4">
      <c r="F363" s="12" t="s">
        <v>11023</v>
      </c>
    </row>
    <row r="364" spans="6:6" ht="16.5" customHeight="1" x14ac:dyDescent="0.4">
      <c r="F364" s="12" t="s">
        <v>11024</v>
      </c>
    </row>
    <row r="365" spans="6:6" ht="16.5" customHeight="1" x14ac:dyDescent="0.4">
      <c r="F365" s="12" t="s">
        <v>11025</v>
      </c>
    </row>
    <row r="366" spans="6:6" ht="16.5" customHeight="1" x14ac:dyDescent="0.4">
      <c r="F366" s="12" t="s">
        <v>11026</v>
      </c>
    </row>
    <row r="367" spans="6:6" ht="16.5" customHeight="1" x14ac:dyDescent="0.4">
      <c r="F367" s="12" t="s">
        <v>11027</v>
      </c>
    </row>
    <row r="368" spans="6:6" ht="16.5" customHeight="1" x14ac:dyDescent="0.4">
      <c r="F368" s="12" t="s">
        <v>11028</v>
      </c>
    </row>
    <row r="369" spans="6:6" ht="16.5" customHeight="1" x14ac:dyDescent="0.4">
      <c r="F369" s="12" t="s">
        <v>11029</v>
      </c>
    </row>
    <row r="370" spans="6:6" ht="16.5" customHeight="1" x14ac:dyDescent="0.4">
      <c r="F370" s="12" t="s">
        <v>11030</v>
      </c>
    </row>
    <row r="371" spans="6:6" ht="16.5" customHeight="1" x14ac:dyDescent="0.4">
      <c r="F371" s="12" t="s">
        <v>11031</v>
      </c>
    </row>
    <row r="372" spans="6:6" ht="16.5" customHeight="1" x14ac:dyDescent="0.4">
      <c r="F372" s="12" t="s">
        <v>11032</v>
      </c>
    </row>
    <row r="373" spans="6:6" ht="16.5" customHeight="1" x14ac:dyDescent="0.4">
      <c r="F373" s="12" t="s">
        <v>11033</v>
      </c>
    </row>
    <row r="374" spans="6:6" ht="16.5" customHeight="1" x14ac:dyDescent="0.4">
      <c r="F374" s="12" t="s">
        <v>11034</v>
      </c>
    </row>
    <row r="375" spans="6:6" ht="16.5" customHeight="1" x14ac:dyDescent="0.4">
      <c r="F375" s="12" t="s">
        <v>11035</v>
      </c>
    </row>
    <row r="376" spans="6:6" ht="16.5" customHeight="1" x14ac:dyDescent="0.4">
      <c r="F376" s="12" t="s">
        <v>11036</v>
      </c>
    </row>
    <row r="377" spans="6:6" ht="16.5" customHeight="1" x14ac:dyDescent="0.4">
      <c r="F377" s="12" t="s">
        <v>11037</v>
      </c>
    </row>
    <row r="378" spans="6:6" ht="16.5" customHeight="1" x14ac:dyDescent="0.4">
      <c r="F378" s="12" t="s">
        <v>11038</v>
      </c>
    </row>
    <row r="379" spans="6:6" ht="16.5" customHeight="1" x14ac:dyDescent="0.4">
      <c r="F379" s="12" t="s">
        <v>11039</v>
      </c>
    </row>
    <row r="380" spans="6:6" ht="16.5" customHeight="1" x14ac:dyDescent="0.4">
      <c r="F380" s="12" t="s">
        <v>11040</v>
      </c>
    </row>
    <row r="381" spans="6:6" ht="16.5" customHeight="1" x14ac:dyDescent="0.4">
      <c r="F381" s="12" t="s">
        <v>11041</v>
      </c>
    </row>
    <row r="382" spans="6:6" ht="16.5" customHeight="1" x14ac:dyDescent="0.4">
      <c r="F382" s="12" t="s">
        <v>11042</v>
      </c>
    </row>
    <row r="383" spans="6:6" ht="16.5" customHeight="1" x14ac:dyDescent="0.4">
      <c r="F383" s="12" t="s">
        <v>11043</v>
      </c>
    </row>
    <row r="384" spans="6:6" ht="16.5" customHeight="1" x14ac:dyDescent="0.4">
      <c r="F384" s="12" t="s">
        <v>11044</v>
      </c>
    </row>
    <row r="385" spans="6:6" ht="16.5" customHeight="1" x14ac:dyDescent="0.4">
      <c r="F385" s="12" t="s">
        <v>11045</v>
      </c>
    </row>
    <row r="386" spans="6:6" ht="16.5" customHeight="1" x14ac:dyDescent="0.4">
      <c r="F386" s="12" t="s">
        <v>11046</v>
      </c>
    </row>
    <row r="387" spans="6:6" ht="16.5" customHeight="1" x14ac:dyDescent="0.4">
      <c r="F387" s="12" t="s">
        <v>11047</v>
      </c>
    </row>
    <row r="388" spans="6:6" ht="16.5" customHeight="1" x14ac:dyDescent="0.4">
      <c r="F388" s="12" t="s">
        <v>11048</v>
      </c>
    </row>
    <row r="389" spans="6:6" ht="16.5" customHeight="1" x14ac:dyDescent="0.4">
      <c r="F389" s="12" t="s">
        <v>11049</v>
      </c>
    </row>
    <row r="390" spans="6:6" ht="16.5" customHeight="1" x14ac:dyDescent="0.4">
      <c r="F390" s="12" t="s">
        <v>11050</v>
      </c>
    </row>
    <row r="391" spans="6:6" ht="16.5" customHeight="1" x14ac:dyDescent="0.4">
      <c r="F391" s="12" t="s">
        <v>11051</v>
      </c>
    </row>
    <row r="392" spans="6:6" ht="16.5" customHeight="1" x14ac:dyDescent="0.4">
      <c r="F392" s="12" t="s">
        <v>11052</v>
      </c>
    </row>
    <row r="393" spans="6:6" ht="16.5" customHeight="1" x14ac:dyDescent="0.4">
      <c r="F393" s="12" t="s">
        <v>11053</v>
      </c>
    </row>
    <row r="394" spans="6:6" ht="16.5" customHeight="1" x14ac:dyDescent="0.4">
      <c r="F394" s="12" t="s">
        <v>11054</v>
      </c>
    </row>
    <row r="395" spans="6:6" ht="16.5" customHeight="1" x14ac:dyDescent="0.4">
      <c r="F395" s="12" t="s">
        <v>11055</v>
      </c>
    </row>
    <row r="396" spans="6:6" ht="16.5" customHeight="1" x14ac:dyDescent="0.4">
      <c r="F396" s="12" t="s">
        <v>11056</v>
      </c>
    </row>
    <row r="397" spans="6:6" ht="16.5" customHeight="1" x14ac:dyDescent="0.4">
      <c r="F397" s="12" t="s">
        <v>11057</v>
      </c>
    </row>
    <row r="398" spans="6:6" ht="16.5" customHeight="1" x14ac:dyDescent="0.4">
      <c r="F398" s="12" t="s">
        <v>11058</v>
      </c>
    </row>
    <row r="399" spans="6:6" ht="16.5" customHeight="1" x14ac:dyDescent="0.4">
      <c r="F399" s="12" t="s">
        <v>11059</v>
      </c>
    </row>
    <row r="400" spans="6:6" ht="16.5" customHeight="1" x14ac:dyDescent="0.4">
      <c r="F400" s="12" t="s">
        <v>11060</v>
      </c>
    </row>
    <row r="401" spans="6:6" ht="16.5" customHeight="1" x14ac:dyDescent="0.4">
      <c r="F401" s="12" t="s">
        <v>11061</v>
      </c>
    </row>
    <row r="402" spans="6:6" ht="16.5" customHeight="1" x14ac:dyDescent="0.4">
      <c r="F402" s="12" t="s">
        <v>11062</v>
      </c>
    </row>
    <row r="403" spans="6:6" ht="16.5" customHeight="1" x14ac:dyDescent="0.4">
      <c r="F403" s="12" t="s">
        <v>11063</v>
      </c>
    </row>
    <row r="404" spans="6:6" ht="16.5" customHeight="1" x14ac:dyDescent="0.4">
      <c r="F404" s="12" t="s">
        <v>11064</v>
      </c>
    </row>
    <row r="405" spans="6:6" ht="16.5" customHeight="1" x14ac:dyDescent="0.4">
      <c r="F405" s="12" t="s">
        <v>11065</v>
      </c>
    </row>
    <row r="406" spans="6:6" ht="16.5" customHeight="1" x14ac:dyDescent="0.4">
      <c r="F406" s="12" t="s">
        <v>11066</v>
      </c>
    </row>
    <row r="407" spans="6:6" ht="16.5" customHeight="1" x14ac:dyDescent="0.4">
      <c r="F407" s="12" t="s">
        <v>11067</v>
      </c>
    </row>
    <row r="408" spans="6:6" ht="16.5" customHeight="1" x14ac:dyDescent="0.4">
      <c r="F408" s="12" t="s">
        <v>11068</v>
      </c>
    </row>
    <row r="409" spans="6:6" ht="16.5" customHeight="1" x14ac:dyDescent="0.4">
      <c r="F409" s="12" t="s">
        <v>11069</v>
      </c>
    </row>
    <row r="410" spans="6:6" ht="16.5" customHeight="1" x14ac:dyDescent="0.4">
      <c r="F410" s="12" t="s">
        <v>11070</v>
      </c>
    </row>
    <row r="411" spans="6:6" ht="16.5" customHeight="1" x14ac:dyDescent="0.4">
      <c r="F411" s="12" t="s">
        <v>11071</v>
      </c>
    </row>
    <row r="412" spans="6:6" ht="16.5" customHeight="1" x14ac:dyDescent="0.4">
      <c r="F412" s="12" t="s">
        <v>11072</v>
      </c>
    </row>
    <row r="413" spans="6:6" ht="16.5" customHeight="1" x14ac:dyDescent="0.4">
      <c r="F413" s="12" t="s">
        <v>11073</v>
      </c>
    </row>
    <row r="414" spans="6:6" ht="16.5" customHeight="1" x14ac:dyDescent="0.4">
      <c r="F414" s="12" t="s">
        <v>11074</v>
      </c>
    </row>
    <row r="415" spans="6:6" ht="16.5" customHeight="1" x14ac:dyDescent="0.4">
      <c r="F415" s="12" t="s">
        <v>11075</v>
      </c>
    </row>
    <row r="416" spans="6:6" ht="16.5" customHeight="1" x14ac:dyDescent="0.4">
      <c r="F416" s="12" t="s">
        <v>11076</v>
      </c>
    </row>
    <row r="417" spans="6:6" ht="16.5" customHeight="1" x14ac:dyDescent="0.4">
      <c r="F417" s="12" t="s">
        <v>11077</v>
      </c>
    </row>
    <row r="418" spans="6:6" ht="16.5" customHeight="1" x14ac:dyDescent="0.4">
      <c r="F418" s="12" t="s">
        <v>11078</v>
      </c>
    </row>
    <row r="419" spans="6:6" ht="16.5" customHeight="1" x14ac:dyDescent="0.4">
      <c r="F419" s="12" t="s">
        <v>11079</v>
      </c>
    </row>
    <row r="420" spans="6:6" ht="16.5" customHeight="1" x14ac:dyDescent="0.4">
      <c r="F420" s="12" t="s">
        <v>11080</v>
      </c>
    </row>
    <row r="421" spans="6:6" ht="16.5" customHeight="1" x14ac:dyDescent="0.4">
      <c r="F421" s="12" t="s">
        <v>11081</v>
      </c>
    </row>
    <row r="422" spans="6:6" ht="16.5" customHeight="1" x14ac:dyDescent="0.4">
      <c r="F422" s="12" t="s">
        <v>11082</v>
      </c>
    </row>
    <row r="423" spans="6:6" ht="16.5" customHeight="1" x14ac:dyDescent="0.4">
      <c r="F423" s="12" t="s">
        <v>11083</v>
      </c>
    </row>
    <row r="424" spans="6:6" ht="16.5" customHeight="1" x14ac:dyDescent="0.4">
      <c r="F424" s="12" t="s">
        <v>11084</v>
      </c>
    </row>
    <row r="425" spans="6:6" ht="16.5" customHeight="1" x14ac:dyDescent="0.4">
      <c r="F425" s="12" t="s">
        <v>11085</v>
      </c>
    </row>
    <row r="426" spans="6:6" ht="16.5" customHeight="1" x14ac:dyDescent="0.4">
      <c r="F426" s="12" t="s">
        <v>11086</v>
      </c>
    </row>
    <row r="427" spans="6:6" ht="16.5" customHeight="1" x14ac:dyDescent="0.4">
      <c r="F427" s="12" t="s">
        <v>11087</v>
      </c>
    </row>
    <row r="428" spans="6:6" ht="16.5" customHeight="1" x14ac:dyDescent="0.4">
      <c r="F428" s="12" t="s">
        <v>11088</v>
      </c>
    </row>
    <row r="429" spans="6:6" ht="16.5" customHeight="1" x14ac:dyDescent="0.4">
      <c r="F429" s="12" t="s">
        <v>11089</v>
      </c>
    </row>
    <row r="430" spans="6:6" ht="16.5" customHeight="1" x14ac:dyDescent="0.4">
      <c r="F430" s="12" t="s">
        <v>11090</v>
      </c>
    </row>
    <row r="431" spans="6:6" ht="16.5" customHeight="1" x14ac:dyDescent="0.4">
      <c r="F431" s="12" t="s">
        <v>11091</v>
      </c>
    </row>
    <row r="432" spans="6:6" ht="16.5" customHeight="1" x14ac:dyDescent="0.4">
      <c r="F432" s="12" t="s">
        <v>11092</v>
      </c>
    </row>
    <row r="433" spans="6:6" ht="16.5" customHeight="1" x14ac:dyDescent="0.4">
      <c r="F433" s="12" t="s">
        <v>11093</v>
      </c>
    </row>
    <row r="434" spans="6:6" ht="16.5" customHeight="1" x14ac:dyDescent="0.4">
      <c r="F434" s="12" t="s">
        <v>11094</v>
      </c>
    </row>
    <row r="435" spans="6:6" ht="16.5" customHeight="1" x14ac:dyDescent="0.4">
      <c r="F435" s="12" t="s">
        <v>11095</v>
      </c>
    </row>
    <row r="436" spans="6:6" ht="16.5" customHeight="1" x14ac:dyDescent="0.4">
      <c r="F436" s="12" t="s">
        <v>11096</v>
      </c>
    </row>
    <row r="437" spans="6:6" ht="16.5" customHeight="1" x14ac:dyDescent="0.4">
      <c r="F437" s="12" t="s">
        <v>11097</v>
      </c>
    </row>
    <row r="438" spans="6:6" ht="16.5" customHeight="1" x14ac:dyDescent="0.4">
      <c r="F438" s="12" t="s">
        <v>11098</v>
      </c>
    </row>
    <row r="439" spans="6:6" ht="16.5" customHeight="1" x14ac:dyDescent="0.4">
      <c r="F439" s="12" t="s">
        <v>11099</v>
      </c>
    </row>
    <row r="440" spans="6:6" ht="16.5" customHeight="1" x14ac:dyDescent="0.4">
      <c r="F440" s="12" t="s">
        <v>11100</v>
      </c>
    </row>
    <row r="441" spans="6:6" ht="16.5" customHeight="1" x14ac:dyDescent="0.4">
      <c r="F441" s="12" t="s">
        <v>11101</v>
      </c>
    </row>
    <row r="442" spans="6:6" ht="16.5" customHeight="1" x14ac:dyDescent="0.4">
      <c r="F442" s="12" t="s">
        <v>11102</v>
      </c>
    </row>
    <row r="443" spans="6:6" ht="16.5" customHeight="1" x14ac:dyDescent="0.4">
      <c r="F443" s="12" t="s">
        <v>11103</v>
      </c>
    </row>
    <row r="444" spans="6:6" ht="16.5" customHeight="1" x14ac:dyDescent="0.4">
      <c r="F444" s="12" t="s">
        <v>11104</v>
      </c>
    </row>
    <row r="445" spans="6:6" ht="16.5" customHeight="1" x14ac:dyDescent="0.4">
      <c r="F445" s="12" t="s">
        <v>11105</v>
      </c>
    </row>
    <row r="446" spans="6:6" ht="16.5" customHeight="1" x14ac:dyDescent="0.4">
      <c r="F446" s="12" t="s">
        <v>11106</v>
      </c>
    </row>
    <row r="447" spans="6:6" ht="16.5" customHeight="1" x14ac:dyDescent="0.4">
      <c r="F447" s="12" t="s">
        <v>11107</v>
      </c>
    </row>
    <row r="448" spans="6:6" ht="16.5" customHeight="1" x14ac:dyDescent="0.4">
      <c r="F448" s="12" t="s">
        <v>11108</v>
      </c>
    </row>
    <row r="449" spans="6:6" ht="16.5" customHeight="1" x14ac:dyDescent="0.4">
      <c r="F449" s="12" t="s">
        <v>11109</v>
      </c>
    </row>
    <row r="450" spans="6:6" ht="16.5" customHeight="1" x14ac:dyDescent="0.4">
      <c r="F450" s="12" t="s">
        <v>11110</v>
      </c>
    </row>
    <row r="451" spans="6:6" ht="16.5" customHeight="1" x14ac:dyDescent="0.4">
      <c r="F451" s="12" t="s">
        <v>11111</v>
      </c>
    </row>
    <row r="452" spans="6:6" ht="16.5" customHeight="1" x14ac:dyDescent="0.4">
      <c r="F452" s="12" t="s">
        <v>11112</v>
      </c>
    </row>
    <row r="453" spans="6:6" ht="16.5" customHeight="1" x14ac:dyDescent="0.4">
      <c r="F453" s="12" t="s">
        <v>11113</v>
      </c>
    </row>
    <row r="454" spans="6:6" ht="16.5" customHeight="1" x14ac:dyDescent="0.4">
      <c r="F454" s="12" t="s">
        <v>11114</v>
      </c>
    </row>
    <row r="455" spans="6:6" ht="16.5" customHeight="1" x14ac:dyDescent="0.4">
      <c r="F455" s="12" t="s">
        <v>11115</v>
      </c>
    </row>
    <row r="456" spans="6:6" ht="16.5" customHeight="1" x14ac:dyDescent="0.4">
      <c r="F456" s="12" t="s">
        <v>11116</v>
      </c>
    </row>
    <row r="457" spans="6:6" ht="16.5" customHeight="1" x14ac:dyDescent="0.4">
      <c r="F457" s="12" t="s">
        <v>11117</v>
      </c>
    </row>
    <row r="458" spans="6:6" ht="16.5" customHeight="1" x14ac:dyDescent="0.4">
      <c r="F458" s="12" t="s">
        <v>11118</v>
      </c>
    </row>
    <row r="459" spans="6:6" ht="16.5" customHeight="1" x14ac:dyDescent="0.4">
      <c r="F459" s="12" t="s">
        <v>11119</v>
      </c>
    </row>
    <row r="460" spans="6:6" ht="16.5" customHeight="1" x14ac:dyDescent="0.4">
      <c r="F460" s="12" t="s">
        <v>11120</v>
      </c>
    </row>
    <row r="461" spans="6:6" ht="16.5" customHeight="1" x14ac:dyDescent="0.4">
      <c r="F461" s="12" t="s">
        <v>11121</v>
      </c>
    </row>
    <row r="462" spans="6:6" ht="16.5" customHeight="1" x14ac:dyDescent="0.4">
      <c r="F462" s="12" t="s">
        <v>11122</v>
      </c>
    </row>
    <row r="463" spans="6:6" ht="16.5" customHeight="1" x14ac:dyDescent="0.4">
      <c r="F463" s="12" t="s">
        <v>11123</v>
      </c>
    </row>
    <row r="464" spans="6:6" ht="16.5" customHeight="1" x14ac:dyDescent="0.4">
      <c r="F464" s="12" t="s">
        <v>11124</v>
      </c>
    </row>
    <row r="465" spans="6:6" ht="16.5" customHeight="1" x14ac:dyDescent="0.4">
      <c r="F465" s="12" t="s">
        <v>11125</v>
      </c>
    </row>
    <row r="466" spans="6:6" ht="16.5" customHeight="1" x14ac:dyDescent="0.4">
      <c r="F466" s="12" t="s">
        <v>11126</v>
      </c>
    </row>
    <row r="467" spans="6:6" ht="16.5" customHeight="1" x14ac:dyDescent="0.4">
      <c r="F467" s="12" t="s">
        <v>11127</v>
      </c>
    </row>
    <row r="468" spans="6:6" ht="16.5" customHeight="1" x14ac:dyDescent="0.4">
      <c r="F468" s="12" t="s">
        <v>11128</v>
      </c>
    </row>
    <row r="469" spans="6:6" ht="16.5" customHeight="1" x14ac:dyDescent="0.4">
      <c r="F469" s="12" t="s">
        <v>11129</v>
      </c>
    </row>
    <row r="470" spans="6:6" ht="16.5" customHeight="1" x14ac:dyDescent="0.4">
      <c r="F470" s="12" t="s">
        <v>11130</v>
      </c>
    </row>
    <row r="471" spans="6:6" ht="16.5" customHeight="1" x14ac:dyDescent="0.4">
      <c r="F471" s="12" t="s">
        <v>11131</v>
      </c>
    </row>
    <row r="472" spans="6:6" ht="16.5" customHeight="1" x14ac:dyDescent="0.4">
      <c r="F472" s="12" t="s">
        <v>11132</v>
      </c>
    </row>
    <row r="473" spans="6:6" ht="16.5" customHeight="1" x14ac:dyDescent="0.4">
      <c r="F473" s="12" t="s">
        <v>11133</v>
      </c>
    </row>
    <row r="474" spans="6:6" ht="16.5" customHeight="1" x14ac:dyDescent="0.4">
      <c r="F474" s="12" t="s">
        <v>11134</v>
      </c>
    </row>
    <row r="475" spans="6:6" ht="16.5" customHeight="1" x14ac:dyDescent="0.4">
      <c r="F475" s="12" t="s">
        <v>11135</v>
      </c>
    </row>
    <row r="476" spans="6:6" ht="16.5" customHeight="1" x14ac:dyDescent="0.4">
      <c r="F476" s="12" t="s">
        <v>11136</v>
      </c>
    </row>
    <row r="477" spans="6:6" ht="16.5" customHeight="1" x14ac:dyDescent="0.4">
      <c r="F477" s="12" t="s">
        <v>11137</v>
      </c>
    </row>
    <row r="478" spans="6:6" ht="16.5" customHeight="1" x14ac:dyDescent="0.4">
      <c r="F478" s="12" t="s">
        <v>11138</v>
      </c>
    </row>
    <row r="479" spans="6:6" ht="16.5" customHeight="1" x14ac:dyDescent="0.4">
      <c r="F479" s="12" t="s">
        <v>11139</v>
      </c>
    </row>
    <row r="480" spans="6:6" ht="16.5" customHeight="1" x14ac:dyDescent="0.4">
      <c r="F480" s="12" t="s">
        <v>11140</v>
      </c>
    </row>
    <row r="481" spans="6:6" ht="16.5" customHeight="1" x14ac:dyDescent="0.4">
      <c r="F481" s="12" t="s">
        <v>11141</v>
      </c>
    </row>
    <row r="482" spans="6:6" ht="16.5" customHeight="1" x14ac:dyDescent="0.4">
      <c r="F482" s="12" t="s">
        <v>11142</v>
      </c>
    </row>
    <row r="483" spans="6:6" ht="16.5" customHeight="1" x14ac:dyDescent="0.4">
      <c r="F483" s="12" t="s">
        <v>11143</v>
      </c>
    </row>
    <row r="484" spans="6:6" ht="16.5" customHeight="1" x14ac:dyDescent="0.4">
      <c r="F484" s="12" t="s">
        <v>11144</v>
      </c>
    </row>
    <row r="485" spans="6:6" ht="16.5" customHeight="1" x14ac:dyDescent="0.4">
      <c r="F485" s="12" t="s">
        <v>11145</v>
      </c>
    </row>
    <row r="486" spans="6:6" ht="16.5" customHeight="1" x14ac:dyDescent="0.4">
      <c r="F486" s="12" t="s">
        <v>11146</v>
      </c>
    </row>
    <row r="487" spans="6:6" ht="16.5" customHeight="1" x14ac:dyDescent="0.4">
      <c r="F487" s="12" t="s">
        <v>11147</v>
      </c>
    </row>
    <row r="488" spans="6:6" ht="16.5" customHeight="1" x14ac:dyDescent="0.4">
      <c r="F488" s="12" t="s">
        <v>11148</v>
      </c>
    </row>
    <row r="489" spans="6:6" ht="16.5" customHeight="1" x14ac:dyDescent="0.4">
      <c r="F489" s="12" t="s">
        <v>11149</v>
      </c>
    </row>
    <row r="490" spans="6:6" ht="16.5" customHeight="1" x14ac:dyDescent="0.4">
      <c r="F490" s="12" t="s">
        <v>11150</v>
      </c>
    </row>
    <row r="491" spans="6:6" ht="16.5" customHeight="1" x14ac:dyDescent="0.4">
      <c r="F491" s="12" t="s">
        <v>11151</v>
      </c>
    </row>
    <row r="492" spans="6:6" ht="16.5" customHeight="1" x14ac:dyDescent="0.4">
      <c r="F492" s="12" t="s">
        <v>11152</v>
      </c>
    </row>
    <row r="493" spans="6:6" ht="16.5" customHeight="1" x14ac:dyDescent="0.4">
      <c r="F493" s="12" t="s">
        <v>11153</v>
      </c>
    </row>
    <row r="494" spans="6:6" ht="16.5" customHeight="1" x14ac:dyDescent="0.4">
      <c r="F494" s="12" t="s">
        <v>11154</v>
      </c>
    </row>
    <row r="495" spans="6:6" ht="16.5" customHeight="1" x14ac:dyDescent="0.4">
      <c r="F495" s="12" t="s">
        <v>11155</v>
      </c>
    </row>
    <row r="496" spans="6:6" ht="16.5" customHeight="1" x14ac:dyDescent="0.4">
      <c r="F496" s="12" t="s">
        <v>11156</v>
      </c>
    </row>
    <row r="497" spans="6:6" ht="16.5" customHeight="1" x14ac:dyDescent="0.4">
      <c r="F497" s="12" t="s">
        <v>11157</v>
      </c>
    </row>
    <row r="498" spans="6:6" ht="16.5" customHeight="1" x14ac:dyDescent="0.4">
      <c r="F498" s="12" t="s">
        <v>11158</v>
      </c>
    </row>
    <row r="499" spans="6:6" ht="16.5" customHeight="1" x14ac:dyDescent="0.4">
      <c r="F499" s="12" t="s">
        <v>11159</v>
      </c>
    </row>
    <row r="500" spans="6:6" ht="16.5" customHeight="1" x14ac:dyDescent="0.4">
      <c r="F500" s="12" t="s">
        <v>11160</v>
      </c>
    </row>
    <row r="501" spans="6:6" ht="16.5" customHeight="1" x14ac:dyDescent="0.4">
      <c r="F501" s="12" t="s">
        <v>11161</v>
      </c>
    </row>
    <row r="502" spans="6:6" ht="16.5" customHeight="1" x14ac:dyDescent="0.4">
      <c r="F502" s="12" t="s">
        <v>11162</v>
      </c>
    </row>
    <row r="503" spans="6:6" ht="16.5" customHeight="1" x14ac:dyDescent="0.4">
      <c r="F503" s="12" t="s">
        <v>11163</v>
      </c>
    </row>
    <row r="504" spans="6:6" ht="16.5" customHeight="1" x14ac:dyDescent="0.4">
      <c r="F504" s="12" t="s">
        <v>11164</v>
      </c>
    </row>
    <row r="505" spans="6:6" ht="16.5" customHeight="1" x14ac:dyDescent="0.4">
      <c r="F505" s="12" t="s">
        <v>11165</v>
      </c>
    </row>
    <row r="506" spans="6:6" ht="16.5" customHeight="1" x14ac:dyDescent="0.4">
      <c r="F506" s="12" t="s">
        <v>11166</v>
      </c>
    </row>
    <row r="507" spans="6:6" ht="16.5" customHeight="1" x14ac:dyDescent="0.4">
      <c r="F507" s="12" t="s">
        <v>11167</v>
      </c>
    </row>
    <row r="508" spans="6:6" ht="16.5" customHeight="1" x14ac:dyDescent="0.4">
      <c r="F508" s="12" t="s">
        <v>11168</v>
      </c>
    </row>
    <row r="509" spans="6:6" ht="16.5" customHeight="1" x14ac:dyDescent="0.4">
      <c r="F509" s="12" t="s">
        <v>11169</v>
      </c>
    </row>
    <row r="510" spans="6:6" ht="16.5" customHeight="1" x14ac:dyDescent="0.4">
      <c r="F510" s="12" t="s">
        <v>11170</v>
      </c>
    </row>
    <row r="511" spans="6:6" ht="16.5" customHeight="1" x14ac:dyDescent="0.4">
      <c r="F511" s="12" t="s">
        <v>11171</v>
      </c>
    </row>
    <row r="512" spans="6:6" ht="16.5" customHeight="1" x14ac:dyDescent="0.4">
      <c r="F512" s="12" t="s">
        <v>11172</v>
      </c>
    </row>
    <row r="513" spans="6:6" ht="16.5" customHeight="1" x14ac:dyDescent="0.4">
      <c r="F513" s="12" t="s">
        <v>11173</v>
      </c>
    </row>
    <row r="514" spans="6:6" ht="16.5" customHeight="1" x14ac:dyDescent="0.4">
      <c r="F514" s="12" t="s">
        <v>11174</v>
      </c>
    </row>
    <row r="515" spans="6:6" ht="16.5" customHeight="1" x14ac:dyDescent="0.4">
      <c r="F515" s="12" t="s">
        <v>11175</v>
      </c>
    </row>
    <row r="516" spans="6:6" ht="16.5" customHeight="1" x14ac:dyDescent="0.4">
      <c r="F516" s="12" t="s">
        <v>11176</v>
      </c>
    </row>
    <row r="517" spans="6:6" ht="16.5" customHeight="1" x14ac:dyDescent="0.4">
      <c r="F517" s="12" t="s">
        <v>11177</v>
      </c>
    </row>
    <row r="518" spans="6:6" ht="16.5" customHeight="1" x14ac:dyDescent="0.4">
      <c r="F518" s="12" t="s">
        <v>11178</v>
      </c>
    </row>
    <row r="519" spans="6:6" ht="16.5" customHeight="1" x14ac:dyDescent="0.4">
      <c r="F519" s="12" t="s">
        <v>11179</v>
      </c>
    </row>
    <row r="520" spans="6:6" ht="16.5" customHeight="1" x14ac:dyDescent="0.4">
      <c r="F520" s="12" t="s">
        <v>11180</v>
      </c>
    </row>
    <row r="521" spans="6:6" ht="16.5" customHeight="1" x14ac:dyDescent="0.4">
      <c r="F521" s="12" t="s">
        <v>11181</v>
      </c>
    </row>
    <row r="522" spans="6:6" ht="16.5" customHeight="1" x14ac:dyDescent="0.4">
      <c r="F522" s="12" t="s">
        <v>11182</v>
      </c>
    </row>
    <row r="523" spans="6:6" ht="16.5" customHeight="1" x14ac:dyDescent="0.4">
      <c r="F523" s="12" t="s">
        <v>11183</v>
      </c>
    </row>
    <row r="524" spans="6:6" ht="16.5" customHeight="1" x14ac:dyDescent="0.4">
      <c r="F524" s="12" t="s">
        <v>11184</v>
      </c>
    </row>
    <row r="525" spans="6:6" ht="16.5" customHeight="1" x14ac:dyDescent="0.4">
      <c r="F525" s="12" t="s">
        <v>11185</v>
      </c>
    </row>
    <row r="526" spans="6:6" ht="16.5" customHeight="1" x14ac:dyDescent="0.4">
      <c r="F526" s="12" t="s">
        <v>11186</v>
      </c>
    </row>
    <row r="527" spans="6:6" ht="16.5" customHeight="1" x14ac:dyDescent="0.4">
      <c r="F527" s="12" t="s">
        <v>11187</v>
      </c>
    </row>
    <row r="528" spans="6:6" ht="16.5" customHeight="1" x14ac:dyDescent="0.4">
      <c r="F528" s="12" t="s">
        <v>11188</v>
      </c>
    </row>
    <row r="529" spans="6:6" ht="16.5" customHeight="1" x14ac:dyDescent="0.4">
      <c r="F529" s="12" t="s">
        <v>11189</v>
      </c>
    </row>
    <row r="530" spans="6:6" ht="16.5" customHeight="1" x14ac:dyDescent="0.4">
      <c r="F530" s="12" t="s">
        <v>11190</v>
      </c>
    </row>
    <row r="531" spans="6:6" ht="16.5" customHeight="1" x14ac:dyDescent="0.4">
      <c r="F531" s="12" t="s">
        <v>11191</v>
      </c>
    </row>
    <row r="532" spans="6:6" ht="16.5" customHeight="1" x14ac:dyDescent="0.4">
      <c r="F532" s="12" t="s">
        <v>11192</v>
      </c>
    </row>
    <row r="533" spans="6:6" ht="16.5" customHeight="1" x14ac:dyDescent="0.4">
      <c r="F533" s="12" t="s">
        <v>11193</v>
      </c>
    </row>
    <row r="534" spans="6:6" ht="16.5" customHeight="1" x14ac:dyDescent="0.4">
      <c r="F534" s="12" t="s">
        <v>11194</v>
      </c>
    </row>
    <row r="535" spans="6:6" ht="16.5" customHeight="1" x14ac:dyDescent="0.4">
      <c r="F535" s="12" t="s">
        <v>11195</v>
      </c>
    </row>
    <row r="536" spans="6:6" ht="16.5" customHeight="1" x14ac:dyDescent="0.4">
      <c r="F536" s="12" t="s">
        <v>11196</v>
      </c>
    </row>
    <row r="537" spans="6:6" ht="16.5" customHeight="1" x14ac:dyDescent="0.4">
      <c r="F537" s="12" t="s">
        <v>11197</v>
      </c>
    </row>
    <row r="538" spans="6:6" ht="16.5" customHeight="1" x14ac:dyDescent="0.4">
      <c r="F538" s="12" t="s">
        <v>11198</v>
      </c>
    </row>
    <row r="539" spans="6:6" ht="16.5" customHeight="1" x14ac:dyDescent="0.4">
      <c r="F539" s="12" t="s">
        <v>11199</v>
      </c>
    </row>
    <row r="540" spans="6:6" ht="16.5" customHeight="1" x14ac:dyDescent="0.4">
      <c r="F540" s="12" t="s">
        <v>11200</v>
      </c>
    </row>
    <row r="541" spans="6:6" ht="16.5" customHeight="1" x14ac:dyDescent="0.4">
      <c r="F541" s="12" t="s">
        <v>11201</v>
      </c>
    </row>
    <row r="542" spans="6:6" ht="16.5" customHeight="1" x14ac:dyDescent="0.4">
      <c r="F542" s="12" t="s">
        <v>11202</v>
      </c>
    </row>
    <row r="543" spans="6:6" ht="16.5" customHeight="1" x14ac:dyDescent="0.4">
      <c r="F543" s="12" t="s">
        <v>11203</v>
      </c>
    </row>
    <row r="544" spans="6:6" ht="16.5" customHeight="1" x14ac:dyDescent="0.4">
      <c r="F544" s="12" t="s">
        <v>11204</v>
      </c>
    </row>
    <row r="545" spans="6:6" ht="16.5" customHeight="1" x14ac:dyDescent="0.4">
      <c r="F545" s="12" t="s">
        <v>11205</v>
      </c>
    </row>
    <row r="546" spans="6:6" ht="16.5" customHeight="1" x14ac:dyDescent="0.4">
      <c r="F546" s="12" t="s">
        <v>11206</v>
      </c>
    </row>
    <row r="547" spans="6:6" ht="16.5" customHeight="1" x14ac:dyDescent="0.4">
      <c r="F547" s="12" t="s">
        <v>11207</v>
      </c>
    </row>
    <row r="548" spans="6:6" ht="16.5" customHeight="1" x14ac:dyDescent="0.4">
      <c r="F548" s="12" t="s">
        <v>11208</v>
      </c>
    </row>
    <row r="549" spans="6:6" ht="16.5" customHeight="1" x14ac:dyDescent="0.4">
      <c r="F549" s="12" t="s">
        <v>11209</v>
      </c>
    </row>
    <row r="550" spans="6:6" ht="16.5" customHeight="1" x14ac:dyDescent="0.4">
      <c r="F550" s="12" t="s">
        <v>11210</v>
      </c>
    </row>
    <row r="551" spans="6:6" ht="16.5" customHeight="1" x14ac:dyDescent="0.4">
      <c r="F551" s="12" t="s">
        <v>11211</v>
      </c>
    </row>
    <row r="552" spans="6:6" ht="16.5" customHeight="1" x14ac:dyDescent="0.4">
      <c r="F552" s="12" t="s">
        <v>11212</v>
      </c>
    </row>
    <row r="553" spans="6:6" ht="16.5" customHeight="1" x14ac:dyDescent="0.4">
      <c r="F553" s="12" t="s">
        <v>11213</v>
      </c>
    </row>
    <row r="554" spans="6:6" ht="16.5" customHeight="1" x14ac:dyDescent="0.4">
      <c r="F554" s="12" t="s">
        <v>11214</v>
      </c>
    </row>
    <row r="555" spans="6:6" ht="16.5" customHeight="1" x14ac:dyDescent="0.4">
      <c r="F555" s="12" t="s">
        <v>11215</v>
      </c>
    </row>
    <row r="556" spans="6:6" ht="16.5" customHeight="1" x14ac:dyDescent="0.4">
      <c r="F556" s="12" t="s">
        <v>11216</v>
      </c>
    </row>
    <row r="557" spans="6:6" ht="16.5" customHeight="1" x14ac:dyDescent="0.4">
      <c r="F557" s="12" t="s">
        <v>11217</v>
      </c>
    </row>
    <row r="558" spans="6:6" ht="16.5" customHeight="1" x14ac:dyDescent="0.4">
      <c r="F558" s="12" t="s">
        <v>11218</v>
      </c>
    </row>
    <row r="559" spans="6:6" ht="16.5" customHeight="1" x14ac:dyDescent="0.4">
      <c r="F559" s="12" t="s">
        <v>11219</v>
      </c>
    </row>
    <row r="560" spans="6:6" ht="16.5" customHeight="1" x14ac:dyDescent="0.4">
      <c r="F560" s="12" t="s">
        <v>11220</v>
      </c>
    </row>
    <row r="561" spans="6:6" ht="16.5" customHeight="1" x14ac:dyDescent="0.4">
      <c r="F561" s="12" t="s">
        <v>11221</v>
      </c>
    </row>
    <row r="562" spans="6:6" ht="16.5" customHeight="1" x14ac:dyDescent="0.4">
      <c r="F562" s="12" t="s">
        <v>11222</v>
      </c>
    </row>
    <row r="563" spans="6:6" ht="16.5" customHeight="1" x14ac:dyDescent="0.4">
      <c r="F563" s="12" t="s">
        <v>11223</v>
      </c>
    </row>
    <row r="564" spans="6:6" ht="16.5" customHeight="1" x14ac:dyDescent="0.4">
      <c r="F564" s="12" t="s">
        <v>11224</v>
      </c>
    </row>
    <row r="565" spans="6:6" ht="16.5" customHeight="1" x14ac:dyDescent="0.4">
      <c r="F565" s="12" t="s">
        <v>11225</v>
      </c>
    </row>
    <row r="566" spans="6:6" ht="16.5" customHeight="1" x14ac:dyDescent="0.4">
      <c r="F566" s="12" t="s">
        <v>11226</v>
      </c>
    </row>
    <row r="567" spans="6:6" ht="16.5" customHeight="1" x14ac:dyDescent="0.4">
      <c r="F567" s="12" t="s">
        <v>11227</v>
      </c>
    </row>
    <row r="568" spans="6:6" ht="16.5" customHeight="1" x14ac:dyDescent="0.4">
      <c r="F568" s="12" t="s">
        <v>11228</v>
      </c>
    </row>
    <row r="569" spans="6:6" ht="16.5" customHeight="1" x14ac:dyDescent="0.4">
      <c r="F569" s="12" t="s">
        <v>11229</v>
      </c>
    </row>
    <row r="570" spans="6:6" ht="16.5" customHeight="1" x14ac:dyDescent="0.4">
      <c r="F570" s="12" t="s">
        <v>11230</v>
      </c>
    </row>
    <row r="571" spans="6:6" ht="16.5" customHeight="1" x14ac:dyDescent="0.4">
      <c r="F571" s="12" t="s">
        <v>11231</v>
      </c>
    </row>
    <row r="572" spans="6:6" ht="16.5" customHeight="1" x14ac:dyDescent="0.4">
      <c r="F572" s="12" t="s">
        <v>11232</v>
      </c>
    </row>
    <row r="573" spans="6:6" ht="16.5" customHeight="1" x14ac:dyDescent="0.4">
      <c r="F573" s="12" t="s">
        <v>11233</v>
      </c>
    </row>
    <row r="574" spans="6:6" ht="16.5" customHeight="1" x14ac:dyDescent="0.4">
      <c r="F574" s="12" t="s">
        <v>11234</v>
      </c>
    </row>
    <row r="575" spans="6:6" ht="16.5" customHeight="1" x14ac:dyDescent="0.4">
      <c r="F575" s="12" t="s">
        <v>11235</v>
      </c>
    </row>
    <row r="576" spans="6:6" ht="16.5" customHeight="1" x14ac:dyDescent="0.4">
      <c r="F576" s="12" t="s">
        <v>11236</v>
      </c>
    </row>
    <row r="577" spans="6:6" ht="16.5" customHeight="1" x14ac:dyDescent="0.4">
      <c r="F577" s="12" t="s">
        <v>11237</v>
      </c>
    </row>
    <row r="578" spans="6:6" ht="16.5" customHeight="1" x14ac:dyDescent="0.4">
      <c r="F578" s="12" t="s">
        <v>11238</v>
      </c>
    </row>
    <row r="579" spans="6:6" ht="16.5" customHeight="1" x14ac:dyDescent="0.4">
      <c r="F579" s="12" t="s">
        <v>11239</v>
      </c>
    </row>
    <row r="580" spans="6:6" ht="16.5" customHeight="1" x14ac:dyDescent="0.4">
      <c r="F580" s="12" t="s">
        <v>11240</v>
      </c>
    </row>
    <row r="581" spans="6:6" ht="16.5" customHeight="1" x14ac:dyDescent="0.4">
      <c r="F581" s="12" t="s">
        <v>11241</v>
      </c>
    </row>
    <row r="582" spans="6:6" ht="16.5" customHeight="1" x14ac:dyDescent="0.4">
      <c r="F582" s="12" t="s">
        <v>11242</v>
      </c>
    </row>
    <row r="583" spans="6:6" ht="16.5" customHeight="1" x14ac:dyDescent="0.4">
      <c r="F583" s="12" t="s">
        <v>11243</v>
      </c>
    </row>
    <row r="584" spans="6:6" ht="16.5" customHeight="1" x14ac:dyDescent="0.4">
      <c r="F584" s="12" t="s">
        <v>11244</v>
      </c>
    </row>
    <row r="585" spans="6:6" ht="16.5" customHeight="1" x14ac:dyDescent="0.4">
      <c r="F585" s="12" t="s">
        <v>11245</v>
      </c>
    </row>
    <row r="586" spans="6:6" ht="16.5" customHeight="1" x14ac:dyDescent="0.4">
      <c r="F586" s="12" t="s">
        <v>11246</v>
      </c>
    </row>
    <row r="587" spans="6:6" ht="16.5" customHeight="1" x14ac:dyDescent="0.4">
      <c r="F587" s="12" t="s">
        <v>11247</v>
      </c>
    </row>
    <row r="588" spans="6:6" ht="16.5" customHeight="1" x14ac:dyDescent="0.4">
      <c r="F588" s="12" t="s">
        <v>11248</v>
      </c>
    </row>
    <row r="589" spans="6:6" ht="16.5" customHeight="1" x14ac:dyDescent="0.4">
      <c r="F589" s="12" t="s">
        <v>11249</v>
      </c>
    </row>
    <row r="590" spans="6:6" ht="16.5" customHeight="1" x14ac:dyDescent="0.4">
      <c r="F590" s="12" t="s">
        <v>11250</v>
      </c>
    </row>
    <row r="591" spans="6:6" ht="16.5" customHeight="1" x14ac:dyDescent="0.4">
      <c r="F591" s="12" t="s">
        <v>11251</v>
      </c>
    </row>
    <row r="592" spans="6:6" ht="16.5" customHeight="1" x14ac:dyDescent="0.4">
      <c r="F592" s="12" t="s">
        <v>11252</v>
      </c>
    </row>
    <row r="593" spans="6:6" ht="16.5" customHeight="1" x14ac:dyDescent="0.4">
      <c r="F593" s="12" t="s">
        <v>11253</v>
      </c>
    </row>
    <row r="594" spans="6:6" ht="16.5" customHeight="1" x14ac:dyDescent="0.4">
      <c r="F594" s="12" t="s">
        <v>11254</v>
      </c>
    </row>
    <row r="595" spans="6:6" ht="16.5" customHeight="1" x14ac:dyDescent="0.4">
      <c r="F595" s="12" t="s">
        <v>11255</v>
      </c>
    </row>
    <row r="596" spans="6:6" ht="16.5" customHeight="1" x14ac:dyDescent="0.4">
      <c r="F596" s="12" t="s">
        <v>11256</v>
      </c>
    </row>
    <row r="597" spans="6:6" ht="16.5" customHeight="1" x14ac:dyDescent="0.4">
      <c r="F597" s="12" t="s">
        <v>11257</v>
      </c>
    </row>
    <row r="598" spans="6:6" ht="16.5" customHeight="1" x14ac:dyDescent="0.4">
      <c r="F598" s="12" t="s">
        <v>11258</v>
      </c>
    </row>
    <row r="599" spans="6:6" ht="16.5" customHeight="1" x14ac:dyDescent="0.4">
      <c r="F599" s="12" t="s">
        <v>11259</v>
      </c>
    </row>
    <row r="600" spans="6:6" ht="16.5" customHeight="1" x14ac:dyDescent="0.4">
      <c r="F600" s="12" t="s">
        <v>11260</v>
      </c>
    </row>
    <row r="601" spans="6:6" ht="16.5" customHeight="1" x14ac:dyDescent="0.4">
      <c r="F601" s="12" t="s">
        <v>11261</v>
      </c>
    </row>
    <row r="602" spans="6:6" ht="16.5" customHeight="1" x14ac:dyDescent="0.4">
      <c r="F602" s="12" t="s">
        <v>11262</v>
      </c>
    </row>
    <row r="603" spans="6:6" ht="16.5" customHeight="1" x14ac:dyDescent="0.4">
      <c r="F603" s="12" t="s">
        <v>11263</v>
      </c>
    </row>
    <row r="604" spans="6:6" ht="16.5" customHeight="1" x14ac:dyDescent="0.4">
      <c r="F604" s="12" t="s">
        <v>11264</v>
      </c>
    </row>
    <row r="605" spans="6:6" ht="16.5" customHeight="1" x14ac:dyDescent="0.4">
      <c r="F605" s="12" t="s">
        <v>11265</v>
      </c>
    </row>
    <row r="606" spans="6:6" ht="16.5" customHeight="1" x14ac:dyDescent="0.4">
      <c r="F606" s="12" t="s">
        <v>11266</v>
      </c>
    </row>
    <row r="607" spans="6:6" ht="16.5" customHeight="1" x14ac:dyDescent="0.4">
      <c r="F607" s="12" t="s">
        <v>11267</v>
      </c>
    </row>
    <row r="608" spans="6:6" ht="16.5" customHeight="1" x14ac:dyDescent="0.4">
      <c r="F608" s="12" t="s">
        <v>11268</v>
      </c>
    </row>
    <row r="609" spans="6:6" ht="16.5" customHeight="1" x14ac:dyDescent="0.4">
      <c r="F609" s="12" t="s">
        <v>11269</v>
      </c>
    </row>
    <row r="610" spans="6:6" ht="16.5" customHeight="1" x14ac:dyDescent="0.4">
      <c r="F610" s="12" t="s">
        <v>11270</v>
      </c>
    </row>
    <row r="611" spans="6:6" ht="16.5" customHeight="1" x14ac:dyDescent="0.4">
      <c r="F611" s="12" t="s">
        <v>11271</v>
      </c>
    </row>
    <row r="612" spans="6:6" ht="16.5" customHeight="1" x14ac:dyDescent="0.4">
      <c r="F612" s="12" t="s">
        <v>11272</v>
      </c>
    </row>
    <row r="613" spans="6:6" ht="16.5" customHeight="1" x14ac:dyDescent="0.4">
      <c r="F613" s="12" t="s">
        <v>11273</v>
      </c>
    </row>
    <row r="614" spans="6:6" ht="16.5" customHeight="1" x14ac:dyDescent="0.4">
      <c r="F614" s="12" t="s">
        <v>11274</v>
      </c>
    </row>
    <row r="615" spans="6:6" ht="16.5" customHeight="1" x14ac:dyDescent="0.4">
      <c r="F615" s="12" t="s">
        <v>11275</v>
      </c>
    </row>
    <row r="616" spans="6:6" ht="16.5" customHeight="1" x14ac:dyDescent="0.4">
      <c r="F616" s="12" t="s">
        <v>11276</v>
      </c>
    </row>
    <row r="617" spans="6:6" ht="16.5" customHeight="1" x14ac:dyDescent="0.4">
      <c r="F617" s="12" t="s">
        <v>11277</v>
      </c>
    </row>
    <row r="618" spans="6:6" ht="16.5" customHeight="1" x14ac:dyDescent="0.4">
      <c r="F618" s="12" t="s">
        <v>11278</v>
      </c>
    </row>
    <row r="619" spans="6:6" ht="16.5" customHeight="1" x14ac:dyDescent="0.4">
      <c r="F619" s="12" t="s">
        <v>11279</v>
      </c>
    </row>
    <row r="620" spans="6:6" ht="16.5" customHeight="1" x14ac:dyDescent="0.4">
      <c r="F620" s="12" t="s">
        <v>11280</v>
      </c>
    </row>
    <row r="621" spans="6:6" ht="16.5" customHeight="1" x14ac:dyDescent="0.4">
      <c r="F621" s="12" t="s">
        <v>11281</v>
      </c>
    </row>
    <row r="622" spans="6:6" ht="16.5" customHeight="1" x14ac:dyDescent="0.4">
      <c r="F622" s="12" t="s">
        <v>11282</v>
      </c>
    </row>
    <row r="623" spans="6:6" ht="16.5" customHeight="1" x14ac:dyDescent="0.4">
      <c r="F623" s="12" t="s">
        <v>11283</v>
      </c>
    </row>
    <row r="624" spans="6:6" ht="16.5" customHeight="1" x14ac:dyDescent="0.4">
      <c r="F624" s="12" t="s">
        <v>11284</v>
      </c>
    </row>
    <row r="625" spans="6:6" ht="16.5" customHeight="1" x14ac:dyDescent="0.4">
      <c r="F625" s="12" t="s">
        <v>11285</v>
      </c>
    </row>
    <row r="626" spans="6:6" ht="16.5" customHeight="1" x14ac:dyDescent="0.4">
      <c r="F626" s="12" t="s">
        <v>11286</v>
      </c>
    </row>
    <row r="627" spans="6:6" ht="16.5" customHeight="1" x14ac:dyDescent="0.4">
      <c r="F627" s="12" t="s">
        <v>11287</v>
      </c>
    </row>
    <row r="628" spans="6:6" ht="16.5" customHeight="1" x14ac:dyDescent="0.4">
      <c r="F628" s="12" t="s">
        <v>11288</v>
      </c>
    </row>
    <row r="629" spans="6:6" ht="16.5" customHeight="1" x14ac:dyDescent="0.4">
      <c r="F629" s="12" t="s">
        <v>11289</v>
      </c>
    </row>
    <row r="630" spans="6:6" ht="16.5" customHeight="1" x14ac:dyDescent="0.4">
      <c r="F630" s="12" t="s">
        <v>11290</v>
      </c>
    </row>
    <row r="631" spans="6:6" ht="16.5" customHeight="1" x14ac:dyDescent="0.4">
      <c r="F631" s="12" t="s">
        <v>11291</v>
      </c>
    </row>
    <row r="632" spans="6:6" ht="16.5" customHeight="1" x14ac:dyDescent="0.4">
      <c r="F632" s="12" t="s">
        <v>11292</v>
      </c>
    </row>
    <row r="633" spans="6:6" ht="16.5" customHeight="1" x14ac:dyDescent="0.4">
      <c r="F633" s="12" t="s">
        <v>11293</v>
      </c>
    </row>
    <row r="634" spans="6:6" ht="16.5" customHeight="1" x14ac:dyDescent="0.4">
      <c r="F634" s="12" t="s">
        <v>11294</v>
      </c>
    </row>
    <row r="635" spans="6:6" ht="16.5" customHeight="1" x14ac:dyDescent="0.4">
      <c r="F635" s="12" t="s">
        <v>11295</v>
      </c>
    </row>
    <row r="636" spans="6:6" ht="16.5" customHeight="1" x14ac:dyDescent="0.4">
      <c r="F636" s="12" t="s">
        <v>11296</v>
      </c>
    </row>
    <row r="637" spans="6:6" ht="16.5" customHeight="1" x14ac:dyDescent="0.4">
      <c r="F637" s="12" t="s">
        <v>11297</v>
      </c>
    </row>
    <row r="638" spans="6:6" ht="16.5" customHeight="1" x14ac:dyDescent="0.4">
      <c r="F638" s="12" t="s">
        <v>11298</v>
      </c>
    </row>
    <row r="639" spans="6:6" ht="16.5" customHeight="1" x14ac:dyDescent="0.4">
      <c r="F639" s="12" t="s">
        <v>11299</v>
      </c>
    </row>
    <row r="640" spans="6:6" ht="16.5" customHeight="1" x14ac:dyDescent="0.4">
      <c r="F640" s="12" t="s">
        <v>11300</v>
      </c>
    </row>
    <row r="641" spans="6:6" ht="16.5" customHeight="1" x14ac:dyDescent="0.4">
      <c r="F641" s="12" t="s">
        <v>11301</v>
      </c>
    </row>
    <row r="642" spans="6:6" ht="16.5" customHeight="1" x14ac:dyDescent="0.4">
      <c r="F642" s="12" t="s">
        <v>11302</v>
      </c>
    </row>
    <row r="643" spans="6:6" ht="16.5" customHeight="1" x14ac:dyDescent="0.4">
      <c r="F643" s="12" t="s">
        <v>11303</v>
      </c>
    </row>
    <row r="644" spans="6:6" ht="16.5" customHeight="1" x14ac:dyDescent="0.4">
      <c r="F644" s="12" t="s">
        <v>11304</v>
      </c>
    </row>
    <row r="645" spans="6:6" ht="16.5" customHeight="1" x14ac:dyDescent="0.4">
      <c r="F645" s="12" t="s">
        <v>11305</v>
      </c>
    </row>
    <row r="646" spans="6:6" ht="16.5" customHeight="1" x14ac:dyDescent="0.4">
      <c r="F646" s="12" t="s">
        <v>11306</v>
      </c>
    </row>
    <row r="647" spans="6:6" ht="16.5" customHeight="1" x14ac:dyDescent="0.4">
      <c r="F647" s="12" t="s">
        <v>11307</v>
      </c>
    </row>
    <row r="648" spans="6:6" ht="16.5" customHeight="1" x14ac:dyDescent="0.4">
      <c r="F648" s="12" t="s">
        <v>11308</v>
      </c>
    </row>
    <row r="649" spans="6:6" ht="16.5" customHeight="1" x14ac:dyDescent="0.4">
      <c r="F649" s="12" t="s">
        <v>11309</v>
      </c>
    </row>
    <row r="650" spans="6:6" ht="16.5" customHeight="1" x14ac:dyDescent="0.4">
      <c r="F650" s="12" t="s">
        <v>11310</v>
      </c>
    </row>
    <row r="651" spans="6:6" ht="16.5" customHeight="1" x14ac:dyDescent="0.4">
      <c r="F651" s="12" t="s">
        <v>11311</v>
      </c>
    </row>
    <row r="652" spans="6:6" ht="16.5" customHeight="1" x14ac:dyDescent="0.4">
      <c r="F652" s="12" t="s">
        <v>11312</v>
      </c>
    </row>
    <row r="653" spans="6:6" ht="16.5" customHeight="1" x14ac:dyDescent="0.4">
      <c r="F653" s="12" t="s">
        <v>11313</v>
      </c>
    </row>
    <row r="654" spans="6:6" ht="16.5" customHeight="1" x14ac:dyDescent="0.4">
      <c r="F654" s="12" t="s">
        <v>11314</v>
      </c>
    </row>
    <row r="655" spans="6:6" ht="16.5" customHeight="1" x14ac:dyDescent="0.4">
      <c r="F655" s="12" t="s">
        <v>11315</v>
      </c>
    </row>
    <row r="656" spans="6:6" ht="16.5" customHeight="1" x14ac:dyDescent="0.4">
      <c r="F656" s="12" t="s">
        <v>11316</v>
      </c>
    </row>
    <row r="657" spans="6:6" ht="16.5" customHeight="1" x14ac:dyDescent="0.4">
      <c r="F657" s="12" t="s">
        <v>11317</v>
      </c>
    </row>
    <row r="658" spans="6:6" ht="16.5" customHeight="1" x14ac:dyDescent="0.4">
      <c r="F658" s="12" t="s">
        <v>11318</v>
      </c>
    </row>
    <row r="659" spans="6:6" ht="16.5" customHeight="1" x14ac:dyDescent="0.4">
      <c r="F659" s="12" t="s">
        <v>11319</v>
      </c>
    </row>
    <row r="660" spans="6:6" ht="16.5" customHeight="1" x14ac:dyDescent="0.4">
      <c r="F660" s="12" t="s">
        <v>11320</v>
      </c>
    </row>
    <row r="661" spans="6:6" ht="16.5" customHeight="1" x14ac:dyDescent="0.4">
      <c r="F661" s="12" t="s">
        <v>11321</v>
      </c>
    </row>
    <row r="662" spans="6:6" ht="16.5" customHeight="1" x14ac:dyDescent="0.4">
      <c r="F662" s="12" t="s">
        <v>11322</v>
      </c>
    </row>
    <row r="663" spans="6:6" ht="16.5" customHeight="1" x14ac:dyDescent="0.4">
      <c r="F663" s="12" t="s">
        <v>11323</v>
      </c>
    </row>
    <row r="664" spans="6:6" ht="16.5" customHeight="1" x14ac:dyDescent="0.4">
      <c r="F664" s="12" t="s">
        <v>11324</v>
      </c>
    </row>
    <row r="665" spans="6:6" ht="16.5" customHeight="1" x14ac:dyDescent="0.4">
      <c r="F665" s="12" t="s">
        <v>11325</v>
      </c>
    </row>
    <row r="666" spans="6:6" ht="16.5" customHeight="1" x14ac:dyDescent="0.4">
      <c r="F666" s="12" t="s">
        <v>11326</v>
      </c>
    </row>
    <row r="667" spans="6:6" ht="16.5" customHeight="1" x14ac:dyDescent="0.4">
      <c r="F667" s="12" t="s">
        <v>11327</v>
      </c>
    </row>
    <row r="668" spans="6:6" ht="16.5" customHeight="1" x14ac:dyDescent="0.4">
      <c r="F668" s="12" t="s">
        <v>11328</v>
      </c>
    </row>
    <row r="669" spans="6:6" ht="16.5" customHeight="1" x14ac:dyDescent="0.4">
      <c r="F669" s="12" t="s">
        <v>11329</v>
      </c>
    </row>
    <row r="670" spans="6:6" ht="16.5" customHeight="1" x14ac:dyDescent="0.4">
      <c r="F670" s="12" t="s">
        <v>11330</v>
      </c>
    </row>
    <row r="671" spans="6:6" ht="16.5" customHeight="1" x14ac:dyDescent="0.4">
      <c r="F671" s="12" t="s">
        <v>11331</v>
      </c>
    </row>
    <row r="672" spans="6:6" ht="16.5" customHeight="1" x14ac:dyDescent="0.4">
      <c r="F672" s="12" t="s">
        <v>11332</v>
      </c>
    </row>
    <row r="673" spans="6:6" ht="16.5" customHeight="1" x14ac:dyDescent="0.4">
      <c r="F673" s="12" t="s">
        <v>11333</v>
      </c>
    </row>
    <row r="674" spans="6:6" ht="16.5" customHeight="1" x14ac:dyDescent="0.4">
      <c r="F674" s="12" t="s">
        <v>11334</v>
      </c>
    </row>
    <row r="675" spans="6:6" ht="16.5" customHeight="1" x14ac:dyDescent="0.4">
      <c r="F675" s="12" t="s">
        <v>11335</v>
      </c>
    </row>
    <row r="676" spans="6:6" ht="16.5" customHeight="1" x14ac:dyDescent="0.4">
      <c r="F676" s="12" t="s">
        <v>11336</v>
      </c>
    </row>
    <row r="677" spans="6:6" ht="16.5" customHeight="1" x14ac:dyDescent="0.4">
      <c r="F677" s="12" t="s">
        <v>11337</v>
      </c>
    </row>
    <row r="678" spans="6:6" ht="16.5" customHeight="1" x14ac:dyDescent="0.4">
      <c r="F678" s="12" t="s">
        <v>11338</v>
      </c>
    </row>
    <row r="679" spans="6:6" ht="16.5" customHeight="1" x14ac:dyDescent="0.4">
      <c r="F679" s="12" t="s">
        <v>11339</v>
      </c>
    </row>
    <row r="680" spans="6:6" ht="16.5" customHeight="1" x14ac:dyDescent="0.4">
      <c r="F680" s="12" t="s">
        <v>11340</v>
      </c>
    </row>
    <row r="681" spans="6:6" ht="16.5" customHeight="1" x14ac:dyDescent="0.4">
      <c r="F681" s="12" t="s">
        <v>11341</v>
      </c>
    </row>
    <row r="682" spans="6:6" ht="16.5" customHeight="1" x14ac:dyDescent="0.4">
      <c r="F682" s="12" t="s">
        <v>11342</v>
      </c>
    </row>
    <row r="683" spans="6:6" ht="16.5" customHeight="1" x14ac:dyDescent="0.4">
      <c r="F683" s="12" t="s">
        <v>11343</v>
      </c>
    </row>
    <row r="684" spans="6:6" ht="16.5" customHeight="1" x14ac:dyDescent="0.4">
      <c r="F684" s="12" t="s">
        <v>11344</v>
      </c>
    </row>
    <row r="685" spans="6:6" ht="16.5" customHeight="1" x14ac:dyDescent="0.4">
      <c r="F685" s="12" t="s">
        <v>11345</v>
      </c>
    </row>
    <row r="686" spans="6:6" ht="16.5" customHeight="1" x14ac:dyDescent="0.4">
      <c r="F686" s="12" t="s">
        <v>11346</v>
      </c>
    </row>
    <row r="687" spans="6:6" ht="16.5" customHeight="1" x14ac:dyDescent="0.4">
      <c r="F687" s="12" t="s">
        <v>11347</v>
      </c>
    </row>
    <row r="688" spans="6:6" ht="16.5" customHeight="1" x14ac:dyDescent="0.4">
      <c r="F688" s="12" t="s">
        <v>11348</v>
      </c>
    </row>
    <row r="689" spans="6:6" ht="16.5" customHeight="1" x14ac:dyDescent="0.4">
      <c r="F689" s="12" t="s">
        <v>11349</v>
      </c>
    </row>
    <row r="690" spans="6:6" ht="16.5" customHeight="1" x14ac:dyDescent="0.4">
      <c r="F690" s="12" t="s">
        <v>11350</v>
      </c>
    </row>
    <row r="691" spans="6:6" ht="16.5" customHeight="1" x14ac:dyDescent="0.4">
      <c r="F691" s="12" t="s">
        <v>11351</v>
      </c>
    </row>
    <row r="692" spans="6:6" ht="16.5" customHeight="1" x14ac:dyDescent="0.4">
      <c r="F692" s="12" t="s">
        <v>11352</v>
      </c>
    </row>
    <row r="693" spans="6:6" ht="16.5" customHeight="1" x14ac:dyDescent="0.4">
      <c r="F693" s="12" t="s">
        <v>11353</v>
      </c>
    </row>
    <row r="694" spans="6:6" ht="16.5" customHeight="1" x14ac:dyDescent="0.4">
      <c r="F694" s="12" t="s">
        <v>11354</v>
      </c>
    </row>
    <row r="695" spans="6:6" ht="16.5" customHeight="1" x14ac:dyDescent="0.4">
      <c r="F695" s="12" t="s">
        <v>11355</v>
      </c>
    </row>
    <row r="696" spans="6:6" ht="16.5" customHeight="1" x14ac:dyDescent="0.4">
      <c r="F696" s="12" t="s">
        <v>11356</v>
      </c>
    </row>
    <row r="697" spans="6:6" ht="16.5" customHeight="1" x14ac:dyDescent="0.4">
      <c r="F697" s="12" t="s">
        <v>11357</v>
      </c>
    </row>
    <row r="698" spans="6:6" ht="16.5" customHeight="1" x14ac:dyDescent="0.4">
      <c r="F698" s="12" t="s">
        <v>11358</v>
      </c>
    </row>
    <row r="699" spans="6:6" ht="16.5" customHeight="1" x14ac:dyDescent="0.4">
      <c r="F699" s="12" t="s">
        <v>11359</v>
      </c>
    </row>
    <row r="700" spans="6:6" ht="16.5" customHeight="1" x14ac:dyDescent="0.4">
      <c r="F700" s="12" t="s">
        <v>11360</v>
      </c>
    </row>
    <row r="701" spans="6:6" ht="16.5" customHeight="1" x14ac:dyDescent="0.4">
      <c r="F701" s="12" t="s">
        <v>11361</v>
      </c>
    </row>
    <row r="702" spans="6:6" ht="16.5" customHeight="1" x14ac:dyDescent="0.4">
      <c r="F702" s="12" t="s">
        <v>11362</v>
      </c>
    </row>
    <row r="703" spans="6:6" ht="16.5" customHeight="1" x14ac:dyDescent="0.4">
      <c r="F703" s="12" t="s">
        <v>11363</v>
      </c>
    </row>
    <row r="704" spans="6:6" ht="16.5" customHeight="1" x14ac:dyDescent="0.4">
      <c r="F704" s="12" t="s">
        <v>11364</v>
      </c>
    </row>
    <row r="705" spans="6:6" ht="16.5" customHeight="1" x14ac:dyDescent="0.4">
      <c r="F705" s="12" t="s">
        <v>11365</v>
      </c>
    </row>
    <row r="706" spans="6:6" ht="16.5" customHeight="1" x14ac:dyDescent="0.4">
      <c r="F706" s="12" t="s">
        <v>11366</v>
      </c>
    </row>
    <row r="707" spans="6:6" ht="16.5" customHeight="1" x14ac:dyDescent="0.4">
      <c r="F707" s="12" t="s">
        <v>11367</v>
      </c>
    </row>
    <row r="708" spans="6:6" ht="16.5" customHeight="1" x14ac:dyDescent="0.4">
      <c r="F708" s="12" t="s">
        <v>11368</v>
      </c>
    </row>
    <row r="709" spans="6:6" ht="16.5" customHeight="1" x14ac:dyDescent="0.4">
      <c r="F709" s="12" t="s">
        <v>11369</v>
      </c>
    </row>
    <row r="710" spans="6:6" ht="16.5" customHeight="1" x14ac:dyDescent="0.4">
      <c r="F710" s="12" t="s">
        <v>11370</v>
      </c>
    </row>
    <row r="711" spans="6:6" ht="16.5" customHeight="1" x14ac:dyDescent="0.4">
      <c r="F711" s="12" t="s">
        <v>11371</v>
      </c>
    </row>
    <row r="712" spans="6:6" ht="16.5" customHeight="1" x14ac:dyDescent="0.4">
      <c r="F712" s="12" t="s">
        <v>11372</v>
      </c>
    </row>
    <row r="713" spans="6:6" ht="16.5" customHeight="1" x14ac:dyDescent="0.4">
      <c r="F713" s="12" t="s">
        <v>11373</v>
      </c>
    </row>
    <row r="714" spans="6:6" ht="16.5" customHeight="1" x14ac:dyDescent="0.4">
      <c r="F714" s="12" t="s">
        <v>11374</v>
      </c>
    </row>
    <row r="715" spans="6:6" ht="16.5" customHeight="1" x14ac:dyDescent="0.4">
      <c r="F715" s="12" t="s">
        <v>11375</v>
      </c>
    </row>
    <row r="716" spans="6:6" ht="16.5" customHeight="1" x14ac:dyDescent="0.4">
      <c r="F716" s="12" t="s">
        <v>11376</v>
      </c>
    </row>
    <row r="717" spans="6:6" ht="16.5" customHeight="1" x14ac:dyDescent="0.4">
      <c r="F717" s="12" t="s">
        <v>11377</v>
      </c>
    </row>
    <row r="718" spans="6:6" ht="16.5" customHeight="1" x14ac:dyDescent="0.4">
      <c r="F718" s="12" t="s">
        <v>11378</v>
      </c>
    </row>
    <row r="719" spans="6:6" ht="16.5" customHeight="1" x14ac:dyDescent="0.4">
      <c r="F719" s="12" t="s">
        <v>11379</v>
      </c>
    </row>
    <row r="720" spans="6:6" ht="16.5" customHeight="1" x14ac:dyDescent="0.4">
      <c r="F720" s="12" t="s">
        <v>11380</v>
      </c>
    </row>
    <row r="721" spans="6:6" ht="16.5" customHeight="1" x14ac:dyDescent="0.4">
      <c r="F721" s="12" t="s">
        <v>11381</v>
      </c>
    </row>
    <row r="722" spans="6:6" ht="16.5" customHeight="1" x14ac:dyDescent="0.4">
      <c r="F722" s="12" t="s">
        <v>11382</v>
      </c>
    </row>
    <row r="723" spans="6:6" ht="16.5" customHeight="1" x14ac:dyDescent="0.4">
      <c r="F723" s="12" t="s">
        <v>11383</v>
      </c>
    </row>
    <row r="724" spans="6:6" ht="16.5" customHeight="1" x14ac:dyDescent="0.4">
      <c r="F724" s="12" t="s">
        <v>11384</v>
      </c>
    </row>
    <row r="725" spans="6:6" ht="16.5" customHeight="1" x14ac:dyDescent="0.4">
      <c r="F725" s="12" t="s">
        <v>11385</v>
      </c>
    </row>
    <row r="726" spans="6:6" ht="16.5" customHeight="1" x14ac:dyDescent="0.4">
      <c r="F726" s="12" t="s">
        <v>11386</v>
      </c>
    </row>
    <row r="727" spans="6:6" ht="16.5" customHeight="1" x14ac:dyDescent="0.4">
      <c r="F727" s="12" t="s">
        <v>11387</v>
      </c>
    </row>
    <row r="728" spans="6:6" ht="16.5" customHeight="1" x14ac:dyDescent="0.4">
      <c r="F728" s="12" t="s">
        <v>11388</v>
      </c>
    </row>
    <row r="729" spans="6:6" ht="16.5" customHeight="1" x14ac:dyDescent="0.4">
      <c r="F729" s="12" t="s">
        <v>11389</v>
      </c>
    </row>
    <row r="730" spans="6:6" ht="16.5" customHeight="1" x14ac:dyDescent="0.4">
      <c r="F730" s="12" t="s">
        <v>11390</v>
      </c>
    </row>
    <row r="731" spans="6:6" ht="16.5" customHeight="1" x14ac:dyDescent="0.4">
      <c r="F731" s="12" t="s">
        <v>11391</v>
      </c>
    </row>
    <row r="732" spans="6:6" ht="16.5" customHeight="1" x14ac:dyDescent="0.4">
      <c r="F732" s="12" t="s">
        <v>11392</v>
      </c>
    </row>
    <row r="733" spans="6:6" ht="16.5" customHeight="1" x14ac:dyDescent="0.4">
      <c r="F733" s="12" t="s">
        <v>11393</v>
      </c>
    </row>
    <row r="734" spans="6:6" ht="16.5" customHeight="1" x14ac:dyDescent="0.4">
      <c r="F734" s="12" t="s">
        <v>11394</v>
      </c>
    </row>
    <row r="735" spans="6:6" ht="16.5" customHeight="1" x14ac:dyDescent="0.4">
      <c r="F735" s="12" t="s">
        <v>11395</v>
      </c>
    </row>
    <row r="736" spans="6:6" ht="16.5" customHeight="1" x14ac:dyDescent="0.4">
      <c r="F736" s="12" t="s">
        <v>11396</v>
      </c>
    </row>
    <row r="737" spans="6:6" ht="16.5" customHeight="1" x14ac:dyDescent="0.4">
      <c r="F737" s="12" t="s">
        <v>11397</v>
      </c>
    </row>
    <row r="738" spans="6:6" ht="16.5" customHeight="1" x14ac:dyDescent="0.4">
      <c r="F738" s="12" t="s">
        <v>11398</v>
      </c>
    </row>
    <row r="739" spans="6:6" ht="16.5" customHeight="1" x14ac:dyDescent="0.4">
      <c r="F739" s="12" t="s">
        <v>11399</v>
      </c>
    </row>
    <row r="740" spans="6:6" ht="16.5" customHeight="1" x14ac:dyDescent="0.4">
      <c r="F740" s="12" t="s">
        <v>11400</v>
      </c>
    </row>
    <row r="741" spans="6:6" ht="16.5" customHeight="1" x14ac:dyDescent="0.4">
      <c r="F741" s="12" t="s">
        <v>11401</v>
      </c>
    </row>
    <row r="742" spans="6:6" ht="16.5" customHeight="1" x14ac:dyDescent="0.4">
      <c r="F742" s="12" t="s">
        <v>11402</v>
      </c>
    </row>
    <row r="743" spans="6:6" ht="16.5" customHeight="1" x14ac:dyDescent="0.4">
      <c r="F743" s="12" t="s">
        <v>11403</v>
      </c>
    </row>
    <row r="744" spans="6:6" ht="16.5" customHeight="1" x14ac:dyDescent="0.4">
      <c r="F744" s="12" t="s">
        <v>11404</v>
      </c>
    </row>
    <row r="745" spans="6:6" ht="16.5" customHeight="1" x14ac:dyDescent="0.4">
      <c r="F745" s="12" t="s">
        <v>11405</v>
      </c>
    </row>
    <row r="746" spans="6:6" ht="16.5" customHeight="1" x14ac:dyDescent="0.4">
      <c r="F746" s="12" t="s">
        <v>11406</v>
      </c>
    </row>
    <row r="747" spans="6:6" ht="16.5" customHeight="1" x14ac:dyDescent="0.4">
      <c r="F747" s="12" t="s">
        <v>11407</v>
      </c>
    </row>
    <row r="748" spans="6:6" ht="16.5" customHeight="1" x14ac:dyDescent="0.4">
      <c r="F748" s="12" t="s">
        <v>11408</v>
      </c>
    </row>
    <row r="749" spans="6:6" ht="16.5" customHeight="1" x14ac:dyDescent="0.4">
      <c r="F749" s="12" t="s">
        <v>11409</v>
      </c>
    </row>
    <row r="750" spans="6:6" ht="16.5" customHeight="1" x14ac:dyDescent="0.4">
      <c r="F750" s="12" t="s">
        <v>11410</v>
      </c>
    </row>
    <row r="751" spans="6:6" ht="16.5" customHeight="1" x14ac:dyDescent="0.4">
      <c r="F751" s="12" t="s">
        <v>11411</v>
      </c>
    </row>
    <row r="752" spans="6:6" ht="16.5" customHeight="1" x14ac:dyDescent="0.4">
      <c r="F752" s="12" t="s">
        <v>11412</v>
      </c>
    </row>
    <row r="753" spans="6:6" ht="16.5" customHeight="1" x14ac:dyDescent="0.4">
      <c r="F753" s="12" t="s">
        <v>11413</v>
      </c>
    </row>
    <row r="754" spans="6:6" ht="16.5" customHeight="1" x14ac:dyDescent="0.4">
      <c r="F754" s="12" t="s">
        <v>11414</v>
      </c>
    </row>
    <row r="755" spans="6:6" ht="16.5" customHeight="1" x14ac:dyDescent="0.4">
      <c r="F755" s="12" t="s">
        <v>11415</v>
      </c>
    </row>
    <row r="756" spans="6:6" ht="16.5" customHeight="1" x14ac:dyDescent="0.4">
      <c r="F756" s="12" t="s">
        <v>11416</v>
      </c>
    </row>
    <row r="757" spans="6:6" ht="16.5" customHeight="1" x14ac:dyDescent="0.4">
      <c r="F757" s="12" t="s">
        <v>11417</v>
      </c>
    </row>
    <row r="758" spans="6:6" ht="16.5" customHeight="1" x14ac:dyDescent="0.4">
      <c r="F758" s="12" t="s">
        <v>11418</v>
      </c>
    </row>
    <row r="759" spans="6:6" ht="16.5" customHeight="1" x14ac:dyDescent="0.4">
      <c r="F759" s="12" t="s">
        <v>11419</v>
      </c>
    </row>
    <row r="760" spans="6:6" ht="16.5" customHeight="1" x14ac:dyDescent="0.4">
      <c r="F760" s="12" t="s">
        <v>11420</v>
      </c>
    </row>
    <row r="761" spans="6:6" ht="16.5" customHeight="1" x14ac:dyDescent="0.4">
      <c r="F761" s="12" t="s">
        <v>11421</v>
      </c>
    </row>
    <row r="762" spans="6:6" ht="16.5" customHeight="1" x14ac:dyDescent="0.4">
      <c r="F762" s="12" t="s">
        <v>11422</v>
      </c>
    </row>
    <row r="763" spans="6:6" ht="16.5" customHeight="1" x14ac:dyDescent="0.4">
      <c r="F763" s="12" t="s">
        <v>11423</v>
      </c>
    </row>
    <row r="764" spans="6:6" ht="16.5" customHeight="1" x14ac:dyDescent="0.4">
      <c r="F764" s="12" t="s">
        <v>11424</v>
      </c>
    </row>
    <row r="765" spans="6:6" ht="16.5" customHeight="1" x14ac:dyDescent="0.4">
      <c r="F765" s="12" t="s">
        <v>11425</v>
      </c>
    </row>
    <row r="766" spans="6:6" ht="16.5" customHeight="1" x14ac:dyDescent="0.4">
      <c r="F766" s="12" t="s">
        <v>11426</v>
      </c>
    </row>
    <row r="767" spans="6:6" ht="16.5" customHeight="1" x14ac:dyDescent="0.4">
      <c r="F767" s="12" t="s">
        <v>11427</v>
      </c>
    </row>
    <row r="768" spans="6:6" ht="16.5" customHeight="1" x14ac:dyDescent="0.4">
      <c r="F768" s="12" t="s">
        <v>11428</v>
      </c>
    </row>
    <row r="769" spans="6:6" ht="16.5" customHeight="1" x14ac:dyDescent="0.4">
      <c r="F769" s="12" t="s">
        <v>11429</v>
      </c>
    </row>
    <row r="770" spans="6:6" ht="16.5" customHeight="1" x14ac:dyDescent="0.4">
      <c r="F770" s="12" t="s">
        <v>11430</v>
      </c>
    </row>
    <row r="771" spans="6:6" ht="16.5" customHeight="1" x14ac:dyDescent="0.4">
      <c r="F771" s="12" t="s">
        <v>11431</v>
      </c>
    </row>
    <row r="772" spans="6:6" ht="16.5" customHeight="1" x14ac:dyDescent="0.4">
      <c r="F772" s="12" t="s">
        <v>11432</v>
      </c>
    </row>
    <row r="773" spans="6:6" ht="16.5" customHeight="1" x14ac:dyDescent="0.4">
      <c r="F773" s="12" t="s">
        <v>11433</v>
      </c>
    </row>
    <row r="774" spans="6:6" ht="16.5" customHeight="1" x14ac:dyDescent="0.4">
      <c r="F774" s="12" t="s">
        <v>11434</v>
      </c>
    </row>
    <row r="775" spans="6:6" ht="16.5" customHeight="1" x14ac:dyDescent="0.4">
      <c r="F775" s="12" t="s">
        <v>11435</v>
      </c>
    </row>
    <row r="776" spans="6:6" ht="16.5" customHeight="1" x14ac:dyDescent="0.4">
      <c r="F776" s="12" t="s">
        <v>11436</v>
      </c>
    </row>
    <row r="777" spans="6:6" ht="16.5" customHeight="1" x14ac:dyDescent="0.4">
      <c r="F777" s="12" t="s">
        <v>11437</v>
      </c>
    </row>
    <row r="778" spans="6:6" ht="16.5" customHeight="1" x14ac:dyDescent="0.4">
      <c r="F778" s="12" t="s">
        <v>11438</v>
      </c>
    </row>
    <row r="779" spans="6:6" ht="16.5" customHeight="1" x14ac:dyDescent="0.4">
      <c r="F779" s="12" t="s">
        <v>11439</v>
      </c>
    </row>
    <row r="780" spans="6:6" ht="16.5" customHeight="1" x14ac:dyDescent="0.4">
      <c r="F780" s="12" t="s">
        <v>11440</v>
      </c>
    </row>
    <row r="781" spans="6:6" ht="16.5" customHeight="1" x14ac:dyDescent="0.4">
      <c r="F781" s="12" t="s">
        <v>11441</v>
      </c>
    </row>
    <row r="782" spans="6:6" ht="16.5" customHeight="1" x14ac:dyDescent="0.4">
      <c r="F782" s="12" t="s">
        <v>11442</v>
      </c>
    </row>
    <row r="783" spans="6:6" ht="16.5" customHeight="1" x14ac:dyDescent="0.4">
      <c r="F783" s="12" t="s">
        <v>11443</v>
      </c>
    </row>
    <row r="784" spans="6:6" ht="16.5" customHeight="1" x14ac:dyDescent="0.4">
      <c r="F784" s="12" t="s">
        <v>11444</v>
      </c>
    </row>
    <row r="785" spans="6:6" ht="16.5" customHeight="1" x14ac:dyDescent="0.4">
      <c r="F785" s="12" t="s">
        <v>11445</v>
      </c>
    </row>
    <row r="786" spans="6:6" ht="16.5" customHeight="1" x14ac:dyDescent="0.4">
      <c r="F786" s="12" t="s">
        <v>11446</v>
      </c>
    </row>
    <row r="787" spans="6:6" ht="16.5" customHeight="1" x14ac:dyDescent="0.4">
      <c r="F787" s="12" t="s">
        <v>11447</v>
      </c>
    </row>
    <row r="788" spans="6:6" ht="16.5" customHeight="1" x14ac:dyDescent="0.4">
      <c r="F788" s="12" t="s">
        <v>11448</v>
      </c>
    </row>
    <row r="789" spans="6:6" ht="16.5" customHeight="1" x14ac:dyDescent="0.4">
      <c r="F789" s="12" t="s">
        <v>11449</v>
      </c>
    </row>
    <row r="790" spans="6:6" ht="16.5" customHeight="1" x14ac:dyDescent="0.4">
      <c r="F790" s="12" t="s">
        <v>11450</v>
      </c>
    </row>
    <row r="791" spans="6:6" ht="16.5" customHeight="1" x14ac:dyDescent="0.4">
      <c r="F791" s="12" t="s">
        <v>11451</v>
      </c>
    </row>
    <row r="792" spans="6:6" ht="16.5" customHeight="1" x14ac:dyDescent="0.4">
      <c r="F792" s="12" t="s">
        <v>11452</v>
      </c>
    </row>
    <row r="793" spans="6:6" ht="16.5" customHeight="1" x14ac:dyDescent="0.4">
      <c r="F793" s="12" t="s">
        <v>11453</v>
      </c>
    </row>
    <row r="794" spans="6:6" ht="16.5" customHeight="1" x14ac:dyDescent="0.4">
      <c r="F794" s="12" t="s">
        <v>11454</v>
      </c>
    </row>
    <row r="795" spans="6:6" ht="16.5" customHeight="1" x14ac:dyDescent="0.4">
      <c r="F795" s="12" t="s">
        <v>11455</v>
      </c>
    </row>
    <row r="796" spans="6:6" ht="16.5" customHeight="1" x14ac:dyDescent="0.4">
      <c r="F796" s="12" t="s">
        <v>11456</v>
      </c>
    </row>
    <row r="797" spans="6:6" ht="16.5" customHeight="1" x14ac:dyDescent="0.4">
      <c r="F797" s="12" t="s">
        <v>11457</v>
      </c>
    </row>
    <row r="798" spans="6:6" ht="16.5" customHeight="1" x14ac:dyDescent="0.4">
      <c r="F798" s="12" t="s">
        <v>11458</v>
      </c>
    </row>
    <row r="799" spans="6:6" ht="16.5" customHeight="1" x14ac:dyDescent="0.4">
      <c r="F799" s="12" t="s">
        <v>11459</v>
      </c>
    </row>
    <row r="800" spans="6:6" ht="16.5" customHeight="1" x14ac:dyDescent="0.4">
      <c r="F800" s="12" t="s">
        <v>11460</v>
      </c>
    </row>
    <row r="801" spans="6:6" ht="16.5" customHeight="1" x14ac:dyDescent="0.4">
      <c r="F801" s="12" t="s">
        <v>11461</v>
      </c>
    </row>
    <row r="802" spans="6:6" ht="16.5" customHeight="1" x14ac:dyDescent="0.4">
      <c r="F802" s="12" t="s">
        <v>11462</v>
      </c>
    </row>
    <row r="803" spans="6:6" ht="16.5" customHeight="1" x14ac:dyDescent="0.4">
      <c r="F803" s="12" t="s">
        <v>11463</v>
      </c>
    </row>
    <row r="804" spans="6:6" ht="16.5" customHeight="1" x14ac:dyDescent="0.4">
      <c r="F804" s="12" t="s">
        <v>11464</v>
      </c>
    </row>
    <row r="805" spans="6:6" ht="16.5" customHeight="1" x14ac:dyDescent="0.4">
      <c r="F805" s="12" t="s">
        <v>11465</v>
      </c>
    </row>
    <row r="806" spans="6:6" ht="16.5" customHeight="1" x14ac:dyDescent="0.4">
      <c r="F806" s="12" t="s">
        <v>11466</v>
      </c>
    </row>
    <row r="807" spans="6:6" ht="16.5" customHeight="1" x14ac:dyDescent="0.4">
      <c r="F807" s="12" t="s">
        <v>11467</v>
      </c>
    </row>
    <row r="808" spans="6:6" ht="16.5" customHeight="1" x14ac:dyDescent="0.4">
      <c r="F808" s="12" t="s">
        <v>11468</v>
      </c>
    </row>
    <row r="809" spans="6:6" ht="16.5" customHeight="1" x14ac:dyDescent="0.4">
      <c r="F809" s="12" t="s">
        <v>11469</v>
      </c>
    </row>
    <row r="810" spans="6:6" ht="16.5" customHeight="1" x14ac:dyDescent="0.4">
      <c r="F810" s="12" t="s">
        <v>11470</v>
      </c>
    </row>
    <row r="811" spans="6:6" ht="16.5" customHeight="1" x14ac:dyDescent="0.4">
      <c r="F811" s="12" t="s">
        <v>11471</v>
      </c>
    </row>
    <row r="812" spans="6:6" ht="16.5" customHeight="1" x14ac:dyDescent="0.4">
      <c r="F812" s="12" t="s">
        <v>11472</v>
      </c>
    </row>
    <row r="813" spans="6:6" ht="16.5" customHeight="1" x14ac:dyDescent="0.4">
      <c r="F813" s="12" t="s">
        <v>11473</v>
      </c>
    </row>
    <row r="814" spans="6:6" ht="16.5" customHeight="1" x14ac:dyDescent="0.4">
      <c r="F814" s="12" t="s">
        <v>11474</v>
      </c>
    </row>
    <row r="815" spans="6:6" ht="16.5" customHeight="1" x14ac:dyDescent="0.4">
      <c r="F815" s="12" t="s">
        <v>11475</v>
      </c>
    </row>
    <row r="816" spans="6:6" ht="16.5" customHeight="1" x14ac:dyDescent="0.4">
      <c r="F816" s="12" t="s">
        <v>11476</v>
      </c>
    </row>
    <row r="817" spans="6:6" ht="16.5" customHeight="1" x14ac:dyDescent="0.4">
      <c r="F817" s="12" t="s">
        <v>11477</v>
      </c>
    </row>
    <row r="818" spans="6:6" ht="16.5" customHeight="1" x14ac:dyDescent="0.4">
      <c r="F818" s="12" t="s">
        <v>11478</v>
      </c>
    </row>
    <row r="819" spans="6:6" ht="16.5" customHeight="1" x14ac:dyDescent="0.4">
      <c r="F819" s="12" t="s">
        <v>11479</v>
      </c>
    </row>
    <row r="820" spans="6:6" ht="16.5" customHeight="1" x14ac:dyDescent="0.4">
      <c r="F820" s="12" t="s">
        <v>11480</v>
      </c>
    </row>
    <row r="821" spans="6:6" ht="16.5" customHeight="1" x14ac:dyDescent="0.4">
      <c r="F821" s="12" t="s">
        <v>11481</v>
      </c>
    </row>
    <row r="822" spans="6:6" ht="16.5" customHeight="1" x14ac:dyDescent="0.4">
      <c r="F822" s="12" t="s">
        <v>11482</v>
      </c>
    </row>
    <row r="823" spans="6:6" ht="16.5" customHeight="1" x14ac:dyDescent="0.4">
      <c r="F823" s="12" t="s">
        <v>11483</v>
      </c>
    </row>
    <row r="824" spans="6:6" ht="16.5" customHeight="1" x14ac:dyDescent="0.4">
      <c r="F824" s="12" t="s">
        <v>11484</v>
      </c>
    </row>
    <row r="825" spans="6:6" ht="16.5" customHeight="1" x14ac:dyDescent="0.4">
      <c r="F825" s="12" t="s">
        <v>11485</v>
      </c>
    </row>
    <row r="826" spans="6:6" ht="16.5" customHeight="1" x14ac:dyDescent="0.4">
      <c r="F826" s="12" t="s">
        <v>11486</v>
      </c>
    </row>
    <row r="827" spans="6:6" ht="16.5" customHeight="1" x14ac:dyDescent="0.4">
      <c r="F827" s="12" t="s">
        <v>11487</v>
      </c>
    </row>
    <row r="828" spans="6:6" ht="16.5" customHeight="1" x14ac:dyDescent="0.4">
      <c r="F828" s="12" t="s">
        <v>11488</v>
      </c>
    </row>
    <row r="829" spans="6:6" ht="16.5" customHeight="1" x14ac:dyDescent="0.4">
      <c r="F829" s="12" t="s">
        <v>11489</v>
      </c>
    </row>
    <row r="830" spans="6:6" ht="16.5" customHeight="1" x14ac:dyDescent="0.4">
      <c r="F830" s="12" t="s">
        <v>11490</v>
      </c>
    </row>
    <row r="831" spans="6:6" ht="16.5" customHeight="1" x14ac:dyDescent="0.4">
      <c r="F831" s="12" t="s">
        <v>11491</v>
      </c>
    </row>
    <row r="832" spans="6:6" ht="16.5" customHeight="1" x14ac:dyDescent="0.4">
      <c r="F832" s="12" t="s">
        <v>11492</v>
      </c>
    </row>
    <row r="833" spans="6:6" ht="16.5" customHeight="1" x14ac:dyDescent="0.4">
      <c r="F833" s="12" t="s">
        <v>11493</v>
      </c>
    </row>
    <row r="834" spans="6:6" ht="16.5" customHeight="1" x14ac:dyDescent="0.4">
      <c r="F834" s="12" t="s">
        <v>11494</v>
      </c>
    </row>
    <row r="835" spans="6:6" ht="16.5" customHeight="1" x14ac:dyDescent="0.4">
      <c r="F835" s="12" t="s">
        <v>11495</v>
      </c>
    </row>
    <row r="836" spans="6:6" ht="16.5" customHeight="1" x14ac:dyDescent="0.4">
      <c r="F836" s="12" t="s">
        <v>11496</v>
      </c>
    </row>
    <row r="837" spans="6:6" ht="16.5" customHeight="1" x14ac:dyDescent="0.4">
      <c r="F837" s="12" t="s">
        <v>11497</v>
      </c>
    </row>
    <row r="838" spans="6:6" ht="16.5" customHeight="1" x14ac:dyDescent="0.4">
      <c r="F838" s="12" t="s">
        <v>11498</v>
      </c>
    </row>
    <row r="839" spans="6:6" ht="16.5" customHeight="1" x14ac:dyDescent="0.4">
      <c r="F839" s="12" t="s">
        <v>11499</v>
      </c>
    </row>
    <row r="840" spans="6:6" ht="16.5" customHeight="1" x14ac:dyDescent="0.4">
      <c r="F840" s="12" t="s">
        <v>11500</v>
      </c>
    </row>
    <row r="841" spans="6:6" ht="16.5" customHeight="1" x14ac:dyDescent="0.4">
      <c r="F841" s="12" t="s">
        <v>11501</v>
      </c>
    </row>
    <row r="842" spans="6:6" ht="16.5" customHeight="1" x14ac:dyDescent="0.4">
      <c r="F842" s="12" t="s">
        <v>11502</v>
      </c>
    </row>
    <row r="843" spans="6:6" ht="16.5" customHeight="1" x14ac:dyDescent="0.4">
      <c r="F843" s="12" t="s">
        <v>11503</v>
      </c>
    </row>
    <row r="844" spans="6:6" ht="16.5" customHeight="1" x14ac:dyDescent="0.4">
      <c r="F844" s="12" t="s">
        <v>11504</v>
      </c>
    </row>
    <row r="845" spans="6:6" ht="16.5" customHeight="1" x14ac:dyDescent="0.4">
      <c r="F845" s="12" t="s">
        <v>11505</v>
      </c>
    </row>
    <row r="846" spans="6:6" ht="16.5" customHeight="1" x14ac:dyDescent="0.4">
      <c r="F846" s="12" t="s">
        <v>11506</v>
      </c>
    </row>
    <row r="847" spans="6:6" ht="16.5" customHeight="1" x14ac:dyDescent="0.4">
      <c r="F847" s="12" t="s">
        <v>11507</v>
      </c>
    </row>
    <row r="848" spans="6:6" ht="16.5" customHeight="1" x14ac:dyDescent="0.4">
      <c r="F848" s="12" t="s">
        <v>11508</v>
      </c>
    </row>
    <row r="849" spans="6:6" ht="16.5" customHeight="1" x14ac:dyDescent="0.4">
      <c r="F849" s="12" t="s">
        <v>11509</v>
      </c>
    </row>
    <row r="850" spans="6:6" ht="16.5" customHeight="1" x14ac:dyDescent="0.4">
      <c r="F850" s="12" t="s">
        <v>11510</v>
      </c>
    </row>
    <row r="851" spans="6:6" ht="16.5" customHeight="1" x14ac:dyDescent="0.4">
      <c r="F851" s="12" t="s">
        <v>11511</v>
      </c>
    </row>
    <row r="852" spans="6:6" ht="16.5" customHeight="1" x14ac:dyDescent="0.4">
      <c r="F852" s="12" t="s">
        <v>11512</v>
      </c>
    </row>
    <row r="853" spans="6:6" ht="16.5" customHeight="1" x14ac:dyDescent="0.4">
      <c r="F853" s="12" t="s">
        <v>11513</v>
      </c>
    </row>
    <row r="854" spans="6:6" ht="16.5" customHeight="1" x14ac:dyDescent="0.4">
      <c r="F854" s="12" t="s">
        <v>11514</v>
      </c>
    </row>
    <row r="855" spans="6:6" ht="16.5" customHeight="1" x14ac:dyDescent="0.4">
      <c r="F855" s="12" t="s">
        <v>11515</v>
      </c>
    </row>
    <row r="856" spans="6:6" ht="16.5" customHeight="1" x14ac:dyDescent="0.4">
      <c r="F856" s="12" t="s">
        <v>11516</v>
      </c>
    </row>
    <row r="857" spans="6:6" ht="16.5" customHeight="1" x14ac:dyDescent="0.4">
      <c r="F857" s="12" t="s">
        <v>11517</v>
      </c>
    </row>
    <row r="858" spans="6:6" ht="16.5" customHeight="1" x14ac:dyDescent="0.4">
      <c r="F858" s="12" t="s">
        <v>11518</v>
      </c>
    </row>
    <row r="859" spans="6:6" ht="16.5" customHeight="1" x14ac:dyDescent="0.4">
      <c r="F859" s="12" t="s">
        <v>11519</v>
      </c>
    </row>
    <row r="860" spans="6:6" ht="16.5" customHeight="1" x14ac:dyDescent="0.4">
      <c r="F860" s="12" t="s">
        <v>11520</v>
      </c>
    </row>
    <row r="861" spans="6:6" ht="16.5" customHeight="1" x14ac:dyDescent="0.4">
      <c r="F861" s="12" t="s">
        <v>11521</v>
      </c>
    </row>
    <row r="862" spans="6:6" ht="16.5" customHeight="1" x14ac:dyDescent="0.4">
      <c r="F862" s="12" t="s">
        <v>11522</v>
      </c>
    </row>
    <row r="863" spans="6:6" ht="16.5" customHeight="1" x14ac:dyDescent="0.4">
      <c r="F863" s="12" t="s">
        <v>11523</v>
      </c>
    </row>
    <row r="864" spans="6:6" ht="16.5" customHeight="1" x14ac:dyDescent="0.4">
      <c r="F864" s="12" t="s">
        <v>11524</v>
      </c>
    </row>
    <row r="865" spans="6:6" ht="16.5" customHeight="1" x14ac:dyDescent="0.4">
      <c r="F865" s="12" t="s">
        <v>11525</v>
      </c>
    </row>
    <row r="866" spans="6:6" ht="16.5" customHeight="1" x14ac:dyDescent="0.4">
      <c r="F866" s="12" t="s">
        <v>11526</v>
      </c>
    </row>
    <row r="867" spans="6:6" ht="16.5" customHeight="1" x14ac:dyDescent="0.4">
      <c r="F867" s="12" t="s">
        <v>11527</v>
      </c>
    </row>
    <row r="868" spans="6:6" ht="16.5" customHeight="1" x14ac:dyDescent="0.4">
      <c r="F868" s="12" t="s">
        <v>11528</v>
      </c>
    </row>
    <row r="869" spans="6:6" ht="16.5" customHeight="1" x14ac:dyDescent="0.4">
      <c r="F869" s="12" t="s">
        <v>11529</v>
      </c>
    </row>
    <row r="870" spans="6:6" ht="16.5" customHeight="1" x14ac:dyDescent="0.4">
      <c r="F870" s="12" t="s">
        <v>11530</v>
      </c>
    </row>
    <row r="871" spans="6:6" ht="16.5" customHeight="1" x14ac:dyDescent="0.4">
      <c r="F871" s="12" t="s">
        <v>11531</v>
      </c>
    </row>
    <row r="872" spans="6:6" ht="16.5" customHeight="1" x14ac:dyDescent="0.4">
      <c r="F872" s="12" t="s">
        <v>11532</v>
      </c>
    </row>
    <row r="873" spans="6:6" ht="16.5" customHeight="1" x14ac:dyDescent="0.4">
      <c r="F873" s="12" t="s">
        <v>11533</v>
      </c>
    </row>
    <row r="874" spans="6:6" ht="16.5" customHeight="1" x14ac:dyDescent="0.4">
      <c r="F874" s="12" t="s">
        <v>11534</v>
      </c>
    </row>
    <row r="875" spans="6:6" ht="16.5" customHeight="1" x14ac:dyDescent="0.4">
      <c r="F875" s="12" t="s">
        <v>11535</v>
      </c>
    </row>
    <row r="876" spans="6:6" ht="16.5" customHeight="1" x14ac:dyDescent="0.4">
      <c r="F876" s="12" t="s">
        <v>11536</v>
      </c>
    </row>
    <row r="877" spans="6:6" ht="16.5" customHeight="1" x14ac:dyDescent="0.4">
      <c r="F877" s="12" t="s">
        <v>11537</v>
      </c>
    </row>
    <row r="878" spans="6:6" ht="16.5" customHeight="1" x14ac:dyDescent="0.4">
      <c r="F878" s="12" t="s">
        <v>11538</v>
      </c>
    </row>
    <row r="879" spans="6:6" ht="16.5" customHeight="1" x14ac:dyDescent="0.4">
      <c r="F879" s="12" t="s">
        <v>11539</v>
      </c>
    </row>
    <row r="880" spans="6:6" ht="16.5" customHeight="1" x14ac:dyDescent="0.4">
      <c r="F880" s="12" t="s">
        <v>11540</v>
      </c>
    </row>
    <row r="881" spans="6:6" ht="16.5" customHeight="1" x14ac:dyDescent="0.4">
      <c r="F881" s="12" t="s">
        <v>11541</v>
      </c>
    </row>
    <row r="882" spans="6:6" ht="16.5" customHeight="1" x14ac:dyDescent="0.4">
      <c r="F882" s="12" t="s">
        <v>11542</v>
      </c>
    </row>
    <row r="883" spans="6:6" ht="16.5" customHeight="1" x14ac:dyDescent="0.4">
      <c r="F883" s="12" t="s">
        <v>11543</v>
      </c>
    </row>
    <row r="884" spans="6:6" ht="16.5" customHeight="1" x14ac:dyDescent="0.4">
      <c r="F884" s="12" t="s">
        <v>11544</v>
      </c>
    </row>
    <row r="885" spans="6:6" ht="16.5" customHeight="1" x14ac:dyDescent="0.4">
      <c r="F885" s="12" t="s">
        <v>11545</v>
      </c>
    </row>
    <row r="886" spans="6:6" ht="16.5" customHeight="1" x14ac:dyDescent="0.4">
      <c r="F886" s="12" t="s">
        <v>11546</v>
      </c>
    </row>
    <row r="887" spans="6:6" ht="16.5" customHeight="1" x14ac:dyDescent="0.4">
      <c r="F887" s="12" t="s">
        <v>11547</v>
      </c>
    </row>
    <row r="888" spans="6:6" ht="16.5" customHeight="1" x14ac:dyDescent="0.4">
      <c r="F888" s="12" t="s">
        <v>11548</v>
      </c>
    </row>
    <row r="889" spans="6:6" ht="16.5" customHeight="1" x14ac:dyDescent="0.4">
      <c r="F889" s="12" t="s">
        <v>11549</v>
      </c>
    </row>
    <row r="890" spans="6:6" ht="16.5" customHeight="1" x14ac:dyDescent="0.4">
      <c r="F890" s="12" t="s">
        <v>11550</v>
      </c>
    </row>
    <row r="891" spans="6:6" ht="16.5" customHeight="1" x14ac:dyDescent="0.4">
      <c r="F891" s="12" t="s">
        <v>11551</v>
      </c>
    </row>
    <row r="892" spans="6:6" ht="16.5" customHeight="1" x14ac:dyDescent="0.4">
      <c r="F892" s="12" t="s">
        <v>11552</v>
      </c>
    </row>
    <row r="893" spans="6:6" ht="16.5" customHeight="1" x14ac:dyDescent="0.4">
      <c r="F893" s="12" t="s">
        <v>11553</v>
      </c>
    </row>
    <row r="894" spans="6:6" ht="16.5" customHeight="1" x14ac:dyDescent="0.4">
      <c r="F894" s="12" t="s">
        <v>11554</v>
      </c>
    </row>
    <row r="895" spans="6:6" ht="16.5" customHeight="1" x14ac:dyDescent="0.4">
      <c r="F895" s="12" t="s">
        <v>11555</v>
      </c>
    </row>
    <row r="896" spans="6:6" ht="16.5" customHeight="1" x14ac:dyDescent="0.4">
      <c r="F896" s="12" t="s">
        <v>11556</v>
      </c>
    </row>
    <row r="897" spans="6:6" ht="16.5" customHeight="1" x14ac:dyDescent="0.4">
      <c r="F897" s="12" t="s">
        <v>11557</v>
      </c>
    </row>
    <row r="898" spans="6:6" ht="16.5" customHeight="1" x14ac:dyDescent="0.4">
      <c r="F898" s="12" t="s">
        <v>11558</v>
      </c>
    </row>
    <row r="899" spans="6:6" ht="16.5" customHeight="1" x14ac:dyDescent="0.4">
      <c r="F899" s="12" t="s">
        <v>11559</v>
      </c>
    </row>
    <row r="900" spans="6:6" ht="16.5" customHeight="1" x14ac:dyDescent="0.4">
      <c r="F900" s="12" t="s">
        <v>11560</v>
      </c>
    </row>
    <row r="901" spans="6:6" ht="16.5" customHeight="1" x14ac:dyDescent="0.4">
      <c r="F901" s="12" t="s">
        <v>11561</v>
      </c>
    </row>
    <row r="902" spans="6:6" ht="16.5" customHeight="1" x14ac:dyDescent="0.4">
      <c r="F902" s="12" t="s">
        <v>11562</v>
      </c>
    </row>
    <row r="903" spans="6:6" ht="16.5" customHeight="1" x14ac:dyDescent="0.4">
      <c r="F903" s="12" t="s">
        <v>11563</v>
      </c>
    </row>
    <row r="904" spans="6:6" ht="16.5" customHeight="1" x14ac:dyDescent="0.4">
      <c r="F904" s="12" t="s">
        <v>11564</v>
      </c>
    </row>
    <row r="905" spans="6:6" ht="16.5" customHeight="1" x14ac:dyDescent="0.4">
      <c r="F905" s="12" t="s">
        <v>11565</v>
      </c>
    </row>
    <row r="906" spans="6:6" ht="16.5" customHeight="1" x14ac:dyDescent="0.4">
      <c r="F906" s="12" t="s">
        <v>11566</v>
      </c>
    </row>
    <row r="907" spans="6:6" ht="16.5" customHeight="1" x14ac:dyDescent="0.4">
      <c r="F907" s="12" t="s">
        <v>11567</v>
      </c>
    </row>
    <row r="908" spans="6:6" ht="16.5" customHeight="1" x14ac:dyDescent="0.4">
      <c r="F908" s="12" t="s">
        <v>11568</v>
      </c>
    </row>
    <row r="909" spans="6:6" ht="16.5" customHeight="1" x14ac:dyDescent="0.4">
      <c r="F909" s="12" t="s">
        <v>11569</v>
      </c>
    </row>
    <row r="910" spans="6:6" ht="16.5" customHeight="1" x14ac:dyDescent="0.4">
      <c r="F910" s="12" t="s">
        <v>11570</v>
      </c>
    </row>
    <row r="911" spans="6:6" ht="16.5" customHeight="1" x14ac:dyDescent="0.4">
      <c r="F911" s="12" t="s">
        <v>11571</v>
      </c>
    </row>
    <row r="912" spans="6:6" ht="16.5" customHeight="1" x14ac:dyDescent="0.4">
      <c r="F912" s="12" t="s">
        <v>11572</v>
      </c>
    </row>
    <row r="913" spans="6:6" ht="16.5" customHeight="1" x14ac:dyDescent="0.4">
      <c r="F913" s="12" t="s">
        <v>11573</v>
      </c>
    </row>
    <row r="914" spans="6:6" ht="16.5" customHeight="1" x14ac:dyDescent="0.4">
      <c r="F914" s="12" t="s">
        <v>11574</v>
      </c>
    </row>
    <row r="915" spans="6:6" ht="16.5" customHeight="1" x14ac:dyDescent="0.4">
      <c r="F915" s="12" t="s">
        <v>11575</v>
      </c>
    </row>
    <row r="916" spans="6:6" ht="16.5" customHeight="1" x14ac:dyDescent="0.4">
      <c r="F916" s="12" t="s">
        <v>11576</v>
      </c>
    </row>
    <row r="917" spans="6:6" ht="16.5" customHeight="1" x14ac:dyDescent="0.4">
      <c r="F917" s="12" t="s">
        <v>11577</v>
      </c>
    </row>
    <row r="918" spans="6:6" ht="16.5" customHeight="1" x14ac:dyDescent="0.4">
      <c r="F918" s="12" t="s">
        <v>11578</v>
      </c>
    </row>
    <row r="919" spans="6:6" ht="16.5" customHeight="1" x14ac:dyDescent="0.4">
      <c r="F919" s="12" t="s">
        <v>11579</v>
      </c>
    </row>
    <row r="920" spans="6:6" ht="16.5" customHeight="1" x14ac:dyDescent="0.4">
      <c r="F920" s="12" t="s">
        <v>11580</v>
      </c>
    </row>
    <row r="921" spans="6:6" ht="16.5" customHeight="1" x14ac:dyDescent="0.4">
      <c r="F921" s="12" t="s">
        <v>11581</v>
      </c>
    </row>
    <row r="922" spans="6:6" ht="16.5" customHeight="1" x14ac:dyDescent="0.4">
      <c r="F922" s="12" t="s">
        <v>11582</v>
      </c>
    </row>
    <row r="923" spans="6:6" ht="16.5" customHeight="1" x14ac:dyDescent="0.4">
      <c r="F923" s="12" t="s">
        <v>11583</v>
      </c>
    </row>
    <row r="924" spans="6:6" ht="16.5" customHeight="1" x14ac:dyDescent="0.4">
      <c r="F924" s="12" t="s">
        <v>11584</v>
      </c>
    </row>
    <row r="925" spans="6:6" ht="16.5" customHeight="1" x14ac:dyDescent="0.4">
      <c r="F925" s="12" t="s">
        <v>11585</v>
      </c>
    </row>
    <row r="926" spans="6:6" ht="16.5" customHeight="1" x14ac:dyDescent="0.4">
      <c r="F926" s="12" t="s">
        <v>11586</v>
      </c>
    </row>
    <row r="927" spans="6:6" ht="16.5" customHeight="1" x14ac:dyDescent="0.4">
      <c r="F927" s="12" t="s">
        <v>11587</v>
      </c>
    </row>
    <row r="928" spans="6:6" ht="16.5" customHeight="1" x14ac:dyDescent="0.4">
      <c r="F928" s="12" t="s">
        <v>11588</v>
      </c>
    </row>
    <row r="929" spans="6:6" ht="16.5" customHeight="1" x14ac:dyDescent="0.4">
      <c r="F929" s="12" t="s">
        <v>11589</v>
      </c>
    </row>
    <row r="930" spans="6:6" ht="16.5" customHeight="1" x14ac:dyDescent="0.4">
      <c r="F930" s="12" t="s">
        <v>11590</v>
      </c>
    </row>
    <row r="931" spans="6:6" ht="16.5" customHeight="1" x14ac:dyDescent="0.4">
      <c r="F931" s="12" t="s">
        <v>11591</v>
      </c>
    </row>
    <row r="932" spans="6:6" ht="16.5" customHeight="1" x14ac:dyDescent="0.4">
      <c r="F932" s="12" t="s">
        <v>11592</v>
      </c>
    </row>
    <row r="933" spans="6:6" ht="16.5" customHeight="1" x14ac:dyDescent="0.4">
      <c r="F933" s="12" t="s">
        <v>11593</v>
      </c>
    </row>
    <row r="934" spans="6:6" ht="16.5" customHeight="1" x14ac:dyDescent="0.4">
      <c r="F934" s="12" t="s">
        <v>11594</v>
      </c>
    </row>
    <row r="935" spans="6:6" ht="16.5" customHeight="1" x14ac:dyDescent="0.4">
      <c r="F935" s="12" t="s">
        <v>11595</v>
      </c>
    </row>
    <row r="936" spans="6:6" ht="16.5" customHeight="1" x14ac:dyDescent="0.4">
      <c r="F936" s="12" t="s">
        <v>11596</v>
      </c>
    </row>
    <row r="937" spans="6:6" ht="16.5" customHeight="1" x14ac:dyDescent="0.4">
      <c r="F937" s="12" t="s">
        <v>11597</v>
      </c>
    </row>
    <row r="938" spans="6:6" ht="16.5" customHeight="1" x14ac:dyDescent="0.4">
      <c r="F938" s="12" t="s">
        <v>11598</v>
      </c>
    </row>
    <row r="939" spans="6:6" ht="16.5" customHeight="1" x14ac:dyDescent="0.4">
      <c r="F939" s="12" t="s">
        <v>11599</v>
      </c>
    </row>
    <row r="940" spans="6:6" ht="16.5" customHeight="1" x14ac:dyDescent="0.4">
      <c r="F940" s="12" t="s">
        <v>11600</v>
      </c>
    </row>
    <row r="941" spans="6:6" ht="16.5" customHeight="1" x14ac:dyDescent="0.4">
      <c r="F941" s="12" t="s">
        <v>11601</v>
      </c>
    </row>
    <row r="942" spans="6:6" ht="16.5" customHeight="1" x14ac:dyDescent="0.4">
      <c r="F942" s="12" t="s">
        <v>11602</v>
      </c>
    </row>
    <row r="943" spans="6:6" ht="16.5" customHeight="1" x14ac:dyDescent="0.4">
      <c r="F943" s="12" t="s">
        <v>11603</v>
      </c>
    </row>
    <row r="944" spans="6:6" ht="16.5" customHeight="1" x14ac:dyDescent="0.4">
      <c r="F944" s="12" t="s">
        <v>11604</v>
      </c>
    </row>
    <row r="945" spans="6:6" ht="16.5" customHeight="1" x14ac:dyDescent="0.4">
      <c r="F945" s="12" t="s">
        <v>11605</v>
      </c>
    </row>
    <row r="946" spans="6:6" ht="16.5" customHeight="1" x14ac:dyDescent="0.4">
      <c r="F946" s="12" t="s">
        <v>11606</v>
      </c>
    </row>
    <row r="947" spans="6:6" ht="16.5" customHeight="1" x14ac:dyDescent="0.4">
      <c r="F947" s="12" t="s">
        <v>11607</v>
      </c>
    </row>
    <row r="948" spans="6:6" ht="16.5" customHeight="1" x14ac:dyDescent="0.4">
      <c r="F948" s="12" t="s">
        <v>11608</v>
      </c>
    </row>
    <row r="949" spans="6:6" ht="16.5" customHeight="1" x14ac:dyDescent="0.4">
      <c r="F949" s="12" t="s">
        <v>11609</v>
      </c>
    </row>
    <row r="950" spans="6:6" ht="16.5" customHeight="1" x14ac:dyDescent="0.4">
      <c r="F950" s="12" t="s">
        <v>11610</v>
      </c>
    </row>
    <row r="951" spans="6:6" ht="16.5" customHeight="1" x14ac:dyDescent="0.4">
      <c r="F951" s="12" t="s">
        <v>11611</v>
      </c>
    </row>
    <row r="952" spans="6:6" ht="16.5" customHeight="1" x14ac:dyDescent="0.4">
      <c r="F952" s="12" t="s">
        <v>11612</v>
      </c>
    </row>
    <row r="953" spans="6:6" ht="16.5" customHeight="1" x14ac:dyDescent="0.4">
      <c r="F953" s="12" t="s">
        <v>11613</v>
      </c>
    </row>
    <row r="954" spans="6:6" ht="16.5" customHeight="1" x14ac:dyDescent="0.4">
      <c r="F954" s="12" t="s">
        <v>11614</v>
      </c>
    </row>
    <row r="955" spans="6:6" ht="16.5" customHeight="1" x14ac:dyDescent="0.4">
      <c r="F955" s="12" t="s">
        <v>11615</v>
      </c>
    </row>
    <row r="956" spans="6:6" ht="16.5" customHeight="1" x14ac:dyDescent="0.4">
      <c r="F956" s="12" t="s">
        <v>11616</v>
      </c>
    </row>
    <row r="957" spans="6:6" ht="16.5" customHeight="1" x14ac:dyDescent="0.4">
      <c r="F957" s="12" t="s">
        <v>11617</v>
      </c>
    </row>
    <row r="958" spans="6:6" ht="16.5" customHeight="1" x14ac:dyDescent="0.4">
      <c r="F958" s="12" t="s">
        <v>11618</v>
      </c>
    </row>
    <row r="959" spans="6:6" ht="16.5" customHeight="1" x14ac:dyDescent="0.4">
      <c r="F959" s="12" t="s">
        <v>11619</v>
      </c>
    </row>
    <row r="960" spans="6:6" ht="16.5" customHeight="1" x14ac:dyDescent="0.4">
      <c r="F960" s="12" t="s">
        <v>11620</v>
      </c>
    </row>
    <row r="961" spans="6:6" ht="16.5" customHeight="1" x14ac:dyDescent="0.4">
      <c r="F961" s="12" t="s">
        <v>11621</v>
      </c>
    </row>
    <row r="962" spans="6:6" ht="16.5" customHeight="1" x14ac:dyDescent="0.4">
      <c r="F962" s="12" t="s">
        <v>11622</v>
      </c>
    </row>
    <row r="963" spans="6:6" ht="16.5" customHeight="1" x14ac:dyDescent="0.4">
      <c r="F963" s="12" t="s">
        <v>11623</v>
      </c>
    </row>
    <row r="964" spans="6:6" ht="16.5" customHeight="1" x14ac:dyDescent="0.4">
      <c r="F964" s="12" t="s">
        <v>11624</v>
      </c>
    </row>
    <row r="965" spans="6:6" ht="16.5" customHeight="1" x14ac:dyDescent="0.4">
      <c r="F965" s="12" t="s">
        <v>11625</v>
      </c>
    </row>
    <row r="966" spans="6:6" ht="16.5" customHeight="1" x14ac:dyDescent="0.4">
      <c r="F966" s="12" t="s">
        <v>11626</v>
      </c>
    </row>
    <row r="967" spans="6:6" ht="16.5" customHeight="1" x14ac:dyDescent="0.4">
      <c r="F967" s="12" t="s">
        <v>11627</v>
      </c>
    </row>
    <row r="968" spans="6:6" ht="16.5" customHeight="1" x14ac:dyDescent="0.4">
      <c r="F968" s="12" t="s">
        <v>11628</v>
      </c>
    </row>
    <row r="969" spans="6:6" ht="16.5" customHeight="1" x14ac:dyDescent="0.4">
      <c r="F969" s="12" t="s">
        <v>11629</v>
      </c>
    </row>
    <row r="970" spans="6:6" ht="16.5" customHeight="1" x14ac:dyDescent="0.4">
      <c r="F970" s="12" t="s">
        <v>11630</v>
      </c>
    </row>
    <row r="971" spans="6:6" ht="16.5" customHeight="1" x14ac:dyDescent="0.4">
      <c r="F971" s="12" t="s">
        <v>11631</v>
      </c>
    </row>
    <row r="972" spans="6:6" ht="16.5" customHeight="1" x14ac:dyDescent="0.4">
      <c r="F972" s="12" t="s">
        <v>11632</v>
      </c>
    </row>
    <row r="973" spans="6:6" ht="16.5" customHeight="1" x14ac:dyDescent="0.4">
      <c r="F973" s="12" t="s">
        <v>11633</v>
      </c>
    </row>
    <row r="974" spans="6:6" ht="16.5" customHeight="1" x14ac:dyDescent="0.4">
      <c r="F974" s="12" t="s">
        <v>11634</v>
      </c>
    </row>
    <row r="975" spans="6:6" ht="16.5" customHeight="1" x14ac:dyDescent="0.4">
      <c r="F975" s="12" t="s">
        <v>11635</v>
      </c>
    </row>
    <row r="976" spans="6:6" ht="16.5" customHeight="1" x14ac:dyDescent="0.4">
      <c r="F976" s="12" t="s">
        <v>11636</v>
      </c>
    </row>
    <row r="977" spans="6:6" ht="16.5" customHeight="1" x14ac:dyDescent="0.4">
      <c r="F977" s="12" t="s">
        <v>11637</v>
      </c>
    </row>
    <row r="978" spans="6:6" ht="16.5" customHeight="1" x14ac:dyDescent="0.4">
      <c r="F978" s="12" t="s">
        <v>11638</v>
      </c>
    </row>
    <row r="979" spans="6:6" ht="16.5" customHeight="1" x14ac:dyDescent="0.4">
      <c r="F979" s="12" t="s">
        <v>11639</v>
      </c>
    </row>
    <row r="980" spans="6:6" ht="16.5" customHeight="1" x14ac:dyDescent="0.4">
      <c r="F980" s="12" t="s">
        <v>11640</v>
      </c>
    </row>
    <row r="981" spans="6:6" ht="16.5" customHeight="1" x14ac:dyDescent="0.4">
      <c r="F981" s="12" t="s">
        <v>11641</v>
      </c>
    </row>
    <row r="982" spans="6:6" ht="16.5" customHeight="1" x14ac:dyDescent="0.4">
      <c r="F982" s="12" t="s">
        <v>11642</v>
      </c>
    </row>
    <row r="983" spans="6:6" ht="16.5" customHeight="1" x14ac:dyDescent="0.4">
      <c r="F983" s="12" t="s">
        <v>11643</v>
      </c>
    </row>
    <row r="984" spans="6:6" ht="16.5" customHeight="1" x14ac:dyDescent="0.4">
      <c r="F984" s="12" t="s">
        <v>11644</v>
      </c>
    </row>
    <row r="985" spans="6:6" ht="16.5" customHeight="1" x14ac:dyDescent="0.4">
      <c r="F985" s="12" t="s">
        <v>11645</v>
      </c>
    </row>
    <row r="986" spans="6:6" ht="16.5" customHeight="1" x14ac:dyDescent="0.4">
      <c r="F986" s="12" t="s">
        <v>11646</v>
      </c>
    </row>
    <row r="987" spans="6:6" ht="16.5" customHeight="1" x14ac:dyDescent="0.4">
      <c r="F987" s="12" t="s">
        <v>11647</v>
      </c>
    </row>
    <row r="988" spans="6:6" ht="16.5" customHeight="1" x14ac:dyDescent="0.4">
      <c r="F988" s="12" t="s">
        <v>11648</v>
      </c>
    </row>
    <row r="989" spans="6:6" ht="16.5" customHeight="1" x14ac:dyDescent="0.4">
      <c r="F989" s="12" t="s">
        <v>11649</v>
      </c>
    </row>
    <row r="990" spans="6:6" ht="16.5" customHeight="1" x14ac:dyDescent="0.4">
      <c r="F990" s="12" t="s">
        <v>11650</v>
      </c>
    </row>
    <row r="991" spans="6:6" ht="16.5" customHeight="1" x14ac:dyDescent="0.4">
      <c r="F991" s="12" t="s">
        <v>11651</v>
      </c>
    </row>
    <row r="992" spans="6:6" ht="16.5" customHeight="1" x14ac:dyDescent="0.4">
      <c r="F992" s="12" t="s">
        <v>11652</v>
      </c>
    </row>
    <row r="993" spans="6:6" ht="16.5" customHeight="1" x14ac:dyDescent="0.4">
      <c r="F993" s="12" t="s">
        <v>11653</v>
      </c>
    </row>
    <row r="994" spans="6:6" ht="16.5" customHeight="1" x14ac:dyDescent="0.4">
      <c r="F994" s="12" t="s">
        <v>11654</v>
      </c>
    </row>
    <row r="995" spans="6:6" ht="16.5" customHeight="1" x14ac:dyDescent="0.4">
      <c r="F995" s="12" t="s">
        <v>11655</v>
      </c>
    </row>
    <row r="996" spans="6:6" ht="16.5" customHeight="1" x14ac:dyDescent="0.4">
      <c r="F996" s="12" t="s">
        <v>11656</v>
      </c>
    </row>
    <row r="997" spans="6:6" ht="16.5" customHeight="1" x14ac:dyDescent="0.4">
      <c r="F997" s="12" t="s">
        <v>11657</v>
      </c>
    </row>
    <row r="998" spans="6:6" ht="16.5" customHeight="1" x14ac:dyDescent="0.4">
      <c r="F998" s="12" t="s">
        <v>11658</v>
      </c>
    </row>
    <row r="999" spans="6:6" ht="16.5" customHeight="1" x14ac:dyDescent="0.4">
      <c r="F999" s="12" t="s">
        <v>11659</v>
      </c>
    </row>
    <row r="1000" spans="6:6" ht="16.5" customHeight="1" x14ac:dyDescent="0.4">
      <c r="F1000" s="12" t="s">
        <v>11660</v>
      </c>
    </row>
    <row r="1001" spans="6:6" ht="16.5" customHeight="1" x14ac:dyDescent="0.4">
      <c r="F1001" s="12" t="s">
        <v>11661</v>
      </c>
    </row>
    <row r="1002" spans="6:6" ht="16.5" customHeight="1" x14ac:dyDescent="0.4">
      <c r="F1002" s="12" t="s">
        <v>11662</v>
      </c>
    </row>
    <row r="1003" spans="6:6" ht="16.5" customHeight="1" x14ac:dyDescent="0.4">
      <c r="F1003" s="12" t="s">
        <v>11663</v>
      </c>
    </row>
    <row r="1004" spans="6:6" ht="16.5" customHeight="1" x14ac:dyDescent="0.4">
      <c r="F1004" s="12" t="s">
        <v>11664</v>
      </c>
    </row>
    <row r="1005" spans="6:6" ht="16.5" customHeight="1" x14ac:dyDescent="0.4">
      <c r="F1005" s="12" t="s">
        <v>11665</v>
      </c>
    </row>
    <row r="1006" spans="6:6" ht="16.5" customHeight="1" x14ac:dyDescent="0.4">
      <c r="F1006" s="12" t="s">
        <v>11666</v>
      </c>
    </row>
    <row r="1007" spans="6:6" ht="16.5" customHeight="1" x14ac:dyDescent="0.4">
      <c r="F1007" s="12" t="s">
        <v>11667</v>
      </c>
    </row>
    <row r="1008" spans="6:6" ht="16.5" customHeight="1" x14ac:dyDescent="0.4">
      <c r="F1008" s="12" t="s">
        <v>11668</v>
      </c>
    </row>
    <row r="1009" spans="6:6" ht="16.5" customHeight="1" x14ac:dyDescent="0.4">
      <c r="F1009" s="12" t="s">
        <v>11669</v>
      </c>
    </row>
    <row r="1010" spans="6:6" ht="16.5" customHeight="1" x14ac:dyDescent="0.4">
      <c r="F1010" s="12" t="s">
        <v>11670</v>
      </c>
    </row>
    <row r="1011" spans="6:6" ht="16.5" customHeight="1" x14ac:dyDescent="0.4">
      <c r="F1011" s="12" t="s">
        <v>11671</v>
      </c>
    </row>
    <row r="1012" spans="6:6" ht="16.5" customHeight="1" x14ac:dyDescent="0.4">
      <c r="F1012" s="12" t="s">
        <v>11672</v>
      </c>
    </row>
    <row r="1013" spans="6:6" ht="16.5" customHeight="1" x14ac:dyDescent="0.4">
      <c r="F1013" s="12" t="s">
        <v>11673</v>
      </c>
    </row>
    <row r="1014" spans="6:6" ht="16.5" customHeight="1" x14ac:dyDescent="0.4">
      <c r="F1014" s="12" t="s">
        <v>11674</v>
      </c>
    </row>
    <row r="1015" spans="6:6" ht="16.5" customHeight="1" x14ac:dyDescent="0.4">
      <c r="F1015" s="12" t="s">
        <v>11675</v>
      </c>
    </row>
    <row r="1016" spans="6:6" ht="16.5" customHeight="1" x14ac:dyDescent="0.4">
      <c r="F1016" s="12" t="s">
        <v>11676</v>
      </c>
    </row>
    <row r="1017" spans="6:6" ht="16.5" customHeight="1" x14ac:dyDescent="0.4">
      <c r="F1017" s="12" t="s">
        <v>11677</v>
      </c>
    </row>
    <row r="1018" spans="6:6" ht="16.5" customHeight="1" x14ac:dyDescent="0.4">
      <c r="F1018" s="12" t="s">
        <v>11678</v>
      </c>
    </row>
    <row r="1019" spans="6:6" ht="16.5" customHeight="1" x14ac:dyDescent="0.4">
      <c r="F1019" s="12" t="s">
        <v>11679</v>
      </c>
    </row>
    <row r="1020" spans="6:6" ht="16.5" customHeight="1" x14ac:dyDescent="0.4">
      <c r="F1020" s="12" t="s">
        <v>11680</v>
      </c>
    </row>
    <row r="1021" spans="6:6" ht="16.5" customHeight="1" x14ac:dyDescent="0.4">
      <c r="F1021" s="12" t="s">
        <v>11681</v>
      </c>
    </row>
    <row r="1022" spans="6:6" ht="16.5" customHeight="1" x14ac:dyDescent="0.4">
      <c r="F1022" s="12" t="s">
        <v>11682</v>
      </c>
    </row>
    <row r="1023" spans="6:6" ht="16.5" customHeight="1" x14ac:dyDescent="0.4">
      <c r="F1023" s="12" t="s">
        <v>11683</v>
      </c>
    </row>
    <row r="1024" spans="6:6" ht="16.5" customHeight="1" x14ac:dyDescent="0.4">
      <c r="F1024" s="12" t="s">
        <v>11684</v>
      </c>
    </row>
    <row r="1025" spans="6:6" ht="16.5" customHeight="1" x14ac:dyDescent="0.4">
      <c r="F1025" s="12" t="s">
        <v>11685</v>
      </c>
    </row>
    <row r="1026" spans="6:6" ht="16.5" customHeight="1" x14ac:dyDescent="0.4">
      <c r="F1026" s="12" t="s">
        <v>11686</v>
      </c>
    </row>
    <row r="1027" spans="6:6" ht="16.5" customHeight="1" x14ac:dyDescent="0.4">
      <c r="F1027" s="12" t="s">
        <v>11687</v>
      </c>
    </row>
    <row r="1028" spans="6:6" ht="16.5" customHeight="1" x14ac:dyDescent="0.4">
      <c r="F1028" s="12" t="s">
        <v>11688</v>
      </c>
    </row>
    <row r="1029" spans="6:6" ht="16.5" customHeight="1" x14ac:dyDescent="0.4">
      <c r="F1029" s="12" t="s">
        <v>11689</v>
      </c>
    </row>
    <row r="1030" spans="6:6" ht="16.5" customHeight="1" x14ac:dyDescent="0.4">
      <c r="F1030" s="12" t="s">
        <v>11690</v>
      </c>
    </row>
    <row r="1031" spans="6:6" ht="16.5" customHeight="1" x14ac:dyDescent="0.4">
      <c r="F1031" s="12" t="s">
        <v>11691</v>
      </c>
    </row>
    <row r="1032" spans="6:6" ht="16.5" customHeight="1" x14ac:dyDescent="0.4">
      <c r="F1032" s="12" t="s">
        <v>11692</v>
      </c>
    </row>
    <row r="1033" spans="6:6" ht="16.5" customHeight="1" x14ac:dyDescent="0.4">
      <c r="F1033" s="12" t="s">
        <v>11693</v>
      </c>
    </row>
    <row r="1034" spans="6:6" ht="16.5" customHeight="1" x14ac:dyDescent="0.4">
      <c r="F1034" s="12" t="s">
        <v>11694</v>
      </c>
    </row>
    <row r="1035" spans="6:6" ht="16.5" customHeight="1" x14ac:dyDescent="0.4">
      <c r="F1035" s="12" t="s">
        <v>11695</v>
      </c>
    </row>
    <row r="1036" spans="6:6" ht="16.5" customHeight="1" x14ac:dyDescent="0.4">
      <c r="F1036" s="12" t="s">
        <v>11696</v>
      </c>
    </row>
    <row r="1037" spans="6:6" ht="16.5" customHeight="1" x14ac:dyDescent="0.4">
      <c r="F1037" s="12" t="s">
        <v>11697</v>
      </c>
    </row>
    <row r="1038" spans="6:6" ht="16.5" customHeight="1" x14ac:dyDescent="0.4">
      <c r="F1038" s="12" t="s">
        <v>11698</v>
      </c>
    </row>
    <row r="1039" spans="6:6" ht="16.5" customHeight="1" x14ac:dyDescent="0.4">
      <c r="F1039" s="12" t="s">
        <v>11699</v>
      </c>
    </row>
    <row r="1040" spans="6:6" ht="16.5" customHeight="1" x14ac:dyDescent="0.4">
      <c r="F1040" s="12" t="s">
        <v>11700</v>
      </c>
    </row>
    <row r="1041" spans="6:6" ht="16.5" customHeight="1" x14ac:dyDescent="0.4">
      <c r="F1041" s="12" t="s">
        <v>11701</v>
      </c>
    </row>
    <row r="1042" spans="6:6" ht="16.5" customHeight="1" x14ac:dyDescent="0.4">
      <c r="F1042" s="12" t="s">
        <v>11702</v>
      </c>
    </row>
    <row r="1043" spans="6:6" ht="16.5" customHeight="1" x14ac:dyDescent="0.4">
      <c r="F1043" s="12" t="s">
        <v>11703</v>
      </c>
    </row>
    <row r="1044" spans="6:6" ht="16.5" customHeight="1" x14ac:dyDescent="0.4">
      <c r="F1044" s="12" t="s">
        <v>11704</v>
      </c>
    </row>
    <row r="1045" spans="6:6" ht="16.5" customHeight="1" x14ac:dyDescent="0.4">
      <c r="F1045" s="12" t="s">
        <v>11705</v>
      </c>
    </row>
    <row r="1046" spans="6:6" ht="16.5" customHeight="1" x14ac:dyDescent="0.4">
      <c r="F1046" s="12" t="s">
        <v>11706</v>
      </c>
    </row>
    <row r="1047" spans="6:6" ht="16.5" customHeight="1" x14ac:dyDescent="0.4">
      <c r="F1047" s="12" t="s">
        <v>11707</v>
      </c>
    </row>
    <row r="1048" spans="6:6" ht="16.5" customHeight="1" x14ac:dyDescent="0.4">
      <c r="F1048" s="12" t="s">
        <v>11708</v>
      </c>
    </row>
    <row r="1049" spans="6:6" ht="16.5" customHeight="1" x14ac:dyDescent="0.4">
      <c r="F1049" s="12" t="s">
        <v>11709</v>
      </c>
    </row>
    <row r="1050" spans="6:6" ht="16.5" customHeight="1" x14ac:dyDescent="0.4">
      <c r="F1050" s="12" t="s">
        <v>11710</v>
      </c>
    </row>
    <row r="1051" spans="6:6" ht="16.5" customHeight="1" x14ac:dyDescent="0.4">
      <c r="F1051" s="12" t="s">
        <v>11711</v>
      </c>
    </row>
    <row r="1052" spans="6:6" ht="16.5" customHeight="1" x14ac:dyDescent="0.4">
      <c r="F1052" s="12" t="s">
        <v>11712</v>
      </c>
    </row>
    <row r="1053" spans="6:6" ht="16.5" customHeight="1" x14ac:dyDescent="0.4">
      <c r="F1053" s="12" t="s">
        <v>11713</v>
      </c>
    </row>
    <row r="1054" spans="6:6" ht="16.5" customHeight="1" x14ac:dyDescent="0.4">
      <c r="F1054" s="12" t="s">
        <v>11714</v>
      </c>
    </row>
    <row r="1055" spans="6:6" ht="16.5" customHeight="1" x14ac:dyDescent="0.4">
      <c r="F1055" s="12" t="s">
        <v>11715</v>
      </c>
    </row>
    <row r="1056" spans="6:6" ht="16.5" customHeight="1" x14ac:dyDescent="0.4">
      <c r="F1056" s="12" t="s">
        <v>11716</v>
      </c>
    </row>
    <row r="1057" spans="6:6" ht="16.5" customHeight="1" x14ac:dyDescent="0.4">
      <c r="F1057" s="12" t="s">
        <v>11717</v>
      </c>
    </row>
    <row r="1058" spans="6:6" ht="16.5" customHeight="1" x14ac:dyDescent="0.4">
      <c r="F1058" s="12" t="s">
        <v>11718</v>
      </c>
    </row>
    <row r="1059" spans="6:6" ht="16.5" customHeight="1" x14ac:dyDescent="0.4">
      <c r="F1059" s="12" t="s">
        <v>11719</v>
      </c>
    </row>
    <row r="1060" spans="6:6" ht="16.5" customHeight="1" x14ac:dyDescent="0.4">
      <c r="F1060" s="12" t="s">
        <v>11720</v>
      </c>
    </row>
    <row r="1061" spans="6:6" ht="16.5" customHeight="1" x14ac:dyDescent="0.4">
      <c r="F1061" s="12" t="s">
        <v>11721</v>
      </c>
    </row>
    <row r="1062" spans="6:6" ht="16.5" customHeight="1" x14ac:dyDescent="0.4">
      <c r="F1062" s="12" t="s">
        <v>11722</v>
      </c>
    </row>
    <row r="1063" spans="6:6" ht="16.5" customHeight="1" x14ac:dyDescent="0.4">
      <c r="F1063" s="12" t="s">
        <v>11723</v>
      </c>
    </row>
    <row r="1064" spans="6:6" ht="16.5" customHeight="1" x14ac:dyDescent="0.4">
      <c r="F1064" s="12" t="s">
        <v>11724</v>
      </c>
    </row>
    <row r="1065" spans="6:6" ht="16.5" customHeight="1" x14ac:dyDescent="0.4">
      <c r="F1065" s="12" t="s">
        <v>11725</v>
      </c>
    </row>
    <row r="1066" spans="6:6" ht="16.5" customHeight="1" x14ac:dyDescent="0.4">
      <c r="F1066" s="12" t="s">
        <v>11726</v>
      </c>
    </row>
    <row r="1067" spans="6:6" ht="16.5" customHeight="1" x14ac:dyDescent="0.4">
      <c r="F1067" s="12" t="s">
        <v>11727</v>
      </c>
    </row>
    <row r="1068" spans="6:6" ht="16.5" customHeight="1" x14ac:dyDescent="0.4">
      <c r="F1068" s="12" t="s">
        <v>11728</v>
      </c>
    </row>
    <row r="1069" spans="6:6" ht="16.5" customHeight="1" x14ac:dyDescent="0.4">
      <c r="F1069" s="12" t="s">
        <v>11729</v>
      </c>
    </row>
    <row r="1070" spans="6:6" ht="16.5" customHeight="1" x14ac:dyDescent="0.4">
      <c r="F1070" s="12" t="s">
        <v>11730</v>
      </c>
    </row>
    <row r="1071" spans="6:6" ht="16.5" customHeight="1" x14ac:dyDescent="0.4">
      <c r="F1071" s="12" t="s">
        <v>11731</v>
      </c>
    </row>
    <row r="1072" spans="6:6" ht="16.5" customHeight="1" x14ac:dyDescent="0.4">
      <c r="F1072" s="12" t="s">
        <v>11732</v>
      </c>
    </row>
    <row r="1073" spans="6:6" ht="16.5" customHeight="1" x14ac:dyDescent="0.4">
      <c r="F1073" s="12" t="s">
        <v>11733</v>
      </c>
    </row>
    <row r="1074" spans="6:6" ht="16.5" customHeight="1" x14ac:dyDescent="0.4">
      <c r="F1074" s="12" t="s">
        <v>11734</v>
      </c>
    </row>
    <row r="1075" spans="6:6" ht="16.5" customHeight="1" x14ac:dyDescent="0.4">
      <c r="F1075" s="12" t="s">
        <v>11735</v>
      </c>
    </row>
    <row r="1076" spans="6:6" ht="16.5" customHeight="1" x14ac:dyDescent="0.4">
      <c r="F1076" s="12" t="s">
        <v>11736</v>
      </c>
    </row>
    <row r="1077" spans="6:6" ht="16.5" customHeight="1" x14ac:dyDescent="0.4">
      <c r="F1077" s="12" t="s">
        <v>11737</v>
      </c>
    </row>
    <row r="1078" spans="6:6" ht="16.5" customHeight="1" x14ac:dyDescent="0.4">
      <c r="F1078" s="12" t="s">
        <v>11738</v>
      </c>
    </row>
    <row r="1079" spans="6:6" ht="16.5" customHeight="1" x14ac:dyDescent="0.4">
      <c r="F1079" s="12" t="s">
        <v>11739</v>
      </c>
    </row>
    <row r="1080" spans="6:6" ht="16.5" customHeight="1" x14ac:dyDescent="0.4">
      <c r="F1080" s="12" t="s">
        <v>11740</v>
      </c>
    </row>
    <row r="1081" spans="6:6" ht="16.5" customHeight="1" x14ac:dyDescent="0.4">
      <c r="F1081" s="12" t="s">
        <v>11741</v>
      </c>
    </row>
    <row r="1082" spans="6:6" ht="16.5" customHeight="1" x14ac:dyDescent="0.4">
      <c r="F1082" s="12" t="s">
        <v>11742</v>
      </c>
    </row>
    <row r="1083" spans="6:6" ht="16.5" customHeight="1" x14ac:dyDescent="0.4">
      <c r="F1083" s="12" t="s">
        <v>11743</v>
      </c>
    </row>
    <row r="1084" spans="6:6" ht="16.5" customHeight="1" x14ac:dyDescent="0.4">
      <c r="F1084" s="12" t="s">
        <v>11744</v>
      </c>
    </row>
    <row r="1085" spans="6:6" ht="16.5" customHeight="1" x14ac:dyDescent="0.4">
      <c r="F1085" s="12" t="s">
        <v>11745</v>
      </c>
    </row>
    <row r="1086" spans="6:6" ht="16.5" customHeight="1" x14ac:dyDescent="0.4">
      <c r="F1086" s="12" t="s">
        <v>11746</v>
      </c>
    </row>
    <row r="1087" spans="6:6" ht="16.5" customHeight="1" x14ac:dyDescent="0.4">
      <c r="F1087" s="12" t="s">
        <v>11747</v>
      </c>
    </row>
    <row r="1088" spans="6:6" ht="16.5" customHeight="1" x14ac:dyDescent="0.4">
      <c r="F1088" s="12" t="s">
        <v>11748</v>
      </c>
    </row>
    <row r="1089" spans="6:6" ht="16.5" customHeight="1" x14ac:dyDescent="0.4">
      <c r="F1089" s="12" t="s">
        <v>11749</v>
      </c>
    </row>
    <row r="1090" spans="6:6" ht="16.5" customHeight="1" x14ac:dyDescent="0.4">
      <c r="F1090" s="12" t="s">
        <v>11750</v>
      </c>
    </row>
    <row r="1091" spans="6:6" ht="16.5" customHeight="1" x14ac:dyDescent="0.4">
      <c r="F1091" s="12" t="s">
        <v>11751</v>
      </c>
    </row>
    <row r="1092" spans="6:6" ht="16.5" customHeight="1" x14ac:dyDescent="0.4">
      <c r="F1092" s="12" t="s">
        <v>11752</v>
      </c>
    </row>
    <row r="1093" spans="6:6" ht="16.5" customHeight="1" x14ac:dyDescent="0.4">
      <c r="F1093" s="12" t="s">
        <v>11753</v>
      </c>
    </row>
    <row r="1094" spans="6:6" ht="16.5" customHeight="1" x14ac:dyDescent="0.4">
      <c r="F1094" s="12" t="s">
        <v>11754</v>
      </c>
    </row>
    <row r="1095" spans="6:6" ht="16.5" customHeight="1" x14ac:dyDescent="0.4">
      <c r="F1095" s="12" t="s">
        <v>11755</v>
      </c>
    </row>
    <row r="1096" spans="6:6" ht="16.5" customHeight="1" x14ac:dyDescent="0.4">
      <c r="F1096" s="12" t="s">
        <v>11756</v>
      </c>
    </row>
    <row r="1097" spans="6:6" ht="16.5" customHeight="1" x14ac:dyDescent="0.4">
      <c r="F1097" s="12" t="s">
        <v>11757</v>
      </c>
    </row>
    <row r="1098" spans="6:6" ht="16.5" customHeight="1" x14ac:dyDescent="0.4">
      <c r="F1098" s="12" t="s">
        <v>11758</v>
      </c>
    </row>
    <row r="1099" spans="6:6" ht="16.5" customHeight="1" x14ac:dyDescent="0.4">
      <c r="F1099" s="12" t="s">
        <v>11759</v>
      </c>
    </row>
    <row r="1100" spans="6:6" ht="16.5" customHeight="1" x14ac:dyDescent="0.4">
      <c r="F1100" s="12" t="s">
        <v>11760</v>
      </c>
    </row>
    <row r="1101" spans="6:6" ht="16.5" customHeight="1" x14ac:dyDescent="0.4">
      <c r="F1101" s="12" t="s">
        <v>11761</v>
      </c>
    </row>
    <row r="1102" spans="6:6" ht="16.5" customHeight="1" x14ac:dyDescent="0.4">
      <c r="F1102" s="12" t="s">
        <v>11762</v>
      </c>
    </row>
    <row r="1103" spans="6:6" ht="16.5" customHeight="1" x14ac:dyDescent="0.4">
      <c r="F1103" s="12" t="s">
        <v>11763</v>
      </c>
    </row>
    <row r="1104" spans="6:6" ht="16.5" customHeight="1" x14ac:dyDescent="0.4">
      <c r="F1104" s="12" t="s">
        <v>11764</v>
      </c>
    </row>
    <row r="1105" spans="6:6" ht="16.5" customHeight="1" x14ac:dyDescent="0.4">
      <c r="F1105" s="12" t="s">
        <v>11765</v>
      </c>
    </row>
    <row r="1106" spans="6:6" ht="16.5" customHeight="1" x14ac:dyDescent="0.4">
      <c r="F1106" s="12" t="s">
        <v>11766</v>
      </c>
    </row>
    <row r="1107" spans="6:6" ht="16.5" customHeight="1" x14ac:dyDescent="0.4">
      <c r="F1107" s="12" t="s">
        <v>11767</v>
      </c>
    </row>
    <row r="1108" spans="6:6" ht="16.5" customHeight="1" x14ac:dyDescent="0.4">
      <c r="F1108" s="12" t="s">
        <v>11768</v>
      </c>
    </row>
    <row r="1109" spans="6:6" ht="16.5" customHeight="1" x14ac:dyDescent="0.4">
      <c r="F1109" s="12" t="s">
        <v>11769</v>
      </c>
    </row>
    <row r="1110" spans="6:6" ht="16.5" customHeight="1" x14ac:dyDescent="0.4">
      <c r="F1110" s="12" t="s">
        <v>11770</v>
      </c>
    </row>
    <row r="1111" spans="6:6" ht="16.5" customHeight="1" x14ac:dyDescent="0.4">
      <c r="F1111" s="12" t="s">
        <v>11771</v>
      </c>
    </row>
    <row r="1112" spans="6:6" ht="16.5" customHeight="1" x14ac:dyDescent="0.4">
      <c r="F1112" s="12" t="s">
        <v>11772</v>
      </c>
    </row>
    <row r="1113" spans="6:6" ht="16.5" customHeight="1" x14ac:dyDescent="0.4">
      <c r="F1113" s="12" t="s">
        <v>11773</v>
      </c>
    </row>
    <row r="1114" spans="6:6" ht="16.5" customHeight="1" x14ac:dyDescent="0.4">
      <c r="F1114" s="12" t="s">
        <v>11774</v>
      </c>
    </row>
    <row r="1115" spans="6:6" ht="16.5" customHeight="1" x14ac:dyDescent="0.4">
      <c r="F1115" s="12" t="s">
        <v>11775</v>
      </c>
    </row>
    <row r="1116" spans="6:6" ht="16.5" customHeight="1" x14ac:dyDescent="0.4">
      <c r="F1116" s="12" t="s">
        <v>11776</v>
      </c>
    </row>
    <row r="1117" spans="6:6" ht="16.5" customHeight="1" x14ac:dyDescent="0.4">
      <c r="F1117" s="12" t="s">
        <v>11777</v>
      </c>
    </row>
    <row r="1118" spans="6:6" ht="16.5" customHeight="1" x14ac:dyDescent="0.4">
      <c r="F1118" s="12" t="s">
        <v>11778</v>
      </c>
    </row>
    <row r="1119" spans="6:6" ht="16.5" customHeight="1" x14ac:dyDescent="0.4">
      <c r="F1119" s="12" t="s">
        <v>11779</v>
      </c>
    </row>
    <row r="1120" spans="6:6" ht="16.5" customHeight="1" x14ac:dyDescent="0.4">
      <c r="F1120" s="12" t="s">
        <v>11780</v>
      </c>
    </row>
    <row r="1121" spans="6:6" ht="16.5" customHeight="1" x14ac:dyDescent="0.4">
      <c r="F1121" s="12" t="s">
        <v>11781</v>
      </c>
    </row>
    <row r="1122" spans="6:6" ht="16.5" customHeight="1" x14ac:dyDescent="0.4">
      <c r="F1122" s="12" t="s">
        <v>11782</v>
      </c>
    </row>
    <row r="1123" spans="6:6" ht="16.5" customHeight="1" x14ac:dyDescent="0.4">
      <c r="F1123" s="12" t="s">
        <v>11783</v>
      </c>
    </row>
    <row r="1124" spans="6:6" ht="16.5" customHeight="1" x14ac:dyDescent="0.4">
      <c r="F1124" s="12" t="s">
        <v>11784</v>
      </c>
    </row>
    <row r="1125" spans="6:6" ht="16.5" customHeight="1" x14ac:dyDescent="0.4">
      <c r="F1125" s="12" t="s">
        <v>11785</v>
      </c>
    </row>
    <row r="1126" spans="6:6" ht="16.5" customHeight="1" x14ac:dyDescent="0.4">
      <c r="F1126" s="12" t="s">
        <v>11786</v>
      </c>
    </row>
    <row r="1127" spans="6:6" ht="16.5" customHeight="1" x14ac:dyDescent="0.4">
      <c r="F1127" s="12" t="s">
        <v>11787</v>
      </c>
    </row>
    <row r="1128" spans="6:6" ht="16.5" customHeight="1" x14ac:dyDescent="0.4">
      <c r="F1128" s="12" t="s">
        <v>11788</v>
      </c>
    </row>
    <row r="1129" spans="6:6" ht="16.5" customHeight="1" x14ac:dyDescent="0.4">
      <c r="F1129" s="12" t="s">
        <v>11789</v>
      </c>
    </row>
    <row r="1130" spans="6:6" ht="16.5" customHeight="1" x14ac:dyDescent="0.4">
      <c r="F1130" s="12" t="s">
        <v>11790</v>
      </c>
    </row>
    <row r="1131" spans="6:6" ht="16.5" customHeight="1" x14ac:dyDescent="0.4">
      <c r="F1131" s="12" t="s">
        <v>11791</v>
      </c>
    </row>
    <row r="1132" spans="6:6" ht="16.5" customHeight="1" x14ac:dyDescent="0.4">
      <c r="F1132" s="12" t="s">
        <v>11792</v>
      </c>
    </row>
    <row r="1133" spans="6:6" ht="16.5" customHeight="1" x14ac:dyDescent="0.4">
      <c r="F1133" s="12" t="s">
        <v>11793</v>
      </c>
    </row>
    <row r="1134" spans="6:6" ht="16.5" customHeight="1" x14ac:dyDescent="0.4">
      <c r="F1134" s="12" t="s">
        <v>11794</v>
      </c>
    </row>
    <row r="1135" spans="6:6" ht="16.5" customHeight="1" x14ac:dyDescent="0.4">
      <c r="F1135" s="12" t="s">
        <v>11795</v>
      </c>
    </row>
    <row r="1136" spans="6:6" ht="16.5" customHeight="1" x14ac:dyDescent="0.4">
      <c r="F1136" s="12" t="s">
        <v>11796</v>
      </c>
    </row>
    <row r="1137" spans="6:6" ht="16.5" customHeight="1" x14ac:dyDescent="0.4">
      <c r="F1137" s="12" t="s">
        <v>11797</v>
      </c>
    </row>
    <row r="1138" spans="6:6" ht="16.5" customHeight="1" x14ac:dyDescent="0.4">
      <c r="F1138" s="12" t="s">
        <v>11798</v>
      </c>
    </row>
    <row r="1139" spans="6:6" ht="16.5" customHeight="1" x14ac:dyDescent="0.4">
      <c r="F1139" s="12" t="s">
        <v>11799</v>
      </c>
    </row>
    <row r="1140" spans="6:6" ht="16.5" customHeight="1" x14ac:dyDescent="0.4">
      <c r="F1140" s="12" t="s">
        <v>11800</v>
      </c>
    </row>
    <row r="1141" spans="6:6" ht="16.5" customHeight="1" x14ac:dyDescent="0.4">
      <c r="F1141" s="12" t="s">
        <v>11801</v>
      </c>
    </row>
    <row r="1142" spans="6:6" ht="16.5" customHeight="1" x14ac:dyDescent="0.4">
      <c r="F1142" s="12" t="s">
        <v>11802</v>
      </c>
    </row>
    <row r="1143" spans="6:6" ht="16.5" customHeight="1" x14ac:dyDescent="0.4">
      <c r="F1143" s="12" t="s">
        <v>11803</v>
      </c>
    </row>
    <row r="1144" spans="6:6" ht="16.5" customHeight="1" x14ac:dyDescent="0.4">
      <c r="F1144" s="12" t="s">
        <v>11804</v>
      </c>
    </row>
    <row r="1145" spans="6:6" ht="16.5" customHeight="1" x14ac:dyDescent="0.4">
      <c r="F1145" s="12" t="s">
        <v>11805</v>
      </c>
    </row>
    <row r="1146" spans="6:6" ht="16.5" customHeight="1" x14ac:dyDescent="0.4">
      <c r="F1146" s="12" t="s">
        <v>11806</v>
      </c>
    </row>
    <row r="1147" spans="6:6" ht="16.5" customHeight="1" x14ac:dyDescent="0.4">
      <c r="F1147" s="12" t="s">
        <v>11807</v>
      </c>
    </row>
    <row r="1148" spans="6:6" ht="16.5" customHeight="1" x14ac:dyDescent="0.4">
      <c r="F1148" s="12" t="s">
        <v>11808</v>
      </c>
    </row>
    <row r="1149" spans="6:6" ht="16.5" customHeight="1" x14ac:dyDescent="0.4">
      <c r="F1149" s="12" t="s">
        <v>11809</v>
      </c>
    </row>
    <row r="1150" spans="6:6" ht="16.5" customHeight="1" x14ac:dyDescent="0.4">
      <c r="F1150" s="12" t="s">
        <v>11810</v>
      </c>
    </row>
    <row r="1151" spans="6:6" ht="16.5" customHeight="1" x14ac:dyDescent="0.4">
      <c r="F1151" s="12" t="s">
        <v>11811</v>
      </c>
    </row>
    <row r="1152" spans="6:6" ht="16.5" customHeight="1" x14ac:dyDescent="0.4">
      <c r="F1152" s="12" t="s">
        <v>11812</v>
      </c>
    </row>
    <row r="1153" spans="6:6" ht="16.5" customHeight="1" x14ac:dyDescent="0.4">
      <c r="F1153" s="12" t="s">
        <v>11813</v>
      </c>
    </row>
    <row r="1154" spans="6:6" ht="16.5" customHeight="1" x14ac:dyDescent="0.4">
      <c r="F1154" s="12" t="s">
        <v>11814</v>
      </c>
    </row>
    <row r="1155" spans="6:6" ht="16.5" customHeight="1" x14ac:dyDescent="0.4">
      <c r="F1155" s="12" t="s">
        <v>11815</v>
      </c>
    </row>
    <row r="1156" spans="6:6" ht="16.5" customHeight="1" x14ac:dyDescent="0.4">
      <c r="F1156" s="12" t="s">
        <v>11816</v>
      </c>
    </row>
    <row r="1157" spans="6:6" ht="16.5" customHeight="1" x14ac:dyDescent="0.4">
      <c r="F1157" s="12" t="s">
        <v>11817</v>
      </c>
    </row>
    <row r="1158" spans="6:6" ht="16.5" customHeight="1" x14ac:dyDescent="0.4">
      <c r="F1158" s="12" t="s">
        <v>11818</v>
      </c>
    </row>
    <row r="1159" spans="6:6" ht="16.5" customHeight="1" x14ac:dyDescent="0.4">
      <c r="F1159" s="12" t="s">
        <v>11819</v>
      </c>
    </row>
    <row r="1160" spans="6:6" ht="16.5" customHeight="1" x14ac:dyDescent="0.4">
      <c r="F1160" s="12" t="s">
        <v>11820</v>
      </c>
    </row>
    <row r="1161" spans="6:6" ht="16.5" customHeight="1" x14ac:dyDescent="0.4">
      <c r="F1161" s="12" t="s">
        <v>11821</v>
      </c>
    </row>
    <row r="1162" spans="6:6" ht="16.5" customHeight="1" x14ac:dyDescent="0.4">
      <c r="F1162" s="12" t="s">
        <v>11822</v>
      </c>
    </row>
    <row r="1163" spans="6:6" ht="16.5" customHeight="1" x14ac:dyDescent="0.4">
      <c r="F1163" s="12" t="s">
        <v>11823</v>
      </c>
    </row>
    <row r="1164" spans="6:6" ht="16.5" customHeight="1" x14ac:dyDescent="0.4">
      <c r="F1164" s="12" t="s">
        <v>11824</v>
      </c>
    </row>
    <row r="1165" spans="6:6" ht="16.5" customHeight="1" x14ac:dyDescent="0.4">
      <c r="F1165" s="12" t="s">
        <v>11825</v>
      </c>
    </row>
    <row r="1166" spans="6:6" ht="16.5" customHeight="1" x14ac:dyDescent="0.4">
      <c r="F1166" s="12" t="s">
        <v>11826</v>
      </c>
    </row>
    <row r="1167" spans="6:6" ht="16.5" customHeight="1" x14ac:dyDescent="0.4">
      <c r="F1167" s="12" t="s">
        <v>11827</v>
      </c>
    </row>
    <row r="1168" spans="6:6" ht="16.5" customHeight="1" x14ac:dyDescent="0.4">
      <c r="F1168" s="12" t="s">
        <v>11828</v>
      </c>
    </row>
    <row r="1169" spans="6:6" ht="16.5" customHeight="1" x14ac:dyDescent="0.4">
      <c r="F1169" s="12" t="s">
        <v>11829</v>
      </c>
    </row>
    <row r="1170" spans="6:6" ht="16.5" customHeight="1" x14ac:dyDescent="0.4">
      <c r="F1170" s="12" t="s">
        <v>11830</v>
      </c>
    </row>
    <row r="1171" spans="6:6" ht="16.5" customHeight="1" x14ac:dyDescent="0.4">
      <c r="F1171" s="12" t="s">
        <v>11831</v>
      </c>
    </row>
    <row r="1172" spans="6:6" ht="16.5" customHeight="1" x14ac:dyDescent="0.4">
      <c r="F1172" s="12" t="s">
        <v>11832</v>
      </c>
    </row>
    <row r="1173" spans="6:6" ht="16.5" customHeight="1" x14ac:dyDescent="0.4">
      <c r="F1173" s="12" t="s">
        <v>11833</v>
      </c>
    </row>
    <row r="1174" spans="6:6" ht="16.5" customHeight="1" x14ac:dyDescent="0.4">
      <c r="F1174" s="12" t="s">
        <v>11834</v>
      </c>
    </row>
    <row r="1175" spans="6:6" ht="16.5" customHeight="1" x14ac:dyDescent="0.4">
      <c r="F1175" s="12" t="s">
        <v>11835</v>
      </c>
    </row>
    <row r="1176" spans="6:6" ht="16.5" customHeight="1" x14ac:dyDescent="0.4">
      <c r="F1176" s="12" t="s">
        <v>11836</v>
      </c>
    </row>
    <row r="1177" spans="6:6" ht="16.5" customHeight="1" x14ac:dyDescent="0.4">
      <c r="F1177" s="12" t="s">
        <v>11837</v>
      </c>
    </row>
    <row r="1178" spans="6:6" ht="16.5" customHeight="1" x14ac:dyDescent="0.4">
      <c r="F1178" s="12" t="s">
        <v>11838</v>
      </c>
    </row>
    <row r="1179" spans="6:6" ht="16.5" customHeight="1" x14ac:dyDescent="0.4">
      <c r="F1179" s="12" t="s">
        <v>11839</v>
      </c>
    </row>
    <row r="1180" spans="6:6" ht="16.5" customHeight="1" x14ac:dyDescent="0.4">
      <c r="F1180" s="12" t="s">
        <v>11840</v>
      </c>
    </row>
    <row r="1181" spans="6:6" ht="16.5" customHeight="1" x14ac:dyDescent="0.4">
      <c r="F1181" s="12" t="s">
        <v>11841</v>
      </c>
    </row>
    <row r="1182" spans="6:6" ht="16.5" customHeight="1" x14ac:dyDescent="0.4">
      <c r="F1182" s="12" t="s">
        <v>11842</v>
      </c>
    </row>
    <row r="1183" spans="6:6" ht="16.5" customHeight="1" x14ac:dyDescent="0.4">
      <c r="F1183" s="12" t="s">
        <v>11843</v>
      </c>
    </row>
    <row r="1184" spans="6:6" ht="16.5" customHeight="1" x14ac:dyDescent="0.4">
      <c r="F1184" s="12" t="s">
        <v>11844</v>
      </c>
    </row>
    <row r="1185" spans="6:6" ht="16.5" customHeight="1" x14ac:dyDescent="0.4">
      <c r="F1185" s="12" t="s">
        <v>11845</v>
      </c>
    </row>
    <row r="1186" spans="6:6" ht="16.5" customHeight="1" x14ac:dyDescent="0.4">
      <c r="F1186" s="12" t="s">
        <v>11846</v>
      </c>
    </row>
    <row r="1187" spans="6:6" ht="16.5" customHeight="1" x14ac:dyDescent="0.4">
      <c r="F1187" s="12" t="s">
        <v>11847</v>
      </c>
    </row>
    <row r="1188" spans="6:6" ht="16.5" customHeight="1" x14ac:dyDescent="0.4">
      <c r="F1188" s="12" t="s">
        <v>11848</v>
      </c>
    </row>
    <row r="1189" spans="6:6" ht="16.5" customHeight="1" x14ac:dyDescent="0.4">
      <c r="F1189" s="12" t="s">
        <v>11849</v>
      </c>
    </row>
    <row r="1190" spans="6:6" ht="16.5" customHeight="1" x14ac:dyDescent="0.4">
      <c r="F1190" s="12" t="s">
        <v>11850</v>
      </c>
    </row>
    <row r="1191" spans="6:6" ht="16.5" customHeight="1" x14ac:dyDescent="0.4">
      <c r="F1191" s="12" t="s">
        <v>11851</v>
      </c>
    </row>
    <row r="1192" spans="6:6" ht="16.5" customHeight="1" x14ac:dyDescent="0.4">
      <c r="F1192" s="12" t="s">
        <v>11852</v>
      </c>
    </row>
    <row r="1193" spans="6:6" ht="16.5" customHeight="1" x14ac:dyDescent="0.4">
      <c r="F1193" s="12" t="s">
        <v>11853</v>
      </c>
    </row>
    <row r="1194" spans="6:6" ht="16.5" customHeight="1" x14ac:dyDescent="0.4">
      <c r="F1194" s="12" t="s">
        <v>11854</v>
      </c>
    </row>
    <row r="1195" spans="6:6" ht="16.5" customHeight="1" x14ac:dyDescent="0.4">
      <c r="F1195" s="12" t="s">
        <v>11855</v>
      </c>
    </row>
    <row r="1196" spans="6:6" ht="16.5" customHeight="1" x14ac:dyDescent="0.4">
      <c r="F1196" s="12" t="s">
        <v>11856</v>
      </c>
    </row>
    <row r="1197" spans="6:6" ht="16.5" customHeight="1" x14ac:dyDescent="0.4">
      <c r="F1197" s="12" t="s">
        <v>11857</v>
      </c>
    </row>
    <row r="1198" spans="6:6" ht="16.5" customHeight="1" x14ac:dyDescent="0.4">
      <c r="F1198" s="12" t="s">
        <v>11858</v>
      </c>
    </row>
    <row r="1199" spans="6:6" ht="16.5" customHeight="1" x14ac:dyDescent="0.4">
      <c r="F1199" s="12" t="s">
        <v>11859</v>
      </c>
    </row>
    <row r="1200" spans="6:6" ht="16.5" customHeight="1" x14ac:dyDescent="0.4">
      <c r="F1200" s="12" t="s">
        <v>11860</v>
      </c>
    </row>
    <row r="1201" spans="6:6" ht="16.5" customHeight="1" x14ac:dyDescent="0.4">
      <c r="F1201" s="12" t="s">
        <v>11861</v>
      </c>
    </row>
    <row r="1202" spans="6:6" ht="16.5" customHeight="1" x14ac:dyDescent="0.4">
      <c r="F1202" s="12" t="s">
        <v>11862</v>
      </c>
    </row>
    <row r="1203" spans="6:6" ht="16.5" customHeight="1" x14ac:dyDescent="0.4">
      <c r="F1203" s="12" t="s">
        <v>11863</v>
      </c>
    </row>
    <row r="1204" spans="6:6" ht="16.5" customHeight="1" x14ac:dyDescent="0.4">
      <c r="F1204" s="12" t="s">
        <v>11864</v>
      </c>
    </row>
    <row r="1205" spans="6:6" ht="16.5" customHeight="1" x14ac:dyDescent="0.4">
      <c r="F1205" s="12" t="s">
        <v>11865</v>
      </c>
    </row>
    <row r="1206" spans="6:6" ht="16.5" customHeight="1" x14ac:dyDescent="0.4">
      <c r="F1206" s="12" t="s">
        <v>11866</v>
      </c>
    </row>
    <row r="1207" spans="6:6" ht="16.5" customHeight="1" x14ac:dyDescent="0.4">
      <c r="F1207" s="12" t="s">
        <v>11867</v>
      </c>
    </row>
    <row r="1208" spans="6:6" ht="16.5" customHeight="1" x14ac:dyDescent="0.4">
      <c r="F1208" s="12" t="s">
        <v>11868</v>
      </c>
    </row>
    <row r="1209" spans="6:6" ht="16.5" customHeight="1" x14ac:dyDescent="0.4">
      <c r="F1209" s="12" t="s">
        <v>11869</v>
      </c>
    </row>
    <row r="1210" spans="6:6" ht="16.5" customHeight="1" x14ac:dyDescent="0.4">
      <c r="F1210" s="12" t="s">
        <v>11870</v>
      </c>
    </row>
    <row r="1211" spans="6:6" ht="16.5" customHeight="1" x14ac:dyDescent="0.4">
      <c r="F1211" s="12" t="s">
        <v>11871</v>
      </c>
    </row>
    <row r="1212" spans="6:6" ht="16.5" customHeight="1" x14ac:dyDescent="0.4">
      <c r="F1212" s="12" t="s">
        <v>11872</v>
      </c>
    </row>
    <row r="1213" spans="6:6" ht="16.5" customHeight="1" x14ac:dyDescent="0.4">
      <c r="F1213" s="12" t="s">
        <v>11873</v>
      </c>
    </row>
    <row r="1214" spans="6:6" ht="16.5" customHeight="1" x14ac:dyDescent="0.4">
      <c r="F1214" s="12" t="s">
        <v>11874</v>
      </c>
    </row>
    <row r="1215" spans="6:6" ht="16.5" customHeight="1" x14ac:dyDescent="0.4">
      <c r="F1215" s="12" t="s">
        <v>11875</v>
      </c>
    </row>
    <row r="1216" spans="6:6" ht="16.5" customHeight="1" x14ac:dyDescent="0.4">
      <c r="F1216" s="12" t="s">
        <v>11876</v>
      </c>
    </row>
    <row r="1217" spans="6:6" ht="16.5" customHeight="1" x14ac:dyDescent="0.4">
      <c r="F1217" s="12" t="s">
        <v>11877</v>
      </c>
    </row>
    <row r="1218" spans="6:6" ht="16.5" customHeight="1" x14ac:dyDescent="0.4">
      <c r="F1218" s="12" t="s">
        <v>11878</v>
      </c>
    </row>
    <row r="1219" spans="6:6" ht="16.5" customHeight="1" x14ac:dyDescent="0.4">
      <c r="F1219" s="12" t="s">
        <v>11879</v>
      </c>
    </row>
    <row r="1220" spans="6:6" ht="16.5" customHeight="1" x14ac:dyDescent="0.4">
      <c r="F1220" s="12" t="s">
        <v>11880</v>
      </c>
    </row>
    <row r="1221" spans="6:6" ht="16.5" customHeight="1" x14ac:dyDescent="0.4">
      <c r="F1221" s="12" t="s">
        <v>11881</v>
      </c>
    </row>
    <row r="1222" spans="6:6" ht="16.5" customHeight="1" x14ac:dyDescent="0.4">
      <c r="F1222" s="12" t="s">
        <v>11882</v>
      </c>
    </row>
    <row r="1223" spans="6:6" ht="16.5" customHeight="1" x14ac:dyDescent="0.4">
      <c r="F1223" s="12" t="s">
        <v>11883</v>
      </c>
    </row>
    <row r="1224" spans="6:6" ht="16.5" customHeight="1" x14ac:dyDescent="0.4">
      <c r="F1224" s="12" t="s">
        <v>11884</v>
      </c>
    </row>
    <row r="1225" spans="6:6" ht="16.5" customHeight="1" x14ac:dyDescent="0.4">
      <c r="F1225" s="12" t="s">
        <v>11885</v>
      </c>
    </row>
    <row r="1226" spans="6:6" ht="16.5" customHeight="1" x14ac:dyDescent="0.4">
      <c r="F1226" s="12" t="s">
        <v>11886</v>
      </c>
    </row>
    <row r="1227" spans="6:6" ht="16.5" customHeight="1" x14ac:dyDescent="0.4">
      <c r="F1227" s="12" t="s">
        <v>11887</v>
      </c>
    </row>
    <row r="1228" spans="6:6" ht="16.5" customHeight="1" x14ac:dyDescent="0.4">
      <c r="F1228" s="12" t="s">
        <v>11888</v>
      </c>
    </row>
    <row r="1229" spans="6:6" ht="16.5" customHeight="1" x14ac:dyDescent="0.4">
      <c r="F1229" s="12" t="s">
        <v>11889</v>
      </c>
    </row>
    <row r="1230" spans="6:6" ht="16.5" customHeight="1" x14ac:dyDescent="0.4">
      <c r="F1230" s="12" t="s">
        <v>11890</v>
      </c>
    </row>
    <row r="1231" spans="6:6" ht="16.5" customHeight="1" x14ac:dyDescent="0.4">
      <c r="F1231" s="12" t="s">
        <v>11891</v>
      </c>
    </row>
    <row r="1232" spans="6:6" ht="16.5" customHeight="1" x14ac:dyDescent="0.4">
      <c r="F1232" s="12" t="s">
        <v>11892</v>
      </c>
    </row>
    <row r="1233" spans="6:6" ht="16.5" customHeight="1" x14ac:dyDescent="0.4">
      <c r="F1233" s="12" t="s">
        <v>11893</v>
      </c>
    </row>
    <row r="1234" spans="6:6" ht="16.5" customHeight="1" x14ac:dyDescent="0.4">
      <c r="F1234" s="12" t="s">
        <v>11894</v>
      </c>
    </row>
    <row r="1235" spans="6:6" ht="16.5" customHeight="1" x14ac:dyDescent="0.4">
      <c r="F1235" s="12" t="s">
        <v>11895</v>
      </c>
    </row>
    <row r="1236" spans="6:6" ht="16.5" customHeight="1" x14ac:dyDescent="0.4">
      <c r="F1236" s="12" t="s">
        <v>11896</v>
      </c>
    </row>
    <row r="1237" spans="6:6" ht="16.5" customHeight="1" x14ac:dyDescent="0.4">
      <c r="F1237" s="12" t="s">
        <v>11897</v>
      </c>
    </row>
    <row r="1238" spans="6:6" ht="16.5" customHeight="1" x14ac:dyDescent="0.4">
      <c r="F1238" s="12" t="s">
        <v>11898</v>
      </c>
    </row>
    <row r="1239" spans="6:6" ht="16.5" customHeight="1" x14ac:dyDescent="0.4">
      <c r="F1239" s="12" t="s">
        <v>11899</v>
      </c>
    </row>
    <row r="1240" spans="6:6" ht="16.5" customHeight="1" x14ac:dyDescent="0.4">
      <c r="F1240" s="12" t="s">
        <v>11900</v>
      </c>
    </row>
    <row r="1241" spans="6:6" ht="16.5" customHeight="1" x14ac:dyDescent="0.4">
      <c r="F1241" s="12" t="s">
        <v>11901</v>
      </c>
    </row>
    <row r="1242" spans="6:6" ht="16.5" customHeight="1" x14ac:dyDescent="0.4">
      <c r="F1242" s="12" t="s">
        <v>11902</v>
      </c>
    </row>
    <row r="1243" spans="6:6" ht="16.5" customHeight="1" x14ac:dyDescent="0.4">
      <c r="F1243" s="12" t="s">
        <v>11903</v>
      </c>
    </row>
    <row r="1244" spans="6:6" ht="16.5" customHeight="1" x14ac:dyDescent="0.4">
      <c r="F1244" s="12" t="s">
        <v>11904</v>
      </c>
    </row>
    <row r="1245" spans="6:6" ht="16.5" customHeight="1" x14ac:dyDescent="0.4">
      <c r="F1245" s="12" t="s">
        <v>11905</v>
      </c>
    </row>
    <row r="1246" spans="6:6" ht="16.5" customHeight="1" x14ac:dyDescent="0.4">
      <c r="F1246" s="12" t="s">
        <v>11906</v>
      </c>
    </row>
    <row r="1247" spans="6:6" ht="16.5" customHeight="1" x14ac:dyDescent="0.4">
      <c r="F1247" s="12" t="s">
        <v>11907</v>
      </c>
    </row>
    <row r="1248" spans="6:6" ht="16.5" customHeight="1" x14ac:dyDescent="0.4">
      <c r="F1248" s="12" t="s">
        <v>11908</v>
      </c>
    </row>
    <row r="1249" spans="6:6" ht="16.5" customHeight="1" x14ac:dyDescent="0.4">
      <c r="F1249" s="12" t="s">
        <v>11909</v>
      </c>
    </row>
    <row r="1250" spans="6:6" ht="16.5" customHeight="1" x14ac:dyDescent="0.4">
      <c r="F1250" s="12" t="s">
        <v>11910</v>
      </c>
    </row>
    <row r="1251" spans="6:6" ht="16.5" customHeight="1" x14ac:dyDescent="0.4">
      <c r="F1251" s="12" t="s">
        <v>11911</v>
      </c>
    </row>
    <row r="1252" spans="6:6" ht="16.5" customHeight="1" x14ac:dyDescent="0.4">
      <c r="F1252" s="12" t="s">
        <v>11912</v>
      </c>
    </row>
    <row r="1253" spans="6:6" ht="16.5" customHeight="1" x14ac:dyDescent="0.4">
      <c r="F1253" s="12" t="s">
        <v>11913</v>
      </c>
    </row>
    <row r="1254" spans="6:6" ht="16.5" customHeight="1" x14ac:dyDescent="0.4">
      <c r="F1254" s="12" t="s">
        <v>11914</v>
      </c>
    </row>
    <row r="1255" spans="6:6" ht="16.5" customHeight="1" x14ac:dyDescent="0.4">
      <c r="F1255" s="12" t="s">
        <v>11915</v>
      </c>
    </row>
    <row r="1256" spans="6:6" ht="16.5" customHeight="1" x14ac:dyDescent="0.4">
      <c r="F1256" s="12" t="s">
        <v>11916</v>
      </c>
    </row>
    <row r="1257" spans="6:6" ht="16.5" customHeight="1" x14ac:dyDescent="0.4">
      <c r="F1257" s="12" t="s">
        <v>11917</v>
      </c>
    </row>
    <row r="1258" spans="6:6" ht="16.5" customHeight="1" x14ac:dyDescent="0.4">
      <c r="F1258" s="12" t="s">
        <v>11918</v>
      </c>
    </row>
    <row r="1259" spans="6:6" ht="16.5" customHeight="1" x14ac:dyDescent="0.4">
      <c r="F1259" s="12" t="s">
        <v>11919</v>
      </c>
    </row>
    <row r="1260" spans="6:6" ht="16.5" customHeight="1" x14ac:dyDescent="0.4">
      <c r="F1260" s="12" t="s">
        <v>11920</v>
      </c>
    </row>
    <row r="1261" spans="6:6" ht="16.5" customHeight="1" x14ac:dyDescent="0.4">
      <c r="F1261" s="12" t="s">
        <v>11921</v>
      </c>
    </row>
    <row r="1262" spans="6:6" ht="16.5" customHeight="1" x14ac:dyDescent="0.4">
      <c r="F1262" s="12" t="s">
        <v>11922</v>
      </c>
    </row>
    <row r="1263" spans="6:6" ht="16.5" customHeight="1" x14ac:dyDescent="0.4">
      <c r="F1263" s="12" t="s">
        <v>11923</v>
      </c>
    </row>
    <row r="1264" spans="6:6" ht="16.5" customHeight="1" x14ac:dyDescent="0.4">
      <c r="F1264" s="12" t="s">
        <v>11924</v>
      </c>
    </row>
    <row r="1265" spans="6:6" ht="16.5" customHeight="1" x14ac:dyDescent="0.4">
      <c r="F1265" s="12" t="s">
        <v>11925</v>
      </c>
    </row>
    <row r="1266" spans="6:6" ht="16.5" customHeight="1" x14ac:dyDescent="0.4">
      <c r="F1266" s="12" t="s">
        <v>11926</v>
      </c>
    </row>
    <row r="1267" spans="6:6" ht="16.5" customHeight="1" x14ac:dyDescent="0.4">
      <c r="F1267" s="12" t="s">
        <v>11927</v>
      </c>
    </row>
    <row r="1268" spans="6:6" ht="16.5" customHeight="1" x14ac:dyDescent="0.4">
      <c r="F1268" s="12" t="s">
        <v>11928</v>
      </c>
    </row>
    <row r="1269" spans="6:6" ht="16.5" customHeight="1" x14ac:dyDescent="0.4">
      <c r="F1269" s="12" t="s">
        <v>11929</v>
      </c>
    </row>
    <row r="1270" spans="6:6" ht="16.5" customHeight="1" x14ac:dyDescent="0.4">
      <c r="F1270" s="12" t="s">
        <v>11930</v>
      </c>
    </row>
    <row r="1271" spans="6:6" ht="16.5" customHeight="1" x14ac:dyDescent="0.4">
      <c r="F1271" s="12" t="s">
        <v>11931</v>
      </c>
    </row>
    <row r="1272" spans="6:6" ht="16.5" customHeight="1" x14ac:dyDescent="0.4">
      <c r="F1272" s="12" t="s">
        <v>11932</v>
      </c>
    </row>
    <row r="1273" spans="6:6" ht="16.5" customHeight="1" x14ac:dyDescent="0.4">
      <c r="F1273" s="12" t="s">
        <v>11933</v>
      </c>
    </row>
    <row r="1274" spans="6:6" ht="16.5" customHeight="1" x14ac:dyDescent="0.4">
      <c r="F1274" s="12" t="s">
        <v>11934</v>
      </c>
    </row>
    <row r="1275" spans="6:6" ht="16.5" customHeight="1" x14ac:dyDescent="0.4">
      <c r="F1275" s="12" t="s">
        <v>11935</v>
      </c>
    </row>
    <row r="1276" spans="6:6" ht="16.5" customHeight="1" x14ac:dyDescent="0.4">
      <c r="F1276" s="12" t="s">
        <v>11936</v>
      </c>
    </row>
    <row r="1277" spans="6:6" ht="16.5" customHeight="1" x14ac:dyDescent="0.4">
      <c r="F1277" s="12" t="s">
        <v>11937</v>
      </c>
    </row>
    <row r="1278" spans="6:6" ht="16.5" customHeight="1" x14ac:dyDescent="0.4">
      <c r="F1278" s="12" t="s">
        <v>11938</v>
      </c>
    </row>
    <row r="1279" spans="6:6" ht="16.5" customHeight="1" x14ac:dyDescent="0.4">
      <c r="F1279" s="12" t="s">
        <v>11939</v>
      </c>
    </row>
    <row r="1280" spans="6:6" ht="16.5" customHeight="1" x14ac:dyDescent="0.4">
      <c r="F1280" s="12" t="s">
        <v>11940</v>
      </c>
    </row>
    <row r="1281" spans="6:6" ht="16.5" customHeight="1" x14ac:dyDescent="0.4">
      <c r="F1281" s="12" t="s">
        <v>11941</v>
      </c>
    </row>
    <row r="1282" spans="6:6" ht="16.5" customHeight="1" x14ac:dyDescent="0.4">
      <c r="F1282" s="12" t="s">
        <v>11942</v>
      </c>
    </row>
    <row r="1283" spans="6:6" ht="16.5" customHeight="1" x14ac:dyDescent="0.4">
      <c r="F1283" s="12" t="s">
        <v>11943</v>
      </c>
    </row>
    <row r="1284" spans="6:6" ht="16.5" customHeight="1" x14ac:dyDescent="0.4">
      <c r="F1284" s="12" t="s">
        <v>11944</v>
      </c>
    </row>
    <row r="1285" spans="6:6" ht="16.5" customHeight="1" x14ac:dyDescent="0.4">
      <c r="F1285" s="12" t="s">
        <v>11945</v>
      </c>
    </row>
    <row r="1286" spans="6:6" ht="16.5" customHeight="1" x14ac:dyDescent="0.4">
      <c r="F1286" s="12" t="s">
        <v>11946</v>
      </c>
    </row>
    <row r="1287" spans="6:6" ht="16.5" customHeight="1" x14ac:dyDescent="0.4">
      <c r="F1287" s="12" t="s">
        <v>11947</v>
      </c>
    </row>
    <row r="1288" spans="6:6" ht="16.5" customHeight="1" x14ac:dyDescent="0.4">
      <c r="F1288" s="12" t="s">
        <v>11948</v>
      </c>
    </row>
    <row r="1289" spans="6:6" ht="16.5" customHeight="1" x14ac:dyDescent="0.4">
      <c r="F1289" s="12" t="s">
        <v>11949</v>
      </c>
    </row>
    <row r="1290" spans="6:6" ht="16.5" customHeight="1" x14ac:dyDescent="0.4">
      <c r="F1290" s="12" t="s">
        <v>11950</v>
      </c>
    </row>
    <row r="1291" spans="6:6" ht="16.5" customHeight="1" x14ac:dyDescent="0.4">
      <c r="F1291" s="12" t="s">
        <v>11951</v>
      </c>
    </row>
    <row r="1292" spans="6:6" ht="16.5" customHeight="1" x14ac:dyDescent="0.4">
      <c r="F1292" s="12" t="s">
        <v>11952</v>
      </c>
    </row>
    <row r="1293" spans="6:6" ht="16.5" customHeight="1" x14ac:dyDescent="0.4">
      <c r="F1293" s="12" t="s">
        <v>11953</v>
      </c>
    </row>
    <row r="1294" spans="6:6" ht="16.5" customHeight="1" x14ac:dyDescent="0.4">
      <c r="F1294" s="12" t="s">
        <v>11954</v>
      </c>
    </row>
    <row r="1295" spans="6:6" ht="16.5" customHeight="1" x14ac:dyDescent="0.4">
      <c r="F1295" s="12" t="s">
        <v>11955</v>
      </c>
    </row>
    <row r="1296" spans="6:6" ht="16.5" customHeight="1" x14ac:dyDescent="0.4">
      <c r="F1296" s="12" t="s">
        <v>11956</v>
      </c>
    </row>
    <row r="1297" spans="6:6" ht="16.5" customHeight="1" x14ac:dyDescent="0.4">
      <c r="F1297" s="12" t="s">
        <v>11957</v>
      </c>
    </row>
    <row r="1298" spans="6:6" ht="16.5" customHeight="1" x14ac:dyDescent="0.4">
      <c r="F1298" s="12" t="s">
        <v>11958</v>
      </c>
    </row>
    <row r="1299" spans="6:6" ht="16.5" customHeight="1" x14ac:dyDescent="0.4">
      <c r="F1299" s="12" t="s">
        <v>11959</v>
      </c>
    </row>
    <row r="1300" spans="6:6" ht="16.5" customHeight="1" x14ac:dyDescent="0.4">
      <c r="F1300" s="12" t="s">
        <v>11960</v>
      </c>
    </row>
    <row r="1301" spans="6:6" ht="16.5" customHeight="1" x14ac:dyDescent="0.4">
      <c r="F1301" s="12" t="s">
        <v>11961</v>
      </c>
    </row>
    <row r="1302" spans="6:6" ht="16.5" customHeight="1" x14ac:dyDescent="0.4">
      <c r="F1302" s="12" t="s">
        <v>11962</v>
      </c>
    </row>
    <row r="1303" spans="6:6" ht="16.5" customHeight="1" x14ac:dyDescent="0.4">
      <c r="F1303" s="12" t="s">
        <v>11963</v>
      </c>
    </row>
    <row r="1304" spans="6:6" ht="16.5" customHeight="1" x14ac:dyDescent="0.4">
      <c r="F1304" s="12" t="s">
        <v>11964</v>
      </c>
    </row>
    <row r="1305" spans="6:6" ht="16.5" customHeight="1" x14ac:dyDescent="0.4">
      <c r="F1305" s="12" t="s">
        <v>11965</v>
      </c>
    </row>
    <row r="1306" spans="6:6" ht="16.5" customHeight="1" x14ac:dyDescent="0.4">
      <c r="F1306" s="12" t="s">
        <v>11966</v>
      </c>
    </row>
    <row r="1307" spans="6:6" ht="16.5" customHeight="1" x14ac:dyDescent="0.4">
      <c r="F1307" s="12" t="s">
        <v>11967</v>
      </c>
    </row>
    <row r="1308" spans="6:6" ht="16.5" customHeight="1" x14ac:dyDescent="0.4">
      <c r="F1308" s="12" t="s">
        <v>11968</v>
      </c>
    </row>
    <row r="1309" spans="6:6" ht="16.5" customHeight="1" x14ac:dyDescent="0.4">
      <c r="F1309" s="12" t="s">
        <v>11969</v>
      </c>
    </row>
    <row r="1310" spans="6:6" ht="16.5" customHeight="1" x14ac:dyDescent="0.4">
      <c r="F1310" s="12" t="s">
        <v>11970</v>
      </c>
    </row>
    <row r="1311" spans="6:6" ht="16.5" customHeight="1" x14ac:dyDescent="0.4">
      <c r="F1311" s="12" t="s">
        <v>11971</v>
      </c>
    </row>
    <row r="1312" spans="6:6" ht="16.5" customHeight="1" x14ac:dyDescent="0.4">
      <c r="F1312" s="12" t="s">
        <v>11972</v>
      </c>
    </row>
    <row r="1313" spans="6:6" ht="16.5" customHeight="1" x14ac:dyDescent="0.4">
      <c r="F1313" s="12" t="s">
        <v>11973</v>
      </c>
    </row>
    <row r="1314" spans="6:6" ht="16.5" customHeight="1" x14ac:dyDescent="0.4">
      <c r="F1314" s="12" t="s">
        <v>11974</v>
      </c>
    </row>
    <row r="1315" spans="6:6" ht="16.5" customHeight="1" x14ac:dyDescent="0.4">
      <c r="F1315" s="12" t="s">
        <v>11975</v>
      </c>
    </row>
    <row r="1316" spans="6:6" ht="16.5" customHeight="1" x14ac:dyDescent="0.4">
      <c r="F1316" s="12" t="s">
        <v>11976</v>
      </c>
    </row>
    <row r="1317" spans="6:6" ht="16.5" customHeight="1" x14ac:dyDescent="0.4">
      <c r="F1317" s="12" t="s">
        <v>11977</v>
      </c>
    </row>
    <row r="1318" spans="6:6" ht="16.5" customHeight="1" x14ac:dyDescent="0.4">
      <c r="F1318" s="12" t="s">
        <v>11978</v>
      </c>
    </row>
    <row r="1319" spans="6:6" ht="16.5" customHeight="1" x14ac:dyDescent="0.4">
      <c r="F1319" s="12" t="s">
        <v>11979</v>
      </c>
    </row>
    <row r="1320" spans="6:6" ht="16.5" customHeight="1" x14ac:dyDescent="0.4">
      <c r="F1320" s="12" t="s">
        <v>11980</v>
      </c>
    </row>
    <row r="1321" spans="6:6" ht="16.5" customHeight="1" x14ac:dyDescent="0.4">
      <c r="F1321" s="12" t="s">
        <v>11981</v>
      </c>
    </row>
    <row r="1322" spans="6:6" ht="16.5" customHeight="1" x14ac:dyDescent="0.4">
      <c r="F1322" s="12" t="s">
        <v>11982</v>
      </c>
    </row>
    <row r="1323" spans="6:6" ht="16.5" customHeight="1" x14ac:dyDescent="0.4">
      <c r="F1323" s="12" t="s">
        <v>11983</v>
      </c>
    </row>
    <row r="1324" spans="6:6" ht="16.5" customHeight="1" x14ac:dyDescent="0.4">
      <c r="F1324" s="12" t="s">
        <v>11984</v>
      </c>
    </row>
    <row r="1325" spans="6:6" ht="16.5" customHeight="1" x14ac:dyDescent="0.4">
      <c r="F1325" s="12" t="s">
        <v>11985</v>
      </c>
    </row>
    <row r="1326" spans="6:6" ht="16.5" customHeight="1" x14ac:dyDescent="0.4">
      <c r="F1326" s="12" t="s">
        <v>11986</v>
      </c>
    </row>
    <row r="1327" spans="6:6" ht="16.5" customHeight="1" x14ac:dyDescent="0.4">
      <c r="F1327" s="12" t="s">
        <v>11987</v>
      </c>
    </row>
    <row r="1328" spans="6:6" ht="16.5" customHeight="1" x14ac:dyDescent="0.4">
      <c r="F1328" s="12" t="s">
        <v>11988</v>
      </c>
    </row>
    <row r="1329" spans="6:6" ht="16.5" customHeight="1" x14ac:dyDescent="0.4">
      <c r="F1329" s="12" t="s">
        <v>11989</v>
      </c>
    </row>
    <row r="1330" spans="6:6" ht="16.5" customHeight="1" x14ac:dyDescent="0.4">
      <c r="F1330" s="12" t="s">
        <v>11990</v>
      </c>
    </row>
    <row r="1331" spans="6:6" ht="16.5" customHeight="1" x14ac:dyDescent="0.4">
      <c r="F1331" s="12" t="s">
        <v>11991</v>
      </c>
    </row>
    <row r="1332" spans="6:6" ht="16.5" customHeight="1" x14ac:dyDescent="0.4">
      <c r="F1332" s="12" t="s">
        <v>11992</v>
      </c>
    </row>
    <row r="1333" spans="6:6" ht="16.5" customHeight="1" x14ac:dyDescent="0.4">
      <c r="F1333" s="12" t="s">
        <v>11993</v>
      </c>
    </row>
    <row r="1334" spans="6:6" ht="16.5" customHeight="1" x14ac:dyDescent="0.4">
      <c r="F1334" s="12" t="s">
        <v>11994</v>
      </c>
    </row>
    <row r="1335" spans="6:6" ht="16.5" customHeight="1" x14ac:dyDescent="0.4">
      <c r="F1335" s="12" t="s">
        <v>11995</v>
      </c>
    </row>
    <row r="1336" spans="6:6" ht="16.5" customHeight="1" x14ac:dyDescent="0.4">
      <c r="F1336" s="12" t="s">
        <v>11996</v>
      </c>
    </row>
    <row r="1337" spans="6:6" ht="16.5" customHeight="1" x14ac:dyDescent="0.4">
      <c r="F1337" s="12" t="s">
        <v>11997</v>
      </c>
    </row>
    <row r="1338" spans="6:6" ht="16.5" customHeight="1" x14ac:dyDescent="0.4">
      <c r="F1338" s="12" t="s">
        <v>11998</v>
      </c>
    </row>
    <row r="1339" spans="6:6" ht="16.5" customHeight="1" x14ac:dyDescent="0.4">
      <c r="F1339" s="12" t="s">
        <v>11999</v>
      </c>
    </row>
    <row r="1340" spans="6:6" ht="16.5" customHeight="1" x14ac:dyDescent="0.4">
      <c r="F1340" s="12" t="s">
        <v>12000</v>
      </c>
    </row>
    <row r="1341" spans="6:6" ht="16.5" customHeight="1" x14ac:dyDescent="0.4">
      <c r="F1341" s="12" t="s">
        <v>12001</v>
      </c>
    </row>
    <row r="1342" spans="6:6" ht="16.5" customHeight="1" x14ac:dyDescent="0.4">
      <c r="F1342" s="12" t="s">
        <v>12002</v>
      </c>
    </row>
    <row r="1343" spans="6:6" ht="16.5" customHeight="1" x14ac:dyDescent="0.4">
      <c r="F1343" s="12" t="s">
        <v>12003</v>
      </c>
    </row>
    <row r="1344" spans="6:6" ht="16.5" customHeight="1" x14ac:dyDescent="0.4">
      <c r="F1344" s="12" t="s">
        <v>12004</v>
      </c>
    </row>
    <row r="1345" spans="6:6" ht="16.5" customHeight="1" x14ac:dyDescent="0.4">
      <c r="F1345" s="12" t="s">
        <v>12005</v>
      </c>
    </row>
    <row r="1346" spans="6:6" ht="16.5" customHeight="1" x14ac:dyDescent="0.4">
      <c r="F1346" s="12" t="s">
        <v>12006</v>
      </c>
    </row>
    <row r="1347" spans="6:6" ht="16.5" customHeight="1" x14ac:dyDescent="0.4">
      <c r="F1347" s="12" t="s">
        <v>12007</v>
      </c>
    </row>
    <row r="1348" spans="6:6" ht="16.5" customHeight="1" x14ac:dyDescent="0.4">
      <c r="F1348" s="12" t="s">
        <v>12008</v>
      </c>
    </row>
    <row r="1349" spans="6:6" ht="16.5" customHeight="1" x14ac:dyDescent="0.4">
      <c r="F1349" s="12" t="s">
        <v>12009</v>
      </c>
    </row>
    <row r="1350" spans="6:6" ht="16.5" customHeight="1" x14ac:dyDescent="0.4">
      <c r="F1350" s="12" t="s">
        <v>12010</v>
      </c>
    </row>
    <row r="1351" spans="6:6" ht="16.5" customHeight="1" x14ac:dyDescent="0.4">
      <c r="F1351" s="12" t="s">
        <v>12011</v>
      </c>
    </row>
    <row r="1352" spans="6:6" ht="16.5" customHeight="1" x14ac:dyDescent="0.4">
      <c r="F1352" s="12" t="s">
        <v>12012</v>
      </c>
    </row>
    <row r="1353" spans="6:6" ht="16.5" customHeight="1" x14ac:dyDescent="0.4">
      <c r="F1353" s="12" t="s">
        <v>12013</v>
      </c>
    </row>
    <row r="1354" spans="6:6" ht="16.5" customHeight="1" x14ac:dyDescent="0.4">
      <c r="F1354" s="12" t="s">
        <v>12014</v>
      </c>
    </row>
    <row r="1355" spans="6:6" ht="16.5" customHeight="1" x14ac:dyDescent="0.4">
      <c r="F1355" s="12" t="s">
        <v>12015</v>
      </c>
    </row>
    <row r="1356" spans="6:6" ht="16.5" customHeight="1" x14ac:dyDescent="0.4">
      <c r="F1356" s="12" t="s">
        <v>12016</v>
      </c>
    </row>
    <row r="1357" spans="6:6" ht="16.5" customHeight="1" x14ac:dyDescent="0.4">
      <c r="F1357" s="12" t="s">
        <v>12017</v>
      </c>
    </row>
    <row r="1358" spans="6:6" ht="16.5" customHeight="1" x14ac:dyDescent="0.4">
      <c r="F1358" s="12" t="s">
        <v>12018</v>
      </c>
    </row>
    <row r="1359" spans="6:6" ht="16.5" customHeight="1" x14ac:dyDescent="0.4">
      <c r="F1359" s="12" t="s">
        <v>12019</v>
      </c>
    </row>
    <row r="1360" spans="6:6" ht="16.5" customHeight="1" x14ac:dyDescent="0.4">
      <c r="F1360" s="12" t="s">
        <v>12020</v>
      </c>
    </row>
    <row r="1361" spans="6:6" ht="16.5" customHeight="1" x14ac:dyDescent="0.4">
      <c r="F1361" s="12" t="s">
        <v>12021</v>
      </c>
    </row>
    <row r="1362" spans="6:6" ht="16.5" customHeight="1" x14ac:dyDescent="0.4">
      <c r="F1362" s="12" t="s">
        <v>12022</v>
      </c>
    </row>
    <row r="1363" spans="6:6" ht="16.5" customHeight="1" x14ac:dyDescent="0.4">
      <c r="F1363" s="12" t="s">
        <v>12023</v>
      </c>
    </row>
    <row r="1364" spans="6:6" ht="16.5" customHeight="1" x14ac:dyDescent="0.4">
      <c r="F1364" s="12" t="s">
        <v>12024</v>
      </c>
    </row>
    <row r="1365" spans="6:6" ht="16.5" customHeight="1" x14ac:dyDescent="0.4">
      <c r="F1365" s="12" t="s">
        <v>12025</v>
      </c>
    </row>
    <row r="1366" spans="6:6" ht="16.5" customHeight="1" x14ac:dyDescent="0.4">
      <c r="F1366" s="12" t="s">
        <v>12026</v>
      </c>
    </row>
    <row r="1367" spans="6:6" ht="16.5" customHeight="1" x14ac:dyDescent="0.4">
      <c r="F1367" s="12" t="s">
        <v>12027</v>
      </c>
    </row>
    <row r="1368" spans="6:6" ht="16.5" customHeight="1" x14ac:dyDescent="0.4">
      <c r="F1368" s="12" t="s">
        <v>12028</v>
      </c>
    </row>
    <row r="1369" spans="6:6" ht="16.5" customHeight="1" x14ac:dyDescent="0.4">
      <c r="F1369" s="12" t="s">
        <v>12029</v>
      </c>
    </row>
    <row r="1370" spans="6:6" ht="16.5" customHeight="1" x14ac:dyDescent="0.4">
      <c r="F1370" s="12" t="s">
        <v>12030</v>
      </c>
    </row>
    <row r="1371" spans="6:6" ht="16.5" customHeight="1" x14ac:dyDescent="0.4">
      <c r="F1371" s="12" t="s">
        <v>12031</v>
      </c>
    </row>
    <row r="1372" spans="6:6" ht="16.5" customHeight="1" x14ac:dyDescent="0.4">
      <c r="F1372" s="12" t="s">
        <v>12032</v>
      </c>
    </row>
    <row r="1373" spans="6:6" ht="16.5" customHeight="1" x14ac:dyDescent="0.4">
      <c r="F1373" s="12" t="s">
        <v>12033</v>
      </c>
    </row>
    <row r="1374" spans="6:6" ht="16.5" customHeight="1" x14ac:dyDescent="0.4">
      <c r="F1374" s="12" t="s">
        <v>12034</v>
      </c>
    </row>
    <row r="1375" spans="6:6" ht="16.5" customHeight="1" x14ac:dyDescent="0.4">
      <c r="F1375" s="12" t="s">
        <v>12035</v>
      </c>
    </row>
    <row r="1376" spans="6:6" ht="16.5" customHeight="1" x14ac:dyDescent="0.4">
      <c r="F1376" s="12" t="s">
        <v>12036</v>
      </c>
    </row>
    <row r="1377" spans="6:6" ht="16.5" customHeight="1" x14ac:dyDescent="0.4">
      <c r="F1377" s="12" t="s">
        <v>12037</v>
      </c>
    </row>
    <row r="1378" spans="6:6" ht="16.5" customHeight="1" x14ac:dyDescent="0.4">
      <c r="F1378" s="12" t="s">
        <v>12038</v>
      </c>
    </row>
    <row r="1379" spans="6:6" ht="16.5" customHeight="1" x14ac:dyDescent="0.4">
      <c r="F1379" s="12" t="s">
        <v>12039</v>
      </c>
    </row>
    <row r="1380" spans="6:6" ht="16.5" customHeight="1" x14ac:dyDescent="0.4">
      <c r="F1380" s="12" t="s">
        <v>12040</v>
      </c>
    </row>
    <row r="1381" spans="6:6" ht="16.5" customHeight="1" x14ac:dyDescent="0.4">
      <c r="F1381" s="12" t="s">
        <v>12041</v>
      </c>
    </row>
    <row r="1382" spans="6:6" ht="16.5" customHeight="1" x14ac:dyDescent="0.4">
      <c r="F1382" s="12" t="s">
        <v>12042</v>
      </c>
    </row>
    <row r="1383" spans="6:6" ht="16.5" customHeight="1" x14ac:dyDescent="0.4">
      <c r="F1383" s="12" t="s">
        <v>12043</v>
      </c>
    </row>
    <row r="1384" spans="6:6" ht="16.5" customHeight="1" x14ac:dyDescent="0.4">
      <c r="F1384" s="12" t="s">
        <v>12044</v>
      </c>
    </row>
    <row r="1385" spans="6:6" ht="16.5" customHeight="1" x14ac:dyDescent="0.4">
      <c r="F1385" s="12" t="s">
        <v>12045</v>
      </c>
    </row>
    <row r="1386" spans="6:6" ht="16.5" customHeight="1" x14ac:dyDescent="0.4">
      <c r="F1386" s="12" t="s">
        <v>12046</v>
      </c>
    </row>
    <row r="1387" spans="6:6" ht="16.5" customHeight="1" x14ac:dyDescent="0.4">
      <c r="F1387" s="12" t="s">
        <v>12047</v>
      </c>
    </row>
    <row r="1388" spans="6:6" ht="16.5" customHeight="1" x14ac:dyDescent="0.4">
      <c r="F1388" s="12" t="s">
        <v>12048</v>
      </c>
    </row>
    <row r="1389" spans="6:6" ht="16.5" customHeight="1" x14ac:dyDescent="0.4">
      <c r="F1389" s="12" t="s">
        <v>12049</v>
      </c>
    </row>
    <row r="1390" spans="6:6" ht="16.5" customHeight="1" x14ac:dyDescent="0.4">
      <c r="F1390" s="12" t="s">
        <v>12050</v>
      </c>
    </row>
    <row r="1391" spans="6:6" ht="16.5" customHeight="1" x14ac:dyDescent="0.4">
      <c r="F1391" s="12" t="s">
        <v>12051</v>
      </c>
    </row>
    <row r="1392" spans="6:6" ht="16.5" customHeight="1" x14ac:dyDescent="0.4">
      <c r="F1392" s="12" t="s">
        <v>12052</v>
      </c>
    </row>
    <row r="1393" spans="6:6" ht="16.5" customHeight="1" x14ac:dyDescent="0.4">
      <c r="F1393" s="12" t="s">
        <v>12053</v>
      </c>
    </row>
    <row r="1394" spans="6:6" ht="16.5" customHeight="1" x14ac:dyDescent="0.4">
      <c r="F1394" s="12" t="s">
        <v>12054</v>
      </c>
    </row>
    <row r="1395" spans="6:6" ht="16.5" customHeight="1" x14ac:dyDescent="0.4">
      <c r="F1395" s="12" t="s">
        <v>12055</v>
      </c>
    </row>
    <row r="1396" spans="6:6" ht="16.5" customHeight="1" x14ac:dyDescent="0.4">
      <c r="F1396" s="12" t="s">
        <v>12056</v>
      </c>
    </row>
    <row r="1397" spans="6:6" ht="16.5" customHeight="1" x14ac:dyDescent="0.4">
      <c r="F1397" s="12" t="s">
        <v>12057</v>
      </c>
    </row>
    <row r="1398" spans="6:6" ht="16.5" customHeight="1" x14ac:dyDescent="0.4">
      <c r="F1398" s="12" t="s">
        <v>12058</v>
      </c>
    </row>
    <row r="1399" spans="6:6" ht="16.5" customHeight="1" x14ac:dyDescent="0.4">
      <c r="F1399" s="12" t="s">
        <v>12059</v>
      </c>
    </row>
    <row r="1400" spans="6:6" ht="16.5" customHeight="1" x14ac:dyDescent="0.4">
      <c r="F1400" s="12" t="s">
        <v>12060</v>
      </c>
    </row>
    <row r="1401" spans="6:6" ht="16.5" customHeight="1" x14ac:dyDescent="0.4">
      <c r="F1401" s="12" t="s">
        <v>12061</v>
      </c>
    </row>
    <row r="1402" spans="6:6" ht="16.5" customHeight="1" x14ac:dyDescent="0.4">
      <c r="F1402" s="12" t="s">
        <v>12062</v>
      </c>
    </row>
    <row r="1403" spans="6:6" ht="16.5" customHeight="1" x14ac:dyDescent="0.4">
      <c r="F1403" s="12" t="s">
        <v>12063</v>
      </c>
    </row>
    <row r="1404" spans="6:6" ht="16.5" customHeight="1" x14ac:dyDescent="0.4">
      <c r="F1404" s="12" t="s">
        <v>12064</v>
      </c>
    </row>
    <row r="1405" spans="6:6" ht="16.5" customHeight="1" x14ac:dyDescent="0.4">
      <c r="F1405" s="12" t="s">
        <v>12065</v>
      </c>
    </row>
    <row r="1406" spans="6:6" ht="16.5" customHeight="1" x14ac:dyDescent="0.4">
      <c r="F1406" s="12" t="s">
        <v>12066</v>
      </c>
    </row>
    <row r="1407" spans="6:6" ht="16.5" customHeight="1" x14ac:dyDescent="0.4">
      <c r="F1407" s="12" t="s">
        <v>12067</v>
      </c>
    </row>
    <row r="1408" spans="6:6" ht="16.5" customHeight="1" x14ac:dyDescent="0.4">
      <c r="F1408" s="12" t="s">
        <v>12068</v>
      </c>
    </row>
    <row r="1409" spans="6:6" ht="16.5" customHeight="1" x14ac:dyDescent="0.4">
      <c r="F1409" s="12" t="s">
        <v>12069</v>
      </c>
    </row>
    <row r="1410" spans="6:6" ht="16.5" customHeight="1" x14ac:dyDescent="0.4">
      <c r="F1410" s="12" t="s">
        <v>12070</v>
      </c>
    </row>
    <row r="1411" spans="6:6" ht="16.5" customHeight="1" x14ac:dyDescent="0.4">
      <c r="F1411" s="12" t="s">
        <v>12071</v>
      </c>
    </row>
    <row r="1412" spans="6:6" ht="16.5" customHeight="1" x14ac:dyDescent="0.4">
      <c r="F1412" s="12" t="s">
        <v>12072</v>
      </c>
    </row>
    <row r="1413" spans="6:6" ht="16.5" customHeight="1" x14ac:dyDescent="0.4">
      <c r="F1413" s="12" t="s">
        <v>12073</v>
      </c>
    </row>
    <row r="1414" spans="6:6" ht="16.5" customHeight="1" x14ac:dyDescent="0.4">
      <c r="F1414" s="12" t="s">
        <v>12074</v>
      </c>
    </row>
    <row r="1415" spans="6:6" ht="16.5" customHeight="1" x14ac:dyDescent="0.4">
      <c r="F1415" s="12" t="s">
        <v>12075</v>
      </c>
    </row>
    <row r="1416" spans="6:6" ht="16.5" customHeight="1" x14ac:dyDescent="0.4">
      <c r="F1416" s="12" t="s">
        <v>12076</v>
      </c>
    </row>
    <row r="1417" spans="6:6" ht="16.5" customHeight="1" x14ac:dyDescent="0.4">
      <c r="F1417" s="12" t="s">
        <v>12077</v>
      </c>
    </row>
    <row r="1418" spans="6:6" ht="16.5" customHeight="1" x14ac:dyDescent="0.4">
      <c r="F1418" s="12" t="s">
        <v>12078</v>
      </c>
    </row>
    <row r="1419" spans="6:6" ht="16.5" customHeight="1" x14ac:dyDescent="0.4">
      <c r="F1419" s="12" t="s">
        <v>12079</v>
      </c>
    </row>
    <row r="1420" spans="6:6" ht="16.5" customHeight="1" x14ac:dyDescent="0.4">
      <c r="F1420" s="12" t="s">
        <v>12080</v>
      </c>
    </row>
    <row r="1421" spans="6:6" ht="16.5" customHeight="1" x14ac:dyDescent="0.4">
      <c r="F1421" s="12" t="s">
        <v>12081</v>
      </c>
    </row>
    <row r="1422" spans="6:6" ht="16.5" customHeight="1" x14ac:dyDescent="0.4">
      <c r="F1422" s="12" t="s">
        <v>12082</v>
      </c>
    </row>
    <row r="1423" spans="6:6" ht="16.5" customHeight="1" x14ac:dyDescent="0.4">
      <c r="F1423" s="12" t="s">
        <v>12083</v>
      </c>
    </row>
    <row r="1424" spans="6:6" ht="16.5" customHeight="1" x14ac:dyDescent="0.4">
      <c r="F1424" s="12" t="s">
        <v>12084</v>
      </c>
    </row>
    <row r="1425" spans="6:6" ht="16.5" customHeight="1" x14ac:dyDescent="0.4">
      <c r="F1425" s="12" t="s">
        <v>12085</v>
      </c>
    </row>
    <row r="1426" spans="6:6" ht="16.5" customHeight="1" x14ac:dyDescent="0.4">
      <c r="F1426" s="12" t="s">
        <v>12086</v>
      </c>
    </row>
    <row r="1427" spans="6:6" ht="16.5" customHeight="1" x14ac:dyDescent="0.4">
      <c r="F1427" s="12" t="s">
        <v>12087</v>
      </c>
    </row>
    <row r="1428" spans="6:6" ht="16.5" customHeight="1" x14ac:dyDescent="0.4">
      <c r="F1428" s="12" t="s">
        <v>12088</v>
      </c>
    </row>
    <row r="1429" spans="6:6" ht="16.5" customHeight="1" x14ac:dyDescent="0.4">
      <c r="F1429" s="12" t="s">
        <v>12089</v>
      </c>
    </row>
    <row r="1430" spans="6:6" ht="16.5" customHeight="1" x14ac:dyDescent="0.4">
      <c r="F1430" s="12" t="s">
        <v>12090</v>
      </c>
    </row>
    <row r="1431" spans="6:6" ht="16.5" customHeight="1" x14ac:dyDescent="0.4">
      <c r="F1431" s="12" t="s">
        <v>12091</v>
      </c>
    </row>
    <row r="1432" spans="6:6" ht="16.5" customHeight="1" x14ac:dyDescent="0.4">
      <c r="F1432" s="12" t="s">
        <v>12092</v>
      </c>
    </row>
    <row r="1433" spans="6:6" ht="16.5" customHeight="1" x14ac:dyDescent="0.4">
      <c r="F1433" s="12" t="s">
        <v>12093</v>
      </c>
    </row>
    <row r="1434" spans="6:6" ht="16.5" customHeight="1" x14ac:dyDescent="0.4">
      <c r="F1434" s="12" t="s">
        <v>12094</v>
      </c>
    </row>
    <row r="1435" spans="6:6" ht="16.5" customHeight="1" x14ac:dyDescent="0.4">
      <c r="F1435" s="12" t="s">
        <v>12095</v>
      </c>
    </row>
    <row r="1436" spans="6:6" ht="16.5" customHeight="1" x14ac:dyDescent="0.4">
      <c r="F1436" s="12" t="s">
        <v>12096</v>
      </c>
    </row>
    <row r="1437" spans="6:6" ht="16.5" customHeight="1" x14ac:dyDescent="0.4">
      <c r="F1437" s="12" t="s">
        <v>12097</v>
      </c>
    </row>
    <row r="1438" spans="6:6" ht="16.5" customHeight="1" x14ac:dyDescent="0.4">
      <c r="F1438" s="12" t="s">
        <v>12098</v>
      </c>
    </row>
    <row r="1439" spans="6:6" ht="16.5" customHeight="1" x14ac:dyDescent="0.4">
      <c r="F1439" s="12" t="s">
        <v>12099</v>
      </c>
    </row>
    <row r="1440" spans="6:6" ht="16.5" customHeight="1" x14ac:dyDescent="0.4">
      <c r="F1440" s="12" t="s">
        <v>12100</v>
      </c>
    </row>
    <row r="1441" spans="6:6" ht="16.5" customHeight="1" x14ac:dyDescent="0.4">
      <c r="F1441" s="12" t="s">
        <v>12101</v>
      </c>
    </row>
    <row r="1442" spans="6:6" ht="16.5" customHeight="1" x14ac:dyDescent="0.4">
      <c r="F1442" s="12" t="s">
        <v>12102</v>
      </c>
    </row>
    <row r="1443" spans="6:6" ht="16.5" customHeight="1" x14ac:dyDescent="0.4">
      <c r="F1443" s="12" t="s">
        <v>12103</v>
      </c>
    </row>
    <row r="1444" spans="6:6" ht="16.5" customHeight="1" x14ac:dyDescent="0.4">
      <c r="F1444" s="12" t="s">
        <v>12104</v>
      </c>
    </row>
    <row r="1445" spans="6:6" ht="16.5" customHeight="1" x14ac:dyDescent="0.4">
      <c r="F1445" s="12" t="s">
        <v>12105</v>
      </c>
    </row>
    <row r="1446" spans="6:6" ht="16.5" customHeight="1" x14ac:dyDescent="0.4">
      <c r="F1446" s="12" t="s">
        <v>12106</v>
      </c>
    </row>
    <row r="1447" spans="6:6" ht="16.5" customHeight="1" x14ac:dyDescent="0.4">
      <c r="F1447" s="12" t="s">
        <v>12107</v>
      </c>
    </row>
    <row r="1448" spans="6:6" ht="16.5" customHeight="1" x14ac:dyDescent="0.4">
      <c r="F1448" s="12" t="s">
        <v>12108</v>
      </c>
    </row>
    <row r="1449" spans="6:6" ht="16.5" customHeight="1" x14ac:dyDescent="0.4">
      <c r="F1449" s="12" t="s">
        <v>12109</v>
      </c>
    </row>
    <row r="1450" spans="6:6" ht="16.5" customHeight="1" x14ac:dyDescent="0.4">
      <c r="F1450" s="12" t="s">
        <v>12110</v>
      </c>
    </row>
    <row r="1451" spans="6:6" ht="16.5" customHeight="1" x14ac:dyDescent="0.4">
      <c r="F1451" s="12" t="s">
        <v>12111</v>
      </c>
    </row>
    <row r="1452" spans="6:6" ht="16.5" customHeight="1" x14ac:dyDescent="0.4">
      <c r="F1452" s="12" t="s">
        <v>12112</v>
      </c>
    </row>
    <row r="1453" spans="6:6" ht="16.5" customHeight="1" x14ac:dyDescent="0.4">
      <c r="F1453" s="12" t="s">
        <v>12113</v>
      </c>
    </row>
    <row r="1454" spans="6:6" ht="16.5" customHeight="1" x14ac:dyDescent="0.4">
      <c r="F1454" s="12" t="s">
        <v>12114</v>
      </c>
    </row>
    <row r="1455" spans="6:6" ht="16.5" customHeight="1" x14ac:dyDescent="0.4">
      <c r="F1455" s="12" t="s">
        <v>12115</v>
      </c>
    </row>
    <row r="1456" spans="6:6" ht="16.5" customHeight="1" x14ac:dyDescent="0.4">
      <c r="F1456" s="12" t="s">
        <v>12116</v>
      </c>
    </row>
    <row r="1457" spans="6:6" ht="16.5" customHeight="1" x14ac:dyDescent="0.4">
      <c r="F1457" s="12" t="s">
        <v>12117</v>
      </c>
    </row>
    <row r="1458" spans="6:6" ht="16.5" customHeight="1" x14ac:dyDescent="0.4">
      <c r="F1458" s="12" t="s">
        <v>12118</v>
      </c>
    </row>
    <row r="1459" spans="6:6" ht="16.5" customHeight="1" x14ac:dyDescent="0.4">
      <c r="F1459" s="12" t="s">
        <v>12119</v>
      </c>
    </row>
    <row r="1460" spans="6:6" ht="16.5" customHeight="1" x14ac:dyDescent="0.4">
      <c r="F1460" s="12" t="s">
        <v>12120</v>
      </c>
    </row>
    <row r="1461" spans="6:6" ht="16.5" customHeight="1" x14ac:dyDescent="0.4">
      <c r="F1461" s="12" t="s">
        <v>12121</v>
      </c>
    </row>
    <row r="1462" spans="6:6" ht="16.5" customHeight="1" x14ac:dyDescent="0.4">
      <c r="F1462" s="12" t="s">
        <v>12122</v>
      </c>
    </row>
    <row r="1463" spans="6:6" ht="16.5" customHeight="1" x14ac:dyDescent="0.4">
      <c r="F1463" s="12" t="s">
        <v>12123</v>
      </c>
    </row>
    <row r="1464" spans="6:6" ht="16.5" customHeight="1" x14ac:dyDescent="0.4">
      <c r="F1464" s="12" t="s">
        <v>12124</v>
      </c>
    </row>
    <row r="1465" spans="6:6" ht="16.5" customHeight="1" x14ac:dyDescent="0.4">
      <c r="F1465" s="12" t="s">
        <v>12125</v>
      </c>
    </row>
    <row r="1466" spans="6:6" ht="16.5" customHeight="1" x14ac:dyDescent="0.4">
      <c r="F1466" s="12" t="s">
        <v>12126</v>
      </c>
    </row>
    <row r="1467" spans="6:6" ht="16.5" customHeight="1" x14ac:dyDescent="0.4">
      <c r="F1467" s="12" t="s">
        <v>12127</v>
      </c>
    </row>
    <row r="1468" spans="6:6" ht="16.5" customHeight="1" x14ac:dyDescent="0.4">
      <c r="F1468" s="12" t="s">
        <v>12128</v>
      </c>
    </row>
    <row r="1469" spans="6:6" ht="16.5" customHeight="1" x14ac:dyDescent="0.4">
      <c r="F1469" s="12" t="s">
        <v>12129</v>
      </c>
    </row>
    <row r="1470" spans="6:6" ht="16.5" customHeight="1" x14ac:dyDescent="0.4">
      <c r="F1470" s="12" t="s">
        <v>12130</v>
      </c>
    </row>
    <row r="1471" spans="6:6" ht="16.5" customHeight="1" x14ac:dyDescent="0.4">
      <c r="F1471" s="12" t="s">
        <v>12131</v>
      </c>
    </row>
    <row r="1472" spans="6:6" ht="16.5" customHeight="1" x14ac:dyDescent="0.4">
      <c r="F1472" s="12" t="s">
        <v>12132</v>
      </c>
    </row>
    <row r="1473" spans="6:6" ht="16.5" customHeight="1" x14ac:dyDescent="0.4">
      <c r="F1473" s="12" t="s">
        <v>12133</v>
      </c>
    </row>
    <row r="1474" spans="6:6" ht="16.5" customHeight="1" x14ac:dyDescent="0.4">
      <c r="F1474" s="12" t="s">
        <v>12134</v>
      </c>
    </row>
    <row r="1475" spans="6:6" ht="16.5" customHeight="1" x14ac:dyDescent="0.4">
      <c r="F1475" s="12" t="s">
        <v>12135</v>
      </c>
    </row>
    <row r="1476" spans="6:6" ht="16.5" customHeight="1" x14ac:dyDescent="0.4">
      <c r="F1476" s="12" t="s">
        <v>12136</v>
      </c>
    </row>
    <row r="1477" spans="6:6" ht="16.5" customHeight="1" x14ac:dyDescent="0.4">
      <c r="F1477" s="12" t="s">
        <v>12137</v>
      </c>
    </row>
    <row r="1478" spans="6:6" ht="16.5" customHeight="1" x14ac:dyDescent="0.4">
      <c r="F1478" s="12" t="s">
        <v>12138</v>
      </c>
    </row>
    <row r="1479" spans="6:6" ht="16.5" customHeight="1" x14ac:dyDescent="0.4">
      <c r="F1479" s="12" t="s">
        <v>12139</v>
      </c>
    </row>
    <row r="1480" spans="6:6" ht="16.5" customHeight="1" x14ac:dyDescent="0.4">
      <c r="F1480" s="12" t="s">
        <v>12140</v>
      </c>
    </row>
    <row r="1481" spans="6:6" ht="16.5" customHeight="1" x14ac:dyDescent="0.4">
      <c r="F1481" s="12" t="s">
        <v>12141</v>
      </c>
    </row>
    <row r="1482" spans="6:6" ht="16.5" customHeight="1" x14ac:dyDescent="0.4">
      <c r="F1482" s="12" t="s">
        <v>12142</v>
      </c>
    </row>
    <row r="1483" spans="6:6" ht="16.5" customHeight="1" x14ac:dyDescent="0.4">
      <c r="F1483" s="12" t="s">
        <v>12143</v>
      </c>
    </row>
    <row r="1484" spans="6:6" ht="16.5" customHeight="1" x14ac:dyDescent="0.4">
      <c r="F1484" s="12" t="s">
        <v>12144</v>
      </c>
    </row>
    <row r="1485" spans="6:6" ht="16.5" customHeight="1" x14ac:dyDescent="0.4">
      <c r="F1485" s="12" t="s">
        <v>12145</v>
      </c>
    </row>
    <row r="1486" spans="6:6" ht="16.5" customHeight="1" x14ac:dyDescent="0.4">
      <c r="F1486" s="12" t="s">
        <v>12146</v>
      </c>
    </row>
    <row r="1487" spans="6:6" ht="16.5" customHeight="1" x14ac:dyDescent="0.4">
      <c r="F1487" s="12" t="s">
        <v>12147</v>
      </c>
    </row>
    <row r="1488" spans="6:6" ht="16.5" customHeight="1" x14ac:dyDescent="0.4">
      <c r="F1488" s="12" t="s">
        <v>12148</v>
      </c>
    </row>
    <row r="1489" spans="6:6" ht="16.5" customHeight="1" x14ac:dyDescent="0.4">
      <c r="F1489" s="12" t="s">
        <v>12149</v>
      </c>
    </row>
    <row r="1490" spans="6:6" ht="16.5" customHeight="1" x14ac:dyDescent="0.4">
      <c r="F1490" s="12" t="s">
        <v>12150</v>
      </c>
    </row>
    <row r="1491" spans="6:6" ht="16.5" customHeight="1" x14ac:dyDescent="0.4">
      <c r="F1491" s="12" t="s">
        <v>12151</v>
      </c>
    </row>
    <row r="1492" spans="6:6" ht="16.5" customHeight="1" x14ac:dyDescent="0.4">
      <c r="F1492" s="12" t="s">
        <v>12152</v>
      </c>
    </row>
    <row r="1493" spans="6:6" ht="16.5" customHeight="1" x14ac:dyDescent="0.4">
      <c r="F1493" s="12" t="s">
        <v>12153</v>
      </c>
    </row>
    <row r="1494" spans="6:6" ht="16.5" customHeight="1" x14ac:dyDescent="0.4">
      <c r="F1494" s="12" t="s">
        <v>12154</v>
      </c>
    </row>
    <row r="1495" spans="6:6" ht="16.5" customHeight="1" x14ac:dyDescent="0.4">
      <c r="F1495" s="12" t="s">
        <v>12155</v>
      </c>
    </row>
    <row r="1496" spans="6:6" ht="16.5" customHeight="1" x14ac:dyDescent="0.4">
      <c r="F1496" s="12" t="s">
        <v>12156</v>
      </c>
    </row>
    <row r="1497" spans="6:6" ht="16.5" customHeight="1" x14ac:dyDescent="0.4">
      <c r="F1497" s="12" t="s">
        <v>12157</v>
      </c>
    </row>
    <row r="1498" spans="6:6" ht="16.5" customHeight="1" x14ac:dyDescent="0.4">
      <c r="F1498" s="12" t="s">
        <v>12158</v>
      </c>
    </row>
    <row r="1499" spans="6:6" ht="16.5" customHeight="1" x14ac:dyDescent="0.4">
      <c r="F1499" s="12" t="s">
        <v>12159</v>
      </c>
    </row>
    <row r="1500" spans="6:6" ht="16.5" customHeight="1" x14ac:dyDescent="0.4">
      <c r="F1500" s="12" t="s">
        <v>12160</v>
      </c>
    </row>
    <row r="1501" spans="6:6" ht="16.5" customHeight="1" x14ac:dyDescent="0.4">
      <c r="F1501" s="12" t="s">
        <v>12161</v>
      </c>
    </row>
    <row r="1502" spans="6:6" ht="16.5" customHeight="1" x14ac:dyDescent="0.4">
      <c r="F1502" s="12" t="s">
        <v>12162</v>
      </c>
    </row>
    <row r="1503" spans="6:6" ht="16.5" customHeight="1" x14ac:dyDescent="0.4">
      <c r="F1503" s="12" t="s">
        <v>12163</v>
      </c>
    </row>
    <row r="1504" spans="6:6" ht="16.5" customHeight="1" x14ac:dyDescent="0.4">
      <c r="F1504" s="12" t="s">
        <v>12164</v>
      </c>
    </row>
    <row r="1505" spans="6:6" ht="16.5" customHeight="1" x14ac:dyDescent="0.4">
      <c r="F1505" s="12" t="s">
        <v>12165</v>
      </c>
    </row>
    <row r="1506" spans="6:6" ht="16.5" customHeight="1" x14ac:dyDescent="0.4">
      <c r="F1506" s="12" t="s">
        <v>12166</v>
      </c>
    </row>
    <row r="1507" spans="6:6" ht="16.5" customHeight="1" x14ac:dyDescent="0.4">
      <c r="F1507" s="12" t="s">
        <v>12167</v>
      </c>
    </row>
    <row r="1508" spans="6:6" ht="16.5" customHeight="1" x14ac:dyDescent="0.4">
      <c r="F1508" s="12" t="s">
        <v>12168</v>
      </c>
    </row>
    <row r="1509" spans="6:6" ht="16.5" customHeight="1" x14ac:dyDescent="0.4">
      <c r="F1509" s="12" t="s">
        <v>12169</v>
      </c>
    </row>
    <row r="1510" spans="6:6" ht="16.5" customHeight="1" x14ac:dyDescent="0.4">
      <c r="F1510" s="12" t="s">
        <v>12170</v>
      </c>
    </row>
    <row r="1511" spans="6:6" ht="16.5" customHeight="1" x14ac:dyDescent="0.4">
      <c r="F1511" s="12" t="s">
        <v>12171</v>
      </c>
    </row>
    <row r="1512" spans="6:6" ht="16.5" customHeight="1" x14ac:dyDescent="0.4">
      <c r="F1512" s="12" t="s">
        <v>12172</v>
      </c>
    </row>
    <row r="1513" spans="6:6" ht="16.5" customHeight="1" x14ac:dyDescent="0.4">
      <c r="F1513" s="12" t="s">
        <v>12173</v>
      </c>
    </row>
    <row r="1514" spans="6:6" ht="16.5" customHeight="1" x14ac:dyDescent="0.4">
      <c r="F1514" s="12" t="s">
        <v>12174</v>
      </c>
    </row>
    <row r="1515" spans="6:6" ht="16.5" customHeight="1" x14ac:dyDescent="0.4">
      <c r="F1515" s="12" t="s">
        <v>12175</v>
      </c>
    </row>
    <row r="1516" spans="6:6" ht="16.5" customHeight="1" x14ac:dyDescent="0.4">
      <c r="F1516" s="12" t="s">
        <v>12176</v>
      </c>
    </row>
    <row r="1517" spans="6:6" ht="16.5" customHeight="1" x14ac:dyDescent="0.4">
      <c r="F1517" s="12" t="s">
        <v>12177</v>
      </c>
    </row>
    <row r="1518" spans="6:6" ht="16.5" customHeight="1" x14ac:dyDescent="0.4">
      <c r="F1518" s="12" t="s">
        <v>12178</v>
      </c>
    </row>
    <row r="1519" spans="6:6" ht="16.5" customHeight="1" x14ac:dyDescent="0.4">
      <c r="F1519" s="12" t="s">
        <v>12179</v>
      </c>
    </row>
    <row r="1520" spans="6:6" ht="16.5" customHeight="1" x14ac:dyDescent="0.4">
      <c r="F1520" s="12" t="s">
        <v>12180</v>
      </c>
    </row>
    <row r="1521" spans="6:6" ht="16.5" customHeight="1" x14ac:dyDescent="0.4">
      <c r="F1521" s="12" t="s">
        <v>12181</v>
      </c>
    </row>
    <row r="1522" spans="6:6" ht="16.5" customHeight="1" x14ac:dyDescent="0.4">
      <c r="F1522" s="12" t="s">
        <v>12182</v>
      </c>
    </row>
    <row r="1523" spans="6:6" ht="16.5" customHeight="1" x14ac:dyDescent="0.4">
      <c r="F1523" s="12" t="s">
        <v>12183</v>
      </c>
    </row>
    <row r="1524" spans="6:6" ht="16.5" customHeight="1" x14ac:dyDescent="0.4">
      <c r="F1524" s="12" t="s">
        <v>12184</v>
      </c>
    </row>
    <row r="1525" spans="6:6" ht="16.5" customHeight="1" x14ac:dyDescent="0.4">
      <c r="F1525" s="12" t="s">
        <v>12185</v>
      </c>
    </row>
    <row r="1526" spans="6:6" ht="16.5" customHeight="1" x14ac:dyDescent="0.4">
      <c r="F1526" s="12" t="s">
        <v>12186</v>
      </c>
    </row>
    <row r="1527" spans="6:6" ht="16.5" customHeight="1" x14ac:dyDescent="0.4">
      <c r="F1527" s="12" t="s">
        <v>12187</v>
      </c>
    </row>
    <row r="1528" spans="6:6" ht="16.5" customHeight="1" x14ac:dyDescent="0.4">
      <c r="F1528" s="12" t="s">
        <v>12188</v>
      </c>
    </row>
    <row r="1529" spans="6:6" ht="16.5" customHeight="1" x14ac:dyDescent="0.4">
      <c r="F1529" s="12" t="s">
        <v>12189</v>
      </c>
    </row>
    <row r="1530" spans="6:6" ht="16.5" customHeight="1" x14ac:dyDescent="0.4">
      <c r="F1530" s="12" t="s">
        <v>12190</v>
      </c>
    </row>
    <row r="1531" spans="6:6" ht="16.5" customHeight="1" x14ac:dyDescent="0.4">
      <c r="F1531" s="12" t="s">
        <v>12191</v>
      </c>
    </row>
    <row r="1532" spans="6:6" ht="16.5" customHeight="1" x14ac:dyDescent="0.4">
      <c r="F1532" s="12" t="s">
        <v>12192</v>
      </c>
    </row>
    <row r="1533" spans="6:6" ht="16.5" customHeight="1" x14ac:dyDescent="0.4">
      <c r="F1533" s="12" t="s">
        <v>12193</v>
      </c>
    </row>
    <row r="1534" spans="6:6" ht="16.5" customHeight="1" x14ac:dyDescent="0.4">
      <c r="F1534" s="12" t="s">
        <v>12194</v>
      </c>
    </row>
    <row r="1535" spans="6:6" ht="16.5" customHeight="1" x14ac:dyDescent="0.4">
      <c r="F1535" s="12" t="s">
        <v>12195</v>
      </c>
    </row>
    <row r="1536" spans="6:6" ht="16.5" customHeight="1" x14ac:dyDescent="0.4">
      <c r="F1536" s="12" t="s">
        <v>12196</v>
      </c>
    </row>
    <row r="1537" spans="6:6" ht="16.5" customHeight="1" x14ac:dyDescent="0.4">
      <c r="F1537" s="12" t="s">
        <v>12197</v>
      </c>
    </row>
    <row r="1538" spans="6:6" ht="16.5" customHeight="1" x14ac:dyDescent="0.4">
      <c r="F1538" s="12" t="s">
        <v>12198</v>
      </c>
    </row>
    <row r="1539" spans="6:6" ht="16.5" customHeight="1" x14ac:dyDescent="0.4">
      <c r="F1539" s="12" t="s">
        <v>12199</v>
      </c>
    </row>
    <row r="1540" spans="6:6" ht="16.5" customHeight="1" x14ac:dyDescent="0.4">
      <c r="F1540" s="12" t="s">
        <v>12200</v>
      </c>
    </row>
    <row r="1541" spans="6:6" ht="16.5" customHeight="1" x14ac:dyDescent="0.4">
      <c r="F1541" s="12" t="s">
        <v>12201</v>
      </c>
    </row>
    <row r="1542" spans="6:6" ht="16.5" customHeight="1" x14ac:dyDescent="0.4">
      <c r="F1542" s="12" t="s">
        <v>12202</v>
      </c>
    </row>
    <row r="1543" spans="6:6" ht="16.5" customHeight="1" x14ac:dyDescent="0.4">
      <c r="F1543" s="12" t="s">
        <v>12203</v>
      </c>
    </row>
    <row r="1544" spans="6:6" ht="16.5" customHeight="1" x14ac:dyDescent="0.4">
      <c r="F1544" s="12" t="s">
        <v>12204</v>
      </c>
    </row>
    <row r="1545" spans="6:6" ht="16.5" customHeight="1" x14ac:dyDescent="0.4">
      <c r="F1545" s="12" t="s">
        <v>12205</v>
      </c>
    </row>
    <row r="1546" spans="6:6" ht="16.5" customHeight="1" x14ac:dyDescent="0.4">
      <c r="F1546" s="12" t="s">
        <v>12206</v>
      </c>
    </row>
    <row r="1547" spans="6:6" ht="16.5" customHeight="1" x14ac:dyDescent="0.4">
      <c r="F1547" s="12" t="s">
        <v>12207</v>
      </c>
    </row>
    <row r="1548" spans="6:6" ht="16.5" customHeight="1" x14ac:dyDescent="0.4">
      <c r="F1548" s="12" t="s">
        <v>12208</v>
      </c>
    </row>
    <row r="1549" spans="6:6" ht="16.5" customHeight="1" x14ac:dyDescent="0.4">
      <c r="F1549" s="12" t="s">
        <v>12209</v>
      </c>
    </row>
    <row r="1550" spans="6:6" ht="16.5" customHeight="1" x14ac:dyDescent="0.4">
      <c r="F1550" s="12" t="s">
        <v>12210</v>
      </c>
    </row>
    <row r="1551" spans="6:6" ht="16.5" customHeight="1" x14ac:dyDescent="0.4">
      <c r="F1551" s="12" t="s">
        <v>12211</v>
      </c>
    </row>
    <row r="1552" spans="6:6" ht="16.5" customHeight="1" x14ac:dyDescent="0.4">
      <c r="F1552" s="12" t="s">
        <v>12212</v>
      </c>
    </row>
    <row r="1553" spans="6:6" ht="16.5" customHeight="1" x14ac:dyDescent="0.4">
      <c r="F1553" s="12" t="s">
        <v>12213</v>
      </c>
    </row>
    <row r="1554" spans="6:6" ht="16.5" customHeight="1" x14ac:dyDescent="0.4">
      <c r="F1554" s="12" t="s">
        <v>12214</v>
      </c>
    </row>
    <row r="1555" spans="6:6" ht="16.5" customHeight="1" x14ac:dyDescent="0.4">
      <c r="F1555" s="12" t="s">
        <v>12215</v>
      </c>
    </row>
    <row r="1556" spans="6:6" ht="16.5" customHeight="1" x14ac:dyDescent="0.4">
      <c r="F1556" s="12" t="s">
        <v>12216</v>
      </c>
    </row>
    <row r="1557" spans="6:6" ht="16.5" customHeight="1" x14ac:dyDescent="0.4">
      <c r="F1557" s="12" t="s">
        <v>12217</v>
      </c>
    </row>
    <row r="1558" spans="6:6" ht="16.5" customHeight="1" x14ac:dyDescent="0.4">
      <c r="F1558" s="12" t="s">
        <v>12218</v>
      </c>
    </row>
    <row r="1559" spans="6:6" ht="16.5" customHeight="1" x14ac:dyDescent="0.4">
      <c r="F1559" s="12" t="s">
        <v>12219</v>
      </c>
    </row>
    <row r="1560" spans="6:6" ht="16.5" customHeight="1" x14ac:dyDescent="0.4">
      <c r="F1560" s="12" t="s">
        <v>12220</v>
      </c>
    </row>
    <row r="1561" spans="6:6" ht="16.5" customHeight="1" x14ac:dyDescent="0.4">
      <c r="F1561" s="12" t="s">
        <v>12221</v>
      </c>
    </row>
    <row r="1562" spans="6:6" ht="16.5" customHeight="1" x14ac:dyDescent="0.4">
      <c r="F1562" s="12" t="s">
        <v>12222</v>
      </c>
    </row>
    <row r="1563" spans="6:6" ht="16.5" customHeight="1" x14ac:dyDescent="0.4">
      <c r="F1563" s="12" t="s">
        <v>12223</v>
      </c>
    </row>
    <row r="1564" spans="6:6" ht="16.5" customHeight="1" x14ac:dyDescent="0.4">
      <c r="F1564" s="12" t="s">
        <v>12224</v>
      </c>
    </row>
    <row r="1565" spans="6:6" ht="16.5" customHeight="1" x14ac:dyDescent="0.4">
      <c r="F1565" s="12" t="s">
        <v>12225</v>
      </c>
    </row>
    <row r="1566" spans="6:6" ht="16.5" customHeight="1" x14ac:dyDescent="0.4">
      <c r="F1566" s="12" t="s">
        <v>12226</v>
      </c>
    </row>
    <row r="1567" spans="6:6" ht="16.5" customHeight="1" x14ac:dyDescent="0.4">
      <c r="F1567" s="12" t="s">
        <v>12227</v>
      </c>
    </row>
    <row r="1568" spans="6:6" ht="16.5" customHeight="1" x14ac:dyDescent="0.4">
      <c r="F1568" s="12" t="s">
        <v>12228</v>
      </c>
    </row>
    <row r="1569" spans="6:6" ht="16.5" customHeight="1" x14ac:dyDescent="0.4">
      <c r="F1569" s="12" t="s">
        <v>12229</v>
      </c>
    </row>
    <row r="1570" spans="6:6" ht="16.5" customHeight="1" x14ac:dyDescent="0.4">
      <c r="F1570" s="12" t="s">
        <v>12230</v>
      </c>
    </row>
    <row r="1571" spans="6:6" ht="16.5" customHeight="1" x14ac:dyDescent="0.4">
      <c r="F1571" s="12" t="s">
        <v>12231</v>
      </c>
    </row>
    <row r="1572" spans="6:6" ht="16.5" customHeight="1" x14ac:dyDescent="0.4">
      <c r="F1572" s="12" t="s">
        <v>12232</v>
      </c>
    </row>
    <row r="1573" spans="6:6" ht="16.5" customHeight="1" x14ac:dyDescent="0.4">
      <c r="F1573" s="12" t="s">
        <v>12233</v>
      </c>
    </row>
    <row r="1574" spans="6:6" ht="16.5" customHeight="1" x14ac:dyDescent="0.4">
      <c r="F1574" s="12" t="s">
        <v>12234</v>
      </c>
    </row>
    <row r="1575" spans="6:6" ht="16.5" customHeight="1" x14ac:dyDescent="0.4">
      <c r="F1575" s="12" t="s">
        <v>12235</v>
      </c>
    </row>
    <row r="1576" spans="6:6" ht="16.5" customHeight="1" x14ac:dyDescent="0.4">
      <c r="F1576" s="12" t="s">
        <v>12236</v>
      </c>
    </row>
    <row r="1577" spans="6:6" ht="16.5" customHeight="1" x14ac:dyDescent="0.4">
      <c r="F1577" s="12" t="s">
        <v>12237</v>
      </c>
    </row>
    <row r="1578" spans="6:6" ht="16.5" customHeight="1" x14ac:dyDescent="0.4">
      <c r="F1578" s="12" t="s">
        <v>12238</v>
      </c>
    </row>
    <row r="1579" spans="6:6" ht="16.5" customHeight="1" x14ac:dyDescent="0.4">
      <c r="F1579" s="12" t="s">
        <v>12239</v>
      </c>
    </row>
    <row r="1580" spans="6:6" ht="16.5" customHeight="1" x14ac:dyDescent="0.4">
      <c r="F1580" s="12" t="s">
        <v>12240</v>
      </c>
    </row>
    <row r="1581" spans="6:6" ht="16.5" customHeight="1" x14ac:dyDescent="0.4">
      <c r="F1581" s="12" t="s">
        <v>12241</v>
      </c>
    </row>
    <row r="1582" spans="6:6" ht="16.5" customHeight="1" x14ac:dyDescent="0.4">
      <c r="F1582" s="12" t="s">
        <v>12242</v>
      </c>
    </row>
    <row r="1583" spans="6:6" ht="16.5" customHeight="1" x14ac:dyDescent="0.4">
      <c r="F1583" s="12" t="s">
        <v>12243</v>
      </c>
    </row>
    <row r="1584" spans="6:6" ht="16.5" customHeight="1" x14ac:dyDescent="0.4">
      <c r="F1584" s="12" t="s">
        <v>12244</v>
      </c>
    </row>
    <row r="1585" spans="6:6" ht="16.5" customHeight="1" x14ac:dyDescent="0.4">
      <c r="F1585" s="12" t="s">
        <v>12245</v>
      </c>
    </row>
    <row r="1586" spans="6:6" ht="16.5" customHeight="1" x14ac:dyDescent="0.4">
      <c r="F1586" s="12" t="s">
        <v>12246</v>
      </c>
    </row>
    <row r="1587" spans="6:6" ht="16.5" customHeight="1" x14ac:dyDescent="0.4">
      <c r="F1587" s="12" t="s">
        <v>12247</v>
      </c>
    </row>
    <row r="1588" spans="6:6" ht="16.5" customHeight="1" x14ac:dyDescent="0.4">
      <c r="F1588" s="12" t="s">
        <v>12248</v>
      </c>
    </row>
    <row r="1589" spans="6:6" ht="16.5" customHeight="1" x14ac:dyDescent="0.4">
      <c r="F1589" s="12" t="s">
        <v>12249</v>
      </c>
    </row>
    <row r="1590" spans="6:6" ht="16.5" customHeight="1" x14ac:dyDescent="0.4">
      <c r="F1590" s="12" t="s">
        <v>12250</v>
      </c>
    </row>
    <row r="1591" spans="6:6" ht="16.5" customHeight="1" x14ac:dyDescent="0.4">
      <c r="F1591" s="12" t="s">
        <v>12251</v>
      </c>
    </row>
    <row r="1592" spans="6:6" ht="16.5" customHeight="1" x14ac:dyDescent="0.4">
      <c r="F1592" s="12" t="s">
        <v>12252</v>
      </c>
    </row>
    <row r="1593" spans="6:6" ht="16.5" customHeight="1" x14ac:dyDescent="0.4">
      <c r="F1593" s="12" t="s">
        <v>12253</v>
      </c>
    </row>
    <row r="1594" spans="6:6" ht="16.5" customHeight="1" x14ac:dyDescent="0.4">
      <c r="F1594" s="12" t="s">
        <v>12254</v>
      </c>
    </row>
    <row r="1595" spans="6:6" ht="16.5" customHeight="1" x14ac:dyDescent="0.4">
      <c r="F1595" s="12" t="s">
        <v>12255</v>
      </c>
    </row>
    <row r="1596" spans="6:6" ht="16.5" customHeight="1" x14ac:dyDescent="0.4">
      <c r="F1596" s="12" t="s">
        <v>12256</v>
      </c>
    </row>
    <row r="1597" spans="6:6" ht="16.5" customHeight="1" x14ac:dyDescent="0.4">
      <c r="F1597" s="12" t="s">
        <v>12257</v>
      </c>
    </row>
    <row r="1598" spans="6:6" ht="16.5" customHeight="1" x14ac:dyDescent="0.4">
      <c r="F1598" s="12" t="s">
        <v>12258</v>
      </c>
    </row>
    <row r="1599" spans="6:6" ht="16.5" customHeight="1" x14ac:dyDescent="0.4">
      <c r="F1599" s="12" t="s">
        <v>12259</v>
      </c>
    </row>
    <row r="1600" spans="6:6" ht="16.5" customHeight="1" x14ac:dyDescent="0.4">
      <c r="F1600" s="12" t="s">
        <v>12260</v>
      </c>
    </row>
    <row r="1601" spans="6:6" ht="16.5" customHeight="1" x14ac:dyDescent="0.4">
      <c r="F1601" s="12" t="s">
        <v>12261</v>
      </c>
    </row>
    <row r="1602" spans="6:6" ht="16.5" customHeight="1" x14ac:dyDescent="0.4">
      <c r="F1602" s="12" t="s">
        <v>12262</v>
      </c>
    </row>
    <row r="1603" spans="6:6" ht="16.5" customHeight="1" x14ac:dyDescent="0.4">
      <c r="F1603" s="12" t="s">
        <v>12263</v>
      </c>
    </row>
    <row r="1604" spans="6:6" ht="16.5" customHeight="1" x14ac:dyDescent="0.4">
      <c r="F1604" s="12" t="s">
        <v>12264</v>
      </c>
    </row>
    <row r="1605" spans="6:6" ht="16.5" customHeight="1" x14ac:dyDescent="0.4">
      <c r="F1605" s="12" t="s">
        <v>12265</v>
      </c>
    </row>
    <row r="1606" spans="6:6" ht="16.5" customHeight="1" x14ac:dyDescent="0.4">
      <c r="F1606" s="12" t="s">
        <v>12266</v>
      </c>
    </row>
    <row r="1607" spans="6:6" ht="16.5" customHeight="1" x14ac:dyDescent="0.4">
      <c r="F1607" s="12" t="s">
        <v>12267</v>
      </c>
    </row>
    <row r="1608" spans="6:6" ht="16.5" customHeight="1" x14ac:dyDescent="0.4">
      <c r="F1608" s="12" t="s">
        <v>12268</v>
      </c>
    </row>
    <row r="1609" spans="6:6" ht="16.5" customHeight="1" x14ac:dyDescent="0.4">
      <c r="F1609" s="12" t="s">
        <v>12269</v>
      </c>
    </row>
    <row r="1610" spans="6:6" ht="16.5" customHeight="1" x14ac:dyDescent="0.4">
      <c r="F1610" s="12" t="s">
        <v>12270</v>
      </c>
    </row>
    <row r="1611" spans="6:6" ht="16.5" customHeight="1" x14ac:dyDescent="0.4">
      <c r="F1611" s="12" t="s">
        <v>12271</v>
      </c>
    </row>
    <row r="1612" spans="6:6" ht="16.5" customHeight="1" x14ac:dyDescent="0.4">
      <c r="F1612" s="12" t="s">
        <v>12272</v>
      </c>
    </row>
    <row r="1613" spans="6:6" ht="16.5" customHeight="1" x14ac:dyDescent="0.4">
      <c r="F1613" s="12" t="s">
        <v>12273</v>
      </c>
    </row>
    <row r="1614" spans="6:6" ht="16.5" customHeight="1" x14ac:dyDescent="0.4">
      <c r="F1614" s="12" t="s">
        <v>12274</v>
      </c>
    </row>
    <row r="1615" spans="6:6" ht="16.5" customHeight="1" x14ac:dyDescent="0.4">
      <c r="F1615" s="12" t="s">
        <v>12275</v>
      </c>
    </row>
    <row r="1616" spans="6:6" ht="16.5" customHeight="1" x14ac:dyDescent="0.4">
      <c r="F1616" s="12" t="s">
        <v>12276</v>
      </c>
    </row>
    <row r="1617" spans="6:6" ht="16.5" customHeight="1" x14ac:dyDescent="0.4">
      <c r="F1617" s="12" t="s">
        <v>12277</v>
      </c>
    </row>
    <row r="1618" spans="6:6" ht="16.5" customHeight="1" x14ac:dyDescent="0.4">
      <c r="F1618" s="12" t="s">
        <v>12278</v>
      </c>
    </row>
    <row r="1619" spans="6:6" ht="16.5" customHeight="1" x14ac:dyDescent="0.4">
      <c r="F1619" s="12" t="s">
        <v>12279</v>
      </c>
    </row>
    <row r="1620" spans="6:6" ht="16.5" customHeight="1" x14ac:dyDescent="0.4">
      <c r="F1620" s="12" t="s">
        <v>12280</v>
      </c>
    </row>
    <row r="1621" spans="6:6" ht="16.5" customHeight="1" x14ac:dyDescent="0.4">
      <c r="F1621" s="12" t="s">
        <v>12281</v>
      </c>
    </row>
    <row r="1622" spans="6:6" ht="16.5" customHeight="1" x14ac:dyDescent="0.4">
      <c r="F1622" s="12" t="s">
        <v>12282</v>
      </c>
    </row>
    <row r="1623" spans="6:6" ht="16.5" customHeight="1" x14ac:dyDescent="0.4">
      <c r="F1623" s="12" t="s">
        <v>12283</v>
      </c>
    </row>
    <row r="1624" spans="6:6" ht="16.5" customHeight="1" x14ac:dyDescent="0.4">
      <c r="F1624" s="12" t="s">
        <v>12284</v>
      </c>
    </row>
    <row r="1625" spans="6:6" ht="16.5" customHeight="1" x14ac:dyDescent="0.4">
      <c r="F1625" s="12" t="s">
        <v>12285</v>
      </c>
    </row>
    <row r="1626" spans="6:6" ht="16.5" customHeight="1" x14ac:dyDescent="0.4">
      <c r="F1626" s="12" t="s">
        <v>12286</v>
      </c>
    </row>
    <row r="1627" spans="6:6" ht="16.5" customHeight="1" x14ac:dyDescent="0.4">
      <c r="F1627" s="12" t="s">
        <v>12287</v>
      </c>
    </row>
    <row r="1628" spans="6:6" ht="16.5" customHeight="1" x14ac:dyDescent="0.4">
      <c r="F1628" s="12" t="s">
        <v>12288</v>
      </c>
    </row>
    <row r="1629" spans="6:6" ht="16.5" customHeight="1" x14ac:dyDescent="0.4">
      <c r="F1629" s="12" t="s">
        <v>12289</v>
      </c>
    </row>
    <row r="1630" spans="6:6" ht="16.5" customHeight="1" x14ac:dyDescent="0.4">
      <c r="F1630" s="12" t="s">
        <v>12290</v>
      </c>
    </row>
    <row r="1631" spans="6:6" ht="16.5" customHeight="1" x14ac:dyDescent="0.4">
      <c r="F1631" s="12" t="s">
        <v>12291</v>
      </c>
    </row>
    <row r="1632" spans="6:6" ht="16.5" customHeight="1" x14ac:dyDescent="0.4">
      <c r="F1632" s="12" t="s">
        <v>12292</v>
      </c>
    </row>
    <row r="1633" spans="6:6" ht="16.5" customHeight="1" x14ac:dyDescent="0.4">
      <c r="F1633" s="12" t="s">
        <v>12293</v>
      </c>
    </row>
    <row r="1634" spans="6:6" ht="16.5" customHeight="1" x14ac:dyDescent="0.4">
      <c r="F1634" s="12" t="s">
        <v>12294</v>
      </c>
    </row>
    <row r="1635" spans="6:6" ht="16.5" customHeight="1" x14ac:dyDescent="0.4">
      <c r="F1635" s="12" t="s">
        <v>12295</v>
      </c>
    </row>
    <row r="1636" spans="6:6" ht="16.5" customHeight="1" x14ac:dyDescent="0.4">
      <c r="F1636" s="12" t="s">
        <v>12296</v>
      </c>
    </row>
    <row r="1637" spans="6:6" ht="16.5" customHeight="1" x14ac:dyDescent="0.4">
      <c r="F1637" s="12" t="s">
        <v>12297</v>
      </c>
    </row>
    <row r="1638" spans="6:6" ht="16.5" customHeight="1" x14ac:dyDescent="0.4">
      <c r="F1638" s="12" t="s">
        <v>12298</v>
      </c>
    </row>
    <row r="1639" spans="6:6" ht="16.5" customHeight="1" x14ac:dyDescent="0.4">
      <c r="F1639" s="12" t="s">
        <v>12299</v>
      </c>
    </row>
    <row r="1640" spans="6:6" ht="16.5" customHeight="1" x14ac:dyDescent="0.4">
      <c r="F1640" s="12" t="s">
        <v>12300</v>
      </c>
    </row>
    <row r="1641" spans="6:6" ht="16.5" customHeight="1" x14ac:dyDescent="0.4">
      <c r="F1641" s="12" t="s">
        <v>12301</v>
      </c>
    </row>
    <row r="1642" spans="6:6" ht="16.5" customHeight="1" x14ac:dyDescent="0.4">
      <c r="F1642" s="12" t="s">
        <v>12302</v>
      </c>
    </row>
    <row r="1643" spans="6:6" ht="16.5" customHeight="1" x14ac:dyDescent="0.4">
      <c r="F1643" s="12" t="s">
        <v>12303</v>
      </c>
    </row>
    <row r="1644" spans="6:6" ht="16.5" customHeight="1" x14ac:dyDescent="0.4">
      <c r="F1644" s="12" t="s">
        <v>12304</v>
      </c>
    </row>
    <row r="1645" spans="6:6" ht="16.5" customHeight="1" x14ac:dyDescent="0.4">
      <c r="F1645" s="12" t="s">
        <v>12305</v>
      </c>
    </row>
    <row r="1646" spans="6:6" ht="16.5" customHeight="1" x14ac:dyDescent="0.4">
      <c r="F1646" s="12" t="s">
        <v>12306</v>
      </c>
    </row>
    <row r="1647" spans="6:6" ht="16.5" customHeight="1" x14ac:dyDescent="0.4">
      <c r="F1647" s="12" t="s">
        <v>12307</v>
      </c>
    </row>
    <row r="1648" spans="6:6" ht="16.5" customHeight="1" x14ac:dyDescent="0.4">
      <c r="F1648" s="12" t="s">
        <v>12308</v>
      </c>
    </row>
    <row r="1649" spans="6:6" ht="16.5" customHeight="1" x14ac:dyDescent="0.4">
      <c r="F1649" s="12" t="s">
        <v>12309</v>
      </c>
    </row>
    <row r="1650" spans="6:6" ht="16.5" customHeight="1" x14ac:dyDescent="0.4">
      <c r="F1650" s="12" t="s">
        <v>12310</v>
      </c>
    </row>
    <row r="1651" spans="6:6" ht="16.5" customHeight="1" x14ac:dyDescent="0.4">
      <c r="F1651" s="12" t="s">
        <v>12311</v>
      </c>
    </row>
    <row r="1652" spans="6:6" ht="16.5" customHeight="1" x14ac:dyDescent="0.4">
      <c r="F1652" s="12" t="s">
        <v>12312</v>
      </c>
    </row>
    <row r="1653" spans="6:6" ht="16.5" customHeight="1" x14ac:dyDescent="0.4">
      <c r="F1653" s="12" t="s">
        <v>12313</v>
      </c>
    </row>
    <row r="1654" spans="6:6" ht="16.5" customHeight="1" x14ac:dyDescent="0.4">
      <c r="F1654" s="12" t="s">
        <v>12314</v>
      </c>
    </row>
    <row r="1655" spans="6:6" ht="16.5" customHeight="1" x14ac:dyDescent="0.4">
      <c r="F1655" s="12" t="s">
        <v>12315</v>
      </c>
    </row>
    <row r="1656" spans="6:6" ht="16.5" customHeight="1" x14ac:dyDescent="0.4">
      <c r="F1656" s="12" t="s">
        <v>12316</v>
      </c>
    </row>
    <row r="1657" spans="6:6" ht="16.5" customHeight="1" x14ac:dyDescent="0.4">
      <c r="F1657" s="12" t="s">
        <v>12317</v>
      </c>
    </row>
    <row r="1658" spans="6:6" ht="16.5" customHeight="1" x14ac:dyDescent="0.4">
      <c r="F1658" s="12" t="s">
        <v>12318</v>
      </c>
    </row>
    <row r="1659" spans="6:6" ht="16.5" customHeight="1" x14ac:dyDescent="0.4">
      <c r="F1659" s="12" t="s">
        <v>12319</v>
      </c>
    </row>
    <row r="1660" spans="6:6" ht="16.5" customHeight="1" x14ac:dyDescent="0.4">
      <c r="F1660" s="12" t="s">
        <v>12320</v>
      </c>
    </row>
    <row r="1661" spans="6:6" ht="16.5" customHeight="1" x14ac:dyDescent="0.4">
      <c r="F1661" s="12" t="s">
        <v>12321</v>
      </c>
    </row>
    <row r="1662" spans="6:6" ht="16.5" customHeight="1" x14ac:dyDescent="0.4">
      <c r="F1662" s="12" t="s">
        <v>12322</v>
      </c>
    </row>
    <row r="1663" spans="6:6" ht="16.5" customHeight="1" x14ac:dyDescent="0.4">
      <c r="F1663" s="12" t="s">
        <v>12323</v>
      </c>
    </row>
    <row r="1664" spans="6:6" ht="16.5" customHeight="1" x14ac:dyDescent="0.4">
      <c r="F1664" s="12" t="s">
        <v>12324</v>
      </c>
    </row>
    <row r="1665" spans="6:6" ht="16.5" customHeight="1" x14ac:dyDescent="0.4">
      <c r="F1665" s="12" t="s">
        <v>12325</v>
      </c>
    </row>
    <row r="1666" spans="6:6" ht="16.5" customHeight="1" x14ac:dyDescent="0.4">
      <c r="F1666" s="12" t="s">
        <v>12326</v>
      </c>
    </row>
    <row r="1667" spans="6:6" ht="16.5" customHeight="1" x14ac:dyDescent="0.4">
      <c r="F1667" s="12" t="s">
        <v>12327</v>
      </c>
    </row>
    <row r="1668" spans="6:6" ht="16.5" customHeight="1" x14ac:dyDescent="0.4">
      <c r="F1668" s="12" t="s">
        <v>12328</v>
      </c>
    </row>
    <row r="1669" spans="6:6" ht="16.5" customHeight="1" x14ac:dyDescent="0.4">
      <c r="F1669" s="12" t="s">
        <v>12329</v>
      </c>
    </row>
    <row r="1670" spans="6:6" ht="16.5" customHeight="1" x14ac:dyDescent="0.4">
      <c r="F1670" s="12" t="s">
        <v>12330</v>
      </c>
    </row>
    <row r="1671" spans="6:6" ht="16.5" customHeight="1" x14ac:dyDescent="0.4">
      <c r="F1671" s="12" t="s">
        <v>12331</v>
      </c>
    </row>
    <row r="1672" spans="6:6" ht="16.5" customHeight="1" x14ac:dyDescent="0.4">
      <c r="F1672" s="12" t="s">
        <v>12332</v>
      </c>
    </row>
    <row r="1673" spans="6:6" ht="16.5" customHeight="1" x14ac:dyDescent="0.4">
      <c r="F1673" s="12" t="s">
        <v>12333</v>
      </c>
    </row>
    <row r="1674" spans="6:6" ht="16.5" customHeight="1" x14ac:dyDescent="0.4">
      <c r="F1674" s="12" t="s">
        <v>12334</v>
      </c>
    </row>
    <row r="1675" spans="6:6" ht="16.5" customHeight="1" x14ac:dyDescent="0.4">
      <c r="F1675" s="12" t="s">
        <v>12335</v>
      </c>
    </row>
    <row r="1676" spans="6:6" ht="16.5" customHeight="1" x14ac:dyDescent="0.4">
      <c r="F1676" s="12" t="s">
        <v>12336</v>
      </c>
    </row>
    <row r="1677" spans="6:6" ht="16.5" customHeight="1" x14ac:dyDescent="0.4">
      <c r="F1677" s="12" t="s">
        <v>12337</v>
      </c>
    </row>
    <row r="1678" spans="6:6" ht="16.5" customHeight="1" x14ac:dyDescent="0.4">
      <c r="F1678" s="12" t="s">
        <v>12338</v>
      </c>
    </row>
    <row r="1679" spans="6:6" ht="16.5" customHeight="1" x14ac:dyDescent="0.4">
      <c r="F1679" s="12" t="s">
        <v>12339</v>
      </c>
    </row>
    <row r="1680" spans="6:6" ht="16.5" customHeight="1" x14ac:dyDescent="0.4">
      <c r="F1680" s="12" t="s">
        <v>12340</v>
      </c>
    </row>
    <row r="1681" spans="6:6" ht="16.5" customHeight="1" x14ac:dyDescent="0.4">
      <c r="F1681" s="12" t="s">
        <v>12341</v>
      </c>
    </row>
    <row r="1682" spans="6:6" ht="16.5" customHeight="1" x14ac:dyDescent="0.4">
      <c r="F1682" s="12" t="s">
        <v>12342</v>
      </c>
    </row>
    <row r="1683" spans="6:6" ht="16.5" customHeight="1" x14ac:dyDescent="0.4">
      <c r="F1683" s="12" t="s">
        <v>12343</v>
      </c>
    </row>
    <row r="1684" spans="6:6" ht="16.5" customHeight="1" x14ac:dyDescent="0.4">
      <c r="F1684" s="12" t="s">
        <v>12344</v>
      </c>
    </row>
    <row r="1685" spans="6:6" ht="16.5" customHeight="1" x14ac:dyDescent="0.4">
      <c r="F1685" s="12" t="s">
        <v>12345</v>
      </c>
    </row>
    <row r="1686" spans="6:6" ht="16.5" customHeight="1" x14ac:dyDescent="0.4">
      <c r="F1686" s="12" t="s">
        <v>12346</v>
      </c>
    </row>
    <row r="1687" spans="6:6" ht="16.5" customHeight="1" x14ac:dyDescent="0.4">
      <c r="F1687" s="12" t="s">
        <v>12347</v>
      </c>
    </row>
    <row r="1688" spans="6:6" ht="16.5" customHeight="1" x14ac:dyDescent="0.4">
      <c r="F1688" s="12" t="s">
        <v>12348</v>
      </c>
    </row>
    <row r="1689" spans="6:6" ht="16.5" customHeight="1" x14ac:dyDescent="0.4">
      <c r="F1689" s="12" t="s">
        <v>12349</v>
      </c>
    </row>
    <row r="1690" spans="6:6" ht="16.5" customHeight="1" x14ac:dyDescent="0.4">
      <c r="F1690" s="12" t="s">
        <v>12350</v>
      </c>
    </row>
    <row r="1691" spans="6:6" ht="16.5" customHeight="1" x14ac:dyDescent="0.4">
      <c r="F1691" s="12" t="s">
        <v>12351</v>
      </c>
    </row>
    <row r="1692" spans="6:6" ht="16.5" customHeight="1" x14ac:dyDescent="0.4">
      <c r="F1692" s="12" t="s">
        <v>12352</v>
      </c>
    </row>
    <row r="1693" spans="6:6" ht="16.5" customHeight="1" x14ac:dyDescent="0.4">
      <c r="F1693" s="12" t="s">
        <v>12353</v>
      </c>
    </row>
    <row r="1694" spans="6:6" ht="16.5" customHeight="1" x14ac:dyDescent="0.4">
      <c r="F1694" s="12" t="s">
        <v>12354</v>
      </c>
    </row>
    <row r="1695" spans="6:6" ht="16.5" customHeight="1" x14ac:dyDescent="0.4">
      <c r="F1695" s="12" t="s">
        <v>12355</v>
      </c>
    </row>
    <row r="1696" spans="6:6" ht="16.5" customHeight="1" x14ac:dyDescent="0.4">
      <c r="F1696" s="12" t="s">
        <v>12356</v>
      </c>
    </row>
    <row r="1697" spans="6:6" ht="16.5" customHeight="1" x14ac:dyDescent="0.4">
      <c r="F1697" s="12" t="s">
        <v>12357</v>
      </c>
    </row>
    <row r="1698" spans="6:6" ht="16.5" customHeight="1" x14ac:dyDescent="0.4">
      <c r="F1698" s="12" t="s">
        <v>12358</v>
      </c>
    </row>
    <row r="1699" spans="6:6" ht="16.5" customHeight="1" x14ac:dyDescent="0.4">
      <c r="F1699" s="12" t="s">
        <v>12359</v>
      </c>
    </row>
    <row r="1700" spans="6:6" ht="16.5" customHeight="1" x14ac:dyDescent="0.4">
      <c r="F1700" s="12" t="s">
        <v>12360</v>
      </c>
    </row>
    <row r="1701" spans="6:6" ht="16.5" customHeight="1" x14ac:dyDescent="0.4">
      <c r="F1701" s="12" t="s">
        <v>12361</v>
      </c>
    </row>
    <row r="1702" spans="6:6" ht="16.5" customHeight="1" x14ac:dyDescent="0.4">
      <c r="F1702" s="12" t="s">
        <v>12362</v>
      </c>
    </row>
    <row r="1703" spans="6:6" ht="16.5" customHeight="1" x14ac:dyDescent="0.4">
      <c r="F1703" s="12" t="s">
        <v>12363</v>
      </c>
    </row>
    <row r="1704" spans="6:6" ht="16.5" customHeight="1" x14ac:dyDescent="0.4">
      <c r="F1704" s="12" t="s">
        <v>12364</v>
      </c>
    </row>
    <row r="1705" spans="6:6" ht="16.5" customHeight="1" x14ac:dyDescent="0.4">
      <c r="F1705" s="12" t="s">
        <v>12365</v>
      </c>
    </row>
    <row r="1706" spans="6:6" ht="16.5" customHeight="1" x14ac:dyDescent="0.4">
      <c r="F1706" s="12" t="s">
        <v>12366</v>
      </c>
    </row>
    <row r="1707" spans="6:6" ht="16.5" customHeight="1" x14ac:dyDescent="0.4">
      <c r="F1707" s="12" t="s">
        <v>12367</v>
      </c>
    </row>
    <row r="1708" spans="6:6" ht="16.5" customHeight="1" x14ac:dyDescent="0.4">
      <c r="F1708" s="12" t="s">
        <v>12368</v>
      </c>
    </row>
    <row r="1709" spans="6:6" ht="16.5" customHeight="1" x14ac:dyDescent="0.4">
      <c r="F1709" s="12" t="s">
        <v>12369</v>
      </c>
    </row>
    <row r="1710" spans="6:6" ht="16.5" customHeight="1" x14ac:dyDescent="0.4">
      <c r="F1710" s="12" t="s">
        <v>12370</v>
      </c>
    </row>
    <row r="1711" spans="6:6" ht="16.5" customHeight="1" x14ac:dyDescent="0.4">
      <c r="F1711" s="12" t="s">
        <v>12371</v>
      </c>
    </row>
    <row r="1712" spans="6:6" ht="16.5" customHeight="1" x14ac:dyDescent="0.4">
      <c r="F1712" s="12" t="s">
        <v>12372</v>
      </c>
    </row>
    <row r="1713" spans="6:6" ht="16.5" customHeight="1" x14ac:dyDescent="0.4">
      <c r="F1713" s="12" t="s">
        <v>12373</v>
      </c>
    </row>
    <row r="1714" spans="6:6" ht="16.5" customHeight="1" x14ac:dyDescent="0.4">
      <c r="F1714" s="12" t="s">
        <v>12374</v>
      </c>
    </row>
    <row r="1715" spans="6:6" ht="16.5" customHeight="1" x14ac:dyDescent="0.4">
      <c r="F1715" s="12" t="s">
        <v>12375</v>
      </c>
    </row>
    <row r="1716" spans="6:6" ht="16.5" customHeight="1" x14ac:dyDescent="0.4">
      <c r="F1716" s="12" t="s">
        <v>12376</v>
      </c>
    </row>
    <row r="1717" spans="6:6" ht="16.5" customHeight="1" x14ac:dyDescent="0.4">
      <c r="F1717" s="12" t="s">
        <v>12377</v>
      </c>
    </row>
    <row r="1718" spans="6:6" ht="16.5" customHeight="1" x14ac:dyDescent="0.4">
      <c r="F1718" s="12" t="s">
        <v>12378</v>
      </c>
    </row>
    <row r="1719" spans="6:6" ht="16.5" customHeight="1" x14ac:dyDescent="0.4">
      <c r="F1719" s="12" t="s">
        <v>12379</v>
      </c>
    </row>
    <row r="1720" spans="6:6" ht="16.5" customHeight="1" x14ac:dyDescent="0.4">
      <c r="F1720" s="12" t="s">
        <v>12380</v>
      </c>
    </row>
    <row r="1721" spans="6:6" ht="16.5" customHeight="1" x14ac:dyDescent="0.4">
      <c r="F1721" s="12" t="s">
        <v>12381</v>
      </c>
    </row>
    <row r="1722" spans="6:6" ht="16.5" customHeight="1" x14ac:dyDescent="0.4">
      <c r="F1722" s="12" t="s">
        <v>12382</v>
      </c>
    </row>
    <row r="1723" spans="6:6" ht="16.5" customHeight="1" x14ac:dyDescent="0.4">
      <c r="F1723" s="12" t="s">
        <v>12383</v>
      </c>
    </row>
    <row r="1724" spans="6:6" ht="16.5" customHeight="1" x14ac:dyDescent="0.4">
      <c r="F1724" s="12" t="s">
        <v>12384</v>
      </c>
    </row>
    <row r="1725" spans="6:6" ht="16.5" customHeight="1" x14ac:dyDescent="0.4">
      <c r="F1725" s="12" t="s">
        <v>12385</v>
      </c>
    </row>
    <row r="1726" spans="6:6" ht="16.5" customHeight="1" x14ac:dyDescent="0.4">
      <c r="F1726" s="12" t="s">
        <v>12386</v>
      </c>
    </row>
    <row r="1727" spans="6:6" ht="16.5" customHeight="1" x14ac:dyDescent="0.4">
      <c r="F1727" s="12" t="s">
        <v>12387</v>
      </c>
    </row>
    <row r="1728" spans="6:6" ht="16.5" customHeight="1" x14ac:dyDescent="0.4">
      <c r="F1728" s="12" t="s">
        <v>12388</v>
      </c>
    </row>
    <row r="1729" spans="6:6" ht="16.5" customHeight="1" x14ac:dyDescent="0.4">
      <c r="F1729" s="12" t="s">
        <v>12389</v>
      </c>
    </row>
    <row r="1730" spans="6:6" ht="16.5" customHeight="1" x14ac:dyDescent="0.4">
      <c r="F1730" s="12" t="s">
        <v>12390</v>
      </c>
    </row>
    <row r="1731" spans="6:6" ht="16.5" customHeight="1" x14ac:dyDescent="0.4">
      <c r="F1731" s="12" t="s">
        <v>12391</v>
      </c>
    </row>
    <row r="1732" spans="6:6" ht="16.5" customHeight="1" x14ac:dyDescent="0.4">
      <c r="F1732" s="12" t="s">
        <v>12392</v>
      </c>
    </row>
    <row r="1733" spans="6:6" ht="16.5" customHeight="1" x14ac:dyDescent="0.4">
      <c r="F1733" s="12" t="s">
        <v>12393</v>
      </c>
    </row>
    <row r="1734" spans="6:6" ht="16.5" customHeight="1" x14ac:dyDescent="0.4">
      <c r="F1734" s="12" t="s">
        <v>12394</v>
      </c>
    </row>
    <row r="1735" spans="6:6" ht="16.5" customHeight="1" x14ac:dyDescent="0.4">
      <c r="F1735" s="12" t="s">
        <v>12395</v>
      </c>
    </row>
    <row r="1736" spans="6:6" ht="16.5" customHeight="1" x14ac:dyDescent="0.4">
      <c r="F1736" s="12" t="s">
        <v>12396</v>
      </c>
    </row>
    <row r="1737" spans="6:6" ht="16.5" customHeight="1" x14ac:dyDescent="0.4">
      <c r="F1737" s="12" t="s">
        <v>12397</v>
      </c>
    </row>
    <row r="1738" spans="6:6" ht="16.5" customHeight="1" x14ac:dyDescent="0.4">
      <c r="F1738" s="12" t="s">
        <v>12398</v>
      </c>
    </row>
    <row r="1739" spans="6:6" ht="16.5" customHeight="1" x14ac:dyDescent="0.4">
      <c r="F1739" s="12" t="s">
        <v>12399</v>
      </c>
    </row>
    <row r="1740" spans="6:6" ht="16.5" customHeight="1" x14ac:dyDescent="0.4">
      <c r="F1740" s="12" t="s">
        <v>12400</v>
      </c>
    </row>
    <row r="1741" spans="6:6" ht="16.5" customHeight="1" x14ac:dyDescent="0.4">
      <c r="F1741" s="12" t="s">
        <v>12401</v>
      </c>
    </row>
    <row r="1742" spans="6:6" ht="16.5" customHeight="1" x14ac:dyDescent="0.4">
      <c r="F1742" s="12" t="s">
        <v>12402</v>
      </c>
    </row>
    <row r="1743" spans="6:6" ht="16.5" customHeight="1" x14ac:dyDescent="0.4">
      <c r="F1743" s="12" t="s">
        <v>12403</v>
      </c>
    </row>
    <row r="1744" spans="6:6" ht="16.5" customHeight="1" x14ac:dyDescent="0.4">
      <c r="F1744" s="12" t="s">
        <v>12404</v>
      </c>
    </row>
    <row r="1745" spans="6:6" ht="16.5" customHeight="1" x14ac:dyDescent="0.4">
      <c r="F1745" s="12" t="s">
        <v>12405</v>
      </c>
    </row>
    <row r="1746" spans="6:6" ht="16.5" customHeight="1" x14ac:dyDescent="0.4">
      <c r="F1746" s="12" t="s">
        <v>12406</v>
      </c>
    </row>
    <row r="1747" spans="6:6" ht="16.5" customHeight="1" x14ac:dyDescent="0.4">
      <c r="F1747" s="12" t="s">
        <v>12407</v>
      </c>
    </row>
    <row r="1748" spans="6:6" ht="16.5" customHeight="1" x14ac:dyDescent="0.4">
      <c r="F1748" s="12" t="s">
        <v>12408</v>
      </c>
    </row>
    <row r="1749" spans="6:6" ht="16.5" customHeight="1" x14ac:dyDescent="0.4">
      <c r="F1749" s="12" t="s">
        <v>12409</v>
      </c>
    </row>
    <row r="1750" spans="6:6" ht="16.5" customHeight="1" x14ac:dyDescent="0.4">
      <c r="F1750" s="12" t="s">
        <v>12410</v>
      </c>
    </row>
    <row r="1751" spans="6:6" ht="16.5" customHeight="1" x14ac:dyDescent="0.4">
      <c r="F1751" s="12" t="s">
        <v>12411</v>
      </c>
    </row>
    <row r="1752" spans="6:6" ht="16.5" customHeight="1" x14ac:dyDescent="0.4">
      <c r="F1752" s="12" t="s">
        <v>12412</v>
      </c>
    </row>
    <row r="1753" spans="6:6" ht="16.5" customHeight="1" x14ac:dyDescent="0.4">
      <c r="F1753" s="12" t="s">
        <v>12413</v>
      </c>
    </row>
    <row r="1754" spans="6:6" ht="16.5" customHeight="1" x14ac:dyDescent="0.4">
      <c r="F1754" s="12" t="s">
        <v>12414</v>
      </c>
    </row>
    <row r="1755" spans="6:6" ht="16.5" customHeight="1" x14ac:dyDescent="0.4">
      <c r="F1755" s="12" t="s">
        <v>12415</v>
      </c>
    </row>
    <row r="1756" spans="6:6" ht="16.5" customHeight="1" x14ac:dyDescent="0.4">
      <c r="F1756" s="12" t="s">
        <v>12416</v>
      </c>
    </row>
    <row r="1757" spans="6:6" ht="16.5" customHeight="1" x14ac:dyDescent="0.4">
      <c r="F1757" s="12" t="s">
        <v>12417</v>
      </c>
    </row>
    <row r="1758" spans="6:6" ht="16.5" customHeight="1" x14ac:dyDescent="0.4">
      <c r="F1758" s="12" t="s">
        <v>12418</v>
      </c>
    </row>
    <row r="1759" spans="6:6" ht="16.5" customHeight="1" x14ac:dyDescent="0.4">
      <c r="F1759" s="12" t="s">
        <v>12419</v>
      </c>
    </row>
    <row r="1760" spans="6:6" ht="16.5" customHeight="1" x14ac:dyDescent="0.4">
      <c r="F1760" s="12" t="s">
        <v>12420</v>
      </c>
    </row>
    <row r="1761" spans="6:6" ht="16.5" customHeight="1" x14ac:dyDescent="0.4">
      <c r="F1761" s="12" t="s">
        <v>12421</v>
      </c>
    </row>
    <row r="1762" spans="6:6" ht="16.5" customHeight="1" x14ac:dyDescent="0.4">
      <c r="F1762" s="12" t="s">
        <v>12422</v>
      </c>
    </row>
    <row r="1763" spans="6:6" ht="16.5" customHeight="1" x14ac:dyDescent="0.4">
      <c r="F1763" s="12" t="s">
        <v>12423</v>
      </c>
    </row>
    <row r="1764" spans="6:6" ht="16.5" customHeight="1" x14ac:dyDescent="0.4">
      <c r="F1764" s="12" t="s">
        <v>12424</v>
      </c>
    </row>
    <row r="1765" spans="6:6" ht="16.5" customHeight="1" x14ac:dyDescent="0.4">
      <c r="F1765" s="12" t="s">
        <v>12425</v>
      </c>
    </row>
    <row r="1766" spans="6:6" ht="16.5" customHeight="1" x14ac:dyDescent="0.4">
      <c r="F1766" s="12" t="s">
        <v>12426</v>
      </c>
    </row>
    <row r="1767" spans="6:6" ht="16.5" customHeight="1" x14ac:dyDescent="0.4">
      <c r="F1767" s="12" t="s">
        <v>12427</v>
      </c>
    </row>
    <row r="1768" spans="6:6" ht="16.5" customHeight="1" x14ac:dyDescent="0.4">
      <c r="F1768" s="12" t="s">
        <v>12428</v>
      </c>
    </row>
    <row r="1769" spans="6:6" ht="16.5" customHeight="1" x14ac:dyDescent="0.4">
      <c r="F1769" s="12" t="s">
        <v>12429</v>
      </c>
    </row>
    <row r="1770" spans="6:6" ht="16.5" customHeight="1" x14ac:dyDescent="0.4">
      <c r="F1770" s="12" t="s">
        <v>12430</v>
      </c>
    </row>
    <row r="1771" spans="6:6" ht="16.5" customHeight="1" x14ac:dyDescent="0.4">
      <c r="F1771" s="12" t="s">
        <v>12431</v>
      </c>
    </row>
    <row r="1772" spans="6:6" ht="16.5" customHeight="1" x14ac:dyDescent="0.4">
      <c r="F1772" s="12" t="s">
        <v>12432</v>
      </c>
    </row>
    <row r="1773" spans="6:6" ht="16.5" customHeight="1" x14ac:dyDescent="0.4">
      <c r="F1773" s="12" t="s">
        <v>12433</v>
      </c>
    </row>
    <row r="1774" spans="6:6" ht="16.5" customHeight="1" x14ac:dyDescent="0.4">
      <c r="F1774" s="12" t="s">
        <v>12434</v>
      </c>
    </row>
    <row r="1775" spans="6:6" ht="16.5" customHeight="1" x14ac:dyDescent="0.4">
      <c r="F1775" s="12" t="s">
        <v>12435</v>
      </c>
    </row>
    <row r="1776" spans="6:6" ht="16.5" customHeight="1" x14ac:dyDescent="0.4">
      <c r="F1776" s="12" t="s">
        <v>12436</v>
      </c>
    </row>
    <row r="1777" spans="6:6" ht="16.5" customHeight="1" x14ac:dyDescent="0.4">
      <c r="F1777" s="12" t="s">
        <v>12437</v>
      </c>
    </row>
    <row r="1778" spans="6:6" ht="16.5" customHeight="1" x14ac:dyDescent="0.4">
      <c r="F1778" s="12" t="s">
        <v>12438</v>
      </c>
    </row>
    <row r="1779" spans="6:6" ht="16.5" customHeight="1" x14ac:dyDescent="0.4">
      <c r="F1779" s="12" t="s">
        <v>12439</v>
      </c>
    </row>
    <row r="1780" spans="6:6" ht="16.5" customHeight="1" x14ac:dyDescent="0.4">
      <c r="F1780" s="12" t="s">
        <v>12440</v>
      </c>
    </row>
    <row r="1781" spans="6:6" ht="16.5" customHeight="1" x14ac:dyDescent="0.4">
      <c r="F1781" s="12" t="s">
        <v>12441</v>
      </c>
    </row>
    <row r="1782" spans="6:6" ht="16.5" customHeight="1" x14ac:dyDescent="0.4">
      <c r="F1782" s="12" t="s">
        <v>12442</v>
      </c>
    </row>
    <row r="1783" spans="6:6" ht="16.5" customHeight="1" x14ac:dyDescent="0.4">
      <c r="F1783" s="12" t="s">
        <v>12443</v>
      </c>
    </row>
    <row r="1784" spans="6:6" ht="16.5" customHeight="1" x14ac:dyDescent="0.4">
      <c r="F1784" s="12" t="s">
        <v>12444</v>
      </c>
    </row>
    <row r="1785" spans="6:6" ht="16.5" customHeight="1" x14ac:dyDescent="0.4">
      <c r="F1785" s="12" t="s">
        <v>12445</v>
      </c>
    </row>
    <row r="1786" spans="6:6" ht="16.5" customHeight="1" x14ac:dyDescent="0.4">
      <c r="F1786" s="12" t="s">
        <v>12446</v>
      </c>
    </row>
    <row r="1787" spans="6:6" ht="16.5" customHeight="1" x14ac:dyDescent="0.4">
      <c r="F1787" s="12" t="s">
        <v>12447</v>
      </c>
    </row>
    <row r="1788" spans="6:6" ht="16.5" customHeight="1" x14ac:dyDescent="0.4">
      <c r="F1788" s="12" t="s">
        <v>12448</v>
      </c>
    </row>
    <row r="1789" spans="6:6" ht="16.5" customHeight="1" x14ac:dyDescent="0.4">
      <c r="F1789" s="12" t="s">
        <v>12449</v>
      </c>
    </row>
    <row r="1790" spans="6:6" ht="16.5" customHeight="1" x14ac:dyDescent="0.4">
      <c r="F1790" s="12" t="s">
        <v>12450</v>
      </c>
    </row>
    <row r="1791" spans="6:6" ht="16.5" customHeight="1" x14ac:dyDescent="0.4">
      <c r="F1791" s="12" t="s">
        <v>12451</v>
      </c>
    </row>
    <row r="1792" spans="6:6" ht="16.5" customHeight="1" x14ac:dyDescent="0.4">
      <c r="F1792" s="12" t="s">
        <v>12452</v>
      </c>
    </row>
    <row r="1793" spans="6:6" ht="16.5" customHeight="1" x14ac:dyDescent="0.4">
      <c r="F1793" s="12" t="s">
        <v>12453</v>
      </c>
    </row>
    <row r="1794" spans="6:6" ht="16.5" customHeight="1" x14ac:dyDescent="0.4">
      <c r="F1794" s="12" t="s">
        <v>12454</v>
      </c>
    </row>
    <row r="1795" spans="6:6" ht="16.5" customHeight="1" x14ac:dyDescent="0.4">
      <c r="F1795" s="12" t="s">
        <v>12455</v>
      </c>
    </row>
    <row r="1796" spans="6:6" ht="16.5" customHeight="1" x14ac:dyDescent="0.4">
      <c r="F1796" s="12" t="s">
        <v>12456</v>
      </c>
    </row>
    <row r="1797" spans="6:6" ht="16.5" customHeight="1" x14ac:dyDescent="0.4">
      <c r="F1797" s="12" t="s">
        <v>12457</v>
      </c>
    </row>
    <row r="1798" spans="6:6" ht="16.5" customHeight="1" x14ac:dyDescent="0.4">
      <c r="F1798" s="12" t="s">
        <v>12458</v>
      </c>
    </row>
    <row r="1799" spans="6:6" ht="16.5" customHeight="1" x14ac:dyDescent="0.4">
      <c r="F1799" s="12" t="s">
        <v>12459</v>
      </c>
    </row>
    <row r="1800" spans="6:6" ht="16.5" customHeight="1" x14ac:dyDescent="0.4">
      <c r="F1800" s="12" t="s">
        <v>12460</v>
      </c>
    </row>
    <row r="1801" spans="6:6" ht="16.5" customHeight="1" x14ac:dyDescent="0.4">
      <c r="F1801" s="12" t="s">
        <v>12461</v>
      </c>
    </row>
    <row r="1802" spans="6:6" ht="16.5" customHeight="1" x14ac:dyDescent="0.4">
      <c r="F1802" s="12" t="s">
        <v>12462</v>
      </c>
    </row>
    <row r="1803" spans="6:6" ht="16.5" customHeight="1" x14ac:dyDescent="0.4">
      <c r="F1803" s="12" t="s">
        <v>12463</v>
      </c>
    </row>
    <row r="1804" spans="6:6" ht="16.5" customHeight="1" x14ac:dyDescent="0.4">
      <c r="F1804" s="12" t="s">
        <v>12464</v>
      </c>
    </row>
    <row r="1805" spans="6:6" ht="16.5" customHeight="1" x14ac:dyDescent="0.4">
      <c r="F1805" s="12" t="s">
        <v>12465</v>
      </c>
    </row>
    <row r="1806" spans="6:6" ht="16.5" customHeight="1" x14ac:dyDescent="0.4">
      <c r="F1806" s="12" t="s">
        <v>12466</v>
      </c>
    </row>
    <row r="1807" spans="6:6" ht="16.5" customHeight="1" x14ac:dyDescent="0.4">
      <c r="F1807" s="12" t="s">
        <v>12467</v>
      </c>
    </row>
    <row r="1808" spans="6:6" ht="16.5" customHeight="1" x14ac:dyDescent="0.4">
      <c r="F1808" s="12" t="s">
        <v>12468</v>
      </c>
    </row>
    <row r="1809" spans="6:6" ht="16.5" customHeight="1" x14ac:dyDescent="0.4">
      <c r="F1809" s="12" t="s">
        <v>12469</v>
      </c>
    </row>
    <row r="1810" spans="6:6" ht="16.5" customHeight="1" x14ac:dyDescent="0.4">
      <c r="F1810" s="12" t="s">
        <v>12470</v>
      </c>
    </row>
    <row r="1811" spans="6:6" ht="16.5" customHeight="1" x14ac:dyDescent="0.4">
      <c r="F1811" s="12" t="s">
        <v>12471</v>
      </c>
    </row>
    <row r="1812" spans="6:6" ht="16.5" customHeight="1" x14ac:dyDescent="0.4">
      <c r="F1812" s="12" t="s">
        <v>12472</v>
      </c>
    </row>
    <row r="1813" spans="6:6" ht="16.5" customHeight="1" x14ac:dyDescent="0.4">
      <c r="F1813" s="12" t="s">
        <v>12473</v>
      </c>
    </row>
    <row r="1814" spans="6:6" ht="16.5" customHeight="1" x14ac:dyDescent="0.4">
      <c r="F1814" s="12" t="s">
        <v>12474</v>
      </c>
    </row>
    <row r="1815" spans="6:6" ht="16.5" customHeight="1" x14ac:dyDescent="0.4">
      <c r="F1815" s="12" t="s">
        <v>12475</v>
      </c>
    </row>
    <row r="1816" spans="6:6" ht="16.5" customHeight="1" x14ac:dyDescent="0.4">
      <c r="F1816" s="12" t="s">
        <v>12476</v>
      </c>
    </row>
    <row r="1817" spans="6:6" ht="16.5" customHeight="1" x14ac:dyDescent="0.4">
      <c r="F1817" s="12" t="s">
        <v>12477</v>
      </c>
    </row>
    <row r="1818" spans="6:6" ht="16.5" customHeight="1" x14ac:dyDescent="0.4">
      <c r="F1818" s="12" t="s">
        <v>12478</v>
      </c>
    </row>
    <row r="1819" spans="6:6" ht="16.5" customHeight="1" x14ac:dyDescent="0.4">
      <c r="F1819" s="12" t="s">
        <v>12479</v>
      </c>
    </row>
    <row r="1820" spans="6:6" ht="16.5" customHeight="1" x14ac:dyDescent="0.4">
      <c r="F1820" s="12" t="s">
        <v>12480</v>
      </c>
    </row>
    <row r="1821" spans="6:6" ht="16.5" customHeight="1" x14ac:dyDescent="0.4">
      <c r="F1821" s="12" t="s">
        <v>12481</v>
      </c>
    </row>
    <row r="1822" spans="6:6" ht="16.5" customHeight="1" x14ac:dyDescent="0.4">
      <c r="F1822" s="12" t="s">
        <v>12482</v>
      </c>
    </row>
    <row r="1823" spans="6:6" ht="16.5" customHeight="1" x14ac:dyDescent="0.4">
      <c r="F1823" s="12" t="s">
        <v>12483</v>
      </c>
    </row>
    <row r="1824" spans="6:6" ht="16.5" customHeight="1" x14ac:dyDescent="0.4">
      <c r="F1824" s="12" t="s">
        <v>12484</v>
      </c>
    </row>
    <row r="1825" spans="6:6" ht="16.5" customHeight="1" x14ac:dyDescent="0.4">
      <c r="F1825" s="12" t="s">
        <v>12485</v>
      </c>
    </row>
    <row r="1826" spans="6:6" ht="16.5" customHeight="1" x14ac:dyDescent="0.4">
      <c r="F1826" s="12" t="s">
        <v>12486</v>
      </c>
    </row>
    <row r="1827" spans="6:6" ht="16.5" customHeight="1" x14ac:dyDescent="0.4">
      <c r="F1827" s="12" t="s">
        <v>12487</v>
      </c>
    </row>
    <row r="1828" spans="6:6" ht="16.5" customHeight="1" x14ac:dyDescent="0.4">
      <c r="F1828" s="12" t="s">
        <v>12488</v>
      </c>
    </row>
    <row r="1829" spans="6:6" ht="16.5" customHeight="1" x14ac:dyDescent="0.4">
      <c r="F1829" s="12" t="s">
        <v>12489</v>
      </c>
    </row>
    <row r="1830" spans="6:6" ht="16.5" customHeight="1" x14ac:dyDescent="0.4">
      <c r="F1830" s="12" t="s">
        <v>12490</v>
      </c>
    </row>
    <row r="1831" spans="6:6" ht="16.5" customHeight="1" x14ac:dyDescent="0.4">
      <c r="F1831" s="12" t="s">
        <v>12491</v>
      </c>
    </row>
    <row r="1832" spans="6:6" ht="16.5" customHeight="1" x14ac:dyDescent="0.4">
      <c r="F1832" s="12" t="s">
        <v>12492</v>
      </c>
    </row>
    <row r="1833" spans="6:6" ht="16.5" customHeight="1" x14ac:dyDescent="0.4">
      <c r="F1833" s="12" t="s">
        <v>12493</v>
      </c>
    </row>
    <row r="1834" spans="6:6" ht="16.5" customHeight="1" x14ac:dyDescent="0.4">
      <c r="F1834" s="12" t="s">
        <v>12494</v>
      </c>
    </row>
    <row r="1835" spans="6:6" ht="16.5" customHeight="1" x14ac:dyDescent="0.4">
      <c r="F1835" s="12" t="s">
        <v>12495</v>
      </c>
    </row>
    <row r="1836" spans="6:6" ht="16.5" customHeight="1" x14ac:dyDescent="0.4">
      <c r="F1836" s="12" t="s">
        <v>12496</v>
      </c>
    </row>
    <row r="1837" spans="6:6" ht="16.5" customHeight="1" x14ac:dyDescent="0.4">
      <c r="F1837" s="12" t="s">
        <v>12497</v>
      </c>
    </row>
    <row r="1838" spans="6:6" ht="16.5" customHeight="1" x14ac:dyDescent="0.4">
      <c r="F1838" s="12" t="s">
        <v>12498</v>
      </c>
    </row>
    <row r="1839" spans="6:6" ht="16.5" customHeight="1" x14ac:dyDescent="0.4">
      <c r="F1839" s="12" t="s">
        <v>12499</v>
      </c>
    </row>
    <row r="1840" spans="6:6" ht="16.5" customHeight="1" x14ac:dyDescent="0.4">
      <c r="F1840" s="12" t="s">
        <v>12500</v>
      </c>
    </row>
    <row r="1841" spans="6:6" ht="16.5" customHeight="1" x14ac:dyDescent="0.4">
      <c r="F1841" s="12" t="s">
        <v>12501</v>
      </c>
    </row>
    <row r="1842" spans="6:6" ht="16.5" customHeight="1" x14ac:dyDescent="0.4">
      <c r="F1842" s="12" t="s">
        <v>12502</v>
      </c>
    </row>
    <row r="1843" spans="6:6" ht="16.5" customHeight="1" x14ac:dyDescent="0.4">
      <c r="F1843" s="12" t="s">
        <v>12503</v>
      </c>
    </row>
    <row r="1844" spans="6:6" ht="16.5" customHeight="1" x14ac:dyDescent="0.4">
      <c r="F1844" s="12" t="s">
        <v>12504</v>
      </c>
    </row>
    <row r="1845" spans="6:6" ht="16.5" customHeight="1" x14ac:dyDescent="0.4">
      <c r="F1845" s="12" t="s">
        <v>12505</v>
      </c>
    </row>
    <row r="1846" spans="6:6" ht="16.5" customHeight="1" x14ac:dyDescent="0.4">
      <c r="F1846" s="12" t="s">
        <v>12506</v>
      </c>
    </row>
    <row r="1847" spans="6:6" ht="16.5" customHeight="1" x14ac:dyDescent="0.4">
      <c r="F1847" s="12" t="s">
        <v>12507</v>
      </c>
    </row>
    <row r="1848" spans="6:6" ht="16.5" customHeight="1" x14ac:dyDescent="0.4">
      <c r="F1848" s="12" t="s">
        <v>12508</v>
      </c>
    </row>
    <row r="1849" spans="6:6" ht="16.5" customHeight="1" x14ac:dyDescent="0.4">
      <c r="F1849" s="12" t="s">
        <v>12509</v>
      </c>
    </row>
    <row r="1850" spans="6:6" ht="16.5" customHeight="1" x14ac:dyDescent="0.4">
      <c r="F1850" s="12" t="s">
        <v>12510</v>
      </c>
    </row>
    <row r="1851" spans="6:6" ht="16.5" customHeight="1" x14ac:dyDescent="0.4">
      <c r="F1851" s="12" t="s">
        <v>12511</v>
      </c>
    </row>
    <row r="1852" spans="6:6" ht="16.5" customHeight="1" x14ac:dyDescent="0.4">
      <c r="F1852" s="12" t="s">
        <v>12512</v>
      </c>
    </row>
    <row r="1853" spans="6:6" ht="16.5" customHeight="1" x14ac:dyDescent="0.4">
      <c r="F1853" s="12" t="s">
        <v>12513</v>
      </c>
    </row>
    <row r="1854" spans="6:6" ht="16.5" customHeight="1" x14ac:dyDescent="0.4">
      <c r="F1854" s="12" t="s">
        <v>12514</v>
      </c>
    </row>
    <row r="1855" spans="6:6" ht="16.5" customHeight="1" x14ac:dyDescent="0.4">
      <c r="F1855" s="12" t="s">
        <v>12515</v>
      </c>
    </row>
    <row r="1856" spans="6:6" ht="16.5" customHeight="1" x14ac:dyDescent="0.4">
      <c r="F1856" s="12" t="s">
        <v>12516</v>
      </c>
    </row>
    <row r="1857" spans="6:6" ht="16.5" customHeight="1" x14ac:dyDescent="0.4">
      <c r="F1857" s="12" t="s">
        <v>12517</v>
      </c>
    </row>
    <row r="1858" spans="6:6" ht="16.5" customHeight="1" x14ac:dyDescent="0.4">
      <c r="F1858" s="12" t="s">
        <v>12518</v>
      </c>
    </row>
    <row r="1859" spans="6:6" ht="16.5" customHeight="1" x14ac:dyDescent="0.4">
      <c r="F1859" s="12" t="s">
        <v>12519</v>
      </c>
    </row>
    <row r="1860" spans="6:6" ht="16.5" customHeight="1" x14ac:dyDescent="0.4">
      <c r="F1860" s="12" t="s">
        <v>12520</v>
      </c>
    </row>
    <row r="1861" spans="6:6" ht="16.5" customHeight="1" x14ac:dyDescent="0.4">
      <c r="F1861" s="12" t="s">
        <v>12521</v>
      </c>
    </row>
    <row r="1862" spans="6:6" ht="16.5" customHeight="1" x14ac:dyDescent="0.4">
      <c r="F1862" s="12" t="s">
        <v>12522</v>
      </c>
    </row>
    <row r="1863" spans="6:6" ht="16.5" customHeight="1" x14ac:dyDescent="0.4">
      <c r="F1863" s="12" t="s">
        <v>12523</v>
      </c>
    </row>
    <row r="1864" spans="6:6" ht="16.5" customHeight="1" x14ac:dyDescent="0.4">
      <c r="F1864" s="12" t="s">
        <v>12524</v>
      </c>
    </row>
    <row r="1865" spans="6:6" ht="16.5" customHeight="1" x14ac:dyDescent="0.4">
      <c r="F1865" s="12" t="s">
        <v>12525</v>
      </c>
    </row>
    <row r="1866" spans="6:6" ht="16.5" customHeight="1" x14ac:dyDescent="0.4">
      <c r="F1866" s="12" t="s">
        <v>12526</v>
      </c>
    </row>
    <row r="1867" spans="6:6" ht="16.5" customHeight="1" x14ac:dyDescent="0.4">
      <c r="F1867" s="12" t="s">
        <v>12527</v>
      </c>
    </row>
    <row r="1868" spans="6:6" ht="16.5" customHeight="1" x14ac:dyDescent="0.4">
      <c r="F1868" s="12" t="s">
        <v>12528</v>
      </c>
    </row>
    <row r="1869" spans="6:6" ht="16.5" customHeight="1" x14ac:dyDescent="0.4">
      <c r="F1869" s="12" t="s">
        <v>12529</v>
      </c>
    </row>
    <row r="1870" spans="6:6" ht="16.5" customHeight="1" x14ac:dyDescent="0.4">
      <c r="F1870" s="12" t="s">
        <v>12530</v>
      </c>
    </row>
    <row r="1871" spans="6:6" ht="16.5" customHeight="1" x14ac:dyDescent="0.4">
      <c r="F1871" s="12" t="s">
        <v>12531</v>
      </c>
    </row>
    <row r="1872" spans="6:6" ht="16.5" customHeight="1" x14ac:dyDescent="0.4">
      <c r="F1872" s="12" t="s">
        <v>12532</v>
      </c>
    </row>
    <row r="1873" spans="6:6" ht="16.5" customHeight="1" x14ac:dyDescent="0.4">
      <c r="F1873" s="12" t="s">
        <v>12533</v>
      </c>
    </row>
    <row r="1874" spans="6:6" ht="16.5" customHeight="1" x14ac:dyDescent="0.4">
      <c r="F1874" s="12" t="s">
        <v>12534</v>
      </c>
    </row>
    <row r="1875" spans="6:6" ht="16.5" customHeight="1" x14ac:dyDescent="0.4">
      <c r="F1875" s="12" t="s">
        <v>12535</v>
      </c>
    </row>
    <row r="1876" spans="6:6" ht="16.5" customHeight="1" x14ac:dyDescent="0.4">
      <c r="F1876" s="12" t="s">
        <v>12536</v>
      </c>
    </row>
    <row r="1877" spans="6:6" ht="16.5" customHeight="1" x14ac:dyDescent="0.4">
      <c r="F1877" s="12" t="s">
        <v>12537</v>
      </c>
    </row>
    <row r="1878" spans="6:6" ht="16.5" customHeight="1" x14ac:dyDescent="0.4">
      <c r="F1878" s="12" t="s">
        <v>12538</v>
      </c>
    </row>
    <row r="1879" spans="6:6" ht="16.5" customHeight="1" x14ac:dyDescent="0.4">
      <c r="F1879" s="12" t="s">
        <v>12539</v>
      </c>
    </row>
    <row r="1880" spans="6:6" ht="16.5" customHeight="1" x14ac:dyDescent="0.4">
      <c r="F1880" s="12" t="s">
        <v>12540</v>
      </c>
    </row>
    <row r="1881" spans="6:6" ht="16.5" customHeight="1" x14ac:dyDescent="0.4">
      <c r="F1881" s="12" t="s">
        <v>12541</v>
      </c>
    </row>
    <row r="1882" spans="6:6" ht="16.5" customHeight="1" x14ac:dyDescent="0.4">
      <c r="F1882" s="12" t="s">
        <v>12542</v>
      </c>
    </row>
    <row r="1883" spans="6:6" ht="16.5" customHeight="1" x14ac:dyDescent="0.4">
      <c r="F1883" s="12" t="s">
        <v>12543</v>
      </c>
    </row>
    <row r="1884" spans="6:6" ht="16.5" customHeight="1" x14ac:dyDescent="0.4">
      <c r="F1884" s="12" t="s">
        <v>12544</v>
      </c>
    </row>
    <row r="1885" spans="6:6" ht="16.5" customHeight="1" x14ac:dyDescent="0.4">
      <c r="F1885" s="12" t="s">
        <v>12545</v>
      </c>
    </row>
    <row r="1886" spans="6:6" ht="16.5" customHeight="1" x14ac:dyDescent="0.4">
      <c r="F1886" s="12" t="s">
        <v>12546</v>
      </c>
    </row>
    <row r="1887" spans="6:6" ht="16.5" customHeight="1" x14ac:dyDescent="0.4">
      <c r="F1887" s="12" t="s">
        <v>12547</v>
      </c>
    </row>
    <row r="1888" spans="6:6" ht="16.5" customHeight="1" x14ac:dyDescent="0.4">
      <c r="F1888" s="12" t="s">
        <v>12548</v>
      </c>
    </row>
    <row r="1889" spans="6:6" ht="16.5" customHeight="1" x14ac:dyDescent="0.4">
      <c r="F1889" s="12" t="s">
        <v>12549</v>
      </c>
    </row>
    <row r="1890" spans="6:6" ht="16.5" customHeight="1" x14ac:dyDescent="0.4">
      <c r="F1890" s="12" t="s">
        <v>12550</v>
      </c>
    </row>
    <row r="1891" spans="6:6" ht="16.5" customHeight="1" x14ac:dyDescent="0.4">
      <c r="F1891" s="12" t="s">
        <v>12551</v>
      </c>
    </row>
    <row r="1892" spans="6:6" ht="16.5" customHeight="1" x14ac:dyDescent="0.4">
      <c r="F1892" s="12" t="s">
        <v>12552</v>
      </c>
    </row>
    <row r="1893" spans="6:6" ht="16.5" customHeight="1" x14ac:dyDescent="0.4">
      <c r="F1893" s="12" t="s">
        <v>12553</v>
      </c>
    </row>
    <row r="1894" spans="6:6" ht="16.5" customHeight="1" x14ac:dyDescent="0.4">
      <c r="F1894" s="12" t="s">
        <v>12554</v>
      </c>
    </row>
    <row r="1895" spans="6:6" ht="16.5" customHeight="1" x14ac:dyDescent="0.4">
      <c r="F1895" s="12" t="s">
        <v>12555</v>
      </c>
    </row>
    <row r="1896" spans="6:6" ht="16.5" customHeight="1" x14ac:dyDescent="0.4">
      <c r="F1896" s="12" t="s">
        <v>12556</v>
      </c>
    </row>
    <row r="1897" spans="6:6" ht="16.5" customHeight="1" x14ac:dyDescent="0.4">
      <c r="F1897" s="12" t="s">
        <v>12557</v>
      </c>
    </row>
    <row r="1898" spans="6:6" ht="16.5" customHeight="1" x14ac:dyDescent="0.4">
      <c r="F1898" s="12" t="s">
        <v>12558</v>
      </c>
    </row>
    <row r="1899" spans="6:6" ht="16.5" customHeight="1" x14ac:dyDescent="0.4">
      <c r="F1899" s="12" t="s">
        <v>12559</v>
      </c>
    </row>
    <row r="1900" spans="6:6" ht="16.5" customHeight="1" x14ac:dyDescent="0.4">
      <c r="F1900" s="12" t="s">
        <v>12560</v>
      </c>
    </row>
    <row r="1901" spans="6:6" ht="16.5" customHeight="1" x14ac:dyDescent="0.4">
      <c r="F1901" s="12" t="s">
        <v>12561</v>
      </c>
    </row>
    <row r="1902" spans="6:6" ht="16.5" customHeight="1" x14ac:dyDescent="0.4">
      <c r="F1902" s="12" t="s">
        <v>12562</v>
      </c>
    </row>
    <row r="1903" spans="6:6" ht="16.5" customHeight="1" x14ac:dyDescent="0.4">
      <c r="F1903" s="12" t="s">
        <v>12563</v>
      </c>
    </row>
    <row r="1904" spans="6:6" ht="16.5" customHeight="1" x14ac:dyDescent="0.4">
      <c r="F1904" s="12" t="s">
        <v>12564</v>
      </c>
    </row>
    <row r="1905" spans="6:6" ht="16.5" customHeight="1" x14ac:dyDescent="0.4">
      <c r="F1905" s="12" t="s">
        <v>12565</v>
      </c>
    </row>
    <row r="1906" spans="6:6" ht="16.5" customHeight="1" x14ac:dyDescent="0.4">
      <c r="F1906" s="12" t="s">
        <v>12566</v>
      </c>
    </row>
    <row r="1907" spans="6:6" ht="16.5" customHeight="1" x14ac:dyDescent="0.4">
      <c r="F1907" s="12" t="s">
        <v>12567</v>
      </c>
    </row>
    <row r="1908" spans="6:6" ht="16.5" customHeight="1" x14ac:dyDescent="0.4">
      <c r="F1908" s="12" t="s">
        <v>12568</v>
      </c>
    </row>
    <row r="1909" spans="6:6" ht="16.5" customHeight="1" x14ac:dyDescent="0.4">
      <c r="F1909" s="12" t="s">
        <v>12569</v>
      </c>
    </row>
    <row r="1910" spans="6:6" ht="16.5" customHeight="1" x14ac:dyDescent="0.4">
      <c r="F1910" s="12" t="s">
        <v>12570</v>
      </c>
    </row>
    <row r="1911" spans="6:6" ht="16.5" customHeight="1" x14ac:dyDescent="0.4">
      <c r="F1911" s="12" t="s">
        <v>12571</v>
      </c>
    </row>
    <row r="1912" spans="6:6" ht="16.5" customHeight="1" x14ac:dyDescent="0.4">
      <c r="F1912" s="12" t="s">
        <v>12572</v>
      </c>
    </row>
    <row r="1913" spans="6:6" ht="16.5" customHeight="1" x14ac:dyDescent="0.4">
      <c r="F1913" s="12" t="s">
        <v>12573</v>
      </c>
    </row>
    <row r="1914" spans="6:6" ht="16.5" customHeight="1" x14ac:dyDescent="0.4">
      <c r="F1914" s="12" t="s">
        <v>12574</v>
      </c>
    </row>
    <row r="1915" spans="6:6" ht="16.5" customHeight="1" x14ac:dyDescent="0.4">
      <c r="F1915" s="12" t="s">
        <v>12575</v>
      </c>
    </row>
    <row r="1916" spans="6:6" ht="16.5" customHeight="1" x14ac:dyDescent="0.4">
      <c r="F1916" s="12" t="s">
        <v>12576</v>
      </c>
    </row>
    <row r="1917" spans="6:6" ht="16.5" customHeight="1" x14ac:dyDescent="0.4">
      <c r="F1917" s="12" t="s">
        <v>12577</v>
      </c>
    </row>
    <row r="1918" spans="6:6" ht="16.5" customHeight="1" x14ac:dyDescent="0.4">
      <c r="F1918" s="12" t="s">
        <v>12578</v>
      </c>
    </row>
    <row r="1919" spans="6:6" ht="16.5" customHeight="1" x14ac:dyDescent="0.4">
      <c r="F1919" s="12" t="s">
        <v>12579</v>
      </c>
    </row>
    <row r="1920" spans="6:6" ht="16.5" customHeight="1" x14ac:dyDescent="0.4">
      <c r="F1920" s="12" t="s">
        <v>12580</v>
      </c>
    </row>
    <row r="1921" spans="6:6" ht="16.5" customHeight="1" x14ac:dyDescent="0.4">
      <c r="F1921" s="12" t="s">
        <v>12581</v>
      </c>
    </row>
    <row r="1922" spans="6:6" ht="16.5" customHeight="1" x14ac:dyDescent="0.4">
      <c r="F1922" s="12" t="s">
        <v>12582</v>
      </c>
    </row>
    <row r="1923" spans="6:6" ht="16.5" customHeight="1" x14ac:dyDescent="0.4">
      <c r="F1923" s="12" t="s">
        <v>12583</v>
      </c>
    </row>
    <row r="1924" spans="6:6" ht="16.5" customHeight="1" x14ac:dyDescent="0.4">
      <c r="F1924" s="12" t="s">
        <v>12584</v>
      </c>
    </row>
    <row r="1925" spans="6:6" ht="16.5" customHeight="1" x14ac:dyDescent="0.4">
      <c r="F1925" s="12" t="s">
        <v>12585</v>
      </c>
    </row>
    <row r="1926" spans="6:6" ht="16.5" customHeight="1" x14ac:dyDescent="0.4">
      <c r="F1926" s="12" t="s">
        <v>12586</v>
      </c>
    </row>
    <row r="1927" spans="6:6" ht="16.5" customHeight="1" x14ac:dyDescent="0.4">
      <c r="F1927" s="12" t="s">
        <v>12587</v>
      </c>
    </row>
    <row r="1928" spans="6:6" ht="16.5" customHeight="1" x14ac:dyDescent="0.4">
      <c r="F1928" s="12" t="s">
        <v>12588</v>
      </c>
    </row>
    <row r="1929" spans="6:6" ht="16.5" customHeight="1" x14ac:dyDescent="0.4">
      <c r="F1929" s="12" t="s">
        <v>12589</v>
      </c>
    </row>
    <row r="1930" spans="6:6" ht="16.5" customHeight="1" x14ac:dyDescent="0.4">
      <c r="F1930" s="12" t="s">
        <v>12590</v>
      </c>
    </row>
    <row r="1931" spans="6:6" ht="16.5" customHeight="1" x14ac:dyDescent="0.4">
      <c r="F1931" s="12" t="s">
        <v>12591</v>
      </c>
    </row>
    <row r="1932" spans="6:6" ht="16.5" customHeight="1" x14ac:dyDescent="0.4">
      <c r="F1932" s="12" t="s">
        <v>12592</v>
      </c>
    </row>
    <row r="1933" spans="6:6" ht="16.5" customHeight="1" x14ac:dyDescent="0.4">
      <c r="F1933" s="12" t="s">
        <v>12593</v>
      </c>
    </row>
    <row r="1934" spans="6:6" ht="16.5" customHeight="1" x14ac:dyDescent="0.4">
      <c r="F1934" s="12" t="s">
        <v>12594</v>
      </c>
    </row>
    <row r="1935" spans="6:6" ht="16.5" customHeight="1" x14ac:dyDescent="0.4">
      <c r="F1935" s="12" t="s">
        <v>12595</v>
      </c>
    </row>
    <row r="1936" spans="6:6" ht="16.5" customHeight="1" x14ac:dyDescent="0.4">
      <c r="F1936" s="12" t="s">
        <v>12596</v>
      </c>
    </row>
    <row r="1937" spans="6:6" ht="16.5" customHeight="1" x14ac:dyDescent="0.4">
      <c r="F1937" s="12" t="s">
        <v>12597</v>
      </c>
    </row>
    <row r="1938" spans="6:6" ht="16.5" customHeight="1" x14ac:dyDescent="0.4">
      <c r="F1938" s="12" t="s">
        <v>12598</v>
      </c>
    </row>
    <row r="1939" spans="6:6" ht="16.5" customHeight="1" x14ac:dyDescent="0.4">
      <c r="F1939" s="12" t="s">
        <v>12599</v>
      </c>
    </row>
    <row r="1940" spans="6:6" ht="16.5" customHeight="1" x14ac:dyDescent="0.4">
      <c r="F1940" s="12" t="s">
        <v>12600</v>
      </c>
    </row>
    <row r="1941" spans="6:6" ht="16.5" customHeight="1" x14ac:dyDescent="0.4">
      <c r="F1941" s="12" t="s">
        <v>12601</v>
      </c>
    </row>
    <row r="1942" spans="6:6" ht="16.5" customHeight="1" x14ac:dyDescent="0.4">
      <c r="F1942" s="12" t="s">
        <v>12602</v>
      </c>
    </row>
    <row r="1943" spans="6:6" ht="16.5" customHeight="1" x14ac:dyDescent="0.4">
      <c r="F1943" s="12" t="s">
        <v>12603</v>
      </c>
    </row>
    <row r="1944" spans="6:6" ht="16.5" customHeight="1" x14ac:dyDescent="0.4">
      <c r="F1944" s="12" t="s">
        <v>12604</v>
      </c>
    </row>
    <row r="1945" spans="6:6" ht="16.5" customHeight="1" x14ac:dyDescent="0.4">
      <c r="F1945" s="12" t="s">
        <v>12605</v>
      </c>
    </row>
    <row r="1946" spans="6:6" ht="16.5" customHeight="1" x14ac:dyDescent="0.4">
      <c r="F1946" s="12" t="s">
        <v>12606</v>
      </c>
    </row>
    <row r="1947" spans="6:6" ht="16.5" customHeight="1" x14ac:dyDescent="0.4">
      <c r="F1947" s="12" t="s">
        <v>12607</v>
      </c>
    </row>
    <row r="1948" spans="6:6" ht="16.5" customHeight="1" x14ac:dyDescent="0.4">
      <c r="F1948" s="12" t="s">
        <v>12608</v>
      </c>
    </row>
    <row r="1949" spans="6:6" ht="16.5" customHeight="1" x14ac:dyDescent="0.4">
      <c r="F1949" s="12" t="s">
        <v>12609</v>
      </c>
    </row>
    <row r="1950" spans="6:6" ht="16.5" customHeight="1" x14ac:dyDescent="0.4">
      <c r="F1950" s="12" t="s">
        <v>12610</v>
      </c>
    </row>
    <row r="1951" spans="6:6" ht="16.5" customHeight="1" x14ac:dyDescent="0.4">
      <c r="F1951" s="12" t="s">
        <v>12611</v>
      </c>
    </row>
    <row r="1952" spans="6:6" ht="16.5" customHeight="1" x14ac:dyDescent="0.4">
      <c r="F1952" s="12" t="s">
        <v>12612</v>
      </c>
    </row>
    <row r="1953" spans="6:6" ht="16.5" customHeight="1" x14ac:dyDescent="0.4">
      <c r="F1953" s="12" t="s">
        <v>12613</v>
      </c>
    </row>
    <row r="1954" spans="6:6" ht="16.5" customHeight="1" x14ac:dyDescent="0.4">
      <c r="F1954" s="12" t="s">
        <v>12614</v>
      </c>
    </row>
    <row r="1955" spans="6:6" ht="16.5" customHeight="1" x14ac:dyDescent="0.4">
      <c r="F1955" s="12" t="s">
        <v>12615</v>
      </c>
    </row>
    <row r="1956" spans="6:6" ht="16.5" customHeight="1" x14ac:dyDescent="0.4">
      <c r="F1956" s="12" t="s">
        <v>12616</v>
      </c>
    </row>
    <row r="1957" spans="6:6" ht="16.5" customHeight="1" x14ac:dyDescent="0.4">
      <c r="F1957" s="12" t="s">
        <v>12617</v>
      </c>
    </row>
    <row r="1958" spans="6:6" ht="16.5" customHeight="1" x14ac:dyDescent="0.4">
      <c r="F1958" s="12" t="s">
        <v>12618</v>
      </c>
    </row>
    <row r="1959" spans="6:6" ht="16.5" customHeight="1" x14ac:dyDescent="0.4">
      <c r="F1959" s="12" t="s">
        <v>12619</v>
      </c>
    </row>
    <row r="1960" spans="6:6" ht="16.5" customHeight="1" x14ac:dyDescent="0.4">
      <c r="F1960" s="12" t="s">
        <v>12620</v>
      </c>
    </row>
    <row r="1961" spans="6:6" ht="16.5" customHeight="1" x14ac:dyDescent="0.4">
      <c r="F1961" s="12" t="s">
        <v>12621</v>
      </c>
    </row>
    <row r="1962" spans="6:6" ht="16.5" customHeight="1" x14ac:dyDescent="0.4">
      <c r="F1962" s="12" t="s">
        <v>12622</v>
      </c>
    </row>
    <row r="1963" spans="6:6" ht="16.5" customHeight="1" x14ac:dyDescent="0.4">
      <c r="F1963" s="12" t="s">
        <v>12623</v>
      </c>
    </row>
    <row r="1964" spans="6:6" ht="16.5" customHeight="1" x14ac:dyDescent="0.4">
      <c r="F1964" s="12" t="s">
        <v>12624</v>
      </c>
    </row>
    <row r="1965" spans="6:6" ht="16.5" customHeight="1" x14ac:dyDescent="0.4">
      <c r="F1965" s="12" t="s">
        <v>12625</v>
      </c>
    </row>
    <row r="1966" spans="6:6" ht="16.5" customHeight="1" x14ac:dyDescent="0.4">
      <c r="F1966" s="12" t="s">
        <v>12626</v>
      </c>
    </row>
    <row r="1967" spans="6:6" ht="16.5" customHeight="1" x14ac:dyDescent="0.4">
      <c r="F1967" s="12" t="s">
        <v>12627</v>
      </c>
    </row>
    <row r="1968" spans="6:6" ht="16.5" customHeight="1" x14ac:dyDescent="0.4">
      <c r="F1968" s="12" t="s">
        <v>12628</v>
      </c>
    </row>
    <row r="1969" spans="6:6" ht="16.5" customHeight="1" x14ac:dyDescent="0.4">
      <c r="F1969" s="12" t="s">
        <v>12629</v>
      </c>
    </row>
    <row r="1970" spans="6:6" ht="16.5" customHeight="1" x14ac:dyDescent="0.4">
      <c r="F1970" s="12" t="s">
        <v>12630</v>
      </c>
    </row>
    <row r="1971" spans="6:6" ht="16.5" customHeight="1" x14ac:dyDescent="0.4">
      <c r="F1971" s="12" t="s">
        <v>12631</v>
      </c>
    </row>
    <row r="1972" spans="6:6" ht="16.5" customHeight="1" x14ac:dyDescent="0.4">
      <c r="F1972" s="12" t="s">
        <v>12632</v>
      </c>
    </row>
    <row r="1973" spans="6:6" ht="16.5" customHeight="1" x14ac:dyDescent="0.4">
      <c r="F1973" s="12" t="s">
        <v>12633</v>
      </c>
    </row>
    <row r="1974" spans="6:6" ht="16.5" customHeight="1" x14ac:dyDescent="0.4">
      <c r="F1974" s="12" t="s">
        <v>12634</v>
      </c>
    </row>
    <row r="1975" spans="6:6" ht="16.5" customHeight="1" x14ac:dyDescent="0.4">
      <c r="F1975" s="12" t="s">
        <v>12635</v>
      </c>
    </row>
    <row r="1976" spans="6:6" ht="16.5" customHeight="1" x14ac:dyDescent="0.4">
      <c r="F1976" s="12" t="s">
        <v>12636</v>
      </c>
    </row>
    <row r="1977" spans="6:6" ht="16.5" customHeight="1" x14ac:dyDescent="0.4">
      <c r="F1977" s="12" t="s">
        <v>12637</v>
      </c>
    </row>
    <row r="1978" spans="6:6" ht="16.5" customHeight="1" x14ac:dyDescent="0.4">
      <c r="F1978" s="12" t="s">
        <v>12638</v>
      </c>
    </row>
    <row r="1979" spans="6:6" ht="16.5" customHeight="1" x14ac:dyDescent="0.4">
      <c r="F1979" s="12" t="s">
        <v>12639</v>
      </c>
    </row>
    <row r="1980" spans="6:6" ht="16.5" customHeight="1" x14ac:dyDescent="0.4">
      <c r="F1980" s="12" t="s">
        <v>12640</v>
      </c>
    </row>
    <row r="1981" spans="6:6" ht="16.5" customHeight="1" x14ac:dyDescent="0.4">
      <c r="F1981" s="12" t="s">
        <v>12641</v>
      </c>
    </row>
    <row r="1982" spans="6:6" ht="16.5" customHeight="1" x14ac:dyDescent="0.4">
      <c r="F1982" s="12" t="s">
        <v>12642</v>
      </c>
    </row>
    <row r="1983" spans="6:6" ht="16.5" customHeight="1" x14ac:dyDescent="0.4">
      <c r="F1983" s="12" t="s">
        <v>12643</v>
      </c>
    </row>
    <row r="1984" spans="6:6" ht="16.5" customHeight="1" x14ac:dyDescent="0.4">
      <c r="F1984" s="12" t="s">
        <v>12644</v>
      </c>
    </row>
    <row r="1985" spans="6:6" ht="16.5" customHeight="1" x14ac:dyDescent="0.4">
      <c r="F1985" s="12" t="s">
        <v>12645</v>
      </c>
    </row>
    <row r="1986" spans="6:6" ht="16.5" customHeight="1" x14ac:dyDescent="0.4">
      <c r="F1986" s="12" t="s">
        <v>12646</v>
      </c>
    </row>
    <row r="1987" spans="6:6" ht="16.5" customHeight="1" x14ac:dyDescent="0.4">
      <c r="F1987" s="12" t="s">
        <v>12647</v>
      </c>
    </row>
    <row r="1988" spans="6:6" ht="16.5" customHeight="1" x14ac:dyDescent="0.4">
      <c r="F1988" s="12" t="s">
        <v>12648</v>
      </c>
    </row>
    <row r="1989" spans="6:6" ht="16.5" customHeight="1" x14ac:dyDescent="0.4">
      <c r="F1989" s="12" t="s">
        <v>12649</v>
      </c>
    </row>
    <row r="1990" spans="6:6" ht="16.5" customHeight="1" x14ac:dyDescent="0.4">
      <c r="F1990" s="12" t="s">
        <v>12650</v>
      </c>
    </row>
    <row r="1991" spans="6:6" ht="16.5" customHeight="1" x14ac:dyDescent="0.4">
      <c r="F1991" s="12" t="s">
        <v>12651</v>
      </c>
    </row>
    <row r="1992" spans="6:6" ht="16.5" customHeight="1" x14ac:dyDescent="0.4">
      <c r="F1992" s="12" t="s">
        <v>12652</v>
      </c>
    </row>
    <row r="1993" spans="6:6" ht="16.5" customHeight="1" x14ac:dyDescent="0.4">
      <c r="F1993" s="12" t="s">
        <v>12653</v>
      </c>
    </row>
    <row r="1994" spans="6:6" ht="16.5" customHeight="1" x14ac:dyDescent="0.4">
      <c r="F1994" s="12" t="s">
        <v>12654</v>
      </c>
    </row>
    <row r="1995" spans="6:6" ht="16.5" customHeight="1" x14ac:dyDescent="0.4">
      <c r="F1995" s="12" t="s">
        <v>12655</v>
      </c>
    </row>
    <row r="1996" spans="6:6" ht="16.5" customHeight="1" x14ac:dyDescent="0.4">
      <c r="F1996" s="12" t="s">
        <v>12656</v>
      </c>
    </row>
    <row r="1997" spans="6:6" ht="16.5" customHeight="1" x14ac:dyDescent="0.4">
      <c r="F1997" s="12" t="s">
        <v>12657</v>
      </c>
    </row>
    <row r="1998" spans="6:6" ht="16.5" customHeight="1" x14ac:dyDescent="0.4">
      <c r="F1998" s="12" t="s">
        <v>12658</v>
      </c>
    </row>
    <row r="1999" spans="6:6" ht="16.5" customHeight="1" x14ac:dyDescent="0.4">
      <c r="F1999" s="12" t="s">
        <v>12659</v>
      </c>
    </row>
    <row r="2000" spans="6:6" ht="16.5" customHeight="1" x14ac:dyDescent="0.4">
      <c r="F2000" s="12" t="s">
        <v>12660</v>
      </c>
    </row>
    <row r="2001" spans="6:6" ht="16.5" customHeight="1" x14ac:dyDescent="0.4">
      <c r="F2001" s="12" t="s">
        <v>12661</v>
      </c>
    </row>
    <row r="2002" spans="6:6" ht="16.5" customHeight="1" x14ac:dyDescent="0.4">
      <c r="F2002" s="12" t="s">
        <v>12662</v>
      </c>
    </row>
    <row r="2003" spans="6:6" ht="16.5" customHeight="1" x14ac:dyDescent="0.4">
      <c r="F2003" s="12" t="s">
        <v>12663</v>
      </c>
    </row>
    <row r="2004" spans="6:6" ht="16.5" customHeight="1" x14ac:dyDescent="0.4">
      <c r="F2004" s="12" t="s">
        <v>12664</v>
      </c>
    </row>
    <row r="2005" spans="6:6" ht="16.5" customHeight="1" x14ac:dyDescent="0.4">
      <c r="F2005" s="12" t="s">
        <v>12665</v>
      </c>
    </row>
    <row r="2006" spans="6:6" ht="16.5" customHeight="1" x14ac:dyDescent="0.4">
      <c r="F2006" s="12" t="s">
        <v>12666</v>
      </c>
    </row>
    <row r="2007" spans="6:6" ht="16.5" customHeight="1" x14ac:dyDescent="0.4">
      <c r="F2007" s="12" t="s">
        <v>12667</v>
      </c>
    </row>
    <row r="2008" spans="6:6" ht="16.5" customHeight="1" x14ac:dyDescent="0.4">
      <c r="F2008" s="12" t="s">
        <v>12668</v>
      </c>
    </row>
    <row r="2009" spans="6:6" ht="16.5" customHeight="1" x14ac:dyDescent="0.4">
      <c r="F2009" s="12" t="s">
        <v>12669</v>
      </c>
    </row>
    <row r="2010" spans="6:6" ht="16.5" customHeight="1" x14ac:dyDescent="0.4">
      <c r="F2010" s="12" t="s">
        <v>12670</v>
      </c>
    </row>
    <row r="2011" spans="6:6" ht="16.5" customHeight="1" x14ac:dyDescent="0.4">
      <c r="F2011" s="12" t="s">
        <v>12671</v>
      </c>
    </row>
    <row r="2012" spans="6:6" ht="16.5" customHeight="1" x14ac:dyDescent="0.4">
      <c r="F2012" s="12" t="s">
        <v>12672</v>
      </c>
    </row>
    <row r="2013" spans="6:6" ht="16.5" customHeight="1" x14ac:dyDescent="0.4">
      <c r="F2013" s="12" t="s">
        <v>12673</v>
      </c>
    </row>
    <row r="2014" spans="6:6" ht="16.5" customHeight="1" x14ac:dyDescent="0.4">
      <c r="F2014" s="12" t="s">
        <v>12674</v>
      </c>
    </row>
    <row r="2015" spans="6:6" ht="16.5" customHeight="1" x14ac:dyDescent="0.4">
      <c r="F2015" s="12" t="s">
        <v>12675</v>
      </c>
    </row>
    <row r="2016" spans="6:6" ht="16.5" customHeight="1" x14ac:dyDescent="0.4">
      <c r="F2016" s="12" t="s">
        <v>12676</v>
      </c>
    </row>
    <row r="2017" spans="6:6" ht="16.5" customHeight="1" x14ac:dyDescent="0.4">
      <c r="F2017" s="12" t="s">
        <v>12677</v>
      </c>
    </row>
    <row r="2018" spans="6:6" ht="16.5" customHeight="1" x14ac:dyDescent="0.4">
      <c r="F2018" s="12" t="s">
        <v>12678</v>
      </c>
    </row>
    <row r="2019" spans="6:6" ht="16.5" customHeight="1" x14ac:dyDescent="0.4">
      <c r="F2019" s="12" t="s">
        <v>12679</v>
      </c>
    </row>
    <row r="2020" spans="6:6" ht="16.5" customHeight="1" x14ac:dyDescent="0.4">
      <c r="F2020" s="12" t="s">
        <v>12680</v>
      </c>
    </row>
    <row r="2021" spans="6:6" ht="16.5" customHeight="1" x14ac:dyDescent="0.4">
      <c r="F2021" s="12" t="s">
        <v>12681</v>
      </c>
    </row>
    <row r="2022" spans="6:6" ht="16.5" customHeight="1" x14ac:dyDescent="0.4">
      <c r="F2022" s="12" t="s">
        <v>12682</v>
      </c>
    </row>
    <row r="2023" spans="6:6" ht="16.5" customHeight="1" x14ac:dyDescent="0.4">
      <c r="F2023" s="12" t="s">
        <v>12683</v>
      </c>
    </row>
    <row r="2024" spans="6:6" ht="16.5" customHeight="1" x14ac:dyDescent="0.4">
      <c r="F2024" s="12" t="s">
        <v>12684</v>
      </c>
    </row>
    <row r="2025" spans="6:6" ht="16.5" customHeight="1" x14ac:dyDescent="0.4">
      <c r="F2025" s="12" t="s">
        <v>12685</v>
      </c>
    </row>
    <row r="2026" spans="6:6" ht="16.5" customHeight="1" x14ac:dyDescent="0.4">
      <c r="F2026" s="12" t="s">
        <v>12686</v>
      </c>
    </row>
    <row r="2027" spans="6:6" ht="16.5" customHeight="1" x14ac:dyDescent="0.4">
      <c r="F2027" s="12" t="s">
        <v>12687</v>
      </c>
    </row>
    <row r="2028" spans="6:6" ht="16.5" customHeight="1" x14ac:dyDescent="0.4">
      <c r="F2028" s="12" t="s">
        <v>12688</v>
      </c>
    </row>
    <row r="2029" spans="6:6" ht="16.5" customHeight="1" x14ac:dyDescent="0.4">
      <c r="F2029" s="12" t="s">
        <v>12689</v>
      </c>
    </row>
    <row r="2030" spans="6:6" ht="16.5" customHeight="1" x14ac:dyDescent="0.4">
      <c r="F2030" s="12" t="s">
        <v>12690</v>
      </c>
    </row>
    <row r="2031" spans="6:6" ht="16.5" customHeight="1" x14ac:dyDescent="0.4">
      <c r="F2031" s="12" t="s">
        <v>12691</v>
      </c>
    </row>
    <row r="2032" spans="6:6" ht="16.5" customHeight="1" x14ac:dyDescent="0.4">
      <c r="F2032" s="12" t="s">
        <v>12692</v>
      </c>
    </row>
    <row r="2033" spans="6:6" ht="16.5" customHeight="1" x14ac:dyDescent="0.4">
      <c r="F2033" s="12" t="s">
        <v>12693</v>
      </c>
    </row>
    <row r="2034" spans="6:6" ht="16.5" customHeight="1" x14ac:dyDescent="0.4">
      <c r="F2034" s="12" t="s">
        <v>12694</v>
      </c>
    </row>
    <row r="2035" spans="6:6" ht="16.5" customHeight="1" x14ac:dyDescent="0.4">
      <c r="F2035" s="12" t="s">
        <v>12695</v>
      </c>
    </row>
    <row r="2036" spans="6:6" ht="16.5" customHeight="1" x14ac:dyDescent="0.4">
      <c r="F2036" s="12" t="s">
        <v>12696</v>
      </c>
    </row>
    <row r="2037" spans="6:6" ht="16.5" customHeight="1" x14ac:dyDescent="0.4">
      <c r="F2037" s="12" t="s">
        <v>12697</v>
      </c>
    </row>
    <row r="2038" spans="6:6" ht="16.5" customHeight="1" x14ac:dyDescent="0.4">
      <c r="F2038" s="12" t="s">
        <v>12698</v>
      </c>
    </row>
    <row r="2039" spans="6:6" ht="16.5" customHeight="1" x14ac:dyDescent="0.4">
      <c r="F2039" s="12" t="s">
        <v>12699</v>
      </c>
    </row>
    <row r="2040" spans="6:6" ht="16.5" customHeight="1" x14ac:dyDescent="0.4">
      <c r="F2040" s="12" t="s">
        <v>12700</v>
      </c>
    </row>
    <row r="2041" spans="6:6" ht="16.5" customHeight="1" x14ac:dyDescent="0.4">
      <c r="F2041" s="12" t="s">
        <v>12701</v>
      </c>
    </row>
    <row r="2042" spans="6:6" ht="16.5" customHeight="1" x14ac:dyDescent="0.4">
      <c r="F2042" s="12" t="s">
        <v>12702</v>
      </c>
    </row>
    <row r="2043" spans="6:6" ht="16.5" customHeight="1" x14ac:dyDescent="0.4">
      <c r="F2043" s="12" t="s">
        <v>12703</v>
      </c>
    </row>
    <row r="2044" spans="6:6" ht="16.5" customHeight="1" x14ac:dyDescent="0.4">
      <c r="F2044" s="12" t="s">
        <v>12704</v>
      </c>
    </row>
    <row r="2045" spans="6:6" ht="16.5" customHeight="1" x14ac:dyDescent="0.4">
      <c r="F2045" s="12" t="s">
        <v>12705</v>
      </c>
    </row>
    <row r="2046" spans="6:6" ht="16.5" customHeight="1" x14ac:dyDescent="0.4">
      <c r="F2046" s="12" t="s">
        <v>12706</v>
      </c>
    </row>
    <row r="2047" spans="6:6" ht="16.5" customHeight="1" x14ac:dyDescent="0.4">
      <c r="F2047" s="12" t="s">
        <v>12707</v>
      </c>
    </row>
    <row r="2048" spans="6:6" ht="16.5" customHeight="1" x14ac:dyDescent="0.4">
      <c r="F2048" s="12" t="s">
        <v>12708</v>
      </c>
    </row>
    <row r="2049" spans="6:6" ht="16.5" customHeight="1" x14ac:dyDescent="0.4">
      <c r="F2049" s="12" t="s">
        <v>12709</v>
      </c>
    </row>
    <row r="2050" spans="6:6" ht="16.5" customHeight="1" x14ac:dyDescent="0.4">
      <c r="F2050" s="12" t="s">
        <v>12710</v>
      </c>
    </row>
    <row r="2051" spans="6:6" ht="16.5" customHeight="1" x14ac:dyDescent="0.4">
      <c r="F2051" s="12" t="s">
        <v>12711</v>
      </c>
    </row>
    <row r="2052" spans="6:6" ht="16.5" customHeight="1" x14ac:dyDescent="0.4">
      <c r="F2052" s="12" t="s">
        <v>12712</v>
      </c>
    </row>
    <row r="2053" spans="6:6" ht="16.5" customHeight="1" x14ac:dyDescent="0.4">
      <c r="F2053" s="12" t="s">
        <v>12713</v>
      </c>
    </row>
    <row r="2054" spans="6:6" ht="16.5" customHeight="1" x14ac:dyDescent="0.4">
      <c r="F2054" s="12" t="s">
        <v>12714</v>
      </c>
    </row>
    <row r="2055" spans="6:6" ht="16.5" customHeight="1" x14ac:dyDescent="0.4">
      <c r="F2055" s="12" t="s">
        <v>12715</v>
      </c>
    </row>
    <row r="2056" spans="6:6" ht="16.5" customHeight="1" x14ac:dyDescent="0.4">
      <c r="F2056" s="12" t="s">
        <v>12716</v>
      </c>
    </row>
    <row r="2057" spans="6:6" ht="16.5" customHeight="1" x14ac:dyDescent="0.4">
      <c r="F2057" s="12" t="s">
        <v>12717</v>
      </c>
    </row>
    <row r="2058" spans="6:6" ht="16.5" customHeight="1" x14ac:dyDescent="0.4">
      <c r="F2058" s="12" t="s">
        <v>12718</v>
      </c>
    </row>
    <row r="2059" spans="6:6" ht="16.5" customHeight="1" x14ac:dyDescent="0.4">
      <c r="F2059" s="12" t="s">
        <v>12719</v>
      </c>
    </row>
    <row r="2060" spans="6:6" ht="16.5" customHeight="1" x14ac:dyDescent="0.4">
      <c r="F2060" s="12" t="s">
        <v>12720</v>
      </c>
    </row>
    <row r="2061" spans="6:6" ht="16.5" customHeight="1" x14ac:dyDescent="0.4">
      <c r="F2061" s="12" t="s">
        <v>12721</v>
      </c>
    </row>
    <row r="2062" spans="6:6" ht="16.5" customHeight="1" x14ac:dyDescent="0.4">
      <c r="F2062" s="12" t="s">
        <v>12722</v>
      </c>
    </row>
    <row r="2063" spans="6:6" ht="16.5" customHeight="1" x14ac:dyDescent="0.4">
      <c r="F2063" s="12" t="s">
        <v>12723</v>
      </c>
    </row>
    <row r="2064" spans="6:6" ht="16.5" customHeight="1" x14ac:dyDescent="0.4">
      <c r="F2064" s="12" t="s">
        <v>12724</v>
      </c>
    </row>
    <row r="2065" spans="6:6" ht="16.5" customHeight="1" x14ac:dyDescent="0.4">
      <c r="F2065" s="12" t="s">
        <v>12725</v>
      </c>
    </row>
    <row r="2066" spans="6:6" ht="16.5" customHeight="1" x14ac:dyDescent="0.4">
      <c r="F2066" s="12" t="s">
        <v>12726</v>
      </c>
    </row>
    <row r="2067" spans="6:6" ht="16.5" customHeight="1" x14ac:dyDescent="0.4">
      <c r="F2067" s="12" t="s">
        <v>12727</v>
      </c>
    </row>
    <row r="2068" spans="6:6" ht="16.5" customHeight="1" x14ac:dyDescent="0.4">
      <c r="F2068" s="12" t="s">
        <v>12728</v>
      </c>
    </row>
    <row r="2069" spans="6:6" ht="16.5" customHeight="1" x14ac:dyDescent="0.4">
      <c r="F2069" s="12" t="s">
        <v>12729</v>
      </c>
    </row>
    <row r="2070" spans="6:6" ht="16.5" customHeight="1" x14ac:dyDescent="0.4">
      <c r="F2070" s="12" t="s">
        <v>12730</v>
      </c>
    </row>
    <row r="2071" spans="6:6" ht="16.5" customHeight="1" x14ac:dyDescent="0.4">
      <c r="F2071" s="12" t="s">
        <v>12731</v>
      </c>
    </row>
    <row r="2072" spans="6:6" ht="16.5" customHeight="1" x14ac:dyDescent="0.4">
      <c r="F2072" s="12" t="s">
        <v>12732</v>
      </c>
    </row>
    <row r="2073" spans="6:6" ht="16.5" customHeight="1" x14ac:dyDescent="0.4">
      <c r="F2073" s="12" t="s">
        <v>12733</v>
      </c>
    </row>
    <row r="2074" spans="6:6" ht="16.5" customHeight="1" x14ac:dyDescent="0.4">
      <c r="F2074" s="12" t="s">
        <v>12734</v>
      </c>
    </row>
    <row r="2075" spans="6:6" ht="16.5" customHeight="1" x14ac:dyDescent="0.4">
      <c r="F2075" s="12" t="s">
        <v>12735</v>
      </c>
    </row>
    <row r="2076" spans="6:6" ht="16.5" customHeight="1" x14ac:dyDescent="0.4">
      <c r="F2076" s="12" t="s">
        <v>12736</v>
      </c>
    </row>
    <row r="2077" spans="6:6" ht="16.5" customHeight="1" x14ac:dyDescent="0.4">
      <c r="F2077" s="12" t="s">
        <v>12737</v>
      </c>
    </row>
    <row r="2078" spans="6:6" ht="16.5" customHeight="1" x14ac:dyDescent="0.4">
      <c r="F2078" s="12" t="s">
        <v>12738</v>
      </c>
    </row>
    <row r="2079" spans="6:6" ht="16.5" customHeight="1" x14ac:dyDescent="0.4">
      <c r="F2079" s="12" t="s">
        <v>12739</v>
      </c>
    </row>
    <row r="2080" spans="6:6" ht="16.5" customHeight="1" x14ac:dyDescent="0.4">
      <c r="F2080" s="12" t="s">
        <v>12740</v>
      </c>
    </row>
    <row r="2081" spans="6:6" ht="16.5" customHeight="1" x14ac:dyDescent="0.4">
      <c r="F2081" s="12" t="s">
        <v>12741</v>
      </c>
    </row>
    <row r="2082" spans="6:6" ht="16.5" customHeight="1" x14ac:dyDescent="0.4">
      <c r="F2082" s="12" t="s">
        <v>12742</v>
      </c>
    </row>
    <row r="2083" spans="6:6" ht="16.5" customHeight="1" x14ac:dyDescent="0.4">
      <c r="F2083" s="12" t="s">
        <v>12743</v>
      </c>
    </row>
    <row r="2084" spans="6:6" ht="16.5" customHeight="1" x14ac:dyDescent="0.4">
      <c r="F2084" s="12" t="s">
        <v>12744</v>
      </c>
    </row>
    <row r="2085" spans="6:6" ht="16.5" customHeight="1" x14ac:dyDescent="0.4">
      <c r="F2085" s="12" t="s">
        <v>12745</v>
      </c>
    </row>
    <row r="2086" spans="6:6" ht="16.5" customHeight="1" x14ac:dyDescent="0.4">
      <c r="F2086" s="12" t="s">
        <v>12746</v>
      </c>
    </row>
    <row r="2087" spans="6:6" ht="16.5" customHeight="1" x14ac:dyDescent="0.4">
      <c r="F2087" s="12" t="s">
        <v>12747</v>
      </c>
    </row>
    <row r="2088" spans="6:6" ht="16.5" customHeight="1" x14ac:dyDescent="0.4">
      <c r="F2088" s="12" t="s">
        <v>12748</v>
      </c>
    </row>
    <row r="2089" spans="6:6" ht="16.5" customHeight="1" x14ac:dyDescent="0.4">
      <c r="F2089" s="12" t="s">
        <v>12749</v>
      </c>
    </row>
    <row r="2090" spans="6:6" ht="16.5" customHeight="1" x14ac:dyDescent="0.4">
      <c r="F2090" s="12" t="s">
        <v>12750</v>
      </c>
    </row>
    <row r="2091" spans="6:6" ht="16.5" customHeight="1" x14ac:dyDescent="0.4">
      <c r="F2091" s="12" t="s">
        <v>12751</v>
      </c>
    </row>
    <row r="2092" spans="6:6" ht="16.5" customHeight="1" x14ac:dyDescent="0.4">
      <c r="F2092" s="12" t="s">
        <v>12752</v>
      </c>
    </row>
    <row r="2093" spans="6:6" ht="16.5" customHeight="1" x14ac:dyDescent="0.4">
      <c r="F2093" s="12" t="s">
        <v>12753</v>
      </c>
    </row>
    <row r="2094" spans="6:6" ht="16.5" customHeight="1" x14ac:dyDescent="0.4">
      <c r="F2094" s="12" t="s">
        <v>12754</v>
      </c>
    </row>
    <row r="2095" spans="6:6" ht="16.5" customHeight="1" x14ac:dyDescent="0.4">
      <c r="F2095" s="12" t="s">
        <v>12755</v>
      </c>
    </row>
    <row r="2096" spans="6:6" ht="16.5" customHeight="1" x14ac:dyDescent="0.4">
      <c r="F2096" s="12" t="s">
        <v>12756</v>
      </c>
    </row>
    <row r="2097" spans="6:6" ht="16.5" customHeight="1" x14ac:dyDescent="0.4">
      <c r="F2097" s="12" t="s">
        <v>12757</v>
      </c>
    </row>
    <row r="2098" spans="6:6" ht="16.5" customHeight="1" x14ac:dyDescent="0.4">
      <c r="F2098" s="12" t="s">
        <v>12758</v>
      </c>
    </row>
    <row r="2099" spans="6:6" ht="16.5" customHeight="1" x14ac:dyDescent="0.4">
      <c r="F2099" s="12" t="s">
        <v>12759</v>
      </c>
    </row>
    <row r="2100" spans="6:6" ht="16.5" customHeight="1" x14ac:dyDescent="0.4">
      <c r="F2100" s="12" t="s">
        <v>12760</v>
      </c>
    </row>
    <row r="2101" spans="6:6" ht="16.5" customHeight="1" x14ac:dyDescent="0.4">
      <c r="F2101" s="12" t="s">
        <v>12761</v>
      </c>
    </row>
    <row r="2102" spans="6:6" ht="16.5" customHeight="1" x14ac:dyDescent="0.4">
      <c r="F2102" s="12" t="s">
        <v>12762</v>
      </c>
    </row>
    <row r="2103" spans="6:6" ht="16.5" customHeight="1" x14ac:dyDescent="0.4">
      <c r="F2103" s="12" t="s">
        <v>12763</v>
      </c>
    </row>
    <row r="2104" spans="6:6" ht="16.5" customHeight="1" x14ac:dyDescent="0.4">
      <c r="F2104" s="12" t="s">
        <v>12764</v>
      </c>
    </row>
    <row r="2105" spans="6:6" ht="16.5" customHeight="1" x14ac:dyDescent="0.4">
      <c r="F2105" s="12" t="s">
        <v>12765</v>
      </c>
    </row>
    <row r="2106" spans="6:6" ht="16.5" customHeight="1" x14ac:dyDescent="0.4">
      <c r="F2106" s="12" t="s">
        <v>12766</v>
      </c>
    </row>
    <row r="2107" spans="6:6" ht="16.5" customHeight="1" x14ac:dyDescent="0.4">
      <c r="F2107" s="12" t="s">
        <v>12767</v>
      </c>
    </row>
    <row r="2108" spans="6:6" ht="16.5" customHeight="1" x14ac:dyDescent="0.4">
      <c r="F2108" s="12" t="s">
        <v>12768</v>
      </c>
    </row>
    <row r="2109" spans="6:6" ht="16.5" customHeight="1" x14ac:dyDescent="0.4">
      <c r="F2109" s="12" t="s">
        <v>12769</v>
      </c>
    </row>
    <row r="2110" spans="6:6" ht="16.5" customHeight="1" x14ac:dyDescent="0.4">
      <c r="F2110" s="12" t="s">
        <v>12770</v>
      </c>
    </row>
    <row r="2111" spans="6:6" ht="16.5" customHeight="1" x14ac:dyDescent="0.4">
      <c r="F2111" s="12" t="s">
        <v>12771</v>
      </c>
    </row>
    <row r="2112" spans="6:6" ht="16.5" customHeight="1" x14ac:dyDescent="0.4">
      <c r="F2112" s="12" t="s">
        <v>12772</v>
      </c>
    </row>
    <row r="2113" spans="6:6" ht="16.5" customHeight="1" x14ac:dyDescent="0.4">
      <c r="F2113" s="12" t="s">
        <v>12773</v>
      </c>
    </row>
    <row r="2114" spans="6:6" ht="16.5" customHeight="1" x14ac:dyDescent="0.4">
      <c r="F2114" s="12" t="s">
        <v>12774</v>
      </c>
    </row>
    <row r="2115" spans="6:6" ht="16.5" customHeight="1" x14ac:dyDescent="0.4">
      <c r="F2115" s="12" t="s">
        <v>12775</v>
      </c>
    </row>
    <row r="2116" spans="6:6" ht="16.5" customHeight="1" x14ac:dyDescent="0.4">
      <c r="F2116" s="12" t="s">
        <v>12776</v>
      </c>
    </row>
    <row r="2117" spans="6:6" ht="16.5" customHeight="1" x14ac:dyDescent="0.4">
      <c r="F2117" s="12" t="s">
        <v>12777</v>
      </c>
    </row>
    <row r="2118" spans="6:6" ht="16.5" customHeight="1" x14ac:dyDescent="0.4">
      <c r="F2118" s="12" t="s">
        <v>12778</v>
      </c>
    </row>
    <row r="2119" spans="6:6" ht="16.5" customHeight="1" x14ac:dyDescent="0.4">
      <c r="F2119" s="12" t="s">
        <v>12779</v>
      </c>
    </row>
    <row r="2120" spans="6:6" ht="16.5" customHeight="1" x14ac:dyDescent="0.4">
      <c r="F2120" s="12" t="s">
        <v>12780</v>
      </c>
    </row>
    <row r="2121" spans="6:6" ht="16.5" customHeight="1" x14ac:dyDescent="0.4">
      <c r="F2121" s="12" t="s">
        <v>12781</v>
      </c>
    </row>
    <row r="2122" spans="6:6" ht="16.5" customHeight="1" x14ac:dyDescent="0.4">
      <c r="F2122" s="12" t="s">
        <v>12782</v>
      </c>
    </row>
    <row r="2123" spans="6:6" ht="16.5" customHeight="1" x14ac:dyDescent="0.4">
      <c r="F2123" s="12" t="s">
        <v>12783</v>
      </c>
    </row>
    <row r="2124" spans="6:6" ht="16.5" customHeight="1" x14ac:dyDescent="0.4">
      <c r="F2124" s="12" t="s">
        <v>12784</v>
      </c>
    </row>
    <row r="2125" spans="6:6" ht="16.5" customHeight="1" x14ac:dyDescent="0.4">
      <c r="F2125" s="12" t="s">
        <v>12785</v>
      </c>
    </row>
    <row r="2126" spans="6:6" ht="16.5" customHeight="1" x14ac:dyDescent="0.4">
      <c r="F2126" s="12" t="s">
        <v>12786</v>
      </c>
    </row>
    <row r="2127" spans="6:6" ht="16.5" customHeight="1" x14ac:dyDescent="0.4">
      <c r="F2127" s="12" t="s">
        <v>12787</v>
      </c>
    </row>
    <row r="2128" spans="6:6" ht="16.5" customHeight="1" x14ac:dyDescent="0.4">
      <c r="F2128" s="12" t="s">
        <v>12788</v>
      </c>
    </row>
    <row r="2129" spans="6:6" ht="16.5" customHeight="1" x14ac:dyDescent="0.4">
      <c r="F2129" s="12" t="s">
        <v>12789</v>
      </c>
    </row>
    <row r="2130" spans="6:6" ht="16.5" customHeight="1" x14ac:dyDescent="0.4">
      <c r="F2130" s="12" t="s">
        <v>12790</v>
      </c>
    </row>
    <row r="2131" spans="6:6" ht="16.5" customHeight="1" x14ac:dyDescent="0.4">
      <c r="F2131" s="12" t="s">
        <v>12791</v>
      </c>
    </row>
    <row r="2132" spans="6:6" ht="16.5" customHeight="1" x14ac:dyDescent="0.4">
      <c r="F2132" s="12" t="s">
        <v>12792</v>
      </c>
    </row>
    <row r="2133" spans="6:6" ht="16.5" customHeight="1" x14ac:dyDescent="0.4">
      <c r="F2133" s="12" t="s">
        <v>12793</v>
      </c>
    </row>
    <row r="2134" spans="6:6" ht="16.5" customHeight="1" x14ac:dyDescent="0.4">
      <c r="F2134" s="12" t="s">
        <v>12794</v>
      </c>
    </row>
    <row r="2135" spans="6:6" ht="16.5" customHeight="1" x14ac:dyDescent="0.4">
      <c r="F2135" s="12" t="s">
        <v>12795</v>
      </c>
    </row>
    <row r="2136" spans="6:6" ht="16.5" customHeight="1" x14ac:dyDescent="0.4">
      <c r="F2136" s="12" t="s">
        <v>12796</v>
      </c>
    </row>
    <row r="2137" spans="6:6" ht="16.5" customHeight="1" x14ac:dyDescent="0.4">
      <c r="F2137" s="12" t="s">
        <v>12797</v>
      </c>
    </row>
    <row r="2138" spans="6:6" ht="16.5" customHeight="1" x14ac:dyDescent="0.4">
      <c r="F2138" s="12" t="s">
        <v>12798</v>
      </c>
    </row>
    <row r="2139" spans="6:6" ht="16.5" customHeight="1" x14ac:dyDescent="0.4">
      <c r="F2139" s="12" t="s">
        <v>12799</v>
      </c>
    </row>
    <row r="2140" spans="6:6" ht="16.5" customHeight="1" x14ac:dyDescent="0.4">
      <c r="F2140" s="12" t="s">
        <v>12800</v>
      </c>
    </row>
    <row r="2141" spans="6:6" ht="16.5" customHeight="1" x14ac:dyDescent="0.4">
      <c r="F2141" s="12" t="s">
        <v>12801</v>
      </c>
    </row>
    <row r="2142" spans="6:6" ht="16.5" customHeight="1" x14ac:dyDescent="0.4">
      <c r="F2142" s="12" t="s">
        <v>12802</v>
      </c>
    </row>
    <row r="2143" spans="6:6" ht="16.5" customHeight="1" x14ac:dyDescent="0.4">
      <c r="F2143" s="12" t="s">
        <v>12803</v>
      </c>
    </row>
    <row r="2144" spans="6:6" ht="16.5" customHeight="1" x14ac:dyDescent="0.4">
      <c r="F2144" s="12" t="s">
        <v>12804</v>
      </c>
    </row>
    <row r="2145" spans="6:6" ht="16.5" customHeight="1" x14ac:dyDescent="0.4">
      <c r="F2145" s="12" t="s">
        <v>12805</v>
      </c>
    </row>
    <row r="2146" spans="6:6" ht="16.5" customHeight="1" x14ac:dyDescent="0.4">
      <c r="F2146" s="12" t="s">
        <v>12806</v>
      </c>
    </row>
    <row r="2147" spans="6:6" ht="16.5" customHeight="1" x14ac:dyDescent="0.4">
      <c r="F2147" s="12" t="s">
        <v>12807</v>
      </c>
    </row>
    <row r="2148" spans="6:6" ht="16.5" customHeight="1" x14ac:dyDescent="0.4">
      <c r="F2148" s="12" t="s">
        <v>12808</v>
      </c>
    </row>
    <row r="2149" spans="6:6" ht="16.5" customHeight="1" x14ac:dyDescent="0.4">
      <c r="F2149" s="12" t="s">
        <v>12809</v>
      </c>
    </row>
    <row r="2150" spans="6:6" ht="16.5" customHeight="1" x14ac:dyDescent="0.4">
      <c r="F2150" s="12" t="s">
        <v>12810</v>
      </c>
    </row>
    <row r="2151" spans="6:6" ht="16.5" customHeight="1" x14ac:dyDescent="0.4">
      <c r="F2151" s="12" t="s">
        <v>12811</v>
      </c>
    </row>
    <row r="2152" spans="6:6" ht="16.5" customHeight="1" x14ac:dyDescent="0.4">
      <c r="F2152" s="12" t="s">
        <v>12812</v>
      </c>
    </row>
    <row r="2153" spans="6:6" ht="16.5" customHeight="1" x14ac:dyDescent="0.4">
      <c r="F2153" s="12" t="s">
        <v>12813</v>
      </c>
    </row>
    <row r="2154" spans="6:6" ht="16.5" customHeight="1" x14ac:dyDescent="0.4">
      <c r="F2154" s="12" t="s">
        <v>12814</v>
      </c>
    </row>
    <row r="2155" spans="6:6" ht="16.5" customHeight="1" x14ac:dyDescent="0.4">
      <c r="F2155" s="12" t="s">
        <v>12815</v>
      </c>
    </row>
    <row r="2156" spans="6:6" ht="16.5" customHeight="1" x14ac:dyDescent="0.4">
      <c r="F2156" s="12" t="s">
        <v>12816</v>
      </c>
    </row>
    <row r="2157" spans="6:6" ht="16.5" customHeight="1" x14ac:dyDescent="0.4">
      <c r="F2157" s="12" t="s">
        <v>12817</v>
      </c>
    </row>
    <row r="2158" spans="6:6" ht="16.5" customHeight="1" x14ac:dyDescent="0.4">
      <c r="F2158" s="12" t="s">
        <v>12818</v>
      </c>
    </row>
    <row r="2159" spans="6:6" ht="16.5" customHeight="1" x14ac:dyDescent="0.4">
      <c r="F2159" s="12" t="s">
        <v>12819</v>
      </c>
    </row>
    <row r="2160" spans="6:6" ht="16.5" customHeight="1" x14ac:dyDescent="0.4">
      <c r="F2160" s="12" t="s">
        <v>12820</v>
      </c>
    </row>
    <row r="2161" spans="6:6" ht="16.5" customHeight="1" x14ac:dyDescent="0.4">
      <c r="F2161" s="12" t="s">
        <v>12821</v>
      </c>
    </row>
    <row r="2162" spans="6:6" ht="16.5" customHeight="1" x14ac:dyDescent="0.4">
      <c r="F2162" s="12" t="s">
        <v>12822</v>
      </c>
    </row>
    <row r="2163" spans="6:6" ht="16.5" customHeight="1" x14ac:dyDescent="0.4">
      <c r="F2163" s="12" t="s">
        <v>12823</v>
      </c>
    </row>
    <row r="2164" spans="6:6" ht="16.5" customHeight="1" x14ac:dyDescent="0.4">
      <c r="F2164" s="12" t="s">
        <v>12824</v>
      </c>
    </row>
    <row r="2165" spans="6:6" ht="16.5" customHeight="1" x14ac:dyDescent="0.4">
      <c r="F2165" s="12" t="s">
        <v>12825</v>
      </c>
    </row>
    <row r="2166" spans="6:6" ht="16.5" customHeight="1" x14ac:dyDescent="0.4">
      <c r="F2166" s="12" t="s">
        <v>12826</v>
      </c>
    </row>
    <row r="2167" spans="6:6" ht="16.5" customHeight="1" x14ac:dyDescent="0.4">
      <c r="F2167" s="12" t="s">
        <v>12827</v>
      </c>
    </row>
    <row r="2168" spans="6:6" ht="16.5" customHeight="1" x14ac:dyDescent="0.4">
      <c r="F2168" s="12" t="s">
        <v>12828</v>
      </c>
    </row>
    <row r="2169" spans="6:6" ht="16.5" customHeight="1" x14ac:dyDescent="0.4">
      <c r="F2169" s="12" t="s">
        <v>12829</v>
      </c>
    </row>
    <row r="2170" spans="6:6" ht="16.5" customHeight="1" x14ac:dyDescent="0.4">
      <c r="F2170" s="12" t="s">
        <v>12830</v>
      </c>
    </row>
    <row r="2171" spans="6:6" ht="16.5" customHeight="1" x14ac:dyDescent="0.4">
      <c r="F2171" s="12" t="s">
        <v>12831</v>
      </c>
    </row>
    <row r="2172" spans="6:6" ht="16.5" customHeight="1" x14ac:dyDescent="0.4">
      <c r="F2172" s="12" t="s">
        <v>12832</v>
      </c>
    </row>
    <row r="2173" spans="6:6" ht="16.5" customHeight="1" x14ac:dyDescent="0.4">
      <c r="F2173" s="12" t="s">
        <v>12833</v>
      </c>
    </row>
    <row r="2174" spans="6:6" ht="16.5" customHeight="1" x14ac:dyDescent="0.4">
      <c r="F2174" s="12" t="s">
        <v>12834</v>
      </c>
    </row>
    <row r="2175" spans="6:6" ht="16.5" customHeight="1" x14ac:dyDescent="0.4">
      <c r="F2175" s="12" t="s">
        <v>12835</v>
      </c>
    </row>
    <row r="2176" spans="6:6" ht="16.5" customHeight="1" x14ac:dyDescent="0.4">
      <c r="F2176" s="12" t="s">
        <v>12836</v>
      </c>
    </row>
    <row r="2177" spans="6:6" ht="16.5" customHeight="1" x14ac:dyDescent="0.4">
      <c r="F2177" s="12" t="s">
        <v>12837</v>
      </c>
    </row>
    <row r="2178" spans="6:6" ht="16.5" customHeight="1" x14ac:dyDescent="0.4">
      <c r="F2178" s="12" t="s">
        <v>12838</v>
      </c>
    </row>
    <row r="2179" spans="6:6" ht="16.5" customHeight="1" x14ac:dyDescent="0.4">
      <c r="F2179" s="12" t="s">
        <v>12839</v>
      </c>
    </row>
    <row r="2180" spans="6:6" ht="16.5" customHeight="1" x14ac:dyDescent="0.4">
      <c r="F2180" s="12" t="s">
        <v>12840</v>
      </c>
    </row>
    <row r="2181" spans="6:6" ht="16.5" customHeight="1" x14ac:dyDescent="0.4">
      <c r="F2181" s="12" t="s">
        <v>12841</v>
      </c>
    </row>
    <row r="2182" spans="6:6" ht="16.5" customHeight="1" x14ac:dyDescent="0.4">
      <c r="F2182" s="12" t="s">
        <v>12842</v>
      </c>
    </row>
    <row r="2183" spans="6:6" ht="16.5" customHeight="1" x14ac:dyDescent="0.4">
      <c r="F2183" s="12" t="s">
        <v>12843</v>
      </c>
    </row>
    <row r="2184" spans="6:6" ht="16.5" customHeight="1" x14ac:dyDescent="0.4">
      <c r="F2184" s="12" t="s">
        <v>12844</v>
      </c>
    </row>
    <row r="2185" spans="6:6" ht="16.5" customHeight="1" x14ac:dyDescent="0.4">
      <c r="F2185" s="12" t="s">
        <v>12845</v>
      </c>
    </row>
    <row r="2186" spans="6:6" ht="16.5" customHeight="1" x14ac:dyDescent="0.4">
      <c r="F2186" s="12" t="s">
        <v>12846</v>
      </c>
    </row>
    <row r="2187" spans="6:6" ht="16.5" customHeight="1" x14ac:dyDescent="0.4">
      <c r="F2187" s="12" t="s">
        <v>12847</v>
      </c>
    </row>
    <row r="2188" spans="6:6" ht="16.5" customHeight="1" x14ac:dyDescent="0.4">
      <c r="F2188" s="12" t="s">
        <v>12848</v>
      </c>
    </row>
    <row r="2189" spans="6:6" ht="16.5" customHeight="1" x14ac:dyDescent="0.4">
      <c r="F2189" s="12" t="s">
        <v>12849</v>
      </c>
    </row>
    <row r="2190" spans="6:6" ht="16.5" customHeight="1" x14ac:dyDescent="0.4">
      <c r="F2190" s="12" t="s">
        <v>12850</v>
      </c>
    </row>
    <row r="2191" spans="6:6" ht="16.5" customHeight="1" x14ac:dyDescent="0.4">
      <c r="F2191" s="12" t="s">
        <v>12851</v>
      </c>
    </row>
    <row r="2192" spans="6:6" ht="16.5" customHeight="1" x14ac:dyDescent="0.4">
      <c r="F2192" s="12" t="s">
        <v>12852</v>
      </c>
    </row>
    <row r="2193" spans="6:6" ht="16.5" customHeight="1" x14ac:dyDescent="0.4">
      <c r="F2193" s="12" t="s">
        <v>12853</v>
      </c>
    </row>
    <row r="2194" spans="6:6" ht="16.5" customHeight="1" x14ac:dyDescent="0.4">
      <c r="F2194" s="12" t="s">
        <v>12854</v>
      </c>
    </row>
    <row r="2195" spans="6:6" ht="16.5" customHeight="1" x14ac:dyDescent="0.4">
      <c r="F2195" s="12" t="s">
        <v>12855</v>
      </c>
    </row>
    <row r="2196" spans="6:6" ht="16.5" customHeight="1" x14ac:dyDescent="0.4">
      <c r="F2196" s="12" t="s">
        <v>12856</v>
      </c>
    </row>
    <row r="2197" spans="6:6" ht="16.5" customHeight="1" x14ac:dyDescent="0.4">
      <c r="F2197" s="12" t="s">
        <v>12857</v>
      </c>
    </row>
    <row r="2198" spans="6:6" ht="16.5" customHeight="1" x14ac:dyDescent="0.4">
      <c r="F2198" s="12" t="s">
        <v>12858</v>
      </c>
    </row>
    <row r="2199" spans="6:6" ht="16.5" customHeight="1" x14ac:dyDescent="0.4">
      <c r="F2199" s="12" t="s">
        <v>12859</v>
      </c>
    </row>
    <row r="2200" spans="6:6" ht="16.5" customHeight="1" x14ac:dyDescent="0.4">
      <c r="F2200" s="12" t="s">
        <v>12860</v>
      </c>
    </row>
    <row r="2201" spans="6:6" ht="16.5" customHeight="1" x14ac:dyDescent="0.4">
      <c r="F2201" s="12" t="s">
        <v>12861</v>
      </c>
    </row>
    <row r="2202" spans="6:6" ht="16.5" customHeight="1" x14ac:dyDescent="0.4">
      <c r="F2202" s="12" t="s">
        <v>12862</v>
      </c>
    </row>
    <row r="2203" spans="6:6" ht="16.5" customHeight="1" x14ac:dyDescent="0.4">
      <c r="F2203" s="12" t="s">
        <v>12863</v>
      </c>
    </row>
    <row r="2204" spans="6:6" ht="16.5" customHeight="1" x14ac:dyDescent="0.4">
      <c r="F2204" s="12" t="s">
        <v>12864</v>
      </c>
    </row>
    <row r="2205" spans="6:6" ht="16.5" customHeight="1" x14ac:dyDescent="0.4">
      <c r="F2205" s="12" t="s">
        <v>12865</v>
      </c>
    </row>
    <row r="2206" spans="6:6" ht="16.5" customHeight="1" x14ac:dyDescent="0.4">
      <c r="F2206" s="12" t="s">
        <v>12866</v>
      </c>
    </row>
    <row r="2207" spans="6:6" ht="16.5" customHeight="1" x14ac:dyDescent="0.4">
      <c r="F2207" s="12" t="s">
        <v>12867</v>
      </c>
    </row>
    <row r="2208" spans="6:6" ht="16.5" customHeight="1" x14ac:dyDescent="0.4">
      <c r="F2208" s="12" t="s">
        <v>12868</v>
      </c>
    </row>
    <row r="2209" spans="6:6" ht="16.5" customHeight="1" x14ac:dyDescent="0.4">
      <c r="F2209" s="12" t="s">
        <v>12869</v>
      </c>
    </row>
    <row r="2210" spans="6:6" ht="16.5" customHeight="1" x14ac:dyDescent="0.4">
      <c r="F2210" s="12" t="s">
        <v>12870</v>
      </c>
    </row>
    <row r="2211" spans="6:6" ht="16.5" customHeight="1" x14ac:dyDescent="0.4">
      <c r="F2211" s="12" t="s">
        <v>12871</v>
      </c>
    </row>
    <row r="2212" spans="6:6" ht="16.5" customHeight="1" x14ac:dyDescent="0.4">
      <c r="F2212" s="12" t="s">
        <v>12872</v>
      </c>
    </row>
    <row r="2213" spans="6:6" ht="16.5" customHeight="1" x14ac:dyDescent="0.4">
      <c r="F2213" s="12" t="s">
        <v>12873</v>
      </c>
    </row>
    <row r="2214" spans="6:6" ht="16.5" customHeight="1" x14ac:dyDescent="0.4">
      <c r="F2214" s="12" t="s">
        <v>12874</v>
      </c>
    </row>
    <row r="2215" spans="6:6" ht="16.5" customHeight="1" x14ac:dyDescent="0.4">
      <c r="F2215" s="12" t="s">
        <v>12875</v>
      </c>
    </row>
    <row r="2216" spans="6:6" ht="16.5" customHeight="1" x14ac:dyDescent="0.4">
      <c r="F2216" s="12" t="s">
        <v>12876</v>
      </c>
    </row>
    <row r="2217" spans="6:6" ht="16.5" customHeight="1" x14ac:dyDescent="0.4">
      <c r="F2217" s="12" t="s">
        <v>12877</v>
      </c>
    </row>
    <row r="2218" spans="6:6" ht="16.5" customHeight="1" x14ac:dyDescent="0.4">
      <c r="F2218" s="12" t="s">
        <v>12878</v>
      </c>
    </row>
    <row r="2219" spans="6:6" ht="16.5" customHeight="1" x14ac:dyDescent="0.4">
      <c r="F2219" s="12" t="s">
        <v>12879</v>
      </c>
    </row>
    <row r="2220" spans="6:6" ht="16.5" customHeight="1" x14ac:dyDescent="0.4">
      <c r="F2220" s="12" t="s">
        <v>12880</v>
      </c>
    </row>
    <row r="2221" spans="6:6" ht="16.5" customHeight="1" x14ac:dyDescent="0.4">
      <c r="F2221" s="12" t="s">
        <v>12881</v>
      </c>
    </row>
    <row r="2222" spans="6:6" ht="16.5" customHeight="1" x14ac:dyDescent="0.4">
      <c r="F2222" s="12" t="s">
        <v>12882</v>
      </c>
    </row>
    <row r="2223" spans="6:6" ht="16.5" customHeight="1" x14ac:dyDescent="0.4">
      <c r="F2223" s="12" t="s">
        <v>12883</v>
      </c>
    </row>
    <row r="2224" spans="6:6" ht="16.5" customHeight="1" x14ac:dyDescent="0.4">
      <c r="F2224" s="12" t="s">
        <v>12884</v>
      </c>
    </row>
    <row r="2225" spans="6:6" ht="16.5" customHeight="1" x14ac:dyDescent="0.4">
      <c r="F2225" s="12" t="s">
        <v>12885</v>
      </c>
    </row>
    <row r="2226" spans="6:6" ht="16.5" customHeight="1" x14ac:dyDescent="0.4">
      <c r="F2226" s="12" t="s">
        <v>12886</v>
      </c>
    </row>
    <row r="2227" spans="6:6" ht="16.5" customHeight="1" x14ac:dyDescent="0.4">
      <c r="F2227" s="12" t="s">
        <v>12887</v>
      </c>
    </row>
    <row r="2228" spans="6:6" ht="16.5" customHeight="1" x14ac:dyDescent="0.4">
      <c r="F2228" s="12" t="s">
        <v>12888</v>
      </c>
    </row>
    <row r="2229" spans="6:6" ht="16.5" customHeight="1" x14ac:dyDescent="0.4">
      <c r="F2229" s="12" t="s">
        <v>12889</v>
      </c>
    </row>
    <row r="2230" spans="6:6" ht="16.5" customHeight="1" x14ac:dyDescent="0.4">
      <c r="F2230" s="12" t="s">
        <v>12890</v>
      </c>
    </row>
    <row r="2231" spans="6:6" ht="16.5" customHeight="1" x14ac:dyDescent="0.4">
      <c r="F2231" s="12" t="s">
        <v>12891</v>
      </c>
    </row>
    <row r="2232" spans="6:6" ht="16.5" customHeight="1" x14ac:dyDescent="0.4">
      <c r="F2232" s="12" t="s">
        <v>12892</v>
      </c>
    </row>
    <row r="2233" spans="6:6" ht="16.5" customHeight="1" x14ac:dyDescent="0.4">
      <c r="F2233" s="12" t="s">
        <v>12893</v>
      </c>
    </row>
    <row r="2234" spans="6:6" ht="16.5" customHeight="1" x14ac:dyDescent="0.4">
      <c r="F2234" s="12" t="s">
        <v>12894</v>
      </c>
    </row>
    <row r="2235" spans="6:6" ht="16.5" customHeight="1" x14ac:dyDescent="0.4">
      <c r="F2235" s="12" t="s">
        <v>12895</v>
      </c>
    </row>
    <row r="2236" spans="6:6" ht="16.5" customHeight="1" x14ac:dyDescent="0.4">
      <c r="F2236" s="12" t="s">
        <v>12896</v>
      </c>
    </row>
    <row r="2237" spans="6:6" ht="16.5" customHeight="1" x14ac:dyDescent="0.4">
      <c r="F2237" s="12" t="s">
        <v>12897</v>
      </c>
    </row>
    <row r="2238" spans="6:6" ht="16.5" customHeight="1" x14ac:dyDescent="0.4">
      <c r="F2238" s="12" t="s">
        <v>12898</v>
      </c>
    </row>
    <row r="2239" spans="6:6" ht="16.5" customHeight="1" x14ac:dyDescent="0.4">
      <c r="F2239" s="12" t="s">
        <v>12899</v>
      </c>
    </row>
    <row r="2240" spans="6:6" ht="16.5" customHeight="1" x14ac:dyDescent="0.4">
      <c r="F2240" s="12" t="s">
        <v>12900</v>
      </c>
    </row>
    <row r="2241" spans="6:6" ht="16.5" customHeight="1" x14ac:dyDescent="0.4">
      <c r="F2241" s="12" t="s">
        <v>12901</v>
      </c>
    </row>
    <row r="2242" spans="6:6" ht="16.5" customHeight="1" x14ac:dyDescent="0.4">
      <c r="F2242" s="12" t="s">
        <v>12902</v>
      </c>
    </row>
    <row r="2243" spans="6:6" ht="16.5" customHeight="1" x14ac:dyDescent="0.4">
      <c r="F2243" s="12" t="s">
        <v>12903</v>
      </c>
    </row>
    <row r="2244" spans="6:6" ht="16.5" customHeight="1" x14ac:dyDescent="0.4">
      <c r="F2244" s="12" t="s">
        <v>12904</v>
      </c>
    </row>
    <row r="2245" spans="6:6" ht="16.5" customHeight="1" x14ac:dyDescent="0.4">
      <c r="F2245" s="12" t="s">
        <v>12905</v>
      </c>
    </row>
    <row r="2246" spans="6:6" ht="16.5" customHeight="1" x14ac:dyDescent="0.4">
      <c r="F2246" s="12" t="s">
        <v>12906</v>
      </c>
    </row>
    <row r="2247" spans="6:6" ht="16.5" customHeight="1" x14ac:dyDescent="0.4">
      <c r="F2247" s="12" t="s">
        <v>12907</v>
      </c>
    </row>
    <row r="2248" spans="6:6" ht="16.5" customHeight="1" x14ac:dyDescent="0.4">
      <c r="F2248" s="12" t="s">
        <v>12908</v>
      </c>
    </row>
    <row r="2249" spans="6:6" ht="16.5" customHeight="1" x14ac:dyDescent="0.4">
      <c r="F2249" s="12" t="s">
        <v>12909</v>
      </c>
    </row>
    <row r="2250" spans="6:6" ht="16.5" customHeight="1" x14ac:dyDescent="0.4">
      <c r="F2250" s="12" t="s">
        <v>12910</v>
      </c>
    </row>
    <row r="2251" spans="6:6" ht="16.5" customHeight="1" x14ac:dyDescent="0.4">
      <c r="F2251" s="12" t="s">
        <v>12911</v>
      </c>
    </row>
    <row r="2252" spans="6:6" ht="16.5" customHeight="1" x14ac:dyDescent="0.4">
      <c r="F2252" s="12" t="s">
        <v>12912</v>
      </c>
    </row>
    <row r="2253" spans="6:6" ht="16.5" customHeight="1" x14ac:dyDescent="0.4">
      <c r="F2253" s="12" t="s">
        <v>12913</v>
      </c>
    </row>
    <row r="2254" spans="6:6" ht="16.5" customHeight="1" x14ac:dyDescent="0.4">
      <c r="F2254" s="12" t="s">
        <v>12914</v>
      </c>
    </row>
    <row r="2255" spans="6:6" ht="16.5" customHeight="1" x14ac:dyDescent="0.4">
      <c r="F2255" s="12" t="s">
        <v>12915</v>
      </c>
    </row>
    <row r="2256" spans="6:6" ht="16.5" customHeight="1" x14ac:dyDescent="0.4">
      <c r="F2256" s="12" t="s">
        <v>12916</v>
      </c>
    </row>
    <row r="2257" spans="6:6" ht="16.5" customHeight="1" x14ac:dyDescent="0.4">
      <c r="F2257" s="12" t="s">
        <v>12917</v>
      </c>
    </row>
    <row r="2258" spans="6:6" ht="16.5" customHeight="1" x14ac:dyDescent="0.4">
      <c r="F2258" s="12" t="s">
        <v>12918</v>
      </c>
    </row>
    <row r="2259" spans="6:6" ht="16.5" customHeight="1" x14ac:dyDescent="0.4">
      <c r="F2259" s="12" t="s">
        <v>12919</v>
      </c>
    </row>
    <row r="2260" spans="6:6" ht="16.5" customHeight="1" x14ac:dyDescent="0.4">
      <c r="F2260" s="12" t="s">
        <v>12920</v>
      </c>
    </row>
    <row r="2261" spans="6:6" ht="16.5" customHeight="1" x14ac:dyDescent="0.4">
      <c r="F2261" s="12" t="s">
        <v>12921</v>
      </c>
    </row>
    <row r="2262" spans="6:6" ht="16.5" customHeight="1" x14ac:dyDescent="0.4">
      <c r="F2262" s="12" t="s">
        <v>12922</v>
      </c>
    </row>
    <row r="2263" spans="6:6" ht="16.5" customHeight="1" x14ac:dyDescent="0.4">
      <c r="F2263" s="12" t="s">
        <v>12923</v>
      </c>
    </row>
    <row r="2264" spans="6:6" ht="16.5" customHeight="1" x14ac:dyDescent="0.4">
      <c r="F2264" s="12" t="s">
        <v>12924</v>
      </c>
    </row>
    <row r="2265" spans="6:6" ht="16.5" customHeight="1" x14ac:dyDescent="0.4">
      <c r="F2265" s="12" t="s">
        <v>12925</v>
      </c>
    </row>
    <row r="2266" spans="6:6" ht="16.5" customHeight="1" x14ac:dyDescent="0.4">
      <c r="F2266" s="12" t="s">
        <v>12926</v>
      </c>
    </row>
    <row r="2267" spans="6:6" ht="16.5" customHeight="1" x14ac:dyDescent="0.4">
      <c r="F2267" s="12" t="s">
        <v>12927</v>
      </c>
    </row>
    <row r="2268" spans="6:6" ht="16.5" customHeight="1" x14ac:dyDescent="0.4">
      <c r="F2268" s="12" t="s">
        <v>12928</v>
      </c>
    </row>
    <row r="2269" spans="6:6" ht="16.5" customHeight="1" x14ac:dyDescent="0.4">
      <c r="F2269" s="12" t="s">
        <v>12929</v>
      </c>
    </row>
    <row r="2270" spans="6:6" ht="16.5" customHeight="1" x14ac:dyDescent="0.4">
      <c r="F2270" s="12" t="s">
        <v>12930</v>
      </c>
    </row>
    <row r="2271" spans="6:6" ht="16.5" customHeight="1" x14ac:dyDescent="0.4">
      <c r="F2271" s="12" t="s">
        <v>12931</v>
      </c>
    </row>
    <row r="2272" spans="6:6" ht="16.5" customHeight="1" x14ac:dyDescent="0.4">
      <c r="F2272" s="12" t="s">
        <v>12932</v>
      </c>
    </row>
    <row r="2273" spans="6:6" ht="16.5" customHeight="1" x14ac:dyDescent="0.4">
      <c r="F2273" s="12" t="s">
        <v>12933</v>
      </c>
    </row>
    <row r="2274" spans="6:6" ht="16.5" customHeight="1" x14ac:dyDescent="0.4">
      <c r="F2274" s="12" t="s">
        <v>12934</v>
      </c>
    </row>
    <row r="2275" spans="6:6" ht="16.5" customHeight="1" x14ac:dyDescent="0.4">
      <c r="F2275" s="12" t="s">
        <v>12935</v>
      </c>
    </row>
    <row r="2276" spans="6:6" ht="16.5" customHeight="1" x14ac:dyDescent="0.4">
      <c r="F2276" s="12" t="s">
        <v>12936</v>
      </c>
    </row>
    <row r="2277" spans="6:6" ht="16.5" customHeight="1" x14ac:dyDescent="0.4">
      <c r="F2277" s="12" t="s">
        <v>12937</v>
      </c>
    </row>
    <row r="2278" spans="6:6" ht="16.5" customHeight="1" x14ac:dyDescent="0.4">
      <c r="F2278" s="12" t="s">
        <v>12938</v>
      </c>
    </row>
    <row r="2279" spans="6:6" ht="16.5" customHeight="1" x14ac:dyDescent="0.4">
      <c r="F2279" s="12" t="s">
        <v>12939</v>
      </c>
    </row>
    <row r="2280" spans="6:6" ht="16.5" customHeight="1" x14ac:dyDescent="0.4">
      <c r="F2280" s="12" t="s">
        <v>12940</v>
      </c>
    </row>
    <row r="2281" spans="6:6" ht="16.5" customHeight="1" x14ac:dyDescent="0.4">
      <c r="F2281" s="12" t="s">
        <v>12941</v>
      </c>
    </row>
    <row r="2282" spans="6:6" ht="16.5" customHeight="1" x14ac:dyDescent="0.4">
      <c r="F2282" s="12" t="s">
        <v>12942</v>
      </c>
    </row>
    <row r="2283" spans="6:6" ht="16.5" customHeight="1" x14ac:dyDescent="0.4">
      <c r="F2283" s="12" t="s">
        <v>12943</v>
      </c>
    </row>
    <row r="2284" spans="6:6" ht="16.5" customHeight="1" x14ac:dyDescent="0.4">
      <c r="F2284" s="12" t="s">
        <v>12944</v>
      </c>
    </row>
    <row r="2285" spans="6:6" ht="16.5" customHeight="1" x14ac:dyDescent="0.4">
      <c r="F2285" s="12" t="s">
        <v>12945</v>
      </c>
    </row>
    <row r="2286" spans="6:6" ht="16.5" customHeight="1" x14ac:dyDescent="0.4">
      <c r="F2286" s="12" t="s">
        <v>12946</v>
      </c>
    </row>
    <row r="2287" spans="6:6" ht="16.5" customHeight="1" x14ac:dyDescent="0.4">
      <c r="F2287" s="12" t="s">
        <v>12947</v>
      </c>
    </row>
    <row r="2288" spans="6:6" ht="16.5" customHeight="1" x14ac:dyDescent="0.4">
      <c r="F2288" s="12" t="s">
        <v>12948</v>
      </c>
    </row>
    <row r="2289" spans="6:6" ht="16.5" customHeight="1" x14ac:dyDescent="0.4">
      <c r="F2289" s="12" t="s">
        <v>12949</v>
      </c>
    </row>
    <row r="2290" spans="6:6" ht="16.5" customHeight="1" x14ac:dyDescent="0.4">
      <c r="F2290" s="12" t="s">
        <v>12950</v>
      </c>
    </row>
    <row r="2291" spans="6:6" ht="16.5" customHeight="1" x14ac:dyDescent="0.4">
      <c r="F2291" s="12" t="s">
        <v>12951</v>
      </c>
    </row>
    <row r="2292" spans="6:6" ht="16.5" customHeight="1" x14ac:dyDescent="0.4">
      <c r="F2292" s="12" t="s">
        <v>12952</v>
      </c>
    </row>
    <row r="2293" spans="6:6" ht="16.5" customHeight="1" x14ac:dyDescent="0.4">
      <c r="F2293" s="12" t="s">
        <v>12953</v>
      </c>
    </row>
    <row r="2294" spans="6:6" ht="16.5" customHeight="1" x14ac:dyDescent="0.4">
      <c r="F2294" s="12" t="s">
        <v>12954</v>
      </c>
    </row>
    <row r="2295" spans="6:6" ht="16.5" customHeight="1" x14ac:dyDescent="0.4">
      <c r="F2295" s="12" t="s">
        <v>12955</v>
      </c>
    </row>
    <row r="2296" spans="6:6" ht="16.5" customHeight="1" x14ac:dyDescent="0.4">
      <c r="F2296" s="12" t="s">
        <v>12956</v>
      </c>
    </row>
    <row r="2297" spans="6:6" ht="16.5" customHeight="1" x14ac:dyDescent="0.4">
      <c r="F2297" s="12" t="s">
        <v>12957</v>
      </c>
    </row>
    <row r="2298" spans="6:6" ht="16.5" customHeight="1" x14ac:dyDescent="0.4">
      <c r="F2298" s="12" t="s">
        <v>12958</v>
      </c>
    </row>
    <row r="2299" spans="6:6" ht="16.5" customHeight="1" x14ac:dyDescent="0.4">
      <c r="F2299" s="12" t="s">
        <v>12959</v>
      </c>
    </row>
    <row r="2300" spans="6:6" ht="16.5" customHeight="1" x14ac:dyDescent="0.4">
      <c r="F2300" s="12" t="s">
        <v>12960</v>
      </c>
    </row>
    <row r="2301" spans="6:6" ht="16.5" customHeight="1" x14ac:dyDescent="0.4">
      <c r="F2301" s="12" t="s">
        <v>12961</v>
      </c>
    </row>
    <row r="2302" spans="6:6" ht="16.5" customHeight="1" x14ac:dyDescent="0.4">
      <c r="F2302" s="12" t="s">
        <v>12962</v>
      </c>
    </row>
    <row r="2303" spans="6:6" ht="16.5" customHeight="1" x14ac:dyDescent="0.4">
      <c r="F2303" s="12" t="s">
        <v>12963</v>
      </c>
    </row>
    <row r="2304" spans="6:6" ht="16.5" customHeight="1" x14ac:dyDescent="0.4">
      <c r="F2304" s="12" t="s">
        <v>12964</v>
      </c>
    </row>
    <row r="2305" spans="6:6" ht="16.5" customHeight="1" x14ac:dyDescent="0.4">
      <c r="F2305" s="12" t="s">
        <v>12965</v>
      </c>
    </row>
    <row r="2306" spans="6:6" ht="16.5" customHeight="1" x14ac:dyDescent="0.4">
      <c r="F2306" s="12" t="s">
        <v>12966</v>
      </c>
    </row>
    <row r="2307" spans="6:6" ht="16.5" customHeight="1" x14ac:dyDescent="0.4">
      <c r="F2307" s="12" t="s">
        <v>12967</v>
      </c>
    </row>
    <row r="2308" spans="6:6" ht="16.5" customHeight="1" x14ac:dyDescent="0.4">
      <c r="F2308" s="12" t="s">
        <v>12968</v>
      </c>
    </row>
    <row r="2309" spans="6:6" ht="16.5" customHeight="1" x14ac:dyDescent="0.4">
      <c r="F2309" s="12" t="s">
        <v>12969</v>
      </c>
    </row>
    <row r="2310" spans="6:6" ht="16.5" customHeight="1" x14ac:dyDescent="0.4">
      <c r="F2310" s="12" t="s">
        <v>12970</v>
      </c>
    </row>
    <row r="2311" spans="6:6" ht="16.5" customHeight="1" x14ac:dyDescent="0.4">
      <c r="F2311" s="12" t="s">
        <v>12971</v>
      </c>
    </row>
    <row r="2312" spans="6:6" ht="16.5" customHeight="1" x14ac:dyDescent="0.4">
      <c r="F2312" s="12" t="s">
        <v>12972</v>
      </c>
    </row>
    <row r="2313" spans="6:6" ht="16.5" customHeight="1" x14ac:dyDescent="0.4">
      <c r="F2313" s="12" t="s">
        <v>12973</v>
      </c>
    </row>
    <row r="2314" spans="6:6" ht="16.5" customHeight="1" x14ac:dyDescent="0.4">
      <c r="F2314" s="12" t="s">
        <v>12974</v>
      </c>
    </row>
    <row r="2315" spans="6:6" ht="16.5" customHeight="1" x14ac:dyDescent="0.4">
      <c r="F2315" s="12" t="s">
        <v>12975</v>
      </c>
    </row>
    <row r="2316" spans="6:6" ht="16.5" customHeight="1" x14ac:dyDescent="0.4">
      <c r="F2316" s="12" t="s">
        <v>12976</v>
      </c>
    </row>
    <row r="2317" spans="6:6" ht="16.5" customHeight="1" x14ac:dyDescent="0.4">
      <c r="F2317" s="12" t="s">
        <v>12977</v>
      </c>
    </row>
    <row r="2318" spans="6:6" ht="16.5" customHeight="1" x14ac:dyDescent="0.4">
      <c r="F2318" s="12" t="s">
        <v>12978</v>
      </c>
    </row>
    <row r="2319" spans="6:6" ht="16.5" customHeight="1" x14ac:dyDescent="0.4">
      <c r="F2319" s="12" t="s">
        <v>12979</v>
      </c>
    </row>
    <row r="2320" spans="6:6" ht="16.5" customHeight="1" x14ac:dyDescent="0.4">
      <c r="F2320" s="12" t="s">
        <v>12980</v>
      </c>
    </row>
    <row r="2321" spans="6:6" ht="16.5" customHeight="1" x14ac:dyDescent="0.4">
      <c r="F2321" s="12" t="s">
        <v>12981</v>
      </c>
    </row>
    <row r="2322" spans="6:6" ht="16.5" customHeight="1" x14ac:dyDescent="0.4">
      <c r="F2322" s="12" t="s">
        <v>12982</v>
      </c>
    </row>
    <row r="2323" spans="6:6" ht="16.5" customHeight="1" x14ac:dyDescent="0.4">
      <c r="F2323" s="12" t="s">
        <v>12983</v>
      </c>
    </row>
    <row r="2324" spans="6:6" ht="16.5" customHeight="1" x14ac:dyDescent="0.4">
      <c r="F2324" s="12" t="s">
        <v>12984</v>
      </c>
    </row>
    <row r="2325" spans="6:6" ht="16.5" customHeight="1" x14ac:dyDescent="0.4">
      <c r="F2325" s="12" t="s">
        <v>12985</v>
      </c>
    </row>
    <row r="2326" spans="6:6" ht="16.5" customHeight="1" x14ac:dyDescent="0.4">
      <c r="F2326" s="12" t="s">
        <v>12986</v>
      </c>
    </row>
    <row r="2327" spans="6:6" ht="16.5" customHeight="1" x14ac:dyDescent="0.4">
      <c r="F2327" s="12" t="s">
        <v>12987</v>
      </c>
    </row>
    <row r="2328" spans="6:6" ht="16.5" customHeight="1" x14ac:dyDescent="0.4">
      <c r="F2328" s="12" t="s">
        <v>12988</v>
      </c>
    </row>
    <row r="2329" spans="6:6" ht="16.5" customHeight="1" x14ac:dyDescent="0.4">
      <c r="F2329" s="12" t="s">
        <v>12989</v>
      </c>
    </row>
    <row r="2330" spans="6:6" ht="16.5" customHeight="1" x14ac:dyDescent="0.4">
      <c r="F2330" s="12" t="s">
        <v>12990</v>
      </c>
    </row>
    <row r="2331" spans="6:6" ht="16.5" customHeight="1" x14ac:dyDescent="0.4">
      <c r="F2331" s="12" t="s">
        <v>12991</v>
      </c>
    </row>
    <row r="2332" spans="6:6" ht="16.5" customHeight="1" x14ac:dyDescent="0.4">
      <c r="F2332" s="12" t="s">
        <v>12992</v>
      </c>
    </row>
    <row r="2333" spans="6:6" ht="16.5" customHeight="1" x14ac:dyDescent="0.4">
      <c r="F2333" s="12" t="s">
        <v>12993</v>
      </c>
    </row>
    <row r="2334" spans="6:6" ht="16.5" customHeight="1" x14ac:dyDescent="0.4">
      <c r="F2334" s="12" t="s">
        <v>12994</v>
      </c>
    </row>
    <row r="2335" spans="6:6" ht="16.5" customHeight="1" x14ac:dyDescent="0.4">
      <c r="F2335" s="12" t="s">
        <v>12995</v>
      </c>
    </row>
    <row r="2336" spans="6:6" ht="16.5" customHeight="1" x14ac:dyDescent="0.4">
      <c r="F2336" s="12" t="s">
        <v>12996</v>
      </c>
    </row>
    <row r="2337" spans="6:6" ht="16.5" customHeight="1" x14ac:dyDescent="0.4">
      <c r="F2337" s="12" t="s">
        <v>12997</v>
      </c>
    </row>
    <row r="2338" spans="6:6" ht="16.5" customHeight="1" x14ac:dyDescent="0.4">
      <c r="F2338" s="12" t="s">
        <v>12998</v>
      </c>
    </row>
    <row r="2339" spans="6:6" ht="16.5" customHeight="1" x14ac:dyDescent="0.4">
      <c r="F2339" s="12" t="s">
        <v>12999</v>
      </c>
    </row>
    <row r="2340" spans="6:6" ht="16.5" customHeight="1" x14ac:dyDescent="0.4">
      <c r="F2340" s="12" t="s">
        <v>13000</v>
      </c>
    </row>
    <row r="2341" spans="6:6" ht="16.5" customHeight="1" x14ac:dyDescent="0.4">
      <c r="F2341" s="12" t="s">
        <v>13001</v>
      </c>
    </row>
    <row r="2342" spans="6:6" ht="16.5" customHeight="1" x14ac:dyDescent="0.4">
      <c r="F2342" s="12" t="s">
        <v>13002</v>
      </c>
    </row>
    <row r="2343" spans="6:6" ht="16.5" customHeight="1" x14ac:dyDescent="0.4">
      <c r="F2343" s="12" t="s">
        <v>13003</v>
      </c>
    </row>
    <row r="2344" spans="6:6" ht="16.5" customHeight="1" x14ac:dyDescent="0.4">
      <c r="F2344" s="12" t="s">
        <v>13004</v>
      </c>
    </row>
    <row r="2345" spans="6:6" ht="16.5" customHeight="1" x14ac:dyDescent="0.4">
      <c r="F2345" s="12" t="s">
        <v>13005</v>
      </c>
    </row>
    <row r="2346" spans="6:6" ht="16.5" customHeight="1" x14ac:dyDescent="0.4">
      <c r="F2346" s="12" t="s">
        <v>13006</v>
      </c>
    </row>
    <row r="2347" spans="6:6" ht="16.5" customHeight="1" x14ac:dyDescent="0.4">
      <c r="F2347" s="12" t="s">
        <v>13007</v>
      </c>
    </row>
    <row r="2348" spans="6:6" ht="16.5" customHeight="1" x14ac:dyDescent="0.4">
      <c r="F2348" s="12" t="s">
        <v>13008</v>
      </c>
    </row>
    <row r="2349" spans="6:6" ht="16.5" customHeight="1" x14ac:dyDescent="0.4">
      <c r="F2349" s="12" t="s">
        <v>13009</v>
      </c>
    </row>
    <row r="2350" spans="6:6" ht="16.5" customHeight="1" x14ac:dyDescent="0.4">
      <c r="F2350" s="12" t="s">
        <v>13010</v>
      </c>
    </row>
    <row r="2351" spans="6:6" ht="16.5" customHeight="1" x14ac:dyDescent="0.4">
      <c r="F2351" s="12" t="s">
        <v>13011</v>
      </c>
    </row>
    <row r="2352" spans="6:6" ht="16.5" customHeight="1" x14ac:dyDescent="0.4">
      <c r="F2352" s="12" t="s">
        <v>13012</v>
      </c>
    </row>
    <row r="2353" spans="6:6" ht="16.5" customHeight="1" x14ac:dyDescent="0.4">
      <c r="F2353" s="12" t="s">
        <v>13013</v>
      </c>
    </row>
    <row r="2354" spans="6:6" ht="16.5" customHeight="1" x14ac:dyDescent="0.4">
      <c r="F2354" s="12" t="s">
        <v>13014</v>
      </c>
    </row>
    <row r="2355" spans="6:6" ht="16.5" customHeight="1" x14ac:dyDescent="0.4">
      <c r="F2355" s="12" t="s">
        <v>13015</v>
      </c>
    </row>
    <row r="2356" spans="6:6" ht="16.5" customHeight="1" x14ac:dyDescent="0.4">
      <c r="F2356" s="12" t="s">
        <v>13016</v>
      </c>
    </row>
    <row r="2357" spans="6:6" ht="16.5" customHeight="1" x14ac:dyDescent="0.4">
      <c r="F2357" s="12" t="s">
        <v>13017</v>
      </c>
    </row>
    <row r="2358" spans="6:6" ht="16.5" customHeight="1" x14ac:dyDescent="0.4">
      <c r="F2358" s="12" t="s">
        <v>13018</v>
      </c>
    </row>
    <row r="2359" spans="6:6" ht="16.5" customHeight="1" x14ac:dyDescent="0.4">
      <c r="F2359" s="12" t="s">
        <v>13019</v>
      </c>
    </row>
    <row r="2360" spans="6:6" ht="16.5" customHeight="1" x14ac:dyDescent="0.4">
      <c r="F2360" s="12" t="s">
        <v>13020</v>
      </c>
    </row>
    <row r="2361" spans="6:6" ht="16.5" customHeight="1" x14ac:dyDescent="0.4">
      <c r="F2361" s="12" t="s">
        <v>13021</v>
      </c>
    </row>
    <row r="2362" spans="6:6" ht="16.5" customHeight="1" x14ac:dyDescent="0.4">
      <c r="F2362" s="12" t="s">
        <v>13022</v>
      </c>
    </row>
    <row r="2363" spans="6:6" ht="16.5" customHeight="1" x14ac:dyDescent="0.4">
      <c r="F2363" s="12" t="s">
        <v>13023</v>
      </c>
    </row>
    <row r="2364" spans="6:6" ht="16.5" customHeight="1" x14ac:dyDescent="0.4">
      <c r="F2364" s="12" t="s">
        <v>13024</v>
      </c>
    </row>
    <row r="2365" spans="6:6" ht="16.5" customHeight="1" x14ac:dyDescent="0.4">
      <c r="F2365" s="12" t="s">
        <v>13025</v>
      </c>
    </row>
    <row r="2366" spans="6:6" ht="16.5" customHeight="1" x14ac:dyDescent="0.4">
      <c r="F2366" s="12" t="s">
        <v>13026</v>
      </c>
    </row>
    <row r="2367" spans="6:6" ht="16.5" customHeight="1" x14ac:dyDescent="0.4">
      <c r="F2367" s="12" t="s">
        <v>13027</v>
      </c>
    </row>
    <row r="2368" spans="6:6" ht="16.5" customHeight="1" x14ac:dyDescent="0.4">
      <c r="F2368" s="12" t="s">
        <v>13028</v>
      </c>
    </row>
    <row r="2369" spans="6:6" ht="16.5" customHeight="1" x14ac:dyDescent="0.4">
      <c r="F2369" s="12" t="s">
        <v>13029</v>
      </c>
    </row>
    <row r="2370" spans="6:6" ht="16.5" customHeight="1" x14ac:dyDescent="0.4">
      <c r="F2370" s="12" t="s">
        <v>13030</v>
      </c>
    </row>
    <row r="2371" spans="6:6" ht="16.5" customHeight="1" x14ac:dyDescent="0.4">
      <c r="F2371" s="12" t="s">
        <v>13031</v>
      </c>
    </row>
    <row r="2372" spans="6:6" ht="16.5" customHeight="1" x14ac:dyDescent="0.4">
      <c r="F2372" s="12" t="s">
        <v>13032</v>
      </c>
    </row>
    <row r="2373" spans="6:6" ht="16.5" customHeight="1" x14ac:dyDescent="0.4">
      <c r="F2373" s="12" t="s">
        <v>13033</v>
      </c>
    </row>
    <row r="2374" spans="6:6" ht="16.5" customHeight="1" x14ac:dyDescent="0.4">
      <c r="F2374" s="12" t="s">
        <v>13034</v>
      </c>
    </row>
    <row r="2375" spans="6:6" ht="16.5" customHeight="1" x14ac:dyDescent="0.4">
      <c r="F2375" s="12" t="s">
        <v>13035</v>
      </c>
    </row>
    <row r="2376" spans="6:6" ht="16.5" customHeight="1" x14ac:dyDescent="0.4">
      <c r="F2376" s="12" t="s">
        <v>13036</v>
      </c>
    </row>
    <row r="2377" spans="6:6" ht="16.5" customHeight="1" x14ac:dyDescent="0.4">
      <c r="F2377" s="12" t="s">
        <v>13037</v>
      </c>
    </row>
    <row r="2378" spans="6:6" ht="16.5" customHeight="1" x14ac:dyDescent="0.4">
      <c r="F2378" s="12" t="s">
        <v>13038</v>
      </c>
    </row>
    <row r="2379" spans="6:6" ht="16.5" customHeight="1" x14ac:dyDescent="0.4">
      <c r="F2379" s="12" t="s">
        <v>13039</v>
      </c>
    </row>
    <row r="2380" spans="6:6" ht="16.5" customHeight="1" x14ac:dyDescent="0.4">
      <c r="F2380" s="12" t="s">
        <v>13040</v>
      </c>
    </row>
    <row r="2381" spans="6:6" ht="16.5" customHeight="1" x14ac:dyDescent="0.4">
      <c r="F2381" s="12" t="s">
        <v>13041</v>
      </c>
    </row>
    <row r="2382" spans="6:6" ht="16.5" customHeight="1" x14ac:dyDescent="0.4">
      <c r="F2382" s="12" t="s">
        <v>13042</v>
      </c>
    </row>
    <row r="2383" spans="6:6" ht="16.5" customHeight="1" x14ac:dyDescent="0.4">
      <c r="F2383" s="12" t="s">
        <v>13043</v>
      </c>
    </row>
    <row r="2384" spans="6:6" ht="16.5" customHeight="1" x14ac:dyDescent="0.4">
      <c r="F2384" s="12" t="s">
        <v>13044</v>
      </c>
    </row>
    <row r="2385" spans="6:6" ht="16.5" customHeight="1" x14ac:dyDescent="0.4">
      <c r="F2385" s="12" t="s">
        <v>13045</v>
      </c>
    </row>
    <row r="2386" spans="6:6" ht="16.5" customHeight="1" x14ac:dyDescent="0.4">
      <c r="F2386" s="12" t="s">
        <v>13046</v>
      </c>
    </row>
    <row r="2387" spans="6:6" ht="16.5" customHeight="1" x14ac:dyDescent="0.4">
      <c r="F2387" s="12" t="s">
        <v>13047</v>
      </c>
    </row>
    <row r="2388" spans="6:6" ht="16.5" customHeight="1" x14ac:dyDescent="0.4">
      <c r="F2388" s="12" t="s">
        <v>13048</v>
      </c>
    </row>
    <row r="2389" spans="6:6" ht="16.5" customHeight="1" x14ac:dyDescent="0.4">
      <c r="F2389" s="12" t="s">
        <v>13049</v>
      </c>
    </row>
    <row r="2390" spans="6:6" ht="16.5" customHeight="1" x14ac:dyDescent="0.4">
      <c r="F2390" s="12" t="s">
        <v>13050</v>
      </c>
    </row>
    <row r="2391" spans="6:6" ht="16.5" customHeight="1" x14ac:dyDescent="0.4">
      <c r="F2391" s="12" t="s">
        <v>13051</v>
      </c>
    </row>
    <row r="2392" spans="6:6" ht="16.5" customHeight="1" x14ac:dyDescent="0.4">
      <c r="F2392" s="12" t="s">
        <v>13052</v>
      </c>
    </row>
    <row r="2393" spans="6:6" ht="16.5" customHeight="1" x14ac:dyDescent="0.4">
      <c r="F2393" s="12" t="s">
        <v>13053</v>
      </c>
    </row>
    <row r="2394" spans="6:6" ht="16.5" customHeight="1" x14ac:dyDescent="0.4">
      <c r="F2394" s="12" t="s">
        <v>13054</v>
      </c>
    </row>
    <row r="2395" spans="6:6" ht="16.5" customHeight="1" x14ac:dyDescent="0.4">
      <c r="F2395" s="12" t="s">
        <v>13055</v>
      </c>
    </row>
    <row r="2396" spans="6:6" ht="16.5" customHeight="1" x14ac:dyDescent="0.4">
      <c r="F2396" s="12" t="s">
        <v>13056</v>
      </c>
    </row>
    <row r="2397" spans="6:6" ht="16.5" customHeight="1" x14ac:dyDescent="0.4">
      <c r="F2397" s="12" t="s">
        <v>13057</v>
      </c>
    </row>
    <row r="2398" spans="6:6" ht="16.5" customHeight="1" x14ac:dyDescent="0.4">
      <c r="F2398" s="12" t="s">
        <v>13058</v>
      </c>
    </row>
    <row r="2399" spans="6:6" ht="16.5" customHeight="1" x14ac:dyDescent="0.4">
      <c r="F2399" s="12" t="s">
        <v>13059</v>
      </c>
    </row>
    <row r="2400" spans="6:6" ht="16.5" customHeight="1" x14ac:dyDescent="0.4">
      <c r="F2400" s="12" t="s">
        <v>13060</v>
      </c>
    </row>
    <row r="2401" spans="6:6" ht="16.5" customHeight="1" x14ac:dyDescent="0.4">
      <c r="F2401" s="12" t="s">
        <v>13061</v>
      </c>
    </row>
    <row r="2402" spans="6:6" ht="16.5" customHeight="1" x14ac:dyDescent="0.4">
      <c r="F2402" s="12" t="s">
        <v>13062</v>
      </c>
    </row>
    <row r="2403" spans="6:6" ht="16.5" customHeight="1" x14ac:dyDescent="0.4">
      <c r="F2403" s="12" t="s">
        <v>13063</v>
      </c>
    </row>
    <row r="2404" spans="6:6" ht="16.5" customHeight="1" x14ac:dyDescent="0.4">
      <c r="F2404" s="12" t="s">
        <v>13064</v>
      </c>
    </row>
    <row r="2405" spans="6:6" ht="16.5" customHeight="1" x14ac:dyDescent="0.4">
      <c r="F2405" s="12" t="s">
        <v>13065</v>
      </c>
    </row>
    <row r="2406" spans="6:6" ht="16.5" customHeight="1" x14ac:dyDescent="0.4">
      <c r="F2406" s="12" t="s">
        <v>13066</v>
      </c>
    </row>
    <row r="2407" spans="6:6" ht="16.5" customHeight="1" x14ac:dyDescent="0.4">
      <c r="F2407" s="12" t="s">
        <v>13067</v>
      </c>
    </row>
    <row r="2408" spans="6:6" ht="16.5" customHeight="1" x14ac:dyDescent="0.4">
      <c r="F2408" s="12" t="s">
        <v>13068</v>
      </c>
    </row>
    <row r="2409" spans="6:6" ht="16.5" customHeight="1" x14ac:dyDescent="0.4">
      <c r="F2409" s="12" t="s">
        <v>13069</v>
      </c>
    </row>
    <row r="2410" spans="6:6" ht="16.5" customHeight="1" x14ac:dyDescent="0.4">
      <c r="F2410" s="12" t="s">
        <v>13070</v>
      </c>
    </row>
    <row r="2411" spans="6:6" ht="16.5" customHeight="1" x14ac:dyDescent="0.4">
      <c r="F2411" s="12" t="s">
        <v>13071</v>
      </c>
    </row>
    <row r="2412" spans="6:6" ht="16.5" customHeight="1" x14ac:dyDescent="0.4">
      <c r="F2412" s="12" t="s">
        <v>13072</v>
      </c>
    </row>
    <row r="2413" spans="6:6" ht="16.5" customHeight="1" x14ac:dyDescent="0.4">
      <c r="F2413" s="12" t="s">
        <v>13073</v>
      </c>
    </row>
    <row r="2414" spans="6:6" ht="16.5" customHeight="1" x14ac:dyDescent="0.4">
      <c r="F2414" s="12" t="s">
        <v>13074</v>
      </c>
    </row>
    <row r="2415" spans="6:6" ht="16.5" customHeight="1" x14ac:dyDescent="0.4">
      <c r="F2415" s="12" t="s">
        <v>13075</v>
      </c>
    </row>
    <row r="2416" spans="6:6" ht="16.5" customHeight="1" x14ac:dyDescent="0.4">
      <c r="F2416" s="12" t="s">
        <v>13076</v>
      </c>
    </row>
    <row r="2417" spans="6:6" ht="16.5" customHeight="1" x14ac:dyDescent="0.4">
      <c r="F2417" s="12" t="s">
        <v>13077</v>
      </c>
    </row>
    <row r="2418" spans="6:6" ht="16.5" customHeight="1" x14ac:dyDescent="0.4">
      <c r="F2418" s="12" t="s">
        <v>13078</v>
      </c>
    </row>
    <row r="2419" spans="6:6" ht="16.5" customHeight="1" x14ac:dyDescent="0.4">
      <c r="F2419" s="12" t="s">
        <v>13079</v>
      </c>
    </row>
    <row r="2420" spans="6:6" ht="16.5" customHeight="1" x14ac:dyDescent="0.4">
      <c r="F2420" s="12" t="s">
        <v>13080</v>
      </c>
    </row>
    <row r="2421" spans="6:6" ht="16.5" customHeight="1" x14ac:dyDescent="0.4">
      <c r="F2421" s="12" t="s">
        <v>13081</v>
      </c>
    </row>
    <row r="2422" spans="6:6" ht="16.5" customHeight="1" x14ac:dyDescent="0.4">
      <c r="F2422" s="12" t="s">
        <v>13082</v>
      </c>
    </row>
    <row r="2423" spans="6:6" ht="16.5" customHeight="1" x14ac:dyDescent="0.4">
      <c r="F2423" s="12" t="s">
        <v>13083</v>
      </c>
    </row>
    <row r="2424" spans="6:6" ht="16.5" customHeight="1" x14ac:dyDescent="0.4">
      <c r="F2424" s="12" t="s">
        <v>13084</v>
      </c>
    </row>
    <row r="2425" spans="6:6" ht="16.5" customHeight="1" x14ac:dyDescent="0.4">
      <c r="F2425" s="12" t="s">
        <v>13085</v>
      </c>
    </row>
    <row r="2426" spans="6:6" ht="16.5" customHeight="1" x14ac:dyDescent="0.4">
      <c r="F2426" s="12" t="s">
        <v>13086</v>
      </c>
    </row>
    <row r="2427" spans="6:6" ht="16.5" customHeight="1" x14ac:dyDescent="0.4">
      <c r="F2427" s="12" t="s">
        <v>13087</v>
      </c>
    </row>
    <row r="2428" spans="6:6" ht="16.5" customHeight="1" x14ac:dyDescent="0.4">
      <c r="F2428" s="12" t="s">
        <v>13088</v>
      </c>
    </row>
    <row r="2429" spans="6:6" ht="16.5" customHeight="1" x14ac:dyDescent="0.4">
      <c r="F2429" s="12" t="s">
        <v>13089</v>
      </c>
    </row>
    <row r="2430" spans="6:6" ht="16.5" customHeight="1" x14ac:dyDescent="0.4">
      <c r="F2430" s="12" t="s">
        <v>13090</v>
      </c>
    </row>
    <row r="2431" spans="6:6" ht="16.5" customHeight="1" x14ac:dyDescent="0.4">
      <c r="F2431" s="12" t="s">
        <v>13091</v>
      </c>
    </row>
    <row r="2432" spans="6:6" ht="16.5" customHeight="1" x14ac:dyDescent="0.4">
      <c r="F2432" s="12" t="s">
        <v>13092</v>
      </c>
    </row>
    <row r="2433" spans="6:6" ht="16.5" customHeight="1" x14ac:dyDescent="0.4">
      <c r="F2433" s="12" t="s">
        <v>13093</v>
      </c>
    </row>
    <row r="2434" spans="6:6" ht="16.5" customHeight="1" x14ac:dyDescent="0.4">
      <c r="F2434" s="12" t="s">
        <v>13094</v>
      </c>
    </row>
    <row r="2435" spans="6:6" ht="16.5" customHeight="1" x14ac:dyDescent="0.4">
      <c r="F2435" s="12" t="s">
        <v>13095</v>
      </c>
    </row>
    <row r="2436" spans="6:6" ht="16.5" customHeight="1" x14ac:dyDescent="0.4">
      <c r="F2436" s="12" t="s">
        <v>13096</v>
      </c>
    </row>
    <row r="2437" spans="6:6" ht="16.5" customHeight="1" x14ac:dyDescent="0.4">
      <c r="F2437" s="12" t="s">
        <v>13097</v>
      </c>
    </row>
    <row r="2438" spans="6:6" ht="16.5" customHeight="1" x14ac:dyDescent="0.4">
      <c r="F2438" s="12" t="s">
        <v>13098</v>
      </c>
    </row>
    <row r="2439" spans="6:6" ht="16.5" customHeight="1" x14ac:dyDescent="0.4">
      <c r="F2439" s="12" t="s">
        <v>13099</v>
      </c>
    </row>
    <row r="2440" spans="6:6" ht="16.5" customHeight="1" x14ac:dyDescent="0.4">
      <c r="F2440" s="12" t="s">
        <v>13100</v>
      </c>
    </row>
    <row r="2441" spans="6:6" ht="16.5" customHeight="1" x14ac:dyDescent="0.4">
      <c r="F2441" s="12" t="s">
        <v>13101</v>
      </c>
    </row>
    <row r="2442" spans="6:6" ht="16.5" customHeight="1" x14ac:dyDescent="0.4">
      <c r="F2442" s="12" t="s">
        <v>13102</v>
      </c>
    </row>
    <row r="2443" spans="6:6" ht="16.5" customHeight="1" x14ac:dyDescent="0.4">
      <c r="F2443" s="12" t="s">
        <v>13103</v>
      </c>
    </row>
    <row r="2444" spans="6:6" ht="16.5" customHeight="1" x14ac:dyDescent="0.4">
      <c r="F2444" s="12" t="s">
        <v>13104</v>
      </c>
    </row>
    <row r="2445" spans="6:6" ht="16.5" customHeight="1" x14ac:dyDescent="0.4">
      <c r="F2445" s="12" t="s">
        <v>13105</v>
      </c>
    </row>
    <row r="2446" spans="6:6" ht="16.5" customHeight="1" x14ac:dyDescent="0.4">
      <c r="F2446" s="12" t="s">
        <v>13106</v>
      </c>
    </row>
    <row r="2447" spans="6:6" ht="16.5" customHeight="1" x14ac:dyDescent="0.4">
      <c r="F2447" s="12" t="s">
        <v>13107</v>
      </c>
    </row>
    <row r="2448" spans="6:6" ht="16.5" customHeight="1" x14ac:dyDescent="0.4">
      <c r="F2448" s="12" t="s">
        <v>13108</v>
      </c>
    </row>
    <row r="2449" spans="6:6" ht="16.5" customHeight="1" x14ac:dyDescent="0.4">
      <c r="F2449" s="12" t="s">
        <v>13109</v>
      </c>
    </row>
    <row r="2450" spans="6:6" ht="16.5" customHeight="1" x14ac:dyDescent="0.4">
      <c r="F2450" s="12" t="s">
        <v>13110</v>
      </c>
    </row>
    <row r="2451" spans="6:6" ht="16.5" customHeight="1" x14ac:dyDescent="0.4">
      <c r="F2451" s="12" t="s">
        <v>13111</v>
      </c>
    </row>
    <row r="2452" spans="6:6" ht="16.5" customHeight="1" x14ac:dyDescent="0.4">
      <c r="F2452" s="12" t="s">
        <v>13112</v>
      </c>
    </row>
    <row r="2453" spans="6:6" ht="16.5" customHeight="1" x14ac:dyDescent="0.4">
      <c r="F2453" s="12" t="s">
        <v>13113</v>
      </c>
    </row>
    <row r="2454" spans="6:6" ht="16.5" customHeight="1" x14ac:dyDescent="0.4">
      <c r="F2454" s="12" t="s">
        <v>13114</v>
      </c>
    </row>
    <row r="2455" spans="6:6" ht="16.5" customHeight="1" x14ac:dyDescent="0.4">
      <c r="F2455" s="12" t="s">
        <v>13115</v>
      </c>
    </row>
    <row r="2456" spans="6:6" ht="16.5" customHeight="1" x14ac:dyDescent="0.4">
      <c r="F2456" s="12" t="s">
        <v>13116</v>
      </c>
    </row>
    <row r="2457" spans="6:6" ht="16.5" customHeight="1" x14ac:dyDescent="0.4">
      <c r="F2457" s="12" t="s">
        <v>13117</v>
      </c>
    </row>
    <row r="2458" spans="6:6" ht="16.5" customHeight="1" x14ac:dyDescent="0.4">
      <c r="F2458" s="12" t="s">
        <v>13118</v>
      </c>
    </row>
    <row r="2459" spans="6:6" ht="16.5" customHeight="1" x14ac:dyDescent="0.4">
      <c r="F2459" s="12" t="s">
        <v>13119</v>
      </c>
    </row>
    <row r="2460" spans="6:6" ht="16.5" customHeight="1" x14ac:dyDescent="0.4">
      <c r="F2460" s="12" t="s">
        <v>13120</v>
      </c>
    </row>
    <row r="2461" spans="6:6" ht="16.5" customHeight="1" x14ac:dyDescent="0.4">
      <c r="F2461" s="12" t="s">
        <v>13121</v>
      </c>
    </row>
    <row r="2462" spans="6:6" ht="16.5" customHeight="1" x14ac:dyDescent="0.4">
      <c r="F2462" s="12" t="s">
        <v>13122</v>
      </c>
    </row>
    <row r="2463" spans="6:6" ht="16.5" customHeight="1" x14ac:dyDescent="0.4">
      <c r="F2463" s="12" t="s">
        <v>13123</v>
      </c>
    </row>
    <row r="2464" spans="6:6" ht="16.5" customHeight="1" x14ac:dyDescent="0.4">
      <c r="F2464" s="12" t="s">
        <v>13124</v>
      </c>
    </row>
    <row r="2465" spans="6:6" ht="16.5" customHeight="1" x14ac:dyDescent="0.4">
      <c r="F2465" s="12" t="s">
        <v>13125</v>
      </c>
    </row>
    <row r="2466" spans="6:6" ht="16.5" customHeight="1" x14ac:dyDescent="0.4">
      <c r="F2466" s="12" t="s">
        <v>13126</v>
      </c>
    </row>
    <row r="2467" spans="6:6" ht="16.5" customHeight="1" x14ac:dyDescent="0.4">
      <c r="F2467" s="12" t="s">
        <v>13127</v>
      </c>
    </row>
    <row r="2468" spans="6:6" ht="16.5" customHeight="1" x14ac:dyDescent="0.4">
      <c r="F2468" s="12" t="s">
        <v>13128</v>
      </c>
    </row>
    <row r="2469" spans="6:6" ht="16.5" customHeight="1" x14ac:dyDescent="0.4">
      <c r="F2469" s="12" t="s">
        <v>13129</v>
      </c>
    </row>
    <row r="2470" spans="6:6" ht="16.5" customHeight="1" x14ac:dyDescent="0.4">
      <c r="F2470" s="12" t="s">
        <v>13130</v>
      </c>
    </row>
    <row r="2471" spans="6:6" ht="16.5" customHeight="1" x14ac:dyDescent="0.4">
      <c r="F2471" s="12" t="s">
        <v>13131</v>
      </c>
    </row>
    <row r="2472" spans="6:6" ht="16.5" customHeight="1" x14ac:dyDescent="0.4">
      <c r="F2472" s="12" t="s">
        <v>13132</v>
      </c>
    </row>
    <row r="2473" spans="6:6" ht="16.5" customHeight="1" x14ac:dyDescent="0.4">
      <c r="F2473" s="12" t="s">
        <v>13133</v>
      </c>
    </row>
    <row r="2474" spans="6:6" ht="16.5" customHeight="1" x14ac:dyDescent="0.4">
      <c r="F2474" s="12" t="s">
        <v>13134</v>
      </c>
    </row>
    <row r="2475" spans="6:6" ht="16.5" customHeight="1" x14ac:dyDescent="0.4">
      <c r="F2475" s="12" t="s">
        <v>13135</v>
      </c>
    </row>
    <row r="2476" spans="6:6" ht="16.5" customHeight="1" x14ac:dyDescent="0.4">
      <c r="F2476" s="12" t="s">
        <v>13136</v>
      </c>
    </row>
    <row r="2477" spans="6:6" ht="16.5" customHeight="1" x14ac:dyDescent="0.4">
      <c r="F2477" s="12" t="s">
        <v>13137</v>
      </c>
    </row>
    <row r="2478" spans="6:6" ht="16.5" customHeight="1" x14ac:dyDescent="0.4">
      <c r="F2478" s="12" t="s">
        <v>13138</v>
      </c>
    </row>
    <row r="2479" spans="6:6" ht="16.5" customHeight="1" x14ac:dyDescent="0.4">
      <c r="F2479" s="12" t="s">
        <v>13139</v>
      </c>
    </row>
    <row r="2480" spans="6:6" ht="16.5" customHeight="1" x14ac:dyDescent="0.4">
      <c r="F2480" s="12" t="s">
        <v>13140</v>
      </c>
    </row>
    <row r="2481" spans="6:6" ht="16.5" customHeight="1" x14ac:dyDescent="0.4">
      <c r="F2481" s="12" t="s">
        <v>13141</v>
      </c>
    </row>
    <row r="2482" spans="6:6" ht="16.5" customHeight="1" x14ac:dyDescent="0.4">
      <c r="F2482" s="12" t="s">
        <v>13142</v>
      </c>
    </row>
    <row r="2483" spans="6:6" ht="16.5" customHeight="1" x14ac:dyDescent="0.4">
      <c r="F2483" s="12" t="s">
        <v>13143</v>
      </c>
    </row>
    <row r="2484" spans="6:6" ht="16.5" customHeight="1" x14ac:dyDescent="0.4">
      <c r="F2484" s="12" t="s">
        <v>13144</v>
      </c>
    </row>
    <row r="2485" spans="6:6" ht="16.5" customHeight="1" x14ac:dyDescent="0.4">
      <c r="F2485" s="12" t="s">
        <v>13145</v>
      </c>
    </row>
    <row r="2486" spans="6:6" ht="16.5" customHeight="1" x14ac:dyDescent="0.4">
      <c r="F2486" s="12" t="s">
        <v>13146</v>
      </c>
    </row>
    <row r="2487" spans="6:6" ht="16.5" customHeight="1" x14ac:dyDescent="0.4">
      <c r="F2487" s="12" t="s">
        <v>13147</v>
      </c>
    </row>
    <row r="2488" spans="6:6" ht="16.5" customHeight="1" x14ac:dyDescent="0.4">
      <c r="F2488" s="12" t="s">
        <v>13148</v>
      </c>
    </row>
    <row r="2489" spans="6:6" ht="16.5" customHeight="1" x14ac:dyDescent="0.4">
      <c r="F2489" s="12" t="s">
        <v>13149</v>
      </c>
    </row>
    <row r="2490" spans="6:6" ht="16.5" customHeight="1" x14ac:dyDescent="0.4">
      <c r="F2490" s="12" t="s">
        <v>13150</v>
      </c>
    </row>
    <row r="2491" spans="6:6" ht="16.5" customHeight="1" x14ac:dyDescent="0.4">
      <c r="F2491" s="12" t="s">
        <v>13151</v>
      </c>
    </row>
    <row r="2492" spans="6:6" ht="16.5" customHeight="1" x14ac:dyDescent="0.4">
      <c r="F2492" s="12" t="s">
        <v>13152</v>
      </c>
    </row>
    <row r="2493" spans="6:6" ht="16.5" customHeight="1" x14ac:dyDescent="0.4">
      <c r="F2493" s="12" t="s">
        <v>13153</v>
      </c>
    </row>
    <row r="2494" spans="6:6" ht="16.5" customHeight="1" x14ac:dyDescent="0.4">
      <c r="F2494" s="12" t="s">
        <v>13154</v>
      </c>
    </row>
    <row r="2495" spans="6:6" ht="16.5" customHeight="1" x14ac:dyDescent="0.4">
      <c r="F2495" s="12" t="s">
        <v>13155</v>
      </c>
    </row>
    <row r="2496" spans="6:6" ht="16.5" customHeight="1" x14ac:dyDescent="0.4">
      <c r="F2496" s="12" t="s">
        <v>13156</v>
      </c>
    </row>
    <row r="2497" spans="6:6" ht="16.5" customHeight="1" x14ac:dyDescent="0.4">
      <c r="F2497" s="12" t="s">
        <v>13157</v>
      </c>
    </row>
    <row r="2498" spans="6:6" ht="16.5" customHeight="1" x14ac:dyDescent="0.4">
      <c r="F2498" s="12" t="s">
        <v>13158</v>
      </c>
    </row>
    <row r="2499" spans="6:6" ht="16.5" customHeight="1" x14ac:dyDescent="0.4">
      <c r="F2499" s="12" t="s">
        <v>13159</v>
      </c>
    </row>
    <row r="2500" spans="6:6" ht="16.5" customHeight="1" x14ac:dyDescent="0.4">
      <c r="F2500" s="12" t="s">
        <v>13160</v>
      </c>
    </row>
    <row r="2501" spans="6:6" ht="16.5" customHeight="1" x14ac:dyDescent="0.4">
      <c r="F2501" s="12" t="s">
        <v>13161</v>
      </c>
    </row>
    <row r="2502" spans="6:6" ht="16.5" customHeight="1" x14ac:dyDescent="0.4">
      <c r="F2502" s="12" t="s">
        <v>13162</v>
      </c>
    </row>
    <row r="2503" spans="6:6" ht="16.5" customHeight="1" x14ac:dyDescent="0.4">
      <c r="F2503" s="12" t="s">
        <v>13163</v>
      </c>
    </row>
    <row r="2504" spans="6:6" ht="16.5" customHeight="1" x14ac:dyDescent="0.4">
      <c r="F2504" s="12" t="s">
        <v>13164</v>
      </c>
    </row>
    <row r="2505" spans="6:6" ht="16.5" customHeight="1" x14ac:dyDescent="0.4">
      <c r="F2505" s="12" t="s">
        <v>13165</v>
      </c>
    </row>
    <row r="2506" spans="6:6" ht="16.5" customHeight="1" x14ac:dyDescent="0.4">
      <c r="F2506" s="12" t="s">
        <v>13166</v>
      </c>
    </row>
    <row r="2507" spans="6:6" ht="16.5" customHeight="1" x14ac:dyDescent="0.4">
      <c r="F2507" s="12" t="s">
        <v>13167</v>
      </c>
    </row>
    <row r="2508" spans="6:6" ht="16.5" customHeight="1" x14ac:dyDescent="0.4">
      <c r="F2508" s="12" t="s">
        <v>13168</v>
      </c>
    </row>
    <row r="2509" spans="6:6" ht="16.5" customHeight="1" x14ac:dyDescent="0.4">
      <c r="F2509" s="12" t="s">
        <v>13169</v>
      </c>
    </row>
    <row r="2510" spans="6:6" ht="16.5" customHeight="1" x14ac:dyDescent="0.4">
      <c r="F2510" s="12" t="s">
        <v>13170</v>
      </c>
    </row>
    <row r="2511" spans="6:6" ht="16.5" customHeight="1" x14ac:dyDescent="0.4">
      <c r="F2511" s="12" t="s">
        <v>13171</v>
      </c>
    </row>
    <row r="2512" spans="6:6" ht="16.5" customHeight="1" x14ac:dyDescent="0.4">
      <c r="F2512" s="12" t="s">
        <v>13172</v>
      </c>
    </row>
    <row r="2513" spans="6:6" ht="16.5" customHeight="1" x14ac:dyDescent="0.4">
      <c r="F2513" s="12" t="s">
        <v>13173</v>
      </c>
    </row>
    <row r="2514" spans="6:6" ht="16.5" customHeight="1" x14ac:dyDescent="0.4">
      <c r="F2514" s="12" t="s">
        <v>13174</v>
      </c>
    </row>
    <row r="2515" spans="6:6" ht="16.5" customHeight="1" x14ac:dyDescent="0.4">
      <c r="F2515" s="12" t="s">
        <v>13175</v>
      </c>
    </row>
    <row r="2516" spans="6:6" ht="16.5" customHeight="1" x14ac:dyDescent="0.4">
      <c r="F2516" s="12" t="s">
        <v>13176</v>
      </c>
    </row>
    <row r="2517" spans="6:6" ht="16.5" customHeight="1" x14ac:dyDescent="0.4">
      <c r="F2517" s="12" t="s">
        <v>13177</v>
      </c>
    </row>
    <row r="2518" spans="6:6" ht="16.5" customHeight="1" x14ac:dyDescent="0.4">
      <c r="F2518" s="12" t="s">
        <v>13178</v>
      </c>
    </row>
    <row r="2519" spans="6:6" ht="16.5" customHeight="1" x14ac:dyDescent="0.4">
      <c r="F2519" s="12" t="s">
        <v>13179</v>
      </c>
    </row>
    <row r="2520" spans="6:6" ht="16.5" customHeight="1" x14ac:dyDescent="0.4">
      <c r="F2520" s="12" t="s">
        <v>13180</v>
      </c>
    </row>
    <row r="2521" spans="6:6" ht="16.5" customHeight="1" x14ac:dyDescent="0.4">
      <c r="F2521" s="12" t="s">
        <v>13181</v>
      </c>
    </row>
    <row r="2522" spans="6:6" ht="16.5" customHeight="1" x14ac:dyDescent="0.4">
      <c r="F2522" s="12" t="s">
        <v>13182</v>
      </c>
    </row>
    <row r="2523" spans="6:6" ht="16.5" customHeight="1" x14ac:dyDescent="0.4">
      <c r="F2523" s="12" t="s">
        <v>13183</v>
      </c>
    </row>
    <row r="2524" spans="6:6" ht="16.5" customHeight="1" x14ac:dyDescent="0.4">
      <c r="F2524" s="12" t="s">
        <v>13184</v>
      </c>
    </row>
    <row r="2525" spans="6:6" ht="16.5" customHeight="1" x14ac:dyDescent="0.4">
      <c r="F2525" s="12" t="s">
        <v>13185</v>
      </c>
    </row>
    <row r="2526" spans="6:6" ht="16.5" customHeight="1" x14ac:dyDescent="0.4">
      <c r="F2526" s="12" t="s">
        <v>13186</v>
      </c>
    </row>
    <row r="2527" spans="6:6" ht="16.5" customHeight="1" x14ac:dyDescent="0.4">
      <c r="F2527" s="12" t="s">
        <v>13187</v>
      </c>
    </row>
    <row r="2528" spans="6:6" ht="16.5" customHeight="1" x14ac:dyDescent="0.4">
      <c r="F2528" s="12" t="s">
        <v>13188</v>
      </c>
    </row>
    <row r="2529" spans="6:6" ht="16.5" customHeight="1" x14ac:dyDescent="0.4">
      <c r="F2529" s="12" t="s">
        <v>13189</v>
      </c>
    </row>
    <row r="2530" spans="6:6" ht="16.5" customHeight="1" x14ac:dyDescent="0.4">
      <c r="F2530" s="12" t="s">
        <v>13190</v>
      </c>
    </row>
    <row r="2531" spans="6:6" ht="16.5" customHeight="1" x14ac:dyDescent="0.4">
      <c r="F2531" s="12" t="s">
        <v>13191</v>
      </c>
    </row>
    <row r="2532" spans="6:6" ht="16.5" customHeight="1" x14ac:dyDescent="0.4">
      <c r="F2532" s="12" t="s">
        <v>13192</v>
      </c>
    </row>
    <row r="2533" spans="6:6" ht="16.5" customHeight="1" x14ac:dyDescent="0.4">
      <c r="F2533" s="12" t="s">
        <v>13193</v>
      </c>
    </row>
    <row r="2534" spans="6:6" ht="16.5" customHeight="1" x14ac:dyDescent="0.4">
      <c r="F2534" s="12" t="s">
        <v>13194</v>
      </c>
    </row>
    <row r="2535" spans="6:6" ht="16.5" customHeight="1" x14ac:dyDescent="0.4">
      <c r="F2535" s="12" t="s">
        <v>13195</v>
      </c>
    </row>
    <row r="2536" spans="6:6" ht="16.5" customHeight="1" x14ac:dyDescent="0.4">
      <c r="F2536" s="12" t="s">
        <v>13196</v>
      </c>
    </row>
    <row r="2537" spans="6:6" ht="16.5" customHeight="1" x14ac:dyDescent="0.4">
      <c r="F2537" s="12" t="s">
        <v>13197</v>
      </c>
    </row>
    <row r="2538" spans="6:6" ht="16.5" customHeight="1" x14ac:dyDescent="0.4">
      <c r="F2538" s="12" t="s">
        <v>13198</v>
      </c>
    </row>
    <row r="2539" spans="6:6" ht="16.5" customHeight="1" x14ac:dyDescent="0.4">
      <c r="F2539" s="12" t="s">
        <v>13199</v>
      </c>
    </row>
    <row r="2540" spans="6:6" ht="16.5" customHeight="1" x14ac:dyDescent="0.4">
      <c r="F2540" s="12" t="s">
        <v>13200</v>
      </c>
    </row>
    <row r="2541" spans="6:6" ht="16.5" customHeight="1" x14ac:dyDescent="0.4">
      <c r="F2541" s="12" t="s">
        <v>13201</v>
      </c>
    </row>
    <row r="2542" spans="6:6" ht="16.5" customHeight="1" x14ac:dyDescent="0.4">
      <c r="F2542" s="12" t="s">
        <v>13202</v>
      </c>
    </row>
    <row r="2543" spans="6:6" ht="16.5" customHeight="1" x14ac:dyDescent="0.4">
      <c r="F2543" s="12" t="s">
        <v>13203</v>
      </c>
    </row>
    <row r="2544" spans="6:6" ht="16.5" customHeight="1" x14ac:dyDescent="0.4">
      <c r="F2544" s="12" t="s">
        <v>13204</v>
      </c>
    </row>
    <row r="2545" spans="6:6" ht="16.5" customHeight="1" x14ac:dyDescent="0.4">
      <c r="F2545" s="12" t="s">
        <v>13205</v>
      </c>
    </row>
    <row r="2546" spans="6:6" ht="16.5" customHeight="1" x14ac:dyDescent="0.4">
      <c r="F2546" s="12" t="s">
        <v>13206</v>
      </c>
    </row>
    <row r="2547" spans="6:6" ht="16.5" customHeight="1" x14ac:dyDescent="0.4">
      <c r="F2547" s="12" t="s">
        <v>13207</v>
      </c>
    </row>
    <row r="2548" spans="6:6" ht="16.5" customHeight="1" x14ac:dyDescent="0.4">
      <c r="F2548" s="12" t="s">
        <v>13208</v>
      </c>
    </row>
    <row r="2549" spans="6:6" ht="16.5" customHeight="1" x14ac:dyDescent="0.4">
      <c r="F2549" s="12" t="s">
        <v>13209</v>
      </c>
    </row>
    <row r="2550" spans="6:6" ht="16.5" customHeight="1" x14ac:dyDescent="0.4">
      <c r="F2550" s="12" t="s">
        <v>13210</v>
      </c>
    </row>
    <row r="2551" spans="6:6" ht="16.5" customHeight="1" x14ac:dyDescent="0.4">
      <c r="F2551" s="12" t="s">
        <v>13211</v>
      </c>
    </row>
    <row r="2552" spans="6:6" ht="16.5" customHeight="1" x14ac:dyDescent="0.4">
      <c r="F2552" s="12" t="s">
        <v>13212</v>
      </c>
    </row>
    <row r="2553" spans="6:6" ht="16.5" customHeight="1" x14ac:dyDescent="0.4">
      <c r="F2553" s="12" t="s">
        <v>13213</v>
      </c>
    </row>
    <row r="2554" spans="6:6" ht="16.5" customHeight="1" x14ac:dyDescent="0.4">
      <c r="F2554" s="12" t="s">
        <v>13214</v>
      </c>
    </row>
    <row r="2555" spans="6:6" ht="16.5" customHeight="1" x14ac:dyDescent="0.4">
      <c r="F2555" s="12" t="s">
        <v>13215</v>
      </c>
    </row>
    <row r="2556" spans="6:6" ht="16.5" customHeight="1" x14ac:dyDescent="0.4">
      <c r="F2556" s="12" t="s">
        <v>13216</v>
      </c>
    </row>
    <row r="2557" spans="6:6" ht="16.5" customHeight="1" x14ac:dyDescent="0.4">
      <c r="F2557" s="12" t="s">
        <v>13217</v>
      </c>
    </row>
    <row r="2558" spans="6:6" ht="16.5" customHeight="1" x14ac:dyDescent="0.4">
      <c r="F2558" s="12" t="s">
        <v>13218</v>
      </c>
    </row>
    <row r="2559" spans="6:6" ht="16.5" customHeight="1" x14ac:dyDescent="0.4">
      <c r="F2559" s="12" t="s">
        <v>13219</v>
      </c>
    </row>
    <row r="2560" spans="6:6" ht="16.5" customHeight="1" x14ac:dyDescent="0.4">
      <c r="F2560" s="12" t="s">
        <v>13220</v>
      </c>
    </row>
    <row r="2561" spans="6:6" ht="16.5" customHeight="1" x14ac:dyDescent="0.4">
      <c r="F2561" s="12" t="s">
        <v>13221</v>
      </c>
    </row>
    <row r="2562" spans="6:6" ht="16.5" customHeight="1" x14ac:dyDescent="0.4">
      <c r="F2562" s="12" t="s">
        <v>13222</v>
      </c>
    </row>
    <row r="2563" spans="6:6" ht="16.5" customHeight="1" x14ac:dyDescent="0.4">
      <c r="F2563" s="12" t="s">
        <v>13223</v>
      </c>
    </row>
    <row r="2564" spans="6:6" ht="16.5" customHeight="1" x14ac:dyDescent="0.4">
      <c r="F2564" s="12" t="s">
        <v>13224</v>
      </c>
    </row>
    <row r="2565" spans="6:6" ht="16.5" customHeight="1" x14ac:dyDescent="0.4">
      <c r="F2565" s="12" t="s">
        <v>13225</v>
      </c>
    </row>
    <row r="2566" spans="6:6" ht="16.5" customHeight="1" x14ac:dyDescent="0.4">
      <c r="F2566" s="12" t="s">
        <v>13226</v>
      </c>
    </row>
    <row r="2567" spans="6:6" ht="16.5" customHeight="1" x14ac:dyDescent="0.4">
      <c r="F2567" s="12" t="s">
        <v>13227</v>
      </c>
    </row>
    <row r="2568" spans="6:6" ht="16.5" customHeight="1" x14ac:dyDescent="0.4">
      <c r="F2568" s="12" t="s">
        <v>13228</v>
      </c>
    </row>
    <row r="2569" spans="6:6" ht="16.5" customHeight="1" x14ac:dyDescent="0.4">
      <c r="F2569" s="12" t="s">
        <v>13229</v>
      </c>
    </row>
    <row r="2570" spans="6:6" ht="16.5" customHeight="1" x14ac:dyDescent="0.4">
      <c r="F2570" s="12" t="s">
        <v>13230</v>
      </c>
    </row>
    <row r="2571" spans="6:6" ht="16.5" customHeight="1" x14ac:dyDescent="0.4">
      <c r="F2571" s="12" t="s">
        <v>13231</v>
      </c>
    </row>
    <row r="2572" spans="6:6" ht="16.5" customHeight="1" x14ac:dyDescent="0.4">
      <c r="F2572" s="12" t="s">
        <v>13232</v>
      </c>
    </row>
    <row r="2573" spans="6:6" ht="16.5" customHeight="1" x14ac:dyDescent="0.4">
      <c r="F2573" s="12" t="s">
        <v>13233</v>
      </c>
    </row>
    <row r="2574" spans="6:6" ht="16.5" customHeight="1" x14ac:dyDescent="0.4">
      <c r="F2574" s="12" t="s">
        <v>13234</v>
      </c>
    </row>
    <row r="2575" spans="6:6" ht="16.5" customHeight="1" x14ac:dyDescent="0.4">
      <c r="F2575" s="12" t="s">
        <v>13235</v>
      </c>
    </row>
    <row r="2576" spans="6:6" ht="16.5" customHeight="1" x14ac:dyDescent="0.4">
      <c r="F2576" s="12" t="s">
        <v>13236</v>
      </c>
    </row>
    <row r="2577" spans="6:6" ht="16.5" customHeight="1" x14ac:dyDescent="0.4">
      <c r="F2577" s="12" t="s">
        <v>13237</v>
      </c>
    </row>
    <row r="2578" spans="6:6" ht="16.5" customHeight="1" x14ac:dyDescent="0.4">
      <c r="F2578" s="12" t="s">
        <v>13238</v>
      </c>
    </row>
    <row r="2579" spans="6:6" ht="16.5" customHeight="1" x14ac:dyDescent="0.4">
      <c r="F2579" s="12" t="s">
        <v>13239</v>
      </c>
    </row>
    <row r="2580" spans="6:6" ht="16.5" customHeight="1" x14ac:dyDescent="0.4">
      <c r="F2580" s="12" t="s">
        <v>13240</v>
      </c>
    </row>
    <row r="2581" spans="6:6" ht="16.5" customHeight="1" x14ac:dyDescent="0.4">
      <c r="F2581" s="12" t="s">
        <v>13241</v>
      </c>
    </row>
    <row r="2582" spans="6:6" ht="16.5" customHeight="1" x14ac:dyDescent="0.4">
      <c r="F2582" s="12" t="s">
        <v>13242</v>
      </c>
    </row>
    <row r="2583" spans="6:6" ht="16.5" customHeight="1" x14ac:dyDescent="0.4">
      <c r="F2583" s="12" t="s">
        <v>13243</v>
      </c>
    </row>
    <row r="2584" spans="6:6" ht="16.5" customHeight="1" x14ac:dyDescent="0.4">
      <c r="F2584" s="12" t="s">
        <v>13244</v>
      </c>
    </row>
    <row r="2585" spans="6:6" ht="16.5" customHeight="1" x14ac:dyDescent="0.4">
      <c r="F2585" s="12" t="s">
        <v>13245</v>
      </c>
    </row>
    <row r="2586" spans="6:6" ht="16.5" customHeight="1" x14ac:dyDescent="0.4">
      <c r="F2586" s="12" t="s">
        <v>13246</v>
      </c>
    </row>
    <row r="2587" spans="6:6" ht="16.5" customHeight="1" x14ac:dyDescent="0.4">
      <c r="F2587" s="12" t="s">
        <v>13247</v>
      </c>
    </row>
    <row r="2588" spans="6:6" ht="16.5" customHeight="1" x14ac:dyDescent="0.4">
      <c r="F2588" s="12" t="s">
        <v>13248</v>
      </c>
    </row>
    <row r="2589" spans="6:6" ht="16.5" customHeight="1" x14ac:dyDescent="0.4">
      <c r="F2589" s="12" t="s">
        <v>13249</v>
      </c>
    </row>
    <row r="2590" spans="6:6" ht="16.5" customHeight="1" x14ac:dyDescent="0.4">
      <c r="F2590" s="12" t="s">
        <v>13250</v>
      </c>
    </row>
    <row r="2591" spans="6:6" ht="16.5" customHeight="1" x14ac:dyDescent="0.4">
      <c r="F2591" s="12" t="s">
        <v>13251</v>
      </c>
    </row>
    <row r="2592" spans="6:6" ht="16.5" customHeight="1" x14ac:dyDescent="0.4">
      <c r="F2592" s="12" t="s">
        <v>13252</v>
      </c>
    </row>
    <row r="2593" spans="6:6" ht="16.5" customHeight="1" x14ac:dyDescent="0.4">
      <c r="F2593" s="12" t="s">
        <v>13253</v>
      </c>
    </row>
    <row r="2594" spans="6:6" ht="16.5" customHeight="1" x14ac:dyDescent="0.4">
      <c r="F2594" s="12" t="s">
        <v>13254</v>
      </c>
    </row>
    <row r="2595" spans="6:6" ht="16.5" customHeight="1" x14ac:dyDescent="0.4">
      <c r="F2595" s="12" t="s">
        <v>13255</v>
      </c>
    </row>
    <row r="2596" spans="6:6" ht="16.5" customHeight="1" x14ac:dyDescent="0.4">
      <c r="F2596" s="12" t="s">
        <v>13256</v>
      </c>
    </row>
    <row r="2597" spans="6:6" ht="16.5" customHeight="1" x14ac:dyDescent="0.4">
      <c r="F2597" s="12" t="s">
        <v>13257</v>
      </c>
    </row>
    <row r="2598" spans="6:6" ht="16.5" customHeight="1" x14ac:dyDescent="0.4">
      <c r="F2598" s="12" t="s">
        <v>13258</v>
      </c>
    </row>
    <row r="2599" spans="6:6" ht="16.5" customHeight="1" x14ac:dyDescent="0.4">
      <c r="F2599" s="12" t="s">
        <v>13259</v>
      </c>
    </row>
    <row r="2600" spans="6:6" ht="16.5" customHeight="1" x14ac:dyDescent="0.4">
      <c r="F2600" s="12" t="s">
        <v>13260</v>
      </c>
    </row>
    <row r="2601" spans="6:6" ht="16.5" customHeight="1" x14ac:dyDescent="0.4">
      <c r="F2601" s="12" t="s">
        <v>13261</v>
      </c>
    </row>
    <row r="2602" spans="6:6" ht="16.5" customHeight="1" x14ac:dyDescent="0.4">
      <c r="F2602" s="12" t="s">
        <v>13262</v>
      </c>
    </row>
    <row r="2603" spans="6:6" ht="16.5" customHeight="1" x14ac:dyDescent="0.4">
      <c r="F2603" s="12" t="s">
        <v>13263</v>
      </c>
    </row>
    <row r="2604" spans="6:6" ht="16.5" customHeight="1" x14ac:dyDescent="0.4">
      <c r="F2604" s="12" t="s">
        <v>13264</v>
      </c>
    </row>
    <row r="2605" spans="6:6" ht="16.5" customHeight="1" x14ac:dyDescent="0.4">
      <c r="F2605" s="12" t="s">
        <v>13265</v>
      </c>
    </row>
    <row r="2606" spans="6:6" ht="16.5" customHeight="1" x14ac:dyDescent="0.4">
      <c r="F2606" s="12" t="s">
        <v>13266</v>
      </c>
    </row>
    <row r="2607" spans="6:6" ht="16.5" customHeight="1" x14ac:dyDescent="0.4">
      <c r="F2607" s="12" t="s">
        <v>13267</v>
      </c>
    </row>
    <row r="2608" spans="6:6" ht="16.5" customHeight="1" x14ac:dyDescent="0.4">
      <c r="F2608" s="12" t="s">
        <v>13268</v>
      </c>
    </row>
    <row r="2609" spans="6:6" ht="16.5" customHeight="1" x14ac:dyDescent="0.4">
      <c r="F2609" s="12" t="s">
        <v>13269</v>
      </c>
    </row>
    <row r="2610" spans="6:6" ht="16.5" customHeight="1" x14ac:dyDescent="0.4">
      <c r="F2610" s="12" t="s">
        <v>13270</v>
      </c>
    </row>
    <row r="2611" spans="6:6" ht="16.5" customHeight="1" x14ac:dyDescent="0.4">
      <c r="F2611" s="12" t="s">
        <v>13271</v>
      </c>
    </row>
    <row r="2612" spans="6:6" ht="16.5" customHeight="1" x14ac:dyDescent="0.4">
      <c r="F2612" s="12" t="s">
        <v>13272</v>
      </c>
    </row>
    <row r="2613" spans="6:6" ht="16.5" customHeight="1" x14ac:dyDescent="0.4">
      <c r="F2613" s="12" t="s">
        <v>13273</v>
      </c>
    </row>
    <row r="2614" spans="6:6" ht="16.5" customHeight="1" x14ac:dyDescent="0.4">
      <c r="F2614" s="12" t="s">
        <v>13274</v>
      </c>
    </row>
    <row r="2615" spans="6:6" ht="16.5" customHeight="1" x14ac:dyDescent="0.4">
      <c r="F2615" s="12" t="s">
        <v>13275</v>
      </c>
    </row>
    <row r="2616" spans="6:6" ht="16.5" customHeight="1" x14ac:dyDescent="0.4">
      <c r="F2616" s="12" t="s">
        <v>13276</v>
      </c>
    </row>
    <row r="2617" spans="6:6" ht="16.5" customHeight="1" x14ac:dyDescent="0.4">
      <c r="F2617" s="12" t="s">
        <v>13277</v>
      </c>
    </row>
    <row r="2618" spans="6:6" ht="16.5" customHeight="1" x14ac:dyDescent="0.4">
      <c r="F2618" s="12" t="s">
        <v>13278</v>
      </c>
    </row>
    <row r="2619" spans="6:6" ht="16.5" customHeight="1" x14ac:dyDescent="0.4">
      <c r="F2619" s="12" t="s">
        <v>13279</v>
      </c>
    </row>
    <row r="2620" spans="6:6" ht="16.5" customHeight="1" x14ac:dyDescent="0.4">
      <c r="F2620" s="12" t="s">
        <v>13280</v>
      </c>
    </row>
    <row r="2621" spans="6:6" ht="16.5" customHeight="1" x14ac:dyDescent="0.4">
      <c r="F2621" s="12" t="s">
        <v>13281</v>
      </c>
    </row>
    <row r="2622" spans="6:6" ht="16.5" customHeight="1" x14ac:dyDescent="0.4">
      <c r="F2622" s="12" t="s">
        <v>13282</v>
      </c>
    </row>
    <row r="2623" spans="6:6" ht="16.5" customHeight="1" x14ac:dyDescent="0.4">
      <c r="F2623" s="12" t="s">
        <v>13283</v>
      </c>
    </row>
    <row r="2624" spans="6:6" ht="16.5" customHeight="1" x14ac:dyDescent="0.4">
      <c r="F2624" s="12" t="s">
        <v>13284</v>
      </c>
    </row>
    <row r="2625" spans="6:6" ht="16.5" customHeight="1" x14ac:dyDescent="0.4">
      <c r="F2625" s="12" t="s">
        <v>13285</v>
      </c>
    </row>
    <row r="2626" spans="6:6" ht="16.5" customHeight="1" x14ac:dyDescent="0.4">
      <c r="F2626" s="12" t="s">
        <v>13286</v>
      </c>
    </row>
    <row r="2627" spans="6:6" ht="16.5" customHeight="1" x14ac:dyDescent="0.4">
      <c r="F2627" s="12" t="s">
        <v>13287</v>
      </c>
    </row>
    <row r="2628" spans="6:6" ht="16.5" customHeight="1" x14ac:dyDescent="0.4">
      <c r="F2628" s="12" t="s">
        <v>13288</v>
      </c>
    </row>
    <row r="2629" spans="6:6" ht="16.5" customHeight="1" x14ac:dyDescent="0.4">
      <c r="F2629" s="12" t="s">
        <v>13289</v>
      </c>
    </row>
    <row r="2630" spans="6:6" ht="16.5" customHeight="1" x14ac:dyDescent="0.4">
      <c r="F2630" s="12" t="s">
        <v>13290</v>
      </c>
    </row>
    <row r="2631" spans="6:6" ht="16.5" customHeight="1" x14ac:dyDescent="0.4">
      <c r="F2631" s="12" t="s">
        <v>13291</v>
      </c>
    </row>
    <row r="2632" spans="6:6" ht="16.5" customHeight="1" x14ac:dyDescent="0.4">
      <c r="F2632" s="12" t="s">
        <v>13292</v>
      </c>
    </row>
    <row r="2633" spans="6:6" ht="16.5" customHeight="1" x14ac:dyDescent="0.4">
      <c r="F2633" s="12" t="s">
        <v>13293</v>
      </c>
    </row>
    <row r="2634" spans="6:6" ht="16.5" customHeight="1" x14ac:dyDescent="0.4">
      <c r="F2634" s="12" t="s">
        <v>13294</v>
      </c>
    </row>
    <row r="2635" spans="6:6" ht="16.5" customHeight="1" x14ac:dyDescent="0.4">
      <c r="F2635" s="12" t="s">
        <v>13295</v>
      </c>
    </row>
    <row r="2636" spans="6:6" ht="16.5" customHeight="1" x14ac:dyDescent="0.4">
      <c r="F2636" s="12" t="s">
        <v>13296</v>
      </c>
    </row>
    <row r="2637" spans="6:6" ht="16.5" customHeight="1" x14ac:dyDescent="0.4">
      <c r="F2637" s="12" t="s">
        <v>13297</v>
      </c>
    </row>
    <row r="2638" spans="6:6" ht="16.5" customHeight="1" x14ac:dyDescent="0.4">
      <c r="F2638" s="12" t="s">
        <v>13298</v>
      </c>
    </row>
    <row r="2639" spans="6:6" ht="16.5" customHeight="1" x14ac:dyDescent="0.4">
      <c r="F2639" s="12" t="s">
        <v>13299</v>
      </c>
    </row>
    <row r="2640" spans="6:6" ht="16.5" customHeight="1" x14ac:dyDescent="0.4">
      <c r="F2640" s="12" t="s">
        <v>13300</v>
      </c>
    </row>
    <row r="2641" spans="6:6" ht="16.5" customHeight="1" x14ac:dyDescent="0.4">
      <c r="F2641" s="12" t="s">
        <v>13301</v>
      </c>
    </row>
    <row r="2642" spans="6:6" ht="16.5" customHeight="1" x14ac:dyDescent="0.4">
      <c r="F2642" s="12" t="s">
        <v>13302</v>
      </c>
    </row>
    <row r="2643" spans="6:6" ht="16.5" customHeight="1" x14ac:dyDescent="0.4">
      <c r="F2643" s="12" t="s">
        <v>13303</v>
      </c>
    </row>
    <row r="2644" spans="6:6" ht="16.5" customHeight="1" x14ac:dyDescent="0.4">
      <c r="F2644" s="12" t="s">
        <v>13304</v>
      </c>
    </row>
    <row r="2645" spans="6:6" ht="16.5" customHeight="1" x14ac:dyDescent="0.4">
      <c r="F2645" s="12" t="s">
        <v>13305</v>
      </c>
    </row>
    <row r="2646" spans="6:6" ht="16.5" customHeight="1" x14ac:dyDescent="0.4">
      <c r="F2646" s="12" t="s">
        <v>13306</v>
      </c>
    </row>
    <row r="2647" spans="6:6" ht="16.5" customHeight="1" x14ac:dyDescent="0.4">
      <c r="F2647" s="12" t="s">
        <v>13307</v>
      </c>
    </row>
    <row r="2648" spans="6:6" ht="16.5" customHeight="1" x14ac:dyDescent="0.4">
      <c r="F2648" s="12" t="s">
        <v>13308</v>
      </c>
    </row>
    <row r="2649" spans="6:6" ht="16.5" customHeight="1" x14ac:dyDescent="0.4">
      <c r="F2649" s="12" t="s">
        <v>13309</v>
      </c>
    </row>
    <row r="2650" spans="6:6" ht="16.5" customHeight="1" x14ac:dyDescent="0.4">
      <c r="F2650" s="12" t="s">
        <v>13310</v>
      </c>
    </row>
    <row r="2651" spans="6:6" ht="16.5" customHeight="1" x14ac:dyDescent="0.4">
      <c r="F2651" s="12" t="s">
        <v>13311</v>
      </c>
    </row>
    <row r="2652" spans="6:6" ht="16.5" customHeight="1" x14ac:dyDescent="0.4">
      <c r="F2652" s="12" t="s">
        <v>13312</v>
      </c>
    </row>
    <row r="2653" spans="6:6" ht="16.5" customHeight="1" x14ac:dyDescent="0.4">
      <c r="F2653" s="12" t="s">
        <v>13313</v>
      </c>
    </row>
    <row r="2654" spans="6:6" ht="16.5" customHeight="1" x14ac:dyDescent="0.4">
      <c r="F2654" s="12" t="s">
        <v>13314</v>
      </c>
    </row>
    <row r="2655" spans="6:6" ht="16.5" customHeight="1" x14ac:dyDescent="0.4">
      <c r="F2655" s="12" t="s">
        <v>13315</v>
      </c>
    </row>
    <row r="2656" spans="6:6" ht="16.5" customHeight="1" x14ac:dyDescent="0.4">
      <c r="F2656" s="12" t="s">
        <v>13316</v>
      </c>
    </row>
    <row r="2657" spans="6:6" ht="16.5" customHeight="1" x14ac:dyDescent="0.4">
      <c r="F2657" s="12" t="s">
        <v>13317</v>
      </c>
    </row>
    <row r="2658" spans="6:6" ht="16.5" customHeight="1" x14ac:dyDescent="0.4">
      <c r="F2658" s="12" t="s">
        <v>13318</v>
      </c>
    </row>
    <row r="2659" spans="6:6" ht="16.5" customHeight="1" x14ac:dyDescent="0.4">
      <c r="F2659" s="12" t="s">
        <v>13319</v>
      </c>
    </row>
    <row r="2660" spans="6:6" ht="16.5" customHeight="1" x14ac:dyDescent="0.4">
      <c r="F2660" s="12" t="s">
        <v>13320</v>
      </c>
    </row>
    <row r="2661" spans="6:6" ht="16.5" customHeight="1" x14ac:dyDescent="0.4">
      <c r="F2661" s="12" t="s">
        <v>13321</v>
      </c>
    </row>
    <row r="2662" spans="6:6" ht="16.5" customHeight="1" x14ac:dyDescent="0.4">
      <c r="F2662" s="12" t="s">
        <v>13322</v>
      </c>
    </row>
    <row r="2663" spans="6:6" ht="16.5" customHeight="1" x14ac:dyDescent="0.4">
      <c r="F2663" s="12" t="s">
        <v>13323</v>
      </c>
    </row>
    <row r="2664" spans="6:6" ht="16.5" customHeight="1" x14ac:dyDescent="0.4">
      <c r="F2664" s="12" t="s">
        <v>13324</v>
      </c>
    </row>
    <row r="2665" spans="6:6" ht="16.5" customHeight="1" x14ac:dyDescent="0.4">
      <c r="F2665" s="12" t="s">
        <v>13325</v>
      </c>
    </row>
    <row r="2666" spans="6:6" ht="16.5" customHeight="1" x14ac:dyDescent="0.4">
      <c r="F2666" s="12" t="s">
        <v>13326</v>
      </c>
    </row>
    <row r="2667" spans="6:6" ht="16.5" customHeight="1" x14ac:dyDescent="0.4">
      <c r="F2667" s="12" t="s">
        <v>13327</v>
      </c>
    </row>
    <row r="2668" spans="6:6" ht="16.5" customHeight="1" x14ac:dyDescent="0.4">
      <c r="F2668" s="12" t="s">
        <v>13328</v>
      </c>
    </row>
    <row r="2669" spans="6:6" ht="16.5" customHeight="1" x14ac:dyDescent="0.4">
      <c r="F2669" s="12" t="s">
        <v>13329</v>
      </c>
    </row>
    <row r="2670" spans="6:6" ht="16.5" customHeight="1" x14ac:dyDescent="0.4">
      <c r="F2670" s="12" t="s">
        <v>13330</v>
      </c>
    </row>
    <row r="2671" spans="6:6" ht="16.5" customHeight="1" x14ac:dyDescent="0.4">
      <c r="F2671" s="12" t="s">
        <v>13331</v>
      </c>
    </row>
    <row r="2672" spans="6:6" ht="16.5" customHeight="1" x14ac:dyDescent="0.4">
      <c r="F2672" s="12" t="s">
        <v>13332</v>
      </c>
    </row>
    <row r="2673" spans="6:6" ht="16.5" customHeight="1" x14ac:dyDescent="0.4">
      <c r="F2673" s="12" t="s">
        <v>13333</v>
      </c>
    </row>
    <row r="2674" spans="6:6" ht="16.5" customHeight="1" x14ac:dyDescent="0.4">
      <c r="F2674" s="12" t="s">
        <v>13334</v>
      </c>
    </row>
    <row r="2675" spans="6:6" ht="16.5" customHeight="1" x14ac:dyDescent="0.4">
      <c r="F2675" s="12" t="s">
        <v>13335</v>
      </c>
    </row>
    <row r="2676" spans="6:6" ht="16.5" customHeight="1" x14ac:dyDescent="0.4">
      <c r="F2676" s="12" t="s">
        <v>13336</v>
      </c>
    </row>
    <row r="2677" spans="6:6" ht="16.5" customHeight="1" x14ac:dyDescent="0.4">
      <c r="F2677" s="12" t="s">
        <v>13337</v>
      </c>
    </row>
    <row r="2678" spans="6:6" ht="16.5" customHeight="1" x14ac:dyDescent="0.4">
      <c r="F2678" s="12" t="s">
        <v>13338</v>
      </c>
    </row>
    <row r="2679" spans="6:6" ht="16.5" customHeight="1" x14ac:dyDescent="0.4">
      <c r="F2679" s="12" t="s">
        <v>13339</v>
      </c>
    </row>
    <row r="2680" spans="6:6" ht="16.5" customHeight="1" x14ac:dyDescent="0.4">
      <c r="F2680" s="12" t="s">
        <v>13340</v>
      </c>
    </row>
    <row r="2681" spans="6:6" ht="16.5" customHeight="1" x14ac:dyDescent="0.4">
      <c r="F2681" s="12" t="s">
        <v>13341</v>
      </c>
    </row>
    <row r="2682" spans="6:6" ht="16.5" customHeight="1" x14ac:dyDescent="0.4">
      <c r="F2682" s="12" t="s">
        <v>13342</v>
      </c>
    </row>
    <row r="2683" spans="6:6" ht="16.5" customHeight="1" x14ac:dyDescent="0.4">
      <c r="F2683" s="12" t="s">
        <v>13343</v>
      </c>
    </row>
    <row r="2684" spans="6:6" ht="16.5" customHeight="1" x14ac:dyDescent="0.4">
      <c r="F2684" s="12" t="s">
        <v>13344</v>
      </c>
    </row>
    <row r="2685" spans="6:6" ht="16.5" customHeight="1" x14ac:dyDescent="0.4">
      <c r="F2685" s="12" t="s">
        <v>13345</v>
      </c>
    </row>
    <row r="2686" spans="6:6" ht="16.5" customHeight="1" x14ac:dyDescent="0.4">
      <c r="F2686" s="12" t="s">
        <v>13346</v>
      </c>
    </row>
    <row r="2687" spans="6:6" ht="16.5" customHeight="1" x14ac:dyDescent="0.4">
      <c r="F2687" s="12" t="s">
        <v>13347</v>
      </c>
    </row>
    <row r="2688" spans="6:6" ht="16.5" customHeight="1" x14ac:dyDescent="0.4">
      <c r="F2688" s="12" t="s">
        <v>13348</v>
      </c>
    </row>
    <row r="2689" spans="6:6" ht="16.5" customHeight="1" x14ac:dyDescent="0.4">
      <c r="F2689" s="12" t="s">
        <v>13349</v>
      </c>
    </row>
    <row r="2690" spans="6:6" ht="16.5" customHeight="1" x14ac:dyDescent="0.4">
      <c r="F2690" s="12" t="s">
        <v>13350</v>
      </c>
    </row>
    <row r="2691" spans="6:6" ht="16.5" customHeight="1" x14ac:dyDescent="0.4">
      <c r="F2691" s="12" t="s">
        <v>13351</v>
      </c>
    </row>
    <row r="2692" spans="6:6" ht="16.5" customHeight="1" x14ac:dyDescent="0.4">
      <c r="F2692" s="12" t="s">
        <v>13352</v>
      </c>
    </row>
    <row r="2693" spans="6:6" ht="16.5" customHeight="1" x14ac:dyDescent="0.4">
      <c r="F2693" s="12" t="s">
        <v>13353</v>
      </c>
    </row>
    <row r="2694" spans="6:6" ht="16.5" customHeight="1" x14ac:dyDescent="0.4">
      <c r="F2694" s="12" t="s">
        <v>13354</v>
      </c>
    </row>
    <row r="2695" spans="6:6" ht="16.5" customHeight="1" x14ac:dyDescent="0.4">
      <c r="F2695" s="12" t="s">
        <v>13355</v>
      </c>
    </row>
    <row r="2696" spans="6:6" ht="16.5" customHeight="1" x14ac:dyDescent="0.4">
      <c r="F2696" s="12" t="s">
        <v>13356</v>
      </c>
    </row>
    <row r="2697" spans="6:6" ht="16.5" customHeight="1" x14ac:dyDescent="0.4">
      <c r="F2697" s="12" t="s">
        <v>13357</v>
      </c>
    </row>
    <row r="2698" spans="6:6" ht="16.5" customHeight="1" x14ac:dyDescent="0.4">
      <c r="F2698" s="12" t="s">
        <v>13358</v>
      </c>
    </row>
    <row r="2699" spans="6:6" ht="16.5" customHeight="1" x14ac:dyDescent="0.4">
      <c r="F2699" s="12" t="s">
        <v>13359</v>
      </c>
    </row>
    <row r="2700" spans="6:6" ht="16.5" customHeight="1" x14ac:dyDescent="0.4">
      <c r="F2700" s="12" t="s">
        <v>13360</v>
      </c>
    </row>
    <row r="2701" spans="6:6" ht="16.5" customHeight="1" x14ac:dyDescent="0.4">
      <c r="F2701" s="12" t="s">
        <v>13361</v>
      </c>
    </row>
    <row r="2702" spans="6:6" ht="16.5" customHeight="1" x14ac:dyDescent="0.4">
      <c r="F2702" s="12" t="s">
        <v>13362</v>
      </c>
    </row>
    <row r="2703" spans="6:6" ht="16.5" customHeight="1" x14ac:dyDescent="0.4">
      <c r="F2703" s="12" t="s">
        <v>13363</v>
      </c>
    </row>
    <row r="2704" spans="6:6" ht="16.5" customHeight="1" x14ac:dyDescent="0.4">
      <c r="F2704" s="12" t="s">
        <v>13364</v>
      </c>
    </row>
    <row r="2705" spans="6:6" ht="16.5" customHeight="1" x14ac:dyDescent="0.4">
      <c r="F2705" s="12" t="s">
        <v>13365</v>
      </c>
    </row>
    <row r="2706" spans="6:6" ht="16.5" customHeight="1" x14ac:dyDescent="0.4">
      <c r="F2706" s="12" t="s">
        <v>13366</v>
      </c>
    </row>
    <row r="2707" spans="6:6" ht="16.5" customHeight="1" x14ac:dyDescent="0.4">
      <c r="F2707" s="12" t="s">
        <v>13367</v>
      </c>
    </row>
    <row r="2708" spans="6:6" ht="16.5" customHeight="1" x14ac:dyDescent="0.4">
      <c r="F2708" s="12" t="s">
        <v>13368</v>
      </c>
    </row>
    <row r="2709" spans="6:6" ht="16.5" customHeight="1" x14ac:dyDescent="0.4">
      <c r="F2709" s="12" t="s">
        <v>13369</v>
      </c>
    </row>
    <row r="2710" spans="6:6" ht="16.5" customHeight="1" x14ac:dyDescent="0.4">
      <c r="F2710" s="12" t="s">
        <v>13370</v>
      </c>
    </row>
    <row r="2711" spans="6:6" ht="16.5" customHeight="1" x14ac:dyDescent="0.4">
      <c r="F2711" s="12" t="s">
        <v>13371</v>
      </c>
    </row>
    <row r="2712" spans="6:6" ht="16.5" customHeight="1" x14ac:dyDescent="0.4">
      <c r="F2712" s="12" t="s">
        <v>13372</v>
      </c>
    </row>
    <row r="2713" spans="6:6" ht="16.5" customHeight="1" x14ac:dyDescent="0.4">
      <c r="F2713" s="12" t="s">
        <v>13373</v>
      </c>
    </row>
    <row r="2714" spans="6:6" ht="16.5" customHeight="1" x14ac:dyDescent="0.4">
      <c r="F2714" s="12" t="s">
        <v>13374</v>
      </c>
    </row>
    <row r="2715" spans="6:6" ht="16.5" customHeight="1" x14ac:dyDescent="0.4">
      <c r="F2715" s="12" t="s">
        <v>13375</v>
      </c>
    </row>
    <row r="2716" spans="6:6" ht="16.5" customHeight="1" x14ac:dyDescent="0.4">
      <c r="F2716" s="12" t="s">
        <v>13376</v>
      </c>
    </row>
    <row r="2717" spans="6:6" ht="16.5" customHeight="1" x14ac:dyDescent="0.4">
      <c r="F2717" s="12" t="s">
        <v>13377</v>
      </c>
    </row>
    <row r="2718" spans="6:6" ht="16.5" customHeight="1" x14ac:dyDescent="0.4">
      <c r="F2718" s="12" t="s">
        <v>13378</v>
      </c>
    </row>
    <row r="2719" spans="6:6" ht="16.5" customHeight="1" x14ac:dyDescent="0.4">
      <c r="F2719" s="12" t="s">
        <v>13379</v>
      </c>
    </row>
    <row r="2720" spans="6:6" ht="16.5" customHeight="1" x14ac:dyDescent="0.4">
      <c r="F2720" s="12" t="s">
        <v>13380</v>
      </c>
    </row>
    <row r="2721" spans="6:6" ht="16.5" customHeight="1" x14ac:dyDescent="0.4">
      <c r="F2721" s="12" t="s">
        <v>13381</v>
      </c>
    </row>
    <row r="2722" spans="6:6" ht="16.5" customHeight="1" x14ac:dyDescent="0.4">
      <c r="F2722" s="12" t="s">
        <v>13382</v>
      </c>
    </row>
    <row r="2723" spans="6:6" ht="16.5" customHeight="1" x14ac:dyDescent="0.4">
      <c r="F2723" s="12" t="s">
        <v>13383</v>
      </c>
    </row>
    <row r="2724" spans="6:6" ht="16.5" customHeight="1" x14ac:dyDescent="0.4">
      <c r="F2724" s="12" t="s">
        <v>13384</v>
      </c>
    </row>
    <row r="2725" spans="6:6" ht="16.5" customHeight="1" x14ac:dyDescent="0.4">
      <c r="F2725" s="12" t="s">
        <v>13385</v>
      </c>
    </row>
    <row r="2726" spans="6:6" ht="16.5" customHeight="1" x14ac:dyDescent="0.4">
      <c r="F2726" s="12" t="s">
        <v>13386</v>
      </c>
    </row>
    <row r="2727" spans="6:6" ht="16.5" customHeight="1" x14ac:dyDescent="0.4">
      <c r="F2727" s="12" t="s">
        <v>13387</v>
      </c>
    </row>
    <row r="2728" spans="6:6" ht="16.5" customHeight="1" x14ac:dyDescent="0.4">
      <c r="F2728" s="12" t="s">
        <v>13388</v>
      </c>
    </row>
    <row r="2729" spans="6:6" ht="16.5" customHeight="1" x14ac:dyDescent="0.4">
      <c r="F2729" s="12" t="s">
        <v>13389</v>
      </c>
    </row>
    <row r="2730" spans="6:6" ht="16.5" customHeight="1" x14ac:dyDescent="0.4">
      <c r="F2730" s="12" t="s">
        <v>13390</v>
      </c>
    </row>
    <row r="2731" spans="6:6" ht="16.5" customHeight="1" x14ac:dyDescent="0.4">
      <c r="F2731" s="12" t="s">
        <v>13391</v>
      </c>
    </row>
    <row r="2732" spans="6:6" ht="16.5" customHeight="1" x14ac:dyDescent="0.4">
      <c r="F2732" s="12" t="s">
        <v>13392</v>
      </c>
    </row>
    <row r="2733" spans="6:6" ht="16.5" customHeight="1" x14ac:dyDescent="0.4">
      <c r="F2733" s="12" t="s">
        <v>13393</v>
      </c>
    </row>
    <row r="2734" spans="6:6" ht="16.5" customHeight="1" x14ac:dyDescent="0.4">
      <c r="F2734" s="12" t="s">
        <v>13394</v>
      </c>
    </row>
    <row r="2735" spans="6:6" ht="16.5" customHeight="1" x14ac:dyDescent="0.4">
      <c r="F2735" s="12" t="s">
        <v>13395</v>
      </c>
    </row>
    <row r="2736" spans="6:6" ht="16.5" customHeight="1" x14ac:dyDescent="0.4">
      <c r="F2736" s="12" t="s">
        <v>13396</v>
      </c>
    </row>
    <row r="2737" spans="6:6" ht="16.5" customHeight="1" x14ac:dyDescent="0.4">
      <c r="F2737" s="12" t="s">
        <v>13397</v>
      </c>
    </row>
    <row r="2738" spans="6:6" ht="16.5" customHeight="1" x14ac:dyDescent="0.4">
      <c r="F2738" s="12" t="s">
        <v>13398</v>
      </c>
    </row>
    <row r="2739" spans="6:6" ht="16.5" customHeight="1" x14ac:dyDescent="0.4">
      <c r="F2739" s="12" t="s">
        <v>13399</v>
      </c>
    </row>
    <row r="2740" spans="6:6" ht="16.5" customHeight="1" x14ac:dyDescent="0.4">
      <c r="F2740" s="12" t="s">
        <v>13400</v>
      </c>
    </row>
    <row r="2741" spans="6:6" ht="16.5" customHeight="1" x14ac:dyDescent="0.4">
      <c r="F2741" s="12" t="s">
        <v>13401</v>
      </c>
    </row>
    <row r="2742" spans="6:6" ht="16.5" customHeight="1" x14ac:dyDescent="0.4">
      <c r="F2742" s="12" t="s">
        <v>13402</v>
      </c>
    </row>
    <row r="2743" spans="6:6" ht="16.5" customHeight="1" x14ac:dyDescent="0.4">
      <c r="F2743" s="12" t="s">
        <v>13403</v>
      </c>
    </row>
    <row r="2744" spans="6:6" ht="16.5" customHeight="1" x14ac:dyDescent="0.4">
      <c r="F2744" s="12" t="s">
        <v>13404</v>
      </c>
    </row>
    <row r="2745" spans="6:6" ht="16.5" customHeight="1" x14ac:dyDescent="0.4">
      <c r="F2745" s="12" t="s">
        <v>13405</v>
      </c>
    </row>
    <row r="2746" spans="6:6" ht="16.5" customHeight="1" x14ac:dyDescent="0.4">
      <c r="F2746" s="12" t="s">
        <v>13406</v>
      </c>
    </row>
    <row r="2747" spans="6:6" ht="16.5" customHeight="1" x14ac:dyDescent="0.4">
      <c r="F2747" s="12" t="s">
        <v>13407</v>
      </c>
    </row>
    <row r="2748" spans="6:6" ht="16.5" customHeight="1" x14ac:dyDescent="0.4">
      <c r="F2748" s="12" t="s">
        <v>13408</v>
      </c>
    </row>
    <row r="2749" spans="6:6" ht="16.5" customHeight="1" x14ac:dyDescent="0.4">
      <c r="F2749" s="12" t="s">
        <v>13409</v>
      </c>
    </row>
    <row r="2750" spans="6:6" ht="16.5" customHeight="1" x14ac:dyDescent="0.4">
      <c r="F2750" s="12" t="s">
        <v>13410</v>
      </c>
    </row>
    <row r="2751" spans="6:6" ht="16.5" customHeight="1" x14ac:dyDescent="0.4">
      <c r="F2751" s="12" t="s">
        <v>13411</v>
      </c>
    </row>
    <row r="2752" spans="6:6" ht="16.5" customHeight="1" x14ac:dyDescent="0.4">
      <c r="F2752" s="12" t="s">
        <v>13412</v>
      </c>
    </row>
    <row r="2753" spans="6:6" ht="16.5" customHeight="1" x14ac:dyDescent="0.4">
      <c r="F2753" s="12" t="s">
        <v>13413</v>
      </c>
    </row>
    <row r="2754" spans="6:6" ht="16.5" customHeight="1" x14ac:dyDescent="0.4">
      <c r="F2754" s="12" t="s">
        <v>13414</v>
      </c>
    </row>
    <row r="2755" spans="6:6" ht="16.5" customHeight="1" x14ac:dyDescent="0.4">
      <c r="F2755" s="12" t="s">
        <v>13415</v>
      </c>
    </row>
    <row r="2756" spans="6:6" ht="16.5" customHeight="1" x14ac:dyDescent="0.4">
      <c r="F2756" s="12" t="s">
        <v>13416</v>
      </c>
    </row>
    <row r="2757" spans="6:6" ht="16.5" customHeight="1" x14ac:dyDescent="0.4">
      <c r="F2757" s="12" t="s">
        <v>13417</v>
      </c>
    </row>
    <row r="2758" spans="6:6" ht="16.5" customHeight="1" x14ac:dyDescent="0.4">
      <c r="F2758" s="12" t="s">
        <v>13418</v>
      </c>
    </row>
    <row r="2759" spans="6:6" ht="16.5" customHeight="1" x14ac:dyDescent="0.4">
      <c r="F2759" s="12" t="s">
        <v>13419</v>
      </c>
    </row>
    <row r="2760" spans="6:6" ht="16.5" customHeight="1" x14ac:dyDescent="0.4">
      <c r="F2760" s="12" t="s">
        <v>13420</v>
      </c>
    </row>
    <row r="2761" spans="6:6" ht="16.5" customHeight="1" x14ac:dyDescent="0.4">
      <c r="F2761" s="12" t="s">
        <v>13421</v>
      </c>
    </row>
    <row r="2762" spans="6:6" ht="16.5" customHeight="1" x14ac:dyDescent="0.4">
      <c r="F2762" s="12" t="s">
        <v>13422</v>
      </c>
    </row>
    <row r="2763" spans="6:6" ht="16.5" customHeight="1" x14ac:dyDescent="0.4">
      <c r="F2763" s="12" t="s">
        <v>13423</v>
      </c>
    </row>
    <row r="2764" spans="6:6" ht="16.5" customHeight="1" x14ac:dyDescent="0.4">
      <c r="F2764" s="12" t="s">
        <v>13424</v>
      </c>
    </row>
    <row r="2765" spans="6:6" ht="16.5" customHeight="1" x14ac:dyDescent="0.4">
      <c r="F2765" s="12" t="s">
        <v>13425</v>
      </c>
    </row>
    <row r="2766" spans="6:6" ht="16.5" customHeight="1" x14ac:dyDescent="0.4">
      <c r="F2766" s="12" t="s">
        <v>13426</v>
      </c>
    </row>
    <row r="2767" spans="6:6" ht="16.5" customHeight="1" x14ac:dyDescent="0.4">
      <c r="F2767" s="12" t="s">
        <v>13427</v>
      </c>
    </row>
    <row r="2768" spans="6:6" ht="16.5" customHeight="1" x14ac:dyDescent="0.4">
      <c r="F2768" s="12" t="s">
        <v>13428</v>
      </c>
    </row>
    <row r="2769" spans="6:6" ht="16.5" customHeight="1" x14ac:dyDescent="0.4">
      <c r="F2769" s="12" t="s">
        <v>13429</v>
      </c>
    </row>
    <row r="2770" spans="6:6" ht="16.5" customHeight="1" x14ac:dyDescent="0.4">
      <c r="F2770" s="12" t="s">
        <v>13430</v>
      </c>
    </row>
    <row r="2771" spans="6:6" ht="16.5" customHeight="1" x14ac:dyDescent="0.4">
      <c r="F2771" s="12" t="s">
        <v>13431</v>
      </c>
    </row>
    <row r="2772" spans="6:6" ht="16.5" customHeight="1" x14ac:dyDescent="0.4">
      <c r="F2772" s="12" t="s">
        <v>13432</v>
      </c>
    </row>
    <row r="2773" spans="6:6" ht="16.5" customHeight="1" x14ac:dyDescent="0.4">
      <c r="F2773" s="12" t="s">
        <v>13433</v>
      </c>
    </row>
    <row r="2774" spans="6:6" ht="16.5" customHeight="1" x14ac:dyDescent="0.4">
      <c r="F2774" s="12" t="s">
        <v>13434</v>
      </c>
    </row>
    <row r="2775" spans="6:6" ht="16.5" customHeight="1" x14ac:dyDescent="0.4">
      <c r="F2775" s="12" t="s">
        <v>13435</v>
      </c>
    </row>
    <row r="2776" spans="6:6" ht="16.5" customHeight="1" x14ac:dyDescent="0.4">
      <c r="F2776" s="12" t="s">
        <v>13436</v>
      </c>
    </row>
    <row r="2777" spans="6:6" ht="16.5" customHeight="1" x14ac:dyDescent="0.4">
      <c r="F2777" s="12" t="s">
        <v>13437</v>
      </c>
    </row>
    <row r="2778" spans="6:6" ht="16.5" customHeight="1" x14ac:dyDescent="0.4">
      <c r="F2778" s="12" t="s">
        <v>13438</v>
      </c>
    </row>
    <row r="2779" spans="6:6" ht="16.5" customHeight="1" x14ac:dyDescent="0.4">
      <c r="F2779" s="12" t="s">
        <v>13439</v>
      </c>
    </row>
    <row r="2780" spans="6:6" ht="16.5" customHeight="1" x14ac:dyDescent="0.4">
      <c r="F2780" s="12" t="s">
        <v>13440</v>
      </c>
    </row>
    <row r="2781" spans="6:6" ht="16.5" customHeight="1" x14ac:dyDescent="0.4">
      <c r="F2781" s="12" t="s">
        <v>13441</v>
      </c>
    </row>
    <row r="2782" spans="6:6" ht="16.5" customHeight="1" x14ac:dyDescent="0.4">
      <c r="F2782" s="12" t="s">
        <v>13442</v>
      </c>
    </row>
    <row r="2783" spans="6:6" ht="16.5" customHeight="1" x14ac:dyDescent="0.4">
      <c r="F2783" s="12" t="s">
        <v>13443</v>
      </c>
    </row>
    <row r="2784" spans="6:6" ht="16.5" customHeight="1" x14ac:dyDescent="0.4">
      <c r="F2784" s="12" t="s">
        <v>13444</v>
      </c>
    </row>
    <row r="2785" spans="6:6" ht="16.5" customHeight="1" x14ac:dyDescent="0.4">
      <c r="F2785" s="12" t="s">
        <v>13445</v>
      </c>
    </row>
    <row r="2786" spans="6:6" ht="16.5" customHeight="1" x14ac:dyDescent="0.4">
      <c r="F2786" s="12" t="s">
        <v>13446</v>
      </c>
    </row>
    <row r="2787" spans="6:6" ht="16.5" customHeight="1" x14ac:dyDescent="0.4">
      <c r="F2787" s="12" t="s">
        <v>13447</v>
      </c>
    </row>
    <row r="2788" spans="6:6" ht="16.5" customHeight="1" x14ac:dyDescent="0.4">
      <c r="F2788" s="12" t="s">
        <v>13448</v>
      </c>
    </row>
    <row r="2789" spans="6:6" ht="16.5" customHeight="1" x14ac:dyDescent="0.4">
      <c r="F2789" s="12" t="s">
        <v>13449</v>
      </c>
    </row>
    <row r="2790" spans="6:6" ht="16.5" customHeight="1" x14ac:dyDescent="0.4">
      <c r="F2790" s="12" t="s">
        <v>13450</v>
      </c>
    </row>
    <row r="2791" spans="6:6" ht="16.5" customHeight="1" x14ac:dyDescent="0.4">
      <c r="F2791" s="12" t="s">
        <v>13451</v>
      </c>
    </row>
    <row r="2792" spans="6:6" ht="16.5" customHeight="1" x14ac:dyDescent="0.4">
      <c r="F2792" s="12" t="s">
        <v>13452</v>
      </c>
    </row>
    <row r="2793" spans="6:6" ht="16.5" customHeight="1" x14ac:dyDescent="0.4">
      <c r="F2793" s="12" t="s">
        <v>13453</v>
      </c>
    </row>
    <row r="2794" spans="6:6" ht="16.5" customHeight="1" x14ac:dyDescent="0.4">
      <c r="F2794" s="12" t="s">
        <v>13454</v>
      </c>
    </row>
    <row r="2795" spans="6:6" ht="16.5" customHeight="1" x14ac:dyDescent="0.4">
      <c r="F2795" s="12" t="s">
        <v>13455</v>
      </c>
    </row>
    <row r="2796" spans="6:6" ht="16.5" customHeight="1" x14ac:dyDescent="0.4">
      <c r="F2796" s="12" t="s">
        <v>13456</v>
      </c>
    </row>
    <row r="2797" spans="6:6" ht="16.5" customHeight="1" x14ac:dyDescent="0.4">
      <c r="F2797" s="12" t="s">
        <v>13457</v>
      </c>
    </row>
    <row r="2798" spans="6:6" ht="16.5" customHeight="1" x14ac:dyDescent="0.4">
      <c r="F2798" s="12" t="s">
        <v>13458</v>
      </c>
    </row>
    <row r="2799" spans="6:6" ht="16.5" customHeight="1" x14ac:dyDescent="0.4">
      <c r="F2799" s="12" t="s">
        <v>13459</v>
      </c>
    </row>
    <row r="2800" spans="6:6" ht="16.5" customHeight="1" x14ac:dyDescent="0.4">
      <c r="F2800" s="12" t="s">
        <v>13460</v>
      </c>
    </row>
    <row r="2801" spans="6:6" ht="16.5" customHeight="1" x14ac:dyDescent="0.4">
      <c r="F2801" s="12" t="s">
        <v>13461</v>
      </c>
    </row>
    <row r="2802" spans="6:6" ht="16.5" customHeight="1" x14ac:dyDescent="0.4">
      <c r="F2802" s="12" t="s">
        <v>13462</v>
      </c>
    </row>
    <row r="2803" spans="6:6" ht="16.5" customHeight="1" x14ac:dyDescent="0.4">
      <c r="F2803" s="12" t="s">
        <v>13463</v>
      </c>
    </row>
    <row r="2804" spans="6:6" ht="16.5" customHeight="1" x14ac:dyDescent="0.4">
      <c r="F2804" s="12" t="s">
        <v>13464</v>
      </c>
    </row>
    <row r="2805" spans="6:6" ht="16.5" customHeight="1" x14ac:dyDescent="0.4">
      <c r="F2805" s="12" t="s">
        <v>13465</v>
      </c>
    </row>
    <row r="2806" spans="6:6" ht="16.5" customHeight="1" x14ac:dyDescent="0.4">
      <c r="F2806" s="12" t="s">
        <v>13466</v>
      </c>
    </row>
    <row r="2807" spans="6:6" ht="16.5" customHeight="1" x14ac:dyDescent="0.4">
      <c r="F2807" s="12" t="s">
        <v>13467</v>
      </c>
    </row>
    <row r="2808" spans="6:6" ht="16.5" customHeight="1" x14ac:dyDescent="0.4">
      <c r="F2808" s="12" t="s">
        <v>13468</v>
      </c>
    </row>
    <row r="2809" spans="6:6" ht="16.5" customHeight="1" x14ac:dyDescent="0.4">
      <c r="F2809" s="12" t="s">
        <v>13469</v>
      </c>
    </row>
    <row r="2810" spans="6:6" ht="16.5" customHeight="1" x14ac:dyDescent="0.4">
      <c r="F2810" s="12" t="s">
        <v>13470</v>
      </c>
    </row>
    <row r="2811" spans="6:6" ht="16.5" customHeight="1" x14ac:dyDescent="0.4">
      <c r="F2811" s="12" t="s">
        <v>13471</v>
      </c>
    </row>
    <row r="2812" spans="6:6" ht="16.5" customHeight="1" x14ac:dyDescent="0.4">
      <c r="F2812" s="12" t="s">
        <v>13472</v>
      </c>
    </row>
    <row r="2813" spans="6:6" ht="16.5" customHeight="1" x14ac:dyDescent="0.4">
      <c r="F2813" s="12" t="s">
        <v>13473</v>
      </c>
    </row>
    <row r="2814" spans="6:6" ht="16.5" customHeight="1" x14ac:dyDescent="0.4">
      <c r="F2814" s="12" t="s">
        <v>13474</v>
      </c>
    </row>
    <row r="2815" spans="6:6" ht="16.5" customHeight="1" x14ac:dyDescent="0.4">
      <c r="F2815" s="12" t="s">
        <v>13475</v>
      </c>
    </row>
    <row r="2816" spans="6:6" ht="16.5" customHeight="1" x14ac:dyDescent="0.4">
      <c r="F2816" s="12" t="s">
        <v>13476</v>
      </c>
    </row>
    <row r="2817" spans="6:6" ht="16.5" customHeight="1" x14ac:dyDescent="0.4">
      <c r="F2817" s="12" t="s">
        <v>13477</v>
      </c>
    </row>
    <row r="2818" spans="6:6" ht="16.5" customHeight="1" x14ac:dyDescent="0.4">
      <c r="F2818" s="12" t="s">
        <v>13478</v>
      </c>
    </row>
    <row r="2819" spans="6:6" ht="16.5" customHeight="1" x14ac:dyDescent="0.4">
      <c r="F2819" s="12" t="s">
        <v>13479</v>
      </c>
    </row>
    <row r="2820" spans="6:6" ht="16.5" customHeight="1" x14ac:dyDescent="0.4">
      <c r="F2820" s="12" t="s">
        <v>13480</v>
      </c>
    </row>
    <row r="2821" spans="6:6" ht="16.5" customHeight="1" x14ac:dyDescent="0.4">
      <c r="F2821" s="12" t="s">
        <v>13481</v>
      </c>
    </row>
    <row r="2822" spans="6:6" ht="16.5" customHeight="1" x14ac:dyDescent="0.4">
      <c r="F2822" s="12" t="s">
        <v>13482</v>
      </c>
    </row>
    <row r="2823" spans="6:6" ht="16.5" customHeight="1" x14ac:dyDescent="0.4">
      <c r="F2823" s="12" t="s">
        <v>13483</v>
      </c>
    </row>
    <row r="2824" spans="6:6" ht="16.5" customHeight="1" x14ac:dyDescent="0.4">
      <c r="F2824" s="12" t="s">
        <v>13484</v>
      </c>
    </row>
    <row r="2825" spans="6:6" ht="16.5" customHeight="1" x14ac:dyDescent="0.4">
      <c r="F2825" s="12" t="s">
        <v>13485</v>
      </c>
    </row>
    <row r="2826" spans="6:6" ht="16.5" customHeight="1" x14ac:dyDescent="0.4">
      <c r="F2826" s="12" t="s">
        <v>13486</v>
      </c>
    </row>
    <row r="2827" spans="6:6" ht="16.5" customHeight="1" x14ac:dyDescent="0.4">
      <c r="F2827" s="12" t="s">
        <v>13487</v>
      </c>
    </row>
    <row r="2828" spans="6:6" ht="16.5" customHeight="1" x14ac:dyDescent="0.4">
      <c r="F2828" s="12" t="s">
        <v>13488</v>
      </c>
    </row>
    <row r="2829" spans="6:6" ht="16.5" customHeight="1" x14ac:dyDescent="0.4">
      <c r="F2829" s="12" t="s">
        <v>13489</v>
      </c>
    </row>
    <row r="2830" spans="6:6" ht="16.5" customHeight="1" x14ac:dyDescent="0.4">
      <c r="F2830" s="12" t="s">
        <v>13490</v>
      </c>
    </row>
    <row r="2831" spans="6:6" ht="16.5" customHeight="1" x14ac:dyDescent="0.4">
      <c r="F2831" s="12" t="s">
        <v>13491</v>
      </c>
    </row>
    <row r="2832" spans="6:6" ht="16.5" customHeight="1" x14ac:dyDescent="0.4">
      <c r="F2832" s="12" t="s">
        <v>13492</v>
      </c>
    </row>
    <row r="2833" spans="6:6" ht="16.5" customHeight="1" x14ac:dyDescent="0.4">
      <c r="F2833" s="12" t="s">
        <v>13493</v>
      </c>
    </row>
    <row r="2834" spans="6:6" ht="16.5" customHeight="1" x14ac:dyDescent="0.4">
      <c r="F2834" s="12" t="s">
        <v>13494</v>
      </c>
    </row>
    <row r="2835" spans="6:6" ht="16.5" customHeight="1" x14ac:dyDescent="0.4">
      <c r="F2835" s="12" t="s">
        <v>13495</v>
      </c>
    </row>
    <row r="2836" spans="6:6" ht="16.5" customHeight="1" x14ac:dyDescent="0.4">
      <c r="F2836" s="12" t="s">
        <v>13496</v>
      </c>
    </row>
    <row r="2837" spans="6:6" ht="16.5" customHeight="1" x14ac:dyDescent="0.4">
      <c r="F2837" s="12" t="s">
        <v>13497</v>
      </c>
    </row>
    <row r="2838" spans="6:6" ht="16.5" customHeight="1" x14ac:dyDescent="0.4">
      <c r="F2838" s="12" t="s">
        <v>13498</v>
      </c>
    </row>
    <row r="2839" spans="6:6" ht="16.5" customHeight="1" x14ac:dyDescent="0.4">
      <c r="F2839" s="12" t="s">
        <v>13499</v>
      </c>
    </row>
    <row r="2840" spans="6:6" ht="16.5" customHeight="1" x14ac:dyDescent="0.4">
      <c r="F2840" s="12" t="s">
        <v>13500</v>
      </c>
    </row>
    <row r="2841" spans="6:6" ht="16.5" customHeight="1" x14ac:dyDescent="0.4">
      <c r="F2841" s="12" t="s">
        <v>13501</v>
      </c>
    </row>
    <row r="2842" spans="6:6" ht="16.5" customHeight="1" x14ac:dyDescent="0.4">
      <c r="F2842" s="12" t="s">
        <v>13502</v>
      </c>
    </row>
    <row r="2843" spans="6:6" ht="16.5" customHeight="1" x14ac:dyDescent="0.4">
      <c r="F2843" s="12" t="s">
        <v>13503</v>
      </c>
    </row>
    <row r="2844" spans="6:6" ht="16.5" customHeight="1" x14ac:dyDescent="0.4">
      <c r="F2844" s="12" t="s">
        <v>13504</v>
      </c>
    </row>
    <row r="2845" spans="6:6" ht="16.5" customHeight="1" x14ac:dyDescent="0.4">
      <c r="F2845" s="12" t="s">
        <v>13505</v>
      </c>
    </row>
    <row r="2846" spans="6:6" ht="16.5" customHeight="1" x14ac:dyDescent="0.4">
      <c r="F2846" s="12" t="s">
        <v>13506</v>
      </c>
    </row>
    <row r="2847" spans="6:6" ht="16.5" customHeight="1" x14ac:dyDescent="0.4">
      <c r="F2847" s="12" t="s">
        <v>13507</v>
      </c>
    </row>
    <row r="2848" spans="6:6" ht="16.5" customHeight="1" x14ac:dyDescent="0.4">
      <c r="F2848" s="12" t="s">
        <v>13508</v>
      </c>
    </row>
    <row r="2849" spans="6:6" ht="16.5" customHeight="1" x14ac:dyDescent="0.4">
      <c r="F2849" s="12" t="s">
        <v>13509</v>
      </c>
    </row>
    <row r="2850" spans="6:6" ht="16.5" customHeight="1" x14ac:dyDescent="0.4">
      <c r="F2850" s="12" t="s">
        <v>13510</v>
      </c>
    </row>
    <row r="2851" spans="6:6" ht="16.5" customHeight="1" x14ac:dyDescent="0.4">
      <c r="F2851" s="12" t="s">
        <v>13511</v>
      </c>
    </row>
    <row r="2852" spans="6:6" ht="16.5" customHeight="1" x14ac:dyDescent="0.4">
      <c r="F2852" s="12" t="s">
        <v>13512</v>
      </c>
    </row>
    <row r="2853" spans="6:6" ht="16.5" customHeight="1" x14ac:dyDescent="0.4">
      <c r="F2853" s="12" t="s">
        <v>13513</v>
      </c>
    </row>
    <row r="2854" spans="6:6" ht="16.5" customHeight="1" x14ac:dyDescent="0.4">
      <c r="F2854" s="12" t="s">
        <v>13514</v>
      </c>
    </row>
    <row r="2855" spans="6:6" ht="16.5" customHeight="1" x14ac:dyDescent="0.4">
      <c r="F2855" s="12" t="s">
        <v>13515</v>
      </c>
    </row>
    <row r="2856" spans="6:6" ht="16.5" customHeight="1" x14ac:dyDescent="0.4">
      <c r="F2856" s="12" t="s">
        <v>13516</v>
      </c>
    </row>
    <row r="2857" spans="6:6" ht="16.5" customHeight="1" x14ac:dyDescent="0.4">
      <c r="F2857" s="12" t="s">
        <v>13517</v>
      </c>
    </row>
    <row r="2858" spans="6:6" ht="16.5" customHeight="1" x14ac:dyDescent="0.4">
      <c r="F2858" s="12" t="s">
        <v>13518</v>
      </c>
    </row>
    <row r="2859" spans="6:6" ht="16.5" customHeight="1" x14ac:dyDescent="0.4">
      <c r="F2859" s="12" t="s">
        <v>13519</v>
      </c>
    </row>
    <row r="2860" spans="6:6" ht="16.5" customHeight="1" x14ac:dyDescent="0.4">
      <c r="F2860" s="12" t="s">
        <v>13520</v>
      </c>
    </row>
    <row r="2861" spans="6:6" ht="16.5" customHeight="1" x14ac:dyDescent="0.4">
      <c r="F2861" s="12" t="s">
        <v>13521</v>
      </c>
    </row>
    <row r="2862" spans="6:6" ht="16.5" customHeight="1" x14ac:dyDescent="0.4">
      <c r="F2862" s="12" t="s">
        <v>13522</v>
      </c>
    </row>
    <row r="2863" spans="6:6" ht="16.5" customHeight="1" x14ac:dyDescent="0.4">
      <c r="F2863" s="12" t="s">
        <v>13523</v>
      </c>
    </row>
    <row r="2864" spans="6:6" ht="16.5" customHeight="1" x14ac:dyDescent="0.4">
      <c r="F2864" s="12" t="s">
        <v>13524</v>
      </c>
    </row>
    <row r="2865" spans="6:6" ht="16.5" customHeight="1" x14ac:dyDescent="0.4">
      <c r="F2865" s="12" t="s">
        <v>13525</v>
      </c>
    </row>
    <row r="2866" spans="6:6" ht="16.5" customHeight="1" x14ac:dyDescent="0.4">
      <c r="F2866" s="12" t="s">
        <v>13526</v>
      </c>
    </row>
    <row r="2867" spans="6:6" ht="16.5" customHeight="1" x14ac:dyDescent="0.4">
      <c r="F2867" s="12" t="s">
        <v>13527</v>
      </c>
    </row>
    <row r="2868" spans="6:6" ht="16.5" customHeight="1" x14ac:dyDescent="0.4">
      <c r="F2868" s="12" t="s">
        <v>13528</v>
      </c>
    </row>
    <row r="2869" spans="6:6" ht="16.5" customHeight="1" x14ac:dyDescent="0.4">
      <c r="F2869" s="12" t="s">
        <v>13529</v>
      </c>
    </row>
    <row r="2870" spans="6:6" ht="16.5" customHeight="1" x14ac:dyDescent="0.4">
      <c r="F2870" s="12" t="s">
        <v>13530</v>
      </c>
    </row>
    <row r="2871" spans="6:6" ht="16.5" customHeight="1" x14ac:dyDescent="0.4">
      <c r="F2871" s="12" t="s">
        <v>13531</v>
      </c>
    </row>
    <row r="2872" spans="6:6" ht="16.5" customHeight="1" x14ac:dyDescent="0.4">
      <c r="F2872" s="12" t="s">
        <v>13532</v>
      </c>
    </row>
    <row r="2873" spans="6:6" ht="16.5" customHeight="1" x14ac:dyDescent="0.4">
      <c r="F2873" s="12" t="s">
        <v>13533</v>
      </c>
    </row>
    <row r="2874" spans="6:6" ht="16.5" customHeight="1" x14ac:dyDescent="0.4">
      <c r="F2874" s="12" t="s">
        <v>13534</v>
      </c>
    </row>
    <row r="2875" spans="6:6" ht="16.5" customHeight="1" x14ac:dyDescent="0.4">
      <c r="F2875" s="12" t="s">
        <v>13535</v>
      </c>
    </row>
    <row r="2876" spans="6:6" ht="16.5" customHeight="1" x14ac:dyDescent="0.4">
      <c r="F2876" s="12" t="s">
        <v>13536</v>
      </c>
    </row>
    <row r="2877" spans="6:6" ht="16.5" customHeight="1" x14ac:dyDescent="0.4">
      <c r="F2877" s="12" t="s">
        <v>13537</v>
      </c>
    </row>
    <row r="2878" spans="6:6" ht="16.5" customHeight="1" x14ac:dyDescent="0.4">
      <c r="F2878" s="12" t="s">
        <v>13538</v>
      </c>
    </row>
    <row r="2879" spans="6:6" ht="16.5" customHeight="1" x14ac:dyDescent="0.4">
      <c r="F2879" s="12" t="s">
        <v>13539</v>
      </c>
    </row>
    <row r="2880" spans="6:6" ht="16.5" customHeight="1" x14ac:dyDescent="0.4">
      <c r="F2880" s="12" t="s">
        <v>13540</v>
      </c>
    </row>
    <row r="2881" spans="6:6" ht="16.5" customHeight="1" x14ac:dyDescent="0.4">
      <c r="F2881" s="12" t="s">
        <v>13541</v>
      </c>
    </row>
    <row r="2882" spans="6:6" ht="16.5" customHeight="1" x14ac:dyDescent="0.4">
      <c r="F2882" s="12" t="s">
        <v>13542</v>
      </c>
    </row>
    <row r="2883" spans="6:6" ht="16.5" customHeight="1" x14ac:dyDescent="0.4">
      <c r="F2883" s="12" t="s">
        <v>13543</v>
      </c>
    </row>
    <row r="2884" spans="6:6" ht="16.5" customHeight="1" x14ac:dyDescent="0.4">
      <c r="F2884" s="12" t="s">
        <v>13544</v>
      </c>
    </row>
    <row r="2885" spans="6:6" ht="16.5" customHeight="1" x14ac:dyDescent="0.4">
      <c r="F2885" s="12" t="s">
        <v>13545</v>
      </c>
    </row>
    <row r="2886" spans="6:6" ht="16.5" customHeight="1" x14ac:dyDescent="0.4">
      <c r="F2886" s="12" t="s">
        <v>13546</v>
      </c>
    </row>
    <row r="2887" spans="6:6" ht="16.5" customHeight="1" x14ac:dyDescent="0.4">
      <c r="F2887" s="12" t="s">
        <v>13547</v>
      </c>
    </row>
    <row r="2888" spans="6:6" ht="16.5" customHeight="1" x14ac:dyDescent="0.4">
      <c r="F2888" s="12" t="s">
        <v>13548</v>
      </c>
    </row>
    <row r="2889" spans="6:6" ht="16.5" customHeight="1" x14ac:dyDescent="0.4">
      <c r="F2889" s="12" t="s">
        <v>13549</v>
      </c>
    </row>
    <row r="2890" spans="6:6" ht="16.5" customHeight="1" x14ac:dyDescent="0.4">
      <c r="F2890" s="12" t="s">
        <v>13550</v>
      </c>
    </row>
    <row r="2891" spans="6:6" ht="16.5" customHeight="1" x14ac:dyDescent="0.4">
      <c r="F2891" s="12" t="s">
        <v>13551</v>
      </c>
    </row>
    <row r="2892" spans="6:6" ht="16.5" customHeight="1" x14ac:dyDescent="0.4">
      <c r="F2892" s="12" t="s">
        <v>13552</v>
      </c>
    </row>
    <row r="2893" spans="6:6" ht="16.5" customHeight="1" x14ac:dyDescent="0.4">
      <c r="F2893" s="12" t="s">
        <v>13553</v>
      </c>
    </row>
    <row r="2894" spans="6:6" ht="16.5" customHeight="1" x14ac:dyDescent="0.4">
      <c r="F2894" s="12" t="s">
        <v>13554</v>
      </c>
    </row>
    <row r="2895" spans="6:6" ht="16.5" customHeight="1" x14ac:dyDescent="0.4">
      <c r="F2895" s="12" t="s">
        <v>13555</v>
      </c>
    </row>
    <row r="2896" spans="6:6" ht="16.5" customHeight="1" x14ac:dyDescent="0.4">
      <c r="F2896" s="12" t="s">
        <v>13556</v>
      </c>
    </row>
    <row r="2897" spans="6:6" ht="16.5" customHeight="1" x14ac:dyDescent="0.4">
      <c r="F2897" s="12" t="s">
        <v>13557</v>
      </c>
    </row>
    <row r="2898" spans="6:6" ht="16.5" customHeight="1" x14ac:dyDescent="0.4">
      <c r="F2898" s="12" t="s">
        <v>13558</v>
      </c>
    </row>
    <row r="2899" spans="6:6" ht="16.5" customHeight="1" x14ac:dyDescent="0.4">
      <c r="F2899" s="12" t="s">
        <v>13559</v>
      </c>
    </row>
    <row r="2900" spans="6:6" ht="16.5" customHeight="1" x14ac:dyDescent="0.4">
      <c r="F2900" s="12" t="s">
        <v>13560</v>
      </c>
    </row>
    <row r="2901" spans="6:6" ht="16.5" customHeight="1" x14ac:dyDescent="0.4">
      <c r="F2901" s="12" t="s">
        <v>13561</v>
      </c>
    </row>
    <row r="2902" spans="6:6" ht="16.5" customHeight="1" x14ac:dyDescent="0.4">
      <c r="F2902" s="12" t="s">
        <v>13562</v>
      </c>
    </row>
    <row r="2903" spans="6:6" ht="16.5" customHeight="1" x14ac:dyDescent="0.4">
      <c r="F2903" s="12" t="s">
        <v>13563</v>
      </c>
    </row>
    <row r="2904" spans="6:6" ht="16.5" customHeight="1" x14ac:dyDescent="0.4">
      <c r="F2904" s="12" t="s">
        <v>13564</v>
      </c>
    </row>
    <row r="2905" spans="6:6" ht="16.5" customHeight="1" x14ac:dyDescent="0.4">
      <c r="F2905" s="12" t="s">
        <v>13565</v>
      </c>
    </row>
    <row r="2906" spans="6:6" ht="16.5" customHeight="1" x14ac:dyDescent="0.4">
      <c r="F2906" s="12" t="s">
        <v>13566</v>
      </c>
    </row>
    <row r="2907" spans="6:6" ht="16.5" customHeight="1" x14ac:dyDescent="0.4">
      <c r="F2907" s="12" t="s">
        <v>13567</v>
      </c>
    </row>
    <row r="2908" spans="6:6" ht="16.5" customHeight="1" x14ac:dyDescent="0.4">
      <c r="F2908" s="12" t="s">
        <v>13568</v>
      </c>
    </row>
    <row r="2909" spans="6:6" ht="16.5" customHeight="1" x14ac:dyDescent="0.4">
      <c r="F2909" s="12" t="s">
        <v>13569</v>
      </c>
    </row>
    <row r="2910" spans="6:6" ht="16.5" customHeight="1" x14ac:dyDescent="0.4">
      <c r="F2910" s="12" t="s">
        <v>13570</v>
      </c>
    </row>
    <row r="2911" spans="6:6" ht="16.5" customHeight="1" x14ac:dyDescent="0.4">
      <c r="F2911" s="12" t="s">
        <v>13571</v>
      </c>
    </row>
    <row r="2912" spans="6:6" ht="16.5" customHeight="1" x14ac:dyDescent="0.4">
      <c r="F2912" s="12" t="s">
        <v>13572</v>
      </c>
    </row>
    <row r="2913" spans="6:6" ht="16.5" customHeight="1" x14ac:dyDescent="0.4">
      <c r="F2913" s="12" t="s">
        <v>13573</v>
      </c>
    </row>
    <row r="2914" spans="6:6" ht="16.5" customHeight="1" x14ac:dyDescent="0.4">
      <c r="F2914" s="12" t="s">
        <v>13574</v>
      </c>
    </row>
    <row r="2915" spans="6:6" ht="16.5" customHeight="1" x14ac:dyDescent="0.4">
      <c r="F2915" s="12" t="s">
        <v>13575</v>
      </c>
    </row>
    <row r="2916" spans="6:6" ht="16.5" customHeight="1" x14ac:dyDescent="0.4">
      <c r="F2916" s="12" t="s">
        <v>13576</v>
      </c>
    </row>
    <row r="2917" spans="6:6" ht="16.5" customHeight="1" x14ac:dyDescent="0.4">
      <c r="F2917" s="12" t="s">
        <v>13577</v>
      </c>
    </row>
    <row r="2918" spans="6:6" ht="16.5" customHeight="1" x14ac:dyDescent="0.4">
      <c r="F2918" s="12" t="s">
        <v>13578</v>
      </c>
    </row>
    <row r="2919" spans="6:6" ht="16.5" customHeight="1" x14ac:dyDescent="0.4">
      <c r="F2919" s="12" t="s">
        <v>13579</v>
      </c>
    </row>
    <row r="2920" spans="6:6" ht="16.5" customHeight="1" x14ac:dyDescent="0.4">
      <c r="F2920" s="12" t="s">
        <v>13580</v>
      </c>
    </row>
    <row r="2921" spans="6:6" ht="16.5" customHeight="1" x14ac:dyDescent="0.4">
      <c r="F2921" s="12" t="s">
        <v>13581</v>
      </c>
    </row>
    <row r="2922" spans="6:6" ht="16.5" customHeight="1" x14ac:dyDescent="0.4">
      <c r="F2922" s="12" t="s">
        <v>13582</v>
      </c>
    </row>
    <row r="2923" spans="6:6" ht="16.5" customHeight="1" x14ac:dyDescent="0.4">
      <c r="F2923" s="12" t="s">
        <v>13583</v>
      </c>
    </row>
    <row r="2924" spans="6:6" ht="16.5" customHeight="1" x14ac:dyDescent="0.4">
      <c r="F2924" s="12" t="s">
        <v>13584</v>
      </c>
    </row>
    <row r="2925" spans="6:6" ht="16.5" customHeight="1" x14ac:dyDescent="0.4">
      <c r="F2925" s="12" t="s">
        <v>13585</v>
      </c>
    </row>
    <row r="2926" spans="6:6" ht="16.5" customHeight="1" x14ac:dyDescent="0.4">
      <c r="F2926" s="12" t="s">
        <v>13586</v>
      </c>
    </row>
    <row r="2927" spans="6:6" ht="16.5" customHeight="1" x14ac:dyDescent="0.4">
      <c r="F2927" s="12" t="s">
        <v>13587</v>
      </c>
    </row>
    <row r="2928" spans="6:6" ht="16.5" customHeight="1" x14ac:dyDescent="0.4">
      <c r="F2928" s="12" t="s">
        <v>13588</v>
      </c>
    </row>
    <row r="2929" spans="6:6" ht="16.5" customHeight="1" x14ac:dyDescent="0.4">
      <c r="F2929" s="12" t="s">
        <v>13589</v>
      </c>
    </row>
    <row r="2930" spans="6:6" ht="16.5" customHeight="1" x14ac:dyDescent="0.4">
      <c r="F2930" s="12" t="s">
        <v>13590</v>
      </c>
    </row>
    <row r="2931" spans="6:6" ht="16.5" customHeight="1" x14ac:dyDescent="0.4">
      <c r="F2931" s="12" t="s">
        <v>13591</v>
      </c>
    </row>
    <row r="2932" spans="6:6" ht="16.5" customHeight="1" x14ac:dyDescent="0.4">
      <c r="F2932" s="12" t="s">
        <v>13592</v>
      </c>
    </row>
    <row r="2933" spans="6:6" ht="16.5" customHeight="1" x14ac:dyDescent="0.4">
      <c r="F2933" s="12" t="s">
        <v>13593</v>
      </c>
    </row>
    <row r="2934" spans="6:6" ht="16.5" customHeight="1" x14ac:dyDescent="0.4">
      <c r="F2934" s="12" t="s">
        <v>13594</v>
      </c>
    </row>
    <row r="2935" spans="6:6" ht="16.5" customHeight="1" x14ac:dyDescent="0.4">
      <c r="F2935" s="12" t="s">
        <v>13595</v>
      </c>
    </row>
    <row r="2936" spans="6:6" ht="16.5" customHeight="1" x14ac:dyDescent="0.4">
      <c r="F2936" s="12" t="s">
        <v>13596</v>
      </c>
    </row>
    <row r="2937" spans="6:6" ht="16.5" customHeight="1" x14ac:dyDescent="0.4">
      <c r="F2937" s="12" t="s">
        <v>13597</v>
      </c>
    </row>
    <row r="2938" spans="6:6" ht="16.5" customHeight="1" x14ac:dyDescent="0.4">
      <c r="F2938" s="12" t="s">
        <v>13598</v>
      </c>
    </row>
    <row r="2939" spans="6:6" ht="16.5" customHeight="1" x14ac:dyDescent="0.4">
      <c r="F2939" s="12" t="s">
        <v>13599</v>
      </c>
    </row>
    <row r="2940" spans="6:6" ht="16.5" customHeight="1" x14ac:dyDescent="0.4">
      <c r="F2940" s="12" t="s">
        <v>13600</v>
      </c>
    </row>
    <row r="2941" spans="6:6" ht="16.5" customHeight="1" x14ac:dyDescent="0.4">
      <c r="F2941" s="12" t="s">
        <v>13601</v>
      </c>
    </row>
    <row r="2942" spans="6:6" ht="16.5" customHeight="1" x14ac:dyDescent="0.4">
      <c r="F2942" s="12" t="s">
        <v>13602</v>
      </c>
    </row>
    <row r="2943" spans="6:6" ht="16.5" customHeight="1" x14ac:dyDescent="0.4">
      <c r="F2943" s="12" t="s">
        <v>13603</v>
      </c>
    </row>
    <row r="2944" spans="6:6" ht="16.5" customHeight="1" x14ac:dyDescent="0.4">
      <c r="F2944" s="12" t="s">
        <v>13604</v>
      </c>
    </row>
    <row r="2945" spans="6:6" ht="16.5" customHeight="1" x14ac:dyDescent="0.4">
      <c r="F2945" s="12" t="s">
        <v>13605</v>
      </c>
    </row>
    <row r="2946" spans="6:6" ht="16.5" customHeight="1" x14ac:dyDescent="0.4">
      <c r="F2946" s="12" t="s">
        <v>13606</v>
      </c>
    </row>
    <row r="2947" spans="6:6" ht="16.5" customHeight="1" x14ac:dyDescent="0.4">
      <c r="F2947" s="12" t="s">
        <v>13607</v>
      </c>
    </row>
    <row r="2948" spans="6:6" ht="16.5" customHeight="1" x14ac:dyDescent="0.4">
      <c r="F2948" s="12" t="s">
        <v>13608</v>
      </c>
    </row>
    <row r="2949" spans="6:6" ht="16.5" customHeight="1" x14ac:dyDescent="0.4">
      <c r="F2949" s="12" t="s">
        <v>13609</v>
      </c>
    </row>
    <row r="2950" spans="6:6" ht="16.5" customHeight="1" x14ac:dyDescent="0.4">
      <c r="F2950" s="12" t="s">
        <v>13610</v>
      </c>
    </row>
    <row r="2951" spans="6:6" ht="16.5" customHeight="1" x14ac:dyDescent="0.4">
      <c r="F2951" s="12" t="s">
        <v>13611</v>
      </c>
    </row>
    <row r="2952" spans="6:6" ht="16.5" customHeight="1" x14ac:dyDescent="0.4">
      <c r="F2952" s="12" t="s">
        <v>13612</v>
      </c>
    </row>
    <row r="2953" spans="6:6" ht="16.5" customHeight="1" x14ac:dyDescent="0.4">
      <c r="F2953" s="12" t="s">
        <v>13613</v>
      </c>
    </row>
    <row r="2954" spans="6:6" ht="16.5" customHeight="1" x14ac:dyDescent="0.4">
      <c r="F2954" s="12" t="s">
        <v>13614</v>
      </c>
    </row>
    <row r="2955" spans="6:6" ht="16.5" customHeight="1" x14ac:dyDescent="0.4">
      <c r="F2955" s="12" t="s">
        <v>13615</v>
      </c>
    </row>
    <row r="2956" spans="6:6" ht="16.5" customHeight="1" x14ac:dyDescent="0.4">
      <c r="F2956" s="12" t="s">
        <v>13616</v>
      </c>
    </row>
    <row r="2957" spans="6:6" ht="16.5" customHeight="1" x14ac:dyDescent="0.4">
      <c r="F2957" s="12" t="s">
        <v>13617</v>
      </c>
    </row>
    <row r="2958" spans="6:6" ht="16.5" customHeight="1" x14ac:dyDescent="0.4">
      <c r="F2958" s="12" t="s">
        <v>13618</v>
      </c>
    </row>
    <row r="2959" spans="6:6" ht="16.5" customHeight="1" x14ac:dyDescent="0.4">
      <c r="F2959" s="12" t="s">
        <v>13619</v>
      </c>
    </row>
    <row r="2960" spans="6:6" ht="16.5" customHeight="1" x14ac:dyDescent="0.4">
      <c r="F2960" s="12" t="s">
        <v>13620</v>
      </c>
    </row>
    <row r="2961" spans="6:6" ht="16.5" customHeight="1" x14ac:dyDescent="0.4">
      <c r="F2961" s="12" t="s">
        <v>13621</v>
      </c>
    </row>
    <row r="2962" spans="6:6" ht="16.5" customHeight="1" x14ac:dyDescent="0.4">
      <c r="F2962" s="12" t="s">
        <v>13622</v>
      </c>
    </row>
    <row r="2963" spans="6:6" ht="16.5" customHeight="1" x14ac:dyDescent="0.4">
      <c r="F2963" s="12" t="s">
        <v>13623</v>
      </c>
    </row>
    <row r="2964" spans="6:6" ht="16.5" customHeight="1" x14ac:dyDescent="0.4">
      <c r="F2964" s="12" t="s">
        <v>13624</v>
      </c>
    </row>
    <row r="2965" spans="6:6" ht="16.5" customHeight="1" x14ac:dyDescent="0.4">
      <c r="F2965" s="12" t="s">
        <v>13625</v>
      </c>
    </row>
    <row r="2966" spans="6:6" ht="16.5" customHeight="1" x14ac:dyDescent="0.4">
      <c r="F2966" s="12" t="s">
        <v>13626</v>
      </c>
    </row>
    <row r="2967" spans="6:6" ht="16.5" customHeight="1" x14ac:dyDescent="0.4">
      <c r="F2967" s="12" t="s">
        <v>13627</v>
      </c>
    </row>
    <row r="2968" spans="6:6" ht="16.5" customHeight="1" x14ac:dyDescent="0.4">
      <c r="F2968" s="12" t="s">
        <v>13628</v>
      </c>
    </row>
    <row r="2969" spans="6:6" ht="16.5" customHeight="1" x14ac:dyDescent="0.4">
      <c r="F2969" s="12" t="s">
        <v>13629</v>
      </c>
    </row>
    <row r="2970" spans="6:6" ht="16.5" customHeight="1" x14ac:dyDescent="0.4">
      <c r="F2970" s="12" t="s">
        <v>13630</v>
      </c>
    </row>
    <row r="2971" spans="6:6" ht="16.5" customHeight="1" x14ac:dyDescent="0.4">
      <c r="F2971" s="12" t="s">
        <v>13631</v>
      </c>
    </row>
    <row r="2972" spans="6:6" ht="16.5" customHeight="1" x14ac:dyDescent="0.4">
      <c r="F2972" s="12" t="s">
        <v>13632</v>
      </c>
    </row>
    <row r="2973" spans="6:6" ht="16.5" customHeight="1" x14ac:dyDescent="0.4">
      <c r="F2973" s="12" t="s">
        <v>13633</v>
      </c>
    </row>
    <row r="2974" spans="6:6" ht="16.5" customHeight="1" x14ac:dyDescent="0.4">
      <c r="F2974" s="12" t="s">
        <v>13634</v>
      </c>
    </row>
    <row r="2975" spans="6:6" ht="16.5" customHeight="1" x14ac:dyDescent="0.4">
      <c r="F2975" s="12" t="s">
        <v>13635</v>
      </c>
    </row>
    <row r="2976" spans="6:6" ht="16.5" customHeight="1" x14ac:dyDescent="0.4">
      <c r="F2976" s="12" t="s">
        <v>13636</v>
      </c>
    </row>
    <row r="2977" spans="6:6" ht="16.5" customHeight="1" x14ac:dyDescent="0.4">
      <c r="F2977" s="12" t="s">
        <v>13637</v>
      </c>
    </row>
    <row r="2978" spans="6:6" ht="16.5" customHeight="1" x14ac:dyDescent="0.4">
      <c r="F2978" s="12" t="s">
        <v>13638</v>
      </c>
    </row>
    <row r="2979" spans="6:6" ht="16.5" customHeight="1" x14ac:dyDescent="0.4">
      <c r="F2979" s="12" t="s">
        <v>13639</v>
      </c>
    </row>
    <row r="2980" spans="6:6" ht="16.5" customHeight="1" x14ac:dyDescent="0.4">
      <c r="F2980" s="12" t="s">
        <v>13640</v>
      </c>
    </row>
    <row r="2981" spans="6:6" ht="16.5" customHeight="1" x14ac:dyDescent="0.4">
      <c r="F2981" s="12" t="s">
        <v>13641</v>
      </c>
    </row>
    <row r="2982" spans="6:6" ht="16.5" customHeight="1" x14ac:dyDescent="0.4">
      <c r="F2982" s="12" t="s">
        <v>13642</v>
      </c>
    </row>
    <row r="2983" spans="6:6" ht="16.5" customHeight="1" x14ac:dyDescent="0.4">
      <c r="F2983" s="12" t="s">
        <v>13643</v>
      </c>
    </row>
    <row r="2984" spans="6:6" ht="16.5" customHeight="1" x14ac:dyDescent="0.4">
      <c r="F2984" s="12" t="s">
        <v>13644</v>
      </c>
    </row>
    <row r="2985" spans="6:6" ht="16.5" customHeight="1" x14ac:dyDescent="0.4">
      <c r="F2985" s="12" t="s">
        <v>13645</v>
      </c>
    </row>
    <row r="2986" spans="6:6" ht="16.5" customHeight="1" x14ac:dyDescent="0.4">
      <c r="F2986" s="12" t="s">
        <v>13646</v>
      </c>
    </row>
    <row r="2987" spans="6:6" ht="16.5" customHeight="1" x14ac:dyDescent="0.4">
      <c r="F2987" s="12" t="s">
        <v>13647</v>
      </c>
    </row>
    <row r="2988" spans="6:6" ht="16.5" customHeight="1" x14ac:dyDescent="0.4">
      <c r="F2988" s="12" t="s">
        <v>13648</v>
      </c>
    </row>
    <row r="2989" spans="6:6" ht="16.5" customHeight="1" x14ac:dyDescent="0.4">
      <c r="F2989" s="12" t="s">
        <v>13649</v>
      </c>
    </row>
    <row r="2990" spans="6:6" ht="16.5" customHeight="1" x14ac:dyDescent="0.4">
      <c r="F2990" s="12" t="s">
        <v>13650</v>
      </c>
    </row>
    <row r="2991" spans="6:6" ht="16.5" customHeight="1" x14ac:dyDescent="0.4">
      <c r="F2991" s="12" t="s">
        <v>13651</v>
      </c>
    </row>
    <row r="2992" spans="6:6" ht="16.5" customHeight="1" x14ac:dyDescent="0.4">
      <c r="F2992" s="12" t="s">
        <v>13652</v>
      </c>
    </row>
    <row r="2993" spans="6:6" ht="16.5" customHeight="1" x14ac:dyDescent="0.4">
      <c r="F2993" s="12" t="s">
        <v>13653</v>
      </c>
    </row>
    <row r="2994" spans="6:6" ht="16.5" customHeight="1" x14ac:dyDescent="0.4">
      <c r="F2994" s="12" t="s">
        <v>13654</v>
      </c>
    </row>
    <row r="2995" spans="6:6" ht="16.5" customHeight="1" x14ac:dyDescent="0.4">
      <c r="F2995" s="12" t="s">
        <v>13655</v>
      </c>
    </row>
    <row r="2996" spans="6:6" ht="16.5" customHeight="1" x14ac:dyDescent="0.4">
      <c r="F2996" s="12" t="s">
        <v>13656</v>
      </c>
    </row>
    <row r="2997" spans="6:6" ht="16.5" customHeight="1" x14ac:dyDescent="0.4">
      <c r="F2997" s="12" t="s">
        <v>13657</v>
      </c>
    </row>
    <row r="2998" spans="6:6" ht="16.5" customHeight="1" x14ac:dyDescent="0.4">
      <c r="F2998" s="12" t="s">
        <v>13658</v>
      </c>
    </row>
    <row r="2999" spans="6:6" ht="16.5" customHeight="1" x14ac:dyDescent="0.4">
      <c r="F2999" s="12" t="s">
        <v>13659</v>
      </c>
    </row>
    <row r="3000" spans="6:6" ht="16.5" customHeight="1" x14ac:dyDescent="0.4">
      <c r="F3000" s="12" t="s">
        <v>13660</v>
      </c>
    </row>
    <row r="3001" spans="6:6" ht="16.5" customHeight="1" x14ac:dyDescent="0.4">
      <c r="F3001" s="12" t="s">
        <v>13661</v>
      </c>
    </row>
    <row r="3002" spans="6:6" ht="16.5" customHeight="1" x14ac:dyDescent="0.4">
      <c r="F3002" s="12" t="s">
        <v>13662</v>
      </c>
    </row>
    <row r="3003" spans="6:6" ht="16.5" customHeight="1" x14ac:dyDescent="0.4">
      <c r="F3003" s="12" t="s">
        <v>13663</v>
      </c>
    </row>
    <row r="3004" spans="6:6" ht="16.5" customHeight="1" x14ac:dyDescent="0.4">
      <c r="F3004" s="12" t="s">
        <v>13664</v>
      </c>
    </row>
    <row r="3005" spans="6:6" ht="16.5" customHeight="1" x14ac:dyDescent="0.4">
      <c r="F3005" s="12" t="s">
        <v>13665</v>
      </c>
    </row>
    <row r="3006" spans="6:6" ht="16.5" customHeight="1" x14ac:dyDescent="0.4">
      <c r="F3006" s="12" t="s">
        <v>13666</v>
      </c>
    </row>
    <row r="3007" spans="6:6" ht="16.5" customHeight="1" x14ac:dyDescent="0.4">
      <c r="F3007" s="12" t="s">
        <v>13667</v>
      </c>
    </row>
    <row r="3008" spans="6:6" ht="16.5" customHeight="1" x14ac:dyDescent="0.4">
      <c r="F3008" s="12" t="s">
        <v>13668</v>
      </c>
    </row>
    <row r="3009" spans="6:6" ht="16.5" customHeight="1" x14ac:dyDescent="0.4">
      <c r="F3009" s="12" t="s">
        <v>13669</v>
      </c>
    </row>
    <row r="3010" spans="6:6" ht="16.5" customHeight="1" x14ac:dyDescent="0.4">
      <c r="F3010" s="12" t="s">
        <v>13670</v>
      </c>
    </row>
    <row r="3011" spans="6:6" ht="16.5" customHeight="1" x14ac:dyDescent="0.4">
      <c r="F3011" s="12" t="s">
        <v>13671</v>
      </c>
    </row>
    <row r="3012" spans="6:6" ht="16.5" customHeight="1" x14ac:dyDescent="0.4">
      <c r="F3012" s="12" t="s">
        <v>13672</v>
      </c>
    </row>
    <row r="3013" spans="6:6" ht="16.5" customHeight="1" x14ac:dyDescent="0.4">
      <c r="F3013" s="12" t="s">
        <v>13673</v>
      </c>
    </row>
    <row r="3014" spans="6:6" ht="16.5" customHeight="1" x14ac:dyDescent="0.4">
      <c r="F3014" s="12" t="s">
        <v>13674</v>
      </c>
    </row>
    <row r="3015" spans="6:6" ht="16.5" customHeight="1" x14ac:dyDescent="0.4">
      <c r="F3015" s="12" t="s">
        <v>13675</v>
      </c>
    </row>
    <row r="3016" spans="6:6" ht="16.5" customHeight="1" x14ac:dyDescent="0.4">
      <c r="F3016" s="12" t="s">
        <v>13676</v>
      </c>
    </row>
    <row r="3017" spans="6:6" ht="16.5" customHeight="1" x14ac:dyDescent="0.4">
      <c r="F3017" s="12" t="s">
        <v>13677</v>
      </c>
    </row>
    <row r="3018" spans="6:6" ht="16.5" customHeight="1" x14ac:dyDescent="0.4">
      <c r="F3018" s="12" t="s">
        <v>13678</v>
      </c>
    </row>
    <row r="3019" spans="6:6" ht="16.5" customHeight="1" x14ac:dyDescent="0.4">
      <c r="F3019" s="12" t="s">
        <v>13679</v>
      </c>
    </row>
    <row r="3020" spans="6:6" ht="16.5" customHeight="1" x14ac:dyDescent="0.4">
      <c r="F3020" s="12" t="s">
        <v>13680</v>
      </c>
    </row>
    <row r="3021" spans="6:6" ht="16.5" customHeight="1" x14ac:dyDescent="0.4">
      <c r="F3021" s="12" t="s">
        <v>13681</v>
      </c>
    </row>
    <row r="3022" spans="6:6" ht="16.5" customHeight="1" x14ac:dyDescent="0.4">
      <c r="F3022" s="12" t="s">
        <v>13682</v>
      </c>
    </row>
    <row r="3023" spans="6:6" ht="16.5" customHeight="1" x14ac:dyDescent="0.4">
      <c r="F3023" s="12" t="s">
        <v>13683</v>
      </c>
    </row>
    <row r="3024" spans="6:6" ht="16.5" customHeight="1" x14ac:dyDescent="0.4">
      <c r="F3024" s="12" t="s">
        <v>13684</v>
      </c>
    </row>
    <row r="3025" spans="6:6" ht="16.5" customHeight="1" x14ac:dyDescent="0.4">
      <c r="F3025" s="12" t="s">
        <v>13685</v>
      </c>
    </row>
    <row r="3026" spans="6:6" ht="16.5" customHeight="1" x14ac:dyDescent="0.4">
      <c r="F3026" s="12" t="s">
        <v>13686</v>
      </c>
    </row>
    <row r="3027" spans="6:6" ht="16.5" customHeight="1" x14ac:dyDescent="0.4">
      <c r="F3027" s="12" t="s">
        <v>13687</v>
      </c>
    </row>
    <row r="3028" spans="6:6" ht="16.5" customHeight="1" x14ac:dyDescent="0.4">
      <c r="F3028" s="12" t="s">
        <v>13688</v>
      </c>
    </row>
    <row r="3029" spans="6:6" ht="16.5" customHeight="1" x14ac:dyDescent="0.4">
      <c r="F3029" s="12" t="s">
        <v>13689</v>
      </c>
    </row>
    <row r="3030" spans="6:6" ht="16.5" customHeight="1" x14ac:dyDescent="0.4">
      <c r="F3030" s="12" t="s">
        <v>13690</v>
      </c>
    </row>
    <row r="3031" spans="6:6" ht="16.5" customHeight="1" x14ac:dyDescent="0.4">
      <c r="F3031" s="12" t="s">
        <v>13691</v>
      </c>
    </row>
    <row r="3032" spans="6:6" ht="16.5" customHeight="1" x14ac:dyDescent="0.4">
      <c r="F3032" s="12" t="s">
        <v>13692</v>
      </c>
    </row>
    <row r="3033" spans="6:6" ht="16.5" customHeight="1" x14ac:dyDescent="0.4">
      <c r="F3033" s="12" t="s">
        <v>13693</v>
      </c>
    </row>
    <row r="3034" spans="6:6" ht="16.5" customHeight="1" x14ac:dyDescent="0.4">
      <c r="F3034" s="12" t="s">
        <v>13694</v>
      </c>
    </row>
    <row r="3035" spans="6:6" ht="16.5" customHeight="1" x14ac:dyDescent="0.4">
      <c r="F3035" s="12" t="s">
        <v>13695</v>
      </c>
    </row>
    <row r="3036" spans="6:6" ht="16.5" customHeight="1" x14ac:dyDescent="0.4">
      <c r="F3036" s="12" t="s">
        <v>13696</v>
      </c>
    </row>
    <row r="3037" spans="6:6" ht="16.5" customHeight="1" x14ac:dyDescent="0.4">
      <c r="F3037" s="12" t="s">
        <v>13697</v>
      </c>
    </row>
    <row r="3038" spans="6:6" ht="16.5" customHeight="1" x14ac:dyDescent="0.4">
      <c r="F3038" s="12" t="s">
        <v>13698</v>
      </c>
    </row>
    <row r="3039" spans="6:6" ht="16.5" customHeight="1" x14ac:dyDescent="0.4">
      <c r="F3039" s="12" t="s">
        <v>13699</v>
      </c>
    </row>
    <row r="3040" spans="6:6" ht="16.5" customHeight="1" x14ac:dyDescent="0.4">
      <c r="F3040" s="12" t="s">
        <v>13700</v>
      </c>
    </row>
    <row r="3041" spans="6:6" ht="16.5" customHeight="1" x14ac:dyDescent="0.4">
      <c r="F3041" s="12" t="s">
        <v>13701</v>
      </c>
    </row>
    <row r="3042" spans="6:6" ht="16.5" customHeight="1" x14ac:dyDescent="0.4">
      <c r="F3042" s="12" t="s">
        <v>13702</v>
      </c>
    </row>
    <row r="3043" spans="6:6" ht="16.5" customHeight="1" x14ac:dyDescent="0.4">
      <c r="F3043" s="12" t="s">
        <v>13703</v>
      </c>
    </row>
    <row r="3044" spans="6:6" ht="16.5" customHeight="1" x14ac:dyDescent="0.4">
      <c r="F3044" s="12" t="s">
        <v>13704</v>
      </c>
    </row>
    <row r="3045" spans="6:6" ht="16.5" customHeight="1" x14ac:dyDescent="0.4">
      <c r="F3045" s="12" t="s">
        <v>13705</v>
      </c>
    </row>
    <row r="3046" spans="6:6" ht="16.5" customHeight="1" x14ac:dyDescent="0.4">
      <c r="F3046" s="12" t="s">
        <v>13706</v>
      </c>
    </row>
    <row r="3047" spans="6:6" ht="16.5" customHeight="1" x14ac:dyDescent="0.4">
      <c r="F3047" s="12" t="s">
        <v>13707</v>
      </c>
    </row>
    <row r="3048" spans="6:6" ht="16.5" customHeight="1" x14ac:dyDescent="0.4">
      <c r="F3048" s="12" t="s">
        <v>13708</v>
      </c>
    </row>
    <row r="3049" spans="6:6" ht="16.5" customHeight="1" x14ac:dyDescent="0.4">
      <c r="F3049" s="12" t="s">
        <v>13709</v>
      </c>
    </row>
    <row r="3050" spans="6:6" ht="16.5" customHeight="1" x14ac:dyDescent="0.4">
      <c r="F3050" s="12" t="s">
        <v>13710</v>
      </c>
    </row>
    <row r="3051" spans="6:6" ht="16.5" customHeight="1" x14ac:dyDescent="0.4">
      <c r="F3051" s="12" t="s">
        <v>13711</v>
      </c>
    </row>
    <row r="3052" spans="6:6" ht="16.5" customHeight="1" x14ac:dyDescent="0.4">
      <c r="F3052" s="12" t="s">
        <v>13712</v>
      </c>
    </row>
    <row r="3053" spans="6:6" ht="16.5" customHeight="1" x14ac:dyDescent="0.4">
      <c r="F3053" s="12" t="s">
        <v>13713</v>
      </c>
    </row>
    <row r="3054" spans="6:6" ht="16.5" customHeight="1" x14ac:dyDescent="0.4">
      <c r="F3054" s="12" t="s">
        <v>13714</v>
      </c>
    </row>
    <row r="3055" spans="6:6" ht="16.5" customHeight="1" x14ac:dyDescent="0.4">
      <c r="F3055" s="12" t="s">
        <v>13715</v>
      </c>
    </row>
    <row r="3056" spans="6:6" ht="16.5" customHeight="1" x14ac:dyDescent="0.4">
      <c r="F3056" s="12" t="s">
        <v>13716</v>
      </c>
    </row>
    <row r="3057" spans="6:6" ht="16.5" customHeight="1" x14ac:dyDescent="0.4">
      <c r="F3057" s="12" t="s">
        <v>13717</v>
      </c>
    </row>
    <row r="3058" spans="6:6" ht="16.5" customHeight="1" x14ac:dyDescent="0.4">
      <c r="F3058" s="12" t="s">
        <v>13718</v>
      </c>
    </row>
    <row r="3059" spans="6:6" ht="16.5" customHeight="1" x14ac:dyDescent="0.4">
      <c r="F3059" s="12" t="s">
        <v>13719</v>
      </c>
    </row>
    <row r="3060" spans="6:6" ht="16.5" customHeight="1" x14ac:dyDescent="0.4">
      <c r="F3060" s="12" t="s">
        <v>13720</v>
      </c>
    </row>
    <row r="3061" spans="6:6" ht="16.5" customHeight="1" x14ac:dyDescent="0.4">
      <c r="F3061" s="12" t="s">
        <v>13721</v>
      </c>
    </row>
    <row r="3062" spans="6:6" ht="16.5" customHeight="1" x14ac:dyDescent="0.4">
      <c r="F3062" s="12" t="s">
        <v>13722</v>
      </c>
    </row>
    <row r="3063" spans="6:6" ht="16.5" customHeight="1" x14ac:dyDescent="0.4">
      <c r="F3063" s="12" t="s">
        <v>13723</v>
      </c>
    </row>
    <row r="3064" spans="6:6" ht="16.5" customHeight="1" x14ac:dyDescent="0.4">
      <c r="F3064" s="12" t="s">
        <v>13724</v>
      </c>
    </row>
    <row r="3065" spans="6:6" ht="16.5" customHeight="1" x14ac:dyDescent="0.4">
      <c r="F3065" s="12" t="s">
        <v>13725</v>
      </c>
    </row>
    <row r="3066" spans="6:6" ht="16.5" customHeight="1" x14ac:dyDescent="0.4">
      <c r="F3066" s="12" t="s">
        <v>13726</v>
      </c>
    </row>
    <row r="3067" spans="6:6" ht="16.5" customHeight="1" x14ac:dyDescent="0.4">
      <c r="F3067" s="12" t="s">
        <v>13727</v>
      </c>
    </row>
    <row r="3068" spans="6:6" ht="16.5" customHeight="1" x14ac:dyDescent="0.4">
      <c r="F3068" s="12" t="s">
        <v>13728</v>
      </c>
    </row>
    <row r="3069" spans="6:6" ht="16.5" customHeight="1" x14ac:dyDescent="0.4">
      <c r="F3069" s="12" t="s">
        <v>13729</v>
      </c>
    </row>
    <row r="3070" spans="6:6" ht="16.5" customHeight="1" x14ac:dyDescent="0.4">
      <c r="F3070" s="12" t="s">
        <v>13730</v>
      </c>
    </row>
    <row r="3071" spans="6:6" ht="16.5" customHeight="1" x14ac:dyDescent="0.4">
      <c r="F3071" s="12" t="s">
        <v>13731</v>
      </c>
    </row>
    <row r="3072" spans="6:6" ht="16.5" customHeight="1" x14ac:dyDescent="0.4">
      <c r="F3072" s="12" t="s">
        <v>13732</v>
      </c>
    </row>
    <row r="3073" spans="6:6" ht="16.5" customHeight="1" x14ac:dyDescent="0.4">
      <c r="F3073" s="12" t="s">
        <v>13733</v>
      </c>
    </row>
    <row r="3074" spans="6:6" ht="16.5" customHeight="1" x14ac:dyDescent="0.4">
      <c r="F3074" s="12" t="s">
        <v>13734</v>
      </c>
    </row>
    <row r="3075" spans="6:6" ht="16.5" customHeight="1" x14ac:dyDescent="0.4">
      <c r="F3075" s="12" t="s">
        <v>13735</v>
      </c>
    </row>
    <row r="3076" spans="6:6" ht="16.5" customHeight="1" x14ac:dyDescent="0.4">
      <c r="F3076" s="12" t="s">
        <v>13736</v>
      </c>
    </row>
    <row r="3077" spans="6:6" ht="16.5" customHeight="1" x14ac:dyDescent="0.4">
      <c r="F3077" s="12" t="s">
        <v>13737</v>
      </c>
    </row>
    <row r="3078" spans="6:6" ht="16.5" customHeight="1" x14ac:dyDescent="0.4">
      <c r="F3078" s="12" t="s">
        <v>13738</v>
      </c>
    </row>
    <row r="3079" spans="6:6" ht="16.5" customHeight="1" x14ac:dyDescent="0.4">
      <c r="F3079" s="12" t="s">
        <v>13739</v>
      </c>
    </row>
    <row r="3080" spans="6:6" ht="16.5" customHeight="1" x14ac:dyDescent="0.4">
      <c r="F3080" s="12" t="s">
        <v>13740</v>
      </c>
    </row>
    <row r="3081" spans="6:6" ht="16.5" customHeight="1" x14ac:dyDescent="0.4">
      <c r="F3081" s="12" t="s">
        <v>13741</v>
      </c>
    </row>
    <row r="3082" spans="6:6" ht="16.5" customHeight="1" x14ac:dyDescent="0.4">
      <c r="F3082" s="12" t="s">
        <v>13742</v>
      </c>
    </row>
    <row r="3083" spans="6:6" ht="16.5" customHeight="1" x14ac:dyDescent="0.4">
      <c r="F3083" s="12" t="s">
        <v>13743</v>
      </c>
    </row>
    <row r="3084" spans="6:6" ht="16.5" customHeight="1" x14ac:dyDescent="0.4">
      <c r="F3084" s="12" t="s">
        <v>13744</v>
      </c>
    </row>
    <row r="3085" spans="6:6" ht="16.5" customHeight="1" x14ac:dyDescent="0.4">
      <c r="F3085" s="12" t="s">
        <v>13745</v>
      </c>
    </row>
    <row r="3086" spans="6:6" ht="16.5" customHeight="1" x14ac:dyDescent="0.4">
      <c r="F3086" s="12" t="s">
        <v>13746</v>
      </c>
    </row>
    <row r="3087" spans="6:6" ht="16.5" customHeight="1" x14ac:dyDescent="0.4">
      <c r="F3087" s="12" t="s">
        <v>13747</v>
      </c>
    </row>
    <row r="3088" spans="6:6" ht="16.5" customHeight="1" x14ac:dyDescent="0.4">
      <c r="F3088" s="12" t="s">
        <v>13748</v>
      </c>
    </row>
    <row r="3089" spans="6:6" ht="16.5" customHeight="1" x14ac:dyDescent="0.4">
      <c r="F3089" s="12" t="s">
        <v>13749</v>
      </c>
    </row>
    <row r="3090" spans="6:6" ht="16.5" customHeight="1" x14ac:dyDescent="0.4">
      <c r="F3090" s="12" t="s">
        <v>13750</v>
      </c>
    </row>
    <row r="3091" spans="6:6" ht="16.5" customHeight="1" x14ac:dyDescent="0.4">
      <c r="F3091" s="12" t="s">
        <v>13751</v>
      </c>
    </row>
    <row r="3092" spans="6:6" ht="16.5" customHeight="1" x14ac:dyDescent="0.4">
      <c r="F3092" s="12" t="s">
        <v>13752</v>
      </c>
    </row>
    <row r="3093" spans="6:6" ht="16.5" customHeight="1" x14ac:dyDescent="0.4">
      <c r="F3093" s="12" t="s">
        <v>13753</v>
      </c>
    </row>
    <row r="3094" spans="6:6" ht="16.5" customHeight="1" x14ac:dyDescent="0.4">
      <c r="F3094" s="12" t="s">
        <v>13754</v>
      </c>
    </row>
    <row r="3095" spans="6:6" ht="16.5" customHeight="1" x14ac:dyDescent="0.4">
      <c r="F3095" s="12" t="s">
        <v>13755</v>
      </c>
    </row>
    <row r="3096" spans="6:6" ht="16.5" customHeight="1" x14ac:dyDescent="0.4">
      <c r="F3096" s="12" t="s">
        <v>13756</v>
      </c>
    </row>
    <row r="3097" spans="6:6" ht="16.5" customHeight="1" x14ac:dyDescent="0.4">
      <c r="F3097" s="12" t="s">
        <v>13757</v>
      </c>
    </row>
    <row r="3098" spans="6:6" ht="16.5" customHeight="1" x14ac:dyDescent="0.4">
      <c r="F3098" s="12" t="s">
        <v>13758</v>
      </c>
    </row>
    <row r="3099" spans="6:6" ht="16.5" customHeight="1" x14ac:dyDescent="0.4">
      <c r="F3099" s="12" t="s">
        <v>13759</v>
      </c>
    </row>
    <row r="3100" spans="6:6" ht="16.5" customHeight="1" x14ac:dyDescent="0.4">
      <c r="F3100" s="12" t="s">
        <v>13760</v>
      </c>
    </row>
    <row r="3101" spans="6:6" ht="16.5" customHeight="1" x14ac:dyDescent="0.4">
      <c r="F3101" s="12" t="s">
        <v>13761</v>
      </c>
    </row>
    <row r="3102" spans="6:6" ht="16.5" customHeight="1" x14ac:dyDescent="0.4">
      <c r="F3102" s="12" t="s">
        <v>13762</v>
      </c>
    </row>
    <row r="3103" spans="6:6" ht="16.5" customHeight="1" x14ac:dyDescent="0.4">
      <c r="F3103" s="12" t="s">
        <v>13763</v>
      </c>
    </row>
    <row r="3104" spans="6:6" ht="16.5" customHeight="1" x14ac:dyDescent="0.4">
      <c r="F3104" s="12" t="s">
        <v>13764</v>
      </c>
    </row>
    <row r="3105" spans="6:6" ht="16.5" customHeight="1" x14ac:dyDescent="0.4">
      <c r="F3105" s="12" t="s">
        <v>13765</v>
      </c>
    </row>
    <row r="3106" spans="6:6" ht="16.5" customHeight="1" x14ac:dyDescent="0.4">
      <c r="F3106" s="12" t="s">
        <v>13766</v>
      </c>
    </row>
    <row r="3107" spans="6:6" ht="16.5" customHeight="1" x14ac:dyDescent="0.4">
      <c r="F3107" s="12" t="s">
        <v>13767</v>
      </c>
    </row>
    <row r="3108" spans="6:6" ht="16.5" customHeight="1" x14ac:dyDescent="0.4">
      <c r="F3108" s="12" t="s">
        <v>13768</v>
      </c>
    </row>
    <row r="3109" spans="6:6" ht="16.5" customHeight="1" x14ac:dyDescent="0.4">
      <c r="F3109" s="12" t="s">
        <v>13769</v>
      </c>
    </row>
    <row r="3110" spans="6:6" ht="16.5" customHeight="1" x14ac:dyDescent="0.4">
      <c r="F3110" s="12" t="s">
        <v>13770</v>
      </c>
    </row>
    <row r="3111" spans="6:6" ht="16.5" customHeight="1" x14ac:dyDescent="0.4">
      <c r="F3111" s="12" t="s">
        <v>13771</v>
      </c>
    </row>
    <row r="3112" spans="6:6" ht="16.5" customHeight="1" x14ac:dyDescent="0.4">
      <c r="F3112" s="12" t="s">
        <v>13772</v>
      </c>
    </row>
    <row r="3113" spans="6:6" ht="16.5" customHeight="1" x14ac:dyDescent="0.4">
      <c r="F3113" s="12" t="s">
        <v>13773</v>
      </c>
    </row>
    <row r="3114" spans="6:6" ht="16.5" customHeight="1" x14ac:dyDescent="0.4">
      <c r="F3114" s="12" t="s">
        <v>13774</v>
      </c>
    </row>
    <row r="3115" spans="6:6" ht="16.5" customHeight="1" x14ac:dyDescent="0.4">
      <c r="F3115" s="12" t="s">
        <v>13775</v>
      </c>
    </row>
    <row r="3116" spans="6:6" ht="16.5" customHeight="1" x14ac:dyDescent="0.4">
      <c r="F3116" s="12" t="s">
        <v>13776</v>
      </c>
    </row>
    <row r="3117" spans="6:6" ht="16.5" customHeight="1" x14ac:dyDescent="0.4">
      <c r="F3117" s="12" t="s">
        <v>13777</v>
      </c>
    </row>
    <row r="3118" spans="6:6" ht="16.5" customHeight="1" x14ac:dyDescent="0.4">
      <c r="F3118" s="12" t="s">
        <v>13778</v>
      </c>
    </row>
    <row r="3119" spans="6:6" ht="16.5" customHeight="1" x14ac:dyDescent="0.4">
      <c r="F3119" s="12" t="s">
        <v>13779</v>
      </c>
    </row>
    <row r="3120" spans="6:6" ht="16.5" customHeight="1" x14ac:dyDescent="0.4">
      <c r="F3120" s="12" t="s">
        <v>13780</v>
      </c>
    </row>
    <row r="3121" spans="6:6" ht="16.5" customHeight="1" x14ac:dyDescent="0.4">
      <c r="F3121" s="12" t="s">
        <v>13781</v>
      </c>
    </row>
    <row r="3122" spans="6:6" ht="16.5" customHeight="1" x14ac:dyDescent="0.4">
      <c r="F3122" s="12" t="s">
        <v>13782</v>
      </c>
    </row>
    <row r="3123" spans="6:6" ht="16.5" customHeight="1" x14ac:dyDescent="0.4">
      <c r="F3123" s="12" t="s">
        <v>13783</v>
      </c>
    </row>
    <row r="3124" spans="6:6" ht="16.5" customHeight="1" x14ac:dyDescent="0.4">
      <c r="F3124" s="12" t="s">
        <v>13784</v>
      </c>
    </row>
    <row r="3125" spans="6:6" ht="16.5" customHeight="1" x14ac:dyDescent="0.4">
      <c r="F3125" s="12" t="s">
        <v>13785</v>
      </c>
    </row>
    <row r="3126" spans="6:6" ht="16.5" customHeight="1" x14ac:dyDescent="0.4">
      <c r="F3126" s="12" t="s">
        <v>13786</v>
      </c>
    </row>
    <row r="3127" spans="6:6" ht="16.5" customHeight="1" x14ac:dyDescent="0.4">
      <c r="F3127" s="12" t="s">
        <v>13787</v>
      </c>
    </row>
    <row r="3128" spans="6:6" ht="16.5" customHeight="1" x14ac:dyDescent="0.4">
      <c r="F3128" s="12" t="s">
        <v>13788</v>
      </c>
    </row>
    <row r="3129" spans="6:6" ht="16.5" customHeight="1" x14ac:dyDescent="0.4">
      <c r="F3129" s="12" t="s">
        <v>13789</v>
      </c>
    </row>
    <row r="3130" spans="6:6" ht="16.5" customHeight="1" x14ac:dyDescent="0.4">
      <c r="F3130" s="12" t="s">
        <v>13790</v>
      </c>
    </row>
    <row r="3131" spans="6:6" ht="16.5" customHeight="1" x14ac:dyDescent="0.4">
      <c r="F3131" s="12" t="s">
        <v>13791</v>
      </c>
    </row>
    <row r="3132" spans="6:6" ht="16.5" customHeight="1" x14ac:dyDescent="0.4">
      <c r="F3132" s="12" t="s">
        <v>13792</v>
      </c>
    </row>
    <row r="3133" spans="6:6" ht="16.5" customHeight="1" x14ac:dyDescent="0.4">
      <c r="F3133" s="12" t="s">
        <v>13793</v>
      </c>
    </row>
    <row r="3134" spans="6:6" ht="16.5" customHeight="1" x14ac:dyDescent="0.4">
      <c r="F3134" s="12" t="s">
        <v>13794</v>
      </c>
    </row>
    <row r="3135" spans="6:6" ht="16.5" customHeight="1" x14ac:dyDescent="0.4">
      <c r="F3135" s="12" t="s">
        <v>13795</v>
      </c>
    </row>
    <row r="3136" spans="6:6" ht="16.5" customHeight="1" x14ac:dyDescent="0.4">
      <c r="F3136" s="12" t="s">
        <v>13796</v>
      </c>
    </row>
    <row r="3137" spans="6:6" ht="16.5" customHeight="1" x14ac:dyDescent="0.4">
      <c r="F3137" s="12" t="s">
        <v>13797</v>
      </c>
    </row>
    <row r="3138" spans="6:6" ht="16.5" customHeight="1" x14ac:dyDescent="0.4">
      <c r="F3138" s="12" t="s">
        <v>13798</v>
      </c>
    </row>
    <row r="3139" spans="6:6" ht="16.5" customHeight="1" x14ac:dyDescent="0.4">
      <c r="F3139" s="12" t="s">
        <v>13799</v>
      </c>
    </row>
    <row r="3140" spans="6:6" ht="16.5" customHeight="1" x14ac:dyDescent="0.4">
      <c r="F3140" s="12" t="s">
        <v>13800</v>
      </c>
    </row>
    <row r="3141" spans="6:6" ht="16.5" customHeight="1" x14ac:dyDescent="0.4">
      <c r="F3141" s="12" t="s">
        <v>13801</v>
      </c>
    </row>
    <row r="3142" spans="6:6" ht="16.5" customHeight="1" x14ac:dyDescent="0.4">
      <c r="F3142" s="12" t="s">
        <v>13802</v>
      </c>
    </row>
    <row r="3143" spans="6:6" ht="16.5" customHeight="1" x14ac:dyDescent="0.4">
      <c r="F3143" s="12" t="s">
        <v>13803</v>
      </c>
    </row>
    <row r="3144" spans="6:6" ht="16.5" customHeight="1" x14ac:dyDescent="0.4">
      <c r="F3144" s="12" t="s">
        <v>13804</v>
      </c>
    </row>
    <row r="3145" spans="6:6" ht="16.5" customHeight="1" x14ac:dyDescent="0.4">
      <c r="F3145" s="12" t="s">
        <v>13805</v>
      </c>
    </row>
    <row r="3146" spans="6:6" ht="16.5" customHeight="1" x14ac:dyDescent="0.4">
      <c r="F3146" s="12" t="s">
        <v>13806</v>
      </c>
    </row>
    <row r="3147" spans="6:6" ht="16.5" customHeight="1" x14ac:dyDescent="0.4">
      <c r="F3147" s="12" t="s">
        <v>13807</v>
      </c>
    </row>
    <row r="3148" spans="6:6" ht="16.5" customHeight="1" x14ac:dyDescent="0.4">
      <c r="F3148" s="12" t="s">
        <v>13808</v>
      </c>
    </row>
    <row r="3149" spans="6:6" ht="16.5" customHeight="1" x14ac:dyDescent="0.4">
      <c r="F3149" s="12" t="s">
        <v>13809</v>
      </c>
    </row>
    <row r="3150" spans="6:6" ht="16.5" customHeight="1" x14ac:dyDescent="0.4">
      <c r="F3150" s="12" t="s">
        <v>13810</v>
      </c>
    </row>
    <row r="3151" spans="6:6" ht="16.5" customHeight="1" x14ac:dyDescent="0.4">
      <c r="F3151" s="12" t="s">
        <v>13811</v>
      </c>
    </row>
    <row r="3152" spans="6:6" ht="16.5" customHeight="1" x14ac:dyDescent="0.4">
      <c r="F3152" s="12" t="s">
        <v>13812</v>
      </c>
    </row>
    <row r="3153" spans="6:6" ht="16.5" customHeight="1" x14ac:dyDescent="0.4">
      <c r="F3153" s="12" t="s">
        <v>13813</v>
      </c>
    </row>
    <row r="3154" spans="6:6" ht="16.5" customHeight="1" x14ac:dyDescent="0.4">
      <c r="F3154" s="12" t="s">
        <v>13814</v>
      </c>
    </row>
    <row r="3155" spans="6:6" ht="16.5" customHeight="1" x14ac:dyDescent="0.4">
      <c r="F3155" s="12" t="s">
        <v>13815</v>
      </c>
    </row>
    <row r="3156" spans="6:6" ht="16.5" customHeight="1" x14ac:dyDescent="0.4">
      <c r="F3156" s="12" t="s">
        <v>13816</v>
      </c>
    </row>
    <row r="3157" spans="6:6" ht="16.5" customHeight="1" x14ac:dyDescent="0.4">
      <c r="F3157" s="12" t="s">
        <v>13817</v>
      </c>
    </row>
    <row r="3158" spans="6:6" ht="16.5" customHeight="1" x14ac:dyDescent="0.4">
      <c r="F3158" s="12" t="s">
        <v>13818</v>
      </c>
    </row>
    <row r="3159" spans="6:6" ht="16.5" customHeight="1" x14ac:dyDescent="0.4">
      <c r="F3159" s="12" t="s">
        <v>13819</v>
      </c>
    </row>
    <row r="3160" spans="6:6" ht="16.5" customHeight="1" x14ac:dyDescent="0.4">
      <c r="F3160" s="12" t="s">
        <v>13820</v>
      </c>
    </row>
    <row r="3161" spans="6:6" ht="16.5" customHeight="1" x14ac:dyDescent="0.4">
      <c r="F3161" s="12" t="s">
        <v>13821</v>
      </c>
    </row>
    <row r="3162" spans="6:6" ht="16.5" customHeight="1" x14ac:dyDescent="0.4">
      <c r="F3162" s="12" t="s">
        <v>13822</v>
      </c>
    </row>
    <row r="3163" spans="6:6" ht="16.5" customHeight="1" x14ac:dyDescent="0.4">
      <c r="F3163" s="12" t="s">
        <v>13823</v>
      </c>
    </row>
    <row r="3164" spans="6:6" ht="16.5" customHeight="1" x14ac:dyDescent="0.4">
      <c r="F3164" s="12" t="s">
        <v>13824</v>
      </c>
    </row>
    <row r="3165" spans="6:6" ht="16.5" customHeight="1" x14ac:dyDescent="0.4">
      <c r="F3165" s="12" t="s">
        <v>13825</v>
      </c>
    </row>
    <row r="3166" spans="6:6" ht="16.5" customHeight="1" x14ac:dyDescent="0.4">
      <c r="F3166" s="12" t="s">
        <v>13826</v>
      </c>
    </row>
    <row r="3167" spans="6:6" ht="16.5" customHeight="1" x14ac:dyDescent="0.4">
      <c r="F3167" s="12" t="s">
        <v>13827</v>
      </c>
    </row>
    <row r="3168" spans="6:6" ht="16.5" customHeight="1" x14ac:dyDescent="0.4">
      <c r="F3168" s="12" t="s">
        <v>13828</v>
      </c>
    </row>
    <row r="3169" spans="6:6" ht="16.5" customHeight="1" x14ac:dyDescent="0.4">
      <c r="F3169" s="12" t="s">
        <v>13829</v>
      </c>
    </row>
    <row r="3170" spans="6:6" ht="16.5" customHeight="1" x14ac:dyDescent="0.4">
      <c r="F3170" s="12" t="s">
        <v>13830</v>
      </c>
    </row>
    <row r="3171" spans="6:6" ht="16.5" customHeight="1" x14ac:dyDescent="0.4">
      <c r="F3171" s="12" t="s">
        <v>13831</v>
      </c>
    </row>
    <row r="3172" spans="6:6" ht="16.5" customHeight="1" x14ac:dyDescent="0.4">
      <c r="F3172" s="12" t="s">
        <v>13832</v>
      </c>
    </row>
    <row r="3173" spans="6:6" ht="16.5" customHeight="1" x14ac:dyDescent="0.4">
      <c r="F3173" s="12" t="s">
        <v>13833</v>
      </c>
    </row>
    <row r="3174" spans="6:6" ht="16.5" customHeight="1" x14ac:dyDescent="0.4">
      <c r="F3174" s="12" t="s">
        <v>13834</v>
      </c>
    </row>
    <row r="3175" spans="6:6" ht="16.5" customHeight="1" x14ac:dyDescent="0.4">
      <c r="F3175" s="12" t="s">
        <v>13835</v>
      </c>
    </row>
    <row r="3176" spans="6:6" ht="16.5" customHeight="1" x14ac:dyDescent="0.4">
      <c r="F3176" s="12" t="s">
        <v>13836</v>
      </c>
    </row>
    <row r="3177" spans="6:6" ht="16.5" customHeight="1" x14ac:dyDescent="0.4">
      <c r="F3177" s="12" t="s">
        <v>13837</v>
      </c>
    </row>
    <row r="3178" spans="6:6" ht="16.5" customHeight="1" x14ac:dyDescent="0.4">
      <c r="F3178" s="12" t="s">
        <v>13838</v>
      </c>
    </row>
    <row r="3179" spans="6:6" ht="16.5" customHeight="1" x14ac:dyDescent="0.4">
      <c r="F3179" s="12" t="s">
        <v>13839</v>
      </c>
    </row>
    <row r="3180" spans="6:6" ht="16.5" customHeight="1" x14ac:dyDescent="0.4">
      <c r="F3180" s="12" t="s">
        <v>13840</v>
      </c>
    </row>
    <row r="3181" spans="6:6" ht="16.5" customHeight="1" x14ac:dyDescent="0.4">
      <c r="F3181" s="12" t="s">
        <v>13841</v>
      </c>
    </row>
    <row r="3182" spans="6:6" ht="16.5" customHeight="1" x14ac:dyDescent="0.4">
      <c r="F3182" s="12" t="s">
        <v>13842</v>
      </c>
    </row>
    <row r="3183" spans="6:6" ht="16.5" customHeight="1" x14ac:dyDescent="0.4">
      <c r="F3183" s="12" t="s">
        <v>13843</v>
      </c>
    </row>
    <row r="3184" spans="6:6" ht="16.5" customHeight="1" x14ac:dyDescent="0.4">
      <c r="F3184" s="12" t="s">
        <v>13844</v>
      </c>
    </row>
    <row r="3185" spans="6:6" ht="16.5" customHeight="1" x14ac:dyDescent="0.4">
      <c r="F3185" s="12" t="s">
        <v>13845</v>
      </c>
    </row>
    <row r="3186" spans="6:6" ht="16.5" customHeight="1" x14ac:dyDescent="0.4">
      <c r="F3186" s="12" t="s">
        <v>13846</v>
      </c>
    </row>
    <row r="3187" spans="6:6" ht="16.5" customHeight="1" x14ac:dyDescent="0.4">
      <c r="F3187" s="12" t="s">
        <v>13847</v>
      </c>
    </row>
    <row r="3188" spans="6:6" ht="16.5" customHeight="1" x14ac:dyDescent="0.4">
      <c r="F3188" s="12" t="s">
        <v>13848</v>
      </c>
    </row>
    <row r="3189" spans="6:6" ht="16.5" customHeight="1" x14ac:dyDescent="0.4">
      <c r="F3189" s="12" t="s">
        <v>13849</v>
      </c>
    </row>
    <row r="3190" spans="6:6" ht="16.5" customHeight="1" x14ac:dyDescent="0.4">
      <c r="F3190" s="12" t="s">
        <v>13850</v>
      </c>
    </row>
    <row r="3191" spans="6:6" ht="16.5" customHeight="1" x14ac:dyDescent="0.4">
      <c r="F3191" s="12" t="s">
        <v>13851</v>
      </c>
    </row>
    <row r="3192" spans="6:6" ht="16.5" customHeight="1" x14ac:dyDescent="0.4">
      <c r="F3192" s="12" t="s">
        <v>13852</v>
      </c>
    </row>
    <row r="3193" spans="6:6" ht="16.5" customHeight="1" x14ac:dyDescent="0.4">
      <c r="F3193" s="12" t="s">
        <v>13853</v>
      </c>
    </row>
    <row r="3194" spans="6:6" ht="16.5" customHeight="1" x14ac:dyDescent="0.4">
      <c r="F3194" s="12" t="s">
        <v>13854</v>
      </c>
    </row>
    <row r="3195" spans="6:6" ht="16.5" customHeight="1" x14ac:dyDescent="0.4">
      <c r="F3195" s="12" t="s">
        <v>13855</v>
      </c>
    </row>
    <row r="3196" spans="6:6" ht="16.5" customHeight="1" x14ac:dyDescent="0.4">
      <c r="F3196" s="12" t="s">
        <v>13856</v>
      </c>
    </row>
    <row r="3197" spans="6:6" ht="16.5" customHeight="1" x14ac:dyDescent="0.4">
      <c r="F3197" s="12" t="s">
        <v>13857</v>
      </c>
    </row>
    <row r="3198" spans="6:6" ht="16.5" customHeight="1" x14ac:dyDescent="0.4">
      <c r="F3198" s="12" t="s">
        <v>13858</v>
      </c>
    </row>
    <row r="3199" spans="6:6" ht="16.5" customHeight="1" x14ac:dyDescent="0.4">
      <c r="F3199" s="12" t="s">
        <v>13859</v>
      </c>
    </row>
    <row r="3200" spans="6:6" ht="16.5" customHeight="1" x14ac:dyDescent="0.4">
      <c r="F3200" s="12" t="s">
        <v>13860</v>
      </c>
    </row>
    <row r="3201" spans="6:6" ht="16.5" customHeight="1" x14ac:dyDescent="0.4">
      <c r="F3201" s="12" t="s">
        <v>13861</v>
      </c>
    </row>
    <row r="3202" spans="6:6" ht="16.5" customHeight="1" x14ac:dyDescent="0.4">
      <c r="F3202" s="12" t="s">
        <v>13862</v>
      </c>
    </row>
    <row r="3203" spans="6:6" ht="16.5" customHeight="1" x14ac:dyDescent="0.4">
      <c r="F3203" s="12" t="s">
        <v>13863</v>
      </c>
    </row>
    <row r="3204" spans="6:6" ht="16.5" customHeight="1" x14ac:dyDescent="0.4">
      <c r="F3204" s="12" t="s">
        <v>13864</v>
      </c>
    </row>
    <row r="3205" spans="6:6" ht="16.5" customHeight="1" x14ac:dyDescent="0.4">
      <c r="F3205" s="12" t="s">
        <v>13865</v>
      </c>
    </row>
    <row r="3206" spans="6:6" ht="16.5" customHeight="1" x14ac:dyDescent="0.4">
      <c r="F3206" s="12" t="s">
        <v>13866</v>
      </c>
    </row>
    <row r="3207" spans="6:6" ht="16.5" customHeight="1" x14ac:dyDescent="0.4">
      <c r="F3207" s="12" t="s">
        <v>13867</v>
      </c>
    </row>
    <row r="3208" spans="6:6" ht="16.5" customHeight="1" x14ac:dyDescent="0.4">
      <c r="F3208" s="12" t="s">
        <v>13868</v>
      </c>
    </row>
    <row r="3209" spans="6:6" ht="16.5" customHeight="1" x14ac:dyDescent="0.4">
      <c r="F3209" s="12" t="s">
        <v>13869</v>
      </c>
    </row>
    <row r="3210" spans="6:6" ht="16.5" customHeight="1" x14ac:dyDescent="0.4">
      <c r="F3210" s="12" t="s">
        <v>13870</v>
      </c>
    </row>
    <row r="3211" spans="6:6" ht="16.5" customHeight="1" x14ac:dyDescent="0.4">
      <c r="F3211" s="12" t="s">
        <v>13871</v>
      </c>
    </row>
    <row r="3212" spans="6:6" ht="16.5" customHeight="1" x14ac:dyDescent="0.4">
      <c r="F3212" s="12" t="s">
        <v>13872</v>
      </c>
    </row>
    <row r="3213" spans="6:6" ht="16.5" customHeight="1" x14ac:dyDescent="0.4">
      <c r="F3213" s="12" t="s">
        <v>13873</v>
      </c>
    </row>
    <row r="3214" spans="6:6" ht="16.5" customHeight="1" x14ac:dyDescent="0.4">
      <c r="F3214" s="12" t="s">
        <v>13874</v>
      </c>
    </row>
    <row r="3215" spans="6:6" ht="16.5" customHeight="1" x14ac:dyDescent="0.4">
      <c r="F3215" s="12" t="s">
        <v>13875</v>
      </c>
    </row>
    <row r="3216" spans="6:6" ht="16.5" customHeight="1" x14ac:dyDescent="0.4">
      <c r="F3216" s="12" t="s">
        <v>13876</v>
      </c>
    </row>
    <row r="3217" spans="6:6" ht="16.5" customHeight="1" x14ac:dyDescent="0.4">
      <c r="F3217" s="12" t="s">
        <v>13877</v>
      </c>
    </row>
    <row r="3218" spans="6:6" ht="16.5" customHeight="1" x14ac:dyDescent="0.4">
      <c r="F3218" s="12" t="s">
        <v>13878</v>
      </c>
    </row>
    <row r="3219" spans="6:6" ht="16.5" customHeight="1" x14ac:dyDescent="0.4">
      <c r="F3219" s="12" t="s">
        <v>13879</v>
      </c>
    </row>
    <row r="3220" spans="6:6" ht="16.5" customHeight="1" x14ac:dyDescent="0.4">
      <c r="F3220" s="12" t="s">
        <v>13880</v>
      </c>
    </row>
    <row r="3221" spans="6:6" ht="16.5" customHeight="1" x14ac:dyDescent="0.4">
      <c r="F3221" s="12" t="s">
        <v>13881</v>
      </c>
    </row>
    <row r="3222" spans="6:6" ht="16.5" customHeight="1" x14ac:dyDescent="0.4">
      <c r="F3222" s="12" t="s">
        <v>13882</v>
      </c>
    </row>
    <row r="3223" spans="6:6" ht="16.5" customHeight="1" x14ac:dyDescent="0.4">
      <c r="F3223" s="12" t="s">
        <v>13883</v>
      </c>
    </row>
    <row r="3224" spans="6:6" ht="16.5" customHeight="1" x14ac:dyDescent="0.4">
      <c r="F3224" s="12" t="s">
        <v>13884</v>
      </c>
    </row>
    <row r="3225" spans="6:6" ht="16.5" customHeight="1" x14ac:dyDescent="0.4">
      <c r="F3225" s="12" t="s">
        <v>13885</v>
      </c>
    </row>
    <row r="3226" spans="6:6" ht="16.5" customHeight="1" x14ac:dyDescent="0.4">
      <c r="F3226" s="12" t="s">
        <v>13886</v>
      </c>
    </row>
    <row r="3227" spans="6:6" ht="16.5" customHeight="1" x14ac:dyDescent="0.4">
      <c r="F3227" s="12" t="s">
        <v>13887</v>
      </c>
    </row>
    <row r="3228" spans="6:6" ht="16.5" customHeight="1" x14ac:dyDescent="0.4">
      <c r="F3228" s="12" t="s">
        <v>13888</v>
      </c>
    </row>
    <row r="3229" spans="6:6" ht="16.5" customHeight="1" x14ac:dyDescent="0.4">
      <c r="F3229" s="12" t="s">
        <v>13889</v>
      </c>
    </row>
    <row r="3230" spans="6:6" ht="16.5" customHeight="1" x14ac:dyDescent="0.4">
      <c r="F3230" s="12" t="s">
        <v>13890</v>
      </c>
    </row>
    <row r="3231" spans="6:6" ht="16.5" customHeight="1" x14ac:dyDescent="0.4">
      <c r="F3231" s="12" t="s">
        <v>13891</v>
      </c>
    </row>
    <row r="3232" spans="6:6" ht="16.5" customHeight="1" x14ac:dyDescent="0.4">
      <c r="F3232" s="12" t="s">
        <v>13892</v>
      </c>
    </row>
    <row r="3233" spans="6:6" ht="16.5" customHeight="1" x14ac:dyDescent="0.4">
      <c r="F3233" s="12" t="s">
        <v>13893</v>
      </c>
    </row>
    <row r="3234" spans="6:6" ht="16.5" customHeight="1" x14ac:dyDescent="0.4">
      <c r="F3234" s="12" t="s">
        <v>13894</v>
      </c>
    </row>
    <row r="3235" spans="6:6" ht="16.5" customHeight="1" x14ac:dyDescent="0.4">
      <c r="F3235" s="12" t="s">
        <v>13895</v>
      </c>
    </row>
    <row r="3236" spans="6:6" ht="16.5" customHeight="1" x14ac:dyDescent="0.4">
      <c r="F3236" s="12" t="s">
        <v>13896</v>
      </c>
    </row>
    <row r="3237" spans="6:6" ht="16.5" customHeight="1" x14ac:dyDescent="0.4">
      <c r="F3237" s="12" t="s">
        <v>13897</v>
      </c>
    </row>
    <row r="3238" spans="6:6" ht="16.5" customHeight="1" x14ac:dyDescent="0.4">
      <c r="F3238" s="12" t="s">
        <v>13898</v>
      </c>
    </row>
    <row r="3239" spans="6:6" ht="16.5" customHeight="1" x14ac:dyDescent="0.4">
      <c r="F3239" s="12" t="s">
        <v>13899</v>
      </c>
    </row>
    <row r="3240" spans="6:6" ht="16.5" customHeight="1" x14ac:dyDescent="0.4">
      <c r="F3240" s="12" t="s">
        <v>13900</v>
      </c>
    </row>
    <row r="3241" spans="6:6" ht="16.5" customHeight="1" x14ac:dyDescent="0.4">
      <c r="F3241" s="12" t="s">
        <v>13901</v>
      </c>
    </row>
    <row r="3242" spans="6:6" ht="16.5" customHeight="1" x14ac:dyDescent="0.4">
      <c r="F3242" s="12" t="s">
        <v>13902</v>
      </c>
    </row>
    <row r="3243" spans="6:6" ht="16.5" customHeight="1" x14ac:dyDescent="0.4">
      <c r="F3243" s="12" t="s">
        <v>13903</v>
      </c>
    </row>
    <row r="3244" spans="6:6" ht="16.5" customHeight="1" x14ac:dyDescent="0.4">
      <c r="F3244" s="12" t="s">
        <v>13904</v>
      </c>
    </row>
    <row r="3245" spans="6:6" ht="16.5" customHeight="1" x14ac:dyDescent="0.4">
      <c r="F3245" s="12" t="s">
        <v>13905</v>
      </c>
    </row>
    <row r="3246" spans="6:6" ht="16.5" customHeight="1" x14ac:dyDescent="0.4">
      <c r="F3246" s="12" t="s">
        <v>13906</v>
      </c>
    </row>
    <row r="3247" spans="6:6" ht="16.5" customHeight="1" x14ac:dyDescent="0.4">
      <c r="F3247" s="12" t="s">
        <v>13907</v>
      </c>
    </row>
    <row r="3248" spans="6:6" ht="16.5" customHeight="1" x14ac:dyDescent="0.4">
      <c r="F3248" s="12" t="s">
        <v>13908</v>
      </c>
    </row>
    <row r="3249" spans="6:6" ht="16.5" customHeight="1" x14ac:dyDescent="0.4">
      <c r="F3249" s="12" t="s">
        <v>13909</v>
      </c>
    </row>
    <row r="3250" spans="6:6" ht="16.5" customHeight="1" x14ac:dyDescent="0.4">
      <c r="F3250" s="12" t="s">
        <v>13910</v>
      </c>
    </row>
    <row r="3251" spans="6:6" ht="16.5" customHeight="1" x14ac:dyDescent="0.4">
      <c r="F3251" s="12" t="s">
        <v>13911</v>
      </c>
    </row>
    <row r="3252" spans="6:6" ht="16.5" customHeight="1" x14ac:dyDescent="0.4">
      <c r="F3252" s="12" t="s">
        <v>13912</v>
      </c>
    </row>
    <row r="3253" spans="6:6" ht="16.5" customHeight="1" x14ac:dyDescent="0.4">
      <c r="F3253" s="12" t="s">
        <v>13913</v>
      </c>
    </row>
    <row r="3254" spans="6:6" ht="16.5" customHeight="1" x14ac:dyDescent="0.4">
      <c r="F3254" s="12" t="s">
        <v>13914</v>
      </c>
    </row>
    <row r="3255" spans="6:6" ht="16.5" customHeight="1" x14ac:dyDescent="0.4">
      <c r="F3255" s="12" t="s">
        <v>13915</v>
      </c>
    </row>
    <row r="3256" spans="6:6" ht="16.5" customHeight="1" x14ac:dyDescent="0.4">
      <c r="F3256" s="12" t="s">
        <v>13916</v>
      </c>
    </row>
    <row r="3257" spans="6:6" ht="16.5" customHeight="1" x14ac:dyDescent="0.4">
      <c r="F3257" s="12" t="s">
        <v>13917</v>
      </c>
    </row>
    <row r="3258" spans="6:6" ht="16.5" customHeight="1" x14ac:dyDescent="0.4">
      <c r="F3258" s="12" t="s">
        <v>13918</v>
      </c>
    </row>
    <row r="3259" spans="6:6" ht="16.5" customHeight="1" x14ac:dyDescent="0.4">
      <c r="F3259" s="12" t="s">
        <v>13919</v>
      </c>
    </row>
    <row r="3260" spans="6:6" ht="16.5" customHeight="1" x14ac:dyDescent="0.4">
      <c r="F3260" s="12" t="s">
        <v>13920</v>
      </c>
    </row>
    <row r="3261" spans="6:6" ht="16.5" customHeight="1" x14ac:dyDescent="0.4">
      <c r="F3261" s="12" t="s">
        <v>13921</v>
      </c>
    </row>
    <row r="3262" spans="6:6" ht="16.5" customHeight="1" x14ac:dyDescent="0.4">
      <c r="F3262" s="12" t="s">
        <v>13922</v>
      </c>
    </row>
    <row r="3263" spans="6:6" ht="16.5" customHeight="1" x14ac:dyDescent="0.4">
      <c r="F3263" s="12" t="s">
        <v>13923</v>
      </c>
    </row>
    <row r="3264" spans="6:6" ht="16.5" customHeight="1" x14ac:dyDescent="0.4">
      <c r="F3264" s="12" t="s">
        <v>13924</v>
      </c>
    </row>
    <row r="3265" spans="6:6" ht="16.5" customHeight="1" x14ac:dyDescent="0.4">
      <c r="F3265" s="12" t="s">
        <v>13925</v>
      </c>
    </row>
    <row r="3266" spans="6:6" ht="16.5" customHeight="1" x14ac:dyDescent="0.4">
      <c r="F3266" s="12" t="s">
        <v>13926</v>
      </c>
    </row>
    <row r="3267" spans="6:6" ht="16.5" customHeight="1" x14ac:dyDescent="0.4">
      <c r="F3267" s="12" t="s">
        <v>13927</v>
      </c>
    </row>
    <row r="3268" spans="6:6" ht="16.5" customHeight="1" x14ac:dyDescent="0.4">
      <c r="F3268" s="12" t="s">
        <v>13928</v>
      </c>
    </row>
    <row r="3269" spans="6:6" ht="16.5" customHeight="1" x14ac:dyDescent="0.4">
      <c r="F3269" s="12" t="s">
        <v>13929</v>
      </c>
    </row>
    <row r="3270" spans="6:6" ht="16.5" customHeight="1" x14ac:dyDescent="0.4">
      <c r="F3270" s="12" t="s">
        <v>13930</v>
      </c>
    </row>
    <row r="3271" spans="6:6" ht="16.5" customHeight="1" x14ac:dyDescent="0.4">
      <c r="F3271" s="12" t="s">
        <v>13931</v>
      </c>
    </row>
    <row r="3272" spans="6:6" ht="16.5" customHeight="1" x14ac:dyDescent="0.4">
      <c r="F3272" s="12" t="s">
        <v>13932</v>
      </c>
    </row>
    <row r="3273" spans="6:6" ht="16.5" customHeight="1" x14ac:dyDescent="0.4">
      <c r="F3273" s="12" t="s">
        <v>13933</v>
      </c>
    </row>
    <row r="3274" spans="6:6" ht="16.5" customHeight="1" x14ac:dyDescent="0.4">
      <c r="F3274" s="12" t="s">
        <v>13934</v>
      </c>
    </row>
    <row r="3275" spans="6:6" ht="16.5" customHeight="1" x14ac:dyDescent="0.4">
      <c r="F3275" s="12" t="s">
        <v>13935</v>
      </c>
    </row>
    <row r="3276" spans="6:6" ht="16.5" customHeight="1" x14ac:dyDescent="0.4">
      <c r="F3276" s="12" t="s">
        <v>13936</v>
      </c>
    </row>
    <row r="3277" spans="6:6" ht="16.5" customHeight="1" x14ac:dyDescent="0.4">
      <c r="F3277" s="12" t="s">
        <v>13937</v>
      </c>
    </row>
    <row r="3278" spans="6:6" ht="16.5" customHeight="1" x14ac:dyDescent="0.4">
      <c r="F3278" s="12" t="s">
        <v>13938</v>
      </c>
    </row>
    <row r="3279" spans="6:6" ht="16.5" customHeight="1" x14ac:dyDescent="0.4">
      <c r="F3279" s="12" t="s">
        <v>13939</v>
      </c>
    </row>
    <row r="3280" spans="6:6" ht="16.5" customHeight="1" x14ac:dyDescent="0.4">
      <c r="F3280" s="12" t="s">
        <v>13940</v>
      </c>
    </row>
    <row r="3281" spans="6:6" ht="16.5" customHeight="1" x14ac:dyDescent="0.4">
      <c r="F3281" s="12" t="s">
        <v>13941</v>
      </c>
    </row>
    <row r="3282" spans="6:6" ht="16.5" customHeight="1" x14ac:dyDescent="0.4">
      <c r="F3282" s="12" t="s">
        <v>13942</v>
      </c>
    </row>
    <row r="3283" spans="6:6" ht="16.5" customHeight="1" x14ac:dyDescent="0.4">
      <c r="F3283" s="12" t="s">
        <v>13943</v>
      </c>
    </row>
    <row r="3284" spans="6:6" ht="16.5" customHeight="1" x14ac:dyDescent="0.4">
      <c r="F3284" s="12" t="s">
        <v>13944</v>
      </c>
    </row>
    <row r="3285" spans="6:6" ht="16.5" customHeight="1" x14ac:dyDescent="0.4">
      <c r="F3285" s="12" t="s">
        <v>13945</v>
      </c>
    </row>
    <row r="3286" spans="6:6" ht="16.5" customHeight="1" x14ac:dyDescent="0.4">
      <c r="F3286" s="12" t="s">
        <v>13946</v>
      </c>
    </row>
    <row r="3287" spans="6:6" ht="16.5" customHeight="1" x14ac:dyDescent="0.4">
      <c r="F3287" s="12" t="s">
        <v>13947</v>
      </c>
    </row>
    <row r="3288" spans="6:6" ht="16.5" customHeight="1" x14ac:dyDescent="0.4">
      <c r="F3288" s="12" t="s">
        <v>13948</v>
      </c>
    </row>
    <row r="3289" spans="6:6" ht="16.5" customHeight="1" x14ac:dyDescent="0.4">
      <c r="F3289" s="12" t="s">
        <v>13949</v>
      </c>
    </row>
    <row r="3290" spans="6:6" ht="16.5" customHeight="1" x14ac:dyDescent="0.4">
      <c r="F3290" s="12" t="s">
        <v>13950</v>
      </c>
    </row>
    <row r="3291" spans="6:6" ht="16.5" customHeight="1" x14ac:dyDescent="0.4">
      <c r="F3291" s="12" t="s">
        <v>13951</v>
      </c>
    </row>
    <row r="3292" spans="6:6" ht="16.5" customHeight="1" x14ac:dyDescent="0.4">
      <c r="F3292" s="12" t="s">
        <v>13952</v>
      </c>
    </row>
    <row r="3293" spans="6:6" ht="16.5" customHeight="1" x14ac:dyDescent="0.4">
      <c r="F3293" s="12" t="s">
        <v>13953</v>
      </c>
    </row>
    <row r="3294" spans="6:6" ht="16.5" customHeight="1" x14ac:dyDescent="0.4">
      <c r="F3294" s="12" t="s">
        <v>13954</v>
      </c>
    </row>
    <row r="3295" spans="6:6" ht="16.5" customHeight="1" x14ac:dyDescent="0.4">
      <c r="F3295" s="12" t="s">
        <v>13955</v>
      </c>
    </row>
    <row r="3296" spans="6:6" ht="16.5" customHeight="1" x14ac:dyDescent="0.4">
      <c r="F3296" s="12" t="s">
        <v>13956</v>
      </c>
    </row>
    <row r="3297" spans="6:6" ht="16.5" customHeight="1" x14ac:dyDescent="0.4">
      <c r="F3297" s="12" t="s">
        <v>13957</v>
      </c>
    </row>
    <row r="3298" spans="6:6" ht="16.5" customHeight="1" x14ac:dyDescent="0.4">
      <c r="F3298" s="12" t="s">
        <v>13958</v>
      </c>
    </row>
    <row r="3299" spans="6:6" ht="16.5" customHeight="1" x14ac:dyDescent="0.4">
      <c r="F3299" s="12" t="s">
        <v>13959</v>
      </c>
    </row>
    <row r="3300" spans="6:6" ht="16.5" customHeight="1" x14ac:dyDescent="0.4">
      <c r="F3300" s="12" t="s">
        <v>13960</v>
      </c>
    </row>
    <row r="3301" spans="6:6" ht="16.5" customHeight="1" x14ac:dyDescent="0.4">
      <c r="F3301" s="12" t="s">
        <v>13961</v>
      </c>
    </row>
    <row r="3302" spans="6:6" ht="16.5" customHeight="1" x14ac:dyDescent="0.4">
      <c r="F3302" s="12" t="s">
        <v>13962</v>
      </c>
    </row>
    <row r="3303" spans="6:6" ht="16.5" customHeight="1" x14ac:dyDescent="0.4">
      <c r="F3303" s="12" t="s">
        <v>13963</v>
      </c>
    </row>
    <row r="3304" spans="6:6" ht="16.5" customHeight="1" x14ac:dyDescent="0.4">
      <c r="F3304" s="12" t="s">
        <v>13964</v>
      </c>
    </row>
    <row r="3305" spans="6:6" ht="16.5" customHeight="1" x14ac:dyDescent="0.4">
      <c r="F3305" s="12" t="s">
        <v>13965</v>
      </c>
    </row>
    <row r="3306" spans="6:6" ht="16.5" customHeight="1" x14ac:dyDescent="0.4">
      <c r="F3306" s="12" t="s">
        <v>13966</v>
      </c>
    </row>
    <row r="3307" spans="6:6" ht="16.5" customHeight="1" x14ac:dyDescent="0.4">
      <c r="F3307" s="12" t="s">
        <v>13967</v>
      </c>
    </row>
    <row r="3308" spans="6:6" ht="16.5" customHeight="1" x14ac:dyDescent="0.4">
      <c r="F3308" s="12" t="s">
        <v>13968</v>
      </c>
    </row>
    <row r="3309" spans="6:6" ht="16.5" customHeight="1" x14ac:dyDescent="0.4">
      <c r="F3309" s="12" t="s">
        <v>13969</v>
      </c>
    </row>
    <row r="3310" spans="6:6" ht="16.5" customHeight="1" x14ac:dyDescent="0.4">
      <c r="F3310" s="12" t="s">
        <v>13970</v>
      </c>
    </row>
    <row r="3311" spans="6:6" ht="16.5" customHeight="1" x14ac:dyDescent="0.4">
      <c r="F3311" s="12" t="s">
        <v>13971</v>
      </c>
    </row>
    <row r="3312" spans="6:6" ht="16.5" customHeight="1" x14ac:dyDescent="0.4">
      <c r="F3312" s="12" t="s">
        <v>13972</v>
      </c>
    </row>
    <row r="3313" spans="6:6" ht="16.5" customHeight="1" x14ac:dyDescent="0.4">
      <c r="F3313" s="12" t="s">
        <v>13973</v>
      </c>
    </row>
    <row r="3314" spans="6:6" ht="16.5" customHeight="1" x14ac:dyDescent="0.4">
      <c r="F3314" s="12" t="s">
        <v>13974</v>
      </c>
    </row>
    <row r="3315" spans="6:6" ht="16.5" customHeight="1" x14ac:dyDescent="0.4">
      <c r="F3315" s="12" t="s">
        <v>13975</v>
      </c>
    </row>
    <row r="3316" spans="6:6" ht="16.5" customHeight="1" x14ac:dyDescent="0.4">
      <c r="F3316" s="12" t="s">
        <v>13976</v>
      </c>
    </row>
    <row r="3317" spans="6:6" ht="16.5" customHeight="1" x14ac:dyDescent="0.4">
      <c r="F3317" s="12" t="s">
        <v>13977</v>
      </c>
    </row>
    <row r="3318" spans="6:6" ht="16.5" customHeight="1" x14ac:dyDescent="0.4">
      <c r="F3318" s="12" t="s">
        <v>13978</v>
      </c>
    </row>
    <row r="3319" spans="6:6" ht="16.5" customHeight="1" x14ac:dyDescent="0.4">
      <c r="F3319" s="12" t="s">
        <v>13979</v>
      </c>
    </row>
    <row r="3320" spans="6:6" ht="16.5" customHeight="1" x14ac:dyDescent="0.4">
      <c r="F3320" s="12" t="s">
        <v>13980</v>
      </c>
    </row>
    <row r="3321" spans="6:6" ht="16.5" customHeight="1" x14ac:dyDescent="0.4">
      <c r="F3321" s="12" t="s">
        <v>13981</v>
      </c>
    </row>
    <row r="3322" spans="6:6" ht="16.5" customHeight="1" x14ac:dyDescent="0.4">
      <c r="F3322" s="12" t="s">
        <v>13982</v>
      </c>
    </row>
    <row r="3323" spans="6:6" ht="16.5" customHeight="1" x14ac:dyDescent="0.4">
      <c r="F3323" s="12" t="s">
        <v>13983</v>
      </c>
    </row>
    <row r="3324" spans="6:6" ht="16.5" customHeight="1" x14ac:dyDescent="0.4">
      <c r="F3324" s="12" t="s">
        <v>13984</v>
      </c>
    </row>
    <row r="3325" spans="6:6" ht="16.5" customHeight="1" x14ac:dyDescent="0.4">
      <c r="F3325" s="12" t="s">
        <v>13985</v>
      </c>
    </row>
    <row r="3326" spans="6:6" ht="16.5" customHeight="1" x14ac:dyDescent="0.4">
      <c r="F3326" s="12" t="s">
        <v>13986</v>
      </c>
    </row>
    <row r="3327" spans="6:6" ht="16.5" customHeight="1" x14ac:dyDescent="0.4">
      <c r="F3327" s="12" t="s">
        <v>13987</v>
      </c>
    </row>
    <row r="3328" spans="6:6" ht="16.5" customHeight="1" x14ac:dyDescent="0.4">
      <c r="F3328" s="12" t="s">
        <v>13988</v>
      </c>
    </row>
    <row r="3329" spans="6:6" ht="16.5" customHeight="1" x14ac:dyDescent="0.4">
      <c r="F3329" s="12" t="s">
        <v>13989</v>
      </c>
    </row>
    <row r="3330" spans="6:6" ht="16.5" customHeight="1" x14ac:dyDescent="0.4">
      <c r="F3330" s="12" t="s">
        <v>13990</v>
      </c>
    </row>
    <row r="3331" spans="6:6" ht="16.5" customHeight="1" x14ac:dyDescent="0.4">
      <c r="F3331" s="12" t="s">
        <v>13991</v>
      </c>
    </row>
    <row r="3332" spans="6:6" ht="16.5" customHeight="1" x14ac:dyDescent="0.4">
      <c r="F3332" s="12" t="s">
        <v>13992</v>
      </c>
    </row>
    <row r="3333" spans="6:6" ht="16.5" customHeight="1" x14ac:dyDescent="0.4">
      <c r="F3333" s="12" t="s">
        <v>13993</v>
      </c>
    </row>
    <row r="3334" spans="6:6" ht="16.5" customHeight="1" x14ac:dyDescent="0.4">
      <c r="F3334" s="12" t="s">
        <v>13994</v>
      </c>
    </row>
    <row r="3335" spans="6:6" ht="16.5" customHeight="1" x14ac:dyDescent="0.4">
      <c r="F3335" s="12" t="s">
        <v>13995</v>
      </c>
    </row>
    <row r="3336" spans="6:6" ht="16.5" customHeight="1" x14ac:dyDescent="0.4">
      <c r="F3336" s="12" t="s">
        <v>13996</v>
      </c>
    </row>
    <row r="3337" spans="6:6" ht="16.5" customHeight="1" x14ac:dyDescent="0.4">
      <c r="F3337" s="12" t="s">
        <v>13997</v>
      </c>
    </row>
    <row r="3338" spans="6:6" ht="16.5" customHeight="1" x14ac:dyDescent="0.4">
      <c r="F3338" s="12" t="s">
        <v>13998</v>
      </c>
    </row>
    <row r="3339" spans="6:6" ht="16.5" customHeight="1" x14ac:dyDescent="0.4">
      <c r="F3339" s="12" t="s">
        <v>13999</v>
      </c>
    </row>
    <row r="3340" spans="6:6" ht="16.5" customHeight="1" x14ac:dyDescent="0.4">
      <c r="F3340" s="12" t="s">
        <v>14000</v>
      </c>
    </row>
    <row r="3341" spans="6:6" ht="16.5" customHeight="1" x14ac:dyDescent="0.4">
      <c r="F3341" s="12" t="s">
        <v>14001</v>
      </c>
    </row>
    <row r="3342" spans="6:6" ht="16.5" customHeight="1" x14ac:dyDescent="0.4">
      <c r="F3342" s="12" t="s">
        <v>14002</v>
      </c>
    </row>
    <row r="3343" spans="6:6" ht="16.5" customHeight="1" x14ac:dyDescent="0.4">
      <c r="F3343" s="12" t="s">
        <v>14003</v>
      </c>
    </row>
    <row r="3344" spans="6:6" ht="16.5" customHeight="1" x14ac:dyDescent="0.4">
      <c r="F3344" s="12" t="s">
        <v>14004</v>
      </c>
    </row>
    <row r="3345" spans="6:6" ht="16.5" customHeight="1" x14ac:dyDescent="0.4">
      <c r="F3345" s="12" t="s">
        <v>14005</v>
      </c>
    </row>
    <row r="3346" spans="6:6" ht="16.5" customHeight="1" x14ac:dyDescent="0.4">
      <c r="F3346" s="12" t="s">
        <v>14006</v>
      </c>
    </row>
    <row r="3347" spans="6:6" ht="16.5" customHeight="1" x14ac:dyDescent="0.4">
      <c r="F3347" s="12" t="s">
        <v>14007</v>
      </c>
    </row>
    <row r="3348" spans="6:6" ht="16.5" customHeight="1" x14ac:dyDescent="0.4">
      <c r="F3348" s="12" t="s">
        <v>14008</v>
      </c>
    </row>
    <row r="3349" spans="6:6" ht="16.5" customHeight="1" x14ac:dyDescent="0.4">
      <c r="F3349" s="12" t="s">
        <v>14009</v>
      </c>
    </row>
    <row r="3350" spans="6:6" ht="16.5" customHeight="1" x14ac:dyDescent="0.4">
      <c r="F3350" s="12" t="s">
        <v>14010</v>
      </c>
    </row>
    <row r="3351" spans="6:6" ht="16.5" customHeight="1" x14ac:dyDescent="0.4">
      <c r="F3351" s="12" t="s">
        <v>14011</v>
      </c>
    </row>
    <row r="3352" spans="6:6" ht="16.5" customHeight="1" x14ac:dyDescent="0.4">
      <c r="F3352" s="12" t="s">
        <v>14012</v>
      </c>
    </row>
    <row r="3353" spans="6:6" ht="16.5" customHeight="1" x14ac:dyDescent="0.4">
      <c r="F3353" s="12" t="s">
        <v>14013</v>
      </c>
    </row>
    <row r="3354" spans="6:6" ht="16.5" customHeight="1" x14ac:dyDescent="0.4">
      <c r="F3354" s="12" t="s">
        <v>14014</v>
      </c>
    </row>
    <row r="3355" spans="6:6" ht="16.5" customHeight="1" x14ac:dyDescent="0.4">
      <c r="F3355" s="12" t="s">
        <v>14015</v>
      </c>
    </row>
    <row r="3356" spans="6:6" ht="16.5" customHeight="1" x14ac:dyDescent="0.4">
      <c r="F3356" s="12" t="s">
        <v>14016</v>
      </c>
    </row>
    <row r="3357" spans="6:6" ht="16.5" customHeight="1" x14ac:dyDescent="0.4">
      <c r="F3357" s="12" t="s">
        <v>14017</v>
      </c>
    </row>
    <row r="3358" spans="6:6" ht="16.5" customHeight="1" x14ac:dyDescent="0.4">
      <c r="F3358" s="12" t="s">
        <v>14018</v>
      </c>
    </row>
    <row r="3359" spans="6:6" ht="16.5" customHeight="1" x14ac:dyDescent="0.4">
      <c r="F3359" s="12" t="s">
        <v>14019</v>
      </c>
    </row>
    <row r="3360" spans="6:6" ht="16.5" customHeight="1" x14ac:dyDescent="0.4">
      <c r="F3360" s="12" t="s">
        <v>14020</v>
      </c>
    </row>
    <row r="3361" spans="6:6" ht="16.5" customHeight="1" x14ac:dyDescent="0.4">
      <c r="F3361" s="12" t="s">
        <v>14021</v>
      </c>
    </row>
    <row r="3362" spans="6:6" ht="16.5" customHeight="1" x14ac:dyDescent="0.4">
      <c r="F3362" s="12" t="s">
        <v>14022</v>
      </c>
    </row>
    <row r="3363" spans="6:6" ht="16.5" customHeight="1" x14ac:dyDescent="0.4">
      <c r="F3363" s="12" t="s">
        <v>14023</v>
      </c>
    </row>
    <row r="3364" spans="6:6" ht="16.5" customHeight="1" x14ac:dyDescent="0.4">
      <c r="F3364" s="12" t="s">
        <v>14024</v>
      </c>
    </row>
    <row r="3365" spans="6:6" ht="16.5" customHeight="1" x14ac:dyDescent="0.4">
      <c r="F3365" s="12" t="s">
        <v>14025</v>
      </c>
    </row>
    <row r="3366" spans="6:6" ht="16.5" customHeight="1" x14ac:dyDescent="0.4">
      <c r="F3366" s="12" t="s">
        <v>14026</v>
      </c>
    </row>
    <row r="3367" spans="6:6" ht="16.5" customHeight="1" x14ac:dyDescent="0.4">
      <c r="F3367" s="12" t="s">
        <v>14027</v>
      </c>
    </row>
    <row r="3368" spans="6:6" ht="16.5" customHeight="1" x14ac:dyDescent="0.4">
      <c r="F3368" s="12" t="s">
        <v>14028</v>
      </c>
    </row>
    <row r="3369" spans="6:6" ht="16.5" customHeight="1" x14ac:dyDescent="0.4">
      <c r="F3369" s="12" t="s">
        <v>14029</v>
      </c>
    </row>
    <row r="3370" spans="6:6" ht="16.5" customHeight="1" x14ac:dyDescent="0.4">
      <c r="F3370" s="12" t="s">
        <v>14030</v>
      </c>
    </row>
    <row r="3371" spans="6:6" ht="16.5" customHeight="1" x14ac:dyDescent="0.4">
      <c r="F3371" s="12" t="s">
        <v>14031</v>
      </c>
    </row>
    <row r="3372" spans="6:6" ht="16.5" customHeight="1" x14ac:dyDescent="0.4">
      <c r="F3372" s="12" t="s">
        <v>14032</v>
      </c>
    </row>
    <row r="3373" spans="6:6" ht="16.5" customHeight="1" x14ac:dyDescent="0.4">
      <c r="F3373" s="12" t="s">
        <v>14033</v>
      </c>
    </row>
    <row r="3374" spans="6:6" ht="16.5" customHeight="1" x14ac:dyDescent="0.4">
      <c r="F3374" s="12" t="s">
        <v>14034</v>
      </c>
    </row>
    <row r="3375" spans="6:6" ht="16.5" customHeight="1" x14ac:dyDescent="0.4">
      <c r="F3375" s="12" t="s">
        <v>14035</v>
      </c>
    </row>
    <row r="3376" spans="6:6" ht="16.5" customHeight="1" x14ac:dyDescent="0.4">
      <c r="F3376" s="12" t="s">
        <v>14036</v>
      </c>
    </row>
    <row r="3377" spans="6:6" ht="16.5" customHeight="1" x14ac:dyDescent="0.4">
      <c r="F3377" s="12" t="s">
        <v>14037</v>
      </c>
    </row>
    <row r="3378" spans="6:6" ht="16.5" customHeight="1" x14ac:dyDescent="0.4">
      <c r="F3378" s="12" t="s">
        <v>14038</v>
      </c>
    </row>
    <row r="3379" spans="6:6" ht="16.5" customHeight="1" x14ac:dyDescent="0.4">
      <c r="F3379" s="12" t="s">
        <v>14039</v>
      </c>
    </row>
    <row r="3380" spans="6:6" ht="16.5" customHeight="1" x14ac:dyDescent="0.4">
      <c r="F3380" s="12" t="s">
        <v>14040</v>
      </c>
    </row>
    <row r="3381" spans="6:6" ht="16.5" customHeight="1" x14ac:dyDescent="0.4">
      <c r="F3381" s="12" t="s">
        <v>14041</v>
      </c>
    </row>
    <row r="3382" spans="6:6" ht="16.5" customHeight="1" x14ac:dyDescent="0.4">
      <c r="F3382" s="12" t="s">
        <v>14042</v>
      </c>
    </row>
    <row r="3383" spans="6:6" ht="16.5" customHeight="1" x14ac:dyDescent="0.4">
      <c r="F3383" s="12" t="s">
        <v>14043</v>
      </c>
    </row>
    <row r="3384" spans="6:6" ht="16.5" customHeight="1" x14ac:dyDescent="0.4">
      <c r="F3384" s="12" t="s">
        <v>14044</v>
      </c>
    </row>
    <row r="3385" spans="6:6" ht="16.5" customHeight="1" x14ac:dyDescent="0.4">
      <c r="F3385" s="12" t="s">
        <v>14045</v>
      </c>
    </row>
    <row r="3386" spans="6:6" ht="16.5" customHeight="1" x14ac:dyDescent="0.4">
      <c r="F3386" s="12" t="s">
        <v>14046</v>
      </c>
    </row>
    <row r="3387" spans="6:6" ht="16.5" customHeight="1" x14ac:dyDescent="0.4">
      <c r="F3387" s="12" t="s">
        <v>14047</v>
      </c>
    </row>
    <row r="3388" spans="6:6" ht="16.5" customHeight="1" x14ac:dyDescent="0.4">
      <c r="F3388" s="12" t="s">
        <v>14048</v>
      </c>
    </row>
    <row r="3389" spans="6:6" ht="16.5" customHeight="1" x14ac:dyDescent="0.4">
      <c r="F3389" s="12" t="s">
        <v>14049</v>
      </c>
    </row>
    <row r="3390" spans="6:6" ht="16.5" customHeight="1" x14ac:dyDescent="0.4">
      <c r="F3390" s="12" t="s">
        <v>14050</v>
      </c>
    </row>
    <row r="3391" spans="6:6" ht="16.5" customHeight="1" x14ac:dyDescent="0.4">
      <c r="F3391" s="12" t="s">
        <v>14051</v>
      </c>
    </row>
    <row r="3392" spans="6:6" ht="16.5" customHeight="1" x14ac:dyDescent="0.4">
      <c r="F3392" s="12" t="s">
        <v>14052</v>
      </c>
    </row>
    <row r="3393" spans="6:6" ht="16.5" customHeight="1" x14ac:dyDescent="0.4">
      <c r="F3393" s="12" t="s">
        <v>14053</v>
      </c>
    </row>
    <row r="3394" spans="6:6" ht="16.5" customHeight="1" x14ac:dyDescent="0.4">
      <c r="F3394" s="12" t="s">
        <v>14054</v>
      </c>
    </row>
    <row r="3395" spans="6:6" ht="16.5" customHeight="1" x14ac:dyDescent="0.4">
      <c r="F3395" s="12" t="s">
        <v>14055</v>
      </c>
    </row>
    <row r="3396" spans="6:6" ht="16.5" customHeight="1" x14ac:dyDescent="0.4">
      <c r="F3396" s="12" t="s">
        <v>14056</v>
      </c>
    </row>
    <row r="3397" spans="6:6" ht="16.5" customHeight="1" x14ac:dyDescent="0.4">
      <c r="F3397" s="12" t="s">
        <v>14057</v>
      </c>
    </row>
    <row r="3398" spans="6:6" ht="16.5" customHeight="1" x14ac:dyDescent="0.4">
      <c r="F3398" s="12" t="s">
        <v>14058</v>
      </c>
    </row>
    <row r="3399" spans="6:6" ht="16.5" customHeight="1" x14ac:dyDescent="0.4">
      <c r="F3399" s="12" t="s">
        <v>14059</v>
      </c>
    </row>
    <row r="3400" spans="6:6" ht="16.5" customHeight="1" x14ac:dyDescent="0.4">
      <c r="F3400" s="12" t="s">
        <v>14060</v>
      </c>
    </row>
    <row r="3401" spans="6:6" ht="16.5" customHeight="1" x14ac:dyDescent="0.4">
      <c r="F3401" s="12" t="s">
        <v>14061</v>
      </c>
    </row>
    <row r="3402" spans="6:6" ht="16.5" customHeight="1" x14ac:dyDescent="0.4">
      <c r="F3402" s="12" t="s">
        <v>14062</v>
      </c>
    </row>
    <row r="3403" spans="6:6" ht="16.5" customHeight="1" x14ac:dyDescent="0.4">
      <c r="F3403" s="12" t="s">
        <v>14063</v>
      </c>
    </row>
    <row r="3404" spans="6:6" ht="16.5" customHeight="1" x14ac:dyDescent="0.4">
      <c r="F3404" s="12" t="s">
        <v>14064</v>
      </c>
    </row>
    <row r="3405" spans="6:6" ht="16.5" customHeight="1" x14ac:dyDescent="0.4">
      <c r="F3405" s="12" t="s">
        <v>14065</v>
      </c>
    </row>
    <row r="3406" spans="6:6" ht="16.5" customHeight="1" x14ac:dyDescent="0.4">
      <c r="F3406" s="12" t="s">
        <v>14066</v>
      </c>
    </row>
    <row r="3407" spans="6:6" ht="16.5" customHeight="1" x14ac:dyDescent="0.4">
      <c r="F3407" s="12" t="s">
        <v>14067</v>
      </c>
    </row>
    <row r="3408" spans="6:6" ht="16.5" customHeight="1" x14ac:dyDescent="0.4">
      <c r="F3408" s="12" t="s">
        <v>14068</v>
      </c>
    </row>
    <row r="3409" spans="6:6" ht="16.5" customHeight="1" x14ac:dyDescent="0.4">
      <c r="F3409" s="12" t="s">
        <v>14069</v>
      </c>
    </row>
    <row r="3410" spans="6:6" ht="16.5" customHeight="1" x14ac:dyDescent="0.4">
      <c r="F3410" s="12" t="s">
        <v>14070</v>
      </c>
    </row>
    <row r="3411" spans="6:6" ht="16.5" customHeight="1" x14ac:dyDescent="0.4">
      <c r="F3411" s="12" t="s">
        <v>14071</v>
      </c>
    </row>
    <row r="3412" spans="6:6" ht="16.5" customHeight="1" x14ac:dyDescent="0.4">
      <c r="F3412" s="12" t="s">
        <v>14072</v>
      </c>
    </row>
    <row r="3413" spans="6:6" ht="16.5" customHeight="1" x14ac:dyDescent="0.4">
      <c r="F3413" s="12" t="s">
        <v>14073</v>
      </c>
    </row>
    <row r="3414" spans="6:6" ht="16.5" customHeight="1" x14ac:dyDescent="0.4">
      <c r="F3414" s="12" t="s">
        <v>14074</v>
      </c>
    </row>
    <row r="3415" spans="6:6" ht="16.5" customHeight="1" x14ac:dyDescent="0.4">
      <c r="F3415" s="12" t="s">
        <v>14075</v>
      </c>
    </row>
    <row r="3416" spans="6:6" ht="16.5" customHeight="1" x14ac:dyDescent="0.4">
      <c r="F3416" s="12" t="s">
        <v>14076</v>
      </c>
    </row>
    <row r="3417" spans="6:6" ht="16.5" customHeight="1" x14ac:dyDescent="0.4">
      <c r="F3417" s="12" t="s">
        <v>14077</v>
      </c>
    </row>
    <row r="3418" spans="6:6" ht="16.5" customHeight="1" x14ac:dyDescent="0.4">
      <c r="F3418" s="12" t="s">
        <v>14078</v>
      </c>
    </row>
    <row r="3419" spans="6:6" ht="16.5" customHeight="1" x14ac:dyDescent="0.4">
      <c r="F3419" s="12" t="s">
        <v>14079</v>
      </c>
    </row>
    <row r="3420" spans="6:6" ht="16.5" customHeight="1" x14ac:dyDescent="0.4">
      <c r="F3420" s="12" t="s">
        <v>14080</v>
      </c>
    </row>
    <row r="3421" spans="6:6" ht="16.5" customHeight="1" x14ac:dyDescent="0.4">
      <c r="F3421" s="12" t="s">
        <v>14081</v>
      </c>
    </row>
    <row r="3422" spans="6:6" ht="16.5" customHeight="1" x14ac:dyDescent="0.4">
      <c r="F3422" s="12" t="s">
        <v>14082</v>
      </c>
    </row>
    <row r="3423" spans="6:6" ht="16.5" customHeight="1" x14ac:dyDescent="0.4">
      <c r="F3423" s="12" t="s">
        <v>14083</v>
      </c>
    </row>
    <row r="3424" spans="6:6" ht="16.5" customHeight="1" x14ac:dyDescent="0.4">
      <c r="F3424" s="12" t="s">
        <v>14084</v>
      </c>
    </row>
    <row r="3425" spans="6:6" ht="16.5" customHeight="1" x14ac:dyDescent="0.4">
      <c r="F3425" s="12" t="s">
        <v>14085</v>
      </c>
    </row>
    <row r="3426" spans="6:6" ht="16.5" customHeight="1" x14ac:dyDescent="0.4">
      <c r="F3426" s="12" t="s">
        <v>14086</v>
      </c>
    </row>
    <row r="3427" spans="6:6" ht="16.5" customHeight="1" x14ac:dyDescent="0.4">
      <c r="F3427" s="12" t="s">
        <v>14087</v>
      </c>
    </row>
    <row r="3428" spans="6:6" ht="16.5" customHeight="1" x14ac:dyDescent="0.4">
      <c r="F3428" s="12" t="s">
        <v>14088</v>
      </c>
    </row>
    <row r="3429" spans="6:6" ht="16.5" customHeight="1" x14ac:dyDescent="0.4">
      <c r="F3429" s="12" t="s">
        <v>14089</v>
      </c>
    </row>
    <row r="3430" spans="6:6" ht="16.5" customHeight="1" x14ac:dyDescent="0.4">
      <c r="F3430" s="12" t="s">
        <v>14090</v>
      </c>
    </row>
    <row r="3431" spans="6:6" ht="16.5" customHeight="1" x14ac:dyDescent="0.4">
      <c r="F3431" s="12" t="s">
        <v>14091</v>
      </c>
    </row>
    <row r="3432" spans="6:6" ht="16.5" customHeight="1" x14ac:dyDescent="0.4">
      <c r="F3432" s="12" t="s">
        <v>14092</v>
      </c>
    </row>
    <row r="3433" spans="6:6" ht="16.5" customHeight="1" x14ac:dyDescent="0.4">
      <c r="F3433" s="12" t="s">
        <v>14093</v>
      </c>
    </row>
    <row r="3434" spans="6:6" ht="16.5" customHeight="1" x14ac:dyDescent="0.4">
      <c r="F3434" s="12" t="s">
        <v>14094</v>
      </c>
    </row>
    <row r="3435" spans="6:6" ht="16.5" customHeight="1" x14ac:dyDescent="0.4">
      <c r="F3435" s="12" t="s">
        <v>14095</v>
      </c>
    </row>
    <row r="3436" spans="6:6" ht="16.5" customHeight="1" x14ac:dyDescent="0.4">
      <c r="F3436" s="12" t="s">
        <v>14096</v>
      </c>
    </row>
    <row r="3437" spans="6:6" ht="16.5" customHeight="1" x14ac:dyDescent="0.4">
      <c r="F3437" s="12" t="s">
        <v>14097</v>
      </c>
    </row>
    <row r="3438" spans="6:6" ht="16.5" customHeight="1" x14ac:dyDescent="0.4">
      <c r="F3438" s="12" t="s">
        <v>14098</v>
      </c>
    </row>
    <row r="3439" spans="6:6" ht="16.5" customHeight="1" x14ac:dyDescent="0.4">
      <c r="F3439" s="12" t="s">
        <v>14099</v>
      </c>
    </row>
    <row r="3440" spans="6:6" ht="16.5" customHeight="1" x14ac:dyDescent="0.4">
      <c r="F3440" s="12" t="s">
        <v>14100</v>
      </c>
    </row>
    <row r="3441" spans="6:6" ht="16.5" customHeight="1" x14ac:dyDescent="0.4">
      <c r="F3441" s="12" t="s">
        <v>14101</v>
      </c>
    </row>
    <row r="3442" spans="6:6" ht="16.5" customHeight="1" x14ac:dyDescent="0.4">
      <c r="F3442" s="12" t="s">
        <v>14102</v>
      </c>
    </row>
    <row r="3443" spans="6:6" ht="16.5" customHeight="1" x14ac:dyDescent="0.4">
      <c r="F3443" s="12" t="s">
        <v>14103</v>
      </c>
    </row>
    <row r="3444" spans="6:6" ht="16.5" customHeight="1" x14ac:dyDescent="0.4">
      <c r="F3444" s="12" t="s">
        <v>14104</v>
      </c>
    </row>
    <row r="3445" spans="6:6" ht="16.5" customHeight="1" x14ac:dyDescent="0.4">
      <c r="F3445" s="12" t="s">
        <v>14105</v>
      </c>
    </row>
    <row r="3446" spans="6:6" ht="16.5" customHeight="1" x14ac:dyDescent="0.4">
      <c r="F3446" s="12" t="s">
        <v>14106</v>
      </c>
    </row>
    <row r="3447" spans="6:6" ht="16.5" customHeight="1" x14ac:dyDescent="0.4">
      <c r="F3447" s="12" t="s">
        <v>14107</v>
      </c>
    </row>
    <row r="3448" spans="6:6" ht="16.5" customHeight="1" x14ac:dyDescent="0.4">
      <c r="F3448" s="12" t="s">
        <v>14108</v>
      </c>
    </row>
    <row r="3449" spans="6:6" ht="16.5" customHeight="1" x14ac:dyDescent="0.4">
      <c r="F3449" s="12" t="s">
        <v>14109</v>
      </c>
    </row>
    <row r="3450" spans="6:6" ht="16.5" customHeight="1" x14ac:dyDescent="0.4">
      <c r="F3450" s="12" t="s">
        <v>14110</v>
      </c>
    </row>
    <row r="3451" spans="6:6" ht="16.5" customHeight="1" x14ac:dyDescent="0.4">
      <c r="F3451" s="12" t="s">
        <v>14111</v>
      </c>
    </row>
    <row r="3452" spans="6:6" ht="16.5" customHeight="1" x14ac:dyDescent="0.4">
      <c r="F3452" s="12" t="s">
        <v>14112</v>
      </c>
    </row>
    <row r="3453" spans="6:6" ht="16.5" customHeight="1" x14ac:dyDescent="0.4">
      <c r="F3453" s="12" t="s">
        <v>14113</v>
      </c>
    </row>
    <row r="3454" spans="6:6" ht="16.5" customHeight="1" x14ac:dyDescent="0.4">
      <c r="F3454" s="12" t="s">
        <v>14114</v>
      </c>
    </row>
    <row r="3455" spans="6:6" ht="16.5" customHeight="1" x14ac:dyDescent="0.4">
      <c r="F3455" s="12" t="s">
        <v>14115</v>
      </c>
    </row>
    <row r="3456" spans="6:6" ht="16.5" customHeight="1" x14ac:dyDescent="0.4">
      <c r="F3456" s="12" t="s">
        <v>14116</v>
      </c>
    </row>
    <row r="3457" spans="6:6" ht="16.5" customHeight="1" x14ac:dyDescent="0.4">
      <c r="F3457" s="12" t="s">
        <v>14117</v>
      </c>
    </row>
    <row r="3458" spans="6:6" ht="16.5" customHeight="1" x14ac:dyDescent="0.4">
      <c r="F3458" s="12" t="s">
        <v>14118</v>
      </c>
    </row>
    <row r="3459" spans="6:6" ht="16.5" customHeight="1" x14ac:dyDescent="0.4">
      <c r="F3459" s="12" t="s">
        <v>14119</v>
      </c>
    </row>
    <row r="3460" spans="6:6" ht="16.5" customHeight="1" x14ac:dyDescent="0.4">
      <c r="F3460" s="12" t="s">
        <v>14120</v>
      </c>
    </row>
    <row r="3461" spans="6:6" ht="16.5" customHeight="1" x14ac:dyDescent="0.4">
      <c r="F3461" s="12" t="s">
        <v>14121</v>
      </c>
    </row>
    <row r="3462" spans="6:6" ht="16.5" customHeight="1" x14ac:dyDescent="0.4">
      <c r="F3462" s="12" t="s">
        <v>14122</v>
      </c>
    </row>
    <row r="3463" spans="6:6" ht="16.5" customHeight="1" x14ac:dyDescent="0.4">
      <c r="F3463" s="12" t="s">
        <v>14123</v>
      </c>
    </row>
    <row r="3464" spans="6:6" ht="16.5" customHeight="1" x14ac:dyDescent="0.4">
      <c r="F3464" s="12" t="s">
        <v>14124</v>
      </c>
    </row>
    <row r="3465" spans="6:6" ht="16.5" customHeight="1" x14ac:dyDescent="0.4">
      <c r="F3465" s="12" t="s">
        <v>14125</v>
      </c>
    </row>
    <row r="3466" spans="6:6" ht="16.5" customHeight="1" x14ac:dyDescent="0.4">
      <c r="F3466" s="12" t="s">
        <v>14126</v>
      </c>
    </row>
    <row r="3467" spans="6:6" ht="16.5" customHeight="1" x14ac:dyDescent="0.4">
      <c r="F3467" s="12" t="s">
        <v>14127</v>
      </c>
    </row>
    <row r="3468" spans="6:6" ht="16.5" customHeight="1" x14ac:dyDescent="0.4">
      <c r="F3468" s="12" t="s">
        <v>14128</v>
      </c>
    </row>
    <row r="3469" spans="6:6" ht="16.5" customHeight="1" x14ac:dyDescent="0.4">
      <c r="F3469" s="12" t="s">
        <v>14129</v>
      </c>
    </row>
    <row r="3470" spans="6:6" ht="16.5" customHeight="1" x14ac:dyDescent="0.4">
      <c r="F3470" s="12" t="s">
        <v>14130</v>
      </c>
    </row>
    <row r="3471" spans="6:6" ht="16.5" customHeight="1" x14ac:dyDescent="0.4">
      <c r="F3471" s="12" t="s">
        <v>14131</v>
      </c>
    </row>
    <row r="3472" spans="6:6" ht="16.5" customHeight="1" x14ac:dyDescent="0.4">
      <c r="F3472" s="12" t="s">
        <v>14132</v>
      </c>
    </row>
    <row r="3473" spans="6:6" ht="16.5" customHeight="1" x14ac:dyDescent="0.4">
      <c r="F3473" s="12" t="s">
        <v>14133</v>
      </c>
    </row>
    <row r="3474" spans="6:6" ht="16.5" customHeight="1" x14ac:dyDescent="0.4">
      <c r="F3474" s="12" t="s">
        <v>14134</v>
      </c>
    </row>
    <row r="3475" spans="6:6" ht="16.5" customHeight="1" x14ac:dyDescent="0.4">
      <c r="F3475" s="12" t="s">
        <v>14135</v>
      </c>
    </row>
    <row r="3476" spans="6:6" ht="16.5" customHeight="1" x14ac:dyDescent="0.4">
      <c r="F3476" s="12" t="s">
        <v>14136</v>
      </c>
    </row>
    <row r="3477" spans="6:6" ht="16.5" customHeight="1" x14ac:dyDescent="0.4">
      <c r="F3477" s="12" t="s">
        <v>14137</v>
      </c>
    </row>
    <row r="3478" spans="6:6" ht="16.5" customHeight="1" x14ac:dyDescent="0.4">
      <c r="F3478" s="12" t="s">
        <v>14138</v>
      </c>
    </row>
    <row r="3479" spans="6:6" ht="16.5" customHeight="1" x14ac:dyDescent="0.4">
      <c r="F3479" s="12" t="s">
        <v>14139</v>
      </c>
    </row>
    <row r="3480" spans="6:6" ht="16.5" customHeight="1" x14ac:dyDescent="0.4">
      <c r="F3480" s="12" t="s">
        <v>14140</v>
      </c>
    </row>
    <row r="3481" spans="6:6" ht="16.5" customHeight="1" x14ac:dyDescent="0.4">
      <c r="F3481" s="12" t="s">
        <v>14141</v>
      </c>
    </row>
    <row r="3482" spans="6:6" ht="16.5" customHeight="1" x14ac:dyDescent="0.4">
      <c r="F3482" s="12" t="s">
        <v>14142</v>
      </c>
    </row>
    <row r="3483" spans="6:6" ht="16.5" customHeight="1" x14ac:dyDescent="0.4">
      <c r="F3483" s="12" t="s">
        <v>14143</v>
      </c>
    </row>
    <row r="3484" spans="6:6" ht="16.5" customHeight="1" x14ac:dyDescent="0.4">
      <c r="F3484" s="12" t="s">
        <v>14144</v>
      </c>
    </row>
    <row r="3485" spans="6:6" ht="16.5" customHeight="1" x14ac:dyDescent="0.4">
      <c r="F3485" s="12" t="s">
        <v>14145</v>
      </c>
    </row>
    <row r="3486" spans="6:6" ht="16.5" customHeight="1" x14ac:dyDescent="0.4">
      <c r="F3486" s="12" t="s">
        <v>14146</v>
      </c>
    </row>
    <row r="3487" spans="6:6" ht="16.5" customHeight="1" x14ac:dyDescent="0.4">
      <c r="F3487" s="12" t="s">
        <v>14147</v>
      </c>
    </row>
    <row r="3488" spans="6:6" ht="16.5" customHeight="1" x14ac:dyDescent="0.4">
      <c r="F3488" s="12" t="s">
        <v>14148</v>
      </c>
    </row>
    <row r="3489" spans="6:6" ht="16.5" customHeight="1" x14ac:dyDescent="0.4">
      <c r="F3489" s="12" t="s">
        <v>14149</v>
      </c>
    </row>
    <row r="3490" spans="6:6" ht="16.5" customHeight="1" x14ac:dyDescent="0.4">
      <c r="F3490" s="12" t="s">
        <v>14150</v>
      </c>
    </row>
    <row r="3491" spans="6:6" ht="16.5" customHeight="1" x14ac:dyDescent="0.4">
      <c r="F3491" s="12" t="s">
        <v>14151</v>
      </c>
    </row>
    <row r="3492" spans="6:6" ht="16.5" customHeight="1" x14ac:dyDescent="0.4">
      <c r="F3492" s="12" t="s">
        <v>14152</v>
      </c>
    </row>
    <row r="3493" spans="6:6" ht="16.5" customHeight="1" x14ac:dyDescent="0.4">
      <c r="F3493" s="12" t="s">
        <v>14153</v>
      </c>
    </row>
    <row r="3494" spans="6:6" ht="16.5" customHeight="1" x14ac:dyDescent="0.4">
      <c r="F3494" s="12" t="s">
        <v>14154</v>
      </c>
    </row>
    <row r="3495" spans="6:6" ht="16.5" customHeight="1" x14ac:dyDescent="0.4">
      <c r="F3495" s="12" t="s">
        <v>14155</v>
      </c>
    </row>
    <row r="3496" spans="6:6" ht="16.5" customHeight="1" x14ac:dyDescent="0.4">
      <c r="F3496" s="12" t="s">
        <v>14156</v>
      </c>
    </row>
    <row r="3497" spans="6:6" ht="16.5" customHeight="1" x14ac:dyDescent="0.4">
      <c r="F3497" s="12" t="s">
        <v>14157</v>
      </c>
    </row>
    <row r="3498" spans="6:6" ht="16.5" customHeight="1" x14ac:dyDescent="0.4">
      <c r="F3498" s="12" t="s">
        <v>14158</v>
      </c>
    </row>
    <row r="3499" spans="6:6" ht="16.5" customHeight="1" x14ac:dyDescent="0.4">
      <c r="F3499" s="12" t="s">
        <v>14159</v>
      </c>
    </row>
    <row r="3500" spans="6:6" ht="16.5" customHeight="1" x14ac:dyDescent="0.4">
      <c r="F3500" s="12" t="s">
        <v>14160</v>
      </c>
    </row>
    <row r="3501" spans="6:6" ht="16.5" customHeight="1" x14ac:dyDescent="0.4">
      <c r="F3501" s="12" t="s">
        <v>14161</v>
      </c>
    </row>
    <row r="3502" spans="6:6" ht="16.5" customHeight="1" x14ac:dyDescent="0.4">
      <c r="F3502" s="12" t="s">
        <v>14162</v>
      </c>
    </row>
    <row r="3503" spans="6:6" ht="16.5" customHeight="1" x14ac:dyDescent="0.4">
      <c r="F3503" s="12" t="s">
        <v>14163</v>
      </c>
    </row>
    <row r="3504" spans="6:6" ht="16.5" customHeight="1" x14ac:dyDescent="0.4">
      <c r="F3504" s="12" t="s">
        <v>14164</v>
      </c>
    </row>
    <row r="3505" spans="6:6" ht="16.5" customHeight="1" x14ac:dyDescent="0.4">
      <c r="F3505" s="12" t="s">
        <v>14165</v>
      </c>
    </row>
    <row r="3506" spans="6:6" ht="16.5" customHeight="1" x14ac:dyDescent="0.4">
      <c r="F3506" s="12" t="s">
        <v>14166</v>
      </c>
    </row>
    <row r="3507" spans="6:6" ht="16.5" customHeight="1" x14ac:dyDescent="0.4">
      <c r="F3507" s="12" t="s">
        <v>14167</v>
      </c>
    </row>
    <row r="3508" spans="6:6" ht="16.5" customHeight="1" x14ac:dyDescent="0.4">
      <c r="F3508" s="12" t="s">
        <v>14168</v>
      </c>
    </row>
    <row r="3509" spans="6:6" ht="16.5" customHeight="1" x14ac:dyDescent="0.4">
      <c r="F3509" s="12" t="s">
        <v>14169</v>
      </c>
    </row>
    <row r="3510" spans="6:6" ht="16.5" customHeight="1" x14ac:dyDescent="0.4">
      <c r="F3510" s="12" t="s">
        <v>14170</v>
      </c>
    </row>
    <row r="3511" spans="6:6" ht="16.5" customHeight="1" x14ac:dyDescent="0.4">
      <c r="F3511" s="12" t="s">
        <v>14171</v>
      </c>
    </row>
    <row r="3512" spans="6:6" ht="16.5" customHeight="1" x14ac:dyDescent="0.4">
      <c r="F3512" s="12" t="s">
        <v>14172</v>
      </c>
    </row>
    <row r="3513" spans="6:6" ht="16.5" customHeight="1" x14ac:dyDescent="0.4">
      <c r="F3513" s="12" t="s">
        <v>14173</v>
      </c>
    </row>
    <row r="3514" spans="6:6" ht="16.5" customHeight="1" x14ac:dyDescent="0.4">
      <c r="F3514" s="12" t="s">
        <v>14174</v>
      </c>
    </row>
    <row r="3515" spans="6:6" ht="16.5" customHeight="1" x14ac:dyDescent="0.4">
      <c r="F3515" s="12" t="s">
        <v>14175</v>
      </c>
    </row>
    <row r="3516" spans="6:6" ht="16.5" customHeight="1" x14ac:dyDescent="0.4">
      <c r="F3516" s="12" t="s">
        <v>14176</v>
      </c>
    </row>
    <row r="3517" spans="6:6" ht="16.5" customHeight="1" x14ac:dyDescent="0.4">
      <c r="F3517" s="12" t="s">
        <v>14177</v>
      </c>
    </row>
    <row r="3518" spans="6:6" ht="16.5" customHeight="1" x14ac:dyDescent="0.4">
      <c r="F3518" s="12" t="s">
        <v>14178</v>
      </c>
    </row>
    <row r="3519" spans="6:6" ht="16.5" customHeight="1" x14ac:dyDescent="0.4">
      <c r="F3519" s="12" t="s">
        <v>14179</v>
      </c>
    </row>
    <row r="3520" spans="6:6" ht="16.5" customHeight="1" x14ac:dyDescent="0.4">
      <c r="F3520" s="12" t="s">
        <v>14180</v>
      </c>
    </row>
    <row r="3521" spans="6:6" ht="16.5" customHeight="1" x14ac:dyDescent="0.4">
      <c r="F3521" s="12" t="s">
        <v>14181</v>
      </c>
    </row>
    <row r="3522" spans="6:6" ht="16.5" customHeight="1" x14ac:dyDescent="0.4">
      <c r="F3522" s="12" t="s">
        <v>14182</v>
      </c>
    </row>
    <row r="3523" spans="6:6" ht="16.5" customHeight="1" x14ac:dyDescent="0.4">
      <c r="F3523" s="12" t="s">
        <v>14183</v>
      </c>
    </row>
    <row r="3524" spans="6:6" ht="16.5" customHeight="1" x14ac:dyDescent="0.4">
      <c r="F3524" s="12" t="s">
        <v>14184</v>
      </c>
    </row>
    <row r="3525" spans="6:6" ht="16.5" customHeight="1" x14ac:dyDescent="0.4">
      <c r="F3525" s="12" t="s">
        <v>14185</v>
      </c>
    </row>
    <row r="3526" spans="6:6" ht="16.5" customHeight="1" x14ac:dyDescent="0.4">
      <c r="F3526" s="12" t="s">
        <v>14186</v>
      </c>
    </row>
    <row r="3527" spans="6:6" ht="16.5" customHeight="1" x14ac:dyDescent="0.4">
      <c r="F3527" s="12" t="s">
        <v>14187</v>
      </c>
    </row>
    <row r="3528" spans="6:6" ht="16.5" customHeight="1" x14ac:dyDescent="0.4">
      <c r="F3528" s="12" t="s">
        <v>14188</v>
      </c>
    </row>
    <row r="3529" spans="6:6" ht="16.5" customHeight="1" x14ac:dyDescent="0.4">
      <c r="F3529" s="12" t="s">
        <v>14189</v>
      </c>
    </row>
    <row r="3530" spans="6:6" ht="16.5" customHeight="1" x14ac:dyDescent="0.4">
      <c r="F3530" s="12" t="s">
        <v>14190</v>
      </c>
    </row>
    <row r="3531" spans="6:6" ht="16.5" customHeight="1" x14ac:dyDescent="0.4">
      <c r="F3531" s="12" t="s">
        <v>14191</v>
      </c>
    </row>
    <row r="3532" spans="6:6" ht="16.5" customHeight="1" x14ac:dyDescent="0.4">
      <c r="F3532" s="12" t="s">
        <v>14192</v>
      </c>
    </row>
    <row r="3533" spans="6:6" ht="16.5" customHeight="1" x14ac:dyDescent="0.4">
      <c r="F3533" s="12" t="s">
        <v>14193</v>
      </c>
    </row>
    <row r="3534" spans="6:6" ht="16.5" customHeight="1" x14ac:dyDescent="0.4">
      <c r="F3534" s="12" t="s">
        <v>14194</v>
      </c>
    </row>
    <row r="3535" spans="6:6" ht="16.5" customHeight="1" x14ac:dyDescent="0.4">
      <c r="F3535" s="12" t="s">
        <v>14195</v>
      </c>
    </row>
    <row r="3536" spans="6:6" ht="16.5" customHeight="1" x14ac:dyDescent="0.4">
      <c r="F3536" s="12" t="s">
        <v>14196</v>
      </c>
    </row>
    <row r="3537" spans="6:6" ht="16.5" customHeight="1" x14ac:dyDescent="0.4">
      <c r="F3537" s="12" t="s">
        <v>14197</v>
      </c>
    </row>
    <row r="3538" spans="6:6" ht="16.5" customHeight="1" x14ac:dyDescent="0.4">
      <c r="F3538" s="12" t="s">
        <v>14198</v>
      </c>
    </row>
    <row r="3539" spans="6:6" ht="16.5" customHeight="1" x14ac:dyDescent="0.4">
      <c r="F3539" s="12" t="s">
        <v>14199</v>
      </c>
    </row>
    <row r="3540" spans="6:6" ht="16.5" customHeight="1" x14ac:dyDescent="0.4">
      <c r="F3540" s="12" t="s">
        <v>14200</v>
      </c>
    </row>
    <row r="3541" spans="6:6" ht="16.5" customHeight="1" x14ac:dyDescent="0.4">
      <c r="F3541" s="12" t="s">
        <v>14201</v>
      </c>
    </row>
    <row r="3542" spans="6:6" ht="16.5" customHeight="1" x14ac:dyDescent="0.4">
      <c r="F3542" s="12" t="s">
        <v>14202</v>
      </c>
    </row>
    <row r="3543" spans="6:6" ht="16.5" customHeight="1" x14ac:dyDescent="0.4">
      <c r="F3543" s="12" t="s">
        <v>14203</v>
      </c>
    </row>
    <row r="3544" spans="6:6" ht="16.5" customHeight="1" x14ac:dyDescent="0.4">
      <c r="F3544" s="12" t="s">
        <v>14204</v>
      </c>
    </row>
    <row r="3545" spans="6:6" ht="16.5" customHeight="1" x14ac:dyDescent="0.4">
      <c r="F3545" s="12" t="s">
        <v>14205</v>
      </c>
    </row>
    <row r="3546" spans="6:6" ht="16.5" customHeight="1" x14ac:dyDescent="0.4">
      <c r="F3546" s="12" t="s">
        <v>14206</v>
      </c>
    </row>
    <row r="3547" spans="6:6" ht="16.5" customHeight="1" x14ac:dyDescent="0.4">
      <c r="F3547" s="12" t="s">
        <v>14207</v>
      </c>
    </row>
    <row r="3548" spans="6:6" ht="16.5" customHeight="1" x14ac:dyDescent="0.4">
      <c r="F3548" s="12" t="s">
        <v>14208</v>
      </c>
    </row>
    <row r="3549" spans="6:6" ht="16.5" customHeight="1" x14ac:dyDescent="0.4">
      <c r="F3549" s="12" t="s">
        <v>14209</v>
      </c>
    </row>
    <row r="3550" spans="6:6" ht="16.5" customHeight="1" x14ac:dyDescent="0.4">
      <c r="F3550" s="12" t="s">
        <v>14210</v>
      </c>
    </row>
    <row r="3551" spans="6:6" ht="16.5" customHeight="1" x14ac:dyDescent="0.4">
      <c r="F3551" s="12" t="s">
        <v>14211</v>
      </c>
    </row>
    <row r="3552" spans="6:6" ht="16.5" customHeight="1" x14ac:dyDescent="0.4">
      <c r="F3552" s="12" t="s">
        <v>14212</v>
      </c>
    </row>
    <row r="3553" spans="6:6" ht="16.5" customHeight="1" x14ac:dyDescent="0.4">
      <c r="F3553" s="12" t="s">
        <v>14213</v>
      </c>
    </row>
    <row r="3554" spans="6:6" ht="16.5" customHeight="1" x14ac:dyDescent="0.4">
      <c r="F3554" s="12" t="s">
        <v>14214</v>
      </c>
    </row>
    <row r="3555" spans="6:6" ht="16.5" customHeight="1" x14ac:dyDescent="0.4">
      <c r="F3555" s="12" t="s">
        <v>14215</v>
      </c>
    </row>
    <row r="3556" spans="6:6" ht="16.5" customHeight="1" x14ac:dyDescent="0.4">
      <c r="F3556" s="12" t="s">
        <v>14216</v>
      </c>
    </row>
    <row r="3557" spans="6:6" ht="16.5" customHeight="1" x14ac:dyDescent="0.4">
      <c r="F3557" s="12" t="s">
        <v>14217</v>
      </c>
    </row>
    <row r="3558" spans="6:6" ht="16.5" customHeight="1" x14ac:dyDescent="0.4">
      <c r="F3558" s="12" t="s">
        <v>14218</v>
      </c>
    </row>
    <row r="3559" spans="6:6" ht="16.5" customHeight="1" x14ac:dyDescent="0.4">
      <c r="F3559" s="12" t="s">
        <v>14219</v>
      </c>
    </row>
    <row r="3560" spans="6:6" ht="16.5" customHeight="1" x14ac:dyDescent="0.4">
      <c r="F3560" s="12" t="s">
        <v>14220</v>
      </c>
    </row>
    <row r="3561" spans="6:6" ht="16.5" customHeight="1" x14ac:dyDescent="0.4">
      <c r="F3561" s="12" t="s">
        <v>14221</v>
      </c>
    </row>
    <row r="3562" spans="6:6" ht="16.5" customHeight="1" x14ac:dyDescent="0.4">
      <c r="F3562" s="12" t="s">
        <v>14222</v>
      </c>
    </row>
    <row r="3563" spans="6:6" ht="16.5" customHeight="1" x14ac:dyDescent="0.4">
      <c r="F3563" s="12" t="s">
        <v>14223</v>
      </c>
    </row>
    <row r="3564" spans="6:6" ht="16.5" customHeight="1" x14ac:dyDescent="0.4">
      <c r="F3564" s="12" t="s">
        <v>14224</v>
      </c>
    </row>
    <row r="3565" spans="6:6" ht="16.5" customHeight="1" x14ac:dyDescent="0.4">
      <c r="F3565" s="12" t="s">
        <v>14225</v>
      </c>
    </row>
    <row r="3566" spans="6:6" ht="16.5" customHeight="1" x14ac:dyDescent="0.4">
      <c r="F3566" s="12" t="s">
        <v>14226</v>
      </c>
    </row>
    <row r="3567" spans="6:6" ht="16.5" customHeight="1" x14ac:dyDescent="0.4">
      <c r="F3567" s="12" t="s">
        <v>14227</v>
      </c>
    </row>
    <row r="3568" spans="6:6" ht="16.5" customHeight="1" x14ac:dyDescent="0.4">
      <c r="F3568" s="12" t="s">
        <v>14228</v>
      </c>
    </row>
    <row r="3569" spans="6:6" ht="16.5" customHeight="1" x14ac:dyDescent="0.4">
      <c r="F3569" s="12" t="s">
        <v>14229</v>
      </c>
    </row>
    <row r="3570" spans="6:6" ht="16.5" customHeight="1" x14ac:dyDescent="0.4">
      <c r="F3570" s="12" t="s">
        <v>14230</v>
      </c>
    </row>
    <row r="3571" spans="6:6" ht="16.5" customHeight="1" x14ac:dyDescent="0.4">
      <c r="F3571" s="12" t="s">
        <v>14231</v>
      </c>
    </row>
    <row r="3572" spans="6:6" ht="16.5" customHeight="1" x14ac:dyDescent="0.4">
      <c r="F3572" s="12" t="s">
        <v>14232</v>
      </c>
    </row>
    <row r="3573" spans="6:6" ht="16.5" customHeight="1" x14ac:dyDescent="0.4">
      <c r="F3573" s="12" t="s">
        <v>14233</v>
      </c>
    </row>
    <row r="3574" spans="6:6" ht="16.5" customHeight="1" x14ac:dyDescent="0.4">
      <c r="F3574" s="12" t="s">
        <v>14234</v>
      </c>
    </row>
    <row r="3575" spans="6:6" ht="16.5" customHeight="1" x14ac:dyDescent="0.4">
      <c r="F3575" s="12" t="s">
        <v>14235</v>
      </c>
    </row>
    <row r="3576" spans="6:6" ht="16.5" customHeight="1" x14ac:dyDescent="0.4">
      <c r="F3576" s="12" t="s">
        <v>14236</v>
      </c>
    </row>
    <row r="3577" spans="6:6" ht="16.5" customHeight="1" x14ac:dyDescent="0.4">
      <c r="F3577" s="12" t="s">
        <v>14237</v>
      </c>
    </row>
    <row r="3578" spans="6:6" ht="16.5" customHeight="1" x14ac:dyDescent="0.4">
      <c r="F3578" s="12" t="s">
        <v>14238</v>
      </c>
    </row>
    <row r="3579" spans="6:6" ht="16.5" customHeight="1" x14ac:dyDescent="0.4">
      <c r="F3579" s="12" t="s">
        <v>14239</v>
      </c>
    </row>
    <row r="3580" spans="6:6" ht="16.5" customHeight="1" x14ac:dyDescent="0.4">
      <c r="F3580" s="12" t="s">
        <v>14240</v>
      </c>
    </row>
    <row r="3581" spans="6:6" ht="16.5" customHeight="1" x14ac:dyDescent="0.4">
      <c r="F3581" s="12" t="s">
        <v>14241</v>
      </c>
    </row>
    <row r="3582" spans="6:6" ht="16.5" customHeight="1" x14ac:dyDescent="0.4">
      <c r="F3582" s="12" t="s">
        <v>14242</v>
      </c>
    </row>
    <row r="3583" spans="6:6" ht="16.5" customHeight="1" x14ac:dyDescent="0.4">
      <c r="F3583" s="12" t="s">
        <v>14243</v>
      </c>
    </row>
    <row r="3584" spans="6:6" ht="16.5" customHeight="1" x14ac:dyDescent="0.4">
      <c r="F3584" s="12" t="s">
        <v>14244</v>
      </c>
    </row>
    <row r="3585" spans="6:6" ht="16.5" customHeight="1" x14ac:dyDescent="0.4">
      <c r="F3585" s="12" t="s">
        <v>14245</v>
      </c>
    </row>
    <row r="3586" spans="6:6" ht="16.5" customHeight="1" x14ac:dyDescent="0.4">
      <c r="F3586" s="12" t="s">
        <v>14246</v>
      </c>
    </row>
    <row r="3587" spans="6:6" ht="16.5" customHeight="1" x14ac:dyDescent="0.4">
      <c r="F3587" s="12" t="s">
        <v>14247</v>
      </c>
    </row>
    <row r="3588" spans="6:6" ht="16.5" customHeight="1" x14ac:dyDescent="0.4">
      <c r="F3588" s="12" t="s">
        <v>14248</v>
      </c>
    </row>
    <row r="3589" spans="6:6" ht="16.5" customHeight="1" x14ac:dyDescent="0.4">
      <c r="F3589" s="12" t="s">
        <v>14249</v>
      </c>
    </row>
    <row r="3590" spans="6:6" ht="16.5" customHeight="1" x14ac:dyDescent="0.4">
      <c r="F3590" s="12" t="s">
        <v>14250</v>
      </c>
    </row>
    <row r="3591" spans="6:6" ht="16.5" customHeight="1" x14ac:dyDescent="0.4">
      <c r="F3591" s="12" t="s">
        <v>14251</v>
      </c>
    </row>
    <row r="3592" spans="6:6" ht="16.5" customHeight="1" x14ac:dyDescent="0.4">
      <c r="F3592" s="12" t="s">
        <v>14252</v>
      </c>
    </row>
    <row r="3593" spans="6:6" ht="16.5" customHeight="1" x14ac:dyDescent="0.4">
      <c r="F3593" s="12" t="s">
        <v>14253</v>
      </c>
    </row>
    <row r="3594" spans="6:6" ht="16.5" customHeight="1" x14ac:dyDescent="0.4">
      <c r="F3594" s="12" t="s">
        <v>14254</v>
      </c>
    </row>
    <row r="3595" spans="6:6" ht="16.5" customHeight="1" x14ac:dyDescent="0.4">
      <c r="F3595" s="12" t="s">
        <v>14255</v>
      </c>
    </row>
    <row r="3596" spans="6:6" ht="16.5" customHeight="1" x14ac:dyDescent="0.4">
      <c r="F3596" s="12" t="s">
        <v>14256</v>
      </c>
    </row>
    <row r="3597" spans="6:6" ht="16.5" customHeight="1" x14ac:dyDescent="0.4">
      <c r="F3597" s="12" t="s">
        <v>14257</v>
      </c>
    </row>
    <row r="3598" spans="6:6" ht="16.5" customHeight="1" x14ac:dyDescent="0.4">
      <c r="F3598" s="12" t="s">
        <v>14258</v>
      </c>
    </row>
    <row r="3599" spans="6:6" ht="16.5" customHeight="1" x14ac:dyDescent="0.4">
      <c r="F3599" s="12" t="s">
        <v>14259</v>
      </c>
    </row>
    <row r="3600" spans="6:6" ht="16.5" customHeight="1" x14ac:dyDescent="0.4">
      <c r="F3600" s="12" t="s">
        <v>14260</v>
      </c>
    </row>
    <row r="3601" spans="6:6" ht="16.5" customHeight="1" x14ac:dyDescent="0.4">
      <c r="F3601" s="12" t="s">
        <v>14261</v>
      </c>
    </row>
    <row r="3602" spans="6:6" ht="16.5" customHeight="1" x14ac:dyDescent="0.4">
      <c r="F3602" s="12" t="s">
        <v>14262</v>
      </c>
    </row>
    <row r="3603" spans="6:6" ht="16.5" customHeight="1" x14ac:dyDescent="0.4">
      <c r="F3603" s="12" t="s">
        <v>14263</v>
      </c>
    </row>
    <row r="3604" spans="6:6" ht="16.5" customHeight="1" x14ac:dyDescent="0.4">
      <c r="F3604" s="12" t="s">
        <v>14264</v>
      </c>
    </row>
    <row r="3605" spans="6:6" ht="16.5" customHeight="1" x14ac:dyDescent="0.4">
      <c r="F3605" s="12" t="s">
        <v>14265</v>
      </c>
    </row>
    <row r="3606" spans="6:6" ht="16.5" customHeight="1" x14ac:dyDescent="0.4">
      <c r="F3606" s="12" t="s">
        <v>14266</v>
      </c>
    </row>
    <row r="3607" spans="6:6" ht="16.5" customHeight="1" x14ac:dyDescent="0.4">
      <c r="F3607" s="12" t="s">
        <v>14267</v>
      </c>
    </row>
    <row r="3608" spans="6:6" ht="16.5" customHeight="1" x14ac:dyDescent="0.4">
      <c r="F3608" s="12" t="s">
        <v>14268</v>
      </c>
    </row>
    <row r="3609" spans="6:6" ht="16.5" customHeight="1" x14ac:dyDescent="0.4">
      <c r="F3609" s="12" t="s">
        <v>14269</v>
      </c>
    </row>
    <row r="3610" spans="6:6" ht="16.5" customHeight="1" x14ac:dyDescent="0.4">
      <c r="F3610" s="12" t="s">
        <v>14270</v>
      </c>
    </row>
    <row r="3611" spans="6:6" ht="16.5" customHeight="1" x14ac:dyDescent="0.4">
      <c r="F3611" s="12" t="s">
        <v>14271</v>
      </c>
    </row>
    <row r="3612" spans="6:6" ht="16.5" customHeight="1" x14ac:dyDescent="0.4">
      <c r="F3612" s="12" t="s">
        <v>14272</v>
      </c>
    </row>
    <row r="3613" spans="6:6" ht="16.5" customHeight="1" x14ac:dyDescent="0.4">
      <c r="F3613" s="12" t="s">
        <v>14273</v>
      </c>
    </row>
    <row r="3614" spans="6:6" ht="16.5" customHeight="1" x14ac:dyDescent="0.4">
      <c r="F3614" s="12" t="s">
        <v>14274</v>
      </c>
    </row>
    <row r="3615" spans="6:6" ht="16.5" customHeight="1" x14ac:dyDescent="0.4">
      <c r="F3615" s="12" t="s">
        <v>14275</v>
      </c>
    </row>
    <row r="3616" spans="6:6" ht="16.5" customHeight="1" x14ac:dyDescent="0.4">
      <c r="F3616" s="12" t="s">
        <v>14276</v>
      </c>
    </row>
    <row r="3617" spans="6:6" ht="16.5" customHeight="1" x14ac:dyDescent="0.4">
      <c r="F3617" s="12" t="s">
        <v>14277</v>
      </c>
    </row>
    <row r="3618" spans="6:6" ht="16.5" customHeight="1" x14ac:dyDescent="0.4">
      <c r="F3618" s="12" t="s">
        <v>14278</v>
      </c>
    </row>
    <row r="3619" spans="6:6" ht="16.5" customHeight="1" x14ac:dyDescent="0.4">
      <c r="F3619" s="12" t="s">
        <v>14279</v>
      </c>
    </row>
    <row r="3620" spans="6:6" ht="16.5" customHeight="1" x14ac:dyDescent="0.4">
      <c r="F3620" s="12" t="s">
        <v>14280</v>
      </c>
    </row>
    <row r="3621" spans="6:6" ht="16.5" customHeight="1" x14ac:dyDescent="0.4">
      <c r="F3621" s="12" t="s">
        <v>14281</v>
      </c>
    </row>
    <row r="3622" spans="6:6" ht="16.5" customHeight="1" x14ac:dyDescent="0.4">
      <c r="F3622" s="12" t="s">
        <v>14282</v>
      </c>
    </row>
    <row r="3623" spans="6:6" ht="16.5" customHeight="1" x14ac:dyDescent="0.4">
      <c r="F3623" s="12" t="s">
        <v>14283</v>
      </c>
    </row>
    <row r="3624" spans="6:6" ht="16.5" customHeight="1" x14ac:dyDescent="0.4">
      <c r="F3624" s="12" t="s">
        <v>14284</v>
      </c>
    </row>
    <row r="3625" spans="6:6" ht="16.5" customHeight="1" x14ac:dyDescent="0.4">
      <c r="F3625" s="12" t="s">
        <v>14285</v>
      </c>
    </row>
    <row r="3626" spans="6:6" ht="16.5" customHeight="1" x14ac:dyDescent="0.4">
      <c r="F3626" s="12" t="s">
        <v>14286</v>
      </c>
    </row>
    <row r="3627" spans="6:6" ht="16.5" customHeight="1" x14ac:dyDescent="0.4">
      <c r="F3627" s="12" t="s">
        <v>14287</v>
      </c>
    </row>
    <row r="3628" spans="6:6" ht="16.5" customHeight="1" x14ac:dyDescent="0.4">
      <c r="F3628" s="12" t="s">
        <v>14288</v>
      </c>
    </row>
    <row r="3629" spans="6:6" ht="16.5" customHeight="1" x14ac:dyDescent="0.4">
      <c r="F3629" s="12" t="s">
        <v>14289</v>
      </c>
    </row>
    <row r="3630" spans="6:6" ht="16.5" customHeight="1" x14ac:dyDescent="0.4">
      <c r="F3630" s="12" t="s">
        <v>14290</v>
      </c>
    </row>
    <row r="3631" spans="6:6" ht="16.5" customHeight="1" x14ac:dyDescent="0.4">
      <c r="F3631" s="12" t="s">
        <v>14291</v>
      </c>
    </row>
    <row r="3632" spans="6:6" ht="16.5" customHeight="1" x14ac:dyDescent="0.4">
      <c r="F3632" s="12" t="s">
        <v>14292</v>
      </c>
    </row>
    <row r="3633" spans="6:6" ht="16.5" customHeight="1" x14ac:dyDescent="0.4">
      <c r="F3633" s="12" t="s">
        <v>14293</v>
      </c>
    </row>
    <row r="3634" spans="6:6" ht="16.5" customHeight="1" x14ac:dyDescent="0.4">
      <c r="F3634" s="12" t="s">
        <v>14294</v>
      </c>
    </row>
    <row r="3635" spans="6:6" ht="16.5" customHeight="1" x14ac:dyDescent="0.4">
      <c r="F3635" s="12" t="s">
        <v>14295</v>
      </c>
    </row>
    <row r="3636" spans="6:6" ht="16.5" customHeight="1" x14ac:dyDescent="0.4">
      <c r="F3636" s="12" t="s">
        <v>14296</v>
      </c>
    </row>
    <row r="3637" spans="6:6" ht="16.5" customHeight="1" x14ac:dyDescent="0.4">
      <c r="F3637" s="12" t="s">
        <v>14297</v>
      </c>
    </row>
    <row r="3638" spans="6:6" ht="16.5" customHeight="1" x14ac:dyDescent="0.4">
      <c r="F3638" s="12" t="s">
        <v>14298</v>
      </c>
    </row>
    <row r="3639" spans="6:6" ht="16.5" customHeight="1" x14ac:dyDescent="0.4">
      <c r="F3639" s="12" t="s">
        <v>14299</v>
      </c>
    </row>
    <row r="3640" spans="6:6" ht="16.5" customHeight="1" x14ac:dyDescent="0.4">
      <c r="F3640" s="12" t="s">
        <v>14300</v>
      </c>
    </row>
    <row r="3641" spans="6:6" ht="16.5" customHeight="1" x14ac:dyDescent="0.4">
      <c r="F3641" s="12" t="s">
        <v>14301</v>
      </c>
    </row>
    <row r="3642" spans="6:6" ht="16.5" customHeight="1" x14ac:dyDescent="0.4">
      <c r="F3642" s="12" t="s">
        <v>14302</v>
      </c>
    </row>
    <row r="3643" spans="6:6" ht="16.5" customHeight="1" x14ac:dyDescent="0.4">
      <c r="F3643" s="12" t="s">
        <v>14303</v>
      </c>
    </row>
    <row r="3644" spans="6:6" ht="16.5" customHeight="1" x14ac:dyDescent="0.4">
      <c r="F3644" s="12" t="s">
        <v>14304</v>
      </c>
    </row>
    <row r="3645" spans="6:6" ht="16.5" customHeight="1" x14ac:dyDescent="0.4">
      <c r="F3645" s="12" t="s">
        <v>14305</v>
      </c>
    </row>
    <row r="3646" spans="6:6" ht="16.5" customHeight="1" x14ac:dyDescent="0.4">
      <c r="F3646" s="12" t="s">
        <v>14306</v>
      </c>
    </row>
    <row r="3647" spans="6:6" ht="16.5" customHeight="1" x14ac:dyDescent="0.4">
      <c r="F3647" s="12" t="s">
        <v>14307</v>
      </c>
    </row>
    <row r="3648" spans="6:6" ht="16.5" customHeight="1" x14ac:dyDescent="0.4">
      <c r="F3648" s="12" t="s">
        <v>14308</v>
      </c>
    </row>
    <row r="3649" spans="6:6" ht="16.5" customHeight="1" x14ac:dyDescent="0.4">
      <c r="F3649" s="12" t="s">
        <v>14309</v>
      </c>
    </row>
    <row r="3650" spans="6:6" ht="16.5" customHeight="1" x14ac:dyDescent="0.4">
      <c r="F3650" s="12" t="s">
        <v>14310</v>
      </c>
    </row>
    <row r="3651" spans="6:6" ht="16.5" customHeight="1" x14ac:dyDescent="0.4">
      <c r="F3651" s="12" t="s">
        <v>14311</v>
      </c>
    </row>
    <row r="3652" spans="6:6" ht="16.5" customHeight="1" x14ac:dyDescent="0.4">
      <c r="F3652" s="12" t="s">
        <v>14312</v>
      </c>
    </row>
    <row r="3653" spans="6:6" ht="16.5" customHeight="1" x14ac:dyDescent="0.4">
      <c r="F3653" s="12" t="s">
        <v>14313</v>
      </c>
    </row>
    <row r="3654" spans="6:6" ht="16.5" customHeight="1" x14ac:dyDescent="0.4">
      <c r="F3654" s="12" t="s">
        <v>14314</v>
      </c>
    </row>
    <row r="3655" spans="6:6" ht="16.5" customHeight="1" x14ac:dyDescent="0.4">
      <c r="F3655" s="12" t="s">
        <v>14315</v>
      </c>
    </row>
    <row r="3656" spans="6:6" ht="16.5" customHeight="1" x14ac:dyDescent="0.4">
      <c r="F3656" s="12" t="s">
        <v>14316</v>
      </c>
    </row>
    <row r="3657" spans="6:6" ht="16.5" customHeight="1" x14ac:dyDescent="0.4">
      <c r="F3657" s="12" t="s">
        <v>14317</v>
      </c>
    </row>
    <row r="3658" spans="6:6" ht="16.5" customHeight="1" x14ac:dyDescent="0.4">
      <c r="F3658" s="12" t="s">
        <v>14318</v>
      </c>
    </row>
    <row r="3659" spans="6:6" ht="16.5" customHeight="1" x14ac:dyDescent="0.4">
      <c r="F3659" s="12" t="s">
        <v>14319</v>
      </c>
    </row>
    <row r="3660" spans="6:6" ht="16.5" customHeight="1" x14ac:dyDescent="0.4">
      <c r="F3660" s="12" t="s">
        <v>14320</v>
      </c>
    </row>
    <row r="3661" spans="6:6" ht="16.5" customHeight="1" x14ac:dyDescent="0.4">
      <c r="F3661" s="12" t="s">
        <v>14321</v>
      </c>
    </row>
    <row r="3662" spans="6:6" ht="16.5" customHeight="1" x14ac:dyDescent="0.4">
      <c r="F3662" s="12" t="s">
        <v>14322</v>
      </c>
    </row>
    <row r="3663" spans="6:6" ht="16.5" customHeight="1" x14ac:dyDescent="0.4">
      <c r="F3663" s="12" t="s">
        <v>14323</v>
      </c>
    </row>
    <row r="3664" spans="6:6" ht="16.5" customHeight="1" x14ac:dyDescent="0.4">
      <c r="F3664" s="12" t="s">
        <v>14324</v>
      </c>
    </row>
    <row r="3665" spans="6:6" ht="16.5" customHeight="1" x14ac:dyDescent="0.4">
      <c r="F3665" s="12" t="s">
        <v>14325</v>
      </c>
    </row>
    <row r="3666" spans="6:6" ht="16.5" customHeight="1" x14ac:dyDescent="0.4">
      <c r="F3666" s="12" t="s">
        <v>14326</v>
      </c>
    </row>
    <row r="3667" spans="6:6" ht="16.5" customHeight="1" x14ac:dyDescent="0.4">
      <c r="F3667" s="12" t="s">
        <v>14327</v>
      </c>
    </row>
    <row r="3668" spans="6:6" ht="16.5" customHeight="1" x14ac:dyDescent="0.4">
      <c r="F3668" s="12" t="s">
        <v>14328</v>
      </c>
    </row>
    <row r="3669" spans="6:6" ht="16.5" customHeight="1" x14ac:dyDescent="0.4">
      <c r="F3669" s="12" t="s">
        <v>14329</v>
      </c>
    </row>
    <row r="3670" spans="6:6" ht="16.5" customHeight="1" x14ac:dyDescent="0.4">
      <c r="F3670" s="12" t="s">
        <v>14330</v>
      </c>
    </row>
    <row r="3671" spans="6:6" ht="16.5" customHeight="1" x14ac:dyDescent="0.4">
      <c r="F3671" s="12" t="s">
        <v>14331</v>
      </c>
    </row>
    <row r="3672" spans="6:6" ht="16.5" customHeight="1" x14ac:dyDescent="0.4">
      <c r="F3672" s="12" t="s">
        <v>14332</v>
      </c>
    </row>
    <row r="3673" spans="6:6" ht="16.5" customHeight="1" x14ac:dyDescent="0.4">
      <c r="F3673" s="12" t="s">
        <v>14333</v>
      </c>
    </row>
    <row r="3674" spans="6:6" ht="16.5" customHeight="1" x14ac:dyDescent="0.4">
      <c r="F3674" s="12" t="s">
        <v>14334</v>
      </c>
    </row>
    <row r="3675" spans="6:6" ht="16.5" customHeight="1" x14ac:dyDescent="0.4">
      <c r="F3675" s="12" t="s">
        <v>14335</v>
      </c>
    </row>
    <row r="3676" spans="6:6" ht="16.5" customHeight="1" x14ac:dyDescent="0.4">
      <c r="F3676" s="12" t="s">
        <v>14336</v>
      </c>
    </row>
    <row r="3677" spans="6:6" ht="16.5" customHeight="1" x14ac:dyDescent="0.4">
      <c r="F3677" s="12" t="s">
        <v>14337</v>
      </c>
    </row>
    <row r="3678" spans="6:6" ht="16.5" customHeight="1" x14ac:dyDescent="0.4">
      <c r="F3678" s="12" t="s">
        <v>14338</v>
      </c>
    </row>
    <row r="3679" spans="6:6" ht="16.5" customHeight="1" x14ac:dyDescent="0.4">
      <c r="F3679" s="12" t="s">
        <v>14339</v>
      </c>
    </row>
    <row r="3680" spans="6:6" ht="16.5" customHeight="1" x14ac:dyDescent="0.4">
      <c r="F3680" s="12" t="s">
        <v>14340</v>
      </c>
    </row>
    <row r="3681" spans="6:6" ht="16.5" customHeight="1" x14ac:dyDescent="0.4">
      <c r="F3681" s="12" t="s">
        <v>14341</v>
      </c>
    </row>
    <row r="3682" spans="6:6" ht="16.5" customHeight="1" x14ac:dyDescent="0.4">
      <c r="F3682" s="12" t="s">
        <v>14342</v>
      </c>
    </row>
    <row r="3683" spans="6:6" ht="16.5" customHeight="1" x14ac:dyDescent="0.4">
      <c r="F3683" s="12" t="s">
        <v>14343</v>
      </c>
    </row>
    <row r="3684" spans="6:6" ht="16.5" customHeight="1" x14ac:dyDescent="0.4">
      <c r="F3684" s="12" t="s">
        <v>14344</v>
      </c>
    </row>
    <row r="3685" spans="6:6" ht="16.5" customHeight="1" x14ac:dyDescent="0.4">
      <c r="F3685" s="12" t="s">
        <v>14345</v>
      </c>
    </row>
    <row r="3686" spans="6:6" ht="16.5" customHeight="1" x14ac:dyDescent="0.4">
      <c r="F3686" s="12" t="s">
        <v>14346</v>
      </c>
    </row>
    <row r="3687" spans="6:6" ht="16.5" customHeight="1" x14ac:dyDescent="0.4">
      <c r="F3687" s="12" t="s">
        <v>14347</v>
      </c>
    </row>
    <row r="3688" spans="6:6" ht="16.5" customHeight="1" x14ac:dyDescent="0.4">
      <c r="F3688" s="12" t="s">
        <v>14348</v>
      </c>
    </row>
    <row r="3689" spans="6:6" ht="16.5" customHeight="1" x14ac:dyDescent="0.4">
      <c r="F3689" s="12" t="s">
        <v>14349</v>
      </c>
    </row>
    <row r="3690" spans="6:6" ht="16.5" customHeight="1" x14ac:dyDescent="0.4">
      <c r="F3690" s="12" t="s">
        <v>14350</v>
      </c>
    </row>
    <row r="3691" spans="6:6" ht="16.5" customHeight="1" x14ac:dyDescent="0.4">
      <c r="F3691" s="12" t="s">
        <v>14351</v>
      </c>
    </row>
    <row r="3692" spans="6:6" ht="16.5" customHeight="1" x14ac:dyDescent="0.4">
      <c r="F3692" s="12" t="s">
        <v>14352</v>
      </c>
    </row>
    <row r="3693" spans="6:6" ht="16.5" customHeight="1" x14ac:dyDescent="0.4">
      <c r="F3693" s="12" t="s">
        <v>14353</v>
      </c>
    </row>
    <row r="3694" spans="6:6" ht="16.5" customHeight="1" x14ac:dyDescent="0.4">
      <c r="F3694" s="12" t="s">
        <v>14354</v>
      </c>
    </row>
    <row r="3695" spans="6:6" ht="16.5" customHeight="1" x14ac:dyDescent="0.4">
      <c r="F3695" s="12" t="s">
        <v>14355</v>
      </c>
    </row>
    <row r="3696" spans="6:6" ht="16.5" customHeight="1" x14ac:dyDescent="0.4">
      <c r="F3696" s="12" t="s">
        <v>14356</v>
      </c>
    </row>
    <row r="3697" spans="6:6" ht="16.5" customHeight="1" x14ac:dyDescent="0.4">
      <c r="F3697" s="12" t="s">
        <v>14357</v>
      </c>
    </row>
    <row r="3698" spans="6:6" ht="16.5" customHeight="1" x14ac:dyDescent="0.4">
      <c r="F3698" s="12" t="s">
        <v>14358</v>
      </c>
    </row>
    <row r="3699" spans="6:6" ht="16.5" customHeight="1" x14ac:dyDescent="0.4">
      <c r="F3699" s="12" t="s">
        <v>14359</v>
      </c>
    </row>
    <row r="3700" spans="6:6" ht="16.5" customHeight="1" x14ac:dyDescent="0.4">
      <c r="F3700" s="12" t="s">
        <v>14360</v>
      </c>
    </row>
    <row r="3701" spans="6:6" ht="16.5" customHeight="1" x14ac:dyDescent="0.4">
      <c r="F3701" s="12" t="s">
        <v>14361</v>
      </c>
    </row>
    <row r="3702" spans="6:6" ht="16.5" customHeight="1" x14ac:dyDescent="0.4">
      <c r="F3702" s="12" t="s">
        <v>14362</v>
      </c>
    </row>
    <row r="3703" spans="6:6" ht="16.5" customHeight="1" x14ac:dyDescent="0.4">
      <c r="F3703" s="12" t="s">
        <v>14363</v>
      </c>
    </row>
    <row r="3704" spans="6:6" ht="16.5" customHeight="1" x14ac:dyDescent="0.4">
      <c r="F3704" s="12" t="s">
        <v>14364</v>
      </c>
    </row>
    <row r="3705" spans="6:6" ht="16.5" customHeight="1" x14ac:dyDescent="0.4">
      <c r="F3705" s="12" t="s">
        <v>14365</v>
      </c>
    </row>
    <row r="3706" spans="6:6" ht="16.5" customHeight="1" x14ac:dyDescent="0.4">
      <c r="F3706" s="12" t="s">
        <v>14366</v>
      </c>
    </row>
    <row r="3707" spans="6:6" ht="16.5" customHeight="1" x14ac:dyDescent="0.4">
      <c r="F3707" s="12" t="s">
        <v>14367</v>
      </c>
    </row>
    <row r="3708" spans="6:6" ht="16.5" customHeight="1" x14ac:dyDescent="0.4">
      <c r="F3708" s="12" t="s">
        <v>14368</v>
      </c>
    </row>
    <row r="3709" spans="6:6" ht="16.5" customHeight="1" x14ac:dyDescent="0.4">
      <c r="F3709" s="12" t="s">
        <v>14369</v>
      </c>
    </row>
    <row r="3710" spans="6:6" ht="16.5" customHeight="1" x14ac:dyDescent="0.4">
      <c r="F3710" s="12" t="s">
        <v>14370</v>
      </c>
    </row>
    <row r="3711" spans="6:6" ht="16.5" customHeight="1" x14ac:dyDescent="0.4">
      <c r="F3711" s="12" t="s">
        <v>14371</v>
      </c>
    </row>
    <row r="3712" spans="6:6" ht="16.5" customHeight="1" x14ac:dyDescent="0.4">
      <c r="F3712" s="12" t="s">
        <v>14372</v>
      </c>
    </row>
    <row r="3713" spans="6:6" ht="16.5" customHeight="1" x14ac:dyDescent="0.4">
      <c r="F3713" s="12" t="s">
        <v>14373</v>
      </c>
    </row>
    <row r="3714" spans="6:6" ht="16.5" customHeight="1" x14ac:dyDescent="0.4">
      <c r="F3714" s="12" t="s">
        <v>14374</v>
      </c>
    </row>
    <row r="3715" spans="6:6" ht="16.5" customHeight="1" x14ac:dyDescent="0.4">
      <c r="F3715" s="12" t="s">
        <v>14375</v>
      </c>
    </row>
    <row r="3716" spans="6:6" ht="16.5" customHeight="1" x14ac:dyDescent="0.4">
      <c r="F3716" s="12" t="s">
        <v>14376</v>
      </c>
    </row>
    <row r="3717" spans="6:6" ht="16.5" customHeight="1" x14ac:dyDescent="0.4">
      <c r="F3717" s="12" t="s">
        <v>14377</v>
      </c>
    </row>
    <row r="3718" spans="6:6" ht="16.5" customHeight="1" x14ac:dyDescent="0.4">
      <c r="F3718" s="12" t="s">
        <v>14378</v>
      </c>
    </row>
    <row r="3719" spans="6:6" ht="16.5" customHeight="1" x14ac:dyDescent="0.4">
      <c r="F3719" s="12" t="s">
        <v>14379</v>
      </c>
    </row>
    <row r="3720" spans="6:6" ht="16.5" customHeight="1" x14ac:dyDescent="0.4">
      <c r="F3720" s="12" t="s">
        <v>14380</v>
      </c>
    </row>
    <row r="3721" spans="6:6" ht="16.5" customHeight="1" x14ac:dyDescent="0.4">
      <c r="F3721" s="12" t="s">
        <v>14381</v>
      </c>
    </row>
    <row r="3722" spans="6:6" ht="16.5" customHeight="1" x14ac:dyDescent="0.4">
      <c r="F3722" s="12" t="s">
        <v>14382</v>
      </c>
    </row>
    <row r="3723" spans="6:6" ht="16.5" customHeight="1" x14ac:dyDescent="0.4">
      <c r="F3723" s="12" t="s">
        <v>14383</v>
      </c>
    </row>
    <row r="3724" spans="6:6" ht="16.5" customHeight="1" x14ac:dyDescent="0.4">
      <c r="F3724" s="12" t="s">
        <v>14384</v>
      </c>
    </row>
    <row r="3725" spans="6:6" ht="16.5" customHeight="1" x14ac:dyDescent="0.4">
      <c r="F3725" s="12" t="s">
        <v>14385</v>
      </c>
    </row>
    <row r="3726" spans="6:6" ht="16.5" customHeight="1" x14ac:dyDescent="0.4">
      <c r="F3726" s="12" t="s">
        <v>14386</v>
      </c>
    </row>
    <row r="3727" spans="6:6" ht="16.5" customHeight="1" x14ac:dyDescent="0.4">
      <c r="F3727" s="12" t="s">
        <v>14387</v>
      </c>
    </row>
    <row r="3728" spans="6:6" ht="16.5" customHeight="1" x14ac:dyDescent="0.4">
      <c r="F3728" s="12" t="s">
        <v>14388</v>
      </c>
    </row>
    <row r="3729" spans="6:6" ht="16.5" customHeight="1" x14ac:dyDescent="0.4">
      <c r="F3729" s="12" t="s">
        <v>14389</v>
      </c>
    </row>
    <row r="3730" spans="6:6" ht="16.5" customHeight="1" x14ac:dyDescent="0.4">
      <c r="F3730" s="12" t="s">
        <v>14390</v>
      </c>
    </row>
    <row r="3731" spans="6:6" ht="16.5" customHeight="1" x14ac:dyDescent="0.4">
      <c r="F3731" s="12" t="s">
        <v>14391</v>
      </c>
    </row>
    <row r="3732" spans="6:6" ht="16.5" customHeight="1" x14ac:dyDescent="0.4">
      <c r="F3732" s="12" t="s">
        <v>14392</v>
      </c>
    </row>
    <row r="3733" spans="6:6" ht="16.5" customHeight="1" x14ac:dyDescent="0.4">
      <c r="F3733" s="12" t="s">
        <v>14393</v>
      </c>
    </row>
    <row r="3734" spans="6:6" ht="16.5" customHeight="1" x14ac:dyDescent="0.4">
      <c r="F3734" s="12" t="s">
        <v>14394</v>
      </c>
    </row>
    <row r="3735" spans="6:6" ht="16.5" customHeight="1" x14ac:dyDescent="0.4">
      <c r="F3735" s="12" t="s">
        <v>14395</v>
      </c>
    </row>
    <row r="3736" spans="6:6" ht="16.5" customHeight="1" x14ac:dyDescent="0.4">
      <c r="F3736" s="12" t="s">
        <v>14396</v>
      </c>
    </row>
    <row r="3737" spans="6:6" ht="16.5" customHeight="1" x14ac:dyDescent="0.4">
      <c r="F3737" s="12" t="s">
        <v>14397</v>
      </c>
    </row>
    <row r="3738" spans="6:6" ht="16.5" customHeight="1" x14ac:dyDescent="0.4">
      <c r="F3738" s="12" t="s">
        <v>14398</v>
      </c>
    </row>
    <row r="3739" spans="6:6" ht="16.5" customHeight="1" x14ac:dyDescent="0.4">
      <c r="F3739" s="12" t="s">
        <v>14399</v>
      </c>
    </row>
    <row r="3740" spans="6:6" ht="16.5" customHeight="1" x14ac:dyDescent="0.4">
      <c r="F3740" s="12" t="s">
        <v>14400</v>
      </c>
    </row>
    <row r="3741" spans="6:6" ht="16.5" customHeight="1" x14ac:dyDescent="0.4">
      <c r="F3741" s="12" t="s">
        <v>14401</v>
      </c>
    </row>
    <row r="3742" spans="6:6" ht="16.5" customHeight="1" x14ac:dyDescent="0.4">
      <c r="F3742" s="12" t="s">
        <v>14402</v>
      </c>
    </row>
    <row r="3743" spans="6:6" ht="16.5" customHeight="1" x14ac:dyDescent="0.4">
      <c r="F3743" s="12" t="s">
        <v>14403</v>
      </c>
    </row>
    <row r="3744" spans="6:6" ht="16.5" customHeight="1" x14ac:dyDescent="0.4">
      <c r="F3744" s="12" t="s">
        <v>14404</v>
      </c>
    </row>
    <row r="3745" spans="6:6" ht="16.5" customHeight="1" x14ac:dyDescent="0.4">
      <c r="F3745" s="12" t="s">
        <v>14405</v>
      </c>
    </row>
    <row r="3746" spans="6:6" ht="16.5" customHeight="1" x14ac:dyDescent="0.4">
      <c r="F3746" s="12" t="s">
        <v>14406</v>
      </c>
    </row>
    <row r="3747" spans="6:6" ht="16.5" customHeight="1" x14ac:dyDescent="0.4">
      <c r="F3747" s="12" t="s">
        <v>14407</v>
      </c>
    </row>
    <row r="3748" spans="6:6" ht="16.5" customHeight="1" x14ac:dyDescent="0.4">
      <c r="F3748" s="12" t="s">
        <v>14408</v>
      </c>
    </row>
    <row r="3749" spans="6:6" ht="16.5" customHeight="1" x14ac:dyDescent="0.4">
      <c r="F3749" s="12" t="s">
        <v>14409</v>
      </c>
    </row>
    <row r="3750" spans="6:6" ht="16.5" customHeight="1" x14ac:dyDescent="0.4">
      <c r="F3750" s="12" t="s">
        <v>14410</v>
      </c>
    </row>
    <row r="3751" spans="6:6" ht="16.5" customHeight="1" x14ac:dyDescent="0.4">
      <c r="F3751" s="12" t="s">
        <v>14411</v>
      </c>
    </row>
    <row r="3752" spans="6:6" ht="16.5" customHeight="1" x14ac:dyDescent="0.4">
      <c r="F3752" s="12" t="s">
        <v>14412</v>
      </c>
    </row>
    <row r="3753" spans="6:6" ht="16.5" customHeight="1" x14ac:dyDescent="0.4">
      <c r="F3753" s="12" t="s">
        <v>14413</v>
      </c>
    </row>
    <row r="3754" spans="6:6" ht="16.5" customHeight="1" x14ac:dyDescent="0.4">
      <c r="F3754" s="12" t="s">
        <v>14414</v>
      </c>
    </row>
    <row r="3755" spans="6:6" ht="16.5" customHeight="1" x14ac:dyDescent="0.4">
      <c r="F3755" s="12" t="s">
        <v>14415</v>
      </c>
    </row>
    <row r="3756" spans="6:6" ht="16.5" customHeight="1" x14ac:dyDescent="0.4">
      <c r="F3756" s="12" t="s">
        <v>14416</v>
      </c>
    </row>
    <row r="3757" spans="6:6" ht="16.5" customHeight="1" x14ac:dyDescent="0.4">
      <c r="F3757" s="12" t="s">
        <v>14417</v>
      </c>
    </row>
    <row r="3758" spans="6:6" ht="16.5" customHeight="1" x14ac:dyDescent="0.4">
      <c r="F3758" s="12" t="s">
        <v>14418</v>
      </c>
    </row>
    <row r="3759" spans="6:6" ht="16.5" customHeight="1" x14ac:dyDescent="0.4">
      <c r="F3759" s="12" t="s">
        <v>14419</v>
      </c>
    </row>
    <row r="3760" spans="6:6" ht="16.5" customHeight="1" x14ac:dyDescent="0.4">
      <c r="F3760" s="12" t="s">
        <v>14420</v>
      </c>
    </row>
    <row r="3761" spans="6:6" ht="16.5" customHeight="1" x14ac:dyDescent="0.4">
      <c r="F3761" s="12" t="s">
        <v>14421</v>
      </c>
    </row>
    <row r="3762" spans="6:6" ht="16.5" customHeight="1" x14ac:dyDescent="0.4">
      <c r="F3762" s="12" t="s">
        <v>14422</v>
      </c>
    </row>
    <row r="3763" spans="6:6" ht="16.5" customHeight="1" x14ac:dyDescent="0.4">
      <c r="F3763" s="12" t="s">
        <v>14423</v>
      </c>
    </row>
    <row r="3764" spans="6:6" ht="16.5" customHeight="1" x14ac:dyDescent="0.4">
      <c r="F3764" s="12" t="s">
        <v>14424</v>
      </c>
    </row>
    <row r="3765" spans="6:6" ht="16.5" customHeight="1" x14ac:dyDescent="0.4">
      <c r="F3765" s="12" t="s">
        <v>14425</v>
      </c>
    </row>
    <row r="3766" spans="6:6" ht="16.5" customHeight="1" x14ac:dyDescent="0.4">
      <c r="F3766" s="12" t="s">
        <v>14426</v>
      </c>
    </row>
    <row r="3767" spans="6:6" ht="16.5" customHeight="1" x14ac:dyDescent="0.4">
      <c r="F3767" s="12" t="s">
        <v>14427</v>
      </c>
    </row>
    <row r="3768" spans="6:6" ht="16.5" customHeight="1" x14ac:dyDescent="0.4">
      <c r="F3768" s="12" t="s">
        <v>14428</v>
      </c>
    </row>
    <row r="3769" spans="6:6" ht="16.5" customHeight="1" x14ac:dyDescent="0.4">
      <c r="F3769" s="12" t="s">
        <v>14429</v>
      </c>
    </row>
    <row r="3770" spans="6:6" ht="16.5" customHeight="1" x14ac:dyDescent="0.4">
      <c r="F3770" s="12" t="s">
        <v>14430</v>
      </c>
    </row>
    <row r="3771" spans="6:6" ht="16.5" customHeight="1" x14ac:dyDescent="0.4">
      <c r="F3771" s="12" t="s">
        <v>14431</v>
      </c>
    </row>
    <row r="3772" spans="6:6" ht="16.5" customHeight="1" x14ac:dyDescent="0.4">
      <c r="F3772" s="12" t="s">
        <v>14432</v>
      </c>
    </row>
    <row r="3773" spans="6:6" ht="16.5" customHeight="1" x14ac:dyDescent="0.4">
      <c r="F3773" s="12" t="s">
        <v>14433</v>
      </c>
    </row>
    <row r="3774" spans="6:6" ht="16.5" customHeight="1" x14ac:dyDescent="0.4">
      <c r="F3774" s="12" t="s">
        <v>14434</v>
      </c>
    </row>
    <row r="3775" spans="6:6" ht="16.5" customHeight="1" x14ac:dyDescent="0.4">
      <c r="F3775" s="12" t="s">
        <v>14435</v>
      </c>
    </row>
    <row r="3776" spans="6:6" ht="16.5" customHeight="1" x14ac:dyDescent="0.4">
      <c r="F3776" s="12" t="s">
        <v>14436</v>
      </c>
    </row>
    <row r="3777" spans="6:6" ht="16.5" customHeight="1" x14ac:dyDescent="0.4">
      <c r="F3777" s="12" t="s">
        <v>14437</v>
      </c>
    </row>
    <row r="3778" spans="6:6" ht="16.5" customHeight="1" x14ac:dyDescent="0.4">
      <c r="F3778" s="12" t="s">
        <v>14438</v>
      </c>
    </row>
    <row r="3779" spans="6:6" ht="16.5" customHeight="1" x14ac:dyDescent="0.4">
      <c r="F3779" s="12" t="s">
        <v>14439</v>
      </c>
    </row>
    <row r="3780" spans="6:6" ht="16.5" customHeight="1" x14ac:dyDescent="0.4">
      <c r="F3780" s="12" t="s">
        <v>14440</v>
      </c>
    </row>
    <row r="3781" spans="6:6" ht="16.5" customHeight="1" x14ac:dyDescent="0.4">
      <c r="F3781" s="12" t="s">
        <v>14441</v>
      </c>
    </row>
    <row r="3782" spans="6:6" ht="16.5" customHeight="1" x14ac:dyDescent="0.4">
      <c r="F3782" s="12" t="s">
        <v>14442</v>
      </c>
    </row>
    <row r="3783" spans="6:6" ht="16.5" customHeight="1" x14ac:dyDescent="0.4">
      <c r="F3783" s="12" t="s">
        <v>14443</v>
      </c>
    </row>
    <row r="3784" spans="6:6" ht="16.5" customHeight="1" x14ac:dyDescent="0.4">
      <c r="F3784" s="12" t="s">
        <v>14444</v>
      </c>
    </row>
    <row r="3785" spans="6:6" ht="16.5" customHeight="1" x14ac:dyDescent="0.4">
      <c r="F3785" s="12" t="s">
        <v>14445</v>
      </c>
    </row>
    <row r="3786" spans="6:6" ht="16.5" customHeight="1" x14ac:dyDescent="0.4">
      <c r="F3786" s="12" t="s">
        <v>14446</v>
      </c>
    </row>
    <row r="3787" spans="6:6" ht="16.5" customHeight="1" x14ac:dyDescent="0.4">
      <c r="F3787" s="12" t="s">
        <v>14447</v>
      </c>
    </row>
    <row r="3788" spans="6:6" ht="16.5" customHeight="1" x14ac:dyDescent="0.4">
      <c r="F3788" s="12" t="s">
        <v>14448</v>
      </c>
    </row>
    <row r="3789" spans="6:6" ht="16.5" customHeight="1" x14ac:dyDescent="0.4">
      <c r="F3789" s="12" t="s">
        <v>14449</v>
      </c>
    </row>
    <row r="3790" spans="6:6" ht="16.5" customHeight="1" x14ac:dyDescent="0.4">
      <c r="F3790" s="12" t="s">
        <v>14450</v>
      </c>
    </row>
    <row r="3791" spans="6:6" ht="16.5" customHeight="1" x14ac:dyDescent="0.4">
      <c r="F3791" s="12" t="s">
        <v>14451</v>
      </c>
    </row>
    <row r="3792" spans="6:6" ht="16.5" customHeight="1" x14ac:dyDescent="0.4">
      <c r="F3792" s="12" t="s">
        <v>14452</v>
      </c>
    </row>
    <row r="3793" spans="6:6" ht="16.5" customHeight="1" x14ac:dyDescent="0.4">
      <c r="F3793" s="12" t="s">
        <v>14453</v>
      </c>
    </row>
    <row r="3794" spans="6:6" ht="16.5" customHeight="1" x14ac:dyDescent="0.4">
      <c r="F3794" s="12" t="s">
        <v>14454</v>
      </c>
    </row>
    <row r="3795" spans="6:6" ht="16.5" customHeight="1" x14ac:dyDescent="0.4">
      <c r="F3795" s="12" t="s">
        <v>14455</v>
      </c>
    </row>
    <row r="3796" spans="6:6" ht="16.5" customHeight="1" x14ac:dyDescent="0.4">
      <c r="F3796" s="12" t="s">
        <v>14456</v>
      </c>
    </row>
    <row r="3797" spans="6:6" ht="16.5" customHeight="1" x14ac:dyDescent="0.4">
      <c r="F3797" s="12" t="s">
        <v>14457</v>
      </c>
    </row>
    <row r="3798" spans="6:6" ht="16.5" customHeight="1" x14ac:dyDescent="0.4">
      <c r="F3798" s="12" t="s">
        <v>14458</v>
      </c>
    </row>
    <row r="3799" spans="6:6" ht="16.5" customHeight="1" x14ac:dyDescent="0.4">
      <c r="F3799" s="12" t="s">
        <v>14459</v>
      </c>
    </row>
    <row r="3800" spans="6:6" ht="16.5" customHeight="1" x14ac:dyDescent="0.4">
      <c r="F3800" s="12" t="s">
        <v>14460</v>
      </c>
    </row>
    <row r="3801" spans="6:6" ht="16.5" customHeight="1" x14ac:dyDescent="0.4">
      <c r="F3801" s="12" t="s">
        <v>14461</v>
      </c>
    </row>
    <row r="3802" spans="6:6" ht="16.5" customHeight="1" x14ac:dyDescent="0.4">
      <c r="F3802" s="12" t="s">
        <v>14462</v>
      </c>
    </row>
    <row r="3803" spans="6:6" ht="16.5" customHeight="1" x14ac:dyDescent="0.4">
      <c r="F3803" s="12" t="s">
        <v>14463</v>
      </c>
    </row>
    <row r="3804" spans="6:6" ht="16.5" customHeight="1" x14ac:dyDescent="0.4">
      <c r="F3804" s="12" t="s">
        <v>14464</v>
      </c>
    </row>
    <row r="3805" spans="6:6" ht="16.5" customHeight="1" x14ac:dyDescent="0.4">
      <c r="F3805" s="12" t="s">
        <v>14465</v>
      </c>
    </row>
    <row r="3806" spans="6:6" ht="16.5" customHeight="1" x14ac:dyDescent="0.4">
      <c r="F3806" s="12" t="s">
        <v>14466</v>
      </c>
    </row>
    <row r="3807" spans="6:6" ht="16.5" customHeight="1" x14ac:dyDescent="0.4">
      <c r="F3807" s="12" t="s">
        <v>14467</v>
      </c>
    </row>
    <row r="3808" spans="6:6" ht="16.5" customHeight="1" x14ac:dyDescent="0.4">
      <c r="F3808" s="12" t="s">
        <v>14468</v>
      </c>
    </row>
    <row r="3809" spans="6:6" ht="16.5" customHeight="1" x14ac:dyDescent="0.4">
      <c r="F3809" s="12" t="s">
        <v>14469</v>
      </c>
    </row>
    <row r="3810" spans="6:6" ht="16.5" customHeight="1" x14ac:dyDescent="0.4">
      <c r="F3810" s="12" t="s">
        <v>14470</v>
      </c>
    </row>
    <row r="3811" spans="6:6" ht="16.5" customHeight="1" x14ac:dyDescent="0.4">
      <c r="F3811" s="12" t="s">
        <v>14471</v>
      </c>
    </row>
    <row r="3812" spans="6:6" ht="16.5" customHeight="1" x14ac:dyDescent="0.4">
      <c r="F3812" s="12" t="s">
        <v>14472</v>
      </c>
    </row>
    <row r="3813" spans="6:6" ht="16.5" customHeight="1" x14ac:dyDescent="0.4">
      <c r="F3813" s="12" t="s">
        <v>14473</v>
      </c>
    </row>
    <row r="3814" spans="6:6" ht="16.5" customHeight="1" x14ac:dyDescent="0.4">
      <c r="F3814" s="12" t="s">
        <v>14474</v>
      </c>
    </row>
    <row r="3815" spans="6:6" ht="16.5" customHeight="1" x14ac:dyDescent="0.4">
      <c r="F3815" s="12" t="s">
        <v>14475</v>
      </c>
    </row>
    <row r="3816" spans="6:6" ht="16.5" customHeight="1" x14ac:dyDescent="0.4">
      <c r="F3816" s="12" t="s">
        <v>14476</v>
      </c>
    </row>
    <row r="3817" spans="6:6" ht="16.5" customHeight="1" x14ac:dyDescent="0.4">
      <c r="F3817" s="12" t="s">
        <v>14477</v>
      </c>
    </row>
    <row r="3818" spans="6:6" ht="16.5" customHeight="1" x14ac:dyDescent="0.4">
      <c r="F3818" s="12" t="s">
        <v>14478</v>
      </c>
    </row>
    <row r="3819" spans="6:6" ht="16.5" customHeight="1" x14ac:dyDescent="0.4">
      <c r="F3819" s="12" t="s">
        <v>14479</v>
      </c>
    </row>
    <row r="3820" spans="6:6" ht="16.5" customHeight="1" x14ac:dyDescent="0.4">
      <c r="F3820" s="12" t="s">
        <v>14480</v>
      </c>
    </row>
    <row r="3821" spans="6:6" ht="16.5" customHeight="1" x14ac:dyDescent="0.4">
      <c r="F3821" s="12" t="s">
        <v>14481</v>
      </c>
    </row>
    <row r="3822" spans="6:6" ht="16.5" customHeight="1" x14ac:dyDescent="0.4">
      <c r="F3822" s="12" t="s">
        <v>14482</v>
      </c>
    </row>
    <row r="3823" spans="6:6" ht="16.5" customHeight="1" x14ac:dyDescent="0.4">
      <c r="F3823" s="12" t="s">
        <v>14483</v>
      </c>
    </row>
    <row r="3824" spans="6:6" ht="16.5" customHeight="1" x14ac:dyDescent="0.4">
      <c r="F3824" s="12" t="s">
        <v>14484</v>
      </c>
    </row>
    <row r="3825" spans="6:6" ht="16.5" customHeight="1" x14ac:dyDescent="0.4">
      <c r="F3825" s="12" t="s">
        <v>14485</v>
      </c>
    </row>
    <row r="3826" spans="6:6" ht="16.5" customHeight="1" x14ac:dyDescent="0.4">
      <c r="F3826" s="12" t="s">
        <v>14486</v>
      </c>
    </row>
    <row r="3827" spans="6:6" ht="16.5" customHeight="1" x14ac:dyDescent="0.4">
      <c r="F3827" s="12" t="s">
        <v>14487</v>
      </c>
    </row>
    <row r="3828" spans="6:6" ht="16.5" customHeight="1" x14ac:dyDescent="0.4">
      <c r="F3828" s="12" t="s">
        <v>14488</v>
      </c>
    </row>
    <row r="3829" spans="6:6" ht="16.5" customHeight="1" x14ac:dyDescent="0.4">
      <c r="F3829" s="12" t="s">
        <v>14489</v>
      </c>
    </row>
    <row r="3830" spans="6:6" ht="16.5" customHeight="1" x14ac:dyDescent="0.4">
      <c r="F3830" s="12" t="s">
        <v>14490</v>
      </c>
    </row>
    <row r="3831" spans="6:6" ht="16.5" customHeight="1" x14ac:dyDescent="0.4">
      <c r="F3831" s="12" t="s">
        <v>14491</v>
      </c>
    </row>
    <row r="3832" spans="6:6" ht="16.5" customHeight="1" x14ac:dyDescent="0.4">
      <c r="F3832" s="12" t="s">
        <v>14492</v>
      </c>
    </row>
    <row r="3833" spans="6:6" ht="16.5" customHeight="1" x14ac:dyDescent="0.4">
      <c r="F3833" s="12" t="s">
        <v>14493</v>
      </c>
    </row>
    <row r="3834" spans="6:6" ht="16.5" customHeight="1" x14ac:dyDescent="0.4">
      <c r="F3834" s="12" t="s">
        <v>14494</v>
      </c>
    </row>
    <row r="3835" spans="6:6" ht="16.5" customHeight="1" x14ac:dyDescent="0.4">
      <c r="F3835" s="12" t="s">
        <v>14495</v>
      </c>
    </row>
    <row r="3836" spans="6:6" ht="16.5" customHeight="1" x14ac:dyDescent="0.4">
      <c r="F3836" s="12" t="s">
        <v>14496</v>
      </c>
    </row>
    <row r="3837" spans="6:6" ht="16.5" customHeight="1" x14ac:dyDescent="0.4">
      <c r="F3837" s="12" t="s">
        <v>14497</v>
      </c>
    </row>
    <row r="3838" spans="6:6" ht="16.5" customHeight="1" x14ac:dyDescent="0.4">
      <c r="F3838" s="12" t="s">
        <v>14498</v>
      </c>
    </row>
    <row r="3839" spans="6:6" ht="16.5" customHeight="1" x14ac:dyDescent="0.4">
      <c r="F3839" s="12" t="s">
        <v>14499</v>
      </c>
    </row>
    <row r="3840" spans="6:6" ht="16.5" customHeight="1" x14ac:dyDescent="0.4">
      <c r="F3840" s="12" t="s">
        <v>14500</v>
      </c>
    </row>
    <row r="3841" spans="6:6" ht="16.5" customHeight="1" x14ac:dyDescent="0.4">
      <c r="F3841" s="12" t="s">
        <v>14501</v>
      </c>
    </row>
    <row r="3842" spans="6:6" ht="16.5" customHeight="1" x14ac:dyDescent="0.4">
      <c r="F3842" s="12" t="s">
        <v>14502</v>
      </c>
    </row>
    <row r="3843" spans="6:6" ht="16.5" customHeight="1" x14ac:dyDescent="0.4">
      <c r="F3843" s="12" t="s">
        <v>14503</v>
      </c>
    </row>
    <row r="3844" spans="6:6" ht="16.5" customHeight="1" x14ac:dyDescent="0.4">
      <c r="F3844" s="12" t="s">
        <v>14504</v>
      </c>
    </row>
    <row r="3845" spans="6:6" ht="16.5" customHeight="1" x14ac:dyDescent="0.4">
      <c r="F3845" s="12" t="s">
        <v>14505</v>
      </c>
    </row>
    <row r="3846" spans="6:6" ht="16.5" customHeight="1" x14ac:dyDescent="0.4">
      <c r="F3846" s="12" t="s">
        <v>14506</v>
      </c>
    </row>
    <row r="3847" spans="6:6" ht="16.5" customHeight="1" x14ac:dyDescent="0.4">
      <c r="F3847" s="12" t="s">
        <v>14507</v>
      </c>
    </row>
    <row r="3848" spans="6:6" ht="16.5" customHeight="1" x14ac:dyDescent="0.4">
      <c r="F3848" s="12" t="s">
        <v>14508</v>
      </c>
    </row>
    <row r="3849" spans="6:6" ht="16.5" customHeight="1" x14ac:dyDescent="0.4">
      <c r="F3849" s="12" t="s">
        <v>14509</v>
      </c>
    </row>
    <row r="3850" spans="6:6" ht="16.5" customHeight="1" x14ac:dyDescent="0.4">
      <c r="F3850" s="12" t="s">
        <v>14510</v>
      </c>
    </row>
    <row r="3851" spans="6:6" ht="16.5" customHeight="1" x14ac:dyDescent="0.4">
      <c r="F3851" s="12" t="s">
        <v>14511</v>
      </c>
    </row>
    <row r="3852" spans="6:6" ht="16.5" customHeight="1" x14ac:dyDescent="0.4">
      <c r="F3852" s="12" t="s">
        <v>14512</v>
      </c>
    </row>
    <row r="3853" spans="6:6" ht="16.5" customHeight="1" x14ac:dyDescent="0.4">
      <c r="F3853" s="12" t="s">
        <v>14513</v>
      </c>
    </row>
    <row r="3854" spans="6:6" ht="16.5" customHeight="1" x14ac:dyDescent="0.4">
      <c r="F3854" s="12" t="s">
        <v>14514</v>
      </c>
    </row>
    <row r="3855" spans="6:6" ht="16.5" customHeight="1" x14ac:dyDescent="0.4">
      <c r="F3855" s="12" t="s">
        <v>14515</v>
      </c>
    </row>
    <row r="3856" spans="6:6" ht="16.5" customHeight="1" x14ac:dyDescent="0.4">
      <c r="F3856" s="12" t="s">
        <v>14516</v>
      </c>
    </row>
    <row r="3857" spans="6:6" ht="16.5" customHeight="1" x14ac:dyDescent="0.4">
      <c r="F3857" s="12" t="s">
        <v>14517</v>
      </c>
    </row>
    <row r="3858" spans="6:6" ht="16.5" customHeight="1" x14ac:dyDescent="0.4">
      <c r="F3858" s="12" t="s">
        <v>14518</v>
      </c>
    </row>
    <row r="3859" spans="6:6" ht="16.5" customHeight="1" x14ac:dyDescent="0.4">
      <c r="F3859" s="12" t="s">
        <v>14519</v>
      </c>
    </row>
    <row r="3860" spans="6:6" ht="16.5" customHeight="1" x14ac:dyDescent="0.4">
      <c r="F3860" s="12" t="s">
        <v>14520</v>
      </c>
    </row>
    <row r="3861" spans="6:6" ht="16.5" customHeight="1" x14ac:dyDescent="0.4">
      <c r="F3861" s="12" t="s">
        <v>14521</v>
      </c>
    </row>
    <row r="3862" spans="6:6" ht="16.5" customHeight="1" x14ac:dyDescent="0.4">
      <c r="F3862" s="12" t="s">
        <v>14522</v>
      </c>
    </row>
    <row r="3863" spans="6:6" ht="16.5" customHeight="1" x14ac:dyDescent="0.4">
      <c r="F3863" s="12" t="s">
        <v>14523</v>
      </c>
    </row>
    <row r="3864" spans="6:6" ht="16.5" customHeight="1" x14ac:dyDescent="0.4">
      <c r="F3864" s="12" t="s">
        <v>14524</v>
      </c>
    </row>
    <row r="3865" spans="6:6" ht="16.5" customHeight="1" x14ac:dyDescent="0.4">
      <c r="F3865" s="12" t="s">
        <v>14525</v>
      </c>
    </row>
    <row r="3866" spans="6:6" ht="16.5" customHeight="1" x14ac:dyDescent="0.4">
      <c r="F3866" s="12" t="s">
        <v>14526</v>
      </c>
    </row>
    <row r="3867" spans="6:6" ht="16.5" customHeight="1" x14ac:dyDescent="0.4">
      <c r="F3867" s="12" t="s">
        <v>14527</v>
      </c>
    </row>
    <row r="3868" spans="6:6" ht="16.5" customHeight="1" x14ac:dyDescent="0.4">
      <c r="F3868" s="12" t="s">
        <v>14528</v>
      </c>
    </row>
    <row r="3869" spans="6:6" ht="16.5" customHeight="1" x14ac:dyDescent="0.4">
      <c r="F3869" s="12" t="s">
        <v>14529</v>
      </c>
    </row>
    <row r="3870" spans="6:6" ht="16.5" customHeight="1" x14ac:dyDescent="0.4">
      <c r="F3870" s="12" t="s">
        <v>14530</v>
      </c>
    </row>
    <row r="3871" spans="6:6" ht="16.5" customHeight="1" x14ac:dyDescent="0.4">
      <c r="F3871" s="12" t="s">
        <v>14531</v>
      </c>
    </row>
    <row r="3872" spans="6:6" ht="16.5" customHeight="1" x14ac:dyDescent="0.4">
      <c r="F3872" s="12" t="s">
        <v>14532</v>
      </c>
    </row>
    <row r="3873" spans="6:6" ht="16.5" customHeight="1" x14ac:dyDescent="0.4">
      <c r="F3873" s="12" t="s">
        <v>14533</v>
      </c>
    </row>
    <row r="3874" spans="6:6" ht="16.5" customHeight="1" x14ac:dyDescent="0.4">
      <c r="F3874" s="12" t="s">
        <v>14534</v>
      </c>
    </row>
    <row r="3875" spans="6:6" ht="16.5" customHeight="1" x14ac:dyDescent="0.4">
      <c r="F3875" s="12" t="s">
        <v>14535</v>
      </c>
    </row>
    <row r="3876" spans="6:6" ht="16.5" customHeight="1" x14ac:dyDescent="0.4">
      <c r="F3876" s="12" t="s">
        <v>14536</v>
      </c>
    </row>
    <row r="3877" spans="6:6" ht="16.5" customHeight="1" x14ac:dyDescent="0.4">
      <c r="F3877" s="12" t="s">
        <v>14537</v>
      </c>
    </row>
    <row r="3878" spans="6:6" ht="16.5" customHeight="1" x14ac:dyDescent="0.4">
      <c r="F3878" s="12" t="s">
        <v>14538</v>
      </c>
    </row>
    <row r="3879" spans="6:6" ht="16.5" customHeight="1" x14ac:dyDescent="0.4">
      <c r="F3879" s="12" t="s">
        <v>14539</v>
      </c>
    </row>
    <row r="3880" spans="6:6" ht="16.5" customHeight="1" x14ac:dyDescent="0.4">
      <c r="F3880" s="12" t="s">
        <v>14540</v>
      </c>
    </row>
    <row r="3881" spans="6:6" ht="16.5" customHeight="1" x14ac:dyDescent="0.4">
      <c r="F3881" s="12" t="s">
        <v>14541</v>
      </c>
    </row>
    <row r="3882" spans="6:6" ht="16.5" customHeight="1" x14ac:dyDescent="0.4">
      <c r="F3882" s="12" t="s">
        <v>14542</v>
      </c>
    </row>
    <row r="3883" spans="6:6" ht="16.5" customHeight="1" x14ac:dyDescent="0.4">
      <c r="F3883" s="12" t="s">
        <v>14543</v>
      </c>
    </row>
    <row r="3884" spans="6:6" ht="16.5" customHeight="1" x14ac:dyDescent="0.4">
      <c r="F3884" s="12" t="s">
        <v>14544</v>
      </c>
    </row>
    <row r="3885" spans="6:6" ht="16.5" customHeight="1" x14ac:dyDescent="0.4">
      <c r="F3885" s="12" t="s">
        <v>14545</v>
      </c>
    </row>
    <row r="3886" spans="6:6" ht="16.5" customHeight="1" x14ac:dyDescent="0.4">
      <c r="F3886" s="12" t="s">
        <v>14546</v>
      </c>
    </row>
    <row r="3887" spans="6:6" ht="16.5" customHeight="1" x14ac:dyDescent="0.4">
      <c r="F3887" s="12" t="s">
        <v>14547</v>
      </c>
    </row>
    <row r="3888" spans="6:6" ht="16.5" customHeight="1" x14ac:dyDescent="0.4">
      <c r="F3888" s="12" t="s">
        <v>14548</v>
      </c>
    </row>
    <row r="3889" spans="6:6" ht="16.5" customHeight="1" x14ac:dyDescent="0.4">
      <c r="F3889" s="12" t="s">
        <v>14549</v>
      </c>
    </row>
    <row r="3890" spans="6:6" ht="16.5" customHeight="1" x14ac:dyDescent="0.4">
      <c r="F3890" s="12" t="s">
        <v>14550</v>
      </c>
    </row>
    <row r="3891" spans="6:6" ht="16.5" customHeight="1" x14ac:dyDescent="0.4">
      <c r="F3891" s="12" t="s">
        <v>14551</v>
      </c>
    </row>
    <row r="3892" spans="6:6" ht="16.5" customHeight="1" x14ac:dyDescent="0.4">
      <c r="F3892" s="12" t="s">
        <v>14552</v>
      </c>
    </row>
    <row r="3893" spans="6:6" ht="16.5" customHeight="1" x14ac:dyDescent="0.4">
      <c r="F3893" s="12" t="s">
        <v>14553</v>
      </c>
    </row>
    <row r="3894" spans="6:6" ht="16.5" customHeight="1" x14ac:dyDescent="0.4">
      <c r="F3894" s="12" t="s">
        <v>14554</v>
      </c>
    </row>
    <row r="3895" spans="6:6" ht="16.5" customHeight="1" x14ac:dyDescent="0.4">
      <c r="F3895" s="12" t="s">
        <v>14555</v>
      </c>
    </row>
    <row r="3896" spans="6:6" ht="16.5" customHeight="1" x14ac:dyDescent="0.4">
      <c r="F3896" s="12" t="s">
        <v>14556</v>
      </c>
    </row>
    <row r="3897" spans="6:6" ht="16.5" customHeight="1" x14ac:dyDescent="0.4">
      <c r="F3897" s="12" t="s">
        <v>14557</v>
      </c>
    </row>
    <row r="3898" spans="6:6" ht="16.5" customHeight="1" x14ac:dyDescent="0.4">
      <c r="F3898" s="12" t="s">
        <v>14558</v>
      </c>
    </row>
    <row r="3899" spans="6:6" ht="16.5" customHeight="1" x14ac:dyDescent="0.4">
      <c r="F3899" s="12" t="s">
        <v>14559</v>
      </c>
    </row>
    <row r="3900" spans="6:6" ht="16.5" customHeight="1" x14ac:dyDescent="0.4">
      <c r="F3900" s="12" t="s">
        <v>14560</v>
      </c>
    </row>
    <row r="3901" spans="6:6" ht="16.5" customHeight="1" x14ac:dyDescent="0.4">
      <c r="F3901" s="12" t="s">
        <v>14561</v>
      </c>
    </row>
    <row r="3902" spans="6:6" ht="16.5" customHeight="1" x14ac:dyDescent="0.4">
      <c r="F3902" s="12" t="s">
        <v>14562</v>
      </c>
    </row>
    <row r="3903" spans="6:6" ht="16.5" customHeight="1" x14ac:dyDescent="0.4">
      <c r="F3903" s="12" t="s">
        <v>14563</v>
      </c>
    </row>
    <row r="3904" spans="6:6" ht="16.5" customHeight="1" x14ac:dyDescent="0.4">
      <c r="F3904" s="12" t="s">
        <v>14564</v>
      </c>
    </row>
    <row r="3905" spans="6:6" ht="16.5" customHeight="1" x14ac:dyDescent="0.4">
      <c r="F3905" s="12" t="s">
        <v>14565</v>
      </c>
    </row>
    <row r="3906" spans="6:6" ht="16.5" customHeight="1" x14ac:dyDescent="0.4">
      <c r="F3906" s="12" t="s">
        <v>14566</v>
      </c>
    </row>
    <row r="3907" spans="6:6" ht="16.5" customHeight="1" x14ac:dyDescent="0.4">
      <c r="F3907" s="12" t="s">
        <v>14567</v>
      </c>
    </row>
    <row r="3908" spans="6:6" ht="16.5" customHeight="1" x14ac:dyDescent="0.4">
      <c r="F3908" s="12" t="s">
        <v>14568</v>
      </c>
    </row>
    <row r="3909" spans="6:6" ht="16.5" customHeight="1" x14ac:dyDescent="0.4">
      <c r="F3909" s="12" t="s">
        <v>14569</v>
      </c>
    </row>
    <row r="3910" spans="6:6" ht="16.5" customHeight="1" x14ac:dyDescent="0.4">
      <c r="F3910" s="12" t="s">
        <v>14570</v>
      </c>
    </row>
    <row r="3911" spans="6:6" ht="16.5" customHeight="1" x14ac:dyDescent="0.4">
      <c r="F3911" s="12" t="s">
        <v>14571</v>
      </c>
    </row>
    <row r="3912" spans="6:6" ht="16.5" customHeight="1" x14ac:dyDescent="0.4">
      <c r="F3912" s="12" t="s">
        <v>14572</v>
      </c>
    </row>
    <row r="3913" spans="6:6" ht="16.5" customHeight="1" x14ac:dyDescent="0.4">
      <c r="F3913" s="12" t="s">
        <v>14573</v>
      </c>
    </row>
    <row r="3914" spans="6:6" ht="16.5" customHeight="1" x14ac:dyDescent="0.4">
      <c r="F3914" s="12" t="s">
        <v>14574</v>
      </c>
    </row>
    <row r="3915" spans="6:6" ht="16.5" customHeight="1" x14ac:dyDescent="0.4">
      <c r="F3915" s="12" t="s">
        <v>14575</v>
      </c>
    </row>
    <row r="3916" spans="6:6" ht="16.5" customHeight="1" x14ac:dyDescent="0.4">
      <c r="F3916" s="12" t="s">
        <v>14576</v>
      </c>
    </row>
    <row r="3917" spans="6:6" ht="16.5" customHeight="1" x14ac:dyDescent="0.4">
      <c r="F3917" s="12" t="s">
        <v>14577</v>
      </c>
    </row>
    <row r="3918" spans="6:6" ht="16.5" customHeight="1" x14ac:dyDescent="0.4">
      <c r="F3918" s="12" t="s">
        <v>14578</v>
      </c>
    </row>
    <row r="3919" spans="6:6" ht="16.5" customHeight="1" x14ac:dyDescent="0.4">
      <c r="F3919" s="12" t="s">
        <v>14579</v>
      </c>
    </row>
    <row r="3920" spans="6:6" ht="16.5" customHeight="1" x14ac:dyDescent="0.4">
      <c r="F3920" s="12" t="s">
        <v>14580</v>
      </c>
    </row>
    <row r="3921" spans="6:6" ht="16.5" customHeight="1" x14ac:dyDescent="0.4">
      <c r="F3921" s="12" t="s">
        <v>14581</v>
      </c>
    </row>
    <row r="3922" spans="6:6" ht="16.5" customHeight="1" x14ac:dyDescent="0.4">
      <c r="F3922" s="12" t="s">
        <v>14582</v>
      </c>
    </row>
    <row r="3923" spans="6:6" ht="16.5" customHeight="1" x14ac:dyDescent="0.4">
      <c r="F3923" s="12" t="s">
        <v>14583</v>
      </c>
    </row>
    <row r="3924" spans="6:6" ht="16.5" customHeight="1" x14ac:dyDescent="0.4">
      <c r="F3924" s="12" t="s">
        <v>14584</v>
      </c>
    </row>
    <row r="3925" spans="6:6" ht="16.5" customHeight="1" x14ac:dyDescent="0.4">
      <c r="F3925" s="12" t="s">
        <v>14585</v>
      </c>
    </row>
    <row r="3926" spans="6:6" ht="16.5" customHeight="1" x14ac:dyDescent="0.4">
      <c r="F3926" s="12" t="s">
        <v>14586</v>
      </c>
    </row>
    <row r="3927" spans="6:6" ht="16.5" customHeight="1" x14ac:dyDescent="0.4">
      <c r="F3927" s="12" t="s">
        <v>14587</v>
      </c>
    </row>
    <row r="3928" spans="6:6" ht="16.5" customHeight="1" x14ac:dyDescent="0.4">
      <c r="F3928" s="12" t="s">
        <v>14588</v>
      </c>
    </row>
    <row r="3929" spans="6:6" ht="16.5" customHeight="1" x14ac:dyDescent="0.4">
      <c r="F3929" s="12" t="s">
        <v>14589</v>
      </c>
    </row>
    <row r="3930" spans="6:6" ht="16.5" customHeight="1" x14ac:dyDescent="0.4">
      <c r="F3930" s="12" t="s">
        <v>14590</v>
      </c>
    </row>
    <row r="3931" spans="6:6" ht="16.5" customHeight="1" x14ac:dyDescent="0.4">
      <c r="F3931" s="12" t="s">
        <v>14591</v>
      </c>
    </row>
    <row r="3932" spans="6:6" ht="16.5" customHeight="1" x14ac:dyDescent="0.4">
      <c r="F3932" s="12" t="s">
        <v>14592</v>
      </c>
    </row>
    <row r="3933" spans="6:6" ht="16.5" customHeight="1" x14ac:dyDescent="0.4">
      <c r="F3933" s="12" t="s">
        <v>14593</v>
      </c>
    </row>
    <row r="3934" spans="6:6" ht="16.5" customHeight="1" x14ac:dyDescent="0.4">
      <c r="F3934" s="12" t="s">
        <v>14594</v>
      </c>
    </row>
    <row r="3935" spans="6:6" ht="16.5" customHeight="1" x14ac:dyDescent="0.4">
      <c r="F3935" s="12" t="s">
        <v>14595</v>
      </c>
    </row>
    <row r="3936" spans="6:6" ht="16.5" customHeight="1" x14ac:dyDescent="0.4">
      <c r="F3936" s="12" t="s">
        <v>14596</v>
      </c>
    </row>
    <row r="3937" spans="6:6" ht="16.5" customHeight="1" x14ac:dyDescent="0.4">
      <c r="F3937" s="12" t="s">
        <v>14597</v>
      </c>
    </row>
    <row r="3938" spans="6:6" ht="16.5" customHeight="1" x14ac:dyDescent="0.4">
      <c r="F3938" s="12" t="s">
        <v>14598</v>
      </c>
    </row>
    <row r="3939" spans="6:6" ht="16.5" customHeight="1" x14ac:dyDescent="0.4">
      <c r="F3939" s="12" t="s">
        <v>14599</v>
      </c>
    </row>
    <row r="3940" spans="6:6" ht="16.5" customHeight="1" x14ac:dyDescent="0.4">
      <c r="F3940" s="12" t="s">
        <v>14600</v>
      </c>
    </row>
    <row r="3941" spans="6:6" ht="16.5" customHeight="1" x14ac:dyDescent="0.4">
      <c r="F3941" s="12" t="s">
        <v>14601</v>
      </c>
    </row>
    <row r="3942" spans="6:6" ht="16.5" customHeight="1" x14ac:dyDescent="0.4">
      <c r="F3942" s="12" t="s">
        <v>14602</v>
      </c>
    </row>
    <row r="3943" spans="6:6" ht="16.5" customHeight="1" x14ac:dyDescent="0.4">
      <c r="F3943" s="12" t="s">
        <v>14603</v>
      </c>
    </row>
    <row r="3944" spans="6:6" ht="16.5" customHeight="1" x14ac:dyDescent="0.4">
      <c r="F3944" s="12" t="s">
        <v>14604</v>
      </c>
    </row>
    <row r="3945" spans="6:6" ht="16.5" customHeight="1" x14ac:dyDescent="0.4">
      <c r="F3945" s="12" t="s">
        <v>14605</v>
      </c>
    </row>
    <row r="3946" spans="6:6" ht="16.5" customHeight="1" x14ac:dyDescent="0.4">
      <c r="F3946" s="12" t="s">
        <v>14606</v>
      </c>
    </row>
    <row r="3947" spans="6:6" ht="16.5" customHeight="1" x14ac:dyDescent="0.4">
      <c r="F3947" s="12" t="s">
        <v>14607</v>
      </c>
    </row>
    <row r="3948" spans="6:6" ht="16.5" customHeight="1" x14ac:dyDescent="0.4">
      <c r="F3948" s="12" t="s">
        <v>14608</v>
      </c>
    </row>
    <row r="3949" spans="6:6" ht="16.5" customHeight="1" x14ac:dyDescent="0.4">
      <c r="F3949" s="12" t="s">
        <v>14609</v>
      </c>
    </row>
    <row r="3950" spans="6:6" ht="16.5" customHeight="1" x14ac:dyDescent="0.4">
      <c r="F3950" s="12" t="s">
        <v>14610</v>
      </c>
    </row>
    <row r="3951" spans="6:6" ht="16.5" customHeight="1" x14ac:dyDescent="0.4">
      <c r="F3951" s="12" t="s">
        <v>14611</v>
      </c>
    </row>
    <row r="3952" spans="6:6" ht="16.5" customHeight="1" x14ac:dyDescent="0.4">
      <c r="F3952" s="12" t="s">
        <v>14612</v>
      </c>
    </row>
    <row r="3953" spans="6:6" ht="16.5" customHeight="1" x14ac:dyDescent="0.4">
      <c r="F3953" s="12" t="s">
        <v>14613</v>
      </c>
    </row>
    <row r="3954" spans="6:6" ht="16.5" customHeight="1" x14ac:dyDescent="0.4">
      <c r="F3954" s="12" t="s">
        <v>14614</v>
      </c>
    </row>
    <row r="3955" spans="6:6" ht="16.5" customHeight="1" x14ac:dyDescent="0.4">
      <c r="F3955" s="12" t="s">
        <v>14615</v>
      </c>
    </row>
    <row r="3956" spans="6:6" ht="16.5" customHeight="1" x14ac:dyDescent="0.4">
      <c r="F3956" s="12" t="s">
        <v>14616</v>
      </c>
    </row>
    <row r="3957" spans="6:6" ht="16.5" customHeight="1" x14ac:dyDescent="0.4">
      <c r="F3957" s="12" t="s">
        <v>14617</v>
      </c>
    </row>
    <row r="3958" spans="6:6" ht="16.5" customHeight="1" x14ac:dyDescent="0.4">
      <c r="F3958" s="12" t="s">
        <v>14618</v>
      </c>
    </row>
    <row r="3959" spans="6:6" ht="16.5" customHeight="1" x14ac:dyDescent="0.4">
      <c r="F3959" s="12" t="s">
        <v>14619</v>
      </c>
    </row>
    <row r="3960" spans="6:6" ht="16.5" customHeight="1" x14ac:dyDescent="0.4">
      <c r="F3960" s="12" t="s">
        <v>14620</v>
      </c>
    </row>
    <row r="3961" spans="6:6" ht="16.5" customHeight="1" x14ac:dyDescent="0.4">
      <c r="F3961" s="12" t="s">
        <v>14621</v>
      </c>
    </row>
    <row r="3962" spans="6:6" ht="16.5" customHeight="1" x14ac:dyDescent="0.4">
      <c r="F3962" s="12" t="s">
        <v>14622</v>
      </c>
    </row>
    <row r="3963" spans="6:6" ht="16.5" customHeight="1" x14ac:dyDescent="0.4">
      <c r="F3963" s="12" t="s">
        <v>14623</v>
      </c>
    </row>
    <row r="3964" spans="6:6" ht="16.5" customHeight="1" x14ac:dyDescent="0.4">
      <c r="F3964" s="12" t="s">
        <v>14624</v>
      </c>
    </row>
    <row r="3965" spans="6:6" ht="16.5" customHeight="1" x14ac:dyDescent="0.4">
      <c r="F3965" s="12" t="s">
        <v>14625</v>
      </c>
    </row>
    <row r="3966" spans="6:6" ht="16.5" customHeight="1" x14ac:dyDescent="0.4">
      <c r="F3966" s="12" t="s">
        <v>14626</v>
      </c>
    </row>
    <row r="3967" spans="6:6" ht="16.5" customHeight="1" x14ac:dyDescent="0.4">
      <c r="F3967" s="12" t="s">
        <v>14627</v>
      </c>
    </row>
    <row r="3968" spans="6:6" ht="16.5" customHeight="1" x14ac:dyDescent="0.4">
      <c r="F3968" s="12" t="s">
        <v>14628</v>
      </c>
    </row>
    <row r="3969" spans="6:6" ht="16.5" customHeight="1" x14ac:dyDescent="0.4">
      <c r="F3969" s="12" t="s">
        <v>14629</v>
      </c>
    </row>
    <row r="3970" spans="6:6" ht="16.5" customHeight="1" x14ac:dyDescent="0.4">
      <c r="F3970" s="12" t="s">
        <v>14630</v>
      </c>
    </row>
    <row r="3971" spans="6:6" ht="16.5" customHeight="1" x14ac:dyDescent="0.4">
      <c r="F3971" s="12" t="s">
        <v>14631</v>
      </c>
    </row>
    <row r="3972" spans="6:6" ht="16.5" customHeight="1" x14ac:dyDescent="0.4">
      <c r="F3972" s="12" t="s">
        <v>14632</v>
      </c>
    </row>
    <row r="3973" spans="6:6" ht="16.5" customHeight="1" x14ac:dyDescent="0.4">
      <c r="F3973" s="12" t="s">
        <v>14633</v>
      </c>
    </row>
    <row r="3974" spans="6:6" ht="16.5" customHeight="1" x14ac:dyDescent="0.4">
      <c r="F3974" s="12" t="s">
        <v>14634</v>
      </c>
    </row>
    <row r="3975" spans="6:6" ht="16.5" customHeight="1" x14ac:dyDescent="0.4">
      <c r="F3975" s="12" t="s">
        <v>14635</v>
      </c>
    </row>
    <row r="3976" spans="6:6" ht="16.5" customHeight="1" x14ac:dyDescent="0.4">
      <c r="F3976" s="12" t="s">
        <v>14636</v>
      </c>
    </row>
    <row r="3977" spans="6:6" ht="16.5" customHeight="1" x14ac:dyDescent="0.4">
      <c r="F3977" s="12" t="s">
        <v>14637</v>
      </c>
    </row>
    <row r="3978" spans="6:6" ht="16.5" customHeight="1" x14ac:dyDescent="0.4">
      <c r="F3978" s="12" t="s">
        <v>14638</v>
      </c>
    </row>
    <row r="3979" spans="6:6" ht="16.5" customHeight="1" x14ac:dyDescent="0.4">
      <c r="F3979" s="12" t="s">
        <v>14639</v>
      </c>
    </row>
    <row r="3980" spans="6:6" ht="16.5" customHeight="1" x14ac:dyDescent="0.4">
      <c r="F3980" s="12" t="s">
        <v>14640</v>
      </c>
    </row>
    <row r="3981" spans="6:6" ht="16.5" customHeight="1" x14ac:dyDescent="0.4">
      <c r="F3981" s="12" t="s">
        <v>14641</v>
      </c>
    </row>
    <row r="3982" spans="6:6" ht="16.5" customHeight="1" x14ac:dyDescent="0.4">
      <c r="F3982" s="12" t="s">
        <v>14642</v>
      </c>
    </row>
    <row r="3983" spans="6:6" ht="16.5" customHeight="1" x14ac:dyDescent="0.4">
      <c r="F3983" s="12" t="s">
        <v>14643</v>
      </c>
    </row>
    <row r="3984" spans="6:6" ht="16.5" customHeight="1" x14ac:dyDescent="0.4">
      <c r="F3984" s="12" t="s">
        <v>14644</v>
      </c>
    </row>
    <row r="3985" spans="6:6" ht="16.5" customHeight="1" x14ac:dyDescent="0.4">
      <c r="F3985" s="12" t="s">
        <v>14645</v>
      </c>
    </row>
    <row r="3986" spans="6:6" ht="16.5" customHeight="1" x14ac:dyDescent="0.4">
      <c r="F3986" s="12" t="s">
        <v>14646</v>
      </c>
    </row>
    <row r="3987" spans="6:6" ht="16.5" customHeight="1" x14ac:dyDescent="0.4">
      <c r="F3987" s="12" t="s">
        <v>14647</v>
      </c>
    </row>
    <row r="3988" spans="6:6" ht="16.5" customHeight="1" x14ac:dyDescent="0.4">
      <c r="F3988" s="12" t="s">
        <v>14648</v>
      </c>
    </row>
    <row r="3989" spans="6:6" ht="16.5" customHeight="1" x14ac:dyDescent="0.4">
      <c r="F3989" s="12" t="s">
        <v>14649</v>
      </c>
    </row>
    <row r="3990" spans="6:6" ht="16.5" customHeight="1" x14ac:dyDescent="0.4">
      <c r="F3990" s="12" t="s">
        <v>14650</v>
      </c>
    </row>
    <row r="3991" spans="6:6" ht="16.5" customHeight="1" x14ac:dyDescent="0.4">
      <c r="F3991" s="12" t="s">
        <v>14651</v>
      </c>
    </row>
    <row r="3992" spans="6:6" ht="16.5" customHeight="1" x14ac:dyDescent="0.4">
      <c r="F3992" s="12" t="s">
        <v>14652</v>
      </c>
    </row>
    <row r="3993" spans="6:6" ht="16.5" customHeight="1" x14ac:dyDescent="0.4">
      <c r="F3993" s="12" t="s">
        <v>14653</v>
      </c>
    </row>
    <row r="3994" spans="6:6" ht="16.5" customHeight="1" x14ac:dyDescent="0.4">
      <c r="F3994" s="12" t="s">
        <v>14654</v>
      </c>
    </row>
    <row r="3995" spans="6:6" ht="16.5" customHeight="1" x14ac:dyDescent="0.4">
      <c r="F3995" s="12" t="s">
        <v>14655</v>
      </c>
    </row>
    <row r="3996" spans="6:6" ht="16.5" customHeight="1" x14ac:dyDescent="0.4">
      <c r="F3996" s="12" t="s">
        <v>14656</v>
      </c>
    </row>
    <row r="3997" spans="6:6" ht="16.5" customHeight="1" x14ac:dyDescent="0.4">
      <c r="F3997" s="12" t="s">
        <v>14657</v>
      </c>
    </row>
    <row r="3998" spans="6:6" ht="16.5" customHeight="1" x14ac:dyDescent="0.4">
      <c r="F3998" s="12" t="s">
        <v>14658</v>
      </c>
    </row>
    <row r="3999" spans="6:6" ht="16.5" customHeight="1" x14ac:dyDescent="0.4">
      <c r="F3999" s="12" t="s">
        <v>14659</v>
      </c>
    </row>
    <row r="4000" spans="6:6" ht="16.5" customHeight="1" x14ac:dyDescent="0.4">
      <c r="F4000" s="12" t="s">
        <v>14660</v>
      </c>
    </row>
    <row r="4001" spans="6:6" ht="16.5" customHeight="1" x14ac:dyDescent="0.4">
      <c r="F4001" s="12" t="s">
        <v>14661</v>
      </c>
    </row>
    <row r="4002" spans="6:6" ht="16.5" customHeight="1" x14ac:dyDescent="0.4">
      <c r="F4002" s="12" t="s">
        <v>14662</v>
      </c>
    </row>
    <row r="4003" spans="6:6" ht="16.5" customHeight="1" x14ac:dyDescent="0.4">
      <c r="F4003" s="12" t="s">
        <v>14663</v>
      </c>
    </row>
    <row r="4004" spans="6:6" ht="16.5" customHeight="1" x14ac:dyDescent="0.4">
      <c r="F4004" s="12" t="s">
        <v>14664</v>
      </c>
    </row>
    <row r="4005" spans="6:6" ht="16.5" customHeight="1" x14ac:dyDescent="0.4">
      <c r="F4005" s="12" t="s">
        <v>14665</v>
      </c>
    </row>
    <row r="4006" spans="6:6" ht="16.5" customHeight="1" x14ac:dyDescent="0.4">
      <c r="F4006" s="12" t="s">
        <v>14666</v>
      </c>
    </row>
    <row r="4007" spans="6:6" ht="16.5" customHeight="1" x14ac:dyDescent="0.4">
      <c r="F4007" s="12" t="s">
        <v>14667</v>
      </c>
    </row>
    <row r="4008" spans="6:6" ht="16.5" customHeight="1" x14ac:dyDescent="0.4">
      <c r="F4008" s="12" t="s">
        <v>14668</v>
      </c>
    </row>
    <row r="4009" spans="6:6" ht="16.5" customHeight="1" x14ac:dyDescent="0.4">
      <c r="F4009" s="12" t="s">
        <v>14669</v>
      </c>
    </row>
    <row r="4010" spans="6:6" ht="16.5" customHeight="1" x14ac:dyDescent="0.4">
      <c r="F4010" s="12" t="s">
        <v>14670</v>
      </c>
    </row>
    <row r="4011" spans="6:6" ht="16.5" customHeight="1" x14ac:dyDescent="0.4">
      <c r="F4011" s="12" t="s">
        <v>14671</v>
      </c>
    </row>
    <row r="4012" spans="6:6" ht="16.5" customHeight="1" x14ac:dyDescent="0.4">
      <c r="F4012" s="12" t="s">
        <v>14672</v>
      </c>
    </row>
    <row r="4013" spans="6:6" ht="16.5" customHeight="1" x14ac:dyDescent="0.4">
      <c r="F4013" s="12" t="s">
        <v>14673</v>
      </c>
    </row>
    <row r="4014" spans="6:6" ht="16.5" customHeight="1" x14ac:dyDescent="0.4">
      <c r="F4014" s="12" t="s">
        <v>14674</v>
      </c>
    </row>
    <row r="4015" spans="6:6" ht="16.5" customHeight="1" x14ac:dyDescent="0.4">
      <c r="F4015" s="12" t="s">
        <v>14675</v>
      </c>
    </row>
    <row r="4016" spans="6:6" ht="16.5" customHeight="1" x14ac:dyDescent="0.4">
      <c r="F4016" s="12" t="s">
        <v>14676</v>
      </c>
    </row>
    <row r="4017" spans="6:6" ht="16.5" customHeight="1" x14ac:dyDescent="0.4">
      <c r="F4017" s="12" t="s">
        <v>14677</v>
      </c>
    </row>
    <row r="4018" spans="6:6" ht="16.5" customHeight="1" x14ac:dyDescent="0.4">
      <c r="F4018" s="12" t="s">
        <v>14678</v>
      </c>
    </row>
    <row r="4019" spans="6:6" ht="16.5" customHeight="1" x14ac:dyDescent="0.4">
      <c r="F4019" s="12" t="s">
        <v>14679</v>
      </c>
    </row>
    <row r="4020" spans="6:6" ht="16.5" customHeight="1" x14ac:dyDescent="0.4">
      <c r="F4020" s="12" t="s">
        <v>14680</v>
      </c>
    </row>
    <row r="4021" spans="6:6" ht="16.5" customHeight="1" x14ac:dyDescent="0.4">
      <c r="F4021" s="12" t="s">
        <v>14681</v>
      </c>
    </row>
    <row r="4022" spans="6:6" ht="16.5" customHeight="1" x14ac:dyDescent="0.4">
      <c r="F4022" s="12" t="s">
        <v>14682</v>
      </c>
    </row>
    <row r="4023" spans="6:6" ht="16.5" customHeight="1" x14ac:dyDescent="0.4">
      <c r="F4023" s="12" t="s">
        <v>14683</v>
      </c>
    </row>
    <row r="4024" spans="6:6" ht="16.5" customHeight="1" x14ac:dyDescent="0.4">
      <c r="F4024" s="12" t="s">
        <v>14684</v>
      </c>
    </row>
    <row r="4025" spans="6:6" ht="16.5" customHeight="1" x14ac:dyDescent="0.4">
      <c r="F4025" s="12" t="s">
        <v>14685</v>
      </c>
    </row>
    <row r="4026" spans="6:6" ht="16.5" customHeight="1" x14ac:dyDescent="0.4">
      <c r="F4026" s="12" t="s">
        <v>14686</v>
      </c>
    </row>
    <row r="4027" spans="6:6" ht="16.5" customHeight="1" x14ac:dyDescent="0.4">
      <c r="F4027" s="12" t="s">
        <v>14687</v>
      </c>
    </row>
    <row r="4028" spans="6:6" ht="16.5" customHeight="1" x14ac:dyDescent="0.4">
      <c r="F4028" s="12" t="s">
        <v>14688</v>
      </c>
    </row>
    <row r="4029" spans="6:6" ht="16.5" customHeight="1" x14ac:dyDescent="0.4">
      <c r="F4029" s="12" t="s">
        <v>14689</v>
      </c>
    </row>
    <row r="4030" spans="6:6" ht="16.5" customHeight="1" x14ac:dyDescent="0.4">
      <c r="F4030" s="12" t="s">
        <v>14690</v>
      </c>
    </row>
    <row r="4031" spans="6:6" ht="16.5" customHeight="1" x14ac:dyDescent="0.4">
      <c r="F4031" s="12" t="s">
        <v>14691</v>
      </c>
    </row>
    <row r="4032" spans="6:6" ht="16.5" customHeight="1" x14ac:dyDescent="0.4">
      <c r="F4032" s="12" t="s">
        <v>14692</v>
      </c>
    </row>
    <row r="4033" spans="6:6" ht="16.5" customHeight="1" x14ac:dyDescent="0.4">
      <c r="F4033" s="12" t="s">
        <v>14693</v>
      </c>
    </row>
    <row r="4034" spans="6:6" ht="16.5" customHeight="1" x14ac:dyDescent="0.4">
      <c r="F4034" s="12" t="s">
        <v>14694</v>
      </c>
    </row>
    <row r="4035" spans="6:6" ht="16.5" customHeight="1" x14ac:dyDescent="0.4">
      <c r="F4035" s="12" t="s">
        <v>14695</v>
      </c>
    </row>
    <row r="4036" spans="6:6" ht="16.5" customHeight="1" x14ac:dyDescent="0.4">
      <c r="F4036" s="12" t="s">
        <v>14696</v>
      </c>
    </row>
    <row r="4037" spans="6:6" ht="16.5" customHeight="1" x14ac:dyDescent="0.4">
      <c r="F4037" s="12" t="s">
        <v>14697</v>
      </c>
    </row>
    <row r="4038" spans="6:6" ht="16.5" customHeight="1" x14ac:dyDescent="0.4">
      <c r="F4038" s="12" t="s">
        <v>14698</v>
      </c>
    </row>
    <row r="4039" spans="6:6" ht="16.5" customHeight="1" x14ac:dyDescent="0.4">
      <c r="F4039" s="12" t="s">
        <v>14699</v>
      </c>
    </row>
    <row r="4040" spans="6:6" ht="16.5" customHeight="1" x14ac:dyDescent="0.4">
      <c r="F4040" s="12" t="s">
        <v>14700</v>
      </c>
    </row>
    <row r="4041" spans="6:6" ht="16.5" customHeight="1" x14ac:dyDescent="0.4">
      <c r="F4041" s="12" t="s">
        <v>14701</v>
      </c>
    </row>
    <row r="4042" spans="6:6" ht="16.5" customHeight="1" x14ac:dyDescent="0.4">
      <c r="F4042" s="12" t="s">
        <v>14702</v>
      </c>
    </row>
    <row r="4043" spans="6:6" ht="16.5" customHeight="1" x14ac:dyDescent="0.4">
      <c r="F4043" s="12" t="s">
        <v>14703</v>
      </c>
    </row>
    <row r="4044" spans="6:6" ht="16.5" customHeight="1" x14ac:dyDescent="0.4">
      <c r="F4044" s="12" t="s">
        <v>14704</v>
      </c>
    </row>
    <row r="4045" spans="6:6" ht="16.5" customHeight="1" x14ac:dyDescent="0.4">
      <c r="F4045" s="12" t="s">
        <v>14705</v>
      </c>
    </row>
    <row r="4046" spans="6:6" ht="16.5" customHeight="1" x14ac:dyDescent="0.4">
      <c r="F4046" s="12" t="s">
        <v>14706</v>
      </c>
    </row>
    <row r="4047" spans="6:6" ht="16.5" customHeight="1" x14ac:dyDescent="0.4">
      <c r="F4047" s="12" t="s">
        <v>14707</v>
      </c>
    </row>
    <row r="4048" spans="6:6" ht="16.5" customHeight="1" x14ac:dyDescent="0.4">
      <c r="F4048" s="12" t="s">
        <v>14708</v>
      </c>
    </row>
    <row r="4049" spans="6:6" ht="16.5" customHeight="1" x14ac:dyDescent="0.4">
      <c r="F4049" s="12" t="s">
        <v>14709</v>
      </c>
    </row>
    <row r="4050" spans="6:6" ht="16.5" customHeight="1" x14ac:dyDescent="0.4">
      <c r="F4050" s="12" t="s">
        <v>14710</v>
      </c>
    </row>
    <row r="4051" spans="6:6" ht="16.5" customHeight="1" x14ac:dyDescent="0.4">
      <c r="F4051" s="12" t="s">
        <v>14711</v>
      </c>
    </row>
    <row r="4052" spans="6:6" ht="16.5" customHeight="1" x14ac:dyDescent="0.4">
      <c r="F4052" s="12" t="s">
        <v>14712</v>
      </c>
    </row>
    <row r="4053" spans="6:6" ht="16.5" customHeight="1" x14ac:dyDescent="0.4">
      <c r="F4053" s="12" t="s">
        <v>14713</v>
      </c>
    </row>
    <row r="4054" spans="6:6" ht="16.5" customHeight="1" x14ac:dyDescent="0.4">
      <c r="F4054" s="12" t="s">
        <v>14714</v>
      </c>
    </row>
    <row r="4055" spans="6:6" ht="16.5" customHeight="1" x14ac:dyDescent="0.4">
      <c r="F4055" s="12" t="s">
        <v>14715</v>
      </c>
    </row>
    <row r="4056" spans="6:6" ht="16.5" customHeight="1" x14ac:dyDescent="0.4">
      <c r="F4056" s="12" t="s">
        <v>14716</v>
      </c>
    </row>
    <row r="4057" spans="6:6" ht="16.5" customHeight="1" x14ac:dyDescent="0.4">
      <c r="F4057" s="12" t="s">
        <v>14717</v>
      </c>
    </row>
    <row r="4058" spans="6:6" ht="16.5" customHeight="1" x14ac:dyDescent="0.4">
      <c r="F4058" s="12" t="s">
        <v>14718</v>
      </c>
    </row>
    <row r="4059" spans="6:6" ht="16.5" customHeight="1" x14ac:dyDescent="0.4">
      <c r="F4059" s="12" t="s">
        <v>14719</v>
      </c>
    </row>
    <row r="4060" spans="6:6" ht="16.5" customHeight="1" x14ac:dyDescent="0.4">
      <c r="F4060" s="12" t="s">
        <v>14720</v>
      </c>
    </row>
    <row r="4061" spans="6:6" ht="16.5" customHeight="1" x14ac:dyDescent="0.4">
      <c r="F4061" s="12" t="s">
        <v>14721</v>
      </c>
    </row>
    <row r="4062" spans="6:6" ht="16.5" customHeight="1" x14ac:dyDescent="0.4">
      <c r="F4062" s="12" t="s">
        <v>14722</v>
      </c>
    </row>
    <row r="4063" spans="6:6" ht="16.5" customHeight="1" x14ac:dyDescent="0.4">
      <c r="F4063" s="12" t="s">
        <v>14723</v>
      </c>
    </row>
    <row r="4064" spans="6:6" ht="16.5" customHeight="1" x14ac:dyDescent="0.4">
      <c r="F4064" s="12" t="s">
        <v>14724</v>
      </c>
    </row>
    <row r="4065" spans="6:6" ht="16.5" customHeight="1" x14ac:dyDescent="0.4">
      <c r="F4065" s="12" t="s">
        <v>14725</v>
      </c>
    </row>
    <row r="4066" spans="6:6" ht="16.5" customHeight="1" x14ac:dyDescent="0.4">
      <c r="F4066" s="12" t="s">
        <v>14726</v>
      </c>
    </row>
    <row r="4067" spans="6:6" ht="16.5" customHeight="1" x14ac:dyDescent="0.4">
      <c r="F4067" s="12" t="s">
        <v>14727</v>
      </c>
    </row>
    <row r="4068" spans="6:6" ht="16.5" customHeight="1" x14ac:dyDescent="0.4">
      <c r="F4068" s="12" t="s">
        <v>14728</v>
      </c>
    </row>
    <row r="4069" spans="6:6" ht="16.5" customHeight="1" x14ac:dyDescent="0.4">
      <c r="F4069" s="12" t="s">
        <v>14729</v>
      </c>
    </row>
    <row r="4070" spans="6:6" ht="16.5" customHeight="1" x14ac:dyDescent="0.4">
      <c r="F4070" s="12" t="s">
        <v>14730</v>
      </c>
    </row>
    <row r="4071" spans="6:6" ht="16.5" customHeight="1" x14ac:dyDescent="0.4">
      <c r="F4071" s="12" t="s">
        <v>14731</v>
      </c>
    </row>
    <row r="4072" spans="6:6" ht="16.5" customHeight="1" x14ac:dyDescent="0.4">
      <c r="F4072" s="12" t="s">
        <v>14732</v>
      </c>
    </row>
    <row r="4073" spans="6:6" ht="16.5" customHeight="1" x14ac:dyDescent="0.4">
      <c r="F4073" s="12" t="s">
        <v>14733</v>
      </c>
    </row>
    <row r="4074" spans="6:6" ht="16.5" customHeight="1" x14ac:dyDescent="0.4">
      <c r="F4074" s="12" t="s">
        <v>14734</v>
      </c>
    </row>
    <row r="4075" spans="6:6" ht="16.5" customHeight="1" x14ac:dyDescent="0.4">
      <c r="F4075" s="12" t="s">
        <v>14735</v>
      </c>
    </row>
    <row r="4076" spans="6:6" ht="16.5" customHeight="1" x14ac:dyDescent="0.4">
      <c r="F4076" s="12" t="s">
        <v>14736</v>
      </c>
    </row>
    <row r="4077" spans="6:6" ht="16.5" customHeight="1" x14ac:dyDescent="0.4">
      <c r="F4077" s="12" t="s">
        <v>14737</v>
      </c>
    </row>
    <row r="4078" spans="6:6" ht="16.5" customHeight="1" x14ac:dyDescent="0.4">
      <c r="F4078" s="12" t="s">
        <v>14738</v>
      </c>
    </row>
    <row r="4079" spans="6:6" ht="16.5" customHeight="1" x14ac:dyDescent="0.4">
      <c r="F4079" s="12" t="s">
        <v>14739</v>
      </c>
    </row>
    <row r="4080" spans="6:6" ht="16.5" customHeight="1" x14ac:dyDescent="0.4">
      <c r="F4080" s="12" t="s">
        <v>14740</v>
      </c>
    </row>
    <row r="4081" spans="6:6" ht="16.5" customHeight="1" x14ac:dyDescent="0.4">
      <c r="F4081" s="12" t="s">
        <v>14741</v>
      </c>
    </row>
    <row r="4082" spans="6:6" ht="16.5" customHeight="1" x14ac:dyDescent="0.4">
      <c r="F4082" s="12" t="s">
        <v>14742</v>
      </c>
    </row>
    <row r="4083" spans="6:6" ht="16.5" customHeight="1" x14ac:dyDescent="0.4">
      <c r="F4083" s="12" t="s">
        <v>14743</v>
      </c>
    </row>
    <row r="4084" spans="6:6" ht="16.5" customHeight="1" x14ac:dyDescent="0.4">
      <c r="F4084" s="12" t="s">
        <v>14744</v>
      </c>
    </row>
    <row r="4085" spans="6:6" ht="16.5" customHeight="1" x14ac:dyDescent="0.4">
      <c r="F4085" s="12" t="s">
        <v>14745</v>
      </c>
    </row>
    <row r="4086" spans="6:6" ht="16.5" customHeight="1" x14ac:dyDescent="0.4">
      <c r="F4086" s="12" t="s">
        <v>14746</v>
      </c>
    </row>
    <row r="4087" spans="6:6" ht="16.5" customHeight="1" x14ac:dyDescent="0.4">
      <c r="F4087" s="12" t="s">
        <v>14747</v>
      </c>
    </row>
    <row r="4088" spans="6:6" ht="16.5" customHeight="1" x14ac:dyDescent="0.4">
      <c r="F4088" s="12" t="s">
        <v>14748</v>
      </c>
    </row>
    <row r="4089" spans="6:6" ht="16.5" customHeight="1" x14ac:dyDescent="0.4">
      <c r="F4089" s="12" t="s">
        <v>14749</v>
      </c>
    </row>
    <row r="4090" spans="6:6" ht="16.5" customHeight="1" x14ac:dyDescent="0.4">
      <c r="F4090" s="12" t="s">
        <v>14750</v>
      </c>
    </row>
    <row r="4091" spans="6:6" ht="16.5" customHeight="1" x14ac:dyDescent="0.4">
      <c r="F4091" s="12" t="s">
        <v>14751</v>
      </c>
    </row>
    <row r="4092" spans="6:6" ht="16.5" customHeight="1" x14ac:dyDescent="0.4">
      <c r="F4092" s="12" t="s">
        <v>14752</v>
      </c>
    </row>
    <row r="4093" spans="6:6" ht="16.5" customHeight="1" x14ac:dyDescent="0.4">
      <c r="F4093" s="12" t="s">
        <v>14753</v>
      </c>
    </row>
    <row r="4094" spans="6:6" ht="16.5" customHeight="1" x14ac:dyDescent="0.4">
      <c r="F4094" s="12" t="s">
        <v>14754</v>
      </c>
    </row>
    <row r="4095" spans="6:6" ht="16.5" customHeight="1" x14ac:dyDescent="0.4">
      <c r="F4095" s="12" t="s">
        <v>14755</v>
      </c>
    </row>
    <row r="4096" spans="6:6" ht="16.5" customHeight="1" x14ac:dyDescent="0.4">
      <c r="F4096" s="12" t="s">
        <v>14756</v>
      </c>
    </row>
    <row r="4097" spans="6:6" ht="16.5" customHeight="1" x14ac:dyDescent="0.4">
      <c r="F4097" s="12" t="s">
        <v>14757</v>
      </c>
    </row>
    <row r="4098" spans="6:6" ht="16.5" customHeight="1" x14ac:dyDescent="0.4">
      <c r="F4098" s="12" t="s">
        <v>14758</v>
      </c>
    </row>
    <row r="4099" spans="6:6" ht="16.5" customHeight="1" x14ac:dyDescent="0.4">
      <c r="F4099" s="12" t="s">
        <v>14759</v>
      </c>
    </row>
    <row r="4100" spans="6:6" ht="16.5" customHeight="1" x14ac:dyDescent="0.4">
      <c r="F4100" s="12" t="s">
        <v>14760</v>
      </c>
    </row>
    <row r="4101" spans="6:6" ht="16.5" customHeight="1" x14ac:dyDescent="0.4">
      <c r="F4101" s="12" t="s">
        <v>14761</v>
      </c>
    </row>
    <row r="4102" spans="6:6" ht="16.5" customHeight="1" x14ac:dyDescent="0.4">
      <c r="F4102" s="12" t="s">
        <v>14762</v>
      </c>
    </row>
    <row r="4103" spans="6:6" ht="16.5" customHeight="1" x14ac:dyDescent="0.4">
      <c r="F4103" s="12" t="s">
        <v>14763</v>
      </c>
    </row>
    <row r="4104" spans="6:6" ht="16.5" customHeight="1" x14ac:dyDescent="0.4">
      <c r="F4104" s="12" t="s">
        <v>14764</v>
      </c>
    </row>
    <row r="4105" spans="6:6" ht="16.5" customHeight="1" x14ac:dyDescent="0.4">
      <c r="F4105" s="12" t="s">
        <v>14765</v>
      </c>
    </row>
    <row r="4106" spans="6:6" ht="16.5" customHeight="1" x14ac:dyDescent="0.4">
      <c r="F4106" s="12" t="s">
        <v>14766</v>
      </c>
    </row>
    <row r="4107" spans="6:6" ht="16.5" customHeight="1" x14ac:dyDescent="0.4">
      <c r="F4107" s="12" t="s">
        <v>14767</v>
      </c>
    </row>
    <row r="4108" spans="6:6" ht="16.5" customHeight="1" x14ac:dyDescent="0.4">
      <c r="F4108" s="12" t="s">
        <v>14768</v>
      </c>
    </row>
    <row r="4109" spans="6:6" ht="16.5" customHeight="1" x14ac:dyDescent="0.4">
      <c r="F4109" s="12" t="s">
        <v>14769</v>
      </c>
    </row>
    <row r="4110" spans="6:6" ht="16.5" customHeight="1" x14ac:dyDescent="0.4">
      <c r="F4110" s="12" t="s">
        <v>14770</v>
      </c>
    </row>
    <row r="4111" spans="6:6" ht="16.5" customHeight="1" x14ac:dyDescent="0.4">
      <c r="F4111" s="12" t="s">
        <v>14771</v>
      </c>
    </row>
    <row r="4112" spans="6:6" ht="16.5" customHeight="1" x14ac:dyDescent="0.4">
      <c r="F4112" s="12" t="s">
        <v>14772</v>
      </c>
    </row>
    <row r="4113" spans="6:6" ht="16.5" customHeight="1" x14ac:dyDescent="0.4">
      <c r="F4113" s="12" t="s">
        <v>14773</v>
      </c>
    </row>
    <row r="4114" spans="6:6" ht="16.5" customHeight="1" x14ac:dyDescent="0.4">
      <c r="F4114" s="12" t="s">
        <v>14774</v>
      </c>
    </row>
    <row r="4115" spans="6:6" ht="16.5" customHeight="1" x14ac:dyDescent="0.4">
      <c r="F4115" s="12" t="s">
        <v>14775</v>
      </c>
    </row>
    <row r="4116" spans="6:6" ht="16.5" customHeight="1" x14ac:dyDescent="0.4">
      <c r="F4116" s="12" t="s">
        <v>14776</v>
      </c>
    </row>
    <row r="4117" spans="6:6" ht="16.5" customHeight="1" x14ac:dyDescent="0.4">
      <c r="F4117" s="12" t="s">
        <v>14777</v>
      </c>
    </row>
    <row r="4118" spans="6:6" ht="16.5" customHeight="1" x14ac:dyDescent="0.4">
      <c r="F4118" s="12" t="s">
        <v>14778</v>
      </c>
    </row>
    <row r="4119" spans="6:6" ht="16.5" customHeight="1" x14ac:dyDescent="0.4">
      <c r="F4119" s="12" t="s">
        <v>14779</v>
      </c>
    </row>
    <row r="4120" spans="6:6" ht="16.5" customHeight="1" x14ac:dyDescent="0.4">
      <c r="F4120" s="12" t="s">
        <v>14780</v>
      </c>
    </row>
    <row r="4121" spans="6:6" ht="16.5" customHeight="1" x14ac:dyDescent="0.4">
      <c r="F4121" s="12" t="s">
        <v>14781</v>
      </c>
    </row>
    <row r="4122" spans="6:6" ht="16.5" customHeight="1" x14ac:dyDescent="0.4">
      <c r="F4122" s="12" t="s">
        <v>14782</v>
      </c>
    </row>
    <row r="4123" spans="6:6" ht="16.5" customHeight="1" x14ac:dyDescent="0.4">
      <c r="F4123" s="12" t="s">
        <v>14783</v>
      </c>
    </row>
    <row r="4124" spans="6:6" ht="16.5" customHeight="1" x14ac:dyDescent="0.4">
      <c r="F4124" s="12" t="s">
        <v>14784</v>
      </c>
    </row>
    <row r="4125" spans="6:6" ht="16.5" customHeight="1" x14ac:dyDescent="0.4">
      <c r="F4125" s="12" t="s">
        <v>14785</v>
      </c>
    </row>
    <row r="4126" spans="6:6" ht="16.5" customHeight="1" x14ac:dyDescent="0.4">
      <c r="F4126" s="12" t="s">
        <v>14786</v>
      </c>
    </row>
    <row r="4127" spans="6:6" ht="16.5" customHeight="1" x14ac:dyDescent="0.4">
      <c r="F4127" s="12" t="s">
        <v>14787</v>
      </c>
    </row>
    <row r="4128" spans="6:6" ht="16.5" customHeight="1" x14ac:dyDescent="0.4">
      <c r="F4128" s="12" t="s">
        <v>14788</v>
      </c>
    </row>
    <row r="4129" spans="6:6" ht="16.5" customHeight="1" x14ac:dyDescent="0.4">
      <c r="F4129" s="12" t="s">
        <v>14789</v>
      </c>
    </row>
    <row r="4130" spans="6:6" ht="16.5" customHeight="1" x14ac:dyDescent="0.4">
      <c r="F4130" s="12" t="s">
        <v>14790</v>
      </c>
    </row>
    <row r="4131" spans="6:6" ht="16.5" customHeight="1" x14ac:dyDescent="0.4">
      <c r="F4131" s="12" t="s">
        <v>14791</v>
      </c>
    </row>
    <row r="4132" spans="6:6" ht="16.5" customHeight="1" x14ac:dyDescent="0.4">
      <c r="F4132" s="12" t="s">
        <v>14792</v>
      </c>
    </row>
    <row r="4133" spans="6:6" ht="16.5" customHeight="1" x14ac:dyDescent="0.4">
      <c r="F4133" s="12" t="s">
        <v>14793</v>
      </c>
    </row>
    <row r="4134" spans="6:6" ht="16.5" customHeight="1" x14ac:dyDescent="0.4">
      <c r="F4134" s="12" t="s">
        <v>14794</v>
      </c>
    </row>
    <row r="4135" spans="6:6" ht="16.5" customHeight="1" x14ac:dyDescent="0.4">
      <c r="F4135" s="12" t="s">
        <v>14795</v>
      </c>
    </row>
    <row r="4136" spans="6:6" ht="16.5" customHeight="1" x14ac:dyDescent="0.4">
      <c r="F4136" s="12" t="s">
        <v>14796</v>
      </c>
    </row>
    <row r="4137" spans="6:6" ht="16.5" customHeight="1" x14ac:dyDescent="0.4">
      <c r="F4137" s="12" t="s">
        <v>14797</v>
      </c>
    </row>
    <row r="4138" spans="6:6" ht="16.5" customHeight="1" x14ac:dyDescent="0.4">
      <c r="F4138" s="12" t="s">
        <v>14798</v>
      </c>
    </row>
    <row r="4139" spans="6:6" ht="16.5" customHeight="1" x14ac:dyDescent="0.4">
      <c r="F4139" s="12" t="s">
        <v>14799</v>
      </c>
    </row>
    <row r="4140" spans="6:6" ht="16.5" customHeight="1" x14ac:dyDescent="0.4">
      <c r="F4140" s="12" t="s">
        <v>14800</v>
      </c>
    </row>
    <row r="4141" spans="6:6" ht="16.5" customHeight="1" x14ac:dyDescent="0.4">
      <c r="F4141" s="12" t="s">
        <v>14801</v>
      </c>
    </row>
    <row r="4142" spans="6:6" ht="16.5" customHeight="1" x14ac:dyDescent="0.4">
      <c r="F4142" s="12" t="s">
        <v>14802</v>
      </c>
    </row>
    <row r="4143" spans="6:6" ht="16.5" customHeight="1" x14ac:dyDescent="0.4">
      <c r="F4143" s="12" t="s">
        <v>14803</v>
      </c>
    </row>
    <row r="4144" spans="6:6" ht="16.5" customHeight="1" x14ac:dyDescent="0.4">
      <c r="F4144" s="12" t="s">
        <v>14804</v>
      </c>
    </row>
    <row r="4145" spans="6:6" ht="16.5" customHeight="1" x14ac:dyDescent="0.4">
      <c r="F4145" s="12" t="s">
        <v>14805</v>
      </c>
    </row>
    <row r="4146" spans="6:6" ht="16.5" customHeight="1" x14ac:dyDescent="0.4">
      <c r="F4146" s="12" t="s">
        <v>14806</v>
      </c>
    </row>
    <row r="4147" spans="6:6" ht="16.5" customHeight="1" x14ac:dyDescent="0.4">
      <c r="F4147" s="12" t="s">
        <v>14807</v>
      </c>
    </row>
    <row r="4148" spans="6:6" ht="16.5" customHeight="1" x14ac:dyDescent="0.4">
      <c r="F4148" s="12" t="s">
        <v>14808</v>
      </c>
    </row>
    <row r="4149" spans="6:6" ht="16.5" customHeight="1" x14ac:dyDescent="0.4">
      <c r="F4149" s="12" t="s">
        <v>14809</v>
      </c>
    </row>
    <row r="4150" spans="6:6" ht="16.5" customHeight="1" x14ac:dyDescent="0.4">
      <c r="F4150" s="12" t="s">
        <v>14810</v>
      </c>
    </row>
    <row r="4151" spans="6:6" ht="16.5" customHeight="1" x14ac:dyDescent="0.4">
      <c r="F4151" s="12" t="s">
        <v>14811</v>
      </c>
    </row>
    <row r="4152" spans="6:6" ht="16.5" customHeight="1" x14ac:dyDescent="0.4">
      <c r="F4152" s="12" t="s">
        <v>14812</v>
      </c>
    </row>
    <row r="4153" spans="6:6" ht="16.5" customHeight="1" x14ac:dyDescent="0.4">
      <c r="F4153" s="12" t="s">
        <v>14813</v>
      </c>
    </row>
    <row r="4154" spans="6:6" ht="16.5" customHeight="1" x14ac:dyDescent="0.4">
      <c r="F4154" s="12" t="s">
        <v>14814</v>
      </c>
    </row>
    <row r="4155" spans="6:6" ht="16.5" customHeight="1" x14ac:dyDescent="0.4">
      <c r="F4155" s="12" t="s">
        <v>14815</v>
      </c>
    </row>
    <row r="4156" spans="6:6" ht="16.5" customHeight="1" x14ac:dyDescent="0.4">
      <c r="F4156" s="12" t="s">
        <v>14816</v>
      </c>
    </row>
    <row r="4157" spans="6:6" ht="16.5" customHeight="1" x14ac:dyDescent="0.4">
      <c r="F4157" s="12" t="s">
        <v>14817</v>
      </c>
    </row>
    <row r="4158" spans="6:6" ht="16.5" customHeight="1" x14ac:dyDescent="0.4">
      <c r="F4158" s="12" t="s">
        <v>14818</v>
      </c>
    </row>
    <row r="4159" spans="6:6" ht="16.5" customHeight="1" x14ac:dyDescent="0.4">
      <c r="F4159" s="12" t="s">
        <v>14819</v>
      </c>
    </row>
    <row r="4160" spans="6:6" ht="16.5" customHeight="1" x14ac:dyDescent="0.4">
      <c r="F4160" s="12" t="s">
        <v>14820</v>
      </c>
    </row>
    <row r="4161" spans="6:6" ht="16.5" customHeight="1" x14ac:dyDescent="0.4">
      <c r="F4161" s="12" t="s">
        <v>14821</v>
      </c>
    </row>
    <row r="4162" spans="6:6" ht="16.5" customHeight="1" x14ac:dyDescent="0.4">
      <c r="F4162" s="12" t="s">
        <v>14822</v>
      </c>
    </row>
    <row r="4163" spans="6:6" ht="16.5" customHeight="1" x14ac:dyDescent="0.4">
      <c r="F4163" s="12" t="s">
        <v>14823</v>
      </c>
    </row>
    <row r="4164" spans="6:6" ht="16.5" customHeight="1" x14ac:dyDescent="0.4">
      <c r="F4164" s="12" t="s">
        <v>14824</v>
      </c>
    </row>
    <row r="4165" spans="6:6" ht="16.5" customHeight="1" x14ac:dyDescent="0.4">
      <c r="F4165" s="12" t="s">
        <v>14825</v>
      </c>
    </row>
    <row r="4166" spans="6:6" ht="16.5" customHeight="1" x14ac:dyDescent="0.4">
      <c r="F4166" s="12" t="s">
        <v>14826</v>
      </c>
    </row>
    <row r="4167" spans="6:6" ht="16.5" customHeight="1" x14ac:dyDescent="0.4">
      <c r="F4167" s="12" t="s">
        <v>14827</v>
      </c>
    </row>
    <row r="4168" spans="6:6" ht="16.5" customHeight="1" x14ac:dyDescent="0.4">
      <c r="F4168" s="12" t="s">
        <v>14828</v>
      </c>
    </row>
    <row r="4169" spans="6:6" ht="16.5" customHeight="1" x14ac:dyDescent="0.4">
      <c r="F4169" s="12" t="s">
        <v>14829</v>
      </c>
    </row>
    <row r="4170" spans="6:6" ht="16.5" customHeight="1" x14ac:dyDescent="0.4">
      <c r="F4170" s="12" t="s">
        <v>14830</v>
      </c>
    </row>
    <row r="4171" spans="6:6" ht="16.5" customHeight="1" x14ac:dyDescent="0.4">
      <c r="F4171" s="12" t="s">
        <v>14831</v>
      </c>
    </row>
    <row r="4172" spans="6:6" ht="16.5" customHeight="1" x14ac:dyDescent="0.4">
      <c r="F4172" s="12" t="s">
        <v>14832</v>
      </c>
    </row>
    <row r="4173" spans="6:6" ht="16.5" customHeight="1" x14ac:dyDescent="0.4">
      <c r="F4173" s="12" t="s">
        <v>14833</v>
      </c>
    </row>
    <row r="4174" spans="6:6" ht="16.5" customHeight="1" x14ac:dyDescent="0.4">
      <c r="F4174" s="12" t="s">
        <v>14834</v>
      </c>
    </row>
    <row r="4175" spans="6:6" ht="16.5" customHeight="1" x14ac:dyDescent="0.4">
      <c r="F4175" s="12" t="s">
        <v>14835</v>
      </c>
    </row>
    <row r="4176" spans="6:6" ht="16.5" customHeight="1" x14ac:dyDescent="0.4">
      <c r="F4176" s="12" t="s">
        <v>14836</v>
      </c>
    </row>
    <row r="4177" spans="6:6" ht="16.5" customHeight="1" x14ac:dyDescent="0.4">
      <c r="F4177" s="12" t="s">
        <v>14837</v>
      </c>
    </row>
    <row r="4178" spans="6:6" ht="16.5" customHeight="1" x14ac:dyDescent="0.4">
      <c r="F4178" s="12" t="s">
        <v>14838</v>
      </c>
    </row>
    <row r="4179" spans="6:6" ht="16.5" customHeight="1" x14ac:dyDescent="0.4">
      <c r="F4179" s="12" t="s">
        <v>14839</v>
      </c>
    </row>
    <row r="4180" spans="6:6" ht="16.5" customHeight="1" x14ac:dyDescent="0.4">
      <c r="F4180" s="12" t="s">
        <v>14840</v>
      </c>
    </row>
    <row r="4181" spans="6:6" ht="16.5" customHeight="1" x14ac:dyDescent="0.4">
      <c r="F4181" s="12" t="s">
        <v>14841</v>
      </c>
    </row>
    <row r="4182" spans="6:6" ht="16.5" customHeight="1" x14ac:dyDescent="0.4">
      <c r="F4182" s="12" t="s">
        <v>14842</v>
      </c>
    </row>
    <row r="4183" spans="6:6" ht="16.5" customHeight="1" x14ac:dyDescent="0.4">
      <c r="F4183" s="12" t="s">
        <v>14843</v>
      </c>
    </row>
    <row r="4184" spans="6:6" ht="16.5" customHeight="1" x14ac:dyDescent="0.4">
      <c r="F4184" s="12" t="s">
        <v>14844</v>
      </c>
    </row>
    <row r="4185" spans="6:6" ht="16.5" customHeight="1" x14ac:dyDescent="0.4">
      <c r="F4185" s="12" t="s">
        <v>14845</v>
      </c>
    </row>
    <row r="4186" spans="6:6" ht="16.5" customHeight="1" x14ac:dyDescent="0.4">
      <c r="F4186" s="12" t="s">
        <v>14846</v>
      </c>
    </row>
    <row r="4187" spans="6:6" ht="16.5" customHeight="1" x14ac:dyDescent="0.4">
      <c r="F4187" s="12" t="s">
        <v>14847</v>
      </c>
    </row>
    <row r="4188" spans="6:6" ht="16.5" customHeight="1" x14ac:dyDescent="0.4">
      <c r="F4188" s="12" t="s">
        <v>14848</v>
      </c>
    </row>
    <row r="4189" spans="6:6" ht="16.5" customHeight="1" x14ac:dyDescent="0.4">
      <c r="F4189" s="12" t="s">
        <v>14849</v>
      </c>
    </row>
    <row r="4190" spans="6:6" ht="16.5" customHeight="1" x14ac:dyDescent="0.4">
      <c r="F4190" s="12" t="s">
        <v>14850</v>
      </c>
    </row>
    <row r="4191" spans="6:6" ht="16.5" customHeight="1" x14ac:dyDescent="0.4">
      <c r="F4191" s="12" t="s">
        <v>14851</v>
      </c>
    </row>
    <row r="4192" spans="6:6" ht="16.5" customHeight="1" x14ac:dyDescent="0.4">
      <c r="F4192" s="12" t="s">
        <v>14852</v>
      </c>
    </row>
    <row r="4193" spans="6:6" ht="16.5" customHeight="1" x14ac:dyDescent="0.4">
      <c r="F4193" s="12" t="s">
        <v>14853</v>
      </c>
    </row>
    <row r="4194" spans="6:6" ht="16.5" customHeight="1" x14ac:dyDescent="0.4">
      <c r="F4194" s="12" t="s">
        <v>14854</v>
      </c>
    </row>
    <row r="4195" spans="6:6" ht="16.5" customHeight="1" x14ac:dyDescent="0.4">
      <c r="F4195" s="12" t="s">
        <v>14855</v>
      </c>
    </row>
    <row r="4196" spans="6:6" ht="16.5" customHeight="1" x14ac:dyDescent="0.4">
      <c r="F4196" s="12" t="s">
        <v>14856</v>
      </c>
    </row>
    <row r="4197" spans="6:6" ht="16.5" customHeight="1" x14ac:dyDescent="0.4">
      <c r="F4197" s="12" t="s">
        <v>14857</v>
      </c>
    </row>
    <row r="4198" spans="6:6" ht="16.5" customHeight="1" x14ac:dyDescent="0.4">
      <c r="F4198" s="12" t="s">
        <v>14858</v>
      </c>
    </row>
    <row r="4199" spans="6:6" ht="16.5" customHeight="1" x14ac:dyDescent="0.4">
      <c r="F4199" s="12" t="s">
        <v>14859</v>
      </c>
    </row>
    <row r="4200" spans="6:6" ht="16.5" customHeight="1" x14ac:dyDescent="0.4">
      <c r="F4200" s="12" t="s">
        <v>14860</v>
      </c>
    </row>
    <row r="4201" spans="6:6" ht="16.5" customHeight="1" x14ac:dyDescent="0.4">
      <c r="F4201" s="12" t="s">
        <v>14861</v>
      </c>
    </row>
    <row r="4202" spans="6:6" ht="16.5" customHeight="1" x14ac:dyDescent="0.4">
      <c r="F4202" s="12" t="s">
        <v>14862</v>
      </c>
    </row>
    <row r="4203" spans="6:6" ht="16.5" customHeight="1" x14ac:dyDescent="0.4">
      <c r="F4203" s="12" t="s">
        <v>14863</v>
      </c>
    </row>
    <row r="4204" spans="6:6" ht="16.5" customHeight="1" x14ac:dyDescent="0.4">
      <c r="F4204" s="12" t="s">
        <v>14864</v>
      </c>
    </row>
    <row r="4205" spans="6:6" ht="16.5" customHeight="1" x14ac:dyDescent="0.4">
      <c r="F4205" s="12" t="s">
        <v>14865</v>
      </c>
    </row>
    <row r="4206" spans="6:6" ht="16.5" customHeight="1" x14ac:dyDescent="0.4">
      <c r="F4206" s="12" t="s">
        <v>14866</v>
      </c>
    </row>
    <row r="4207" spans="6:6" ht="16.5" customHeight="1" x14ac:dyDescent="0.4">
      <c r="F4207" s="12" t="s">
        <v>14867</v>
      </c>
    </row>
    <row r="4208" spans="6:6" ht="16.5" customHeight="1" x14ac:dyDescent="0.4">
      <c r="F4208" s="12" t="s">
        <v>14868</v>
      </c>
    </row>
    <row r="4209" spans="6:6" ht="16.5" customHeight="1" x14ac:dyDescent="0.4">
      <c r="F4209" s="12" t="s">
        <v>14869</v>
      </c>
    </row>
    <row r="4210" spans="6:6" ht="16.5" customHeight="1" x14ac:dyDescent="0.4">
      <c r="F4210" s="12" t="s">
        <v>14870</v>
      </c>
    </row>
    <row r="4211" spans="6:6" ht="16.5" customHeight="1" x14ac:dyDescent="0.4">
      <c r="F4211" s="12" t="s">
        <v>14871</v>
      </c>
    </row>
    <row r="4212" spans="6:6" ht="16.5" customHeight="1" x14ac:dyDescent="0.4">
      <c r="F4212" s="12" t="s">
        <v>14872</v>
      </c>
    </row>
    <row r="4213" spans="6:6" ht="16.5" customHeight="1" x14ac:dyDescent="0.4">
      <c r="F4213" s="12" t="s">
        <v>14873</v>
      </c>
    </row>
    <row r="4214" spans="6:6" ht="16.5" customHeight="1" x14ac:dyDescent="0.4">
      <c r="F4214" s="12" t="s">
        <v>14874</v>
      </c>
    </row>
    <row r="4215" spans="6:6" ht="16.5" customHeight="1" x14ac:dyDescent="0.4">
      <c r="F4215" s="12" t="s">
        <v>14875</v>
      </c>
    </row>
    <row r="4216" spans="6:6" ht="16.5" customHeight="1" x14ac:dyDescent="0.4">
      <c r="F4216" s="12" t="s">
        <v>14876</v>
      </c>
    </row>
    <row r="4217" spans="6:6" ht="16.5" customHeight="1" x14ac:dyDescent="0.4">
      <c r="F4217" s="12" t="s">
        <v>14877</v>
      </c>
    </row>
    <row r="4218" spans="6:6" ht="16.5" customHeight="1" x14ac:dyDescent="0.4">
      <c r="F4218" s="12" t="s">
        <v>14878</v>
      </c>
    </row>
    <row r="4219" spans="6:6" ht="16.5" customHeight="1" x14ac:dyDescent="0.4">
      <c r="F4219" s="12" t="s">
        <v>14879</v>
      </c>
    </row>
    <row r="4220" spans="6:6" ht="16.5" customHeight="1" x14ac:dyDescent="0.4">
      <c r="F4220" s="12" t="s">
        <v>14880</v>
      </c>
    </row>
    <row r="4221" spans="6:6" ht="16.5" customHeight="1" x14ac:dyDescent="0.4">
      <c r="F4221" s="12" t="s">
        <v>14881</v>
      </c>
    </row>
    <row r="4222" spans="6:6" ht="16.5" customHeight="1" x14ac:dyDescent="0.4">
      <c r="F4222" s="12" t="s">
        <v>14882</v>
      </c>
    </row>
    <row r="4223" spans="6:6" ht="16.5" customHeight="1" x14ac:dyDescent="0.4">
      <c r="F4223" s="12" t="s">
        <v>14883</v>
      </c>
    </row>
    <row r="4224" spans="6:6" ht="16.5" customHeight="1" x14ac:dyDescent="0.4">
      <c r="F4224" s="12" t="s">
        <v>14884</v>
      </c>
    </row>
    <row r="4225" spans="6:6" ht="16.5" customHeight="1" x14ac:dyDescent="0.4">
      <c r="F4225" s="12" t="s">
        <v>14885</v>
      </c>
    </row>
    <row r="4226" spans="6:6" ht="16.5" customHeight="1" x14ac:dyDescent="0.4">
      <c r="F4226" s="12" t="s">
        <v>14886</v>
      </c>
    </row>
    <row r="4227" spans="6:6" ht="16.5" customHeight="1" x14ac:dyDescent="0.4">
      <c r="F4227" s="12" t="s">
        <v>14887</v>
      </c>
    </row>
    <row r="4228" spans="6:6" ht="16.5" customHeight="1" x14ac:dyDescent="0.4">
      <c r="F4228" s="12" t="s">
        <v>14888</v>
      </c>
    </row>
    <row r="4229" spans="6:6" ht="16.5" customHeight="1" x14ac:dyDescent="0.4">
      <c r="F4229" s="12" t="s">
        <v>14889</v>
      </c>
    </row>
    <row r="4230" spans="6:6" ht="16.5" customHeight="1" x14ac:dyDescent="0.4">
      <c r="F4230" s="12" t="s">
        <v>14890</v>
      </c>
    </row>
    <row r="4231" spans="6:6" ht="16.5" customHeight="1" x14ac:dyDescent="0.4">
      <c r="F4231" s="12" t="s">
        <v>14891</v>
      </c>
    </row>
    <row r="4232" spans="6:6" ht="16.5" customHeight="1" x14ac:dyDescent="0.4">
      <c r="F4232" s="12" t="s">
        <v>14892</v>
      </c>
    </row>
    <row r="4233" spans="6:6" ht="16.5" customHeight="1" x14ac:dyDescent="0.4">
      <c r="F4233" s="12" t="s">
        <v>14893</v>
      </c>
    </row>
    <row r="4234" spans="6:6" ht="16.5" customHeight="1" x14ac:dyDescent="0.4">
      <c r="F4234" s="12" t="s">
        <v>14894</v>
      </c>
    </row>
    <row r="4235" spans="6:6" ht="16.5" customHeight="1" x14ac:dyDescent="0.4">
      <c r="F4235" s="12" t="s">
        <v>14895</v>
      </c>
    </row>
    <row r="4236" spans="6:6" ht="16.5" customHeight="1" x14ac:dyDescent="0.4">
      <c r="F4236" s="12" t="s">
        <v>14896</v>
      </c>
    </row>
    <row r="4237" spans="6:6" ht="16.5" customHeight="1" x14ac:dyDescent="0.4">
      <c r="F4237" s="12" t="s">
        <v>14897</v>
      </c>
    </row>
    <row r="4238" spans="6:6" ht="16.5" customHeight="1" x14ac:dyDescent="0.4">
      <c r="F4238" s="12" t="s">
        <v>14898</v>
      </c>
    </row>
    <row r="4239" spans="6:6" ht="16.5" customHeight="1" x14ac:dyDescent="0.4">
      <c r="F4239" s="12" t="s">
        <v>14899</v>
      </c>
    </row>
    <row r="4240" spans="6:6" ht="16.5" customHeight="1" x14ac:dyDescent="0.4">
      <c r="F4240" s="12" t="s">
        <v>14900</v>
      </c>
    </row>
    <row r="4241" spans="6:6" ht="16.5" customHeight="1" x14ac:dyDescent="0.4">
      <c r="F4241" s="12" t="s">
        <v>14901</v>
      </c>
    </row>
    <row r="4242" spans="6:6" ht="16.5" customHeight="1" x14ac:dyDescent="0.4">
      <c r="F4242" s="12" t="s">
        <v>14902</v>
      </c>
    </row>
    <row r="4243" spans="6:6" ht="16.5" customHeight="1" x14ac:dyDescent="0.4">
      <c r="F4243" s="12" t="s">
        <v>14903</v>
      </c>
    </row>
    <row r="4244" spans="6:6" ht="16.5" customHeight="1" x14ac:dyDescent="0.4">
      <c r="F4244" s="12" t="s">
        <v>14904</v>
      </c>
    </row>
    <row r="4245" spans="6:6" ht="16.5" customHeight="1" x14ac:dyDescent="0.4">
      <c r="F4245" s="12" t="s">
        <v>14905</v>
      </c>
    </row>
    <row r="4246" spans="6:6" ht="16.5" customHeight="1" x14ac:dyDescent="0.4">
      <c r="F4246" s="12" t="s">
        <v>14906</v>
      </c>
    </row>
    <row r="4247" spans="6:6" ht="16.5" customHeight="1" x14ac:dyDescent="0.4">
      <c r="F4247" s="12" t="s">
        <v>14907</v>
      </c>
    </row>
    <row r="4248" spans="6:6" ht="16.5" customHeight="1" x14ac:dyDescent="0.4">
      <c r="F4248" s="12" t="s">
        <v>14908</v>
      </c>
    </row>
    <row r="4249" spans="6:6" ht="16.5" customHeight="1" x14ac:dyDescent="0.4">
      <c r="F4249" s="12" t="s">
        <v>14909</v>
      </c>
    </row>
    <row r="4250" spans="6:6" ht="16.5" customHeight="1" x14ac:dyDescent="0.4">
      <c r="F4250" s="12" t="s">
        <v>14910</v>
      </c>
    </row>
    <row r="4251" spans="6:6" ht="16.5" customHeight="1" x14ac:dyDescent="0.4">
      <c r="F4251" s="12" t="s">
        <v>14911</v>
      </c>
    </row>
    <row r="4252" spans="6:6" ht="16.5" customHeight="1" x14ac:dyDescent="0.4">
      <c r="F4252" s="12" t="s">
        <v>14912</v>
      </c>
    </row>
    <row r="4253" spans="6:6" ht="16.5" customHeight="1" x14ac:dyDescent="0.4">
      <c r="F4253" s="12" t="s">
        <v>14913</v>
      </c>
    </row>
    <row r="4254" spans="6:6" ht="16.5" customHeight="1" x14ac:dyDescent="0.4">
      <c r="F4254" s="12" t="s">
        <v>14914</v>
      </c>
    </row>
    <row r="4255" spans="6:6" ht="16.5" customHeight="1" x14ac:dyDescent="0.4">
      <c r="F4255" s="12" t="s">
        <v>14915</v>
      </c>
    </row>
    <row r="4256" spans="6:6" ht="16.5" customHeight="1" x14ac:dyDescent="0.4">
      <c r="F4256" s="12" t="s">
        <v>14916</v>
      </c>
    </row>
    <row r="4257" spans="6:6" ht="16.5" customHeight="1" x14ac:dyDescent="0.4">
      <c r="F4257" s="12" t="s">
        <v>14917</v>
      </c>
    </row>
    <row r="4258" spans="6:6" ht="16.5" customHeight="1" x14ac:dyDescent="0.4">
      <c r="F4258" s="12" t="s">
        <v>14918</v>
      </c>
    </row>
    <row r="4259" spans="6:6" ht="16.5" customHeight="1" x14ac:dyDescent="0.4">
      <c r="F4259" s="12" t="s">
        <v>14919</v>
      </c>
    </row>
    <row r="4260" spans="6:6" ht="16.5" customHeight="1" x14ac:dyDescent="0.4">
      <c r="F4260" s="12" t="s">
        <v>14920</v>
      </c>
    </row>
    <row r="4261" spans="6:6" ht="16.5" customHeight="1" x14ac:dyDescent="0.4">
      <c r="F4261" s="12" t="s">
        <v>14921</v>
      </c>
    </row>
    <row r="4262" spans="6:6" ht="16.5" customHeight="1" x14ac:dyDescent="0.4">
      <c r="F4262" s="12" t="s">
        <v>14922</v>
      </c>
    </row>
    <row r="4263" spans="6:6" ht="16.5" customHeight="1" x14ac:dyDescent="0.4">
      <c r="F4263" s="12" t="s">
        <v>14923</v>
      </c>
    </row>
    <row r="4264" spans="6:6" ht="16.5" customHeight="1" x14ac:dyDescent="0.4">
      <c r="F4264" s="12" t="s">
        <v>14924</v>
      </c>
    </row>
    <row r="4265" spans="6:6" ht="16.5" customHeight="1" x14ac:dyDescent="0.4">
      <c r="F4265" s="12" t="s">
        <v>14925</v>
      </c>
    </row>
    <row r="4266" spans="6:6" ht="16.5" customHeight="1" x14ac:dyDescent="0.4">
      <c r="F4266" s="12" t="s">
        <v>14926</v>
      </c>
    </row>
    <row r="4267" spans="6:6" ht="16.5" customHeight="1" x14ac:dyDescent="0.4">
      <c r="F4267" s="12" t="s">
        <v>14927</v>
      </c>
    </row>
    <row r="4268" spans="6:6" ht="16.5" customHeight="1" x14ac:dyDescent="0.4">
      <c r="F4268" s="12" t="s">
        <v>14928</v>
      </c>
    </row>
    <row r="4269" spans="6:6" ht="16.5" customHeight="1" x14ac:dyDescent="0.4">
      <c r="F4269" s="12" t="s">
        <v>14929</v>
      </c>
    </row>
    <row r="4270" spans="6:6" ht="16.5" customHeight="1" x14ac:dyDescent="0.4">
      <c r="F4270" s="12" t="s">
        <v>14930</v>
      </c>
    </row>
    <row r="4271" spans="6:6" ht="16.5" customHeight="1" x14ac:dyDescent="0.4">
      <c r="F4271" s="12" t="s">
        <v>14931</v>
      </c>
    </row>
    <row r="4272" spans="6:6" ht="16.5" customHeight="1" x14ac:dyDescent="0.4">
      <c r="F4272" s="12" t="s">
        <v>14932</v>
      </c>
    </row>
    <row r="4273" spans="6:6" ht="16.5" customHeight="1" x14ac:dyDescent="0.4">
      <c r="F4273" s="12" t="s">
        <v>14933</v>
      </c>
    </row>
    <row r="4274" spans="6:6" ht="16.5" customHeight="1" x14ac:dyDescent="0.4">
      <c r="F4274" s="12" t="s">
        <v>14934</v>
      </c>
    </row>
    <row r="4275" spans="6:6" ht="16.5" customHeight="1" x14ac:dyDescent="0.4">
      <c r="F4275" s="12" t="s">
        <v>14935</v>
      </c>
    </row>
    <row r="4276" spans="6:6" ht="16.5" customHeight="1" x14ac:dyDescent="0.4">
      <c r="F4276" s="12" t="s">
        <v>14936</v>
      </c>
    </row>
    <row r="4277" spans="6:6" ht="16.5" customHeight="1" x14ac:dyDescent="0.4">
      <c r="F4277" s="12" t="s">
        <v>14937</v>
      </c>
    </row>
    <row r="4278" spans="6:6" ht="16.5" customHeight="1" x14ac:dyDescent="0.4">
      <c r="F4278" s="12" t="s">
        <v>14938</v>
      </c>
    </row>
    <row r="4279" spans="6:6" ht="16.5" customHeight="1" x14ac:dyDescent="0.4">
      <c r="F4279" s="12" t="s">
        <v>14939</v>
      </c>
    </row>
    <row r="4280" spans="6:6" ht="16.5" customHeight="1" x14ac:dyDescent="0.4">
      <c r="F4280" s="12" t="s">
        <v>14940</v>
      </c>
    </row>
    <row r="4281" spans="6:6" ht="16.5" customHeight="1" x14ac:dyDescent="0.4">
      <c r="F4281" s="12" t="s">
        <v>14941</v>
      </c>
    </row>
    <row r="4282" spans="6:6" ht="16.5" customHeight="1" x14ac:dyDescent="0.4">
      <c r="F4282" s="12" t="s">
        <v>14942</v>
      </c>
    </row>
    <row r="4283" spans="6:6" ht="16.5" customHeight="1" x14ac:dyDescent="0.4">
      <c r="F4283" s="12" t="s">
        <v>14943</v>
      </c>
    </row>
    <row r="4284" spans="6:6" ht="16.5" customHeight="1" x14ac:dyDescent="0.4">
      <c r="F4284" s="12" t="s">
        <v>14944</v>
      </c>
    </row>
    <row r="4285" spans="6:6" ht="16.5" customHeight="1" x14ac:dyDescent="0.4">
      <c r="F4285" s="12" t="s">
        <v>14945</v>
      </c>
    </row>
    <row r="4286" spans="6:6" ht="16.5" customHeight="1" x14ac:dyDescent="0.4">
      <c r="F4286" s="12" t="s">
        <v>14946</v>
      </c>
    </row>
    <row r="4287" spans="6:6" ht="16.5" customHeight="1" x14ac:dyDescent="0.4">
      <c r="F4287" s="12" t="s">
        <v>14947</v>
      </c>
    </row>
    <row r="4288" spans="6:6" ht="16.5" customHeight="1" x14ac:dyDescent="0.4">
      <c r="F4288" s="12" t="s">
        <v>14948</v>
      </c>
    </row>
    <row r="4289" spans="6:6" ht="16.5" customHeight="1" x14ac:dyDescent="0.4">
      <c r="F4289" s="12" t="s">
        <v>14949</v>
      </c>
    </row>
    <row r="4290" spans="6:6" ht="16.5" customHeight="1" x14ac:dyDescent="0.4">
      <c r="F4290" s="12" t="s">
        <v>14950</v>
      </c>
    </row>
    <row r="4291" spans="6:6" ht="16.5" customHeight="1" x14ac:dyDescent="0.4">
      <c r="F4291" s="12" t="s">
        <v>14951</v>
      </c>
    </row>
    <row r="4292" spans="6:6" ht="16.5" customHeight="1" x14ac:dyDescent="0.4">
      <c r="F4292" s="12" t="s">
        <v>14952</v>
      </c>
    </row>
    <row r="4293" spans="6:6" ht="16.5" customHeight="1" x14ac:dyDescent="0.4">
      <c r="F4293" s="12" t="s">
        <v>14953</v>
      </c>
    </row>
    <row r="4294" spans="6:6" ht="16.5" customHeight="1" x14ac:dyDescent="0.4">
      <c r="F4294" s="12" t="s">
        <v>14954</v>
      </c>
    </row>
    <row r="4295" spans="6:6" ht="16.5" customHeight="1" x14ac:dyDescent="0.4">
      <c r="F4295" s="12" t="s">
        <v>14955</v>
      </c>
    </row>
    <row r="4296" spans="6:6" ht="16.5" customHeight="1" x14ac:dyDescent="0.4">
      <c r="F4296" s="12" t="s">
        <v>14956</v>
      </c>
    </row>
    <row r="4297" spans="6:6" ht="16.5" customHeight="1" x14ac:dyDescent="0.4">
      <c r="F4297" s="12" t="s">
        <v>14957</v>
      </c>
    </row>
    <row r="4298" spans="6:6" ht="16.5" customHeight="1" x14ac:dyDescent="0.4">
      <c r="F4298" s="12" t="s">
        <v>14958</v>
      </c>
    </row>
    <row r="4299" spans="6:6" ht="16.5" customHeight="1" x14ac:dyDescent="0.4">
      <c r="F4299" s="12" t="s">
        <v>14959</v>
      </c>
    </row>
    <row r="4300" spans="6:6" ht="16.5" customHeight="1" x14ac:dyDescent="0.4">
      <c r="F4300" s="12" t="s">
        <v>14960</v>
      </c>
    </row>
    <row r="4301" spans="6:6" ht="16.5" customHeight="1" x14ac:dyDescent="0.4">
      <c r="F4301" s="12" t="s">
        <v>14961</v>
      </c>
    </row>
    <row r="4302" spans="6:6" ht="16.5" customHeight="1" x14ac:dyDescent="0.4">
      <c r="F4302" s="12" t="s">
        <v>14962</v>
      </c>
    </row>
    <row r="4303" spans="6:6" ht="16.5" customHeight="1" x14ac:dyDescent="0.4">
      <c r="F4303" s="12" t="s">
        <v>14963</v>
      </c>
    </row>
    <row r="4304" spans="6:6" ht="16.5" customHeight="1" x14ac:dyDescent="0.4">
      <c r="F4304" s="12" t="s">
        <v>14964</v>
      </c>
    </row>
    <row r="4305" spans="6:6" ht="16.5" customHeight="1" x14ac:dyDescent="0.4">
      <c r="F4305" s="12" t="s">
        <v>14965</v>
      </c>
    </row>
    <row r="4306" spans="6:6" ht="16.5" customHeight="1" x14ac:dyDescent="0.4">
      <c r="F4306" s="12" t="s">
        <v>14966</v>
      </c>
    </row>
    <row r="4307" spans="6:6" ht="16.5" customHeight="1" x14ac:dyDescent="0.4">
      <c r="F4307" s="12" t="s">
        <v>14967</v>
      </c>
    </row>
    <row r="4308" spans="6:6" ht="16.5" customHeight="1" x14ac:dyDescent="0.4">
      <c r="F4308" s="12" t="s">
        <v>14968</v>
      </c>
    </row>
    <row r="4309" spans="6:6" ht="16.5" customHeight="1" x14ac:dyDescent="0.4">
      <c r="F4309" s="12" t="s">
        <v>14969</v>
      </c>
    </row>
    <row r="4310" spans="6:6" ht="16.5" customHeight="1" x14ac:dyDescent="0.4">
      <c r="F4310" s="12" t="s">
        <v>14970</v>
      </c>
    </row>
    <row r="4311" spans="6:6" ht="16.5" customHeight="1" x14ac:dyDescent="0.4">
      <c r="F4311" s="12" t="s">
        <v>14971</v>
      </c>
    </row>
    <row r="4312" spans="6:6" ht="16.5" customHeight="1" x14ac:dyDescent="0.4">
      <c r="F4312" s="12" t="s">
        <v>14972</v>
      </c>
    </row>
    <row r="4313" spans="6:6" ht="16.5" customHeight="1" x14ac:dyDescent="0.4">
      <c r="F4313" s="12" t="s">
        <v>14973</v>
      </c>
    </row>
    <row r="4314" spans="6:6" ht="16.5" customHeight="1" x14ac:dyDescent="0.4">
      <c r="F4314" s="12" t="s">
        <v>14974</v>
      </c>
    </row>
    <row r="4315" spans="6:6" ht="16.5" customHeight="1" x14ac:dyDescent="0.4">
      <c r="F4315" s="12" t="s">
        <v>14975</v>
      </c>
    </row>
    <row r="4316" spans="6:6" ht="16.5" customHeight="1" x14ac:dyDescent="0.4">
      <c r="F4316" s="12" t="s">
        <v>14976</v>
      </c>
    </row>
    <row r="4317" spans="6:6" ht="16.5" customHeight="1" x14ac:dyDescent="0.4">
      <c r="F4317" s="12" t="s">
        <v>14977</v>
      </c>
    </row>
    <row r="4318" spans="6:6" ht="16.5" customHeight="1" x14ac:dyDescent="0.4">
      <c r="F4318" s="12" t="s">
        <v>14978</v>
      </c>
    </row>
    <row r="4319" spans="6:6" ht="16.5" customHeight="1" x14ac:dyDescent="0.4">
      <c r="F4319" s="12" t="s">
        <v>14979</v>
      </c>
    </row>
    <row r="4320" spans="6:6" ht="16.5" customHeight="1" x14ac:dyDescent="0.4">
      <c r="F4320" s="12" t="s">
        <v>14980</v>
      </c>
    </row>
    <row r="4321" spans="6:6" ht="16.5" customHeight="1" x14ac:dyDescent="0.4">
      <c r="F4321" s="12" t="s">
        <v>14981</v>
      </c>
    </row>
    <row r="4322" spans="6:6" ht="16.5" customHeight="1" x14ac:dyDescent="0.4">
      <c r="F4322" s="12" t="s">
        <v>14982</v>
      </c>
    </row>
    <row r="4323" spans="6:6" ht="16.5" customHeight="1" x14ac:dyDescent="0.4">
      <c r="F4323" s="12" t="s">
        <v>14983</v>
      </c>
    </row>
    <row r="4324" spans="6:6" ht="16.5" customHeight="1" x14ac:dyDescent="0.4">
      <c r="F4324" s="12" t="s">
        <v>14984</v>
      </c>
    </row>
    <row r="4325" spans="6:6" ht="16.5" customHeight="1" x14ac:dyDescent="0.4">
      <c r="F4325" s="12" t="s">
        <v>14985</v>
      </c>
    </row>
    <row r="4326" spans="6:6" ht="16.5" customHeight="1" x14ac:dyDescent="0.4">
      <c r="F4326" s="12" t="s">
        <v>14986</v>
      </c>
    </row>
    <row r="4327" spans="6:6" ht="16.5" customHeight="1" x14ac:dyDescent="0.4">
      <c r="F4327" s="12" t="s">
        <v>14987</v>
      </c>
    </row>
    <row r="4328" spans="6:6" ht="16.5" customHeight="1" x14ac:dyDescent="0.4">
      <c r="F4328" s="12" t="s">
        <v>14988</v>
      </c>
    </row>
    <row r="4329" spans="6:6" ht="16.5" customHeight="1" x14ac:dyDescent="0.4">
      <c r="F4329" s="12" t="s">
        <v>14989</v>
      </c>
    </row>
    <row r="4330" spans="6:6" ht="16.5" customHeight="1" x14ac:dyDescent="0.4">
      <c r="F4330" s="12" t="s">
        <v>14990</v>
      </c>
    </row>
    <row r="4331" spans="6:6" ht="16.5" customHeight="1" x14ac:dyDescent="0.4">
      <c r="F4331" s="12" t="s">
        <v>14991</v>
      </c>
    </row>
    <row r="4332" spans="6:6" ht="16.5" customHeight="1" x14ac:dyDescent="0.4">
      <c r="F4332" s="12" t="s">
        <v>14992</v>
      </c>
    </row>
    <row r="4333" spans="6:6" ht="16.5" customHeight="1" x14ac:dyDescent="0.4">
      <c r="F4333" s="12" t="s">
        <v>14993</v>
      </c>
    </row>
    <row r="4334" spans="6:6" ht="16.5" customHeight="1" x14ac:dyDescent="0.4">
      <c r="F4334" s="12" t="s">
        <v>14994</v>
      </c>
    </row>
    <row r="4335" spans="6:6" ht="16.5" customHeight="1" x14ac:dyDescent="0.4">
      <c r="F4335" s="12" t="s">
        <v>14995</v>
      </c>
    </row>
    <row r="4336" spans="6:6" ht="16.5" customHeight="1" x14ac:dyDescent="0.4">
      <c r="F4336" s="12" t="s">
        <v>14996</v>
      </c>
    </row>
    <row r="4337" spans="6:6" ht="16.5" customHeight="1" x14ac:dyDescent="0.4">
      <c r="F4337" s="12" t="s">
        <v>14997</v>
      </c>
    </row>
    <row r="4338" spans="6:6" ht="16.5" customHeight="1" x14ac:dyDescent="0.4">
      <c r="F4338" s="12" t="s">
        <v>14998</v>
      </c>
    </row>
    <row r="4339" spans="6:6" ht="16.5" customHeight="1" x14ac:dyDescent="0.4">
      <c r="F4339" s="12" t="s">
        <v>14999</v>
      </c>
    </row>
    <row r="4340" spans="6:6" ht="16.5" customHeight="1" x14ac:dyDescent="0.4">
      <c r="F4340" s="12" t="s">
        <v>15000</v>
      </c>
    </row>
    <row r="4341" spans="6:6" ht="16.5" customHeight="1" x14ac:dyDescent="0.4">
      <c r="F4341" s="12" t="s">
        <v>15001</v>
      </c>
    </row>
    <row r="4342" spans="6:6" ht="16.5" customHeight="1" x14ac:dyDescent="0.4">
      <c r="F4342" s="12" t="s">
        <v>15002</v>
      </c>
    </row>
    <row r="4343" spans="6:6" ht="16.5" customHeight="1" x14ac:dyDescent="0.4">
      <c r="F4343" s="12" t="s">
        <v>15003</v>
      </c>
    </row>
    <row r="4344" spans="6:6" ht="16.5" customHeight="1" x14ac:dyDescent="0.4">
      <c r="F4344" s="12" t="s">
        <v>15004</v>
      </c>
    </row>
    <row r="4345" spans="6:6" ht="16.5" customHeight="1" x14ac:dyDescent="0.4">
      <c r="F4345" s="12" t="s">
        <v>15005</v>
      </c>
    </row>
    <row r="4346" spans="6:6" ht="16.5" customHeight="1" x14ac:dyDescent="0.4">
      <c r="F4346" s="12" t="s">
        <v>15006</v>
      </c>
    </row>
    <row r="4347" spans="6:6" ht="16.5" customHeight="1" x14ac:dyDescent="0.4">
      <c r="F4347" s="12" t="s">
        <v>15007</v>
      </c>
    </row>
    <row r="4348" spans="6:6" ht="16.5" customHeight="1" x14ac:dyDescent="0.4">
      <c r="F4348" s="12" t="s">
        <v>15008</v>
      </c>
    </row>
    <row r="4349" spans="6:6" ht="16.5" customHeight="1" x14ac:dyDescent="0.4">
      <c r="F4349" s="12" t="s">
        <v>15009</v>
      </c>
    </row>
    <row r="4350" spans="6:6" ht="16.5" customHeight="1" x14ac:dyDescent="0.4">
      <c r="F4350" s="12" t="s">
        <v>15010</v>
      </c>
    </row>
    <row r="4351" spans="6:6" ht="16.5" customHeight="1" x14ac:dyDescent="0.4">
      <c r="F4351" s="12" t="s">
        <v>15011</v>
      </c>
    </row>
    <row r="4352" spans="6:6" ht="16.5" customHeight="1" x14ac:dyDescent="0.4">
      <c r="F4352" s="12" t="s">
        <v>15012</v>
      </c>
    </row>
    <row r="4353" spans="6:6" ht="16.5" customHeight="1" x14ac:dyDescent="0.4">
      <c r="F4353" s="12" t="s">
        <v>15013</v>
      </c>
    </row>
    <row r="4354" spans="6:6" ht="16.5" customHeight="1" x14ac:dyDescent="0.4">
      <c r="F4354" s="12" t="s">
        <v>15014</v>
      </c>
    </row>
    <row r="4355" spans="6:6" ht="16.5" customHeight="1" x14ac:dyDescent="0.4">
      <c r="F4355" s="12" t="s">
        <v>15015</v>
      </c>
    </row>
    <row r="4356" spans="6:6" ht="16.5" customHeight="1" x14ac:dyDescent="0.4">
      <c r="F4356" s="12" t="s">
        <v>15016</v>
      </c>
    </row>
    <row r="4357" spans="6:6" ht="16.5" customHeight="1" x14ac:dyDescent="0.4">
      <c r="F4357" s="12" t="s">
        <v>15017</v>
      </c>
    </row>
    <row r="4358" spans="6:6" ht="16.5" customHeight="1" x14ac:dyDescent="0.4">
      <c r="F4358" s="12" t="s">
        <v>15018</v>
      </c>
    </row>
    <row r="4359" spans="6:6" ht="16.5" customHeight="1" x14ac:dyDescent="0.4">
      <c r="F4359" s="12" t="s">
        <v>15019</v>
      </c>
    </row>
    <row r="4360" spans="6:6" ht="16.5" customHeight="1" x14ac:dyDescent="0.4">
      <c r="F4360" s="12" t="s">
        <v>15020</v>
      </c>
    </row>
    <row r="4361" spans="6:6" ht="16.5" customHeight="1" x14ac:dyDescent="0.4">
      <c r="F4361" s="12" t="s">
        <v>15021</v>
      </c>
    </row>
    <row r="4362" spans="6:6" ht="16.5" customHeight="1" x14ac:dyDescent="0.4">
      <c r="F4362" s="12" t="s">
        <v>15022</v>
      </c>
    </row>
    <row r="4363" spans="6:6" ht="16.5" customHeight="1" x14ac:dyDescent="0.4">
      <c r="F4363" s="12" t="s">
        <v>15023</v>
      </c>
    </row>
    <row r="4364" spans="6:6" ht="16.5" customHeight="1" x14ac:dyDescent="0.4">
      <c r="F4364" s="12" t="s">
        <v>15024</v>
      </c>
    </row>
    <row r="4365" spans="6:6" ht="16.5" customHeight="1" x14ac:dyDescent="0.4">
      <c r="F4365" s="12" t="s">
        <v>15025</v>
      </c>
    </row>
    <row r="4366" spans="6:6" ht="16.5" customHeight="1" x14ac:dyDescent="0.4">
      <c r="F4366" s="12" t="s">
        <v>15026</v>
      </c>
    </row>
    <row r="4367" spans="6:6" ht="16.5" customHeight="1" x14ac:dyDescent="0.4">
      <c r="F4367" s="12" t="s">
        <v>15027</v>
      </c>
    </row>
    <row r="4368" spans="6:6" ht="16.5" customHeight="1" x14ac:dyDescent="0.4">
      <c r="F4368" s="12" t="s">
        <v>15028</v>
      </c>
    </row>
    <row r="4369" spans="6:6" ht="16.5" customHeight="1" x14ac:dyDescent="0.4">
      <c r="F4369" s="12" t="s">
        <v>15029</v>
      </c>
    </row>
    <row r="4370" spans="6:6" ht="16.5" customHeight="1" x14ac:dyDescent="0.4">
      <c r="F4370" s="12" t="s">
        <v>15030</v>
      </c>
    </row>
    <row r="4371" spans="6:6" ht="16.5" customHeight="1" x14ac:dyDescent="0.4">
      <c r="F4371" s="12" t="s">
        <v>15031</v>
      </c>
    </row>
    <row r="4372" spans="6:6" ht="16.5" customHeight="1" x14ac:dyDescent="0.4">
      <c r="F4372" s="12" t="s">
        <v>15032</v>
      </c>
    </row>
    <row r="4373" spans="6:6" ht="16.5" customHeight="1" x14ac:dyDescent="0.4">
      <c r="F4373" s="12" t="s">
        <v>15033</v>
      </c>
    </row>
    <row r="4374" spans="6:6" ht="16.5" customHeight="1" x14ac:dyDescent="0.4">
      <c r="F4374" s="12" t="s">
        <v>15034</v>
      </c>
    </row>
    <row r="4375" spans="6:6" ht="16.5" customHeight="1" x14ac:dyDescent="0.4">
      <c r="F4375" s="12" t="s">
        <v>15035</v>
      </c>
    </row>
    <row r="4376" spans="6:6" ht="16.5" customHeight="1" x14ac:dyDescent="0.4">
      <c r="F4376" s="12" t="s">
        <v>15036</v>
      </c>
    </row>
    <row r="4377" spans="6:6" ht="16.5" customHeight="1" x14ac:dyDescent="0.4">
      <c r="F4377" s="12" t="s">
        <v>15037</v>
      </c>
    </row>
    <row r="4378" spans="6:6" ht="16.5" customHeight="1" x14ac:dyDescent="0.4">
      <c r="F4378" s="12" t="s">
        <v>15038</v>
      </c>
    </row>
    <row r="4379" spans="6:6" ht="16.5" customHeight="1" x14ac:dyDescent="0.4">
      <c r="F4379" s="12" t="s">
        <v>15039</v>
      </c>
    </row>
    <row r="4380" spans="6:6" ht="16.5" customHeight="1" x14ac:dyDescent="0.4">
      <c r="F4380" s="12" t="s">
        <v>15040</v>
      </c>
    </row>
    <row r="4381" spans="6:6" ht="16.5" customHeight="1" x14ac:dyDescent="0.4">
      <c r="F4381" s="12" t="s">
        <v>15041</v>
      </c>
    </row>
    <row r="4382" spans="6:6" ht="16.5" customHeight="1" x14ac:dyDescent="0.4">
      <c r="F4382" s="12" t="s">
        <v>15042</v>
      </c>
    </row>
    <row r="4383" spans="6:6" ht="16.5" customHeight="1" x14ac:dyDescent="0.4">
      <c r="F4383" s="12" t="s">
        <v>15043</v>
      </c>
    </row>
    <row r="4384" spans="6:6" ht="16.5" customHeight="1" x14ac:dyDescent="0.4">
      <c r="F4384" s="12" t="s">
        <v>15044</v>
      </c>
    </row>
    <row r="4385" spans="6:6" ht="16.5" customHeight="1" x14ac:dyDescent="0.4">
      <c r="F4385" s="12" t="s">
        <v>15045</v>
      </c>
    </row>
    <row r="4386" spans="6:6" ht="16.5" customHeight="1" x14ac:dyDescent="0.4">
      <c r="F4386" s="12" t="s">
        <v>15046</v>
      </c>
    </row>
    <row r="4387" spans="6:6" ht="16.5" customHeight="1" x14ac:dyDescent="0.4">
      <c r="F4387" s="12" t="s">
        <v>15047</v>
      </c>
    </row>
    <row r="4388" spans="6:6" ht="16.5" customHeight="1" x14ac:dyDescent="0.4">
      <c r="F4388" s="12" t="s">
        <v>15048</v>
      </c>
    </row>
    <row r="4389" spans="6:6" ht="16.5" customHeight="1" x14ac:dyDescent="0.4">
      <c r="F4389" s="12" t="s">
        <v>15049</v>
      </c>
    </row>
    <row r="4390" spans="6:6" ht="16.5" customHeight="1" x14ac:dyDescent="0.4">
      <c r="F4390" s="12" t="s">
        <v>15050</v>
      </c>
    </row>
    <row r="4391" spans="6:6" ht="16.5" customHeight="1" x14ac:dyDescent="0.4">
      <c r="F4391" s="12" t="s">
        <v>15051</v>
      </c>
    </row>
    <row r="4392" spans="6:6" ht="16.5" customHeight="1" x14ac:dyDescent="0.4">
      <c r="F4392" s="12" t="s">
        <v>15052</v>
      </c>
    </row>
    <row r="4393" spans="6:6" ht="16.5" customHeight="1" x14ac:dyDescent="0.4">
      <c r="F4393" s="12" t="s">
        <v>15053</v>
      </c>
    </row>
    <row r="4394" spans="6:6" ht="16.5" customHeight="1" x14ac:dyDescent="0.4">
      <c r="F4394" s="12" t="s">
        <v>15054</v>
      </c>
    </row>
    <row r="4395" spans="6:6" ht="16.5" customHeight="1" x14ac:dyDescent="0.4">
      <c r="F4395" s="12" t="s">
        <v>15055</v>
      </c>
    </row>
    <row r="4396" spans="6:6" ht="16.5" customHeight="1" x14ac:dyDescent="0.4">
      <c r="F4396" s="12" t="s">
        <v>15056</v>
      </c>
    </row>
    <row r="4397" spans="6:6" ht="16.5" customHeight="1" x14ac:dyDescent="0.4">
      <c r="F4397" s="12" t="s">
        <v>15057</v>
      </c>
    </row>
    <row r="4398" spans="6:6" ht="16.5" customHeight="1" x14ac:dyDescent="0.4">
      <c r="F4398" s="12" t="s">
        <v>15058</v>
      </c>
    </row>
    <row r="4399" spans="6:6" ht="16.5" customHeight="1" x14ac:dyDescent="0.4">
      <c r="F4399" s="12" t="s">
        <v>15059</v>
      </c>
    </row>
    <row r="4400" spans="6:6" ht="16.5" customHeight="1" x14ac:dyDescent="0.4">
      <c r="F4400" s="12" t="s">
        <v>15060</v>
      </c>
    </row>
    <row r="4401" spans="6:6" ht="16.5" customHeight="1" x14ac:dyDescent="0.4">
      <c r="F4401" s="12" t="s">
        <v>15061</v>
      </c>
    </row>
    <row r="4402" spans="6:6" ht="16.5" customHeight="1" x14ac:dyDescent="0.4">
      <c r="F4402" s="12" t="s">
        <v>15062</v>
      </c>
    </row>
    <row r="4403" spans="6:6" ht="16.5" customHeight="1" x14ac:dyDescent="0.4">
      <c r="F4403" s="12" t="s">
        <v>15063</v>
      </c>
    </row>
    <row r="4404" spans="6:6" ht="16.5" customHeight="1" x14ac:dyDescent="0.4">
      <c r="F4404" s="12" t="s">
        <v>15064</v>
      </c>
    </row>
    <row r="4405" spans="6:6" ht="16.5" customHeight="1" x14ac:dyDescent="0.4">
      <c r="F4405" s="12" t="s">
        <v>15065</v>
      </c>
    </row>
    <row r="4406" spans="6:6" ht="16.5" customHeight="1" x14ac:dyDescent="0.4">
      <c r="F4406" s="12" t="s">
        <v>15066</v>
      </c>
    </row>
    <row r="4407" spans="6:6" ht="16.5" customHeight="1" x14ac:dyDescent="0.4">
      <c r="F4407" s="12" t="s">
        <v>15067</v>
      </c>
    </row>
    <row r="4408" spans="6:6" ht="16.5" customHeight="1" x14ac:dyDescent="0.4">
      <c r="F4408" s="12" t="s">
        <v>15068</v>
      </c>
    </row>
    <row r="4409" spans="6:6" ht="16.5" customHeight="1" x14ac:dyDescent="0.4">
      <c r="F4409" s="12" t="s">
        <v>15069</v>
      </c>
    </row>
    <row r="4410" spans="6:6" ht="16.5" customHeight="1" x14ac:dyDescent="0.4">
      <c r="F4410" s="12" t="s">
        <v>15070</v>
      </c>
    </row>
    <row r="4411" spans="6:6" ht="16.5" customHeight="1" x14ac:dyDescent="0.4">
      <c r="F4411" s="12" t="s">
        <v>15071</v>
      </c>
    </row>
    <row r="4412" spans="6:6" ht="16.5" customHeight="1" x14ac:dyDescent="0.4">
      <c r="F4412" s="12" t="s">
        <v>15072</v>
      </c>
    </row>
    <row r="4413" spans="6:6" ht="16.5" customHeight="1" x14ac:dyDescent="0.4">
      <c r="F4413" s="12" t="s">
        <v>15073</v>
      </c>
    </row>
    <row r="4414" spans="6:6" ht="16.5" customHeight="1" x14ac:dyDescent="0.4">
      <c r="F4414" s="12" t="s">
        <v>15074</v>
      </c>
    </row>
    <row r="4415" spans="6:6" ht="16.5" customHeight="1" x14ac:dyDescent="0.4">
      <c r="F4415" s="12" t="s">
        <v>15075</v>
      </c>
    </row>
    <row r="4416" spans="6:6" ht="16.5" customHeight="1" x14ac:dyDescent="0.4">
      <c r="F4416" s="12" t="s">
        <v>15076</v>
      </c>
    </row>
    <row r="4417" spans="6:6" ht="16.5" customHeight="1" x14ac:dyDescent="0.4">
      <c r="F4417" s="12" t="s">
        <v>15077</v>
      </c>
    </row>
    <row r="4418" spans="6:6" ht="16.5" customHeight="1" x14ac:dyDescent="0.4">
      <c r="F4418" s="12" t="s">
        <v>15078</v>
      </c>
    </row>
    <row r="4419" spans="6:6" ht="16.5" customHeight="1" x14ac:dyDescent="0.4">
      <c r="F4419" s="12" t="s">
        <v>15079</v>
      </c>
    </row>
    <row r="4420" spans="6:6" ht="16.5" customHeight="1" x14ac:dyDescent="0.4">
      <c r="F4420" s="12" t="s">
        <v>15080</v>
      </c>
    </row>
    <row r="4421" spans="6:6" ht="16.5" customHeight="1" x14ac:dyDescent="0.4">
      <c r="F4421" s="12" t="s">
        <v>15081</v>
      </c>
    </row>
    <row r="4422" spans="6:6" ht="16.5" customHeight="1" x14ac:dyDescent="0.4">
      <c r="F4422" s="12" t="s">
        <v>15082</v>
      </c>
    </row>
    <row r="4423" spans="6:6" ht="16.5" customHeight="1" x14ac:dyDescent="0.4">
      <c r="F4423" s="12" t="s">
        <v>15083</v>
      </c>
    </row>
    <row r="4424" spans="6:6" ht="16.5" customHeight="1" x14ac:dyDescent="0.4">
      <c r="F4424" s="12" t="s">
        <v>15084</v>
      </c>
    </row>
    <row r="4425" spans="6:6" ht="16.5" customHeight="1" x14ac:dyDescent="0.4">
      <c r="F4425" s="12" t="s">
        <v>15085</v>
      </c>
    </row>
    <row r="4426" spans="6:6" ht="16.5" customHeight="1" x14ac:dyDescent="0.4">
      <c r="F4426" s="12" t="s">
        <v>15086</v>
      </c>
    </row>
    <row r="4427" spans="6:6" ht="16.5" customHeight="1" x14ac:dyDescent="0.4">
      <c r="F4427" s="12" t="s">
        <v>15087</v>
      </c>
    </row>
    <row r="4428" spans="6:6" ht="16.5" customHeight="1" x14ac:dyDescent="0.4">
      <c r="F4428" s="12" t="s">
        <v>15088</v>
      </c>
    </row>
    <row r="4429" spans="6:6" ht="16.5" customHeight="1" x14ac:dyDescent="0.4">
      <c r="F4429" s="12" t="s">
        <v>15089</v>
      </c>
    </row>
    <row r="4430" spans="6:6" ht="16.5" customHeight="1" x14ac:dyDescent="0.4">
      <c r="F4430" s="12" t="s">
        <v>15090</v>
      </c>
    </row>
    <row r="4431" spans="6:6" ht="16.5" customHeight="1" x14ac:dyDescent="0.4">
      <c r="F4431" s="12" t="s">
        <v>15091</v>
      </c>
    </row>
    <row r="4432" spans="6:6" ht="16.5" customHeight="1" x14ac:dyDescent="0.4">
      <c r="F4432" s="12" t="s">
        <v>15092</v>
      </c>
    </row>
    <row r="4433" spans="6:6" ht="16.5" customHeight="1" x14ac:dyDescent="0.4">
      <c r="F4433" s="12" t="s">
        <v>15093</v>
      </c>
    </row>
    <row r="4434" spans="6:6" ht="16.5" customHeight="1" x14ac:dyDescent="0.4">
      <c r="F4434" s="12" t="s">
        <v>15094</v>
      </c>
    </row>
    <row r="4435" spans="6:6" ht="16.5" customHeight="1" x14ac:dyDescent="0.4">
      <c r="F4435" s="12" t="s">
        <v>15095</v>
      </c>
    </row>
    <row r="4436" spans="6:6" ht="16.5" customHeight="1" x14ac:dyDescent="0.4">
      <c r="F4436" s="12" t="s">
        <v>15096</v>
      </c>
    </row>
    <row r="4437" spans="6:6" ht="16.5" customHeight="1" x14ac:dyDescent="0.4">
      <c r="F4437" s="12" t="s">
        <v>15097</v>
      </c>
    </row>
    <row r="4438" spans="6:6" ht="16.5" customHeight="1" x14ac:dyDescent="0.4">
      <c r="F4438" s="12" t="s">
        <v>15098</v>
      </c>
    </row>
    <row r="4439" spans="6:6" ht="16.5" customHeight="1" x14ac:dyDescent="0.4">
      <c r="F4439" s="12" t="s">
        <v>15099</v>
      </c>
    </row>
    <row r="4440" spans="6:6" ht="16.5" customHeight="1" x14ac:dyDescent="0.4">
      <c r="F4440" s="12" t="s">
        <v>15100</v>
      </c>
    </row>
    <row r="4441" spans="6:6" ht="16.5" customHeight="1" x14ac:dyDescent="0.4">
      <c r="F4441" s="12" t="s">
        <v>15101</v>
      </c>
    </row>
    <row r="4442" spans="6:6" ht="16.5" customHeight="1" x14ac:dyDescent="0.4">
      <c r="F4442" s="12" t="s">
        <v>15102</v>
      </c>
    </row>
    <row r="4443" spans="6:6" ht="16.5" customHeight="1" x14ac:dyDescent="0.4">
      <c r="F4443" s="12" t="s">
        <v>15103</v>
      </c>
    </row>
    <row r="4444" spans="6:6" ht="16.5" customHeight="1" x14ac:dyDescent="0.4">
      <c r="F4444" s="12" t="s">
        <v>15104</v>
      </c>
    </row>
    <row r="4445" spans="6:6" ht="16.5" customHeight="1" x14ac:dyDescent="0.4">
      <c r="F4445" s="12" t="s">
        <v>15105</v>
      </c>
    </row>
    <row r="4446" spans="6:6" ht="16.5" customHeight="1" x14ac:dyDescent="0.4">
      <c r="F4446" s="12" t="s">
        <v>15106</v>
      </c>
    </row>
    <row r="4447" spans="6:6" ht="16.5" customHeight="1" x14ac:dyDescent="0.4">
      <c r="F4447" s="12" t="s">
        <v>15107</v>
      </c>
    </row>
    <row r="4448" spans="6:6" ht="16.5" customHeight="1" x14ac:dyDescent="0.4">
      <c r="F4448" s="12" t="s">
        <v>15108</v>
      </c>
    </row>
    <row r="4449" spans="6:6" ht="16.5" customHeight="1" x14ac:dyDescent="0.4">
      <c r="F4449" s="12" t="s">
        <v>15109</v>
      </c>
    </row>
    <row r="4450" spans="6:6" ht="16.5" customHeight="1" x14ac:dyDescent="0.4">
      <c r="F4450" s="12" t="s">
        <v>15110</v>
      </c>
    </row>
    <row r="4451" spans="6:6" ht="16.5" customHeight="1" x14ac:dyDescent="0.4">
      <c r="F4451" s="12" t="s">
        <v>15111</v>
      </c>
    </row>
    <row r="4452" spans="6:6" ht="16.5" customHeight="1" x14ac:dyDescent="0.4">
      <c r="F4452" s="12" t="s">
        <v>15112</v>
      </c>
    </row>
    <row r="4453" spans="6:6" ht="16.5" customHeight="1" x14ac:dyDescent="0.4">
      <c r="F4453" s="12" t="s">
        <v>15113</v>
      </c>
    </row>
    <row r="4454" spans="6:6" ht="16.5" customHeight="1" x14ac:dyDescent="0.4">
      <c r="F4454" s="12" t="s">
        <v>15114</v>
      </c>
    </row>
    <row r="4455" spans="6:6" ht="16.5" customHeight="1" x14ac:dyDescent="0.4">
      <c r="F4455" s="12" t="s">
        <v>15115</v>
      </c>
    </row>
    <row r="4456" spans="6:6" ht="16.5" customHeight="1" x14ac:dyDescent="0.4">
      <c r="F4456" s="12" t="s">
        <v>15116</v>
      </c>
    </row>
    <row r="4457" spans="6:6" ht="16.5" customHeight="1" x14ac:dyDescent="0.4">
      <c r="F4457" s="12" t="s">
        <v>15117</v>
      </c>
    </row>
    <row r="4458" spans="6:6" ht="16.5" customHeight="1" x14ac:dyDescent="0.4">
      <c r="F4458" s="12" t="s">
        <v>15118</v>
      </c>
    </row>
    <row r="4459" spans="6:6" ht="16.5" customHeight="1" x14ac:dyDescent="0.4">
      <c r="F4459" s="12" t="s">
        <v>15119</v>
      </c>
    </row>
    <row r="4460" spans="6:6" ht="16.5" customHeight="1" x14ac:dyDescent="0.4">
      <c r="F4460" s="12" t="s">
        <v>15120</v>
      </c>
    </row>
    <row r="4461" spans="6:6" ht="16.5" customHeight="1" x14ac:dyDescent="0.4">
      <c r="F4461" s="12" t="s">
        <v>15121</v>
      </c>
    </row>
    <row r="4462" spans="6:6" ht="16.5" customHeight="1" x14ac:dyDescent="0.4">
      <c r="F4462" s="12" t="s">
        <v>15122</v>
      </c>
    </row>
    <row r="4463" spans="6:6" ht="16.5" customHeight="1" x14ac:dyDescent="0.4">
      <c r="F4463" s="12" t="s">
        <v>15123</v>
      </c>
    </row>
    <row r="4464" spans="6:6" ht="16.5" customHeight="1" x14ac:dyDescent="0.4">
      <c r="F4464" s="12" t="s">
        <v>15124</v>
      </c>
    </row>
    <row r="4465" spans="6:6" ht="16.5" customHeight="1" x14ac:dyDescent="0.4">
      <c r="F4465" s="12" t="s">
        <v>15125</v>
      </c>
    </row>
    <row r="4466" spans="6:6" ht="16.5" customHeight="1" x14ac:dyDescent="0.4">
      <c r="F4466" s="12" t="s">
        <v>15126</v>
      </c>
    </row>
    <row r="4467" spans="6:6" ht="16.5" customHeight="1" x14ac:dyDescent="0.4">
      <c r="F4467" s="12" t="s">
        <v>15127</v>
      </c>
    </row>
    <row r="4468" spans="6:6" ht="16.5" customHeight="1" x14ac:dyDescent="0.4">
      <c r="F4468" s="12" t="s">
        <v>15128</v>
      </c>
    </row>
    <row r="4469" spans="6:6" ht="16.5" customHeight="1" x14ac:dyDescent="0.4">
      <c r="F4469" s="12" t="s">
        <v>15129</v>
      </c>
    </row>
    <row r="4470" spans="6:6" ht="16.5" customHeight="1" x14ac:dyDescent="0.4">
      <c r="F4470" s="12" t="s">
        <v>15130</v>
      </c>
    </row>
    <row r="4471" spans="6:6" ht="16.5" customHeight="1" x14ac:dyDescent="0.4">
      <c r="F4471" s="12" t="s">
        <v>15131</v>
      </c>
    </row>
    <row r="4472" spans="6:6" ht="16.5" customHeight="1" x14ac:dyDescent="0.4">
      <c r="F4472" s="12" t="s">
        <v>15132</v>
      </c>
    </row>
    <row r="4473" spans="6:6" ht="16.5" customHeight="1" x14ac:dyDescent="0.4">
      <c r="F4473" s="12" t="s">
        <v>15133</v>
      </c>
    </row>
    <row r="4474" spans="6:6" ht="16.5" customHeight="1" x14ac:dyDescent="0.4">
      <c r="F4474" s="12" t="s">
        <v>15134</v>
      </c>
    </row>
    <row r="4475" spans="6:6" ht="16.5" customHeight="1" x14ac:dyDescent="0.4">
      <c r="F4475" s="12" t="s">
        <v>15135</v>
      </c>
    </row>
    <row r="4476" spans="6:6" ht="16.5" customHeight="1" x14ac:dyDescent="0.4">
      <c r="F4476" s="12" t="s">
        <v>15136</v>
      </c>
    </row>
    <row r="4477" spans="6:6" ht="16.5" customHeight="1" x14ac:dyDescent="0.4">
      <c r="F4477" s="12" t="s">
        <v>15137</v>
      </c>
    </row>
    <row r="4478" spans="6:6" ht="16.5" customHeight="1" x14ac:dyDescent="0.4">
      <c r="F4478" s="12" t="s">
        <v>15138</v>
      </c>
    </row>
    <row r="4479" spans="6:6" ht="16.5" customHeight="1" x14ac:dyDescent="0.4">
      <c r="F4479" s="12" t="s">
        <v>15139</v>
      </c>
    </row>
    <row r="4480" spans="6:6" ht="16.5" customHeight="1" x14ac:dyDescent="0.4">
      <c r="F4480" s="12" t="s">
        <v>15140</v>
      </c>
    </row>
    <row r="4481" spans="6:6" ht="16.5" customHeight="1" x14ac:dyDescent="0.4">
      <c r="F4481" s="12" t="s">
        <v>15141</v>
      </c>
    </row>
    <row r="4482" spans="6:6" ht="16.5" customHeight="1" x14ac:dyDescent="0.4">
      <c r="F4482" s="12" t="s">
        <v>15142</v>
      </c>
    </row>
    <row r="4483" spans="6:6" ht="16.5" customHeight="1" x14ac:dyDescent="0.4">
      <c r="F4483" s="12" t="s">
        <v>15143</v>
      </c>
    </row>
    <row r="4484" spans="6:6" ht="16.5" customHeight="1" x14ac:dyDescent="0.4">
      <c r="F4484" s="12" t="s">
        <v>15144</v>
      </c>
    </row>
    <row r="4485" spans="6:6" ht="16.5" customHeight="1" x14ac:dyDescent="0.4">
      <c r="F4485" s="12" t="s">
        <v>15145</v>
      </c>
    </row>
    <row r="4486" spans="6:6" ht="16.5" customHeight="1" x14ac:dyDescent="0.4">
      <c r="F4486" s="12" t="s">
        <v>15146</v>
      </c>
    </row>
    <row r="4487" spans="6:6" ht="16.5" customHeight="1" x14ac:dyDescent="0.4">
      <c r="F4487" s="12" t="s">
        <v>15147</v>
      </c>
    </row>
    <row r="4488" spans="6:6" ht="16.5" customHeight="1" x14ac:dyDescent="0.4">
      <c r="F4488" s="12" t="s">
        <v>15148</v>
      </c>
    </row>
    <row r="4489" spans="6:6" ht="16.5" customHeight="1" x14ac:dyDescent="0.4">
      <c r="F4489" s="12" t="s">
        <v>15149</v>
      </c>
    </row>
    <row r="4490" spans="6:6" ht="16.5" customHeight="1" x14ac:dyDescent="0.4">
      <c r="F4490" s="12" t="s">
        <v>15150</v>
      </c>
    </row>
    <row r="4491" spans="6:6" ht="16.5" customHeight="1" x14ac:dyDescent="0.4">
      <c r="F4491" s="12" t="s">
        <v>15151</v>
      </c>
    </row>
    <row r="4492" spans="6:6" ht="16.5" customHeight="1" x14ac:dyDescent="0.4">
      <c r="F4492" s="12" t="s">
        <v>15152</v>
      </c>
    </row>
    <row r="4493" spans="6:6" ht="16.5" customHeight="1" x14ac:dyDescent="0.4">
      <c r="F4493" s="12" t="s">
        <v>15153</v>
      </c>
    </row>
    <row r="4494" spans="6:6" ht="16.5" customHeight="1" x14ac:dyDescent="0.4">
      <c r="F4494" s="12" t="s">
        <v>15154</v>
      </c>
    </row>
    <row r="4495" spans="6:6" ht="16.5" customHeight="1" x14ac:dyDescent="0.4">
      <c r="F4495" s="12" t="s">
        <v>15155</v>
      </c>
    </row>
    <row r="4496" spans="6:6" ht="16.5" customHeight="1" x14ac:dyDescent="0.4">
      <c r="F4496" s="12" t="s">
        <v>15156</v>
      </c>
    </row>
    <row r="4497" spans="6:6" ht="16.5" customHeight="1" x14ac:dyDescent="0.4">
      <c r="F4497" s="12" t="s">
        <v>15157</v>
      </c>
    </row>
    <row r="4498" spans="6:6" ht="16.5" customHeight="1" x14ac:dyDescent="0.4">
      <c r="F4498" s="12" t="s">
        <v>15158</v>
      </c>
    </row>
    <row r="4499" spans="6:6" ht="16.5" customHeight="1" x14ac:dyDescent="0.4">
      <c r="F4499" s="12" t="s">
        <v>15159</v>
      </c>
    </row>
    <row r="4500" spans="6:6" ht="16.5" customHeight="1" x14ac:dyDescent="0.4">
      <c r="F4500" s="12" t="s">
        <v>15160</v>
      </c>
    </row>
    <row r="4501" spans="6:6" ht="16.5" customHeight="1" x14ac:dyDescent="0.4">
      <c r="F4501" s="12" t="s">
        <v>15161</v>
      </c>
    </row>
    <row r="4502" spans="6:6" ht="16.5" customHeight="1" x14ac:dyDescent="0.4">
      <c r="F4502" s="12" t="s">
        <v>15162</v>
      </c>
    </row>
    <row r="4503" spans="6:6" ht="16.5" customHeight="1" x14ac:dyDescent="0.4">
      <c r="F4503" s="12" t="s">
        <v>15163</v>
      </c>
    </row>
    <row r="4504" spans="6:6" ht="16.5" customHeight="1" x14ac:dyDescent="0.4">
      <c r="F4504" s="12" t="s">
        <v>15164</v>
      </c>
    </row>
    <row r="4505" spans="6:6" ht="16.5" customHeight="1" x14ac:dyDescent="0.4">
      <c r="F4505" s="12" t="s">
        <v>15165</v>
      </c>
    </row>
    <row r="4506" spans="6:6" ht="16.5" customHeight="1" x14ac:dyDescent="0.4">
      <c r="F4506" s="12" t="s">
        <v>15166</v>
      </c>
    </row>
    <row r="4507" spans="6:6" ht="16.5" customHeight="1" x14ac:dyDescent="0.4">
      <c r="F4507" s="12" t="s">
        <v>15167</v>
      </c>
    </row>
    <row r="4508" spans="6:6" ht="16.5" customHeight="1" x14ac:dyDescent="0.4">
      <c r="F4508" s="12" t="s">
        <v>15168</v>
      </c>
    </row>
    <row r="4509" spans="6:6" ht="16.5" customHeight="1" x14ac:dyDescent="0.4">
      <c r="F4509" s="12" t="s">
        <v>15169</v>
      </c>
    </row>
    <row r="4510" spans="6:6" ht="16.5" customHeight="1" x14ac:dyDescent="0.4">
      <c r="F4510" s="12" t="s">
        <v>15170</v>
      </c>
    </row>
    <row r="4511" spans="6:6" ht="16.5" customHeight="1" x14ac:dyDescent="0.4">
      <c r="F4511" s="12" t="s">
        <v>15171</v>
      </c>
    </row>
    <row r="4512" spans="6:6" ht="16.5" customHeight="1" x14ac:dyDescent="0.4">
      <c r="F4512" s="12" t="s">
        <v>15172</v>
      </c>
    </row>
    <row r="4513" spans="6:6" ht="16.5" customHeight="1" x14ac:dyDescent="0.4">
      <c r="F4513" s="12" t="s">
        <v>15173</v>
      </c>
    </row>
    <row r="4514" spans="6:6" ht="16.5" customHeight="1" x14ac:dyDescent="0.4">
      <c r="F4514" s="12" t="s">
        <v>15174</v>
      </c>
    </row>
    <row r="4515" spans="6:6" ht="16.5" customHeight="1" x14ac:dyDescent="0.4">
      <c r="F4515" s="12" t="s">
        <v>15175</v>
      </c>
    </row>
    <row r="4516" spans="6:6" ht="16.5" customHeight="1" x14ac:dyDescent="0.4">
      <c r="F4516" s="12" t="s">
        <v>15176</v>
      </c>
    </row>
    <row r="4517" spans="6:6" ht="16.5" customHeight="1" x14ac:dyDescent="0.4">
      <c r="F4517" s="12" t="s">
        <v>15177</v>
      </c>
    </row>
    <row r="4518" spans="6:6" ht="16.5" customHeight="1" x14ac:dyDescent="0.4">
      <c r="F4518" s="12" t="s">
        <v>15178</v>
      </c>
    </row>
    <row r="4519" spans="6:6" ht="16.5" customHeight="1" x14ac:dyDescent="0.4">
      <c r="F4519" s="12" t="s">
        <v>15179</v>
      </c>
    </row>
    <row r="4520" spans="6:6" ht="16.5" customHeight="1" x14ac:dyDescent="0.4">
      <c r="F4520" s="12" t="s">
        <v>15180</v>
      </c>
    </row>
    <row r="4521" spans="6:6" ht="16.5" customHeight="1" x14ac:dyDescent="0.4">
      <c r="F4521" s="12" t="s">
        <v>15181</v>
      </c>
    </row>
    <row r="4522" spans="6:6" ht="16.5" customHeight="1" x14ac:dyDescent="0.4">
      <c r="F4522" s="12" t="s">
        <v>15182</v>
      </c>
    </row>
    <row r="4523" spans="6:6" ht="16.5" customHeight="1" x14ac:dyDescent="0.4">
      <c r="F4523" s="12" t="s">
        <v>15183</v>
      </c>
    </row>
    <row r="4524" spans="6:6" ht="16.5" customHeight="1" x14ac:dyDescent="0.4">
      <c r="F4524" s="12" t="s">
        <v>15184</v>
      </c>
    </row>
    <row r="4525" spans="6:6" ht="16.5" customHeight="1" x14ac:dyDescent="0.4">
      <c r="F4525" s="12" t="s">
        <v>15185</v>
      </c>
    </row>
    <row r="4526" spans="6:6" ht="16.5" customHeight="1" x14ac:dyDescent="0.4">
      <c r="F4526" s="12" t="s">
        <v>15186</v>
      </c>
    </row>
    <row r="4527" spans="6:6" ht="16.5" customHeight="1" x14ac:dyDescent="0.4">
      <c r="F4527" s="12" t="s">
        <v>15187</v>
      </c>
    </row>
    <row r="4528" spans="6:6" ht="16.5" customHeight="1" x14ac:dyDescent="0.4">
      <c r="F4528" s="12" t="s">
        <v>15188</v>
      </c>
    </row>
    <row r="4529" spans="6:6" ht="16.5" customHeight="1" x14ac:dyDescent="0.4">
      <c r="F4529" s="12" t="s">
        <v>15189</v>
      </c>
    </row>
    <row r="4530" spans="6:6" ht="16.5" customHeight="1" x14ac:dyDescent="0.4">
      <c r="F4530" s="12" t="s">
        <v>15190</v>
      </c>
    </row>
    <row r="4531" spans="6:6" ht="16.5" customHeight="1" x14ac:dyDescent="0.4">
      <c r="F4531" s="12" t="s">
        <v>15191</v>
      </c>
    </row>
    <row r="4532" spans="6:6" ht="16.5" customHeight="1" x14ac:dyDescent="0.4">
      <c r="F4532" s="12" t="s">
        <v>15192</v>
      </c>
    </row>
    <row r="4533" spans="6:6" ht="16.5" customHeight="1" x14ac:dyDescent="0.4">
      <c r="F4533" s="12" t="s">
        <v>15193</v>
      </c>
    </row>
    <row r="4534" spans="6:6" ht="16.5" customHeight="1" x14ac:dyDescent="0.4">
      <c r="F4534" s="12" t="s">
        <v>15194</v>
      </c>
    </row>
    <row r="4535" spans="6:6" ht="16.5" customHeight="1" x14ac:dyDescent="0.4">
      <c r="F4535" s="12" t="s">
        <v>15195</v>
      </c>
    </row>
    <row r="4536" spans="6:6" ht="16.5" customHeight="1" x14ac:dyDescent="0.4">
      <c r="F4536" s="12" t="s">
        <v>15196</v>
      </c>
    </row>
    <row r="4537" spans="6:6" ht="16.5" customHeight="1" x14ac:dyDescent="0.4">
      <c r="F4537" s="12" t="s">
        <v>15197</v>
      </c>
    </row>
    <row r="4538" spans="6:6" ht="16.5" customHeight="1" x14ac:dyDescent="0.4">
      <c r="F4538" s="12" t="s">
        <v>15198</v>
      </c>
    </row>
    <row r="4539" spans="6:6" ht="16.5" customHeight="1" x14ac:dyDescent="0.4">
      <c r="F4539" s="12" t="s">
        <v>15199</v>
      </c>
    </row>
    <row r="4540" spans="6:6" ht="16.5" customHeight="1" x14ac:dyDescent="0.4">
      <c r="F4540" s="12" t="s">
        <v>15200</v>
      </c>
    </row>
    <row r="4541" spans="6:6" ht="16.5" customHeight="1" x14ac:dyDescent="0.4">
      <c r="F4541" s="12" t="s">
        <v>15201</v>
      </c>
    </row>
    <row r="4542" spans="6:6" ht="16.5" customHeight="1" x14ac:dyDescent="0.4">
      <c r="F4542" s="12" t="s">
        <v>15202</v>
      </c>
    </row>
    <row r="4543" spans="6:6" ht="16.5" customHeight="1" x14ac:dyDescent="0.4">
      <c r="F4543" s="12" t="s">
        <v>15203</v>
      </c>
    </row>
    <row r="4544" spans="6:6" ht="16.5" customHeight="1" x14ac:dyDescent="0.4">
      <c r="F4544" s="12" t="s">
        <v>15204</v>
      </c>
    </row>
    <row r="4545" spans="6:6" ht="16.5" customHeight="1" x14ac:dyDescent="0.4">
      <c r="F4545" s="12" t="s">
        <v>15205</v>
      </c>
    </row>
    <row r="4546" spans="6:6" ht="16.5" customHeight="1" x14ac:dyDescent="0.4">
      <c r="F4546" s="12" t="s">
        <v>15206</v>
      </c>
    </row>
    <row r="4547" spans="6:6" ht="16.5" customHeight="1" x14ac:dyDescent="0.4">
      <c r="F4547" s="12" t="s">
        <v>15207</v>
      </c>
    </row>
    <row r="4548" spans="6:6" ht="16.5" customHeight="1" x14ac:dyDescent="0.4">
      <c r="F4548" s="12" t="s">
        <v>15208</v>
      </c>
    </row>
    <row r="4549" spans="6:6" ht="16.5" customHeight="1" x14ac:dyDescent="0.4">
      <c r="F4549" s="12" t="s">
        <v>15209</v>
      </c>
    </row>
    <row r="4550" spans="6:6" ht="16.5" customHeight="1" x14ac:dyDescent="0.4">
      <c r="F4550" s="12" t="s">
        <v>15210</v>
      </c>
    </row>
    <row r="4551" spans="6:6" ht="16.5" customHeight="1" x14ac:dyDescent="0.4">
      <c r="F4551" s="12" t="s">
        <v>15211</v>
      </c>
    </row>
    <row r="4552" spans="6:6" ht="16.5" customHeight="1" x14ac:dyDescent="0.4">
      <c r="F4552" s="12" t="s">
        <v>15212</v>
      </c>
    </row>
    <row r="4553" spans="6:6" ht="16.5" customHeight="1" x14ac:dyDescent="0.4">
      <c r="F4553" s="12" t="s">
        <v>15213</v>
      </c>
    </row>
    <row r="4554" spans="6:6" ht="16.5" customHeight="1" x14ac:dyDescent="0.4">
      <c r="F4554" s="12" t="s">
        <v>15214</v>
      </c>
    </row>
    <row r="4555" spans="6:6" ht="16.5" customHeight="1" x14ac:dyDescent="0.4">
      <c r="F4555" s="12" t="s">
        <v>15215</v>
      </c>
    </row>
    <row r="4556" spans="6:6" ht="16.5" customHeight="1" x14ac:dyDescent="0.4">
      <c r="F4556" s="12" t="s">
        <v>15216</v>
      </c>
    </row>
    <row r="4557" spans="6:6" ht="16.5" customHeight="1" x14ac:dyDescent="0.4">
      <c r="F4557" s="12" t="s">
        <v>15217</v>
      </c>
    </row>
    <row r="4558" spans="6:6" ht="16.5" customHeight="1" x14ac:dyDescent="0.4">
      <c r="F4558" s="12" t="s">
        <v>15218</v>
      </c>
    </row>
    <row r="4559" spans="6:6" ht="16.5" customHeight="1" x14ac:dyDescent="0.4">
      <c r="F4559" s="12" t="s">
        <v>15219</v>
      </c>
    </row>
    <row r="4560" spans="6:6" ht="16.5" customHeight="1" x14ac:dyDescent="0.4">
      <c r="F4560" s="12" t="s">
        <v>15220</v>
      </c>
    </row>
    <row r="4561" spans="6:6" ht="16.5" customHeight="1" x14ac:dyDescent="0.4">
      <c r="F4561" s="12" t="s">
        <v>15221</v>
      </c>
    </row>
    <row r="4562" spans="6:6" ht="16.5" customHeight="1" x14ac:dyDescent="0.4">
      <c r="F4562" s="12" t="s">
        <v>15222</v>
      </c>
    </row>
    <row r="4563" spans="6:6" ht="16.5" customHeight="1" x14ac:dyDescent="0.4">
      <c r="F4563" s="12" t="s">
        <v>15223</v>
      </c>
    </row>
    <row r="4564" spans="6:6" ht="16.5" customHeight="1" x14ac:dyDescent="0.4">
      <c r="F4564" s="12" t="s">
        <v>15224</v>
      </c>
    </row>
    <row r="4565" spans="6:6" ht="16.5" customHeight="1" x14ac:dyDescent="0.4">
      <c r="F4565" s="12" t="s">
        <v>15225</v>
      </c>
    </row>
    <row r="4566" spans="6:6" ht="16.5" customHeight="1" x14ac:dyDescent="0.4">
      <c r="F4566" s="12" t="s">
        <v>15226</v>
      </c>
    </row>
    <row r="4567" spans="6:6" ht="16.5" customHeight="1" x14ac:dyDescent="0.4">
      <c r="F4567" s="12" t="s">
        <v>15227</v>
      </c>
    </row>
    <row r="4568" spans="6:6" ht="16.5" customHeight="1" x14ac:dyDescent="0.4">
      <c r="F4568" s="12" t="s">
        <v>15228</v>
      </c>
    </row>
    <row r="4569" spans="6:6" ht="16.5" customHeight="1" x14ac:dyDescent="0.4">
      <c r="F4569" s="12" t="s">
        <v>15229</v>
      </c>
    </row>
    <row r="4570" spans="6:6" ht="16.5" customHeight="1" x14ac:dyDescent="0.4">
      <c r="F4570" s="12" t="s">
        <v>15230</v>
      </c>
    </row>
    <row r="4571" spans="6:6" ht="16.5" customHeight="1" x14ac:dyDescent="0.4">
      <c r="F4571" s="12" t="s">
        <v>15231</v>
      </c>
    </row>
    <row r="4572" spans="6:6" ht="16.5" customHeight="1" x14ac:dyDescent="0.4">
      <c r="F4572" s="12" t="s">
        <v>15232</v>
      </c>
    </row>
    <row r="4573" spans="6:6" ht="16.5" customHeight="1" x14ac:dyDescent="0.4">
      <c r="F4573" s="12" t="s">
        <v>15233</v>
      </c>
    </row>
    <row r="4574" spans="6:6" ht="16.5" customHeight="1" x14ac:dyDescent="0.4">
      <c r="F4574" s="12" t="s">
        <v>15234</v>
      </c>
    </row>
    <row r="4575" spans="6:6" ht="16.5" customHeight="1" x14ac:dyDescent="0.4">
      <c r="F4575" s="12" t="s">
        <v>15235</v>
      </c>
    </row>
    <row r="4576" spans="6:6" ht="16.5" customHeight="1" x14ac:dyDescent="0.4">
      <c r="F4576" s="12" t="s">
        <v>15236</v>
      </c>
    </row>
    <row r="4577" spans="6:6" ht="16.5" customHeight="1" x14ac:dyDescent="0.4">
      <c r="F4577" s="12" t="s">
        <v>15237</v>
      </c>
    </row>
    <row r="4578" spans="6:6" ht="16.5" customHeight="1" x14ac:dyDescent="0.4">
      <c r="F4578" s="12" t="s">
        <v>15238</v>
      </c>
    </row>
    <row r="4579" spans="6:6" ht="16.5" customHeight="1" x14ac:dyDescent="0.4">
      <c r="F4579" s="12" t="s">
        <v>15239</v>
      </c>
    </row>
    <row r="4580" spans="6:6" ht="16.5" customHeight="1" x14ac:dyDescent="0.4">
      <c r="F4580" s="12" t="s">
        <v>15240</v>
      </c>
    </row>
    <row r="4581" spans="6:6" ht="16.5" customHeight="1" x14ac:dyDescent="0.4">
      <c r="F4581" s="12" t="s">
        <v>15241</v>
      </c>
    </row>
    <row r="4582" spans="6:6" ht="16.5" customHeight="1" x14ac:dyDescent="0.4">
      <c r="F4582" s="12" t="s">
        <v>15242</v>
      </c>
    </row>
    <row r="4583" spans="6:6" ht="16.5" customHeight="1" x14ac:dyDescent="0.4">
      <c r="F4583" s="12" t="s">
        <v>15243</v>
      </c>
    </row>
    <row r="4584" spans="6:6" ht="16.5" customHeight="1" x14ac:dyDescent="0.4">
      <c r="F4584" s="12" t="s">
        <v>15244</v>
      </c>
    </row>
    <row r="4585" spans="6:6" ht="16.5" customHeight="1" x14ac:dyDescent="0.4">
      <c r="F4585" s="12" t="s">
        <v>15245</v>
      </c>
    </row>
    <row r="4586" spans="6:6" ht="16.5" customHeight="1" x14ac:dyDescent="0.4">
      <c r="F4586" s="12" t="s">
        <v>15246</v>
      </c>
    </row>
    <row r="4587" spans="6:6" ht="16.5" customHeight="1" x14ac:dyDescent="0.4">
      <c r="F4587" s="12" t="s">
        <v>15247</v>
      </c>
    </row>
    <row r="4588" spans="6:6" ht="16.5" customHeight="1" x14ac:dyDescent="0.4">
      <c r="F4588" s="12" t="s">
        <v>15248</v>
      </c>
    </row>
    <row r="4589" spans="6:6" ht="16.5" customHeight="1" x14ac:dyDescent="0.4">
      <c r="F4589" s="12" t="s">
        <v>15249</v>
      </c>
    </row>
    <row r="4590" spans="6:6" ht="16.5" customHeight="1" x14ac:dyDescent="0.4">
      <c r="F4590" s="12" t="s">
        <v>15250</v>
      </c>
    </row>
    <row r="4591" spans="6:6" ht="16.5" customHeight="1" x14ac:dyDescent="0.4">
      <c r="F4591" s="12" t="s">
        <v>15251</v>
      </c>
    </row>
    <row r="4592" spans="6:6" ht="16.5" customHeight="1" x14ac:dyDescent="0.4">
      <c r="F4592" s="12" t="s">
        <v>15252</v>
      </c>
    </row>
    <row r="4593" spans="6:6" ht="16.5" customHeight="1" x14ac:dyDescent="0.4">
      <c r="F4593" s="12" t="s">
        <v>15253</v>
      </c>
    </row>
    <row r="4594" spans="6:6" ht="16.5" customHeight="1" x14ac:dyDescent="0.4">
      <c r="F4594" s="12" t="s">
        <v>15254</v>
      </c>
    </row>
    <row r="4595" spans="6:6" ht="16.5" customHeight="1" x14ac:dyDescent="0.4">
      <c r="F4595" s="12" t="s">
        <v>15255</v>
      </c>
    </row>
    <row r="4596" spans="6:6" ht="16.5" customHeight="1" x14ac:dyDescent="0.4">
      <c r="F4596" s="12" t="s">
        <v>15256</v>
      </c>
    </row>
    <row r="4597" spans="6:6" ht="16.5" customHeight="1" x14ac:dyDescent="0.4">
      <c r="F4597" s="12" t="s">
        <v>15257</v>
      </c>
    </row>
    <row r="4598" spans="6:6" ht="16.5" customHeight="1" x14ac:dyDescent="0.4">
      <c r="F4598" s="12" t="s">
        <v>15258</v>
      </c>
    </row>
    <row r="4599" spans="6:6" ht="16.5" customHeight="1" x14ac:dyDescent="0.4">
      <c r="F4599" s="12" t="s">
        <v>15259</v>
      </c>
    </row>
    <row r="4600" spans="6:6" ht="16.5" customHeight="1" x14ac:dyDescent="0.4">
      <c r="F4600" s="12" t="s">
        <v>15260</v>
      </c>
    </row>
    <row r="4601" spans="6:6" ht="16.5" customHeight="1" x14ac:dyDescent="0.4">
      <c r="F4601" s="12" t="s">
        <v>15261</v>
      </c>
    </row>
    <row r="4602" spans="6:6" ht="16.5" customHeight="1" x14ac:dyDescent="0.4">
      <c r="F4602" s="12" t="s">
        <v>15262</v>
      </c>
    </row>
    <row r="4603" spans="6:6" ht="16.5" customHeight="1" x14ac:dyDescent="0.4">
      <c r="F4603" s="12" t="s">
        <v>15263</v>
      </c>
    </row>
    <row r="4604" spans="6:6" ht="16.5" customHeight="1" x14ac:dyDescent="0.4">
      <c r="F4604" s="12" t="s">
        <v>15264</v>
      </c>
    </row>
    <row r="4605" spans="6:6" ht="16.5" customHeight="1" x14ac:dyDescent="0.4">
      <c r="F4605" s="12" t="s">
        <v>15265</v>
      </c>
    </row>
    <row r="4606" spans="6:6" ht="16.5" customHeight="1" x14ac:dyDescent="0.4">
      <c r="F4606" s="12" t="s">
        <v>15266</v>
      </c>
    </row>
    <row r="4607" spans="6:6" ht="16.5" customHeight="1" x14ac:dyDescent="0.4">
      <c r="F4607" s="12" t="s">
        <v>15267</v>
      </c>
    </row>
    <row r="4608" spans="6:6" ht="16.5" customHeight="1" x14ac:dyDescent="0.4">
      <c r="F4608" s="12" t="s">
        <v>15268</v>
      </c>
    </row>
    <row r="4609" spans="6:6" ht="16.5" customHeight="1" x14ac:dyDescent="0.4">
      <c r="F4609" s="12" t="s">
        <v>15269</v>
      </c>
    </row>
    <row r="4610" spans="6:6" ht="16.5" customHeight="1" x14ac:dyDescent="0.4">
      <c r="F4610" s="12" t="s">
        <v>15270</v>
      </c>
    </row>
    <row r="4611" spans="6:6" ht="16.5" customHeight="1" x14ac:dyDescent="0.4">
      <c r="F4611" s="12" t="s">
        <v>15271</v>
      </c>
    </row>
    <row r="4612" spans="6:6" ht="16.5" customHeight="1" x14ac:dyDescent="0.4">
      <c r="F4612" s="12" t="s">
        <v>15272</v>
      </c>
    </row>
    <row r="4613" spans="6:6" ht="16.5" customHeight="1" x14ac:dyDescent="0.4">
      <c r="F4613" s="12" t="s">
        <v>15273</v>
      </c>
    </row>
    <row r="4614" spans="6:6" ht="16.5" customHeight="1" x14ac:dyDescent="0.4">
      <c r="F4614" s="12" t="s">
        <v>15274</v>
      </c>
    </row>
    <row r="4615" spans="6:6" ht="16.5" customHeight="1" x14ac:dyDescent="0.4">
      <c r="F4615" s="12" t="s">
        <v>15275</v>
      </c>
    </row>
    <row r="4616" spans="6:6" ht="16.5" customHeight="1" x14ac:dyDescent="0.4">
      <c r="F4616" s="12" t="s">
        <v>15276</v>
      </c>
    </row>
    <row r="4617" spans="6:6" ht="16.5" customHeight="1" x14ac:dyDescent="0.4">
      <c r="F4617" s="12" t="s">
        <v>15277</v>
      </c>
    </row>
    <row r="4618" spans="6:6" ht="16.5" customHeight="1" x14ac:dyDescent="0.4">
      <c r="F4618" s="12" t="s">
        <v>15278</v>
      </c>
    </row>
    <row r="4619" spans="6:6" ht="16.5" customHeight="1" x14ac:dyDescent="0.4">
      <c r="F4619" s="12" t="s">
        <v>15279</v>
      </c>
    </row>
    <row r="4620" spans="6:6" ht="16.5" customHeight="1" x14ac:dyDescent="0.4">
      <c r="F4620" s="12" t="s">
        <v>15280</v>
      </c>
    </row>
    <row r="4621" spans="6:6" ht="16.5" customHeight="1" x14ac:dyDescent="0.4">
      <c r="F4621" s="12" t="s">
        <v>15281</v>
      </c>
    </row>
    <row r="4622" spans="6:6" ht="16.5" customHeight="1" x14ac:dyDescent="0.4">
      <c r="F4622" s="12" t="s">
        <v>15282</v>
      </c>
    </row>
    <row r="4623" spans="6:6" ht="16.5" customHeight="1" x14ac:dyDescent="0.4">
      <c r="F4623" s="12" t="s">
        <v>15283</v>
      </c>
    </row>
    <row r="4624" spans="6:6" ht="16.5" customHeight="1" x14ac:dyDescent="0.4">
      <c r="F4624" s="12" t="s">
        <v>15284</v>
      </c>
    </row>
    <row r="4625" spans="6:6" ht="16.5" customHeight="1" x14ac:dyDescent="0.4">
      <c r="F4625" s="12" t="s">
        <v>15285</v>
      </c>
    </row>
    <row r="4626" spans="6:6" ht="16.5" customHeight="1" x14ac:dyDescent="0.4">
      <c r="F4626" s="12" t="s">
        <v>15286</v>
      </c>
    </row>
    <row r="4627" spans="6:6" ht="16.5" customHeight="1" x14ac:dyDescent="0.4">
      <c r="F4627" s="12" t="s">
        <v>15287</v>
      </c>
    </row>
    <row r="4628" spans="6:6" ht="16.5" customHeight="1" x14ac:dyDescent="0.4">
      <c r="F4628" s="12" t="s">
        <v>15288</v>
      </c>
    </row>
    <row r="4629" spans="6:6" ht="16.5" customHeight="1" x14ac:dyDescent="0.4">
      <c r="F4629" s="12" t="s">
        <v>15289</v>
      </c>
    </row>
    <row r="4630" spans="6:6" ht="16.5" customHeight="1" x14ac:dyDescent="0.4">
      <c r="F4630" s="12" t="s">
        <v>15290</v>
      </c>
    </row>
    <row r="4631" spans="6:6" ht="16.5" customHeight="1" x14ac:dyDescent="0.4">
      <c r="F4631" s="12" t="s">
        <v>15291</v>
      </c>
    </row>
    <row r="4632" spans="6:6" ht="16.5" customHeight="1" x14ac:dyDescent="0.4">
      <c r="F4632" s="12" t="s">
        <v>15292</v>
      </c>
    </row>
    <row r="4633" spans="6:6" ht="16.5" customHeight="1" x14ac:dyDescent="0.4">
      <c r="F4633" s="12" t="s">
        <v>15293</v>
      </c>
    </row>
    <row r="4634" spans="6:6" ht="16.5" customHeight="1" x14ac:dyDescent="0.4">
      <c r="F4634" s="12" t="s">
        <v>15294</v>
      </c>
    </row>
    <row r="4635" spans="6:6" ht="16.5" customHeight="1" x14ac:dyDescent="0.4">
      <c r="F4635" s="12" t="s">
        <v>15295</v>
      </c>
    </row>
    <row r="4636" spans="6:6" ht="16.5" customHeight="1" x14ac:dyDescent="0.4">
      <c r="F4636" s="12" t="s">
        <v>15296</v>
      </c>
    </row>
    <row r="4637" spans="6:6" ht="16.5" customHeight="1" x14ac:dyDescent="0.4">
      <c r="F4637" s="12" t="s">
        <v>15297</v>
      </c>
    </row>
    <row r="4638" spans="6:6" ht="16.5" customHeight="1" x14ac:dyDescent="0.4">
      <c r="F4638" s="12" t="s">
        <v>15298</v>
      </c>
    </row>
    <row r="4639" spans="6:6" ht="16.5" customHeight="1" x14ac:dyDescent="0.4">
      <c r="F4639" s="12" t="s">
        <v>15299</v>
      </c>
    </row>
    <row r="4640" spans="6:6" ht="16.5" customHeight="1" x14ac:dyDescent="0.4">
      <c r="F4640" s="12" t="s">
        <v>15300</v>
      </c>
    </row>
    <row r="4641" spans="6:6" ht="16.5" customHeight="1" x14ac:dyDescent="0.4">
      <c r="F4641" s="12" t="s">
        <v>15301</v>
      </c>
    </row>
    <row r="4642" spans="6:6" ht="16.5" customHeight="1" x14ac:dyDescent="0.4">
      <c r="F4642" s="12" t="s">
        <v>15302</v>
      </c>
    </row>
    <row r="4643" spans="6:6" ht="16.5" customHeight="1" x14ac:dyDescent="0.4">
      <c r="F4643" s="12" t="s">
        <v>15303</v>
      </c>
    </row>
    <row r="4644" spans="6:6" ht="16.5" customHeight="1" x14ac:dyDescent="0.4">
      <c r="F4644" s="12" t="s">
        <v>15304</v>
      </c>
    </row>
    <row r="4645" spans="6:6" ht="16.5" customHeight="1" x14ac:dyDescent="0.4">
      <c r="F4645" s="12" t="s">
        <v>15305</v>
      </c>
    </row>
    <row r="4646" spans="6:6" ht="16.5" customHeight="1" x14ac:dyDescent="0.4">
      <c r="F4646" s="12" t="s">
        <v>15306</v>
      </c>
    </row>
    <row r="4647" spans="6:6" ht="16.5" customHeight="1" x14ac:dyDescent="0.4">
      <c r="F4647" s="12" t="s">
        <v>15307</v>
      </c>
    </row>
    <row r="4648" spans="6:6" ht="16.5" customHeight="1" x14ac:dyDescent="0.4">
      <c r="F4648" s="12" t="s">
        <v>15308</v>
      </c>
    </row>
    <row r="4649" spans="6:6" ht="16.5" customHeight="1" x14ac:dyDescent="0.4">
      <c r="F4649" s="12" t="s">
        <v>15309</v>
      </c>
    </row>
    <row r="4650" spans="6:6" ht="16.5" customHeight="1" x14ac:dyDescent="0.4">
      <c r="F4650" s="12" t="s">
        <v>15310</v>
      </c>
    </row>
    <row r="4651" spans="6:6" ht="16.5" customHeight="1" x14ac:dyDescent="0.4">
      <c r="F4651" s="12" t="s">
        <v>15311</v>
      </c>
    </row>
    <row r="4652" spans="6:6" ht="16.5" customHeight="1" x14ac:dyDescent="0.4">
      <c r="F4652" s="12" t="s">
        <v>15312</v>
      </c>
    </row>
    <row r="4653" spans="6:6" ht="16.5" customHeight="1" x14ac:dyDescent="0.4">
      <c r="F4653" s="12" t="s">
        <v>15313</v>
      </c>
    </row>
    <row r="4654" spans="6:6" ht="16.5" customHeight="1" x14ac:dyDescent="0.4">
      <c r="F4654" s="12" t="s">
        <v>15314</v>
      </c>
    </row>
    <row r="4655" spans="6:6" ht="16.5" customHeight="1" x14ac:dyDescent="0.4">
      <c r="F4655" s="12" t="s">
        <v>15315</v>
      </c>
    </row>
    <row r="4656" spans="6:6" ht="16.5" customHeight="1" x14ac:dyDescent="0.4">
      <c r="F4656" s="12" t="s">
        <v>15316</v>
      </c>
    </row>
    <row r="4657" spans="6:6" ht="16.5" customHeight="1" x14ac:dyDescent="0.4">
      <c r="F4657" s="12" t="s">
        <v>15317</v>
      </c>
    </row>
    <row r="4658" spans="6:6" ht="16.5" customHeight="1" x14ac:dyDescent="0.4">
      <c r="F4658" s="12" t="s">
        <v>15318</v>
      </c>
    </row>
    <row r="4659" spans="6:6" ht="16.5" customHeight="1" x14ac:dyDescent="0.4">
      <c r="F4659" s="12" t="s">
        <v>15319</v>
      </c>
    </row>
    <row r="4660" spans="6:6" ht="16.5" customHeight="1" x14ac:dyDescent="0.4">
      <c r="F4660" s="12" t="s">
        <v>15320</v>
      </c>
    </row>
    <row r="4661" spans="6:6" ht="16.5" customHeight="1" x14ac:dyDescent="0.4">
      <c r="F4661" s="12" t="s">
        <v>15321</v>
      </c>
    </row>
    <row r="4662" spans="6:6" ht="16.5" customHeight="1" x14ac:dyDescent="0.4">
      <c r="F4662" s="12" t="s">
        <v>15322</v>
      </c>
    </row>
    <row r="4663" spans="6:6" ht="16.5" customHeight="1" x14ac:dyDescent="0.4">
      <c r="F4663" s="12" t="s">
        <v>15323</v>
      </c>
    </row>
    <row r="4664" spans="6:6" ht="16.5" customHeight="1" x14ac:dyDescent="0.4">
      <c r="F4664" s="12" t="s">
        <v>15324</v>
      </c>
    </row>
    <row r="4665" spans="6:6" ht="16.5" customHeight="1" x14ac:dyDescent="0.4">
      <c r="F4665" s="12" t="s">
        <v>15325</v>
      </c>
    </row>
    <row r="4666" spans="6:6" ht="16.5" customHeight="1" x14ac:dyDescent="0.4">
      <c r="F4666" s="12" t="s">
        <v>15326</v>
      </c>
    </row>
    <row r="4667" spans="6:6" ht="16.5" customHeight="1" x14ac:dyDescent="0.4">
      <c r="F4667" s="12" t="s">
        <v>15327</v>
      </c>
    </row>
    <row r="4668" spans="6:6" ht="16.5" customHeight="1" x14ac:dyDescent="0.4">
      <c r="F4668" s="12" t="s">
        <v>15328</v>
      </c>
    </row>
    <row r="4669" spans="6:6" ht="16.5" customHeight="1" x14ac:dyDescent="0.4">
      <c r="F4669" s="12" t="s">
        <v>15329</v>
      </c>
    </row>
    <row r="4670" spans="6:6" ht="16.5" customHeight="1" x14ac:dyDescent="0.4">
      <c r="F4670" s="12" t="s">
        <v>15330</v>
      </c>
    </row>
    <row r="4671" spans="6:6" ht="16.5" customHeight="1" x14ac:dyDescent="0.4">
      <c r="F4671" s="12" t="s">
        <v>15331</v>
      </c>
    </row>
    <row r="4672" spans="6:6" ht="16.5" customHeight="1" x14ac:dyDescent="0.4">
      <c r="F4672" s="12" t="s">
        <v>15332</v>
      </c>
    </row>
    <row r="4673" spans="6:6" ht="16.5" customHeight="1" x14ac:dyDescent="0.4">
      <c r="F4673" s="12" t="s">
        <v>15333</v>
      </c>
    </row>
    <row r="4674" spans="6:6" ht="16.5" customHeight="1" x14ac:dyDescent="0.4">
      <c r="F4674" s="12" t="s">
        <v>15334</v>
      </c>
    </row>
    <row r="4675" spans="6:6" ht="16.5" customHeight="1" x14ac:dyDescent="0.4">
      <c r="F4675" s="12" t="s">
        <v>15335</v>
      </c>
    </row>
    <row r="4676" spans="6:6" ht="16.5" customHeight="1" x14ac:dyDescent="0.4">
      <c r="F4676" s="12" t="s">
        <v>15336</v>
      </c>
    </row>
    <row r="4677" spans="6:6" ht="16.5" customHeight="1" x14ac:dyDescent="0.4">
      <c r="F4677" s="12" t="s">
        <v>15337</v>
      </c>
    </row>
    <row r="4678" spans="6:6" ht="16.5" customHeight="1" x14ac:dyDescent="0.4">
      <c r="F4678" s="12" t="s">
        <v>15338</v>
      </c>
    </row>
    <row r="4679" spans="6:6" ht="16.5" customHeight="1" x14ac:dyDescent="0.4">
      <c r="F4679" s="12" t="s">
        <v>15339</v>
      </c>
    </row>
    <row r="4680" spans="6:6" ht="16.5" customHeight="1" x14ac:dyDescent="0.4">
      <c r="F4680" s="12" t="s">
        <v>15340</v>
      </c>
    </row>
    <row r="4681" spans="6:6" ht="16.5" customHeight="1" x14ac:dyDescent="0.4">
      <c r="F4681" s="12" t="s">
        <v>15341</v>
      </c>
    </row>
    <row r="4682" spans="6:6" ht="16.5" customHeight="1" x14ac:dyDescent="0.4">
      <c r="F4682" s="12" t="s">
        <v>15342</v>
      </c>
    </row>
    <row r="4683" spans="6:6" ht="16.5" customHeight="1" x14ac:dyDescent="0.4">
      <c r="F4683" s="12" t="s">
        <v>15343</v>
      </c>
    </row>
    <row r="4684" spans="6:6" ht="16.5" customHeight="1" x14ac:dyDescent="0.4">
      <c r="F4684" s="12" t="s">
        <v>15344</v>
      </c>
    </row>
    <row r="4685" spans="6:6" ht="16.5" customHeight="1" x14ac:dyDescent="0.4">
      <c r="F4685" s="12" t="s">
        <v>15345</v>
      </c>
    </row>
    <row r="4686" spans="6:6" ht="16.5" customHeight="1" x14ac:dyDescent="0.4">
      <c r="F4686" s="12" t="s">
        <v>15346</v>
      </c>
    </row>
    <row r="4687" spans="6:6" ht="16.5" customHeight="1" x14ac:dyDescent="0.4">
      <c r="F4687" s="12" t="s">
        <v>15347</v>
      </c>
    </row>
    <row r="4688" spans="6:6" ht="16.5" customHeight="1" x14ac:dyDescent="0.4">
      <c r="F4688" s="12" t="s">
        <v>15348</v>
      </c>
    </row>
    <row r="4689" spans="6:6" ht="16.5" customHeight="1" x14ac:dyDescent="0.4">
      <c r="F4689" s="12" t="s">
        <v>15349</v>
      </c>
    </row>
    <row r="4690" spans="6:6" ht="16.5" customHeight="1" x14ac:dyDescent="0.4">
      <c r="F4690" s="12" t="s">
        <v>15350</v>
      </c>
    </row>
    <row r="4691" spans="6:6" ht="16.5" customHeight="1" x14ac:dyDescent="0.4">
      <c r="F4691" s="12" t="s">
        <v>15351</v>
      </c>
    </row>
    <row r="4692" spans="6:6" ht="16.5" customHeight="1" x14ac:dyDescent="0.4">
      <c r="F4692" s="12" t="s">
        <v>15352</v>
      </c>
    </row>
    <row r="4693" spans="6:6" ht="16.5" customHeight="1" x14ac:dyDescent="0.4">
      <c r="F4693" s="12" t="s">
        <v>15353</v>
      </c>
    </row>
    <row r="4694" spans="6:6" ht="16.5" customHeight="1" x14ac:dyDescent="0.4">
      <c r="F4694" s="12" t="s">
        <v>15354</v>
      </c>
    </row>
    <row r="4695" spans="6:6" ht="16.5" customHeight="1" x14ac:dyDescent="0.4">
      <c r="F4695" s="12" t="s">
        <v>15355</v>
      </c>
    </row>
    <row r="4696" spans="6:6" ht="16.5" customHeight="1" x14ac:dyDescent="0.4">
      <c r="F4696" s="12" t="s">
        <v>15356</v>
      </c>
    </row>
    <row r="4697" spans="6:6" ht="16.5" customHeight="1" x14ac:dyDescent="0.4">
      <c r="F4697" s="12" t="s">
        <v>15357</v>
      </c>
    </row>
    <row r="4698" spans="6:6" ht="16.5" customHeight="1" x14ac:dyDescent="0.4">
      <c r="F4698" s="12" t="s">
        <v>15358</v>
      </c>
    </row>
    <row r="4699" spans="6:6" ht="16.5" customHeight="1" x14ac:dyDescent="0.4">
      <c r="F4699" s="12" t="s">
        <v>15359</v>
      </c>
    </row>
    <row r="4700" spans="6:6" ht="16.5" customHeight="1" x14ac:dyDescent="0.4">
      <c r="F4700" s="12" t="s">
        <v>15360</v>
      </c>
    </row>
    <row r="4701" spans="6:6" ht="16.5" customHeight="1" x14ac:dyDescent="0.4">
      <c r="F4701" s="12" t="s">
        <v>15361</v>
      </c>
    </row>
    <row r="4702" spans="6:6" ht="16.5" customHeight="1" x14ac:dyDescent="0.4">
      <c r="F4702" s="12" t="s">
        <v>15362</v>
      </c>
    </row>
    <row r="4703" spans="6:6" ht="16.5" customHeight="1" x14ac:dyDescent="0.4">
      <c r="F4703" s="12" t="s">
        <v>15363</v>
      </c>
    </row>
    <row r="4704" spans="6:6" ht="16.5" customHeight="1" x14ac:dyDescent="0.4">
      <c r="F4704" s="12" t="s">
        <v>15364</v>
      </c>
    </row>
    <row r="4705" spans="6:6" ht="16.5" customHeight="1" x14ac:dyDescent="0.4">
      <c r="F4705" s="12" t="s">
        <v>15365</v>
      </c>
    </row>
    <row r="4706" spans="6:6" ht="16.5" customHeight="1" x14ac:dyDescent="0.4">
      <c r="F4706" s="12" t="s">
        <v>15366</v>
      </c>
    </row>
    <row r="4707" spans="6:6" ht="16.5" customHeight="1" x14ac:dyDescent="0.4">
      <c r="F4707" s="12" t="s">
        <v>15367</v>
      </c>
    </row>
    <row r="4708" spans="6:6" ht="16.5" customHeight="1" x14ac:dyDescent="0.4">
      <c r="F4708" s="12" t="s">
        <v>15368</v>
      </c>
    </row>
    <row r="4709" spans="6:6" ht="16.5" customHeight="1" x14ac:dyDescent="0.4">
      <c r="F4709" s="12" t="s">
        <v>15369</v>
      </c>
    </row>
    <row r="4710" spans="6:6" ht="16.5" customHeight="1" x14ac:dyDescent="0.4">
      <c r="F4710" s="12" t="s">
        <v>15370</v>
      </c>
    </row>
    <row r="4711" spans="6:6" ht="16.5" customHeight="1" x14ac:dyDescent="0.4">
      <c r="F4711" s="12" t="s">
        <v>15371</v>
      </c>
    </row>
    <row r="4712" spans="6:6" ht="16.5" customHeight="1" x14ac:dyDescent="0.4">
      <c r="F4712" s="12" t="s">
        <v>15372</v>
      </c>
    </row>
    <row r="4713" spans="6:6" ht="16.5" customHeight="1" x14ac:dyDescent="0.4">
      <c r="F4713" s="12" t="s">
        <v>15373</v>
      </c>
    </row>
    <row r="4714" spans="6:6" ht="16.5" customHeight="1" x14ac:dyDescent="0.4">
      <c r="F4714" s="12" t="s">
        <v>15374</v>
      </c>
    </row>
    <row r="4715" spans="6:6" ht="16.5" customHeight="1" x14ac:dyDescent="0.4">
      <c r="F4715" s="12" t="s">
        <v>15375</v>
      </c>
    </row>
    <row r="4716" spans="6:6" ht="16.5" customHeight="1" x14ac:dyDescent="0.4">
      <c r="F4716" s="12" t="s">
        <v>15376</v>
      </c>
    </row>
    <row r="4717" spans="6:6" ht="16.5" customHeight="1" x14ac:dyDescent="0.4">
      <c r="F4717" s="12" t="s">
        <v>15377</v>
      </c>
    </row>
    <row r="4718" spans="6:6" ht="16.5" customHeight="1" x14ac:dyDescent="0.4">
      <c r="F4718" s="12" t="s">
        <v>15378</v>
      </c>
    </row>
    <row r="4719" spans="6:6" ht="16.5" customHeight="1" x14ac:dyDescent="0.4">
      <c r="F4719" s="12" t="s">
        <v>15379</v>
      </c>
    </row>
    <row r="4720" spans="6:6" ht="16.5" customHeight="1" x14ac:dyDescent="0.4">
      <c r="F4720" s="12" t="s">
        <v>15380</v>
      </c>
    </row>
    <row r="4721" spans="6:6" ht="16.5" customHeight="1" x14ac:dyDescent="0.4">
      <c r="F4721" s="12" t="s">
        <v>15381</v>
      </c>
    </row>
    <row r="4722" spans="6:6" ht="16.5" customHeight="1" x14ac:dyDescent="0.4">
      <c r="F4722" s="12" t="s">
        <v>15382</v>
      </c>
    </row>
    <row r="4723" spans="6:6" ht="16.5" customHeight="1" x14ac:dyDescent="0.4">
      <c r="F4723" s="12" t="s">
        <v>15383</v>
      </c>
    </row>
    <row r="4724" spans="6:6" ht="16.5" customHeight="1" x14ac:dyDescent="0.4">
      <c r="F4724" s="12" t="s">
        <v>15384</v>
      </c>
    </row>
    <row r="4725" spans="6:6" ht="16.5" customHeight="1" x14ac:dyDescent="0.4">
      <c r="F4725" s="12" t="s">
        <v>15385</v>
      </c>
    </row>
    <row r="4726" spans="6:6" ht="16.5" customHeight="1" x14ac:dyDescent="0.4">
      <c r="F4726" s="12" t="s">
        <v>15386</v>
      </c>
    </row>
    <row r="4727" spans="6:6" ht="16.5" customHeight="1" x14ac:dyDescent="0.4">
      <c r="F4727" s="12" t="s">
        <v>15387</v>
      </c>
    </row>
    <row r="4728" spans="6:6" ht="16.5" customHeight="1" x14ac:dyDescent="0.4">
      <c r="F4728" s="12" t="s">
        <v>15388</v>
      </c>
    </row>
    <row r="4729" spans="6:6" ht="16.5" customHeight="1" x14ac:dyDescent="0.4">
      <c r="F4729" s="12" t="s">
        <v>15389</v>
      </c>
    </row>
    <row r="4730" spans="6:6" ht="16.5" customHeight="1" x14ac:dyDescent="0.4">
      <c r="F4730" s="12" t="s">
        <v>15390</v>
      </c>
    </row>
    <row r="4731" spans="6:6" ht="16.5" customHeight="1" x14ac:dyDescent="0.4">
      <c r="F4731" s="12" t="s">
        <v>15391</v>
      </c>
    </row>
    <row r="4732" spans="6:6" ht="16.5" customHeight="1" x14ac:dyDescent="0.4">
      <c r="F4732" s="12" t="s">
        <v>15392</v>
      </c>
    </row>
    <row r="4733" spans="6:6" ht="16.5" customHeight="1" x14ac:dyDescent="0.4">
      <c r="F4733" s="12" t="s">
        <v>15393</v>
      </c>
    </row>
    <row r="4734" spans="6:6" ht="16.5" customHeight="1" x14ac:dyDescent="0.4">
      <c r="F4734" s="12" t="s">
        <v>15394</v>
      </c>
    </row>
    <row r="4735" spans="6:6" ht="16.5" customHeight="1" x14ac:dyDescent="0.4">
      <c r="F4735" s="12" t="s">
        <v>15395</v>
      </c>
    </row>
    <row r="4736" spans="6:6" ht="16.5" customHeight="1" x14ac:dyDescent="0.4">
      <c r="F4736" s="12" t="s">
        <v>15396</v>
      </c>
    </row>
    <row r="4737" spans="6:6" ht="16.5" customHeight="1" x14ac:dyDescent="0.4">
      <c r="F4737" s="12" t="s">
        <v>15397</v>
      </c>
    </row>
    <row r="4738" spans="6:6" ht="16.5" customHeight="1" x14ac:dyDescent="0.4">
      <c r="F4738" s="12" t="s">
        <v>15398</v>
      </c>
    </row>
    <row r="4739" spans="6:6" ht="16.5" customHeight="1" x14ac:dyDescent="0.4">
      <c r="F4739" s="12" t="s">
        <v>15399</v>
      </c>
    </row>
    <row r="4740" spans="6:6" ht="16.5" customHeight="1" x14ac:dyDescent="0.4">
      <c r="F4740" s="12" t="s">
        <v>15400</v>
      </c>
    </row>
    <row r="4741" spans="6:6" ht="16.5" customHeight="1" x14ac:dyDescent="0.4">
      <c r="F4741" s="12" t="s">
        <v>15401</v>
      </c>
    </row>
    <row r="4742" spans="6:6" ht="16.5" customHeight="1" x14ac:dyDescent="0.4">
      <c r="F4742" s="12" t="s">
        <v>15402</v>
      </c>
    </row>
    <row r="4743" spans="6:6" ht="16.5" customHeight="1" x14ac:dyDescent="0.4">
      <c r="F4743" s="12" t="s">
        <v>15403</v>
      </c>
    </row>
    <row r="4744" spans="6:6" ht="16.5" customHeight="1" x14ac:dyDescent="0.4">
      <c r="F4744" s="12" t="s">
        <v>15404</v>
      </c>
    </row>
    <row r="4745" spans="6:6" ht="16.5" customHeight="1" x14ac:dyDescent="0.4">
      <c r="F4745" s="12" t="s">
        <v>15405</v>
      </c>
    </row>
    <row r="4746" spans="6:6" ht="16.5" customHeight="1" x14ac:dyDescent="0.4">
      <c r="F4746" s="12" t="s">
        <v>15406</v>
      </c>
    </row>
    <row r="4747" spans="6:6" ht="16.5" customHeight="1" x14ac:dyDescent="0.4">
      <c r="F4747" s="12" t="s">
        <v>15407</v>
      </c>
    </row>
    <row r="4748" spans="6:6" ht="16.5" customHeight="1" x14ac:dyDescent="0.4">
      <c r="F4748" s="12" t="s">
        <v>15408</v>
      </c>
    </row>
    <row r="4749" spans="6:6" ht="16.5" customHeight="1" x14ac:dyDescent="0.4">
      <c r="F4749" s="12" t="s">
        <v>15409</v>
      </c>
    </row>
    <row r="4750" spans="6:6" ht="16.5" customHeight="1" x14ac:dyDescent="0.4">
      <c r="F4750" s="12" t="s">
        <v>15410</v>
      </c>
    </row>
    <row r="4751" spans="6:6" ht="16.5" customHeight="1" x14ac:dyDescent="0.4">
      <c r="F4751" s="12" t="s">
        <v>15411</v>
      </c>
    </row>
    <row r="4752" spans="6:6" ht="16.5" customHeight="1" x14ac:dyDescent="0.4">
      <c r="F4752" s="12" t="s">
        <v>15412</v>
      </c>
    </row>
    <row r="4753" spans="6:6" ht="16.5" customHeight="1" x14ac:dyDescent="0.4">
      <c r="F4753" s="12" t="s">
        <v>15413</v>
      </c>
    </row>
    <row r="4754" spans="6:6" ht="16.5" customHeight="1" x14ac:dyDescent="0.4">
      <c r="F4754" s="12" t="s">
        <v>15414</v>
      </c>
    </row>
    <row r="4755" spans="6:6" ht="16.5" customHeight="1" x14ac:dyDescent="0.4">
      <c r="F4755" s="12" t="s">
        <v>15415</v>
      </c>
    </row>
    <row r="4756" spans="6:6" ht="16.5" customHeight="1" x14ac:dyDescent="0.4">
      <c r="F4756" s="12" t="s">
        <v>15416</v>
      </c>
    </row>
    <row r="4757" spans="6:6" ht="16.5" customHeight="1" x14ac:dyDescent="0.4">
      <c r="F4757" s="12" t="s">
        <v>15417</v>
      </c>
    </row>
    <row r="4758" spans="6:6" ht="16.5" customHeight="1" x14ac:dyDescent="0.4">
      <c r="F4758" s="12" t="s">
        <v>15418</v>
      </c>
    </row>
    <row r="4759" spans="6:6" ht="16.5" customHeight="1" x14ac:dyDescent="0.4">
      <c r="F4759" s="12" t="s">
        <v>15419</v>
      </c>
    </row>
    <row r="4760" spans="6:6" ht="16.5" customHeight="1" x14ac:dyDescent="0.4">
      <c r="F4760" s="12" t="s">
        <v>15420</v>
      </c>
    </row>
    <row r="4761" spans="6:6" ht="16.5" customHeight="1" x14ac:dyDescent="0.4">
      <c r="F4761" s="12" t="s">
        <v>15421</v>
      </c>
    </row>
    <row r="4762" spans="6:6" ht="16.5" customHeight="1" x14ac:dyDescent="0.4">
      <c r="F4762" s="12" t="s">
        <v>15422</v>
      </c>
    </row>
    <row r="4763" spans="6:6" ht="16.5" customHeight="1" x14ac:dyDescent="0.4">
      <c r="F4763" s="12" t="s">
        <v>15423</v>
      </c>
    </row>
    <row r="4764" spans="6:6" ht="16.5" customHeight="1" x14ac:dyDescent="0.4">
      <c r="F4764" s="12" t="s">
        <v>15424</v>
      </c>
    </row>
    <row r="4765" spans="6:6" ht="16.5" customHeight="1" x14ac:dyDescent="0.4">
      <c r="F4765" s="12" t="s">
        <v>15425</v>
      </c>
    </row>
    <row r="4766" spans="6:6" ht="16.5" customHeight="1" x14ac:dyDescent="0.4">
      <c r="F4766" s="12" t="s">
        <v>15426</v>
      </c>
    </row>
    <row r="4767" spans="6:6" ht="16.5" customHeight="1" x14ac:dyDescent="0.4">
      <c r="F4767" s="12" t="s">
        <v>15427</v>
      </c>
    </row>
    <row r="4768" spans="6:6" ht="16.5" customHeight="1" x14ac:dyDescent="0.4">
      <c r="F4768" s="12" t="s">
        <v>15428</v>
      </c>
    </row>
    <row r="4769" spans="6:6" ht="16.5" customHeight="1" x14ac:dyDescent="0.4">
      <c r="F4769" s="12" t="s">
        <v>15429</v>
      </c>
    </row>
    <row r="4770" spans="6:6" ht="16.5" customHeight="1" x14ac:dyDescent="0.4">
      <c r="F4770" s="12" t="s">
        <v>15430</v>
      </c>
    </row>
    <row r="4771" spans="6:6" ht="16.5" customHeight="1" x14ac:dyDescent="0.4">
      <c r="F4771" s="12" t="s">
        <v>15431</v>
      </c>
    </row>
    <row r="4772" spans="6:6" ht="16.5" customHeight="1" x14ac:dyDescent="0.4">
      <c r="F4772" s="12" t="s">
        <v>15432</v>
      </c>
    </row>
    <row r="4773" spans="6:6" ht="16.5" customHeight="1" x14ac:dyDescent="0.4">
      <c r="F4773" s="12" t="s">
        <v>15433</v>
      </c>
    </row>
    <row r="4774" spans="6:6" ht="16.5" customHeight="1" x14ac:dyDescent="0.4">
      <c r="F4774" s="12" t="s">
        <v>15434</v>
      </c>
    </row>
    <row r="4775" spans="6:6" ht="16.5" customHeight="1" x14ac:dyDescent="0.4">
      <c r="F4775" s="12" t="s">
        <v>15435</v>
      </c>
    </row>
    <row r="4776" spans="6:6" ht="16.5" customHeight="1" x14ac:dyDescent="0.4">
      <c r="F4776" s="12" t="s">
        <v>15436</v>
      </c>
    </row>
    <row r="4777" spans="6:6" ht="16.5" customHeight="1" x14ac:dyDescent="0.4">
      <c r="F4777" s="12" t="s">
        <v>15437</v>
      </c>
    </row>
    <row r="4778" spans="6:6" ht="16.5" customHeight="1" x14ac:dyDescent="0.4">
      <c r="F4778" s="12" t="s">
        <v>15438</v>
      </c>
    </row>
    <row r="4779" spans="6:6" ht="16.5" customHeight="1" x14ac:dyDescent="0.4">
      <c r="F4779" s="12" t="s">
        <v>15439</v>
      </c>
    </row>
    <row r="4780" spans="6:6" ht="16.5" customHeight="1" x14ac:dyDescent="0.4">
      <c r="F4780" s="12" t="s">
        <v>15440</v>
      </c>
    </row>
    <row r="4781" spans="6:6" ht="16.5" customHeight="1" x14ac:dyDescent="0.4">
      <c r="F4781" s="12" t="s">
        <v>15441</v>
      </c>
    </row>
    <row r="4782" spans="6:6" ht="16.5" customHeight="1" x14ac:dyDescent="0.4">
      <c r="F4782" s="12" t="s">
        <v>15442</v>
      </c>
    </row>
    <row r="4783" spans="6:6" ht="16.5" customHeight="1" x14ac:dyDescent="0.4">
      <c r="F4783" s="12" t="s">
        <v>15443</v>
      </c>
    </row>
    <row r="4784" spans="6:6" ht="16.5" customHeight="1" x14ac:dyDescent="0.4">
      <c r="F4784" s="12" t="s">
        <v>15444</v>
      </c>
    </row>
    <row r="4785" spans="6:6" ht="16.5" customHeight="1" x14ac:dyDescent="0.4">
      <c r="F4785" s="12" t="s">
        <v>15445</v>
      </c>
    </row>
    <row r="4786" spans="6:6" ht="16.5" customHeight="1" x14ac:dyDescent="0.4">
      <c r="F4786" s="12" t="s">
        <v>15446</v>
      </c>
    </row>
    <row r="4787" spans="6:6" ht="16.5" customHeight="1" x14ac:dyDescent="0.4">
      <c r="F4787" s="12" t="s">
        <v>15447</v>
      </c>
    </row>
    <row r="4788" spans="6:6" ht="16.5" customHeight="1" x14ac:dyDescent="0.4">
      <c r="F4788" s="12" t="s">
        <v>15448</v>
      </c>
    </row>
    <row r="4789" spans="6:6" ht="16.5" customHeight="1" x14ac:dyDescent="0.4">
      <c r="F4789" s="12" t="s">
        <v>15449</v>
      </c>
    </row>
    <row r="4790" spans="6:6" ht="16.5" customHeight="1" x14ac:dyDescent="0.4">
      <c r="F4790" s="12" t="s">
        <v>15450</v>
      </c>
    </row>
    <row r="4791" spans="6:6" ht="16.5" customHeight="1" x14ac:dyDescent="0.4">
      <c r="F4791" s="12" t="s">
        <v>15451</v>
      </c>
    </row>
    <row r="4792" spans="6:6" ht="16.5" customHeight="1" x14ac:dyDescent="0.4">
      <c r="F4792" s="12" t="s">
        <v>15452</v>
      </c>
    </row>
    <row r="4793" spans="6:6" ht="16.5" customHeight="1" x14ac:dyDescent="0.4">
      <c r="F4793" s="12" t="s">
        <v>15453</v>
      </c>
    </row>
    <row r="4794" spans="6:6" ht="16.5" customHeight="1" x14ac:dyDescent="0.4">
      <c r="F4794" s="12" t="s">
        <v>15454</v>
      </c>
    </row>
    <row r="4795" spans="6:6" ht="16.5" customHeight="1" x14ac:dyDescent="0.4">
      <c r="F4795" s="12" t="s">
        <v>15455</v>
      </c>
    </row>
    <row r="4796" spans="6:6" ht="16.5" customHeight="1" x14ac:dyDescent="0.4">
      <c r="F4796" s="12" t="s">
        <v>15456</v>
      </c>
    </row>
    <row r="4797" spans="6:6" ht="16.5" customHeight="1" x14ac:dyDescent="0.4">
      <c r="F4797" s="12" t="s">
        <v>15457</v>
      </c>
    </row>
    <row r="4798" spans="6:6" ht="16.5" customHeight="1" x14ac:dyDescent="0.4">
      <c r="F4798" s="12" t="s">
        <v>15458</v>
      </c>
    </row>
    <row r="4799" spans="6:6" ht="16.5" customHeight="1" x14ac:dyDescent="0.4">
      <c r="F4799" s="12" t="s">
        <v>15459</v>
      </c>
    </row>
    <row r="4800" spans="6:6" ht="16.5" customHeight="1" x14ac:dyDescent="0.4">
      <c r="F4800" s="12" t="s">
        <v>15460</v>
      </c>
    </row>
    <row r="4801" spans="6:6" ht="16.5" customHeight="1" x14ac:dyDescent="0.4">
      <c r="F4801" s="12" t="s">
        <v>15461</v>
      </c>
    </row>
    <row r="4802" spans="6:6" ht="16.5" customHeight="1" x14ac:dyDescent="0.4">
      <c r="F4802" s="12" t="s">
        <v>15462</v>
      </c>
    </row>
    <row r="4803" spans="6:6" ht="16.5" customHeight="1" x14ac:dyDescent="0.4">
      <c r="F4803" s="12" t="s">
        <v>15463</v>
      </c>
    </row>
    <row r="4804" spans="6:6" ht="16.5" customHeight="1" x14ac:dyDescent="0.4">
      <c r="F4804" s="12" t="s">
        <v>15464</v>
      </c>
    </row>
    <row r="4805" spans="6:6" ht="16.5" customHeight="1" x14ac:dyDescent="0.4">
      <c r="F4805" s="12" t="s">
        <v>15465</v>
      </c>
    </row>
    <row r="4806" spans="6:6" ht="16.5" customHeight="1" x14ac:dyDescent="0.4">
      <c r="F4806" s="12" t="s">
        <v>15466</v>
      </c>
    </row>
    <row r="4807" spans="6:6" ht="16.5" customHeight="1" x14ac:dyDescent="0.4">
      <c r="F4807" s="12" t="s">
        <v>15467</v>
      </c>
    </row>
    <row r="4808" spans="6:6" ht="16.5" customHeight="1" x14ac:dyDescent="0.4">
      <c r="F4808" s="12" t="s">
        <v>15468</v>
      </c>
    </row>
    <row r="4809" spans="6:6" ht="16.5" customHeight="1" x14ac:dyDescent="0.4">
      <c r="F4809" s="12" t="s">
        <v>15469</v>
      </c>
    </row>
    <row r="4810" spans="6:6" ht="16.5" customHeight="1" x14ac:dyDescent="0.4">
      <c r="F4810" s="12" t="s">
        <v>15470</v>
      </c>
    </row>
    <row r="4811" spans="6:6" ht="16.5" customHeight="1" x14ac:dyDescent="0.4">
      <c r="F4811" s="12" t="s">
        <v>15471</v>
      </c>
    </row>
    <row r="4812" spans="6:6" ht="16.5" customHeight="1" x14ac:dyDescent="0.4">
      <c r="F4812" s="12" t="s">
        <v>15472</v>
      </c>
    </row>
    <row r="4813" spans="6:6" ht="16.5" customHeight="1" x14ac:dyDescent="0.4">
      <c r="F4813" s="12" t="s">
        <v>15473</v>
      </c>
    </row>
    <row r="4814" spans="6:6" ht="16.5" customHeight="1" x14ac:dyDescent="0.4">
      <c r="F4814" s="12" t="s">
        <v>15474</v>
      </c>
    </row>
    <row r="4815" spans="6:6" ht="16.5" customHeight="1" x14ac:dyDescent="0.4">
      <c r="F4815" s="12" t="s">
        <v>15475</v>
      </c>
    </row>
    <row r="4816" spans="6:6" ht="16.5" customHeight="1" x14ac:dyDescent="0.4">
      <c r="F4816" s="12" t="s">
        <v>15476</v>
      </c>
    </row>
    <row r="4817" spans="6:6" ht="16.5" customHeight="1" x14ac:dyDescent="0.4">
      <c r="F4817" s="12" t="s">
        <v>15477</v>
      </c>
    </row>
    <row r="4818" spans="6:6" ht="16.5" customHeight="1" x14ac:dyDescent="0.4">
      <c r="F4818" s="12" t="s">
        <v>15478</v>
      </c>
    </row>
    <row r="4819" spans="6:6" ht="16.5" customHeight="1" x14ac:dyDescent="0.4">
      <c r="F4819" s="12" t="s">
        <v>15479</v>
      </c>
    </row>
    <row r="4820" spans="6:6" ht="16.5" customHeight="1" x14ac:dyDescent="0.4">
      <c r="F4820" s="12" t="s">
        <v>15480</v>
      </c>
    </row>
    <row r="4821" spans="6:6" ht="16.5" customHeight="1" x14ac:dyDescent="0.4">
      <c r="F4821" s="12" t="s">
        <v>15481</v>
      </c>
    </row>
    <row r="4822" spans="6:6" ht="16.5" customHeight="1" x14ac:dyDescent="0.4">
      <c r="F4822" s="12" t="s">
        <v>15482</v>
      </c>
    </row>
    <row r="4823" spans="6:6" ht="16.5" customHeight="1" x14ac:dyDescent="0.4">
      <c r="F4823" s="12" t="s">
        <v>15483</v>
      </c>
    </row>
    <row r="4824" spans="6:6" ht="16.5" customHeight="1" x14ac:dyDescent="0.4">
      <c r="F4824" s="12" t="s">
        <v>15484</v>
      </c>
    </row>
    <row r="4825" spans="6:6" ht="16.5" customHeight="1" x14ac:dyDescent="0.4">
      <c r="F4825" s="12" t="s">
        <v>15485</v>
      </c>
    </row>
    <row r="4826" spans="6:6" ht="16.5" customHeight="1" x14ac:dyDescent="0.4">
      <c r="F4826" s="12" t="s">
        <v>15486</v>
      </c>
    </row>
    <row r="4827" spans="6:6" ht="16.5" customHeight="1" x14ac:dyDescent="0.4">
      <c r="F4827" s="12" t="s">
        <v>15487</v>
      </c>
    </row>
    <row r="4828" spans="6:6" ht="16.5" customHeight="1" x14ac:dyDescent="0.4">
      <c r="F4828" s="12" t="s">
        <v>15488</v>
      </c>
    </row>
    <row r="4829" spans="6:6" ht="16.5" customHeight="1" x14ac:dyDescent="0.4">
      <c r="F4829" s="12" t="s">
        <v>15489</v>
      </c>
    </row>
    <row r="4830" spans="6:6" ht="16.5" customHeight="1" x14ac:dyDescent="0.4">
      <c r="F4830" s="12" t="s">
        <v>15490</v>
      </c>
    </row>
    <row r="4831" spans="6:6" ht="16.5" customHeight="1" x14ac:dyDescent="0.4">
      <c r="F4831" s="12" t="s">
        <v>15491</v>
      </c>
    </row>
    <row r="4832" spans="6:6" ht="16.5" customHeight="1" x14ac:dyDescent="0.4">
      <c r="F4832" s="12" t="s">
        <v>15492</v>
      </c>
    </row>
    <row r="4833" spans="6:6" ht="16.5" customHeight="1" x14ac:dyDescent="0.4">
      <c r="F4833" s="12" t="s">
        <v>15493</v>
      </c>
    </row>
    <row r="4834" spans="6:6" ht="16.5" customHeight="1" x14ac:dyDescent="0.4">
      <c r="F4834" s="12" t="s">
        <v>15494</v>
      </c>
    </row>
    <row r="4835" spans="6:6" ht="16.5" customHeight="1" x14ac:dyDescent="0.4">
      <c r="F4835" s="12" t="s">
        <v>15495</v>
      </c>
    </row>
    <row r="4836" spans="6:6" ht="16.5" customHeight="1" x14ac:dyDescent="0.4">
      <c r="F4836" s="12" t="s">
        <v>15496</v>
      </c>
    </row>
    <row r="4837" spans="6:6" ht="16.5" customHeight="1" x14ac:dyDescent="0.4">
      <c r="F4837" s="12" t="s">
        <v>15497</v>
      </c>
    </row>
    <row r="4838" spans="6:6" ht="16.5" customHeight="1" x14ac:dyDescent="0.4">
      <c r="F4838" s="12" t="s">
        <v>15498</v>
      </c>
    </row>
    <row r="4839" spans="6:6" ht="16.5" customHeight="1" x14ac:dyDescent="0.4">
      <c r="F4839" s="12" t="s">
        <v>15499</v>
      </c>
    </row>
    <row r="4840" spans="6:6" ht="16.5" customHeight="1" x14ac:dyDescent="0.4">
      <c r="F4840" s="12" t="s">
        <v>15500</v>
      </c>
    </row>
    <row r="4841" spans="6:6" ht="16.5" customHeight="1" x14ac:dyDescent="0.4">
      <c r="F4841" s="12" t="s">
        <v>15501</v>
      </c>
    </row>
    <row r="4842" spans="6:6" ht="16.5" customHeight="1" x14ac:dyDescent="0.4">
      <c r="F4842" s="12" t="s">
        <v>15502</v>
      </c>
    </row>
    <row r="4843" spans="6:6" ht="16.5" customHeight="1" x14ac:dyDescent="0.4">
      <c r="F4843" s="12" t="s">
        <v>15503</v>
      </c>
    </row>
    <row r="4844" spans="6:6" ht="16.5" customHeight="1" x14ac:dyDescent="0.4">
      <c r="F4844" s="12" t="s">
        <v>15504</v>
      </c>
    </row>
    <row r="4845" spans="6:6" ht="16.5" customHeight="1" x14ac:dyDescent="0.4">
      <c r="F4845" s="12" t="s">
        <v>15505</v>
      </c>
    </row>
    <row r="4846" spans="6:6" ht="16.5" customHeight="1" x14ac:dyDescent="0.4">
      <c r="F4846" s="12" t="s">
        <v>15506</v>
      </c>
    </row>
    <row r="4847" spans="6:6" ht="16.5" customHeight="1" x14ac:dyDescent="0.4">
      <c r="F4847" s="12" t="s">
        <v>15507</v>
      </c>
    </row>
    <row r="4848" spans="6:6" ht="16.5" customHeight="1" x14ac:dyDescent="0.4">
      <c r="F4848" s="12" t="s">
        <v>15508</v>
      </c>
    </row>
    <row r="4849" spans="6:6" ht="16.5" customHeight="1" x14ac:dyDescent="0.4">
      <c r="F4849" s="12" t="s">
        <v>15509</v>
      </c>
    </row>
    <row r="4850" spans="6:6" ht="16.5" customHeight="1" x14ac:dyDescent="0.4">
      <c r="F4850" s="12" t="s">
        <v>15510</v>
      </c>
    </row>
    <row r="4851" spans="6:6" ht="16.5" customHeight="1" x14ac:dyDescent="0.4">
      <c r="F4851" s="12" t="s">
        <v>15511</v>
      </c>
    </row>
    <row r="4852" spans="6:6" ht="16.5" customHeight="1" x14ac:dyDescent="0.4">
      <c r="F4852" s="12" t="s">
        <v>15512</v>
      </c>
    </row>
    <row r="4853" spans="6:6" ht="16.5" customHeight="1" x14ac:dyDescent="0.4">
      <c r="F4853" s="12" t="s">
        <v>15513</v>
      </c>
    </row>
    <row r="4854" spans="6:6" ht="16.5" customHeight="1" x14ac:dyDescent="0.4">
      <c r="F4854" s="12" t="s">
        <v>15514</v>
      </c>
    </row>
    <row r="4855" spans="6:6" ht="16.5" customHeight="1" x14ac:dyDescent="0.4">
      <c r="F4855" s="12" t="s">
        <v>15515</v>
      </c>
    </row>
    <row r="4856" spans="6:6" ht="16.5" customHeight="1" x14ac:dyDescent="0.4">
      <c r="F4856" s="12" t="s">
        <v>15516</v>
      </c>
    </row>
    <row r="4857" spans="6:6" ht="16.5" customHeight="1" x14ac:dyDescent="0.4">
      <c r="F4857" s="12" t="s">
        <v>15517</v>
      </c>
    </row>
    <row r="4858" spans="6:6" ht="16.5" customHeight="1" x14ac:dyDescent="0.4">
      <c r="F4858" s="12" t="s">
        <v>15518</v>
      </c>
    </row>
    <row r="4859" spans="6:6" ht="16.5" customHeight="1" x14ac:dyDescent="0.4">
      <c r="F4859" s="12" t="s">
        <v>15519</v>
      </c>
    </row>
    <row r="4860" spans="6:6" ht="16.5" customHeight="1" x14ac:dyDescent="0.4">
      <c r="F4860" s="12" t="s">
        <v>15520</v>
      </c>
    </row>
    <row r="4861" spans="6:6" ht="16.5" customHeight="1" x14ac:dyDescent="0.4">
      <c r="F4861" s="12" t="s">
        <v>15521</v>
      </c>
    </row>
    <row r="4862" spans="6:6" ht="16.5" customHeight="1" x14ac:dyDescent="0.4">
      <c r="F4862" s="12" t="s">
        <v>15522</v>
      </c>
    </row>
    <row r="4863" spans="6:6" ht="16.5" customHeight="1" x14ac:dyDescent="0.4">
      <c r="F4863" s="12" t="s">
        <v>15523</v>
      </c>
    </row>
    <row r="4864" spans="6:6" ht="16.5" customHeight="1" x14ac:dyDescent="0.4">
      <c r="F4864" s="12" t="s">
        <v>15524</v>
      </c>
    </row>
    <row r="4865" spans="6:6" ht="16.5" customHeight="1" x14ac:dyDescent="0.4">
      <c r="F4865" s="12" t="s">
        <v>15525</v>
      </c>
    </row>
    <row r="4866" spans="6:6" ht="16.5" customHeight="1" x14ac:dyDescent="0.4">
      <c r="F4866" s="12" t="s">
        <v>15526</v>
      </c>
    </row>
    <row r="4867" spans="6:6" ht="16.5" customHeight="1" x14ac:dyDescent="0.4">
      <c r="F4867" s="12" t="s">
        <v>15527</v>
      </c>
    </row>
    <row r="4868" spans="6:6" ht="16.5" customHeight="1" x14ac:dyDescent="0.4">
      <c r="F4868" s="12" t="s">
        <v>15528</v>
      </c>
    </row>
    <row r="4869" spans="6:6" ht="16.5" customHeight="1" x14ac:dyDescent="0.4">
      <c r="F4869" s="12" t="s">
        <v>15529</v>
      </c>
    </row>
    <row r="4870" spans="6:6" ht="16.5" customHeight="1" x14ac:dyDescent="0.4">
      <c r="F4870" s="12" t="s">
        <v>15530</v>
      </c>
    </row>
    <row r="4871" spans="6:6" ht="16.5" customHeight="1" x14ac:dyDescent="0.4">
      <c r="F4871" s="12" t="s">
        <v>15531</v>
      </c>
    </row>
    <row r="4872" spans="6:6" ht="16.5" customHeight="1" x14ac:dyDescent="0.4">
      <c r="F4872" s="12" t="s">
        <v>15532</v>
      </c>
    </row>
    <row r="4873" spans="6:6" ht="16.5" customHeight="1" x14ac:dyDescent="0.4">
      <c r="F4873" s="12" t="s">
        <v>15533</v>
      </c>
    </row>
    <row r="4874" spans="6:6" ht="16.5" customHeight="1" x14ac:dyDescent="0.4">
      <c r="F4874" s="12" t="s">
        <v>15534</v>
      </c>
    </row>
    <row r="4875" spans="6:6" ht="16.5" customHeight="1" x14ac:dyDescent="0.4">
      <c r="F4875" s="12" t="s">
        <v>15535</v>
      </c>
    </row>
    <row r="4876" spans="6:6" ht="16.5" customHeight="1" x14ac:dyDescent="0.4">
      <c r="F4876" s="12" t="s">
        <v>15536</v>
      </c>
    </row>
    <row r="4877" spans="6:6" ht="16.5" customHeight="1" x14ac:dyDescent="0.4">
      <c r="F4877" s="12" t="s">
        <v>15537</v>
      </c>
    </row>
    <row r="4878" spans="6:6" ht="16.5" customHeight="1" x14ac:dyDescent="0.4">
      <c r="F4878" s="12" t="s">
        <v>15538</v>
      </c>
    </row>
    <row r="4879" spans="6:6" ht="16.5" customHeight="1" x14ac:dyDescent="0.4">
      <c r="F4879" s="12" t="s">
        <v>15539</v>
      </c>
    </row>
    <row r="4880" spans="6:6" ht="16.5" customHeight="1" x14ac:dyDescent="0.4">
      <c r="F4880" s="12" t="s">
        <v>15540</v>
      </c>
    </row>
    <row r="4881" spans="6:6" ht="16.5" customHeight="1" x14ac:dyDescent="0.4">
      <c r="F4881" s="12" t="s">
        <v>15541</v>
      </c>
    </row>
    <row r="4882" spans="6:6" ht="16.5" customHeight="1" x14ac:dyDescent="0.4">
      <c r="F4882" s="12" t="s">
        <v>15542</v>
      </c>
    </row>
    <row r="4883" spans="6:6" ht="16.5" customHeight="1" x14ac:dyDescent="0.4">
      <c r="F4883" s="12" t="s">
        <v>15543</v>
      </c>
    </row>
    <row r="4884" spans="6:6" ht="16.5" customHeight="1" x14ac:dyDescent="0.4">
      <c r="F4884" s="12" t="s">
        <v>15544</v>
      </c>
    </row>
    <row r="4885" spans="6:6" ht="16.5" customHeight="1" x14ac:dyDescent="0.4">
      <c r="F4885" s="12" t="s">
        <v>15545</v>
      </c>
    </row>
    <row r="4886" spans="6:6" ht="16.5" customHeight="1" x14ac:dyDescent="0.4">
      <c r="F4886" s="12" t="s">
        <v>15546</v>
      </c>
    </row>
    <row r="4887" spans="6:6" ht="16.5" customHeight="1" x14ac:dyDescent="0.4">
      <c r="F4887" s="12" t="s">
        <v>15547</v>
      </c>
    </row>
    <row r="4888" spans="6:6" ht="16.5" customHeight="1" x14ac:dyDescent="0.4">
      <c r="F4888" s="12" t="s">
        <v>15548</v>
      </c>
    </row>
    <row r="4889" spans="6:6" ht="16.5" customHeight="1" x14ac:dyDescent="0.4">
      <c r="F4889" s="12" t="s">
        <v>15549</v>
      </c>
    </row>
    <row r="4890" spans="6:6" ht="16.5" customHeight="1" x14ac:dyDescent="0.4">
      <c r="F4890" s="12" t="s">
        <v>15550</v>
      </c>
    </row>
    <row r="4891" spans="6:6" ht="16.5" customHeight="1" x14ac:dyDescent="0.4">
      <c r="F4891" s="12" t="s">
        <v>15551</v>
      </c>
    </row>
    <row r="4892" spans="6:6" ht="16.5" customHeight="1" x14ac:dyDescent="0.4">
      <c r="F4892" s="12" t="s">
        <v>15552</v>
      </c>
    </row>
    <row r="4893" spans="6:6" ht="16.5" customHeight="1" x14ac:dyDescent="0.4">
      <c r="F4893" s="12" t="s">
        <v>15553</v>
      </c>
    </row>
    <row r="4894" spans="6:6" ht="16.5" customHeight="1" x14ac:dyDescent="0.4">
      <c r="F4894" s="12" t="s">
        <v>15554</v>
      </c>
    </row>
    <row r="4895" spans="6:6" ht="16.5" customHeight="1" x14ac:dyDescent="0.4">
      <c r="F4895" s="12" t="s">
        <v>15555</v>
      </c>
    </row>
    <row r="4896" spans="6:6" ht="16.5" customHeight="1" x14ac:dyDescent="0.4">
      <c r="F4896" s="12" t="s">
        <v>15556</v>
      </c>
    </row>
    <row r="4897" spans="6:6" ht="16.5" customHeight="1" x14ac:dyDescent="0.4">
      <c r="F4897" s="12" t="s">
        <v>15557</v>
      </c>
    </row>
    <row r="4898" spans="6:6" ht="16.5" customHeight="1" x14ac:dyDescent="0.4">
      <c r="F4898" s="12" t="s">
        <v>15558</v>
      </c>
    </row>
    <row r="4899" spans="6:6" ht="16.5" customHeight="1" x14ac:dyDescent="0.4">
      <c r="F4899" s="12" t="s">
        <v>15559</v>
      </c>
    </row>
    <row r="4900" spans="6:6" ht="16.5" customHeight="1" x14ac:dyDescent="0.4">
      <c r="F4900" s="12" t="s">
        <v>15560</v>
      </c>
    </row>
    <row r="4901" spans="6:6" ht="16.5" customHeight="1" x14ac:dyDescent="0.4">
      <c r="F4901" s="12" t="s">
        <v>15561</v>
      </c>
    </row>
    <row r="4902" spans="6:6" ht="16.5" customHeight="1" x14ac:dyDescent="0.4">
      <c r="F4902" s="12" t="s">
        <v>15562</v>
      </c>
    </row>
    <row r="4903" spans="6:6" ht="16.5" customHeight="1" x14ac:dyDescent="0.4">
      <c r="F4903" s="12" t="s">
        <v>15563</v>
      </c>
    </row>
    <row r="4904" spans="6:6" ht="16.5" customHeight="1" x14ac:dyDescent="0.4">
      <c r="F4904" s="12" t="s">
        <v>15564</v>
      </c>
    </row>
    <row r="4905" spans="6:6" ht="16.5" customHeight="1" x14ac:dyDescent="0.4">
      <c r="F4905" s="12" t="s">
        <v>15565</v>
      </c>
    </row>
    <row r="4906" spans="6:6" ht="16.5" customHeight="1" x14ac:dyDescent="0.4">
      <c r="F4906" s="12" t="s">
        <v>15566</v>
      </c>
    </row>
    <row r="4907" spans="6:6" ht="16.5" customHeight="1" x14ac:dyDescent="0.4">
      <c r="F4907" s="12" t="s">
        <v>15567</v>
      </c>
    </row>
    <row r="4908" spans="6:6" ht="16.5" customHeight="1" x14ac:dyDescent="0.4">
      <c r="F4908" s="12" t="s">
        <v>15568</v>
      </c>
    </row>
    <row r="4909" spans="6:6" ht="16.5" customHeight="1" x14ac:dyDescent="0.4">
      <c r="F4909" s="12" t="s">
        <v>15569</v>
      </c>
    </row>
    <row r="4910" spans="6:6" ht="16.5" customHeight="1" x14ac:dyDescent="0.4">
      <c r="F4910" s="12" t="s">
        <v>15570</v>
      </c>
    </row>
    <row r="4911" spans="6:6" ht="16.5" customHeight="1" x14ac:dyDescent="0.4">
      <c r="F4911" s="12" t="s">
        <v>15571</v>
      </c>
    </row>
    <row r="4912" spans="6:6" ht="16.5" customHeight="1" x14ac:dyDescent="0.4">
      <c r="F4912" s="12" t="s">
        <v>15572</v>
      </c>
    </row>
    <row r="4913" spans="6:6" ht="16.5" customHeight="1" x14ac:dyDescent="0.4">
      <c r="F4913" s="12" t="s">
        <v>15573</v>
      </c>
    </row>
    <row r="4914" spans="6:6" ht="16.5" customHeight="1" x14ac:dyDescent="0.4">
      <c r="F4914" s="12" t="s">
        <v>15574</v>
      </c>
    </row>
    <row r="4915" spans="6:6" ht="16.5" customHeight="1" x14ac:dyDescent="0.4">
      <c r="F4915" s="12" t="s">
        <v>15575</v>
      </c>
    </row>
    <row r="4916" spans="6:6" ht="16.5" customHeight="1" x14ac:dyDescent="0.4">
      <c r="F4916" s="12" t="s">
        <v>15576</v>
      </c>
    </row>
    <row r="4917" spans="6:6" ht="16.5" customHeight="1" x14ac:dyDescent="0.4">
      <c r="F4917" s="12" t="s">
        <v>15577</v>
      </c>
    </row>
    <row r="4918" spans="6:6" ht="16.5" customHeight="1" x14ac:dyDescent="0.4">
      <c r="F4918" s="12" t="s">
        <v>15578</v>
      </c>
    </row>
    <row r="4919" spans="6:6" ht="16.5" customHeight="1" x14ac:dyDescent="0.4">
      <c r="F4919" s="12" t="s">
        <v>15579</v>
      </c>
    </row>
    <row r="4920" spans="6:6" ht="16.5" customHeight="1" x14ac:dyDescent="0.4">
      <c r="F4920" s="12" t="s">
        <v>15580</v>
      </c>
    </row>
    <row r="4921" spans="6:6" ht="16.5" customHeight="1" x14ac:dyDescent="0.4">
      <c r="F4921" s="12" t="s">
        <v>15581</v>
      </c>
    </row>
    <row r="4922" spans="6:6" ht="16.5" customHeight="1" x14ac:dyDescent="0.4">
      <c r="F4922" s="12" t="s">
        <v>15582</v>
      </c>
    </row>
    <row r="4923" spans="6:6" ht="16.5" customHeight="1" x14ac:dyDescent="0.4">
      <c r="F4923" s="12" t="s">
        <v>15583</v>
      </c>
    </row>
    <row r="4924" spans="6:6" ht="16.5" customHeight="1" x14ac:dyDescent="0.4">
      <c r="F4924" s="12" t="s">
        <v>15584</v>
      </c>
    </row>
    <row r="4925" spans="6:6" ht="16.5" customHeight="1" x14ac:dyDescent="0.4">
      <c r="F4925" s="12" t="s">
        <v>15585</v>
      </c>
    </row>
    <row r="4926" spans="6:6" ht="16.5" customHeight="1" x14ac:dyDescent="0.4">
      <c r="F4926" s="12" t="s">
        <v>15586</v>
      </c>
    </row>
    <row r="4927" spans="6:6" ht="16.5" customHeight="1" x14ac:dyDescent="0.4">
      <c r="F4927" s="12" t="s">
        <v>15587</v>
      </c>
    </row>
    <row r="4928" spans="6:6" ht="16.5" customHeight="1" x14ac:dyDescent="0.4">
      <c r="F4928" s="12" t="s">
        <v>15588</v>
      </c>
    </row>
    <row r="4929" spans="6:6" ht="16.5" customHeight="1" x14ac:dyDescent="0.4">
      <c r="F4929" s="12" t="s">
        <v>15589</v>
      </c>
    </row>
    <row r="4930" spans="6:6" ht="16.5" customHeight="1" x14ac:dyDescent="0.4">
      <c r="F4930" s="12" t="s">
        <v>15590</v>
      </c>
    </row>
    <row r="4931" spans="6:6" ht="16.5" customHeight="1" x14ac:dyDescent="0.4">
      <c r="F4931" s="12" t="s">
        <v>15591</v>
      </c>
    </row>
    <row r="4932" spans="6:6" ht="16.5" customHeight="1" x14ac:dyDescent="0.4">
      <c r="F4932" s="12" t="s">
        <v>15592</v>
      </c>
    </row>
    <row r="4933" spans="6:6" ht="16.5" customHeight="1" x14ac:dyDescent="0.4">
      <c r="F4933" s="12" t="s">
        <v>15593</v>
      </c>
    </row>
    <row r="4934" spans="6:6" ht="16.5" customHeight="1" x14ac:dyDescent="0.4">
      <c r="F4934" s="12" t="s">
        <v>15594</v>
      </c>
    </row>
    <row r="4935" spans="6:6" ht="16.5" customHeight="1" x14ac:dyDescent="0.4">
      <c r="F4935" s="12" t="s">
        <v>15595</v>
      </c>
    </row>
    <row r="4936" spans="6:6" ht="16.5" customHeight="1" x14ac:dyDescent="0.4">
      <c r="F4936" s="12" t="s">
        <v>15596</v>
      </c>
    </row>
    <row r="4937" spans="6:6" ht="16.5" customHeight="1" x14ac:dyDescent="0.4">
      <c r="F4937" s="12" t="s">
        <v>15597</v>
      </c>
    </row>
    <row r="4938" spans="6:6" ht="16.5" customHeight="1" x14ac:dyDescent="0.4">
      <c r="F4938" s="12" t="s">
        <v>15598</v>
      </c>
    </row>
    <row r="4939" spans="6:6" ht="16.5" customHeight="1" x14ac:dyDescent="0.4">
      <c r="F4939" s="12" t="s">
        <v>15599</v>
      </c>
    </row>
    <row r="4940" spans="6:6" ht="16.5" customHeight="1" x14ac:dyDescent="0.4">
      <c r="F4940" s="12" t="s">
        <v>15600</v>
      </c>
    </row>
    <row r="4941" spans="6:6" ht="16.5" customHeight="1" x14ac:dyDescent="0.4">
      <c r="F4941" s="12" t="s">
        <v>15601</v>
      </c>
    </row>
    <row r="4942" spans="6:6" ht="16.5" customHeight="1" x14ac:dyDescent="0.4">
      <c r="F4942" s="12" t="s">
        <v>15602</v>
      </c>
    </row>
    <row r="4943" spans="6:6" ht="16.5" customHeight="1" x14ac:dyDescent="0.4">
      <c r="F4943" s="12" t="s">
        <v>15603</v>
      </c>
    </row>
    <row r="4944" spans="6:6" ht="16.5" customHeight="1" x14ac:dyDescent="0.4">
      <c r="F4944" s="12" t="s">
        <v>15604</v>
      </c>
    </row>
    <row r="4945" spans="6:6" ht="16.5" customHeight="1" x14ac:dyDescent="0.4">
      <c r="F4945" s="12" t="s">
        <v>15605</v>
      </c>
    </row>
    <row r="4946" spans="6:6" ht="16.5" customHeight="1" x14ac:dyDescent="0.4">
      <c r="F4946" s="12" t="s">
        <v>15606</v>
      </c>
    </row>
    <row r="4947" spans="6:6" ht="16.5" customHeight="1" x14ac:dyDescent="0.4">
      <c r="F4947" s="12" t="s">
        <v>15607</v>
      </c>
    </row>
    <row r="4948" spans="6:6" ht="16.5" customHeight="1" x14ac:dyDescent="0.4">
      <c r="F4948" s="12" t="s">
        <v>15608</v>
      </c>
    </row>
    <row r="4949" spans="6:6" ht="16.5" customHeight="1" x14ac:dyDescent="0.4">
      <c r="F4949" s="12" t="s">
        <v>15609</v>
      </c>
    </row>
    <row r="4950" spans="6:6" ht="16.5" customHeight="1" x14ac:dyDescent="0.4">
      <c r="F4950" s="12" t="s">
        <v>15610</v>
      </c>
    </row>
    <row r="4951" spans="6:6" ht="16.5" customHeight="1" x14ac:dyDescent="0.4">
      <c r="F4951" s="12" t="s">
        <v>15611</v>
      </c>
    </row>
    <row r="4952" spans="6:6" ht="16.5" customHeight="1" x14ac:dyDescent="0.4">
      <c r="F4952" s="12" t="s">
        <v>15612</v>
      </c>
    </row>
    <row r="4953" spans="6:6" ht="16.5" customHeight="1" x14ac:dyDescent="0.4">
      <c r="F4953" s="12" t="s">
        <v>15613</v>
      </c>
    </row>
    <row r="4954" spans="6:6" ht="16.5" customHeight="1" x14ac:dyDescent="0.4">
      <c r="F4954" s="12" t="s">
        <v>15614</v>
      </c>
    </row>
    <row r="4955" spans="6:6" ht="16.5" customHeight="1" x14ac:dyDescent="0.4">
      <c r="F4955" s="12" t="s">
        <v>15615</v>
      </c>
    </row>
    <row r="4956" spans="6:6" ht="16.5" customHeight="1" x14ac:dyDescent="0.4">
      <c r="F4956" s="12" t="s">
        <v>15616</v>
      </c>
    </row>
    <row r="4957" spans="6:6" ht="16.5" customHeight="1" x14ac:dyDescent="0.4">
      <c r="F4957" s="12" t="s">
        <v>15617</v>
      </c>
    </row>
    <row r="4958" spans="6:6" ht="16.5" customHeight="1" x14ac:dyDescent="0.4">
      <c r="F4958" s="12" t="s">
        <v>15618</v>
      </c>
    </row>
    <row r="4959" spans="6:6" ht="16.5" customHeight="1" x14ac:dyDescent="0.4">
      <c r="F4959" s="12" t="s">
        <v>15619</v>
      </c>
    </row>
    <row r="4960" spans="6:6" ht="16.5" customHeight="1" x14ac:dyDescent="0.4">
      <c r="F4960" s="12" t="s">
        <v>15620</v>
      </c>
    </row>
    <row r="4961" spans="6:6" ht="16.5" customHeight="1" x14ac:dyDescent="0.4">
      <c r="F4961" s="12" t="s">
        <v>15621</v>
      </c>
    </row>
    <row r="4962" spans="6:6" ht="16.5" customHeight="1" x14ac:dyDescent="0.4">
      <c r="F4962" s="12" t="s">
        <v>15622</v>
      </c>
    </row>
    <row r="4963" spans="6:6" ht="16.5" customHeight="1" x14ac:dyDescent="0.4">
      <c r="F4963" s="12" t="s">
        <v>15623</v>
      </c>
    </row>
    <row r="4964" spans="6:6" ht="16.5" customHeight="1" x14ac:dyDescent="0.4">
      <c r="F4964" s="12" t="s">
        <v>15624</v>
      </c>
    </row>
    <row r="4965" spans="6:6" ht="16.5" customHeight="1" x14ac:dyDescent="0.4">
      <c r="F4965" s="12" t="s">
        <v>15625</v>
      </c>
    </row>
    <row r="4966" spans="6:6" ht="16.5" customHeight="1" x14ac:dyDescent="0.4">
      <c r="F4966" s="12" t="s">
        <v>15626</v>
      </c>
    </row>
    <row r="4967" spans="6:6" ht="16.5" customHeight="1" x14ac:dyDescent="0.4">
      <c r="F4967" s="12" t="s">
        <v>15627</v>
      </c>
    </row>
    <row r="4968" spans="6:6" ht="16.5" customHeight="1" x14ac:dyDescent="0.4">
      <c r="F4968" s="12" t="s">
        <v>15628</v>
      </c>
    </row>
    <row r="4969" spans="6:6" ht="16.5" customHeight="1" x14ac:dyDescent="0.4">
      <c r="F4969" s="12" t="s">
        <v>15629</v>
      </c>
    </row>
    <row r="4970" spans="6:6" ht="16.5" customHeight="1" x14ac:dyDescent="0.4">
      <c r="F4970" s="12" t="s">
        <v>15630</v>
      </c>
    </row>
    <row r="4971" spans="6:6" ht="16.5" customHeight="1" x14ac:dyDescent="0.4">
      <c r="F4971" s="12" t="s">
        <v>15631</v>
      </c>
    </row>
    <row r="4972" spans="6:6" ht="16.5" customHeight="1" x14ac:dyDescent="0.4">
      <c r="F4972" s="12" t="s">
        <v>15632</v>
      </c>
    </row>
    <row r="4973" spans="6:6" ht="16.5" customHeight="1" x14ac:dyDescent="0.4">
      <c r="F4973" s="12" t="s">
        <v>15633</v>
      </c>
    </row>
    <row r="4974" spans="6:6" ht="16.5" customHeight="1" x14ac:dyDescent="0.4">
      <c r="F4974" s="12" t="s">
        <v>15634</v>
      </c>
    </row>
    <row r="4975" spans="6:6" ht="16.5" customHeight="1" x14ac:dyDescent="0.4">
      <c r="F4975" s="12" t="s">
        <v>15635</v>
      </c>
    </row>
    <row r="4976" spans="6:6" ht="16.5" customHeight="1" x14ac:dyDescent="0.4">
      <c r="F4976" s="12" t="s">
        <v>15636</v>
      </c>
    </row>
    <row r="4977" spans="6:6" ht="16.5" customHeight="1" x14ac:dyDescent="0.4">
      <c r="F4977" s="12" t="s">
        <v>15637</v>
      </c>
    </row>
    <row r="4978" spans="6:6" ht="16.5" customHeight="1" x14ac:dyDescent="0.4">
      <c r="F4978" s="12" t="s">
        <v>15638</v>
      </c>
    </row>
    <row r="4979" spans="6:6" ht="16.5" customHeight="1" x14ac:dyDescent="0.4">
      <c r="F4979" s="12" t="s">
        <v>15639</v>
      </c>
    </row>
    <row r="4980" spans="6:6" ht="16.5" customHeight="1" x14ac:dyDescent="0.4">
      <c r="F4980" s="12" t="s">
        <v>15640</v>
      </c>
    </row>
    <row r="4981" spans="6:6" ht="16.5" customHeight="1" x14ac:dyDescent="0.4">
      <c r="F4981" s="12" t="s">
        <v>15641</v>
      </c>
    </row>
    <row r="4982" spans="6:6" ht="16.5" customHeight="1" x14ac:dyDescent="0.4">
      <c r="F4982" s="12" t="s">
        <v>15642</v>
      </c>
    </row>
    <row r="4983" spans="6:6" ht="16.5" customHeight="1" x14ac:dyDescent="0.4">
      <c r="F4983" s="12" t="s">
        <v>15643</v>
      </c>
    </row>
    <row r="4984" spans="6:6" ht="16.5" customHeight="1" x14ac:dyDescent="0.4">
      <c r="F4984" s="12" t="s">
        <v>15644</v>
      </c>
    </row>
    <row r="4985" spans="6:6" ht="16.5" customHeight="1" x14ac:dyDescent="0.4">
      <c r="F4985" s="12" t="s">
        <v>15645</v>
      </c>
    </row>
    <row r="4986" spans="6:6" ht="16.5" customHeight="1" x14ac:dyDescent="0.4">
      <c r="F4986" s="12" t="s">
        <v>15646</v>
      </c>
    </row>
    <row r="4987" spans="6:6" ht="16.5" customHeight="1" x14ac:dyDescent="0.4">
      <c r="F4987" s="12" t="s">
        <v>15647</v>
      </c>
    </row>
    <row r="4988" spans="6:6" ht="16.5" customHeight="1" x14ac:dyDescent="0.4">
      <c r="F4988" s="12" t="s">
        <v>15648</v>
      </c>
    </row>
    <row r="4989" spans="6:6" ht="16.5" customHeight="1" x14ac:dyDescent="0.4">
      <c r="F4989" s="12" t="s">
        <v>15649</v>
      </c>
    </row>
    <row r="4990" spans="6:6" ht="16.5" customHeight="1" x14ac:dyDescent="0.4">
      <c r="F4990" s="12" t="s">
        <v>15650</v>
      </c>
    </row>
    <row r="4991" spans="6:6" ht="16.5" customHeight="1" x14ac:dyDescent="0.4">
      <c r="F4991" s="12" t="s">
        <v>15651</v>
      </c>
    </row>
    <row r="4992" spans="6:6" ht="16.5" customHeight="1" x14ac:dyDescent="0.4">
      <c r="F4992" s="12" t="s">
        <v>15652</v>
      </c>
    </row>
    <row r="4993" spans="6:6" ht="16.5" customHeight="1" x14ac:dyDescent="0.4">
      <c r="F4993" s="12" t="s">
        <v>15653</v>
      </c>
    </row>
    <row r="4994" spans="6:6" ht="16.5" customHeight="1" x14ac:dyDescent="0.4">
      <c r="F4994" s="12" t="s">
        <v>15654</v>
      </c>
    </row>
    <row r="4995" spans="6:6" ht="16.5" customHeight="1" x14ac:dyDescent="0.4">
      <c r="F4995" s="12" t="s">
        <v>15655</v>
      </c>
    </row>
    <row r="4996" spans="6:6" ht="16.5" customHeight="1" x14ac:dyDescent="0.4">
      <c r="F4996" s="12" t="s">
        <v>15656</v>
      </c>
    </row>
    <row r="4997" spans="6:6" ht="16.5" customHeight="1" x14ac:dyDescent="0.4">
      <c r="F4997" s="12" t="s">
        <v>15657</v>
      </c>
    </row>
    <row r="4998" spans="6:6" ht="16.5" customHeight="1" x14ac:dyDescent="0.4">
      <c r="F4998" s="12" t="s">
        <v>15658</v>
      </c>
    </row>
    <row r="4999" spans="6:6" ht="16.5" customHeight="1" x14ac:dyDescent="0.4">
      <c r="F4999" s="12" t="s">
        <v>15659</v>
      </c>
    </row>
    <row r="5000" spans="6:6" ht="16.5" customHeight="1" x14ac:dyDescent="0.4">
      <c r="F5000" s="12" t="s">
        <v>15660</v>
      </c>
    </row>
    <row r="5001" spans="6:6" ht="16.5" customHeight="1" x14ac:dyDescent="0.4">
      <c r="F5001" s="12" t="s">
        <v>15661</v>
      </c>
    </row>
    <row r="5002" spans="6:6" ht="16.5" customHeight="1" x14ac:dyDescent="0.4">
      <c r="F5002" s="12" t="s">
        <v>15662</v>
      </c>
    </row>
    <row r="5003" spans="6:6" ht="16.5" customHeight="1" x14ac:dyDescent="0.4">
      <c r="F5003" s="12" t="s">
        <v>15663</v>
      </c>
    </row>
    <row r="5004" spans="6:6" ht="16.5" customHeight="1" x14ac:dyDescent="0.4">
      <c r="F5004" s="12" t="s">
        <v>15664</v>
      </c>
    </row>
    <row r="5005" spans="6:6" ht="16.5" customHeight="1" x14ac:dyDescent="0.4">
      <c r="F5005" s="12" t="s">
        <v>15665</v>
      </c>
    </row>
    <row r="5006" spans="6:6" ht="16.5" customHeight="1" x14ac:dyDescent="0.4">
      <c r="F5006" s="12" t="s">
        <v>15666</v>
      </c>
    </row>
    <row r="5007" spans="6:6" ht="16.5" customHeight="1" x14ac:dyDescent="0.4">
      <c r="F5007" s="12" t="s">
        <v>15667</v>
      </c>
    </row>
    <row r="5008" spans="6:6" ht="16.5" customHeight="1" x14ac:dyDescent="0.4">
      <c r="F5008" s="12" t="s">
        <v>15668</v>
      </c>
    </row>
    <row r="5009" spans="6:6" ht="16.5" customHeight="1" x14ac:dyDescent="0.4">
      <c r="F5009" s="12" t="s">
        <v>15669</v>
      </c>
    </row>
    <row r="5010" spans="6:6" ht="16.5" customHeight="1" x14ac:dyDescent="0.4">
      <c r="F5010" s="12" t="s">
        <v>15670</v>
      </c>
    </row>
    <row r="5011" spans="6:6" ht="16.5" customHeight="1" x14ac:dyDescent="0.4">
      <c r="F5011" s="12" t="s">
        <v>15671</v>
      </c>
    </row>
    <row r="5012" spans="6:6" ht="16.5" customHeight="1" x14ac:dyDescent="0.4">
      <c r="F5012" s="12" t="s">
        <v>15672</v>
      </c>
    </row>
    <row r="5013" spans="6:6" ht="16.5" customHeight="1" x14ac:dyDescent="0.4">
      <c r="F5013" s="12" t="s">
        <v>15673</v>
      </c>
    </row>
    <row r="5014" spans="6:6" ht="16.5" customHeight="1" x14ac:dyDescent="0.4">
      <c r="F5014" s="12" t="s">
        <v>15674</v>
      </c>
    </row>
    <row r="5015" spans="6:6" ht="16.5" customHeight="1" x14ac:dyDescent="0.4">
      <c r="F5015" s="12" t="s">
        <v>15675</v>
      </c>
    </row>
    <row r="5016" spans="6:6" ht="16.5" customHeight="1" x14ac:dyDescent="0.4">
      <c r="F5016" s="12" t="s">
        <v>15676</v>
      </c>
    </row>
    <row r="5017" spans="6:6" ht="16.5" customHeight="1" x14ac:dyDescent="0.4">
      <c r="F5017" s="12" t="s">
        <v>15677</v>
      </c>
    </row>
    <row r="5018" spans="6:6" ht="16.5" customHeight="1" x14ac:dyDescent="0.4">
      <c r="F5018" s="12" t="s">
        <v>15678</v>
      </c>
    </row>
    <row r="5019" spans="6:6" ht="16.5" customHeight="1" x14ac:dyDescent="0.4">
      <c r="F5019" s="12" t="s">
        <v>15679</v>
      </c>
    </row>
    <row r="5020" spans="6:6" ht="16.5" customHeight="1" x14ac:dyDescent="0.4">
      <c r="F5020" s="12" t="s">
        <v>15680</v>
      </c>
    </row>
    <row r="5021" spans="6:6" ht="16.5" customHeight="1" x14ac:dyDescent="0.4">
      <c r="F5021" s="12" t="s">
        <v>15681</v>
      </c>
    </row>
    <row r="5022" spans="6:6" ht="16.5" customHeight="1" x14ac:dyDescent="0.4">
      <c r="F5022" s="12" t="s">
        <v>15682</v>
      </c>
    </row>
    <row r="5023" spans="6:6" ht="16.5" customHeight="1" x14ac:dyDescent="0.4">
      <c r="F5023" s="12" t="s">
        <v>15683</v>
      </c>
    </row>
    <row r="5024" spans="6:6" ht="16.5" customHeight="1" x14ac:dyDescent="0.4">
      <c r="F5024" s="12" t="s">
        <v>15684</v>
      </c>
    </row>
    <row r="5025" spans="6:6" ht="16.5" customHeight="1" x14ac:dyDescent="0.4">
      <c r="F5025" s="12" t="s">
        <v>15685</v>
      </c>
    </row>
    <row r="5026" spans="6:6" ht="16.5" customHeight="1" x14ac:dyDescent="0.4">
      <c r="F5026" s="12" t="s">
        <v>15686</v>
      </c>
    </row>
    <row r="5027" spans="6:6" ht="16.5" customHeight="1" x14ac:dyDescent="0.4">
      <c r="F5027" s="12" t="s">
        <v>15687</v>
      </c>
    </row>
    <row r="5028" spans="6:6" ht="16.5" customHeight="1" x14ac:dyDescent="0.4">
      <c r="F5028" s="12" t="s">
        <v>15688</v>
      </c>
    </row>
    <row r="5029" spans="6:6" ht="16.5" customHeight="1" x14ac:dyDescent="0.4">
      <c r="F5029" s="12" t="s">
        <v>15689</v>
      </c>
    </row>
    <row r="5030" spans="6:6" ht="16.5" customHeight="1" x14ac:dyDescent="0.4">
      <c r="F5030" s="12" t="s">
        <v>15690</v>
      </c>
    </row>
    <row r="5031" spans="6:6" ht="16.5" customHeight="1" x14ac:dyDescent="0.4">
      <c r="F5031" s="12" t="s">
        <v>15691</v>
      </c>
    </row>
    <row r="5032" spans="6:6" ht="16.5" customHeight="1" x14ac:dyDescent="0.4">
      <c r="F5032" s="12" t="s">
        <v>15692</v>
      </c>
    </row>
    <row r="5033" spans="6:6" ht="16.5" customHeight="1" x14ac:dyDescent="0.4">
      <c r="F5033" s="12" t="s">
        <v>15693</v>
      </c>
    </row>
    <row r="5034" spans="6:6" ht="16.5" customHeight="1" x14ac:dyDescent="0.4">
      <c r="F5034" s="12" t="s">
        <v>15694</v>
      </c>
    </row>
    <row r="5035" spans="6:6" ht="16.5" customHeight="1" x14ac:dyDescent="0.4">
      <c r="F5035" s="12" t="s">
        <v>15695</v>
      </c>
    </row>
    <row r="5036" spans="6:6" ht="16.5" customHeight="1" x14ac:dyDescent="0.4">
      <c r="F5036" s="12" t="s">
        <v>15696</v>
      </c>
    </row>
    <row r="5037" spans="6:6" ht="16.5" customHeight="1" x14ac:dyDescent="0.4">
      <c r="F5037" s="12" t="s">
        <v>15697</v>
      </c>
    </row>
    <row r="5038" spans="6:6" ht="16.5" customHeight="1" x14ac:dyDescent="0.4">
      <c r="F5038" s="12" t="s">
        <v>15698</v>
      </c>
    </row>
    <row r="5039" spans="6:6" ht="16.5" customHeight="1" x14ac:dyDescent="0.4">
      <c r="F5039" s="12" t="s">
        <v>15699</v>
      </c>
    </row>
    <row r="5040" spans="6:6" ht="16.5" customHeight="1" x14ac:dyDescent="0.4">
      <c r="F5040" s="12" t="s">
        <v>15700</v>
      </c>
    </row>
    <row r="5041" spans="6:6" ht="16.5" customHeight="1" x14ac:dyDescent="0.4">
      <c r="F5041" s="12" t="s">
        <v>15701</v>
      </c>
    </row>
    <row r="5042" spans="6:6" ht="16.5" customHeight="1" x14ac:dyDescent="0.4">
      <c r="F5042" s="12" t="s">
        <v>15702</v>
      </c>
    </row>
    <row r="5043" spans="6:6" ht="16.5" customHeight="1" x14ac:dyDescent="0.4">
      <c r="F5043" s="12" t="s">
        <v>15703</v>
      </c>
    </row>
    <row r="5044" spans="6:6" ht="16.5" customHeight="1" x14ac:dyDescent="0.4">
      <c r="F5044" s="12" t="s">
        <v>15704</v>
      </c>
    </row>
    <row r="5045" spans="6:6" ht="16.5" customHeight="1" x14ac:dyDescent="0.4">
      <c r="F5045" s="12" t="s">
        <v>15705</v>
      </c>
    </row>
    <row r="5046" spans="6:6" ht="16.5" customHeight="1" x14ac:dyDescent="0.4">
      <c r="F5046" s="12" t="s">
        <v>15706</v>
      </c>
    </row>
    <row r="5047" spans="6:6" ht="16.5" customHeight="1" x14ac:dyDescent="0.4">
      <c r="F5047" s="12" t="s">
        <v>15707</v>
      </c>
    </row>
    <row r="5048" spans="6:6" ht="16.5" customHeight="1" x14ac:dyDescent="0.4">
      <c r="F5048" s="12" t="s">
        <v>15708</v>
      </c>
    </row>
    <row r="5049" spans="6:6" ht="16.5" customHeight="1" x14ac:dyDescent="0.4">
      <c r="F5049" s="12" t="s">
        <v>15709</v>
      </c>
    </row>
    <row r="5050" spans="6:6" ht="16.5" customHeight="1" x14ac:dyDescent="0.4">
      <c r="F5050" s="12" t="s">
        <v>15710</v>
      </c>
    </row>
    <row r="5051" spans="6:6" ht="16.5" customHeight="1" x14ac:dyDescent="0.4">
      <c r="F5051" s="12" t="s">
        <v>15711</v>
      </c>
    </row>
    <row r="5052" spans="6:6" ht="16.5" customHeight="1" x14ac:dyDescent="0.4">
      <c r="F5052" s="12" t="s">
        <v>15712</v>
      </c>
    </row>
    <row r="5053" spans="6:6" ht="16.5" customHeight="1" x14ac:dyDescent="0.4">
      <c r="F5053" s="12" t="s">
        <v>15713</v>
      </c>
    </row>
    <row r="5054" spans="6:6" ht="16.5" customHeight="1" x14ac:dyDescent="0.4">
      <c r="F5054" s="12" t="s">
        <v>15714</v>
      </c>
    </row>
    <row r="5055" spans="6:6" ht="16.5" customHeight="1" x14ac:dyDescent="0.4">
      <c r="F5055" s="12" t="s">
        <v>15715</v>
      </c>
    </row>
    <row r="5056" spans="6:6" ht="16.5" customHeight="1" x14ac:dyDescent="0.4">
      <c r="F5056" s="12" t="s">
        <v>15716</v>
      </c>
    </row>
    <row r="5057" spans="6:6" ht="16.5" customHeight="1" x14ac:dyDescent="0.4">
      <c r="F5057" s="12" t="s">
        <v>15717</v>
      </c>
    </row>
    <row r="5058" spans="6:6" ht="16.5" customHeight="1" x14ac:dyDescent="0.4">
      <c r="F5058" s="12" t="s">
        <v>15718</v>
      </c>
    </row>
    <row r="5059" spans="6:6" ht="16.5" customHeight="1" x14ac:dyDescent="0.4">
      <c r="F5059" s="12" t="s">
        <v>15719</v>
      </c>
    </row>
    <row r="5060" spans="6:6" ht="16.5" customHeight="1" x14ac:dyDescent="0.4">
      <c r="F5060" s="12" t="s">
        <v>15720</v>
      </c>
    </row>
    <row r="5061" spans="6:6" ht="16.5" customHeight="1" x14ac:dyDescent="0.4">
      <c r="F5061" s="12" t="s">
        <v>15721</v>
      </c>
    </row>
    <row r="5062" spans="6:6" ht="16.5" customHeight="1" x14ac:dyDescent="0.4">
      <c r="F5062" s="12" t="s">
        <v>15722</v>
      </c>
    </row>
    <row r="5063" spans="6:6" ht="16.5" customHeight="1" x14ac:dyDescent="0.4">
      <c r="F5063" s="12" t="s">
        <v>15723</v>
      </c>
    </row>
    <row r="5064" spans="6:6" ht="16.5" customHeight="1" x14ac:dyDescent="0.4">
      <c r="F5064" s="12" t="s">
        <v>15724</v>
      </c>
    </row>
    <row r="5065" spans="6:6" ht="16.5" customHeight="1" x14ac:dyDescent="0.4">
      <c r="F5065" s="12" t="s">
        <v>15725</v>
      </c>
    </row>
    <row r="5066" spans="6:6" ht="16.5" customHeight="1" x14ac:dyDescent="0.4">
      <c r="F5066" s="12" t="s">
        <v>15726</v>
      </c>
    </row>
    <row r="5067" spans="6:6" ht="16.5" customHeight="1" x14ac:dyDescent="0.4">
      <c r="F5067" s="12" t="s">
        <v>15727</v>
      </c>
    </row>
    <row r="5068" spans="6:6" ht="16.5" customHeight="1" x14ac:dyDescent="0.4">
      <c r="F5068" s="12" t="s">
        <v>15728</v>
      </c>
    </row>
    <row r="5069" spans="6:6" ht="16.5" customHeight="1" x14ac:dyDescent="0.4">
      <c r="F5069" s="12" t="s">
        <v>15729</v>
      </c>
    </row>
    <row r="5070" spans="6:6" ht="16.5" customHeight="1" x14ac:dyDescent="0.4">
      <c r="F5070" s="12" t="s">
        <v>15730</v>
      </c>
    </row>
    <row r="5071" spans="6:6" ht="16.5" customHeight="1" x14ac:dyDescent="0.4">
      <c r="F5071" s="12" t="s">
        <v>15731</v>
      </c>
    </row>
    <row r="5072" spans="6:6" ht="16.5" customHeight="1" x14ac:dyDescent="0.4">
      <c r="F5072" s="12" t="s">
        <v>15732</v>
      </c>
    </row>
    <row r="5073" spans="6:6" ht="16.5" customHeight="1" x14ac:dyDescent="0.4">
      <c r="F5073" s="12" t="s">
        <v>15733</v>
      </c>
    </row>
    <row r="5074" spans="6:6" ht="16.5" customHeight="1" x14ac:dyDescent="0.4">
      <c r="F5074" s="12" t="s">
        <v>15734</v>
      </c>
    </row>
    <row r="5075" spans="6:6" ht="16.5" customHeight="1" x14ac:dyDescent="0.4">
      <c r="F5075" s="12" t="s">
        <v>15735</v>
      </c>
    </row>
    <row r="5076" spans="6:6" ht="16.5" customHeight="1" x14ac:dyDescent="0.4">
      <c r="F5076" s="12" t="s">
        <v>15736</v>
      </c>
    </row>
    <row r="5077" spans="6:6" ht="16.5" customHeight="1" x14ac:dyDescent="0.4">
      <c r="F5077" s="12" t="s">
        <v>15737</v>
      </c>
    </row>
    <row r="5078" spans="6:6" ht="16.5" customHeight="1" x14ac:dyDescent="0.4">
      <c r="F5078" s="12" t="s">
        <v>15738</v>
      </c>
    </row>
    <row r="5079" spans="6:6" ht="16.5" customHeight="1" x14ac:dyDescent="0.4">
      <c r="F5079" s="12" t="s">
        <v>15739</v>
      </c>
    </row>
    <row r="5080" spans="6:6" ht="16.5" customHeight="1" x14ac:dyDescent="0.4">
      <c r="F5080" s="12" t="s">
        <v>15740</v>
      </c>
    </row>
    <row r="5081" spans="6:6" ht="16.5" customHeight="1" x14ac:dyDescent="0.4">
      <c r="F5081" s="12" t="s">
        <v>15741</v>
      </c>
    </row>
    <row r="5082" spans="6:6" ht="16.5" customHeight="1" x14ac:dyDescent="0.4">
      <c r="F5082" s="12" t="s">
        <v>15742</v>
      </c>
    </row>
    <row r="5083" spans="6:6" ht="16.5" customHeight="1" x14ac:dyDescent="0.4">
      <c r="F5083" s="12" t="s">
        <v>15743</v>
      </c>
    </row>
    <row r="5084" spans="6:6" ht="16.5" customHeight="1" x14ac:dyDescent="0.4">
      <c r="F5084" s="12" t="s">
        <v>15744</v>
      </c>
    </row>
    <row r="5085" spans="6:6" ht="16.5" customHeight="1" x14ac:dyDescent="0.4">
      <c r="F5085" s="12" t="s">
        <v>15745</v>
      </c>
    </row>
    <row r="5086" spans="6:6" ht="16.5" customHeight="1" x14ac:dyDescent="0.4">
      <c r="F5086" s="12" t="s">
        <v>15746</v>
      </c>
    </row>
    <row r="5087" spans="6:6" ht="16.5" customHeight="1" x14ac:dyDescent="0.4">
      <c r="F5087" s="12" t="s">
        <v>15747</v>
      </c>
    </row>
    <row r="5088" spans="6:6" ht="16.5" customHeight="1" x14ac:dyDescent="0.4">
      <c r="F5088" s="12" t="s">
        <v>15748</v>
      </c>
    </row>
    <row r="5089" spans="6:6" ht="16.5" customHeight="1" x14ac:dyDescent="0.4">
      <c r="F5089" s="12" t="s">
        <v>15749</v>
      </c>
    </row>
    <row r="5090" spans="6:6" ht="16.5" customHeight="1" x14ac:dyDescent="0.4">
      <c r="F5090" s="12" t="s">
        <v>15750</v>
      </c>
    </row>
    <row r="5091" spans="6:6" ht="16.5" customHeight="1" x14ac:dyDescent="0.4">
      <c r="F5091" s="12" t="s">
        <v>15751</v>
      </c>
    </row>
    <row r="5092" spans="6:6" ht="16.5" customHeight="1" x14ac:dyDescent="0.4">
      <c r="F5092" s="12" t="s">
        <v>15752</v>
      </c>
    </row>
    <row r="5093" spans="6:6" ht="16.5" customHeight="1" x14ac:dyDescent="0.4">
      <c r="F5093" s="12" t="s">
        <v>15753</v>
      </c>
    </row>
    <row r="5094" spans="6:6" ht="16.5" customHeight="1" x14ac:dyDescent="0.4">
      <c r="F5094" s="12" t="s">
        <v>15754</v>
      </c>
    </row>
    <row r="5095" spans="6:6" ht="16.5" customHeight="1" x14ac:dyDescent="0.4">
      <c r="F5095" s="12" t="s">
        <v>15755</v>
      </c>
    </row>
    <row r="5096" spans="6:6" ht="16.5" customHeight="1" x14ac:dyDescent="0.4">
      <c r="F5096" s="12" t="s">
        <v>15756</v>
      </c>
    </row>
    <row r="5097" spans="6:6" ht="16.5" customHeight="1" x14ac:dyDescent="0.4">
      <c r="F5097" s="12" t="s">
        <v>15757</v>
      </c>
    </row>
    <row r="5098" spans="6:6" ht="16.5" customHeight="1" x14ac:dyDescent="0.4">
      <c r="F5098" s="12" t="s">
        <v>15758</v>
      </c>
    </row>
    <row r="5099" spans="6:6" ht="16.5" customHeight="1" x14ac:dyDescent="0.4">
      <c r="F5099" s="12" t="s">
        <v>15759</v>
      </c>
    </row>
    <row r="5100" spans="6:6" ht="16.5" customHeight="1" x14ac:dyDescent="0.4">
      <c r="F5100" s="12" t="s">
        <v>15760</v>
      </c>
    </row>
    <row r="5101" spans="6:6" ht="16.5" customHeight="1" x14ac:dyDescent="0.4">
      <c r="F5101" s="12" t="s">
        <v>15761</v>
      </c>
    </row>
    <row r="5102" spans="6:6" ht="16.5" customHeight="1" x14ac:dyDescent="0.4">
      <c r="F5102" s="12" t="s">
        <v>15762</v>
      </c>
    </row>
    <row r="5103" spans="6:6" ht="16.5" customHeight="1" x14ac:dyDescent="0.4">
      <c r="F5103" s="12" t="s">
        <v>15763</v>
      </c>
    </row>
    <row r="5104" spans="6:6" ht="16.5" customHeight="1" x14ac:dyDescent="0.4">
      <c r="F5104" s="12" t="s">
        <v>15764</v>
      </c>
    </row>
    <row r="5105" spans="6:6" ht="16.5" customHeight="1" x14ac:dyDescent="0.4">
      <c r="F5105" s="12" t="s">
        <v>15765</v>
      </c>
    </row>
    <row r="5106" spans="6:6" ht="16.5" customHeight="1" x14ac:dyDescent="0.4">
      <c r="F5106" s="12" t="s">
        <v>15766</v>
      </c>
    </row>
    <row r="5107" spans="6:6" ht="16.5" customHeight="1" x14ac:dyDescent="0.4">
      <c r="F5107" s="12" t="s">
        <v>15767</v>
      </c>
    </row>
    <row r="5108" spans="6:6" ht="16.5" customHeight="1" x14ac:dyDescent="0.4">
      <c r="F5108" s="12" t="s">
        <v>15768</v>
      </c>
    </row>
    <row r="5109" spans="6:6" ht="16.5" customHeight="1" x14ac:dyDescent="0.4">
      <c r="F5109" s="12" t="s">
        <v>15769</v>
      </c>
    </row>
    <row r="5110" spans="6:6" ht="16.5" customHeight="1" x14ac:dyDescent="0.4">
      <c r="F5110" s="12" t="s">
        <v>15770</v>
      </c>
    </row>
    <row r="5111" spans="6:6" ht="16.5" customHeight="1" x14ac:dyDescent="0.4">
      <c r="F5111" s="12" t="s">
        <v>15771</v>
      </c>
    </row>
    <row r="5112" spans="6:6" ht="16.5" customHeight="1" x14ac:dyDescent="0.4">
      <c r="F5112" s="12" t="s">
        <v>15772</v>
      </c>
    </row>
    <row r="5113" spans="6:6" ht="16.5" customHeight="1" x14ac:dyDescent="0.4">
      <c r="F5113" s="12" t="s">
        <v>15773</v>
      </c>
    </row>
    <row r="5114" spans="6:6" ht="16.5" customHeight="1" x14ac:dyDescent="0.4">
      <c r="F5114" s="12" t="s">
        <v>15774</v>
      </c>
    </row>
    <row r="5115" spans="6:6" ht="16.5" customHeight="1" x14ac:dyDescent="0.4">
      <c r="F5115" s="12" t="s">
        <v>15775</v>
      </c>
    </row>
    <row r="5116" spans="6:6" ht="16.5" customHeight="1" x14ac:dyDescent="0.4">
      <c r="F5116" s="12" t="s">
        <v>15776</v>
      </c>
    </row>
    <row r="5117" spans="6:6" ht="16.5" customHeight="1" x14ac:dyDescent="0.4">
      <c r="F5117" s="12" t="s">
        <v>15777</v>
      </c>
    </row>
    <row r="5118" spans="6:6" ht="16.5" customHeight="1" x14ac:dyDescent="0.4">
      <c r="F5118" s="12" t="s">
        <v>15778</v>
      </c>
    </row>
    <row r="5119" spans="6:6" ht="16.5" customHeight="1" x14ac:dyDescent="0.4">
      <c r="F5119" s="12" t="s">
        <v>15779</v>
      </c>
    </row>
    <row r="5120" spans="6:6" ht="16.5" customHeight="1" x14ac:dyDescent="0.4">
      <c r="F5120" s="12" t="s">
        <v>15780</v>
      </c>
    </row>
    <row r="5121" spans="6:6" ht="16.5" customHeight="1" x14ac:dyDescent="0.4">
      <c r="F5121" s="12" t="s">
        <v>15781</v>
      </c>
    </row>
    <row r="5122" spans="6:6" ht="16.5" customHeight="1" x14ac:dyDescent="0.4">
      <c r="F5122" s="12" t="s">
        <v>15782</v>
      </c>
    </row>
    <row r="5123" spans="6:6" ht="16.5" customHeight="1" x14ac:dyDescent="0.4">
      <c r="F5123" s="12" t="s">
        <v>15783</v>
      </c>
    </row>
    <row r="5124" spans="6:6" ht="16.5" customHeight="1" x14ac:dyDescent="0.4">
      <c r="F5124" s="12" t="s">
        <v>15784</v>
      </c>
    </row>
    <row r="5125" spans="6:6" ht="16.5" customHeight="1" x14ac:dyDescent="0.4">
      <c r="F5125" s="12" t="s">
        <v>15785</v>
      </c>
    </row>
    <row r="5126" spans="6:6" ht="16.5" customHeight="1" x14ac:dyDescent="0.4">
      <c r="F5126" s="12" t="s">
        <v>15786</v>
      </c>
    </row>
    <row r="5127" spans="6:6" ht="16.5" customHeight="1" x14ac:dyDescent="0.4">
      <c r="F5127" s="12" t="s">
        <v>15787</v>
      </c>
    </row>
    <row r="5128" spans="6:6" ht="16.5" customHeight="1" x14ac:dyDescent="0.4">
      <c r="F5128" s="12" t="s">
        <v>15788</v>
      </c>
    </row>
    <row r="5129" spans="6:6" ht="16.5" customHeight="1" x14ac:dyDescent="0.4">
      <c r="F5129" s="12" t="s">
        <v>15789</v>
      </c>
    </row>
    <row r="5130" spans="6:6" ht="16.5" customHeight="1" x14ac:dyDescent="0.4">
      <c r="F5130" s="12" t="s">
        <v>15790</v>
      </c>
    </row>
    <row r="5131" spans="6:6" ht="16.5" customHeight="1" x14ac:dyDescent="0.4">
      <c r="F5131" s="12" t="s">
        <v>15791</v>
      </c>
    </row>
    <row r="5132" spans="6:6" ht="16.5" customHeight="1" x14ac:dyDescent="0.4">
      <c r="F5132" s="12" t="s">
        <v>15792</v>
      </c>
    </row>
    <row r="5133" spans="6:6" ht="16.5" customHeight="1" x14ac:dyDescent="0.4">
      <c r="F5133" s="12" t="s">
        <v>15793</v>
      </c>
    </row>
    <row r="5134" spans="6:6" ht="16.5" customHeight="1" x14ac:dyDescent="0.4">
      <c r="F5134" s="12" t="s">
        <v>15794</v>
      </c>
    </row>
    <row r="5135" spans="6:6" ht="16.5" customHeight="1" x14ac:dyDescent="0.4">
      <c r="F5135" s="12" t="s">
        <v>15795</v>
      </c>
    </row>
    <row r="5136" spans="6:6" ht="16.5" customHeight="1" x14ac:dyDescent="0.4">
      <c r="F5136" s="12" t="s">
        <v>15796</v>
      </c>
    </row>
    <row r="5137" spans="6:6" ht="16.5" customHeight="1" x14ac:dyDescent="0.4">
      <c r="F5137" s="12" t="s">
        <v>15797</v>
      </c>
    </row>
    <row r="5138" spans="6:6" ht="16.5" customHeight="1" x14ac:dyDescent="0.4">
      <c r="F5138" s="12" t="s">
        <v>15798</v>
      </c>
    </row>
    <row r="5139" spans="6:6" ht="16.5" customHeight="1" x14ac:dyDescent="0.4">
      <c r="F5139" s="12" t="s">
        <v>15799</v>
      </c>
    </row>
    <row r="5140" spans="6:6" ht="16.5" customHeight="1" x14ac:dyDescent="0.4">
      <c r="F5140" s="12" t="s">
        <v>15800</v>
      </c>
    </row>
    <row r="5141" spans="6:6" ht="16.5" customHeight="1" x14ac:dyDescent="0.4">
      <c r="F5141" s="12" t="s">
        <v>15801</v>
      </c>
    </row>
    <row r="5142" spans="6:6" ht="16.5" customHeight="1" x14ac:dyDescent="0.4">
      <c r="F5142" s="12" t="s">
        <v>15802</v>
      </c>
    </row>
    <row r="5143" spans="6:6" ht="16.5" customHeight="1" x14ac:dyDescent="0.4">
      <c r="F5143" s="12" t="s">
        <v>15803</v>
      </c>
    </row>
    <row r="5144" spans="6:6" ht="16.5" customHeight="1" x14ac:dyDescent="0.4">
      <c r="F5144" s="12" t="s">
        <v>15804</v>
      </c>
    </row>
    <row r="5145" spans="6:6" ht="16.5" customHeight="1" x14ac:dyDescent="0.4">
      <c r="F5145" s="12" t="s">
        <v>15805</v>
      </c>
    </row>
    <row r="5146" spans="6:6" ht="16.5" customHeight="1" x14ac:dyDescent="0.4">
      <c r="F5146" s="12" t="s">
        <v>15806</v>
      </c>
    </row>
    <row r="5147" spans="6:6" ht="16.5" customHeight="1" x14ac:dyDescent="0.4">
      <c r="F5147" s="12" t="s">
        <v>15807</v>
      </c>
    </row>
    <row r="5148" spans="6:6" ht="16.5" customHeight="1" x14ac:dyDescent="0.4">
      <c r="F5148" s="12" t="s">
        <v>15808</v>
      </c>
    </row>
    <row r="5149" spans="6:6" ht="16.5" customHeight="1" x14ac:dyDescent="0.4">
      <c r="F5149" s="12" t="s">
        <v>15809</v>
      </c>
    </row>
    <row r="5150" spans="6:6" ht="16.5" customHeight="1" x14ac:dyDescent="0.4">
      <c r="F5150" s="12" t="s">
        <v>15810</v>
      </c>
    </row>
    <row r="5151" spans="6:6" ht="16.5" customHeight="1" x14ac:dyDescent="0.4">
      <c r="F5151" s="12" t="s">
        <v>15811</v>
      </c>
    </row>
    <row r="5152" spans="6:6" ht="16.5" customHeight="1" x14ac:dyDescent="0.4">
      <c r="F5152" s="12" t="s">
        <v>15812</v>
      </c>
    </row>
    <row r="5153" spans="6:6" ht="16.5" customHeight="1" x14ac:dyDescent="0.4">
      <c r="F5153" s="12" t="s">
        <v>15813</v>
      </c>
    </row>
    <row r="5154" spans="6:6" ht="16.5" customHeight="1" x14ac:dyDescent="0.4">
      <c r="F5154" s="12" t="s">
        <v>15814</v>
      </c>
    </row>
    <row r="5155" spans="6:6" ht="16.5" customHeight="1" x14ac:dyDescent="0.4">
      <c r="F5155" s="12" t="s">
        <v>15815</v>
      </c>
    </row>
    <row r="5156" spans="6:6" ht="16.5" customHeight="1" x14ac:dyDescent="0.4">
      <c r="F5156" s="12" t="s">
        <v>15816</v>
      </c>
    </row>
    <row r="5157" spans="6:6" ht="16.5" customHeight="1" x14ac:dyDescent="0.4">
      <c r="F5157" s="12" t="s">
        <v>15817</v>
      </c>
    </row>
    <row r="5158" spans="6:6" ht="16.5" customHeight="1" x14ac:dyDescent="0.4">
      <c r="F5158" s="12" t="s">
        <v>15818</v>
      </c>
    </row>
    <row r="5159" spans="6:6" ht="16.5" customHeight="1" x14ac:dyDescent="0.4">
      <c r="F5159" s="12" t="s">
        <v>15819</v>
      </c>
    </row>
    <row r="5160" spans="6:6" ht="16.5" customHeight="1" x14ac:dyDescent="0.4">
      <c r="F5160" s="12" t="s">
        <v>15820</v>
      </c>
    </row>
    <row r="5161" spans="6:6" ht="16.5" customHeight="1" x14ac:dyDescent="0.4">
      <c r="F5161" s="12" t="s">
        <v>15821</v>
      </c>
    </row>
    <row r="5162" spans="6:6" ht="16.5" customHeight="1" x14ac:dyDescent="0.4">
      <c r="F5162" s="12" t="s">
        <v>15822</v>
      </c>
    </row>
    <row r="5163" spans="6:6" ht="16.5" customHeight="1" x14ac:dyDescent="0.4">
      <c r="F5163" s="12" t="s">
        <v>15823</v>
      </c>
    </row>
    <row r="5164" spans="6:6" ht="16.5" customHeight="1" x14ac:dyDescent="0.4">
      <c r="F5164" s="12" t="s">
        <v>15824</v>
      </c>
    </row>
    <row r="5165" spans="6:6" ht="16.5" customHeight="1" x14ac:dyDescent="0.4">
      <c r="F5165" s="12" t="s">
        <v>15825</v>
      </c>
    </row>
    <row r="5166" spans="6:6" ht="16.5" customHeight="1" x14ac:dyDescent="0.4">
      <c r="F5166" s="12" t="s">
        <v>15826</v>
      </c>
    </row>
    <row r="5167" spans="6:6" ht="16.5" customHeight="1" x14ac:dyDescent="0.4">
      <c r="F5167" s="12" t="s">
        <v>15827</v>
      </c>
    </row>
    <row r="5168" spans="6:6" ht="16.5" customHeight="1" x14ac:dyDescent="0.4">
      <c r="F5168" s="12" t="s">
        <v>15828</v>
      </c>
    </row>
    <row r="5169" spans="6:6" ht="16.5" customHeight="1" x14ac:dyDescent="0.4">
      <c r="F5169" s="12" t="s">
        <v>15829</v>
      </c>
    </row>
    <row r="5170" spans="6:6" ht="16.5" customHeight="1" x14ac:dyDescent="0.4">
      <c r="F5170" s="12" t="s">
        <v>15830</v>
      </c>
    </row>
    <row r="5171" spans="6:6" ht="16.5" customHeight="1" x14ac:dyDescent="0.4">
      <c r="F5171" s="12" t="s">
        <v>15831</v>
      </c>
    </row>
    <row r="5172" spans="6:6" ht="16.5" customHeight="1" x14ac:dyDescent="0.4">
      <c r="F5172" s="12" t="s">
        <v>15832</v>
      </c>
    </row>
    <row r="5173" spans="6:6" ht="16.5" customHeight="1" x14ac:dyDescent="0.4">
      <c r="F5173" s="12" t="s">
        <v>15833</v>
      </c>
    </row>
    <row r="5174" spans="6:6" ht="16.5" customHeight="1" x14ac:dyDescent="0.4">
      <c r="F5174" s="12" t="s">
        <v>15834</v>
      </c>
    </row>
    <row r="5175" spans="6:6" ht="16.5" customHeight="1" x14ac:dyDescent="0.4">
      <c r="F5175" s="12" t="s">
        <v>15835</v>
      </c>
    </row>
    <row r="5176" spans="6:6" ht="16.5" customHeight="1" x14ac:dyDescent="0.4">
      <c r="F5176" s="12" t="s">
        <v>15836</v>
      </c>
    </row>
    <row r="5177" spans="6:6" ht="16.5" customHeight="1" x14ac:dyDescent="0.4">
      <c r="F5177" s="12" t="s">
        <v>15837</v>
      </c>
    </row>
    <row r="5178" spans="6:6" ht="16.5" customHeight="1" x14ac:dyDescent="0.4">
      <c r="F5178" s="12" t="s">
        <v>15838</v>
      </c>
    </row>
    <row r="5179" spans="6:6" ht="16.5" customHeight="1" x14ac:dyDescent="0.4">
      <c r="F5179" s="12" t="s">
        <v>15839</v>
      </c>
    </row>
    <row r="5180" spans="6:6" ht="16.5" customHeight="1" x14ac:dyDescent="0.4">
      <c r="F5180" s="12" t="s">
        <v>15840</v>
      </c>
    </row>
    <row r="5181" spans="6:6" ht="16.5" customHeight="1" x14ac:dyDescent="0.4">
      <c r="F5181" s="12" t="s">
        <v>15841</v>
      </c>
    </row>
    <row r="5182" spans="6:6" ht="16.5" customHeight="1" x14ac:dyDescent="0.4">
      <c r="F5182" s="12" t="s">
        <v>15842</v>
      </c>
    </row>
    <row r="5183" spans="6:6" ht="16.5" customHeight="1" x14ac:dyDescent="0.4">
      <c r="F5183" s="12" t="s">
        <v>15843</v>
      </c>
    </row>
    <row r="5184" spans="6:6" ht="16.5" customHeight="1" x14ac:dyDescent="0.4">
      <c r="F5184" s="12" t="s">
        <v>15844</v>
      </c>
    </row>
    <row r="5185" spans="6:6" ht="16.5" customHeight="1" x14ac:dyDescent="0.4">
      <c r="F5185" s="12" t="s">
        <v>15845</v>
      </c>
    </row>
    <row r="5186" spans="6:6" ht="16.5" customHeight="1" x14ac:dyDescent="0.4">
      <c r="F5186" s="12" t="s">
        <v>15846</v>
      </c>
    </row>
    <row r="5187" spans="6:6" ht="16.5" customHeight="1" x14ac:dyDescent="0.4">
      <c r="F5187" s="12" t="s">
        <v>15847</v>
      </c>
    </row>
    <row r="5188" spans="6:6" ht="16.5" customHeight="1" x14ac:dyDescent="0.4">
      <c r="F5188" s="12" t="s">
        <v>15848</v>
      </c>
    </row>
    <row r="5189" spans="6:6" ht="16.5" customHeight="1" x14ac:dyDescent="0.4">
      <c r="F5189" s="12" t="s">
        <v>15849</v>
      </c>
    </row>
    <row r="5190" spans="6:6" ht="16.5" customHeight="1" x14ac:dyDescent="0.4">
      <c r="F5190" s="12" t="s">
        <v>15850</v>
      </c>
    </row>
    <row r="5191" spans="6:6" ht="16.5" customHeight="1" x14ac:dyDescent="0.4">
      <c r="F5191" s="12" t="s">
        <v>15851</v>
      </c>
    </row>
    <row r="5192" spans="6:6" ht="16.5" customHeight="1" x14ac:dyDescent="0.4">
      <c r="F5192" s="12" t="s">
        <v>15852</v>
      </c>
    </row>
    <row r="5193" spans="6:6" ht="16.5" customHeight="1" x14ac:dyDescent="0.4">
      <c r="F5193" s="12" t="s">
        <v>15853</v>
      </c>
    </row>
    <row r="5194" spans="6:6" ht="16.5" customHeight="1" x14ac:dyDescent="0.4">
      <c r="F5194" s="12" t="s">
        <v>15854</v>
      </c>
    </row>
    <row r="5195" spans="6:6" ht="16.5" customHeight="1" x14ac:dyDescent="0.4">
      <c r="F5195" s="12" t="s">
        <v>15855</v>
      </c>
    </row>
    <row r="5196" spans="6:6" ht="16.5" customHeight="1" x14ac:dyDescent="0.4">
      <c r="F5196" s="12" t="s">
        <v>15856</v>
      </c>
    </row>
    <row r="5197" spans="6:6" ht="16.5" customHeight="1" x14ac:dyDescent="0.4">
      <c r="F5197" s="12" t="s">
        <v>15857</v>
      </c>
    </row>
    <row r="5198" spans="6:6" ht="16.5" customHeight="1" x14ac:dyDescent="0.4">
      <c r="F5198" s="12" t="s">
        <v>15858</v>
      </c>
    </row>
    <row r="5199" spans="6:6" ht="16.5" customHeight="1" x14ac:dyDescent="0.4">
      <c r="F5199" s="12" t="s">
        <v>15859</v>
      </c>
    </row>
    <row r="5200" spans="6:6" ht="16.5" customHeight="1" x14ac:dyDescent="0.4">
      <c r="F5200" s="12" t="s">
        <v>15860</v>
      </c>
    </row>
    <row r="5201" spans="6:6" ht="16.5" customHeight="1" x14ac:dyDescent="0.4">
      <c r="F5201" s="12" t="s">
        <v>15861</v>
      </c>
    </row>
    <row r="5202" spans="6:6" ht="16.5" customHeight="1" x14ac:dyDescent="0.4">
      <c r="F5202" s="12" t="s">
        <v>15862</v>
      </c>
    </row>
    <row r="5203" spans="6:6" ht="16.5" customHeight="1" x14ac:dyDescent="0.4">
      <c r="F5203" s="12" t="s">
        <v>15863</v>
      </c>
    </row>
    <row r="5204" spans="6:6" ht="16.5" customHeight="1" x14ac:dyDescent="0.4">
      <c r="F5204" s="12" t="s">
        <v>15864</v>
      </c>
    </row>
    <row r="5205" spans="6:6" ht="16.5" customHeight="1" x14ac:dyDescent="0.4">
      <c r="F5205" s="12" t="s">
        <v>15865</v>
      </c>
    </row>
    <row r="5206" spans="6:6" ht="16.5" customHeight="1" x14ac:dyDescent="0.4">
      <c r="F5206" s="12" t="s">
        <v>15866</v>
      </c>
    </row>
    <row r="5207" spans="6:6" ht="16.5" customHeight="1" x14ac:dyDescent="0.4">
      <c r="F5207" s="12" t="s">
        <v>15867</v>
      </c>
    </row>
    <row r="5208" spans="6:6" ht="16.5" customHeight="1" x14ac:dyDescent="0.4">
      <c r="F5208" s="12" t="s">
        <v>15868</v>
      </c>
    </row>
    <row r="5209" spans="6:6" ht="16.5" customHeight="1" x14ac:dyDescent="0.4">
      <c r="F5209" s="12" t="s">
        <v>15869</v>
      </c>
    </row>
    <row r="5210" spans="6:6" ht="16.5" customHeight="1" x14ac:dyDescent="0.4">
      <c r="F5210" s="12" t="s">
        <v>15870</v>
      </c>
    </row>
    <row r="5211" spans="6:6" ht="16.5" customHeight="1" x14ac:dyDescent="0.4">
      <c r="F5211" s="12" t="s">
        <v>15871</v>
      </c>
    </row>
    <row r="5212" spans="6:6" ht="16.5" customHeight="1" x14ac:dyDescent="0.4">
      <c r="F5212" s="12" t="s">
        <v>15872</v>
      </c>
    </row>
    <row r="5213" spans="6:6" ht="16.5" customHeight="1" x14ac:dyDescent="0.4">
      <c r="F5213" s="12" t="s">
        <v>15873</v>
      </c>
    </row>
    <row r="5214" spans="6:6" ht="16.5" customHeight="1" x14ac:dyDescent="0.4">
      <c r="F5214" s="12" t="s">
        <v>15874</v>
      </c>
    </row>
    <row r="5215" spans="6:6" ht="16.5" customHeight="1" x14ac:dyDescent="0.4">
      <c r="F5215" s="12" t="s">
        <v>15875</v>
      </c>
    </row>
    <row r="5216" spans="6:6" ht="16.5" customHeight="1" x14ac:dyDescent="0.4">
      <c r="F5216" s="12" t="s">
        <v>15876</v>
      </c>
    </row>
    <row r="5217" spans="6:6" ht="16.5" customHeight="1" x14ac:dyDescent="0.4">
      <c r="F5217" s="12" t="s">
        <v>15877</v>
      </c>
    </row>
    <row r="5218" spans="6:6" ht="16.5" customHeight="1" x14ac:dyDescent="0.4">
      <c r="F5218" s="12" t="s">
        <v>15878</v>
      </c>
    </row>
    <row r="5219" spans="6:6" ht="16.5" customHeight="1" x14ac:dyDescent="0.4">
      <c r="F5219" s="12" t="s">
        <v>15879</v>
      </c>
    </row>
    <row r="5220" spans="6:6" ht="16.5" customHeight="1" x14ac:dyDescent="0.4">
      <c r="F5220" s="12" t="s">
        <v>15880</v>
      </c>
    </row>
    <row r="5221" spans="6:6" ht="16.5" customHeight="1" x14ac:dyDescent="0.4">
      <c r="F5221" s="12" t="s">
        <v>15881</v>
      </c>
    </row>
    <row r="5222" spans="6:6" ht="16.5" customHeight="1" x14ac:dyDescent="0.4">
      <c r="F5222" s="12" t="s">
        <v>15882</v>
      </c>
    </row>
    <row r="5223" spans="6:6" ht="16.5" customHeight="1" x14ac:dyDescent="0.4">
      <c r="F5223" s="12" t="s">
        <v>15883</v>
      </c>
    </row>
    <row r="5224" spans="6:6" ht="16.5" customHeight="1" x14ac:dyDescent="0.4">
      <c r="F5224" s="12" t="s">
        <v>15884</v>
      </c>
    </row>
    <row r="5225" spans="6:6" ht="16.5" customHeight="1" x14ac:dyDescent="0.4">
      <c r="F5225" s="12" t="s">
        <v>15885</v>
      </c>
    </row>
    <row r="5226" spans="6:6" ht="16.5" customHeight="1" x14ac:dyDescent="0.4">
      <c r="F5226" s="12" t="s">
        <v>15886</v>
      </c>
    </row>
    <row r="5227" spans="6:6" ht="16.5" customHeight="1" x14ac:dyDescent="0.4">
      <c r="F5227" s="12" t="s">
        <v>15887</v>
      </c>
    </row>
    <row r="5228" spans="6:6" ht="16.5" customHeight="1" x14ac:dyDescent="0.4">
      <c r="F5228" s="12" t="s">
        <v>15888</v>
      </c>
    </row>
    <row r="5229" spans="6:6" ht="16.5" customHeight="1" x14ac:dyDescent="0.4">
      <c r="F5229" s="12" t="s">
        <v>15889</v>
      </c>
    </row>
    <row r="5230" spans="6:6" ht="16.5" customHeight="1" x14ac:dyDescent="0.4">
      <c r="F5230" s="12" t="s">
        <v>15890</v>
      </c>
    </row>
    <row r="5231" spans="6:6" ht="16.5" customHeight="1" x14ac:dyDescent="0.4">
      <c r="F5231" s="12" t="s">
        <v>15891</v>
      </c>
    </row>
    <row r="5232" spans="6:6" ht="16.5" customHeight="1" x14ac:dyDescent="0.4">
      <c r="F5232" s="12" t="s">
        <v>15892</v>
      </c>
    </row>
    <row r="5233" spans="6:6" ht="16.5" customHeight="1" x14ac:dyDescent="0.4">
      <c r="F5233" s="12" t="s">
        <v>15893</v>
      </c>
    </row>
    <row r="5234" spans="6:6" ht="16.5" customHeight="1" x14ac:dyDescent="0.4">
      <c r="F5234" s="12" t="s">
        <v>15894</v>
      </c>
    </row>
    <row r="5235" spans="6:6" ht="16.5" customHeight="1" x14ac:dyDescent="0.4">
      <c r="F5235" s="12" t="s">
        <v>15895</v>
      </c>
    </row>
    <row r="5236" spans="6:6" ht="16.5" customHeight="1" x14ac:dyDescent="0.4">
      <c r="F5236" s="12" t="s">
        <v>15896</v>
      </c>
    </row>
    <row r="5237" spans="6:6" ht="16.5" customHeight="1" x14ac:dyDescent="0.4">
      <c r="F5237" s="12" t="s">
        <v>15897</v>
      </c>
    </row>
    <row r="5238" spans="6:6" ht="16.5" customHeight="1" x14ac:dyDescent="0.4">
      <c r="F5238" s="12" t="s">
        <v>15898</v>
      </c>
    </row>
    <row r="5239" spans="6:6" ht="16.5" customHeight="1" x14ac:dyDescent="0.4">
      <c r="F5239" s="12" t="s">
        <v>15899</v>
      </c>
    </row>
    <row r="5240" spans="6:6" ht="16.5" customHeight="1" x14ac:dyDescent="0.4">
      <c r="F5240" s="12" t="s">
        <v>15900</v>
      </c>
    </row>
    <row r="5241" spans="6:6" ht="16.5" customHeight="1" x14ac:dyDescent="0.4">
      <c r="F5241" s="12" t="s">
        <v>15901</v>
      </c>
    </row>
    <row r="5242" spans="6:6" ht="16.5" customHeight="1" x14ac:dyDescent="0.4">
      <c r="F5242" s="12" t="s">
        <v>15902</v>
      </c>
    </row>
    <row r="5243" spans="6:6" ht="16.5" customHeight="1" x14ac:dyDescent="0.4">
      <c r="F5243" s="12" t="s">
        <v>15903</v>
      </c>
    </row>
    <row r="5244" spans="6:6" ht="16.5" customHeight="1" x14ac:dyDescent="0.4">
      <c r="F5244" s="12" t="s">
        <v>15904</v>
      </c>
    </row>
    <row r="5245" spans="6:6" ht="16.5" customHeight="1" x14ac:dyDescent="0.4">
      <c r="F5245" s="12" t="s">
        <v>15905</v>
      </c>
    </row>
    <row r="5246" spans="6:6" ht="16.5" customHeight="1" x14ac:dyDescent="0.4">
      <c r="F5246" s="12" t="s">
        <v>15906</v>
      </c>
    </row>
    <row r="5247" spans="6:6" ht="16.5" customHeight="1" x14ac:dyDescent="0.4">
      <c r="F5247" s="12" t="s">
        <v>15907</v>
      </c>
    </row>
    <row r="5248" spans="6:6" ht="16.5" customHeight="1" x14ac:dyDescent="0.4">
      <c r="F5248" s="12" t="s">
        <v>15908</v>
      </c>
    </row>
    <row r="5249" spans="6:6" ht="16.5" customHeight="1" x14ac:dyDescent="0.4">
      <c r="F5249" s="12" t="s">
        <v>15909</v>
      </c>
    </row>
    <row r="5250" spans="6:6" ht="16.5" customHeight="1" x14ac:dyDescent="0.4">
      <c r="F5250" s="12" t="s">
        <v>15910</v>
      </c>
    </row>
    <row r="5251" spans="6:6" ht="16.5" customHeight="1" x14ac:dyDescent="0.4">
      <c r="F5251" s="12" t="s">
        <v>15911</v>
      </c>
    </row>
    <row r="5252" spans="6:6" ht="16.5" customHeight="1" x14ac:dyDescent="0.4">
      <c r="F5252" s="12" t="s">
        <v>15912</v>
      </c>
    </row>
    <row r="5253" spans="6:6" ht="16.5" customHeight="1" x14ac:dyDescent="0.4">
      <c r="F5253" s="12" t="s">
        <v>15913</v>
      </c>
    </row>
    <row r="5254" spans="6:6" ht="16.5" customHeight="1" x14ac:dyDescent="0.4">
      <c r="F5254" s="12" t="s">
        <v>15914</v>
      </c>
    </row>
    <row r="5255" spans="6:6" ht="16.5" customHeight="1" x14ac:dyDescent="0.4">
      <c r="F5255" s="12" t="s">
        <v>15915</v>
      </c>
    </row>
    <row r="5256" spans="6:6" ht="16.5" customHeight="1" x14ac:dyDescent="0.4">
      <c r="F5256" s="12" t="s">
        <v>15916</v>
      </c>
    </row>
    <row r="5257" spans="6:6" ht="16.5" customHeight="1" x14ac:dyDescent="0.4">
      <c r="F5257" s="12" t="s">
        <v>15917</v>
      </c>
    </row>
    <row r="5258" spans="6:6" ht="16.5" customHeight="1" x14ac:dyDescent="0.4">
      <c r="F5258" s="12" t="s">
        <v>15918</v>
      </c>
    </row>
    <row r="5259" spans="6:6" ht="16.5" customHeight="1" x14ac:dyDescent="0.4">
      <c r="F5259" s="12" t="s">
        <v>15919</v>
      </c>
    </row>
    <row r="5260" spans="6:6" ht="16.5" customHeight="1" x14ac:dyDescent="0.4">
      <c r="F5260" s="12" t="s">
        <v>15920</v>
      </c>
    </row>
    <row r="5261" spans="6:6" ht="16.5" customHeight="1" x14ac:dyDescent="0.4">
      <c r="F5261" s="12" t="s">
        <v>15921</v>
      </c>
    </row>
    <row r="5262" spans="6:6" ht="16.5" customHeight="1" x14ac:dyDescent="0.4">
      <c r="F5262" s="12" t="s">
        <v>15922</v>
      </c>
    </row>
    <row r="5263" spans="6:6" ht="16.5" customHeight="1" x14ac:dyDescent="0.4">
      <c r="F5263" s="12" t="s">
        <v>15923</v>
      </c>
    </row>
    <row r="5264" spans="6:6" ht="16.5" customHeight="1" x14ac:dyDescent="0.4">
      <c r="F5264" s="12" t="s">
        <v>15924</v>
      </c>
    </row>
    <row r="5265" spans="6:6" ht="16.5" customHeight="1" x14ac:dyDescent="0.4">
      <c r="F5265" s="12" t="s">
        <v>15925</v>
      </c>
    </row>
    <row r="5266" spans="6:6" ht="16.5" customHeight="1" x14ac:dyDescent="0.4">
      <c r="F5266" s="12" t="s">
        <v>15926</v>
      </c>
    </row>
    <row r="5267" spans="6:6" ht="16.5" customHeight="1" x14ac:dyDescent="0.4">
      <c r="F5267" s="12" t="s">
        <v>15927</v>
      </c>
    </row>
    <row r="5268" spans="6:6" ht="16.5" customHeight="1" x14ac:dyDescent="0.4">
      <c r="F5268" s="12" t="s">
        <v>15928</v>
      </c>
    </row>
    <row r="5269" spans="6:6" ht="16.5" customHeight="1" x14ac:dyDescent="0.4">
      <c r="F5269" s="12" t="s">
        <v>15929</v>
      </c>
    </row>
    <row r="5270" spans="6:6" ht="16.5" customHeight="1" x14ac:dyDescent="0.4">
      <c r="F5270" s="12" t="s">
        <v>15930</v>
      </c>
    </row>
    <row r="5271" spans="6:6" ht="16.5" customHeight="1" x14ac:dyDescent="0.4">
      <c r="F5271" s="12" t="s">
        <v>15931</v>
      </c>
    </row>
    <row r="5272" spans="6:6" ht="16.5" customHeight="1" x14ac:dyDescent="0.4">
      <c r="F5272" s="12" t="s">
        <v>15932</v>
      </c>
    </row>
    <row r="5273" spans="6:6" ht="16.5" customHeight="1" x14ac:dyDescent="0.4">
      <c r="F5273" s="12" t="s">
        <v>15933</v>
      </c>
    </row>
    <row r="5274" spans="6:6" ht="16.5" customHeight="1" x14ac:dyDescent="0.4">
      <c r="F5274" s="12" t="s">
        <v>15934</v>
      </c>
    </row>
    <row r="5275" spans="6:6" ht="16.5" customHeight="1" x14ac:dyDescent="0.4">
      <c r="F5275" s="12" t="s">
        <v>15935</v>
      </c>
    </row>
    <row r="5276" spans="6:6" ht="16.5" customHeight="1" x14ac:dyDescent="0.4">
      <c r="F5276" s="12" t="s">
        <v>15936</v>
      </c>
    </row>
    <row r="5277" spans="6:6" ht="16.5" customHeight="1" x14ac:dyDescent="0.4">
      <c r="F5277" s="12" t="s">
        <v>15937</v>
      </c>
    </row>
    <row r="5278" spans="6:6" ht="16.5" customHeight="1" x14ac:dyDescent="0.4">
      <c r="F5278" s="12" t="s">
        <v>15938</v>
      </c>
    </row>
    <row r="5279" spans="6:6" ht="16.5" customHeight="1" x14ac:dyDescent="0.4">
      <c r="F5279" s="12" t="s">
        <v>15939</v>
      </c>
    </row>
    <row r="5280" spans="6:6" ht="16.5" customHeight="1" x14ac:dyDescent="0.4">
      <c r="F5280" s="12" t="s">
        <v>15940</v>
      </c>
    </row>
    <row r="5281" spans="6:6" ht="16.5" customHeight="1" x14ac:dyDescent="0.4">
      <c r="F5281" s="12" t="s">
        <v>15941</v>
      </c>
    </row>
    <row r="5282" spans="6:6" ht="16.5" customHeight="1" x14ac:dyDescent="0.4">
      <c r="F5282" s="12" t="s">
        <v>15942</v>
      </c>
    </row>
    <row r="5283" spans="6:6" ht="16.5" customHeight="1" x14ac:dyDescent="0.4">
      <c r="F5283" s="12" t="s">
        <v>15943</v>
      </c>
    </row>
    <row r="5284" spans="6:6" ht="16.5" customHeight="1" x14ac:dyDescent="0.4">
      <c r="F5284" s="12" t="s">
        <v>15944</v>
      </c>
    </row>
    <row r="5285" spans="6:6" ht="16.5" customHeight="1" x14ac:dyDescent="0.4">
      <c r="F5285" s="12" t="s">
        <v>15945</v>
      </c>
    </row>
    <row r="5286" spans="6:6" ht="16.5" customHeight="1" x14ac:dyDescent="0.4">
      <c r="F5286" s="12" t="s">
        <v>15946</v>
      </c>
    </row>
    <row r="5287" spans="6:6" ht="16.5" customHeight="1" x14ac:dyDescent="0.4">
      <c r="F5287" s="12" t="s">
        <v>15947</v>
      </c>
    </row>
    <row r="5288" spans="6:6" ht="16.5" customHeight="1" x14ac:dyDescent="0.4">
      <c r="F5288" s="12" t="s">
        <v>15948</v>
      </c>
    </row>
    <row r="5289" spans="6:6" ht="16.5" customHeight="1" x14ac:dyDescent="0.4">
      <c r="F5289" s="12" t="s">
        <v>15949</v>
      </c>
    </row>
    <row r="5290" spans="6:6" ht="16.5" customHeight="1" x14ac:dyDescent="0.4">
      <c r="F5290" s="12" t="s">
        <v>15950</v>
      </c>
    </row>
    <row r="5291" spans="6:6" ht="16.5" customHeight="1" x14ac:dyDescent="0.4">
      <c r="F5291" s="12" t="s">
        <v>15951</v>
      </c>
    </row>
    <row r="5292" spans="6:6" ht="16.5" customHeight="1" x14ac:dyDescent="0.4">
      <c r="F5292" s="12" t="s">
        <v>15952</v>
      </c>
    </row>
    <row r="5293" spans="6:6" ht="16.5" customHeight="1" x14ac:dyDescent="0.4">
      <c r="F5293" s="12" t="s">
        <v>15953</v>
      </c>
    </row>
    <row r="5294" spans="6:6" ht="16.5" customHeight="1" x14ac:dyDescent="0.4">
      <c r="F5294" s="12" t="s">
        <v>15954</v>
      </c>
    </row>
    <row r="5295" spans="6:6" ht="16.5" customHeight="1" x14ac:dyDescent="0.4">
      <c r="F5295" s="12" t="s">
        <v>15955</v>
      </c>
    </row>
    <row r="5296" spans="6:6" ht="16.5" customHeight="1" x14ac:dyDescent="0.4">
      <c r="F5296" s="12" t="s">
        <v>15956</v>
      </c>
    </row>
    <row r="5297" spans="6:6" ht="16.5" customHeight="1" x14ac:dyDescent="0.4">
      <c r="F5297" s="12" t="s">
        <v>15957</v>
      </c>
    </row>
    <row r="5298" spans="6:6" ht="16.5" customHeight="1" x14ac:dyDescent="0.4">
      <c r="F5298" s="12" t="s">
        <v>15958</v>
      </c>
    </row>
    <row r="5299" spans="6:6" ht="16.5" customHeight="1" x14ac:dyDescent="0.4">
      <c r="F5299" s="12" t="s">
        <v>15959</v>
      </c>
    </row>
    <row r="5300" spans="6:6" ht="16.5" customHeight="1" x14ac:dyDescent="0.4">
      <c r="F5300" s="12" t="s">
        <v>15960</v>
      </c>
    </row>
    <row r="5301" spans="6:6" ht="16.5" customHeight="1" x14ac:dyDescent="0.4">
      <c r="F5301" s="12" t="s">
        <v>15961</v>
      </c>
    </row>
    <row r="5302" spans="6:6" ht="16.5" customHeight="1" x14ac:dyDescent="0.4">
      <c r="F5302" s="12" t="s">
        <v>15962</v>
      </c>
    </row>
    <row r="5303" spans="6:6" ht="16.5" customHeight="1" x14ac:dyDescent="0.4">
      <c r="F5303" s="12" t="s">
        <v>15963</v>
      </c>
    </row>
    <row r="5304" spans="6:6" ht="16.5" customHeight="1" x14ac:dyDescent="0.4">
      <c r="F5304" s="12" t="s">
        <v>15964</v>
      </c>
    </row>
    <row r="5305" spans="6:6" ht="16.5" customHeight="1" x14ac:dyDescent="0.4">
      <c r="F5305" s="12" t="s">
        <v>15965</v>
      </c>
    </row>
    <row r="5306" spans="6:6" ht="16.5" customHeight="1" x14ac:dyDescent="0.4">
      <c r="F5306" s="12" t="s">
        <v>15966</v>
      </c>
    </row>
    <row r="5307" spans="6:6" ht="16.5" customHeight="1" x14ac:dyDescent="0.4">
      <c r="F5307" s="12" t="s">
        <v>15967</v>
      </c>
    </row>
    <row r="5308" spans="6:6" ht="16.5" customHeight="1" x14ac:dyDescent="0.4">
      <c r="F5308" s="12" t="s">
        <v>15968</v>
      </c>
    </row>
    <row r="5309" spans="6:6" ht="16.5" customHeight="1" x14ac:dyDescent="0.4">
      <c r="F5309" s="12" t="s">
        <v>15969</v>
      </c>
    </row>
    <row r="5310" spans="6:6" ht="16.5" customHeight="1" x14ac:dyDescent="0.4">
      <c r="F5310" s="12" t="s">
        <v>15970</v>
      </c>
    </row>
    <row r="5311" spans="6:6" ht="16.5" customHeight="1" x14ac:dyDescent="0.4">
      <c r="F5311" s="12" t="s">
        <v>15971</v>
      </c>
    </row>
    <row r="5312" spans="6:6" ht="16.5" customHeight="1" x14ac:dyDescent="0.4">
      <c r="F5312" s="12" t="s">
        <v>15972</v>
      </c>
    </row>
    <row r="5313" spans="6:6" ht="16.5" customHeight="1" x14ac:dyDescent="0.4">
      <c r="F5313" s="12" t="s">
        <v>15973</v>
      </c>
    </row>
    <row r="5314" spans="6:6" ht="16.5" customHeight="1" x14ac:dyDescent="0.4">
      <c r="F5314" s="12" t="s">
        <v>15974</v>
      </c>
    </row>
    <row r="5315" spans="6:6" ht="16.5" customHeight="1" x14ac:dyDescent="0.4">
      <c r="F5315" s="12" t="s">
        <v>15975</v>
      </c>
    </row>
    <row r="5316" spans="6:6" ht="16.5" customHeight="1" x14ac:dyDescent="0.4">
      <c r="F5316" s="12" t="s">
        <v>15976</v>
      </c>
    </row>
    <row r="5317" spans="6:6" ht="16.5" customHeight="1" x14ac:dyDescent="0.4">
      <c r="F5317" s="12" t="s">
        <v>15977</v>
      </c>
    </row>
    <row r="5318" spans="6:6" ht="16.5" customHeight="1" x14ac:dyDescent="0.4">
      <c r="F5318" s="12" t="s">
        <v>15978</v>
      </c>
    </row>
    <row r="5319" spans="6:6" ht="16.5" customHeight="1" x14ac:dyDescent="0.4">
      <c r="F5319" s="12" t="s">
        <v>15979</v>
      </c>
    </row>
    <row r="5320" spans="6:6" ht="16.5" customHeight="1" x14ac:dyDescent="0.4">
      <c r="F5320" s="12" t="s">
        <v>15980</v>
      </c>
    </row>
    <row r="5321" spans="6:6" ht="16.5" customHeight="1" x14ac:dyDescent="0.4">
      <c r="F5321" s="12" t="s">
        <v>15981</v>
      </c>
    </row>
    <row r="5322" spans="6:6" ht="16.5" customHeight="1" x14ac:dyDescent="0.4">
      <c r="F5322" s="12" t="s">
        <v>15982</v>
      </c>
    </row>
    <row r="5323" spans="6:6" ht="16.5" customHeight="1" x14ac:dyDescent="0.4">
      <c r="F5323" s="12" t="s">
        <v>15983</v>
      </c>
    </row>
    <row r="5324" spans="6:6" ht="16.5" customHeight="1" x14ac:dyDescent="0.4">
      <c r="F5324" s="12" t="s">
        <v>15984</v>
      </c>
    </row>
    <row r="5325" spans="6:6" ht="16.5" customHeight="1" x14ac:dyDescent="0.4">
      <c r="F5325" s="12" t="s">
        <v>15985</v>
      </c>
    </row>
    <row r="5326" spans="6:6" ht="16.5" customHeight="1" x14ac:dyDescent="0.4">
      <c r="F5326" s="12" t="s">
        <v>15986</v>
      </c>
    </row>
    <row r="5327" spans="6:6" ht="16.5" customHeight="1" x14ac:dyDescent="0.4">
      <c r="F5327" s="12" t="s">
        <v>15987</v>
      </c>
    </row>
    <row r="5328" spans="6:6" ht="16.5" customHeight="1" x14ac:dyDescent="0.4">
      <c r="F5328" s="12" t="s">
        <v>15988</v>
      </c>
    </row>
    <row r="5329" spans="6:6" ht="16.5" customHeight="1" x14ac:dyDescent="0.4">
      <c r="F5329" s="12" t="s">
        <v>15989</v>
      </c>
    </row>
    <row r="5330" spans="6:6" ht="16.5" customHeight="1" x14ac:dyDescent="0.4">
      <c r="F5330" s="12" t="s">
        <v>15990</v>
      </c>
    </row>
    <row r="5331" spans="6:6" ht="16.5" customHeight="1" x14ac:dyDescent="0.4">
      <c r="F5331" s="12" t="s">
        <v>15991</v>
      </c>
    </row>
    <row r="5332" spans="6:6" ht="16.5" customHeight="1" x14ac:dyDescent="0.4">
      <c r="F5332" s="12" t="s">
        <v>15992</v>
      </c>
    </row>
    <row r="5333" spans="6:6" ht="16.5" customHeight="1" x14ac:dyDescent="0.4">
      <c r="F5333" s="12" t="s">
        <v>15993</v>
      </c>
    </row>
    <row r="5334" spans="6:6" ht="16.5" customHeight="1" x14ac:dyDescent="0.4">
      <c r="F5334" s="12" t="s">
        <v>15994</v>
      </c>
    </row>
    <row r="5335" spans="6:6" ht="16.5" customHeight="1" x14ac:dyDescent="0.4">
      <c r="F5335" s="12" t="s">
        <v>15995</v>
      </c>
    </row>
    <row r="5336" spans="6:6" ht="16.5" customHeight="1" x14ac:dyDescent="0.4">
      <c r="F5336" s="12" t="s">
        <v>15996</v>
      </c>
    </row>
    <row r="5337" spans="6:6" ht="16.5" customHeight="1" x14ac:dyDescent="0.4">
      <c r="F5337" s="12" t="s">
        <v>15997</v>
      </c>
    </row>
    <row r="5338" spans="6:6" ht="16.5" customHeight="1" x14ac:dyDescent="0.4">
      <c r="F5338" s="12" t="s">
        <v>15998</v>
      </c>
    </row>
    <row r="5339" spans="6:6" ht="16.5" customHeight="1" x14ac:dyDescent="0.4">
      <c r="F5339" s="12" t="s">
        <v>15999</v>
      </c>
    </row>
    <row r="5340" spans="6:6" ht="16.5" customHeight="1" x14ac:dyDescent="0.4">
      <c r="F5340" s="12" t="s">
        <v>16000</v>
      </c>
    </row>
    <row r="5341" spans="6:6" ht="16.5" customHeight="1" x14ac:dyDescent="0.4">
      <c r="F5341" s="12" t="s">
        <v>16001</v>
      </c>
    </row>
    <row r="5342" spans="6:6" ht="16.5" customHeight="1" x14ac:dyDescent="0.4">
      <c r="F5342" s="12" t="s">
        <v>16002</v>
      </c>
    </row>
    <row r="5343" spans="6:6" ht="16.5" customHeight="1" x14ac:dyDescent="0.4">
      <c r="F5343" s="12" t="s">
        <v>16003</v>
      </c>
    </row>
    <row r="5344" spans="6:6" ht="16.5" customHeight="1" x14ac:dyDescent="0.4">
      <c r="F5344" s="12" t="s">
        <v>16004</v>
      </c>
    </row>
    <row r="5345" spans="6:6" ht="16.5" customHeight="1" x14ac:dyDescent="0.4">
      <c r="F5345" s="12" t="s">
        <v>16005</v>
      </c>
    </row>
    <row r="5346" spans="6:6" ht="16.5" customHeight="1" x14ac:dyDescent="0.4">
      <c r="F5346" s="12" t="s">
        <v>16006</v>
      </c>
    </row>
    <row r="5347" spans="6:6" ht="16.5" customHeight="1" x14ac:dyDescent="0.4">
      <c r="F5347" s="12" t="s">
        <v>16007</v>
      </c>
    </row>
    <row r="5348" spans="6:6" ht="16.5" customHeight="1" x14ac:dyDescent="0.4">
      <c r="F5348" s="12" t="s">
        <v>16008</v>
      </c>
    </row>
    <row r="5349" spans="6:6" ht="16.5" customHeight="1" x14ac:dyDescent="0.4">
      <c r="F5349" s="12" t="s">
        <v>16009</v>
      </c>
    </row>
    <row r="5350" spans="6:6" ht="16.5" customHeight="1" x14ac:dyDescent="0.4">
      <c r="F5350" s="12" t="s">
        <v>16010</v>
      </c>
    </row>
    <row r="5351" spans="6:6" ht="16.5" customHeight="1" x14ac:dyDescent="0.4">
      <c r="F5351" s="12" t="s">
        <v>16011</v>
      </c>
    </row>
    <row r="5352" spans="6:6" ht="16.5" customHeight="1" x14ac:dyDescent="0.4">
      <c r="F5352" s="12" t="s">
        <v>16012</v>
      </c>
    </row>
    <row r="5353" spans="6:6" ht="16.5" customHeight="1" x14ac:dyDescent="0.4">
      <c r="F5353" s="12" t="s">
        <v>16013</v>
      </c>
    </row>
    <row r="5354" spans="6:6" ht="16.5" customHeight="1" x14ac:dyDescent="0.4">
      <c r="F5354" s="12" t="s">
        <v>16014</v>
      </c>
    </row>
    <row r="5355" spans="6:6" ht="16.5" customHeight="1" x14ac:dyDescent="0.4">
      <c r="F5355" s="12" t="s">
        <v>16015</v>
      </c>
    </row>
    <row r="5356" spans="6:6" ht="16.5" customHeight="1" x14ac:dyDescent="0.4">
      <c r="F5356" s="12" t="s">
        <v>16016</v>
      </c>
    </row>
    <row r="5357" spans="6:6" ht="16.5" customHeight="1" x14ac:dyDescent="0.4">
      <c r="F5357" s="12" t="s">
        <v>16017</v>
      </c>
    </row>
    <row r="5358" spans="6:6" ht="16.5" customHeight="1" x14ac:dyDescent="0.4">
      <c r="F5358" s="12" t="s">
        <v>16018</v>
      </c>
    </row>
    <row r="5359" spans="6:6" ht="16.5" customHeight="1" x14ac:dyDescent="0.4">
      <c r="F5359" s="12" t="s">
        <v>16019</v>
      </c>
    </row>
    <row r="5360" spans="6:6" ht="16.5" customHeight="1" x14ac:dyDescent="0.4">
      <c r="F5360" s="12" t="s">
        <v>16020</v>
      </c>
    </row>
    <row r="5361" spans="6:6" ht="16.5" customHeight="1" x14ac:dyDescent="0.4">
      <c r="F5361" s="12" t="s">
        <v>16021</v>
      </c>
    </row>
    <row r="5362" spans="6:6" ht="16.5" customHeight="1" x14ac:dyDescent="0.4">
      <c r="F5362" s="12" t="s">
        <v>16022</v>
      </c>
    </row>
    <row r="5363" spans="6:6" ht="16.5" customHeight="1" x14ac:dyDescent="0.4">
      <c r="F5363" s="12" t="s">
        <v>16023</v>
      </c>
    </row>
    <row r="5364" spans="6:6" ht="16.5" customHeight="1" x14ac:dyDescent="0.4">
      <c r="F5364" s="12" t="s">
        <v>16024</v>
      </c>
    </row>
    <row r="5365" spans="6:6" ht="16.5" customHeight="1" x14ac:dyDescent="0.4">
      <c r="F5365" s="12" t="s">
        <v>16025</v>
      </c>
    </row>
    <row r="5366" spans="6:6" ht="16.5" customHeight="1" x14ac:dyDescent="0.4">
      <c r="F5366" s="12" t="s">
        <v>16026</v>
      </c>
    </row>
    <row r="5367" spans="6:6" ht="16.5" customHeight="1" x14ac:dyDescent="0.4">
      <c r="F5367" s="12" t="s">
        <v>16027</v>
      </c>
    </row>
    <row r="5368" spans="6:6" ht="16.5" customHeight="1" x14ac:dyDescent="0.4">
      <c r="F5368" s="12" t="s">
        <v>16028</v>
      </c>
    </row>
    <row r="5369" spans="6:6" ht="16.5" customHeight="1" x14ac:dyDescent="0.4">
      <c r="F5369" s="12" t="s">
        <v>16029</v>
      </c>
    </row>
    <row r="5370" spans="6:6" ht="16.5" customHeight="1" x14ac:dyDescent="0.4">
      <c r="F5370" s="12" t="s">
        <v>16030</v>
      </c>
    </row>
    <row r="5371" spans="6:6" ht="16.5" customHeight="1" x14ac:dyDescent="0.4">
      <c r="F5371" s="12" t="s">
        <v>16031</v>
      </c>
    </row>
    <row r="5372" spans="6:6" ht="16.5" customHeight="1" x14ac:dyDescent="0.4">
      <c r="F5372" s="12" t="s">
        <v>16032</v>
      </c>
    </row>
    <row r="5373" spans="6:6" ht="16.5" customHeight="1" x14ac:dyDescent="0.4">
      <c r="F5373" s="12" t="s">
        <v>16033</v>
      </c>
    </row>
    <row r="5374" spans="6:6" ht="16.5" customHeight="1" x14ac:dyDescent="0.4">
      <c r="F5374" s="12" t="s">
        <v>16034</v>
      </c>
    </row>
    <row r="5375" spans="6:6" ht="16.5" customHeight="1" x14ac:dyDescent="0.4">
      <c r="F5375" s="12" t="s">
        <v>16035</v>
      </c>
    </row>
    <row r="5376" spans="6:6" ht="16.5" customHeight="1" x14ac:dyDescent="0.4">
      <c r="F5376" s="12" t="s">
        <v>16036</v>
      </c>
    </row>
    <row r="5377" spans="6:6" ht="16.5" customHeight="1" x14ac:dyDescent="0.4">
      <c r="F5377" s="12" t="s">
        <v>16037</v>
      </c>
    </row>
    <row r="5378" spans="6:6" ht="16.5" customHeight="1" x14ac:dyDescent="0.4">
      <c r="F5378" s="12" t="s">
        <v>16038</v>
      </c>
    </row>
    <row r="5379" spans="6:6" ht="16.5" customHeight="1" x14ac:dyDescent="0.4">
      <c r="F5379" s="12" t="s">
        <v>16039</v>
      </c>
    </row>
    <row r="5380" spans="6:6" ht="16.5" customHeight="1" x14ac:dyDescent="0.4">
      <c r="F5380" s="12" t="s">
        <v>16040</v>
      </c>
    </row>
    <row r="5381" spans="6:6" ht="16.5" customHeight="1" x14ac:dyDescent="0.4">
      <c r="F5381" s="12" t="s">
        <v>16041</v>
      </c>
    </row>
    <row r="5382" spans="6:6" ht="16.5" customHeight="1" x14ac:dyDescent="0.4">
      <c r="F5382" s="12" t="s">
        <v>16042</v>
      </c>
    </row>
    <row r="5383" spans="6:6" ht="16.5" customHeight="1" x14ac:dyDescent="0.4">
      <c r="F5383" s="12" t="s">
        <v>16043</v>
      </c>
    </row>
    <row r="5384" spans="6:6" ht="16.5" customHeight="1" x14ac:dyDescent="0.4">
      <c r="F5384" s="12" t="s">
        <v>16044</v>
      </c>
    </row>
    <row r="5385" spans="6:6" ht="16.5" customHeight="1" x14ac:dyDescent="0.4">
      <c r="F5385" s="12" t="s">
        <v>16045</v>
      </c>
    </row>
    <row r="5386" spans="6:6" ht="16.5" customHeight="1" x14ac:dyDescent="0.4">
      <c r="F5386" s="12" t="s">
        <v>16046</v>
      </c>
    </row>
    <row r="5387" spans="6:6" ht="16.5" customHeight="1" x14ac:dyDescent="0.4">
      <c r="F5387" s="12" t="s">
        <v>16047</v>
      </c>
    </row>
    <row r="5388" spans="6:6" ht="16.5" customHeight="1" x14ac:dyDescent="0.4">
      <c r="F5388" s="12" t="s">
        <v>16048</v>
      </c>
    </row>
    <row r="5389" spans="6:6" ht="16.5" customHeight="1" x14ac:dyDescent="0.4">
      <c r="F5389" s="12" t="s">
        <v>16049</v>
      </c>
    </row>
    <row r="5390" spans="6:6" ht="16.5" customHeight="1" x14ac:dyDescent="0.4">
      <c r="F5390" s="12" t="s">
        <v>16050</v>
      </c>
    </row>
    <row r="5391" spans="6:6" ht="16.5" customHeight="1" x14ac:dyDescent="0.4">
      <c r="F5391" s="12" t="s">
        <v>16051</v>
      </c>
    </row>
    <row r="5392" spans="6:6" ht="16.5" customHeight="1" x14ac:dyDescent="0.4">
      <c r="F5392" s="12" t="s">
        <v>16052</v>
      </c>
    </row>
    <row r="5393" spans="6:6" ht="16.5" customHeight="1" x14ac:dyDescent="0.4">
      <c r="F5393" s="12" t="s">
        <v>16053</v>
      </c>
    </row>
    <row r="5394" spans="6:6" ht="16.5" customHeight="1" x14ac:dyDescent="0.4">
      <c r="F5394" s="12" t="s">
        <v>16054</v>
      </c>
    </row>
    <row r="5395" spans="6:6" ht="16.5" customHeight="1" x14ac:dyDescent="0.4">
      <c r="F5395" s="12" t="s">
        <v>16055</v>
      </c>
    </row>
    <row r="5396" spans="6:6" ht="16.5" customHeight="1" x14ac:dyDescent="0.4">
      <c r="F5396" s="12" t="s">
        <v>16056</v>
      </c>
    </row>
    <row r="5397" spans="6:6" ht="16.5" customHeight="1" x14ac:dyDescent="0.4">
      <c r="F5397" s="12" t="s">
        <v>16057</v>
      </c>
    </row>
    <row r="5398" spans="6:6" ht="16.5" customHeight="1" x14ac:dyDescent="0.4">
      <c r="F5398" s="12" t="s">
        <v>16058</v>
      </c>
    </row>
    <row r="5399" spans="6:6" ht="16.5" customHeight="1" x14ac:dyDescent="0.4">
      <c r="F5399" s="12" t="s">
        <v>16059</v>
      </c>
    </row>
    <row r="5400" spans="6:6" ht="16.5" customHeight="1" x14ac:dyDescent="0.4">
      <c r="F5400" s="12" t="s">
        <v>16060</v>
      </c>
    </row>
    <row r="5401" spans="6:6" ht="16.5" customHeight="1" x14ac:dyDescent="0.4">
      <c r="F5401" s="12" t="s">
        <v>16061</v>
      </c>
    </row>
    <row r="5402" spans="6:6" ht="16.5" customHeight="1" x14ac:dyDescent="0.4">
      <c r="F5402" s="12" t="s">
        <v>16062</v>
      </c>
    </row>
    <row r="5403" spans="6:6" ht="16.5" customHeight="1" x14ac:dyDescent="0.4">
      <c r="F5403" s="12" t="s">
        <v>16063</v>
      </c>
    </row>
    <row r="5404" spans="6:6" ht="16.5" customHeight="1" x14ac:dyDescent="0.4">
      <c r="F5404" s="12" t="s">
        <v>16064</v>
      </c>
    </row>
    <row r="5405" spans="6:6" ht="16.5" customHeight="1" x14ac:dyDescent="0.4">
      <c r="F5405" s="12" t="s">
        <v>16065</v>
      </c>
    </row>
    <row r="5406" spans="6:6" ht="16.5" customHeight="1" x14ac:dyDescent="0.4">
      <c r="F5406" s="12" t="s">
        <v>16066</v>
      </c>
    </row>
    <row r="5407" spans="6:6" ht="16.5" customHeight="1" x14ac:dyDescent="0.4">
      <c r="F5407" s="12" t="s">
        <v>16067</v>
      </c>
    </row>
    <row r="5408" spans="6:6" ht="16.5" customHeight="1" x14ac:dyDescent="0.4">
      <c r="F5408" s="12" t="s">
        <v>16068</v>
      </c>
    </row>
    <row r="5409" spans="6:6" ht="16.5" customHeight="1" x14ac:dyDescent="0.4">
      <c r="F5409" s="12" t="s">
        <v>16069</v>
      </c>
    </row>
    <row r="5410" spans="6:6" ht="16.5" customHeight="1" x14ac:dyDescent="0.4">
      <c r="F5410" s="12" t="s">
        <v>16070</v>
      </c>
    </row>
    <row r="5411" spans="6:6" ht="16.5" customHeight="1" x14ac:dyDescent="0.4">
      <c r="F5411" s="12" t="s">
        <v>16071</v>
      </c>
    </row>
    <row r="5412" spans="6:6" ht="16.5" customHeight="1" x14ac:dyDescent="0.4">
      <c r="F5412" s="12" t="s">
        <v>16072</v>
      </c>
    </row>
    <row r="5413" spans="6:6" ht="16.5" customHeight="1" x14ac:dyDescent="0.4">
      <c r="F5413" s="12" t="s">
        <v>16073</v>
      </c>
    </row>
    <row r="5414" spans="6:6" ht="16.5" customHeight="1" x14ac:dyDescent="0.4">
      <c r="F5414" s="12" t="s">
        <v>16074</v>
      </c>
    </row>
    <row r="5415" spans="6:6" ht="16.5" customHeight="1" x14ac:dyDescent="0.4">
      <c r="F5415" s="12" t="s">
        <v>16075</v>
      </c>
    </row>
    <row r="5416" spans="6:6" ht="16.5" customHeight="1" x14ac:dyDescent="0.4">
      <c r="F5416" s="12" t="s">
        <v>16076</v>
      </c>
    </row>
    <row r="5417" spans="6:6" ht="16.5" customHeight="1" x14ac:dyDescent="0.4">
      <c r="F5417" s="12" t="s">
        <v>16077</v>
      </c>
    </row>
    <row r="5418" spans="6:6" ht="16.5" customHeight="1" x14ac:dyDescent="0.4">
      <c r="F5418" s="12" t="s">
        <v>16078</v>
      </c>
    </row>
    <row r="5419" spans="6:6" ht="16.5" customHeight="1" x14ac:dyDescent="0.4">
      <c r="F5419" s="12" t="s">
        <v>16079</v>
      </c>
    </row>
    <row r="5420" spans="6:6" ht="16.5" customHeight="1" x14ac:dyDescent="0.4">
      <c r="F5420" s="12" t="s">
        <v>16080</v>
      </c>
    </row>
    <row r="5421" spans="6:6" ht="16.5" customHeight="1" x14ac:dyDescent="0.4">
      <c r="F5421" s="12" t="s">
        <v>16081</v>
      </c>
    </row>
    <row r="5422" spans="6:6" ht="16.5" customHeight="1" x14ac:dyDescent="0.4">
      <c r="F5422" s="12" t="s">
        <v>16082</v>
      </c>
    </row>
    <row r="5423" spans="6:6" ht="16.5" customHeight="1" x14ac:dyDescent="0.4">
      <c r="F5423" s="12" t="s">
        <v>16083</v>
      </c>
    </row>
    <row r="5424" spans="6:6" ht="16.5" customHeight="1" x14ac:dyDescent="0.4">
      <c r="F5424" s="12" t="s">
        <v>16084</v>
      </c>
    </row>
    <row r="5425" spans="6:6" ht="16.5" customHeight="1" x14ac:dyDescent="0.4">
      <c r="F5425" s="12" t="s">
        <v>16085</v>
      </c>
    </row>
    <row r="5426" spans="6:6" ht="16.5" customHeight="1" x14ac:dyDescent="0.4">
      <c r="F5426" s="12" t="s">
        <v>16086</v>
      </c>
    </row>
    <row r="5427" spans="6:6" ht="16.5" customHeight="1" x14ac:dyDescent="0.4">
      <c r="F5427" s="12" t="s">
        <v>16087</v>
      </c>
    </row>
    <row r="5428" spans="6:6" ht="16.5" customHeight="1" x14ac:dyDescent="0.4">
      <c r="F5428" s="12" t="s">
        <v>16088</v>
      </c>
    </row>
    <row r="5429" spans="6:6" ht="16.5" customHeight="1" x14ac:dyDescent="0.4">
      <c r="F5429" s="12" t="s">
        <v>16089</v>
      </c>
    </row>
    <row r="5430" spans="6:6" ht="16.5" customHeight="1" x14ac:dyDescent="0.4">
      <c r="F5430" s="12" t="s">
        <v>16090</v>
      </c>
    </row>
    <row r="5431" spans="6:6" ht="16.5" customHeight="1" x14ac:dyDescent="0.4">
      <c r="F5431" s="12" t="s">
        <v>16091</v>
      </c>
    </row>
    <row r="5432" spans="6:6" ht="16.5" customHeight="1" x14ac:dyDescent="0.4">
      <c r="F5432" s="12" t="s">
        <v>16092</v>
      </c>
    </row>
    <row r="5433" spans="6:6" ht="16.5" customHeight="1" x14ac:dyDescent="0.4">
      <c r="F5433" s="12" t="s">
        <v>16093</v>
      </c>
    </row>
    <row r="5434" spans="6:6" ht="16.5" customHeight="1" x14ac:dyDescent="0.4">
      <c r="F5434" s="12" t="s">
        <v>16094</v>
      </c>
    </row>
    <row r="5435" spans="6:6" ht="16.5" customHeight="1" x14ac:dyDescent="0.4">
      <c r="F5435" s="12" t="s">
        <v>16095</v>
      </c>
    </row>
    <row r="5436" spans="6:6" ht="16.5" customHeight="1" x14ac:dyDescent="0.4">
      <c r="F5436" s="12" t="s">
        <v>16096</v>
      </c>
    </row>
    <row r="5437" spans="6:6" ht="16.5" customHeight="1" x14ac:dyDescent="0.4">
      <c r="F5437" s="12" t="s">
        <v>16097</v>
      </c>
    </row>
    <row r="5438" spans="6:6" ht="16.5" customHeight="1" x14ac:dyDescent="0.4">
      <c r="F5438" s="12" t="s">
        <v>16098</v>
      </c>
    </row>
    <row r="5439" spans="6:6" ht="16.5" customHeight="1" x14ac:dyDescent="0.4">
      <c r="F5439" s="12" t="s">
        <v>16099</v>
      </c>
    </row>
    <row r="5440" spans="6:6" ht="16.5" customHeight="1" x14ac:dyDescent="0.4">
      <c r="F5440" s="12" t="s">
        <v>16100</v>
      </c>
    </row>
    <row r="5441" spans="6:6" ht="16.5" customHeight="1" x14ac:dyDescent="0.4">
      <c r="F5441" s="12" t="s">
        <v>16101</v>
      </c>
    </row>
    <row r="5442" spans="6:6" ht="16.5" customHeight="1" x14ac:dyDescent="0.4">
      <c r="F5442" s="12" t="s">
        <v>16102</v>
      </c>
    </row>
    <row r="5443" spans="6:6" ht="16.5" customHeight="1" x14ac:dyDescent="0.4">
      <c r="F5443" s="12" t="s">
        <v>16103</v>
      </c>
    </row>
    <row r="5444" spans="6:6" ht="16.5" customHeight="1" x14ac:dyDescent="0.4">
      <c r="F5444" s="12" t="s">
        <v>16104</v>
      </c>
    </row>
    <row r="5445" spans="6:6" ht="16.5" customHeight="1" x14ac:dyDescent="0.4">
      <c r="F5445" s="12" t="s">
        <v>16105</v>
      </c>
    </row>
    <row r="5446" spans="6:6" ht="16.5" customHeight="1" x14ac:dyDescent="0.4">
      <c r="F5446" s="12" t="s">
        <v>16106</v>
      </c>
    </row>
    <row r="5447" spans="6:6" ht="16.5" customHeight="1" x14ac:dyDescent="0.4">
      <c r="F5447" s="12" t="s">
        <v>16107</v>
      </c>
    </row>
    <row r="5448" spans="6:6" ht="16.5" customHeight="1" x14ac:dyDescent="0.4">
      <c r="F5448" s="12" t="s">
        <v>16108</v>
      </c>
    </row>
    <row r="5449" spans="6:6" ht="16.5" customHeight="1" x14ac:dyDescent="0.4">
      <c r="F5449" s="12" t="s">
        <v>16109</v>
      </c>
    </row>
    <row r="5450" spans="6:6" ht="16.5" customHeight="1" x14ac:dyDescent="0.4">
      <c r="F5450" s="12" t="s">
        <v>16110</v>
      </c>
    </row>
    <row r="5451" spans="6:6" ht="16.5" customHeight="1" x14ac:dyDescent="0.4">
      <c r="F5451" s="12" t="s">
        <v>16111</v>
      </c>
    </row>
    <row r="5452" spans="6:6" ht="16.5" customHeight="1" x14ac:dyDescent="0.4">
      <c r="F5452" s="12" t="s">
        <v>16112</v>
      </c>
    </row>
    <row r="5453" spans="6:6" ht="16.5" customHeight="1" x14ac:dyDescent="0.4">
      <c r="F5453" s="12" t="s">
        <v>16113</v>
      </c>
    </row>
    <row r="5454" spans="6:6" ht="16.5" customHeight="1" x14ac:dyDescent="0.4">
      <c r="F5454" s="12" t="s">
        <v>16114</v>
      </c>
    </row>
    <row r="5455" spans="6:6" ht="16.5" customHeight="1" x14ac:dyDescent="0.4">
      <c r="F5455" s="12" t="s">
        <v>16115</v>
      </c>
    </row>
    <row r="5456" spans="6:6" ht="16.5" customHeight="1" x14ac:dyDescent="0.4">
      <c r="F5456" s="12" t="s">
        <v>16116</v>
      </c>
    </row>
    <row r="5457" spans="6:6" ht="16.5" customHeight="1" x14ac:dyDescent="0.4">
      <c r="F5457" s="12" t="s">
        <v>16117</v>
      </c>
    </row>
    <row r="5458" spans="6:6" ht="16.5" customHeight="1" x14ac:dyDescent="0.4">
      <c r="F5458" s="12" t="s">
        <v>16118</v>
      </c>
    </row>
    <row r="5459" spans="6:6" ht="16.5" customHeight="1" x14ac:dyDescent="0.4">
      <c r="F5459" s="12" t="s">
        <v>16119</v>
      </c>
    </row>
    <row r="5460" spans="6:6" ht="16.5" customHeight="1" x14ac:dyDescent="0.4">
      <c r="F5460" s="12" t="s">
        <v>16120</v>
      </c>
    </row>
    <row r="5461" spans="6:6" ht="16.5" customHeight="1" x14ac:dyDescent="0.4">
      <c r="F5461" s="12" t="s">
        <v>16121</v>
      </c>
    </row>
    <row r="5462" spans="6:6" ht="16.5" customHeight="1" x14ac:dyDescent="0.4">
      <c r="F5462" s="12" t="s">
        <v>16122</v>
      </c>
    </row>
    <row r="5463" spans="6:6" ht="16.5" customHeight="1" x14ac:dyDescent="0.4">
      <c r="F5463" s="12" t="s">
        <v>16123</v>
      </c>
    </row>
    <row r="5464" spans="6:6" ht="16.5" customHeight="1" x14ac:dyDescent="0.4">
      <c r="F5464" s="12" t="s">
        <v>16124</v>
      </c>
    </row>
    <row r="5465" spans="6:6" ht="16.5" customHeight="1" x14ac:dyDescent="0.4">
      <c r="F5465" s="12" t="s">
        <v>16125</v>
      </c>
    </row>
    <row r="5466" spans="6:6" ht="16.5" customHeight="1" x14ac:dyDescent="0.4">
      <c r="F5466" s="12" t="s">
        <v>16126</v>
      </c>
    </row>
    <row r="5467" spans="6:6" ht="16.5" customHeight="1" x14ac:dyDescent="0.4">
      <c r="F5467" s="12" t="s">
        <v>16127</v>
      </c>
    </row>
    <row r="5468" spans="6:6" ht="16.5" customHeight="1" x14ac:dyDescent="0.4">
      <c r="F5468" s="12" t="s">
        <v>16128</v>
      </c>
    </row>
    <row r="5469" spans="6:6" ht="16.5" customHeight="1" x14ac:dyDescent="0.4">
      <c r="F5469" s="12" t="s">
        <v>16129</v>
      </c>
    </row>
    <row r="5470" spans="6:6" ht="16.5" customHeight="1" x14ac:dyDescent="0.4">
      <c r="F5470" s="12" t="s">
        <v>16130</v>
      </c>
    </row>
    <row r="5471" spans="6:6" ht="16.5" customHeight="1" x14ac:dyDescent="0.4">
      <c r="F5471" s="12" t="s">
        <v>16131</v>
      </c>
    </row>
    <row r="5472" spans="6:6" ht="16.5" customHeight="1" x14ac:dyDescent="0.4">
      <c r="F5472" s="12" t="s">
        <v>16132</v>
      </c>
    </row>
    <row r="5473" spans="6:6" ht="16.5" customHeight="1" x14ac:dyDescent="0.4">
      <c r="F5473" s="12" t="s">
        <v>16133</v>
      </c>
    </row>
    <row r="5474" spans="6:6" ht="16.5" customHeight="1" x14ac:dyDescent="0.4">
      <c r="F5474" s="12" t="s">
        <v>16134</v>
      </c>
    </row>
    <row r="5475" spans="6:6" ht="16.5" customHeight="1" x14ac:dyDescent="0.4">
      <c r="F5475" s="12" t="s">
        <v>16135</v>
      </c>
    </row>
    <row r="5476" spans="6:6" ht="16.5" customHeight="1" x14ac:dyDescent="0.4">
      <c r="F5476" s="12" t="s">
        <v>16136</v>
      </c>
    </row>
    <row r="5477" spans="6:6" ht="16.5" customHeight="1" x14ac:dyDescent="0.4">
      <c r="F5477" s="12" t="s">
        <v>16137</v>
      </c>
    </row>
    <row r="5478" spans="6:6" ht="16.5" customHeight="1" x14ac:dyDescent="0.4">
      <c r="F5478" s="12" t="s">
        <v>16138</v>
      </c>
    </row>
    <row r="5479" spans="6:6" ht="16.5" customHeight="1" x14ac:dyDescent="0.4">
      <c r="F5479" s="12" t="s">
        <v>16139</v>
      </c>
    </row>
    <row r="5480" spans="6:6" ht="16.5" customHeight="1" x14ac:dyDescent="0.4">
      <c r="F5480" s="12" t="s">
        <v>16140</v>
      </c>
    </row>
    <row r="5481" spans="6:6" ht="16.5" customHeight="1" x14ac:dyDescent="0.4">
      <c r="F5481" s="12" t="s">
        <v>16141</v>
      </c>
    </row>
    <row r="5482" spans="6:6" ht="16.5" customHeight="1" x14ac:dyDescent="0.4">
      <c r="F5482" s="12" t="s">
        <v>16142</v>
      </c>
    </row>
    <row r="5483" spans="6:6" ht="16.5" customHeight="1" x14ac:dyDescent="0.4">
      <c r="F5483" s="12" t="s">
        <v>16143</v>
      </c>
    </row>
    <row r="5484" spans="6:6" ht="16.5" customHeight="1" x14ac:dyDescent="0.4">
      <c r="F5484" s="12" t="s">
        <v>16144</v>
      </c>
    </row>
    <row r="5485" spans="6:6" ht="16.5" customHeight="1" x14ac:dyDescent="0.4">
      <c r="F5485" s="12" t="s">
        <v>16145</v>
      </c>
    </row>
    <row r="5486" spans="6:6" ht="16.5" customHeight="1" x14ac:dyDescent="0.4">
      <c r="F5486" s="12" t="s">
        <v>16146</v>
      </c>
    </row>
    <row r="5487" spans="6:6" ht="16.5" customHeight="1" x14ac:dyDescent="0.4">
      <c r="F5487" s="12" t="s">
        <v>16147</v>
      </c>
    </row>
    <row r="5488" spans="6:6" ht="16.5" customHeight="1" x14ac:dyDescent="0.4">
      <c r="F5488" s="12" t="s">
        <v>16148</v>
      </c>
    </row>
    <row r="5489" spans="6:6" ht="16.5" customHeight="1" x14ac:dyDescent="0.4">
      <c r="F5489" s="12" t="s">
        <v>16149</v>
      </c>
    </row>
    <row r="5490" spans="6:6" ht="16.5" customHeight="1" x14ac:dyDescent="0.4">
      <c r="F5490" s="12" t="s">
        <v>16150</v>
      </c>
    </row>
    <row r="5491" spans="6:6" ht="16.5" customHeight="1" x14ac:dyDescent="0.4">
      <c r="F5491" s="12" t="s">
        <v>16151</v>
      </c>
    </row>
    <row r="5492" spans="6:6" ht="16.5" customHeight="1" x14ac:dyDescent="0.4">
      <c r="F5492" s="12" t="s">
        <v>16152</v>
      </c>
    </row>
    <row r="5493" spans="6:6" ht="16.5" customHeight="1" x14ac:dyDescent="0.4">
      <c r="F5493" s="12" t="s">
        <v>16153</v>
      </c>
    </row>
    <row r="5494" spans="6:6" ht="16.5" customHeight="1" x14ac:dyDescent="0.4">
      <c r="F5494" s="12" t="s">
        <v>16154</v>
      </c>
    </row>
    <row r="5495" spans="6:6" ht="16.5" customHeight="1" x14ac:dyDescent="0.4">
      <c r="F5495" s="12" t="s">
        <v>16155</v>
      </c>
    </row>
    <row r="5496" spans="6:6" ht="16.5" customHeight="1" x14ac:dyDescent="0.4">
      <c r="F5496" s="12" t="s">
        <v>16156</v>
      </c>
    </row>
    <row r="5497" spans="6:6" ht="16.5" customHeight="1" x14ac:dyDescent="0.4">
      <c r="F5497" s="12" t="s">
        <v>16157</v>
      </c>
    </row>
    <row r="5498" spans="6:6" ht="16.5" customHeight="1" x14ac:dyDescent="0.4">
      <c r="F5498" s="12" t="s">
        <v>16158</v>
      </c>
    </row>
    <row r="5499" spans="6:6" ht="16.5" customHeight="1" x14ac:dyDescent="0.4">
      <c r="F5499" s="12" t="s">
        <v>16159</v>
      </c>
    </row>
    <row r="5500" spans="6:6" ht="16.5" customHeight="1" x14ac:dyDescent="0.4">
      <c r="F5500" s="12" t="s">
        <v>16160</v>
      </c>
    </row>
    <row r="5501" spans="6:6" ht="16.5" customHeight="1" x14ac:dyDescent="0.4">
      <c r="F5501" s="12" t="s">
        <v>16161</v>
      </c>
    </row>
    <row r="5502" spans="6:6" ht="16.5" customHeight="1" x14ac:dyDescent="0.4">
      <c r="F5502" s="12" t="s">
        <v>16162</v>
      </c>
    </row>
    <row r="5503" spans="6:6" ht="16.5" customHeight="1" x14ac:dyDescent="0.4">
      <c r="F5503" s="12" t="s">
        <v>16163</v>
      </c>
    </row>
    <row r="5504" spans="6:6" ht="16.5" customHeight="1" x14ac:dyDescent="0.4">
      <c r="F5504" s="12" t="s">
        <v>16164</v>
      </c>
    </row>
    <row r="5505" spans="6:6" ht="16.5" customHeight="1" x14ac:dyDescent="0.4">
      <c r="F5505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20FA-98F8-4F8E-8B0F-CBB438084055}">
  <dimension ref="A3:N5874"/>
  <sheetViews>
    <sheetView zoomScale="90" zoomScaleNormal="90" workbookViewId="0">
      <selection activeCell="B26" sqref="B26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0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0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0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0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0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0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0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0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0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0"/>
      <c r="B12" s="7" t="s">
        <v>44178</v>
      </c>
      <c r="C12" s="8"/>
      <c r="D12" s="8"/>
      <c r="E12" s="8"/>
      <c r="F12" s="8"/>
      <c r="G12" s="8">
        <f t="shared" si="5"/>
        <v>0</v>
      </c>
      <c r="H12" s="9" t="e">
        <f>(C12+D12)/(C12+D12+E12+F12)</f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0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>($G5*I5+$G6*I6+$G8*I8+$G9*I9+$G11*I11+$G12*I12)/$G13</f>
        <v>#DIV/0!</v>
      </c>
      <c r="J13" s="18" t="e">
        <f>($G5*J5+$G6*J6+$G8*J8+$G9*J9+$G11*J11+$G12*J12)/$G13</f>
        <v>#DIV/0!</v>
      </c>
      <c r="K13" s="18" t="e">
        <f>($G5*K5+$G6*K6+$G8*K8+$G9*K9+$G11*K11+$G12*K12)/$G13</f>
        <v>#DIV/0!</v>
      </c>
      <c r="L13" s="18" t="e">
        <f>($G5*L5+$G6*L6+$G8*L8+$G9*L9+$G11*L11+$G12*L12)/$G13</f>
        <v>#DIV/0!</v>
      </c>
    </row>
    <row r="15" spans="1:13" ht="16.5" hidden="1" customHeight="1" x14ac:dyDescent="0.4">
      <c r="A15" s="40" t="s">
        <v>112</v>
      </c>
      <c r="B15" s="4"/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hidden="1" customHeight="1" x14ac:dyDescent="0.4">
      <c r="A16" s="40"/>
      <c r="B16" s="3" t="s">
        <v>6</v>
      </c>
      <c r="C16" s="10">
        <f>SUM(C17:C18)</f>
        <v>0</v>
      </c>
      <c r="D16" s="10">
        <f>SUM(D17:D18)</f>
        <v>0</v>
      </c>
      <c r="E16" s="10">
        <f>SUM(E17:E18)</f>
        <v>0</v>
      </c>
      <c r="F16" s="10">
        <f>SUM(F17:F18)</f>
        <v>0</v>
      </c>
      <c r="G16" s="10">
        <f>SUM(G17:G18)</f>
        <v>0</v>
      </c>
      <c r="H16" s="33" t="e">
        <f>(C16+D16)/(C16+D16+E16+F16)</f>
        <v>#DIV/0!</v>
      </c>
      <c r="I16" s="33" t="e">
        <f>C16/(C16+E16)</f>
        <v>#DIV/0!</v>
      </c>
      <c r="J16" s="33" t="e">
        <f>C16/(C16+F16)</f>
        <v>#DIV/0!</v>
      </c>
      <c r="K16" s="33" t="e">
        <f>(2*C16)/(2*C16+E16+F16)</f>
        <v>#DIV/0!</v>
      </c>
      <c r="L16" s="6" t="e">
        <f>(G17*L17+G18*L18)/G16</f>
        <v>#DIV/0!</v>
      </c>
    </row>
    <row r="17" spans="1:14" ht="16.5" hidden="1" customHeight="1" x14ac:dyDescent="0.4">
      <c r="A17" s="40"/>
      <c r="B17" s="7" t="s">
        <v>1</v>
      </c>
      <c r="C17" s="8"/>
      <c r="D17" s="8"/>
      <c r="E17" s="8"/>
      <c r="F17" s="8"/>
      <c r="G17" s="8">
        <f>SUM(C17:F17)</f>
        <v>0</v>
      </c>
      <c r="H17" s="9" t="e">
        <f>(C17+D17)/(C17+D17+E17+F17)</f>
        <v>#DIV/0!</v>
      </c>
      <c r="I17" s="9" t="e">
        <f>C17/(C17+E17)</f>
        <v>#DIV/0!</v>
      </c>
      <c r="J17" s="9" t="e">
        <f>C17/(C17+F17)</f>
        <v>#DIV/0!</v>
      </c>
      <c r="K17" s="9" t="e">
        <f>(2*C17)/(2*C17+E17+F17)</f>
        <v>#DIV/0!</v>
      </c>
      <c r="L17" s="9"/>
      <c r="M17" s="7"/>
    </row>
    <row r="18" spans="1:14" ht="16.5" hidden="1" customHeight="1" x14ac:dyDescent="0.4">
      <c r="A18" s="40"/>
      <c r="B18" s="7" t="s">
        <v>3</v>
      </c>
      <c r="C18" s="8"/>
      <c r="D18" s="8"/>
      <c r="E18" s="8"/>
      <c r="F18" s="8"/>
      <c r="G18" s="8">
        <f>SUM(C18:F18)</f>
        <v>0</v>
      </c>
      <c r="H18" s="9" t="e">
        <f>(C18+D18)/(C18+D18+E18+F18)</f>
        <v>#DIV/0!</v>
      </c>
      <c r="I18" s="9" t="e">
        <f>C18/(C18+E18)</f>
        <v>#DIV/0!</v>
      </c>
      <c r="J18" s="9" t="e">
        <f>C18/(C18+F18)</f>
        <v>#DIV/0!</v>
      </c>
      <c r="K18" s="9" t="e">
        <f>(2*C18)/(2*C18+E18+F18)</f>
        <v>#DIV/0!</v>
      </c>
      <c r="L18" s="9"/>
      <c r="M18" s="7"/>
    </row>
    <row r="19" spans="1:14" ht="16.5" hidden="1" customHeight="1" x14ac:dyDescent="0.4">
      <c r="A19" s="40"/>
      <c r="B19" s="3" t="s">
        <v>7</v>
      </c>
      <c r="C19" s="10">
        <f>SUM(C20:C21)</f>
        <v>0</v>
      </c>
      <c r="D19" s="10">
        <f>SUM(D20:D21)</f>
        <v>0</v>
      </c>
      <c r="E19" s="10">
        <f>SUM(E20:E21)</f>
        <v>0</v>
      </c>
      <c r="F19" s="10">
        <f>SUM(F20:F21)</f>
        <v>0</v>
      </c>
      <c r="G19" s="10">
        <f>SUM(G20:G21)</f>
        <v>0</v>
      </c>
      <c r="H19" s="33" t="e">
        <f>(C19+D19)/(C19+D19+E19+F19)</f>
        <v>#DIV/0!</v>
      </c>
      <c r="I19" s="33" t="e">
        <f>C19/(C19+E19)</f>
        <v>#DIV/0!</v>
      </c>
      <c r="J19" s="33" t="e">
        <f>C19/(C19+F19)</f>
        <v>#DIV/0!</v>
      </c>
      <c r="K19" s="33" t="e">
        <f>(2*C19)/(2*C19+E19+F19)</f>
        <v>#DIV/0!</v>
      </c>
      <c r="L19" s="6" t="e">
        <f>(G20*L20+G21*L21)/G19</f>
        <v>#DIV/0!</v>
      </c>
    </row>
    <row r="20" spans="1:14" ht="16.5" hidden="1" customHeight="1" x14ac:dyDescent="0.4">
      <c r="A20" s="40"/>
      <c r="B20" s="7" t="s">
        <v>5</v>
      </c>
      <c r="C20" s="8"/>
      <c r="D20" s="8"/>
      <c r="E20" s="8"/>
      <c r="F20" s="8"/>
      <c r="G20" s="8">
        <f t="shared" ref="G20:G21" si="10">SUM(C20:F20)</f>
        <v>0</v>
      </c>
      <c r="H20" s="9" t="e">
        <f t="shared" ref="H20:H21" si="11">(C20+D20)/(C20+D20+E20+F20)</f>
        <v>#DIV/0!</v>
      </c>
      <c r="I20" s="9" t="e">
        <f t="shared" ref="I20:I21" si="12">C20/(C20+E20)</f>
        <v>#DIV/0!</v>
      </c>
      <c r="J20" s="9" t="e">
        <f t="shared" ref="J20:J21" si="13">C20/(C20+F20)</f>
        <v>#DIV/0!</v>
      </c>
      <c r="K20" s="9" t="e">
        <f t="shared" ref="K20:K21" si="14">(2*C20)/(2*C20+E20+F20)</f>
        <v>#DIV/0!</v>
      </c>
      <c r="L20" s="9"/>
      <c r="M20" s="7"/>
    </row>
    <row r="21" spans="1:14" ht="16.5" hidden="1" customHeight="1" x14ac:dyDescent="0.4">
      <c r="A21" s="40"/>
      <c r="B21" s="7" t="s">
        <v>2</v>
      </c>
      <c r="C21" s="8"/>
      <c r="D21" s="8"/>
      <c r="E21" s="8"/>
      <c r="F21" s="8"/>
      <c r="G21" s="8">
        <f t="shared" si="10"/>
        <v>0</v>
      </c>
      <c r="H21" s="9" t="e">
        <f t="shared" si="11"/>
        <v>#DIV/0!</v>
      </c>
      <c r="I21" s="9" t="e">
        <f t="shared" si="12"/>
        <v>#DIV/0!</v>
      </c>
      <c r="J21" s="9" t="e">
        <f t="shared" si="13"/>
        <v>#DIV/0!</v>
      </c>
      <c r="K21" s="9" t="e">
        <f t="shared" si="14"/>
        <v>#DIV/0!</v>
      </c>
      <c r="L21" s="9"/>
      <c r="M21" s="7"/>
    </row>
    <row r="22" spans="1:14" ht="16.5" hidden="1" customHeight="1" x14ac:dyDescent="0.4">
      <c r="A22" s="40"/>
      <c r="B22" s="3" t="s">
        <v>8</v>
      </c>
      <c r="C22" s="10">
        <f>SUM(C23:C24)</f>
        <v>0</v>
      </c>
      <c r="D22" s="10">
        <f>SUM(D23:D24)</f>
        <v>0</v>
      </c>
      <c r="E22" s="10">
        <f>SUM(E23:E24)</f>
        <v>0</v>
      </c>
      <c r="F22" s="10">
        <f>SUM(F23:F24)</f>
        <v>0</v>
      </c>
      <c r="G22" s="10">
        <f>SUM(G23:G24)</f>
        <v>0</v>
      </c>
      <c r="H22" s="33" t="e">
        <f>(C22+D22)/(C22+D22+E22+F22)</f>
        <v>#DIV/0!</v>
      </c>
      <c r="I22" s="33" t="e">
        <f>C22/(C22+E22)</f>
        <v>#DIV/0!</v>
      </c>
      <c r="J22" s="33" t="e">
        <f>C22/(C22+F22)</f>
        <v>#DIV/0!</v>
      </c>
      <c r="K22" s="33" t="e">
        <f>(2*C22)/(2*C22+E22+F22)</f>
        <v>#DIV/0!</v>
      </c>
      <c r="L22" s="6" t="e">
        <f>(G23*L23+G24*L24)/G22</f>
        <v>#DIV/0!</v>
      </c>
    </row>
    <row r="23" spans="1:14" ht="16.5" hidden="1" customHeight="1" x14ac:dyDescent="0.4">
      <c r="A23" s="40"/>
      <c r="B23" s="7" t="s">
        <v>4</v>
      </c>
      <c r="C23" s="8"/>
      <c r="D23" s="8"/>
      <c r="E23" s="8"/>
      <c r="F23" s="8"/>
      <c r="G23" s="8">
        <f t="shared" ref="G23:G24" si="15">SUM(C23:F23)</f>
        <v>0</v>
      </c>
      <c r="H23" s="9" t="e">
        <f t="shared" ref="H23" si="16">(C23+D23)/(C23+D23+E23+F23)</f>
        <v>#DIV/0!</v>
      </c>
      <c r="I23" s="9" t="e">
        <f t="shared" ref="I23:I24" si="17">C23/(C23+E23)</f>
        <v>#DIV/0!</v>
      </c>
      <c r="J23" s="9" t="e">
        <f t="shared" ref="J23:J24" si="18">C23/(C23+F23)</f>
        <v>#DIV/0!</v>
      </c>
      <c r="K23" s="9" t="e">
        <f t="shared" ref="K23:K24" si="19">(2*C23)/(2*C23+E23+F23)</f>
        <v>#DIV/0!</v>
      </c>
      <c r="L23" s="9"/>
      <c r="M23" s="7"/>
    </row>
    <row r="24" spans="1:14" ht="16.5" hidden="1" customHeight="1" x14ac:dyDescent="0.4">
      <c r="A24" s="40"/>
      <c r="B24" s="7" t="s">
        <v>44178</v>
      </c>
      <c r="C24" s="8"/>
      <c r="D24" s="8"/>
      <c r="E24" s="8"/>
      <c r="F24" s="8"/>
      <c r="G24" s="8">
        <f t="shared" si="15"/>
        <v>0</v>
      </c>
      <c r="H24" s="9" t="e">
        <f>(C24+D24)/(C24+D24+E24+F24)</f>
        <v>#DIV/0!</v>
      </c>
      <c r="I24" s="9" t="e">
        <f t="shared" si="17"/>
        <v>#DIV/0!</v>
      </c>
      <c r="J24" s="9" t="e">
        <f t="shared" si="18"/>
        <v>#DIV/0!</v>
      </c>
      <c r="K24" s="9" t="e">
        <f t="shared" si="19"/>
        <v>#DIV/0!</v>
      </c>
      <c r="L24" s="9"/>
      <c r="M24" s="7"/>
    </row>
    <row r="25" spans="1:14" ht="16.5" hidden="1" customHeight="1" x14ac:dyDescent="0.4">
      <c r="A25" s="40"/>
      <c r="B25" s="16" t="s">
        <v>43</v>
      </c>
      <c r="C25" s="17">
        <f>SUM(C16,C19,C22)</f>
        <v>0</v>
      </c>
      <c r="D25" s="17">
        <f>SUM(D16,D19,D22)</f>
        <v>0</v>
      </c>
      <c r="E25" s="17">
        <f>SUM(E16,E19,E22)</f>
        <v>0</v>
      </c>
      <c r="F25" s="17">
        <f>SUM(F16,F19,F22)</f>
        <v>0</v>
      </c>
      <c r="G25" s="17">
        <f>SUM(G16,G19,G22)</f>
        <v>0</v>
      </c>
      <c r="H25" s="18" t="e">
        <f>($G17*H17+$G18*H18+$G20*H20+$G21*H21+$G23*H23+$G24*H24)/$G25</f>
        <v>#DIV/0!</v>
      </c>
      <c r="I25" s="18" t="e">
        <f t="shared" ref="I25:J25" si="20">($G17*I17+$G18*I18+$G20*I20+$G21*I21+$G23*I23+$G24*I24)/$G25</f>
        <v>#DIV/0!</v>
      </c>
      <c r="J25" s="18" t="e">
        <f t="shared" si="20"/>
        <v>#DIV/0!</v>
      </c>
      <c r="K25" s="18" t="e">
        <f>($G17*K17+$G18*K18+$G20*K20+$G21*K21+$G23*K23+$G24*K24)/$G25</f>
        <v>#DIV/0!</v>
      </c>
      <c r="L25" s="18" t="e">
        <f>($G17*L17+$G18*L18+$G20*L20+$G21*L21+$G23*L23+$G24*L24)/$G25</f>
        <v>#DIV/0!</v>
      </c>
    </row>
    <row r="26" spans="1:14" ht="16.5" customHeight="1" x14ac:dyDescent="0.4">
      <c r="B26" s="86" t="s">
        <v>44215</v>
      </c>
    </row>
    <row r="27" spans="1:14" ht="16.5" customHeight="1" x14ac:dyDescent="0.4">
      <c r="A27" s="40" t="s">
        <v>113</v>
      </c>
      <c r="B27" s="4" t="s">
        <v>44196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  <c r="N27" s="7"/>
    </row>
    <row r="28" spans="1:14" ht="16.5" customHeight="1" x14ac:dyDescent="0.4">
      <c r="A28" s="40"/>
      <c r="B28" s="3" t="s">
        <v>6</v>
      </c>
      <c r="C28" s="10">
        <f>SUM(C29:C30)</f>
        <v>4775566</v>
      </c>
      <c r="D28" s="10">
        <f>SUM(D29:D30)</f>
        <v>8161280</v>
      </c>
      <c r="E28" s="10">
        <f>SUM(E29:E30)</f>
        <v>8973338</v>
      </c>
      <c r="F28" s="10">
        <f>SUM(F29:F30)</f>
        <v>2089816</v>
      </c>
      <c r="G28" s="10">
        <f>SUM(G29:G30)</f>
        <v>24000000</v>
      </c>
      <c r="H28" s="33">
        <f>(C28+D28)/(C28+D28+E28+F28)</f>
        <v>0.53903524999999997</v>
      </c>
      <c r="I28" s="33">
        <f>C28/(C28+E28)</f>
        <v>0.34734157719044367</v>
      </c>
      <c r="J28" s="33">
        <f>C28/(C28+F28)</f>
        <v>0.69560091485076869</v>
      </c>
      <c r="K28" s="33">
        <f>(2*C28)/(2*C28+E28+F28)</f>
        <v>0.46332587022417365</v>
      </c>
      <c r="L28" s="6">
        <f>(G29*L29+G30*L30)/G28</f>
        <v>0.29103254048376703</v>
      </c>
      <c r="N28" s="7"/>
    </row>
    <row r="29" spans="1:14" ht="16.5" customHeight="1" x14ac:dyDescent="0.4">
      <c r="A29" s="40"/>
      <c r="B29" s="7" t="s">
        <v>1</v>
      </c>
      <c r="C29" s="8">
        <v>3266617</v>
      </c>
      <c r="D29" s="8">
        <v>2716932</v>
      </c>
      <c r="E29" s="8">
        <v>5106335</v>
      </c>
      <c r="F29" s="8">
        <v>910116</v>
      </c>
      <c r="G29" s="8">
        <f>SUM(C29:F29)</f>
        <v>12000000</v>
      </c>
      <c r="H29" s="9">
        <f>(C29+D29)/(C29+D29+E29+F29)</f>
        <v>0.49862908333333333</v>
      </c>
      <c r="I29" s="9">
        <f>C29/(C29+E29)</f>
        <v>0.39013922449334476</v>
      </c>
      <c r="J29" s="9">
        <f>C29/(C29+F29)</f>
        <v>0.78209859236872459</v>
      </c>
      <c r="K29" s="9">
        <f>(2*C29)/(2*C29+E29+F29)</f>
        <v>0.52058948093119473</v>
      </c>
      <c r="L29" s="9">
        <v>0.35188980625801702</v>
      </c>
      <c r="M29" s="7" t="s">
        <v>123</v>
      </c>
      <c r="N29" s="7" t="s">
        <v>22001</v>
      </c>
    </row>
    <row r="30" spans="1:14" ht="16.5" customHeight="1" x14ac:dyDescent="0.4">
      <c r="A30" s="40"/>
      <c r="B30" s="7" t="s">
        <v>3</v>
      </c>
      <c r="C30" s="8">
        <v>1508949</v>
      </c>
      <c r="D30" s="8">
        <v>5444348</v>
      </c>
      <c r="E30" s="8">
        <v>3867003</v>
      </c>
      <c r="F30" s="8">
        <v>1179700</v>
      </c>
      <c r="G30" s="8">
        <f>SUM(C30:F30)</f>
        <v>12000000</v>
      </c>
      <c r="H30" s="9">
        <f>(C30+D30)/(C30+D30+E30+F30)</f>
        <v>0.57944141666666671</v>
      </c>
      <c r="I30" s="9">
        <f>C30/(C30+E30)</f>
        <v>0.28068498379449819</v>
      </c>
      <c r="J30" s="9">
        <f>C30/(C30+F30)</f>
        <v>0.56122945018111325</v>
      </c>
      <c r="K30" s="9">
        <f>(2*C30)/(2*C30+E30+F30)</f>
        <v>0.37421541375698564</v>
      </c>
      <c r="L30" s="9">
        <v>0.23017527470951701</v>
      </c>
      <c r="M30" s="7" t="s">
        <v>123</v>
      </c>
      <c r="N30" s="7" t="s">
        <v>22003</v>
      </c>
    </row>
    <row r="31" spans="1:14" ht="16.5" customHeight="1" x14ac:dyDescent="0.4">
      <c r="A31" s="40"/>
      <c r="B31" s="3" t="s">
        <v>7</v>
      </c>
      <c r="C31" s="10">
        <f>SUM(C32:C33)</f>
        <v>678446</v>
      </c>
      <c r="D31" s="10">
        <f>SUM(D32:D33)</f>
        <v>120552</v>
      </c>
      <c r="E31" s="10">
        <f>SUM(E32:E33)</f>
        <v>803058</v>
      </c>
      <c r="F31" s="10">
        <f>SUM(F32:F33)</f>
        <v>58194</v>
      </c>
      <c r="G31" s="10">
        <f>SUM(G32:G33)</f>
        <v>1660250</v>
      </c>
      <c r="H31" s="33">
        <f>(C31+D31)/(C31+D31+E31+F31)</f>
        <v>0.48125161873211864</v>
      </c>
      <c r="I31" s="33">
        <f>C31/(C31+E31)</f>
        <v>0.45794408924984342</v>
      </c>
      <c r="J31" s="33">
        <f>C31/(C31+F31)</f>
        <v>0.92100076020851429</v>
      </c>
      <c r="K31" s="33">
        <f>(2*C31)/(2*C31+E31+F31)</f>
        <v>0.61172403595077685</v>
      </c>
      <c r="L31" s="6">
        <f>(G32*L32+G33*L33)/G31</f>
        <v>0.44202444868605534</v>
      </c>
      <c r="M31" s="7"/>
      <c r="N31" s="7"/>
    </row>
    <row r="32" spans="1:14" ht="16.5" customHeight="1" x14ac:dyDescent="0.4">
      <c r="A32" s="40"/>
      <c r="B32" s="7" t="s">
        <v>5</v>
      </c>
      <c r="C32" s="8">
        <v>221459</v>
      </c>
      <c r="D32" s="8">
        <v>47576</v>
      </c>
      <c r="E32" s="8">
        <v>142521</v>
      </c>
      <c r="F32" s="8">
        <v>40508</v>
      </c>
      <c r="G32" s="8">
        <f>SUM(C32:F32)</f>
        <v>452064</v>
      </c>
      <c r="H32" s="9">
        <f t="shared" ref="H32:H33" si="21">(C32+D32)/(C32+D32+E32+F32)</f>
        <v>0.59512591137538051</v>
      </c>
      <c r="I32" s="9">
        <f t="shared" ref="I32:I33" si="22">C32/(C32+E32)</f>
        <v>0.60843727677344905</v>
      </c>
      <c r="J32" s="9">
        <f t="shared" ref="J32:J33" si="23">C32/(C32+F32)</f>
        <v>0.84536983665881582</v>
      </c>
      <c r="K32" s="9">
        <f t="shared" ref="K32:K33" si="24">(2*C32)/(2*C32+E32+F32)</f>
        <v>0.70759664955659185</v>
      </c>
      <c r="L32" s="9">
        <v>0.54750449951543601</v>
      </c>
      <c r="M32" s="36" t="s">
        <v>124</v>
      </c>
      <c r="N32" s="7" t="s">
        <v>22004</v>
      </c>
    </row>
    <row r="33" spans="1:14" ht="16.5" customHeight="1" x14ac:dyDescent="0.4">
      <c r="A33" s="40"/>
      <c r="B33" s="7" t="s">
        <v>2</v>
      </c>
      <c r="C33" s="8">
        <v>456987</v>
      </c>
      <c r="D33" s="8">
        <v>72976</v>
      </c>
      <c r="E33" s="8">
        <v>660537</v>
      </c>
      <c r="F33" s="8">
        <v>17686</v>
      </c>
      <c r="G33" s="8">
        <f>SUM(C33:F33)</f>
        <v>1208186</v>
      </c>
      <c r="H33" s="9">
        <f t="shared" si="21"/>
        <v>0.43864355322773146</v>
      </c>
      <c r="I33" s="9">
        <f t="shared" si="22"/>
        <v>0.40892813040256853</v>
      </c>
      <c r="J33" s="9">
        <f t="shared" si="23"/>
        <v>0.96274066567932026</v>
      </c>
      <c r="K33" s="9">
        <f t="shared" si="24"/>
        <v>0.57403323834927467</v>
      </c>
      <c r="L33" s="9">
        <v>0.40255723610609401</v>
      </c>
      <c r="M33" s="36" t="s">
        <v>125</v>
      </c>
      <c r="N33" s="7" t="s">
        <v>22002</v>
      </c>
    </row>
    <row r="34" spans="1:14" ht="16.5" customHeight="1" x14ac:dyDescent="0.4">
      <c r="A34" s="40"/>
      <c r="B34" s="3" t="s">
        <v>8</v>
      </c>
      <c r="C34" s="10">
        <f>SUM(C35:C36)</f>
        <v>1185534</v>
      </c>
      <c r="D34" s="10">
        <f>SUM(D35:D36)</f>
        <v>2364714</v>
      </c>
      <c r="E34" s="10">
        <f>SUM(E35:E36)</f>
        <v>4396306</v>
      </c>
      <c r="F34" s="10">
        <f>SUM(F35:F36)</f>
        <v>53446</v>
      </c>
      <c r="G34" s="10">
        <f>SUM(G35:G36)</f>
        <v>8000000</v>
      </c>
      <c r="H34" s="33">
        <f>(C34+D34)/(C34+D34+E34+F34)</f>
        <v>0.44378099999999998</v>
      </c>
      <c r="I34" s="33">
        <f>C34/(C34+E34)</f>
        <v>0.21239125449672511</v>
      </c>
      <c r="J34" s="33">
        <f>C34/(C34+F34)</f>
        <v>0.95686290335598634</v>
      </c>
      <c r="K34" s="33">
        <f>(2*C34)/(2*C34+E34+F34)</f>
        <v>0.34762213340917952</v>
      </c>
      <c r="L34" s="6">
        <f>(G35*L35+G36*L36)/G34</f>
        <v>0.196816243472684</v>
      </c>
      <c r="M34" s="7"/>
      <c r="N34" s="7"/>
    </row>
    <row r="35" spans="1:14" ht="16.5" customHeight="1" x14ac:dyDescent="0.4">
      <c r="A35" s="40"/>
      <c r="B35" s="7" t="s">
        <v>4</v>
      </c>
      <c r="C35" s="8">
        <v>298222</v>
      </c>
      <c r="D35" s="8">
        <v>1817015</v>
      </c>
      <c r="E35" s="8">
        <v>1868214</v>
      </c>
      <c r="F35" s="8">
        <v>16549</v>
      </c>
      <c r="G35" s="8">
        <f t="shared" ref="G35:G36" si="25">SUM(C35:F35)</f>
        <v>4000000</v>
      </c>
      <c r="H35" s="9">
        <f t="shared" ref="H35" si="26">(C35+D35)/(C35+D35+E35+F35)</f>
        <v>0.52880925000000001</v>
      </c>
      <c r="I35" s="9">
        <f t="shared" ref="I35:I36" si="27">C35/(C35+E35)</f>
        <v>0.13765557810154558</v>
      </c>
      <c r="J35" s="9">
        <f t="shared" ref="J35:J36" si="28">C35/(C35+F35)</f>
        <v>0.94742527107007957</v>
      </c>
      <c r="K35" s="9">
        <f t="shared" ref="K35:K36" si="29">(2*C35)/(2*C35+E35+F35)</f>
        <v>0.24038461925990051</v>
      </c>
      <c r="L35" s="9">
        <v>0.13661202436113801</v>
      </c>
      <c r="M35" s="36" t="s">
        <v>124</v>
      </c>
      <c r="N35" s="7" t="s">
        <v>22005</v>
      </c>
    </row>
    <row r="36" spans="1:14" ht="16.5" customHeight="1" x14ac:dyDescent="0.4">
      <c r="A36" s="40"/>
      <c r="B36" s="7" t="s">
        <v>44178</v>
      </c>
      <c r="C36" s="8">
        <v>887312</v>
      </c>
      <c r="D36" s="8">
        <v>547699</v>
      </c>
      <c r="E36" s="8">
        <v>2528092</v>
      </c>
      <c r="F36" s="8">
        <v>36897</v>
      </c>
      <c r="G36" s="8">
        <f t="shared" si="25"/>
        <v>4000000</v>
      </c>
      <c r="H36" s="9">
        <f>(C36+D36)/(C36+D36+E36+F36)</f>
        <v>0.35875275000000001</v>
      </c>
      <c r="I36" s="9">
        <f t="shared" si="27"/>
        <v>0.25979708403456808</v>
      </c>
      <c r="J36" s="9">
        <f t="shared" si="28"/>
        <v>0.96007721197261653</v>
      </c>
      <c r="K36" s="9">
        <f t="shared" si="29"/>
        <v>0.40893600420129628</v>
      </c>
      <c r="L36" s="9">
        <v>0.25702046258423</v>
      </c>
      <c r="M36" s="36" t="s">
        <v>124</v>
      </c>
      <c r="N36" s="7" t="s">
        <v>44185</v>
      </c>
    </row>
    <row r="37" spans="1:14" ht="16.5" customHeight="1" x14ac:dyDescent="0.4">
      <c r="A37" s="40"/>
      <c r="B37" s="16" t="s">
        <v>43</v>
      </c>
      <c r="C37" s="17">
        <f>SUM(C28,C31,C34)</f>
        <v>6639546</v>
      </c>
      <c r="D37" s="17">
        <f>SUM(D28,D31,D34)</f>
        <v>10646546</v>
      </c>
      <c r="E37" s="17">
        <f>SUM(E28,E31,E34)</f>
        <v>14172702</v>
      </c>
      <c r="F37" s="17">
        <f>SUM(F28,F31,F34)</f>
        <v>2201456</v>
      </c>
      <c r="G37" s="17">
        <f>SUM(G28,G31,G34)</f>
        <v>33660250</v>
      </c>
      <c r="H37" s="18">
        <f>($G29*H29+$G30*H30+$G32*H32+$G33*H33+$G35*H35+$G36*H36)/$G37</f>
        <v>0.51354615607430132</v>
      </c>
      <c r="I37" s="18">
        <f t="shared" ref="I37" si="30">($G29*I29+$G30*I30+$G32*I32+$G33*I33+$G35*I35+$G36*I36)/$G37</f>
        <v>0.30923165987312751</v>
      </c>
      <c r="J37" s="18">
        <f t="shared" ref="J37" si="31">($G29*J29+$G30*J30+$G32*J32+$G33*J33+$G35*J35+$G36*J36)/$G37</f>
        <v>0.75148810559970913</v>
      </c>
      <c r="K37" s="18">
        <f>($G29*K29+$G30*K30+$G32*K32+$G33*K33+$G35*K35+$G36*K36)/$G37</f>
        <v>0.42627012942554965</v>
      </c>
      <c r="L37" s="18">
        <f>($G29*L29+$G30*L30+$G32*L32+$G33*L33+$G35*L35+$G36*L36)/$G37</f>
        <v>0.27608772989870556</v>
      </c>
      <c r="N37" s="7"/>
    </row>
    <row r="38" spans="1:14" ht="16.5" customHeight="1" x14ac:dyDescent="0.4">
      <c r="N38" s="7"/>
    </row>
    <row r="40" spans="1:14" ht="16.5" customHeight="1" x14ac:dyDescent="0.4">
      <c r="B40" s="11" t="s">
        <v>23</v>
      </c>
      <c r="F40" s="13" t="s">
        <v>41</v>
      </c>
    </row>
    <row r="42" spans="1:14" ht="16.5" customHeight="1" x14ac:dyDescent="0.4">
      <c r="B42" s="1" t="s">
        <v>28</v>
      </c>
      <c r="F42" s="12" t="s">
        <v>133</v>
      </c>
    </row>
    <row r="43" spans="1:14" ht="16.5" customHeight="1" x14ac:dyDescent="0.4">
      <c r="B43" s="1" t="s">
        <v>29</v>
      </c>
      <c r="F43" s="12"/>
    </row>
    <row r="44" spans="1:14" ht="16.5" customHeight="1" x14ac:dyDescent="0.4">
      <c r="B44" s="1" t="s">
        <v>30</v>
      </c>
      <c r="F44" s="12" t="s">
        <v>16171</v>
      </c>
    </row>
    <row r="45" spans="1:14" ht="16.5" customHeight="1" x14ac:dyDescent="0.4">
      <c r="B45" s="1" t="s">
        <v>31</v>
      </c>
      <c r="F45" s="12" t="s">
        <v>16172</v>
      </c>
    </row>
    <row r="46" spans="1:14" ht="16.5" customHeight="1" x14ac:dyDescent="0.4">
      <c r="B46" s="1" t="s">
        <v>44193</v>
      </c>
      <c r="F46" s="12" t="s">
        <v>16173</v>
      </c>
    </row>
    <row r="47" spans="1:14" ht="16.5" customHeight="1" x14ac:dyDescent="0.4">
      <c r="B47" s="31" t="s">
        <v>118</v>
      </c>
      <c r="F47" s="12" t="s">
        <v>16174</v>
      </c>
    </row>
    <row r="48" spans="1:14" ht="16.5" customHeight="1" x14ac:dyDescent="0.4">
      <c r="B48" s="31" t="s">
        <v>110</v>
      </c>
      <c r="F48" s="12" t="s">
        <v>16175</v>
      </c>
    </row>
    <row r="49" spans="2:6" ht="16.5" customHeight="1" x14ac:dyDescent="0.4">
      <c r="B49" s="1" t="s">
        <v>33</v>
      </c>
      <c r="F49" s="12" t="s">
        <v>16176</v>
      </c>
    </row>
    <row r="50" spans="2:6" ht="16.5" customHeight="1" x14ac:dyDescent="0.4">
      <c r="B50" s="1" t="s">
        <v>129</v>
      </c>
      <c r="F50" s="12" t="s">
        <v>16177</v>
      </c>
    </row>
    <row r="51" spans="2:6" ht="16.5" customHeight="1" x14ac:dyDescent="0.4">
      <c r="B51" s="1" t="s">
        <v>130</v>
      </c>
      <c r="F51" s="12" t="s">
        <v>16178</v>
      </c>
    </row>
    <row r="52" spans="2:6" ht="16.5" customHeight="1" x14ac:dyDescent="0.4">
      <c r="B52" s="1" t="s">
        <v>131</v>
      </c>
      <c r="F52" s="12" t="s">
        <v>16179</v>
      </c>
    </row>
    <row r="53" spans="2:6" ht="16.5" customHeight="1" x14ac:dyDescent="0.4">
      <c r="B53" s="31" t="s">
        <v>132</v>
      </c>
      <c r="F53" s="12" t="s">
        <v>16180</v>
      </c>
    </row>
    <row r="54" spans="2:6" ht="16.5" customHeight="1" x14ac:dyDescent="0.4">
      <c r="B54" s="1" t="s">
        <v>24</v>
      </c>
      <c r="F54" s="12" t="s">
        <v>16181</v>
      </c>
    </row>
    <row r="55" spans="2:6" ht="16.5" customHeight="1" x14ac:dyDescent="0.4">
      <c r="F55" s="12" t="s">
        <v>16182</v>
      </c>
    </row>
    <row r="56" spans="2:6" ht="16.5" customHeight="1" x14ac:dyDescent="0.4">
      <c r="B56" s="1" t="s">
        <v>25</v>
      </c>
      <c r="F56" s="12" t="s">
        <v>16183</v>
      </c>
    </row>
    <row r="57" spans="2:6" ht="16.5" customHeight="1" x14ac:dyDescent="0.4">
      <c r="B57" s="1" t="s">
        <v>34</v>
      </c>
      <c r="F57" s="12" t="s">
        <v>16184</v>
      </c>
    </row>
    <row r="58" spans="2:6" ht="16.5" customHeight="1" x14ac:dyDescent="0.4">
      <c r="F58" s="12" t="s">
        <v>16185</v>
      </c>
    </row>
    <row r="59" spans="2:6" ht="16.5" customHeight="1" x14ac:dyDescent="0.4">
      <c r="B59" s="1" t="s">
        <v>26</v>
      </c>
      <c r="F59" s="12" t="s">
        <v>16186</v>
      </c>
    </row>
    <row r="60" spans="2:6" ht="16.5" customHeight="1" x14ac:dyDescent="0.4">
      <c r="B60" s="1" t="s">
        <v>35</v>
      </c>
      <c r="F60" s="12" t="s">
        <v>16187</v>
      </c>
    </row>
    <row r="61" spans="2:6" ht="16.5" customHeight="1" x14ac:dyDescent="0.4">
      <c r="B61" s="1" t="s">
        <v>36</v>
      </c>
      <c r="F61" s="12" t="s">
        <v>16188</v>
      </c>
    </row>
    <row r="62" spans="2:6" ht="16.5" customHeight="1" x14ac:dyDescent="0.4">
      <c r="B62" s="1" t="s">
        <v>37</v>
      </c>
      <c r="F62" s="12" t="s">
        <v>16189</v>
      </c>
    </row>
    <row r="63" spans="2:6" ht="16.5" customHeight="1" x14ac:dyDescent="0.4">
      <c r="B63" s="1" t="s">
        <v>38</v>
      </c>
      <c r="F63" s="12" t="s">
        <v>16190</v>
      </c>
    </row>
    <row r="64" spans="2:6" ht="16.5" customHeight="1" x14ac:dyDescent="0.4">
      <c r="B64" s="1" t="s">
        <v>39</v>
      </c>
      <c r="F64" s="12" t="s">
        <v>16191</v>
      </c>
    </row>
    <row r="65" spans="2:6" ht="16.5" customHeight="1" x14ac:dyDescent="0.4">
      <c r="F65" s="12" t="s">
        <v>16192</v>
      </c>
    </row>
    <row r="66" spans="2:6" ht="16.5" customHeight="1" x14ac:dyDescent="0.4">
      <c r="B66" s="1" t="s">
        <v>27</v>
      </c>
      <c r="F66" s="12" t="s">
        <v>16193</v>
      </c>
    </row>
    <row r="67" spans="2:6" ht="16.5" customHeight="1" x14ac:dyDescent="0.4">
      <c r="F67" s="12" t="s">
        <v>16194</v>
      </c>
    </row>
    <row r="68" spans="2:6" ht="16.5" customHeight="1" x14ac:dyDescent="0.4">
      <c r="B68" s="11" t="s">
        <v>68</v>
      </c>
      <c r="F68" s="12" t="s">
        <v>16195</v>
      </c>
    </row>
    <row r="69" spans="2:6" ht="16.5" customHeight="1" x14ac:dyDescent="0.4">
      <c r="B69" s="11"/>
      <c r="F69" s="12" t="s">
        <v>16196</v>
      </c>
    </row>
    <row r="70" spans="2:6" ht="16.5" customHeight="1" x14ac:dyDescent="0.4">
      <c r="B70" s="1" t="s">
        <v>44</v>
      </c>
      <c r="F70" s="12" t="s">
        <v>16197</v>
      </c>
    </row>
    <row r="71" spans="2:6" ht="16.5" customHeight="1" x14ac:dyDescent="0.4">
      <c r="B71" s="1" t="s">
        <v>45</v>
      </c>
      <c r="F71" s="12" t="s">
        <v>16198</v>
      </c>
    </row>
    <row r="72" spans="2:6" ht="16.5" customHeight="1" x14ac:dyDescent="0.4">
      <c r="B72" s="1" t="s">
        <v>46</v>
      </c>
      <c r="F72" s="12" t="s">
        <v>16199</v>
      </c>
    </row>
    <row r="73" spans="2:6" ht="16.5" customHeight="1" x14ac:dyDescent="0.4">
      <c r="B73" s="1" t="s">
        <v>47</v>
      </c>
      <c r="F73" s="12" t="s">
        <v>16200</v>
      </c>
    </row>
    <row r="74" spans="2:6" ht="16.5" customHeight="1" x14ac:dyDescent="0.4">
      <c r="B74" s="1" t="s">
        <v>48</v>
      </c>
      <c r="F74" s="12" t="s">
        <v>16201</v>
      </c>
    </row>
    <row r="75" spans="2:6" ht="16.5" customHeight="1" x14ac:dyDescent="0.4">
      <c r="B75" s="1" t="s">
        <v>45</v>
      </c>
      <c r="F75" s="12" t="s">
        <v>16202</v>
      </c>
    </row>
    <row r="76" spans="2:6" ht="16.5" customHeight="1" x14ac:dyDescent="0.4">
      <c r="B76" s="1" t="s">
        <v>49</v>
      </c>
      <c r="F76" s="12" t="s">
        <v>16203</v>
      </c>
    </row>
    <row r="77" spans="2:6" ht="16.5" customHeight="1" x14ac:dyDescent="0.4">
      <c r="B77" s="1" t="s">
        <v>45</v>
      </c>
      <c r="F77" s="12" t="s">
        <v>16204</v>
      </c>
    </row>
    <row r="78" spans="2:6" ht="16.5" customHeight="1" x14ac:dyDescent="0.4">
      <c r="B78" s="1" t="s">
        <v>50</v>
      </c>
      <c r="F78" s="12" t="s">
        <v>16205</v>
      </c>
    </row>
    <row r="79" spans="2:6" ht="16.5" customHeight="1" x14ac:dyDescent="0.4">
      <c r="B79" s="1" t="s">
        <v>45</v>
      </c>
      <c r="F79" s="12" t="s">
        <v>16206</v>
      </c>
    </row>
    <row r="80" spans="2:6" ht="16.5" customHeight="1" x14ac:dyDescent="0.4">
      <c r="B80" s="1" t="s">
        <v>51</v>
      </c>
      <c r="F80" s="12" t="s">
        <v>16207</v>
      </c>
    </row>
    <row r="81" spans="2:6" ht="16.5" customHeight="1" x14ac:dyDescent="0.4">
      <c r="B81" s="1" t="s">
        <v>45</v>
      </c>
      <c r="F81" s="12" t="s">
        <v>16208</v>
      </c>
    </row>
    <row r="82" spans="2:6" ht="16.5" customHeight="1" x14ac:dyDescent="0.4">
      <c r="B82" s="1" t="s">
        <v>52</v>
      </c>
      <c r="F82" s="12" t="s">
        <v>16209</v>
      </c>
    </row>
    <row r="83" spans="2:6" ht="16.5" customHeight="1" x14ac:dyDescent="0.4">
      <c r="B83" s="1" t="s">
        <v>45</v>
      </c>
      <c r="F83" s="12" t="s">
        <v>16210</v>
      </c>
    </row>
    <row r="84" spans="2:6" ht="16.5" customHeight="1" x14ac:dyDescent="0.4">
      <c r="B84" s="1" t="s">
        <v>53</v>
      </c>
      <c r="F84" s="12" t="s">
        <v>16211</v>
      </c>
    </row>
    <row r="85" spans="2:6" ht="16.5" customHeight="1" x14ac:dyDescent="0.4">
      <c r="B85" s="1" t="s">
        <v>45</v>
      </c>
      <c r="F85" s="12" t="s">
        <v>16212</v>
      </c>
    </row>
    <row r="86" spans="2:6" ht="16.5" customHeight="1" x14ac:dyDescent="0.4">
      <c r="B86" s="1" t="s">
        <v>54</v>
      </c>
      <c r="F86" s="12" t="s">
        <v>16213</v>
      </c>
    </row>
    <row r="87" spans="2:6" ht="16.5" customHeight="1" x14ac:dyDescent="0.4">
      <c r="B87" s="1" t="s">
        <v>45</v>
      </c>
      <c r="F87" s="12" t="s">
        <v>16214</v>
      </c>
    </row>
    <row r="88" spans="2:6" ht="16.5" customHeight="1" x14ac:dyDescent="0.4">
      <c r="B88" s="1" t="s">
        <v>55</v>
      </c>
      <c r="F88" s="12" t="s">
        <v>16215</v>
      </c>
    </row>
    <row r="89" spans="2:6" ht="16.5" customHeight="1" x14ac:dyDescent="0.4">
      <c r="B89" s="1" t="s">
        <v>45</v>
      </c>
      <c r="F89" s="12" t="s">
        <v>16216</v>
      </c>
    </row>
    <row r="90" spans="2:6" ht="16.5" customHeight="1" x14ac:dyDescent="0.4">
      <c r="B90" s="1" t="s">
        <v>56</v>
      </c>
      <c r="F90" s="12" t="s">
        <v>16217</v>
      </c>
    </row>
    <row r="91" spans="2:6" ht="16.5" customHeight="1" x14ac:dyDescent="0.4">
      <c r="B91" s="1" t="s">
        <v>45</v>
      </c>
      <c r="F91" s="12" t="s">
        <v>16218</v>
      </c>
    </row>
    <row r="92" spans="2:6" ht="16.5" customHeight="1" x14ac:dyDescent="0.4">
      <c r="B92" s="1" t="s">
        <v>57</v>
      </c>
      <c r="F92" s="12" t="s">
        <v>16219</v>
      </c>
    </row>
    <row r="93" spans="2:6" ht="16.5" customHeight="1" x14ac:dyDescent="0.4">
      <c r="B93" s="1" t="s">
        <v>58</v>
      </c>
      <c r="F93" s="12" t="s">
        <v>16220</v>
      </c>
    </row>
    <row r="94" spans="2:6" ht="16.5" customHeight="1" x14ac:dyDescent="0.4">
      <c r="B94" s="1" t="s">
        <v>45</v>
      </c>
      <c r="F94" s="12" t="s">
        <v>16221</v>
      </c>
    </row>
    <row r="95" spans="2:6" ht="16.5" customHeight="1" x14ac:dyDescent="0.4">
      <c r="B95" s="1" t="s">
        <v>59</v>
      </c>
      <c r="F95" s="12" t="s">
        <v>16222</v>
      </c>
    </row>
    <row r="96" spans="2:6" ht="16.5" customHeight="1" x14ac:dyDescent="0.4">
      <c r="B96" s="1" t="s">
        <v>45</v>
      </c>
      <c r="F96" s="12" t="s">
        <v>16223</v>
      </c>
    </row>
    <row r="97" spans="2:6" ht="16.5" customHeight="1" x14ac:dyDescent="0.4">
      <c r="B97" s="1" t="s">
        <v>60</v>
      </c>
      <c r="F97" s="12" t="s">
        <v>16224</v>
      </c>
    </row>
    <row r="98" spans="2:6" ht="16.5" customHeight="1" x14ac:dyDescent="0.4">
      <c r="B98" s="1" t="s">
        <v>61</v>
      </c>
      <c r="F98" s="12" t="s">
        <v>16225</v>
      </c>
    </row>
    <row r="99" spans="2:6" ht="16.5" customHeight="1" x14ac:dyDescent="0.4">
      <c r="B99" s="1" t="s">
        <v>45</v>
      </c>
      <c r="F99" s="12" t="s">
        <v>16226</v>
      </c>
    </row>
    <row r="100" spans="2:6" ht="16.5" customHeight="1" x14ac:dyDescent="0.4">
      <c r="B100" s="1" t="s">
        <v>62</v>
      </c>
      <c r="F100" s="12" t="s">
        <v>16227</v>
      </c>
    </row>
    <row r="101" spans="2:6" ht="16.5" customHeight="1" x14ac:dyDescent="0.4">
      <c r="B101" s="1" t="s">
        <v>45</v>
      </c>
      <c r="F101" s="12" t="s">
        <v>16228</v>
      </c>
    </row>
    <row r="102" spans="2:6" ht="16.5" customHeight="1" x14ac:dyDescent="0.4">
      <c r="B102" s="1" t="s">
        <v>63</v>
      </c>
      <c r="F102" s="12" t="s">
        <v>16229</v>
      </c>
    </row>
    <row r="103" spans="2:6" ht="16.5" customHeight="1" x14ac:dyDescent="0.4">
      <c r="B103" s="1" t="s">
        <v>45</v>
      </c>
      <c r="F103" s="12" t="s">
        <v>16230</v>
      </c>
    </row>
    <row r="104" spans="2:6" ht="16.5" customHeight="1" x14ac:dyDescent="0.4">
      <c r="B104" s="1" t="s">
        <v>64</v>
      </c>
      <c r="F104" s="12" t="s">
        <v>16231</v>
      </c>
    </row>
    <row r="105" spans="2:6" ht="16.5" customHeight="1" x14ac:dyDescent="0.4">
      <c r="B105" s="1" t="s">
        <v>47</v>
      </c>
      <c r="F105" s="12" t="s">
        <v>16232</v>
      </c>
    </row>
    <row r="106" spans="2:6" ht="16.5" customHeight="1" x14ac:dyDescent="0.4">
      <c r="B106" s="1" t="s">
        <v>65</v>
      </c>
      <c r="F106" s="12" t="s">
        <v>16233</v>
      </c>
    </row>
    <row r="107" spans="2:6" ht="16.5" customHeight="1" x14ac:dyDescent="0.4">
      <c r="B107" s="1" t="s">
        <v>95</v>
      </c>
      <c r="F107" s="12" t="s">
        <v>16234</v>
      </c>
    </row>
    <row r="108" spans="2:6" ht="16.5" customHeight="1" x14ac:dyDescent="0.4">
      <c r="B108" s="1" t="s">
        <v>96</v>
      </c>
      <c r="F108" s="12" t="s">
        <v>16235</v>
      </c>
    </row>
    <row r="109" spans="2:6" ht="16.5" customHeight="1" x14ac:dyDescent="0.4">
      <c r="B109" s="1" t="s">
        <v>45</v>
      </c>
      <c r="F109" s="12" t="s">
        <v>16236</v>
      </c>
    </row>
    <row r="110" spans="2:6" ht="16.5" customHeight="1" x14ac:dyDescent="0.4">
      <c r="B110" s="1" t="s">
        <v>90</v>
      </c>
      <c r="F110" s="12" t="s">
        <v>16237</v>
      </c>
    </row>
    <row r="111" spans="2:6" ht="16.5" customHeight="1" x14ac:dyDescent="0.4">
      <c r="B111" s="1" t="s">
        <v>71</v>
      </c>
      <c r="F111" s="12" t="s">
        <v>16238</v>
      </c>
    </row>
    <row r="112" spans="2:6" ht="16.5" customHeight="1" x14ac:dyDescent="0.4">
      <c r="B112" s="1" t="s">
        <v>72</v>
      </c>
      <c r="F112" s="12" t="s">
        <v>16239</v>
      </c>
    </row>
    <row r="113" spans="2:6" ht="16.5" customHeight="1" x14ac:dyDescent="0.4">
      <c r="B113" s="1" t="s">
        <v>73</v>
      </c>
      <c r="F113" s="12" t="s">
        <v>16240</v>
      </c>
    </row>
    <row r="114" spans="2:6" ht="16.5" customHeight="1" x14ac:dyDescent="0.4">
      <c r="B114" s="1" t="s">
        <v>74</v>
      </c>
      <c r="F114" s="12" t="s">
        <v>16241</v>
      </c>
    </row>
    <row r="115" spans="2:6" ht="16.5" customHeight="1" x14ac:dyDescent="0.4">
      <c r="B115" s="1" t="s">
        <v>75</v>
      </c>
      <c r="F115" s="12" t="s">
        <v>16242</v>
      </c>
    </row>
    <row r="116" spans="2:6" ht="16.5" customHeight="1" x14ac:dyDescent="0.4">
      <c r="B116" s="31" t="s">
        <v>97</v>
      </c>
      <c r="F116" s="12" t="s">
        <v>16243</v>
      </c>
    </row>
    <row r="117" spans="2:6" ht="16.5" customHeight="1" x14ac:dyDescent="0.4">
      <c r="B117" s="31" t="s">
        <v>92</v>
      </c>
      <c r="F117" s="12" t="s">
        <v>16244</v>
      </c>
    </row>
    <row r="118" spans="2:6" ht="16.5" customHeight="1" x14ac:dyDescent="0.4">
      <c r="B118" s="31" t="s">
        <v>91</v>
      </c>
      <c r="C118" s="32"/>
      <c r="D118" s="32"/>
      <c r="E118" s="32"/>
      <c r="F118" s="12" t="s">
        <v>16245</v>
      </c>
    </row>
    <row r="119" spans="2:6" ht="16.5" customHeight="1" x14ac:dyDescent="0.4">
      <c r="B119" s="1" t="s">
        <v>79</v>
      </c>
      <c r="F119" s="12" t="s">
        <v>16246</v>
      </c>
    </row>
    <row r="120" spans="2:6" ht="16.5" customHeight="1" x14ac:dyDescent="0.4">
      <c r="B120" s="1" t="s">
        <v>80</v>
      </c>
      <c r="F120" s="12" t="s">
        <v>16247</v>
      </c>
    </row>
    <row r="121" spans="2:6" ht="16.5" customHeight="1" x14ac:dyDescent="0.4">
      <c r="B121" s="1" t="s">
        <v>81</v>
      </c>
      <c r="F121" s="12" t="s">
        <v>16248</v>
      </c>
    </row>
    <row r="122" spans="2:6" ht="16.5" customHeight="1" x14ac:dyDescent="0.4">
      <c r="B122" s="1" t="s">
        <v>82</v>
      </c>
      <c r="F122" s="12" t="s">
        <v>16249</v>
      </c>
    </row>
    <row r="123" spans="2:6" ht="16.5" customHeight="1" x14ac:dyDescent="0.4">
      <c r="B123" s="1" t="s">
        <v>83</v>
      </c>
      <c r="F123" s="12" t="s">
        <v>16250</v>
      </c>
    </row>
    <row r="124" spans="2:6" ht="16.5" customHeight="1" x14ac:dyDescent="0.4">
      <c r="B124" s="1" t="s">
        <v>84</v>
      </c>
      <c r="F124" s="12" t="s">
        <v>16251</v>
      </c>
    </row>
    <row r="125" spans="2:6" ht="16.5" customHeight="1" x14ac:dyDescent="0.4">
      <c r="B125" s="31" t="s">
        <v>85</v>
      </c>
      <c r="C125" s="32"/>
      <c r="D125" s="32"/>
      <c r="E125" s="32"/>
      <c r="F125" s="12" t="s">
        <v>16252</v>
      </c>
    </row>
    <row r="126" spans="2:6" ht="16.5" customHeight="1" x14ac:dyDescent="0.4">
      <c r="F126" s="12" t="s">
        <v>16253</v>
      </c>
    </row>
    <row r="127" spans="2:6" ht="16.5" customHeight="1" x14ac:dyDescent="0.4">
      <c r="F127" s="12" t="s">
        <v>16254</v>
      </c>
    </row>
    <row r="128" spans="2:6" ht="16.5" customHeight="1" x14ac:dyDescent="0.4">
      <c r="F128" s="12" t="s">
        <v>16255</v>
      </c>
    </row>
    <row r="129" spans="6:6" ht="16.5" customHeight="1" x14ac:dyDescent="0.4">
      <c r="F129" s="12" t="s">
        <v>16256</v>
      </c>
    </row>
    <row r="130" spans="6:6" ht="16.5" customHeight="1" x14ac:dyDescent="0.4">
      <c r="F130" s="12" t="s">
        <v>16257</v>
      </c>
    </row>
    <row r="131" spans="6:6" ht="16.5" customHeight="1" x14ac:dyDescent="0.4">
      <c r="F131" s="12" t="s">
        <v>16258</v>
      </c>
    </row>
    <row r="132" spans="6:6" ht="16.5" customHeight="1" x14ac:dyDescent="0.4">
      <c r="F132" s="12" t="s">
        <v>16259</v>
      </c>
    </row>
    <row r="133" spans="6:6" ht="16.5" customHeight="1" x14ac:dyDescent="0.4">
      <c r="F133" s="12" t="s">
        <v>16260</v>
      </c>
    </row>
    <row r="134" spans="6:6" ht="16.5" customHeight="1" x14ac:dyDescent="0.4">
      <c r="F134" s="12" t="s">
        <v>16261</v>
      </c>
    </row>
    <row r="135" spans="6:6" ht="16.5" customHeight="1" x14ac:dyDescent="0.4">
      <c r="F135" s="12" t="s">
        <v>16262</v>
      </c>
    </row>
    <row r="136" spans="6:6" ht="16.5" customHeight="1" x14ac:dyDescent="0.4">
      <c r="F136" s="12" t="s">
        <v>16263</v>
      </c>
    </row>
    <row r="137" spans="6:6" ht="16.5" customHeight="1" x14ac:dyDescent="0.4">
      <c r="F137" s="12" t="s">
        <v>16264</v>
      </c>
    </row>
    <row r="138" spans="6:6" ht="16.5" customHeight="1" x14ac:dyDescent="0.4">
      <c r="F138" s="12" t="s">
        <v>16265</v>
      </c>
    </row>
    <row r="139" spans="6:6" ht="16.5" customHeight="1" x14ac:dyDescent="0.4">
      <c r="F139" s="12" t="s">
        <v>16266</v>
      </c>
    </row>
    <row r="140" spans="6:6" ht="16.5" customHeight="1" x14ac:dyDescent="0.4">
      <c r="F140" s="12" t="s">
        <v>16267</v>
      </c>
    </row>
    <row r="141" spans="6:6" ht="16.5" customHeight="1" x14ac:dyDescent="0.4">
      <c r="F141" s="12" t="s">
        <v>16268</v>
      </c>
    </row>
    <row r="142" spans="6:6" ht="16.5" customHeight="1" x14ac:dyDescent="0.4">
      <c r="F142" s="12" t="s">
        <v>16269</v>
      </c>
    </row>
    <row r="143" spans="6:6" ht="16.5" customHeight="1" x14ac:dyDescent="0.4">
      <c r="F143" s="12" t="s">
        <v>16270</v>
      </c>
    </row>
    <row r="144" spans="6:6" ht="16.5" customHeight="1" x14ac:dyDescent="0.4">
      <c r="F144" s="12" t="s">
        <v>16271</v>
      </c>
    </row>
    <row r="145" spans="6:6" ht="16.5" customHeight="1" x14ac:dyDescent="0.4">
      <c r="F145" s="12" t="s">
        <v>16272</v>
      </c>
    </row>
    <row r="146" spans="6:6" ht="16.5" customHeight="1" x14ac:dyDescent="0.4">
      <c r="F146" s="12" t="s">
        <v>16273</v>
      </c>
    </row>
    <row r="147" spans="6:6" ht="16.5" customHeight="1" x14ac:dyDescent="0.4">
      <c r="F147" s="12" t="s">
        <v>16274</v>
      </c>
    </row>
    <row r="148" spans="6:6" ht="16.5" customHeight="1" x14ac:dyDescent="0.4">
      <c r="F148" s="12" t="s">
        <v>16275</v>
      </c>
    </row>
    <row r="149" spans="6:6" ht="16.5" customHeight="1" x14ac:dyDescent="0.4">
      <c r="F149" s="12" t="s">
        <v>16276</v>
      </c>
    </row>
    <row r="150" spans="6:6" ht="16.5" customHeight="1" x14ac:dyDescent="0.4">
      <c r="F150" s="12" t="s">
        <v>16277</v>
      </c>
    </row>
    <row r="151" spans="6:6" ht="16.5" customHeight="1" x14ac:dyDescent="0.4">
      <c r="F151" s="12" t="s">
        <v>16278</v>
      </c>
    </row>
    <row r="152" spans="6:6" ht="16.5" customHeight="1" x14ac:dyDescent="0.4">
      <c r="F152" s="12" t="s">
        <v>16279</v>
      </c>
    </row>
    <row r="153" spans="6:6" ht="16.5" customHeight="1" x14ac:dyDescent="0.4">
      <c r="F153" s="12" t="s">
        <v>16280</v>
      </c>
    </row>
    <row r="154" spans="6:6" ht="16.5" customHeight="1" x14ac:dyDescent="0.4">
      <c r="F154" s="12" t="s">
        <v>16281</v>
      </c>
    </row>
    <row r="155" spans="6:6" ht="16.5" customHeight="1" x14ac:dyDescent="0.4">
      <c r="F155" s="12" t="s">
        <v>16282</v>
      </c>
    </row>
    <row r="156" spans="6:6" ht="16.5" customHeight="1" x14ac:dyDescent="0.4">
      <c r="F156" s="12" t="s">
        <v>16283</v>
      </c>
    </row>
    <row r="157" spans="6:6" ht="16.5" customHeight="1" x14ac:dyDescent="0.4">
      <c r="F157" s="12" t="s">
        <v>16284</v>
      </c>
    </row>
    <row r="158" spans="6:6" ht="16.5" customHeight="1" x14ac:dyDescent="0.4">
      <c r="F158" s="12" t="s">
        <v>16285</v>
      </c>
    </row>
    <row r="159" spans="6:6" ht="16.5" customHeight="1" x14ac:dyDescent="0.4">
      <c r="F159" s="12" t="s">
        <v>16286</v>
      </c>
    </row>
    <row r="160" spans="6:6" ht="16.5" customHeight="1" x14ac:dyDescent="0.4">
      <c r="F160" s="12" t="s">
        <v>16287</v>
      </c>
    </row>
    <row r="161" spans="6:6" ht="16.5" customHeight="1" x14ac:dyDescent="0.4">
      <c r="F161" s="12" t="s">
        <v>16288</v>
      </c>
    </row>
    <row r="162" spans="6:6" ht="16.5" customHeight="1" x14ac:dyDescent="0.4">
      <c r="F162" s="12" t="s">
        <v>16289</v>
      </c>
    </row>
    <row r="163" spans="6:6" ht="16.5" customHeight="1" x14ac:dyDescent="0.4">
      <c r="F163" s="12" t="s">
        <v>16290</v>
      </c>
    </row>
    <row r="164" spans="6:6" ht="16.5" customHeight="1" x14ac:dyDescent="0.4">
      <c r="F164" s="12" t="s">
        <v>16291</v>
      </c>
    </row>
    <row r="165" spans="6:6" ht="16.5" customHeight="1" x14ac:dyDescent="0.4">
      <c r="F165" s="12" t="s">
        <v>16292</v>
      </c>
    </row>
    <row r="166" spans="6:6" ht="16.5" customHeight="1" x14ac:dyDescent="0.4">
      <c r="F166" s="12" t="s">
        <v>16293</v>
      </c>
    </row>
    <row r="167" spans="6:6" ht="16.5" customHeight="1" x14ac:dyDescent="0.4">
      <c r="F167" s="12" t="s">
        <v>16294</v>
      </c>
    </row>
    <row r="168" spans="6:6" ht="16.5" customHeight="1" x14ac:dyDescent="0.4">
      <c r="F168" s="12" t="s">
        <v>16295</v>
      </c>
    </row>
    <row r="169" spans="6:6" ht="16.5" customHeight="1" x14ac:dyDescent="0.4">
      <c r="F169" s="12" t="s">
        <v>16296</v>
      </c>
    </row>
    <row r="170" spans="6:6" ht="16.5" customHeight="1" x14ac:dyDescent="0.4">
      <c r="F170" s="12" t="s">
        <v>16297</v>
      </c>
    </row>
    <row r="171" spans="6:6" ht="16.5" customHeight="1" x14ac:dyDescent="0.4">
      <c r="F171" s="12" t="s">
        <v>16298</v>
      </c>
    </row>
    <row r="172" spans="6:6" ht="16.5" customHeight="1" x14ac:dyDescent="0.4">
      <c r="F172" s="12" t="s">
        <v>16299</v>
      </c>
    </row>
    <row r="173" spans="6:6" ht="16.5" customHeight="1" x14ac:dyDescent="0.4">
      <c r="F173" s="12" t="s">
        <v>16300</v>
      </c>
    </row>
    <row r="174" spans="6:6" ht="16.5" customHeight="1" x14ac:dyDescent="0.4">
      <c r="F174" s="12" t="s">
        <v>16301</v>
      </c>
    </row>
    <row r="175" spans="6:6" ht="16.5" customHeight="1" x14ac:dyDescent="0.4">
      <c r="F175" s="12" t="s">
        <v>16302</v>
      </c>
    </row>
    <row r="176" spans="6:6" ht="16.5" customHeight="1" x14ac:dyDescent="0.4">
      <c r="F176" s="12" t="s">
        <v>16303</v>
      </c>
    </row>
    <row r="177" spans="6:6" ht="16.5" customHeight="1" x14ac:dyDescent="0.4">
      <c r="F177" s="12" t="s">
        <v>16304</v>
      </c>
    </row>
    <row r="178" spans="6:6" ht="16.5" customHeight="1" x14ac:dyDescent="0.4">
      <c r="F178" s="12" t="s">
        <v>16305</v>
      </c>
    </row>
    <row r="179" spans="6:6" ht="16.5" customHeight="1" x14ac:dyDescent="0.4">
      <c r="F179" s="12" t="s">
        <v>16306</v>
      </c>
    </row>
    <row r="180" spans="6:6" ht="16.5" customHeight="1" x14ac:dyDescent="0.4">
      <c r="F180" s="12" t="s">
        <v>16307</v>
      </c>
    </row>
    <row r="181" spans="6:6" ht="16.5" customHeight="1" x14ac:dyDescent="0.4">
      <c r="F181" s="12" t="s">
        <v>16308</v>
      </c>
    </row>
    <row r="182" spans="6:6" ht="16.5" customHeight="1" x14ac:dyDescent="0.4">
      <c r="F182" s="12" t="s">
        <v>16309</v>
      </c>
    </row>
    <row r="183" spans="6:6" ht="16.5" customHeight="1" x14ac:dyDescent="0.4">
      <c r="F183" s="12" t="s">
        <v>16310</v>
      </c>
    </row>
    <row r="184" spans="6:6" ht="16.5" customHeight="1" x14ac:dyDescent="0.4">
      <c r="F184" s="12" t="s">
        <v>16311</v>
      </c>
    </row>
    <row r="185" spans="6:6" ht="16.5" customHeight="1" x14ac:dyDescent="0.4">
      <c r="F185" s="12" t="s">
        <v>16312</v>
      </c>
    </row>
    <row r="186" spans="6:6" ht="16.5" customHeight="1" x14ac:dyDescent="0.4">
      <c r="F186" s="12" t="s">
        <v>16313</v>
      </c>
    </row>
    <row r="187" spans="6:6" ht="16.5" customHeight="1" x14ac:dyDescent="0.4">
      <c r="F187" s="12" t="s">
        <v>16314</v>
      </c>
    </row>
    <row r="188" spans="6:6" ht="16.5" customHeight="1" x14ac:dyDescent="0.4">
      <c r="F188" s="12" t="s">
        <v>16315</v>
      </c>
    </row>
    <row r="189" spans="6:6" ht="16.5" customHeight="1" x14ac:dyDescent="0.4">
      <c r="F189" s="12" t="s">
        <v>16316</v>
      </c>
    </row>
    <row r="190" spans="6:6" ht="16.5" customHeight="1" x14ac:dyDescent="0.4">
      <c r="F190" s="12" t="s">
        <v>16317</v>
      </c>
    </row>
    <row r="191" spans="6:6" ht="16.5" customHeight="1" x14ac:dyDescent="0.4">
      <c r="F191" s="12" t="s">
        <v>16318</v>
      </c>
    </row>
    <row r="192" spans="6:6" ht="16.5" customHeight="1" x14ac:dyDescent="0.4">
      <c r="F192" s="12" t="s">
        <v>16319</v>
      </c>
    </row>
    <row r="193" spans="6:6" ht="16.5" customHeight="1" x14ac:dyDescent="0.4">
      <c r="F193" s="12" t="s">
        <v>16320</v>
      </c>
    </row>
    <row r="194" spans="6:6" ht="16.5" customHeight="1" x14ac:dyDescent="0.4">
      <c r="F194" s="12" t="s">
        <v>16321</v>
      </c>
    </row>
    <row r="195" spans="6:6" ht="16.5" customHeight="1" x14ac:dyDescent="0.4">
      <c r="F195" s="12" t="s">
        <v>16322</v>
      </c>
    </row>
    <row r="196" spans="6:6" ht="16.5" customHeight="1" x14ac:dyDescent="0.4">
      <c r="F196" s="12" t="s">
        <v>16323</v>
      </c>
    </row>
    <row r="197" spans="6:6" ht="16.5" customHeight="1" x14ac:dyDescent="0.4">
      <c r="F197" s="12" t="s">
        <v>16324</v>
      </c>
    </row>
    <row r="198" spans="6:6" ht="16.5" customHeight="1" x14ac:dyDescent="0.4">
      <c r="F198" s="12" t="s">
        <v>16325</v>
      </c>
    </row>
    <row r="199" spans="6:6" ht="16.5" customHeight="1" x14ac:dyDescent="0.4">
      <c r="F199" s="12" t="s">
        <v>16326</v>
      </c>
    </row>
    <row r="200" spans="6:6" ht="16.5" customHeight="1" x14ac:dyDescent="0.4">
      <c r="F200" s="12" t="s">
        <v>16327</v>
      </c>
    </row>
    <row r="201" spans="6:6" ht="16.5" customHeight="1" x14ac:dyDescent="0.4">
      <c r="F201" s="12" t="s">
        <v>16328</v>
      </c>
    </row>
    <row r="202" spans="6:6" ht="16.5" customHeight="1" x14ac:dyDescent="0.4">
      <c r="F202" s="12" t="s">
        <v>16329</v>
      </c>
    </row>
    <row r="203" spans="6:6" ht="16.5" customHeight="1" x14ac:dyDescent="0.4">
      <c r="F203" s="12" t="s">
        <v>16330</v>
      </c>
    </row>
    <row r="204" spans="6:6" ht="16.5" customHeight="1" x14ac:dyDescent="0.4">
      <c r="F204" s="12" t="s">
        <v>16331</v>
      </c>
    </row>
    <row r="205" spans="6:6" ht="16.5" customHeight="1" x14ac:dyDescent="0.4">
      <c r="F205" s="12" t="s">
        <v>16332</v>
      </c>
    </row>
    <row r="206" spans="6:6" ht="16.5" customHeight="1" x14ac:dyDescent="0.4">
      <c r="F206" s="12" t="s">
        <v>16333</v>
      </c>
    </row>
    <row r="207" spans="6:6" ht="16.5" customHeight="1" x14ac:dyDescent="0.4">
      <c r="F207" s="12" t="s">
        <v>16334</v>
      </c>
    </row>
    <row r="208" spans="6:6" ht="16.5" customHeight="1" x14ac:dyDescent="0.4">
      <c r="F208" s="12" t="s">
        <v>16335</v>
      </c>
    </row>
    <row r="209" spans="6:6" ht="16.5" customHeight="1" x14ac:dyDescent="0.4">
      <c r="F209" s="12" t="s">
        <v>16336</v>
      </c>
    </row>
    <row r="210" spans="6:6" ht="16.5" customHeight="1" x14ac:dyDescent="0.4">
      <c r="F210" s="12" t="s">
        <v>16337</v>
      </c>
    </row>
    <row r="211" spans="6:6" ht="16.5" customHeight="1" x14ac:dyDescent="0.4">
      <c r="F211" s="12" t="s">
        <v>16338</v>
      </c>
    </row>
    <row r="212" spans="6:6" ht="16.5" customHeight="1" x14ac:dyDescent="0.4">
      <c r="F212" s="12" t="s">
        <v>16339</v>
      </c>
    </row>
    <row r="213" spans="6:6" ht="16.5" customHeight="1" x14ac:dyDescent="0.4">
      <c r="F213" s="12" t="s">
        <v>16340</v>
      </c>
    </row>
    <row r="214" spans="6:6" ht="16.5" customHeight="1" x14ac:dyDescent="0.4">
      <c r="F214" s="12" t="s">
        <v>16341</v>
      </c>
    </row>
    <row r="215" spans="6:6" ht="16.5" customHeight="1" x14ac:dyDescent="0.4">
      <c r="F215" s="12" t="s">
        <v>16342</v>
      </c>
    </row>
    <row r="216" spans="6:6" ht="16.5" customHeight="1" x14ac:dyDescent="0.4">
      <c r="F216" s="12" t="s">
        <v>16343</v>
      </c>
    </row>
    <row r="217" spans="6:6" ht="16.5" customHeight="1" x14ac:dyDescent="0.4">
      <c r="F217" s="12" t="s">
        <v>16344</v>
      </c>
    </row>
    <row r="218" spans="6:6" ht="16.5" customHeight="1" x14ac:dyDescent="0.4">
      <c r="F218" s="12" t="s">
        <v>16345</v>
      </c>
    </row>
    <row r="219" spans="6:6" ht="16.5" customHeight="1" x14ac:dyDescent="0.4">
      <c r="F219" s="12" t="s">
        <v>16346</v>
      </c>
    </row>
    <row r="220" spans="6:6" ht="16.5" customHeight="1" x14ac:dyDescent="0.4">
      <c r="F220" s="12" t="s">
        <v>16347</v>
      </c>
    </row>
    <row r="221" spans="6:6" ht="16.5" customHeight="1" x14ac:dyDescent="0.4">
      <c r="F221" s="12" t="s">
        <v>16348</v>
      </c>
    </row>
    <row r="222" spans="6:6" ht="16.5" customHeight="1" x14ac:dyDescent="0.4">
      <c r="F222" s="12" t="s">
        <v>16349</v>
      </c>
    </row>
    <row r="223" spans="6:6" ht="16.5" customHeight="1" x14ac:dyDescent="0.4">
      <c r="F223" s="12" t="s">
        <v>16350</v>
      </c>
    </row>
    <row r="224" spans="6:6" ht="16.5" customHeight="1" x14ac:dyDescent="0.4">
      <c r="F224" s="12" t="s">
        <v>16351</v>
      </c>
    </row>
    <row r="225" spans="6:6" ht="16.5" customHeight="1" x14ac:dyDescent="0.4">
      <c r="F225" s="12" t="s">
        <v>16352</v>
      </c>
    </row>
    <row r="226" spans="6:6" ht="16.5" customHeight="1" x14ac:dyDescent="0.4">
      <c r="F226" s="12" t="s">
        <v>16353</v>
      </c>
    </row>
    <row r="227" spans="6:6" ht="16.5" customHeight="1" x14ac:dyDescent="0.4">
      <c r="F227" s="12" t="s">
        <v>16354</v>
      </c>
    </row>
    <row r="228" spans="6:6" ht="16.5" customHeight="1" x14ac:dyDescent="0.4">
      <c r="F228" s="12" t="s">
        <v>16355</v>
      </c>
    </row>
    <row r="229" spans="6:6" ht="16.5" customHeight="1" x14ac:dyDescent="0.4">
      <c r="F229" s="12" t="s">
        <v>16356</v>
      </c>
    </row>
    <row r="230" spans="6:6" ht="16.5" customHeight="1" x14ac:dyDescent="0.4">
      <c r="F230" s="12" t="s">
        <v>16357</v>
      </c>
    </row>
    <row r="231" spans="6:6" ht="16.5" customHeight="1" x14ac:dyDescent="0.4">
      <c r="F231" s="12" t="s">
        <v>16358</v>
      </c>
    </row>
    <row r="232" spans="6:6" ht="16.5" customHeight="1" x14ac:dyDescent="0.4">
      <c r="F232" s="12" t="s">
        <v>16359</v>
      </c>
    </row>
    <row r="233" spans="6:6" ht="16.5" customHeight="1" x14ac:dyDescent="0.4">
      <c r="F233" s="12" t="s">
        <v>16360</v>
      </c>
    </row>
    <row r="234" spans="6:6" ht="16.5" customHeight="1" x14ac:dyDescent="0.4">
      <c r="F234" s="12" t="s">
        <v>16361</v>
      </c>
    </row>
    <row r="235" spans="6:6" ht="16.5" customHeight="1" x14ac:dyDescent="0.4">
      <c r="F235" s="12" t="s">
        <v>16362</v>
      </c>
    </row>
    <row r="236" spans="6:6" ht="16.5" customHeight="1" x14ac:dyDescent="0.4">
      <c r="F236" s="12" t="s">
        <v>16363</v>
      </c>
    </row>
    <row r="237" spans="6:6" ht="16.5" customHeight="1" x14ac:dyDescent="0.4">
      <c r="F237" s="12" t="s">
        <v>16364</v>
      </c>
    </row>
    <row r="238" spans="6:6" ht="16.5" customHeight="1" x14ac:dyDescent="0.4">
      <c r="F238" s="12" t="s">
        <v>16365</v>
      </c>
    </row>
    <row r="239" spans="6:6" ht="16.5" customHeight="1" x14ac:dyDescent="0.4">
      <c r="F239" s="12" t="s">
        <v>16366</v>
      </c>
    </row>
    <row r="240" spans="6:6" ht="16.5" customHeight="1" x14ac:dyDescent="0.4">
      <c r="F240" s="12" t="s">
        <v>16367</v>
      </c>
    </row>
    <row r="241" spans="6:6" ht="16.5" customHeight="1" x14ac:dyDescent="0.4">
      <c r="F241" s="12" t="s">
        <v>16368</v>
      </c>
    </row>
    <row r="242" spans="6:6" ht="16.5" customHeight="1" x14ac:dyDescent="0.4">
      <c r="F242" s="12" t="s">
        <v>16369</v>
      </c>
    </row>
    <row r="243" spans="6:6" ht="16.5" customHeight="1" x14ac:dyDescent="0.4">
      <c r="F243" s="12" t="s">
        <v>16370</v>
      </c>
    </row>
    <row r="244" spans="6:6" ht="16.5" customHeight="1" x14ac:dyDescent="0.4">
      <c r="F244" s="12" t="s">
        <v>16371</v>
      </c>
    </row>
    <row r="245" spans="6:6" ht="16.5" customHeight="1" x14ac:dyDescent="0.4">
      <c r="F245" s="12" t="s">
        <v>16372</v>
      </c>
    </row>
    <row r="246" spans="6:6" ht="16.5" customHeight="1" x14ac:dyDescent="0.4">
      <c r="F246" s="12" t="s">
        <v>16373</v>
      </c>
    </row>
    <row r="247" spans="6:6" ht="16.5" customHeight="1" x14ac:dyDescent="0.4">
      <c r="F247" s="12" t="s">
        <v>16374</v>
      </c>
    </row>
    <row r="248" spans="6:6" ht="16.5" customHeight="1" x14ac:dyDescent="0.4">
      <c r="F248" s="12" t="s">
        <v>16375</v>
      </c>
    </row>
    <row r="249" spans="6:6" ht="16.5" customHeight="1" x14ac:dyDescent="0.4">
      <c r="F249" s="12" t="s">
        <v>16376</v>
      </c>
    </row>
    <row r="250" spans="6:6" ht="16.5" customHeight="1" x14ac:dyDescent="0.4">
      <c r="F250" s="12" t="s">
        <v>16377</v>
      </c>
    </row>
    <row r="251" spans="6:6" ht="16.5" customHeight="1" x14ac:dyDescent="0.4">
      <c r="F251" s="12" t="s">
        <v>16378</v>
      </c>
    </row>
    <row r="252" spans="6:6" ht="16.5" customHeight="1" x14ac:dyDescent="0.4">
      <c r="F252" s="12" t="s">
        <v>16379</v>
      </c>
    </row>
    <row r="253" spans="6:6" ht="16.5" customHeight="1" x14ac:dyDescent="0.4">
      <c r="F253" s="12" t="s">
        <v>16380</v>
      </c>
    </row>
    <row r="254" spans="6:6" ht="16.5" customHeight="1" x14ac:dyDescent="0.4">
      <c r="F254" s="12" t="s">
        <v>16381</v>
      </c>
    </row>
    <row r="255" spans="6:6" ht="16.5" customHeight="1" x14ac:dyDescent="0.4">
      <c r="F255" s="12" t="s">
        <v>16382</v>
      </c>
    </row>
    <row r="256" spans="6:6" ht="16.5" customHeight="1" x14ac:dyDescent="0.4">
      <c r="F256" s="12" t="s">
        <v>16383</v>
      </c>
    </row>
    <row r="257" spans="6:6" ht="16.5" customHeight="1" x14ac:dyDescent="0.4">
      <c r="F257" s="12" t="s">
        <v>16384</v>
      </c>
    </row>
    <row r="258" spans="6:6" ht="16.5" customHeight="1" x14ac:dyDescent="0.4">
      <c r="F258" s="12" t="s">
        <v>16385</v>
      </c>
    </row>
    <row r="259" spans="6:6" ht="16.5" customHeight="1" x14ac:dyDescent="0.4">
      <c r="F259" s="12" t="s">
        <v>16386</v>
      </c>
    </row>
    <row r="260" spans="6:6" ht="16.5" customHeight="1" x14ac:dyDescent="0.4">
      <c r="F260" s="12" t="s">
        <v>16387</v>
      </c>
    </row>
    <row r="261" spans="6:6" ht="16.5" customHeight="1" x14ac:dyDescent="0.4">
      <c r="F261" s="12" t="s">
        <v>16388</v>
      </c>
    </row>
    <row r="262" spans="6:6" ht="16.5" customHeight="1" x14ac:dyDescent="0.4">
      <c r="F262" s="12" t="s">
        <v>16389</v>
      </c>
    </row>
    <row r="263" spans="6:6" ht="16.5" customHeight="1" x14ac:dyDescent="0.4">
      <c r="F263" s="12" t="s">
        <v>16390</v>
      </c>
    </row>
    <row r="264" spans="6:6" ht="16.5" customHeight="1" x14ac:dyDescent="0.4">
      <c r="F264" s="12" t="s">
        <v>16391</v>
      </c>
    </row>
    <row r="265" spans="6:6" ht="16.5" customHeight="1" x14ac:dyDescent="0.4">
      <c r="F265" s="12" t="s">
        <v>16392</v>
      </c>
    </row>
    <row r="266" spans="6:6" ht="16.5" customHeight="1" x14ac:dyDescent="0.4">
      <c r="F266" s="12" t="s">
        <v>16393</v>
      </c>
    </row>
    <row r="267" spans="6:6" ht="16.5" customHeight="1" x14ac:dyDescent="0.4">
      <c r="F267" s="12" t="s">
        <v>16394</v>
      </c>
    </row>
    <row r="268" spans="6:6" ht="16.5" customHeight="1" x14ac:dyDescent="0.4">
      <c r="F268" s="12" t="s">
        <v>16395</v>
      </c>
    </row>
    <row r="269" spans="6:6" ht="16.5" customHeight="1" x14ac:dyDescent="0.4">
      <c r="F269" s="12" t="s">
        <v>16396</v>
      </c>
    </row>
    <row r="270" spans="6:6" ht="16.5" customHeight="1" x14ac:dyDescent="0.4">
      <c r="F270" s="12" t="s">
        <v>16397</v>
      </c>
    </row>
    <row r="271" spans="6:6" ht="16.5" customHeight="1" x14ac:dyDescent="0.4">
      <c r="F271" s="12" t="s">
        <v>16398</v>
      </c>
    </row>
    <row r="272" spans="6:6" ht="16.5" customHeight="1" x14ac:dyDescent="0.4">
      <c r="F272" s="12" t="s">
        <v>16399</v>
      </c>
    </row>
    <row r="273" spans="6:6" ht="16.5" customHeight="1" x14ac:dyDescent="0.4">
      <c r="F273" s="12" t="s">
        <v>16400</v>
      </c>
    </row>
    <row r="274" spans="6:6" ht="16.5" customHeight="1" x14ac:dyDescent="0.4">
      <c r="F274" s="12" t="s">
        <v>16401</v>
      </c>
    </row>
    <row r="275" spans="6:6" ht="16.5" customHeight="1" x14ac:dyDescent="0.4">
      <c r="F275" s="12" t="s">
        <v>16402</v>
      </c>
    </row>
    <row r="276" spans="6:6" ht="16.5" customHeight="1" x14ac:dyDescent="0.4">
      <c r="F276" s="12" t="s">
        <v>16403</v>
      </c>
    </row>
    <row r="277" spans="6:6" ht="16.5" customHeight="1" x14ac:dyDescent="0.4">
      <c r="F277" s="12" t="s">
        <v>16404</v>
      </c>
    </row>
    <row r="278" spans="6:6" ht="16.5" customHeight="1" x14ac:dyDescent="0.4">
      <c r="F278" s="12" t="s">
        <v>16405</v>
      </c>
    </row>
    <row r="279" spans="6:6" ht="16.5" customHeight="1" x14ac:dyDescent="0.4">
      <c r="F279" s="12" t="s">
        <v>16406</v>
      </c>
    </row>
    <row r="280" spans="6:6" ht="16.5" customHeight="1" x14ac:dyDescent="0.4">
      <c r="F280" s="12" t="s">
        <v>16407</v>
      </c>
    </row>
    <row r="281" spans="6:6" ht="16.5" customHeight="1" x14ac:dyDescent="0.4">
      <c r="F281" s="12" t="s">
        <v>16408</v>
      </c>
    </row>
    <row r="282" spans="6:6" ht="16.5" customHeight="1" x14ac:dyDescent="0.4">
      <c r="F282" s="12" t="s">
        <v>16409</v>
      </c>
    </row>
    <row r="283" spans="6:6" ht="16.5" customHeight="1" x14ac:dyDescent="0.4">
      <c r="F283" s="12" t="s">
        <v>16410</v>
      </c>
    </row>
    <row r="284" spans="6:6" ht="16.5" customHeight="1" x14ac:dyDescent="0.4">
      <c r="F284" s="12" t="s">
        <v>16411</v>
      </c>
    </row>
    <row r="285" spans="6:6" ht="16.5" customHeight="1" x14ac:dyDescent="0.4">
      <c r="F285" s="12" t="s">
        <v>16412</v>
      </c>
    </row>
    <row r="286" spans="6:6" ht="16.5" customHeight="1" x14ac:dyDescent="0.4">
      <c r="F286" s="12" t="s">
        <v>16413</v>
      </c>
    </row>
    <row r="287" spans="6:6" ht="16.5" customHeight="1" x14ac:dyDescent="0.4">
      <c r="F287" s="12" t="s">
        <v>16414</v>
      </c>
    </row>
    <row r="288" spans="6:6" ht="16.5" customHeight="1" x14ac:dyDescent="0.4">
      <c r="F288" s="12" t="s">
        <v>16415</v>
      </c>
    </row>
    <row r="289" spans="6:6" ht="16.5" customHeight="1" x14ac:dyDescent="0.4">
      <c r="F289" s="12" t="s">
        <v>16416</v>
      </c>
    </row>
    <row r="290" spans="6:6" ht="16.5" customHeight="1" x14ac:dyDescent="0.4">
      <c r="F290" s="12" t="s">
        <v>16417</v>
      </c>
    </row>
    <row r="291" spans="6:6" ht="16.5" customHeight="1" x14ac:dyDescent="0.4">
      <c r="F291" s="12" t="s">
        <v>16418</v>
      </c>
    </row>
    <row r="292" spans="6:6" ht="16.5" customHeight="1" x14ac:dyDescent="0.4">
      <c r="F292" s="12" t="s">
        <v>16419</v>
      </c>
    </row>
    <row r="293" spans="6:6" ht="16.5" customHeight="1" x14ac:dyDescent="0.4">
      <c r="F293" s="12" t="s">
        <v>16420</v>
      </c>
    </row>
    <row r="294" spans="6:6" ht="16.5" customHeight="1" x14ac:dyDescent="0.4">
      <c r="F294" s="12" t="s">
        <v>16421</v>
      </c>
    </row>
    <row r="295" spans="6:6" ht="16.5" customHeight="1" x14ac:dyDescent="0.4">
      <c r="F295" s="12" t="s">
        <v>16422</v>
      </c>
    </row>
    <row r="296" spans="6:6" ht="16.5" customHeight="1" x14ac:dyDescent="0.4">
      <c r="F296" s="12" t="s">
        <v>16423</v>
      </c>
    </row>
    <row r="297" spans="6:6" ht="16.5" customHeight="1" x14ac:dyDescent="0.4">
      <c r="F297" s="12" t="s">
        <v>16424</v>
      </c>
    </row>
    <row r="298" spans="6:6" ht="16.5" customHeight="1" x14ac:dyDescent="0.4">
      <c r="F298" s="12" t="s">
        <v>16425</v>
      </c>
    </row>
    <row r="299" spans="6:6" ht="16.5" customHeight="1" x14ac:dyDescent="0.4">
      <c r="F299" s="12" t="s">
        <v>16426</v>
      </c>
    </row>
    <row r="300" spans="6:6" ht="16.5" customHeight="1" x14ac:dyDescent="0.4">
      <c r="F300" s="12" t="s">
        <v>16427</v>
      </c>
    </row>
    <row r="301" spans="6:6" ht="16.5" customHeight="1" x14ac:dyDescent="0.4">
      <c r="F301" s="12" t="s">
        <v>16428</v>
      </c>
    </row>
    <row r="302" spans="6:6" ht="16.5" customHeight="1" x14ac:dyDescent="0.4">
      <c r="F302" s="12" t="s">
        <v>16429</v>
      </c>
    </row>
    <row r="303" spans="6:6" ht="16.5" customHeight="1" x14ac:dyDescent="0.4">
      <c r="F303" s="12" t="s">
        <v>16430</v>
      </c>
    </row>
    <row r="304" spans="6:6" ht="16.5" customHeight="1" x14ac:dyDescent="0.4">
      <c r="F304" s="12" t="s">
        <v>16431</v>
      </c>
    </row>
    <row r="305" spans="6:6" ht="16.5" customHeight="1" x14ac:dyDescent="0.4">
      <c r="F305" s="12" t="s">
        <v>16432</v>
      </c>
    </row>
    <row r="306" spans="6:6" ht="16.5" customHeight="1" x14ac:dyDescent="0.4">
      <c r="F306" s="12" t="s">
        <v>16433</v>
      </c>
    </row>
    <row r="307" spans="6:6" ht="16.5" customHeight="1" x14ac:dyDescent="0.4">
      <c r="F307" s="12" t="s">
        <v>16434</v>
      </c>
    </row>
    <row r="308" spans="6:6" ht="16.5" customHeight="1" x14ac:dyDescent="0.4">
      <c r="F308" s="12" t="s">
        <v>16435</v>
      </c>
    </row>
    <row r="309" spans="6:6" ht="16.5" customHeight="1" x14ac:dyDescent="0.4">
      <c r="F309" s="12" t="s">
        <v>16436</v>
      </c>
    </row>
    <row r="310" spans="6:6" ht="16.5" customHeight="1" x14ac:dyDescent="0.4">
      <c r="F310" s="12" t="s">
        <v>16437</v>
      </c>
    </row>
    <row r="311" spans="6:6" ht="16.5" customHeight="1" x14ac:dyDescent="0.4">
      <c r="F311" s="12" t="s">
        <v>16438</v>
      </c>
    </row>
    <row r="312" spans="6:6" ht="16.5" customHeight="1" x14ac:dyDescent="0.4">
      <c r="F312" s="12" t="s">
        <v>16439</v>
      </c>
    </row>
    <row r="313" spans="6:6" ht="16.5" customHeight="1" x14ac:dyDescent="0.4">
      <c r="F313" s="12" t="s">
        <v>16440</v>
      </c>
    </row>
    <row r="314" spans="6:6" ht="16.5" customHeight="1" x14ac:dyDescent="0.4">
      <c r="F314" s="12" t="s">
        <v>16441</v>
      </c>
    </row>
    <row r="315" spans="6:6" ht="16.5" customHeight="1" x14ac:dyDescent="0.4">
      <c r="F315" s="12" t="s">
        <v>16442</v>
      </c>
    </row>
    <row r="316" spans="6:6" ht="16.5" customHeight="1" x14ac:dyDescent="0.4">
      <c r="F316" s="12" t="s">
        <v>16443</v>
      </c>
    </row>
    <row r="317" spans="6:6" ht="16.5" customHeight="1" x14ac:dyDescent="0.4">
      <c r="F317" s="12" t="s">
        <v>16444</v>
      </c>
    </row>
    <row r="318" spans="6:6" ht="16.5" customHeight="1" x14ac:dyDescent="0.4">
      <c r="F318" s="12" t="s">
        <v>16445</v>
      </c>
    </row>
    <row r="319" spans="6:6" ht="16.5" customHeight="1" x14ac:dyDescent="0.4">
      <c r="F319" s="12" t="s">
        <v>16446</v>
      </c>
    </row>
    <row r="320" spans="6:6" ht="16.5" customHeight="1" x14ac:dyDescent="0.4">
      <c r="F320" s="12" t="s">
        <v>16447</v>
      </c>
    </row>
    <row r="321" spans="6:6" ht="16.5" customHeight="1" x14ac:dyDescent="0.4">
      <c r="F321" s="12" t="s">
        <v>16448</v>
      </c>
    </row>
    <row r="322" spans="6:6" ht="16.5" customHeight="1" x14ac:dyDescent="0.4">
      <c r="F322" s="12" t="s">
        <v>16449</v>
      </c>
    </row>
    <row r="323" spans="6:6" ht="16.5" customHeight="1" x14ac:dyDescent="0.4">
      <c r="F323" s="12" t="s">
        <v>16450</v>
      </c>
    </row>
    <row r="324" spans="6:6" ht="16.5" customHeight="1" x14ac:dyDescent="0.4">
      <c r="F324" s="12" t="s">
        <v>16451</v>
      </c>
    </row>
    <row r="325" spans="6:6" ht="16.5" customHeight="1" x14ac:dyDescent="0.4">
      <c r="F325" s="12" t="s">
        <v>16452</v>
      </c>
    </row>
    <row r="326" spans="6:6" ht="16.5" customHeight="1" x14ac:dyDescent="0.4">
      <c r="F326" s="12" t="s">
        <v>16453</v>
      </c>
    </row>
    <row r="327" spans="6:6" ht="16.5" customHeight="1" x14ac:dyDescent="0.4">
      <c r="F327" s="12" t="s">
        <v>16454</v>
      </c>
    </row>
    <row r="328" spans="6:6" ht="16.5" customHeight="1" x14ac:dyDescent="0.4">
      <c r="F328" s="12" t="s">
        <v>16455</v>
      </c>
    </row>
    <row r="329" spans="6:6" ht="16.5" customHeight="1" x14ac:dyDescent="0.4">
      <c r="F329" s="12" t="s">
        <v>16456</v>
      </c>
    </row>
    <row r="330" spans="6:6" ht="16.5" customHeight="1" x14ac:dyDescent="0.4">
      <c r="F330" s="12" t="s">
        <v>16457</v>
      </c>
    </row>
    <row r="331" spans="6:6" ht="16.5" customHeight="1" x14ac:dyDescent="0.4">
      <c r="F331" s="12" t="s">
        <v>16458</v>
      </c>
    </row>
    <row r="332" spans="6:6" ht="16.5" customHeight="1" x14ac:dyDescent="0.4">
      <c r="F332" s="12" t="s">
        <v>16459</v>
      </c>
    </row>
    <row r="333" spans="6:6" ht="16.5" customHeight="1" x14ac:dyDescent="0.4">
      <c r="F333" s="12" t="s">
        <v>16460</v>
      </c>
    </row>
    <row r="334" spans="6:6" ht="16.5" customHeight="1" x14ac:dyDescent="0.4">
      <c r="F334" s="12" t="s">
        <v>16461</v>
      </c>
    </row>
    <row r="335" spans="6:6" ht="16.5" customHeight="1" x14ac:dyDescent="0.4">
      <c r="F335" s="12" t="s">
        <v>16462</v>
      </c>
    </row>
    <row r="336" spans="6:6" ht="16.5" customHeight="1" x14ac:dyDescent="0.4">
      <c r="F336" s="12" t="s">
        <v>16463</v>
      </c>
    </row>
    <row r="337" spans="6:6" ht="16.5" customHeight="1" x14ac:dyDescent="0.4">
      <c r="F337" s="12" t="s">
        <v>16464</v>
      </c>
    </row>
    <row r="338" spans="6:6" ht="16.5" customHeight="1" x14ac:dyDescent="0.4">
      <c r="F338" s="12" t="s">
        <v>16465</v>
      </c>
    </row>
    <row r="339" spans="6:6" ht="16.5" customHeight="1" x14ac:dyDescent="0.4">
      <c r="F339" s="12" t="s">
        <v>16466</v>
      </c>
    </row>
    <row r="340" spans="6:6" ht="16.5" customHeight="1" x14ac:dyDescent="0.4">
      <c r="F340" s="12" t="s">
        <v>16467</v>
      </c>
    </row>
    <row r="341" spans="6:6" ht="16.5" customHeight="1" x14ac:dyDescent="0.4">
      <c r="F341" s="12" t="s">
        <v>16468</v>
      </c>
    </row>
    <row r="342" spans="6:6" ht="16.5" customHeight="1" x14ac:dyDescent="0.4">
      <c r="F342" s="12" t="s">
        <v>16469</v>
      </c>
    </row>
    <row r="343" spans="6:6" ht="16.5" customHeight="1" x14ac:dyDescent="0.4">
      <c r="F343" s="12" t="s">
        <v>16470</v>
      </c>
    </row>
    <row r="344" spans="6:6" ht="16.5" customHeight="1" x14ac:dyDescent="0.4">
      <c r="F344" s="12" t="s">
        <v>16471</v>
      </c>
    </row>
    <row r="345" spans="6:6" ht="16.5" customHeight="1" x14ac:dyDescent="0.4">
      <c r="F345" s="12" t="s">
        <v>16472</v>
      </c>
    </row>
    <row r="346" spans="6:6" ht="16.5" customHeight="1" x14ac:dyDescent="0.4">
      <c r="F346" s="12" t="s">
        <v>16473</v>
      </c>
    </row>
    <row r="347" spans="6:6" ht="16.5" customHeight="1" x14ac:dyDescent="0.4">
      <c r="F347" s="12" t="s">
        <v>16474</v>
      </c>
    </row>
    <row r="348" spans="6:6" ht="16.5" customHeight="1" x14ac:dyDescent="0.4">
      <c r="F348" s="12" t="s">
        <v>16475</v>
      </c>
    </row>
    <row r="349" spans="6:6" ht="16.5" customHeight="1" x14ac:dyDescent="0.4">
      <c r="F349" s="12" t="s">
        <v>16476</v>
      </c>
    </row>
    <row r="350" spans="6:6" ht="16.5" customHeight="1" x14ac:dyDescent="0.4">
      <c r="F350" s="12" t="s">
        <v>16477</v>
      </c>
    </row>
    <row r="351" spans="6:6" ht="16.5" customHeight="1" x14ac:dyDescent="0.4">
      <c r="F351" s="12" t="s">
        <v>16478</v>
      </c>
    </row>
    <row r="352" spans="6:6" ht="16.5" customHeight="1" x14ac:dyDescent="0.4">
      <c r="F352" s="12" t="s">
        <v>16479</v>
      </c>
    </row>
    <row r="353" spans="6:6" ht="16.5" customHeight="1" x14ac:dyDescent="0.4">
      <c r="F353" s="12" t="s">
        <v>16480</v>
      </c>
    </row>
    <row r="354" spans="6:6" ht="16.5" customHeight="1" x14ac:dyDescent="0.4">
      <c r="F354" s="12" t="s">
        <v>16481</v>
      </c>
    </row>
    <row r="355" spans="6:6" ht="16.5" customHeight="1" x14ac:dyDescent="0.4">
      <c r="F355" s="12" t="s">
        <v>16482</v>
      </c>
    </row>
    <row r="356" spans="6:6" ht="16.5" customHeight="1" x14ac:dyDescent="0.4">
      <c r="F356" s="12" t="s">
        <v>16483</v>
      </c>
    </row>
    <row r="357" spans="6:6" ht="16.5" customHeight="1" x14ac:dyDescent="0.4">
      <c r="F357" s="12" t="s">
        <v>16484</v>
      </c>
    </row>
    <row r="358" spans="6:6" ht="16.5" customHeight="1" x14ac:dyDescent="0.4">
      <c r="F358" s="12" t="s">
        <v>16485</v>
      </c>
    </row>
    <row r="359" spans="6:6" ht="16.5" customHeight="1" x14ac:dyDescent="0.4">
      <c r="F359" s="12" t="s">
        <v>16486</v>
      </c>
    </row>
    <row r="360" spans="6:6" ht="16.5" customHeight="1" x14ac:dyDescent="0.4">
      <c r="F360" s="12" t="s">
        <v>16487</v>
      </c>
    </row>
    <row r="361" spans="6:6" ht="16.5" customHeight="1" x14ac:dyDescent="0.4">
      <c r="F361" s="12" t="s">
        <v>16488</v>
      </c>
    </row>
    <row r="362" spans="6:6" ht="16.5" customHeight="1" x14ac:dyDescent="0.4">
      <c r="F362" s="12" t="s">
        <v>16489</v>
      </c>
    </row>
    <row r="363" spans="6:6" ht="16.5" customHeight="1" x14ac:dyDescent="0.4">
      <c r="F363" s="12" t="s">
        <v>16490</v>
      </c>
    </row>
    <row r="364" spans="6:6" ht="16.5" customHeight="1" x14ac:dyDescent="0.4">
      <c r="F364" s="12" t="s">
        <v>16491</v>
      </c>
    </row>
    <row r="365" spans="6:6" ht="16.5" customHeight="1" x14ac:dyDescent="0.4">
      <c r="F365" s="12" t="s">
        <v>16492</v>
      </c>
    </row>
    <row r="366" spans="6:6" ht="16.5" customHeight="1" x14ac:dyDescent="0.4">
      <c r="F366" s="12" t="s">
        <v>16493</v>
      </c>
    </row>
    <row r="367" spans="6:6" ht="16.5" customHeight="1" x14ac:dyDescent="0.4">
      <c r="F367" s="12" t="s">
        <v>16494</v>
      </c>
    </row>
    <row r="368" spans="6:6" ht="16.5" customHeight="1" x14ac:dyDescent="0.4">
      <c r="F368" s="12" t="s">
        <v>16495</v>
      </c>
    </row>
    <row r="369" spans="6:6" ht="16.5" customHeight="1" x14ac:dyDescent="0.4">
      <c r="F369" s="12" t="s">
        <v>16496</v>
      </c>
    </row>
    <row r="370" spans="6:6" ht="16.5" customHeight="1" x14ac:dyDescent="0.4">
      <c r="F370" s="12" t="s">
        <v>16497</v>
      </c>
    </row>
    <row r="371" spans="6:6" ht="16.5" customHeight="1" x14ac:dyDescent="0.4">
      <c r="F371" s="12" t="s">
        <v>16498</v>
      </c>
    </row>
    <row r="372" spans="6:6" ht="16.5" customHeight="1" x14ac:dyDescent="0.4">
      <c r="F372" s="12" t="s">
        <v>16499</v>
      </c>
    </row>
    <row r="373" spans="6:6" ht="16.5" customHeight="1" x14ac:dyDescent="0.4">
      <c r="F373" s="12" t="s">
        <v>16500</v>
      </c>
    </row>
    <row r="374" spans="6:6" ht="16.5" customHeight="1" x14ac:dyDescent="0.4">
      <c r="F374" s="12" t="s">
        <v>16501</v>
      </c>
    </row>
    <row r="375" spans="6:6" ht="16.5" customHeight="1" x14ac:dyDescent="0.4">
      <c r="F375" s="12" t="s">
        <v>16502</v>
      </c>
    </row>
    <row r="376" spans="6:6" ht="16.5" customHeight="1" x14ac:dyDescent="0.4">
      <c r="F376" s="12" t="s">
        <v>16503</v>
      </c>
    </row>
    <row r="377" spans="6:6" ht="16.5" customHeight="1" x14ac:dyDescent="0.4">
      <c r="F377" s="12" t="s">
        <v>16504</v>
      </c>
    </row>
    <row r="378" spans="6:6" ht="16.5" customHeight="1" x14ac:dyDescent="0.4">
      <c r="F378" s="12" t="s">
        <v>16505</v>
      </c>
    </row>
    <row r="379" spans="6:6" ht="16.5" customHeight="1" x14ac:dyDescent="0.4">
      <c r="F379" s="12" t="s">
        <v>16506</v>
      </c>
    </row>
    <row r="380" spans="6:6" ht="16.5" customHeight="1" x14ac:dyDescent="0.4">
      <c r="F380" s="12" t="s">
        <v>16507</v>
      </c>
    </row>
    <row r="381" spans="6:6" ht="16.5" customHeight="1" x14ac:dyDescent="0.4">
      <c r="F381" s="12" t="s">
        <v>16508</v>
      </c>
    </row>
    <row r="382" spans="6:6" ht="16.5" customHeight="1" x14ac:dyDescent="0.4">
      <c r="F382" s="12" t="s">
        <v>16509</v>
      </c>
    </row>
    <row r="383" spans="6:6" ht="16.5" customHeight="1" x14ac:dyDescent="0.4">
      <c r="F383" s="12" t="s">
        <v>16510</v>
      </c>
    </row>
    <row r="384" spans="6:6" ht="16.5" customHeight="1" x14ac:dyDescent="0.4">
      <c r="F384" s="12" t="s">
        <v>16511</v>
      </c>
    </row>
    <row r="385" spans="6:6" ht="16.5" customHeight="1" x14ac:dyDescent="0.4">
      <c r="F385" s="12" t="s">
        <v>16512</v>
      </c>
    </row>
    <row r="386" spans="6:6" ht="16.5" customHeight="1" x14ac:dyDescent="0.4">
      <c r="F386" s="12" t="s">
        <v>16513</v>
      </c>
    </row>
    <row r="387" spans="6:6" ht="16.5" customHeight="1" x14ac:dyDescent="0.4">
      <c r="F387" s="12" t="s">
        <v>16514</v>
      </c>
    </row>
    <row r="388" spans="6:6" ht="16.5" customHeight="1" x14ac:dyDescent="0.4">
      <c r="F388" s="12" t="s">
        <v>16515</v>
      </c>
    </row>
    <row r="389" spans="6:6" ht="16.5" customHeight="1" x14ac:dyDescent="0.4">
      <c r="F389" s="12" t="s">
        <v>16516</v>
      </c>
    </row>
    <row r="390" spans="6:6" ht="16.5" customHeight="1" x14ac:dyDescent="0.4">
      <c r="F390" s="12" t="s">
        <v>16517</v>
      </c>
    </row>
    <row r="391" spans="6:6" ht="16.5" customHeight="1" x14ac:dyDescent="0.4">
      <c r="F391" s="12" t="s">
        <v>16518</v>
      </c>
    </row>
    <row r="392" spans="6:6" ht="16.5" customHeight="1" x14ac:dyDescent="0.4">
      <c r="F392" s="12" t="s">
        <v>16519</v>
      </c>
    </row>
    <row r="393" spans="6:6" ht="16.5" customHeight="1" x14ac:dyDescent="0.4">
      <c r="F393" s="12" t="s">
        <v>16520</v>
      </c>
    </row>
    <row r="394" spans="6:6" ht="16.5" customHeight="1" x14ac:dyDescent="0.4">
      <c r="F394" s="12" t="s">
        <v>16521</v>
      </c>
    </row>
    <row r="395" spans="6:6" ht="16.5" customHeight="1" x14ac:dyDescent="0.4">
      <c r="F395" s="12" t="s">
        <v>16522</v>
      </c>
    </row>
    <row r="396" spans="6:6" ht="16.5" customHeight="1" x14ac:dyDescent="0.4">
      <c r="F396" s="12" t="s">
        <v>16523</v>
      </c>
    </row>
    <row r="397" spans="6:6" ht="16.5" customHeight="1" x14ac:dyDescent="0.4">
      <c r="F397" s="12" t="s">
        <v>16524</v>
      </c>
    </row>
    <row r="398" spans="6:6" ht="16.5" customHeight="1" x14ac:dyDescent="0.4">
      <c r="F398" s="12" t="s">
        <v>16525</v>
      </c>
    </row>
    <row r="399" spans="6:6" ht="16.5" customHeight="1" x14ac:dyDescent="0.4">
      <c r="F399" s="12" t="s">
        <v>16526</v>
      </c>
    </row>
    <row r="400" spans="6:6" ht="16.5" customHeight="1" x14ac:dyDescent="0.4">
      <c r="F400" s="12" t="s">
        <v>16527</v>
      </c>
    </row>
    <row r="401" spans="6:6" ht="16.5" customHeight="1" x14ac:dyDescent="0.4">
      <c r="F401" s="12" t="s">
        <v>16528</v>
      </c>
    </row>
    <row r="402" spans="6:6" ht="16.5" customHeight="1" x14ac:dyDescent="0.4">
      <c r="F402" s="12" t="s">
        <v>16529</v>
      </c>
    </row>
    <row r="403" spans="6:6" ht="16.5" customHeight="1" x14ac:dyDescent="0.4">
      <c r="F403" s="12" t="s">
        <v>16530</v>
      </c>
    </row>
    <row r="404" spans="6:6" ht="16.5" customHeight="1" x14ac:dyDescent="0.4">
      <c r="F404" s="12" t="s">
        <v>16531</v>
      </c>
    </row>
    <row r="405" spans="6:6" ht="16.5" customHeight="1" x14ac:dyDescent="0.4">
      <c r="F405" s="12" t="s">
        <v>16532</v>
      </c>
    </row>
    <row r="406" spans="6:6" ht="16.5" customHeight="1" x14ac:dyDescent="0.4">
      <c r="F406" s="12" t="s">
        <v>16533</v>
      </c>
    </row>
    <row r="407" spans="6:6" ht="16.5" customHeight="1" x14ac:dyDescent="0.4">
      <c r="F407" s="12" t="s">
        <v>16534</v>
      </c>
    </row>
    <row r="408" spans="6:6" ht="16.5" customHeight="1" x14ac:dyDescent="0.4">
      <c r="F408" s="12" t="s">
        <v>16535</v>
      </c>
    </row>
    <row r="409" spans="6:6" ht="16.5" customHeight="1" x14ac:dyDescent="0.4">
      <c r="F409" s="12" t="s">
        <v>16536</v>
      </c>
    </row>
    <row r="410" spans="6:6" ht="16.5" customHeight="1" x14ac:dyDescent="0.4">
      <c r="F410" s="12" t="s">
        <v>16537</v>
      </c>
    </row>
    <row r="411" spans="6:6" ht="16.5" customHeight="1" x14ac:dyDescent="0.4">
      <c r="F411" s="12" t="s">
        <v>16538</v>
      </c>
    </row>
    <row r="412" spans="6:6" ht="16.5" customHeight="1" x14ac:dyDescent="0.4">
      <c r="F412" s="12" t="s">
        <v>16539</v>
      </c>
    </row>
    <row r="413" spans="6:6" ht="16.5" customHeight="1" x14ac:dyDescent="0.4">
      <c r="F413" s="12" t="s">
        <v>16540</v>
      </c>
    </row>
    <row r="414" spans="6:6" ht="16.5" customHeight="1" x14ac:dyDescent="0.4">
      <c r="F414" s="12" t="s">
        <v>16541</v>
      </c>
    </row>
    <row r="415" spans="6:6" ht="16.5" customHeight="1" x14ac:dyDescent="0.4">
      <c r="F415" s="12" t="s">
        <v>16542</v>
      </c>
    </row>
    <row r="416" spans="6:6" ht="16.5" customHeight="1" x14ac:dyDescent="0.4">
      <c r="F416" s="12" t="s">
        <v>16543</v>
      </c>
    </row>
    <row r="417" spans="6:6" ht="16.5" customHeight="1" x14ac:dyDescent="0.4">
      <c r="F417" s="12" t="s">
        <v>16544</v>
      </c>
    </row>
    <row r="418" spans="6:6" ht="16.5" customHeight="1" x14ac:dyDescent="0.4">
      <c r="F418" s="12" t="s">
        <v>16545</v>
      </c>
    </row>
    <row r="419" spans="6:6" ht="16.5" customHeight="1" x14ac:dyDescent="0.4">
      <c r="F419" s="12" t="s">
        <v>16546</v>
      </c>
    </row>
    <row r="420" spans="6:6" ht="16.5" customHeight="1" x14ac:dyDescent="0.4">
      <c r="F420" s="12" t="s">
        <v>16547</v>
      </c>
    </row>
    <row r="421" spans="6:6" ht="16.5" customHeight="1" x14ac:dyDescent="0.4">
      <c r="F421" s="12" t="s">
        <v>16548</v>
      </c>
    </row>
    <row r="422" spans="6:6" ht="16.5" customHeight="1" x14ac:dyDescent="0.4">
      <c r="F422" s="12" t="s">
        <v>16549</v>
      </c>
    </row>
    <row r="423" spans="6:6" ht="16.5" customHeight="1" x14ac:dyDescent="0.4">
      <c r="F423" s="12" t="s">
        <v>16550</v>
      </c>
    </row>
    <row r="424" spans="6:6" ht="16.5" customHeight="1" x14ac:dyDescent="0.4">
      <c r="F424" s="12" t="s">
        <v>16551</v>
      </c>
    </row>
    <row r="425" spans="6:6" ht="16.5" customHeight="1" x14ac:dyDescent="0.4">
      <c r="F425" s="12" t="s">
        <v>16552</v>
      </c>
    </row>
    <row r="426" spans="6:6" ht="16.5" customHeight="1" x14ac:dyDescent="0.4">
      <c r="F426" s="12" t="s">
        <v>16553</v>
      </c>
    </row>
    <row r="427" spans="6:6" ht="16.5" customHeight="1" x14ac:dyDescent="0.4">
      <c r="F427" s="12" t="s">
        <v>16554</v>
      </c>
    </row>
    <row r="428" spans="6:6" ht="16.5" customHeight="1" x14ac:dyDescent="0.4">
      <c r="F428" s="12" t="s">
        <v>16555</v>
      </c>
    </row>
    <row r="429" spans="6:6" ht="16.5" customHeight="1" x14ac:dyDescent="0.4">
      <c r="F429" s="12" t="s">
        <v>16556</v>
      </c>
    </row>
    <row r="430" spans="6:6" ht="16.5" customHeight="1" x14ac:dyDescent="0.4">
      <c r="F430" s="12" t="s">
        <v>16557</v>
      </c>
    </row>
    <row r="431" spans="6:6" ht="16.5" customHeight="1" x14ac:dyDescent="0.4">
      <c r="F431" s="12" t="s">
        <v>16558</v>
      </c>
    </row>
    <row r="432" spans="6:6" ht="16.5" customHeight="1" x14ac:dyDescent="0.4">
      <c r="F432" s="12" t="s">
        <v>16559</v>
      </c>
    </row>
    <row r="433" spans="6:6" ht="16.5" customHeight="1" x14ac:dyDescent="0.4">
      <c r="F433" s="12" t="s">
        <v>16560</v>
      </c>
    </row>
    <row r="434" spans="6:6" ht="16.5" customHeight="1" x14ac:dyDescent="0.4">
      <c r="F434" s="12" t="s">
        <v>16561</v>
      </c>
    </row>
    <row r="435" spans="6:6" ht="16.5" customHeight="1" x14ac:dyDescent="0.4">
      <c r="F435" s="12" t="s">
        <v>16562</v>
      </c>
    </row>
    <row r="436" spans="6:6" ht="16.5" customHeight="1" x14ac:dyDescent="0.4">
      <c r="F436" s="12" t="s">
        <v>16563</v>
      </c>
    </row>
    <row r="437" spans="6:6" ht="16.5" customHeight="1" x14ac:dyDescent="0.4">
      <c r="F437" s="12" t="s">
        <v>16564</v>
      </c>
    </row>
    <row r="438" spans="6:6" ht="16.5" customHeight="1" x14ac:dyDescent="0.4">
      <c r="F438" s="12" t="s">
        <v>16565</v>
      </c>
    </row>
    <row r="439" spans="6:6" ht="16.5" customHeight="1" x14ac:dyDescent="0.4">
      <c r="F439" s="12" t="s">
        <v>16566</v>
      </c>
    </row>
    <row r="440" spans="6:6" ht="16.5" customHeight="1" x14ac:dyDescent="0.4">
      <c r="F440" s="12" t="s">
        <v>16567</v>
      </c>
    </row>
    <row r="441" spans="6:6" ht="16.5" customHeight="1" x14ac:dyDescent="0.4">
      <c r="F441" s="12" t="s">
        <v>16568</v>
      </c>
    </row>
    <row r="442" spans="6:6" ht="16.5" customHeight="1" x14ac:dyDescent="0.4">
      <c r="F442" s="12" t="s">
        <v>16569</v>
      </c>
    </row>
    <row r="443" spans="6:6" ht="16.5" customHeight="1" x14ac:dyDescent="0.4">
      <c r="F443" s="12" t="s">
        <v>16570</v>
      </c>
    </row>
    <row r="444" spans="6:6" ht="16.5" customHeight="1" x14ac:dyDescent="0.4">
      <c r="F444" s="12" t="s">
        <v>16571</v>
      </c>
    </row>
    <row r="445" spans="6:6" ht="16.5" customHeight="1" x14ac:dyDescent="0.4">
      <c r="F445" s="12" t="s">
        <v>16572</v>
      </c>
    </row>
    <row r="446" spans="6:6" ht="16.5" customHeight="1" x14ac:dyDescent="0.4">
      <c r="F446" s="12" t="s">
        <v>16573</v>
      </c>
    </row>
    <row r="447" spans="6:6" ht="16.5" customHeight="1" x14ac:dyDescent="0.4">
      <c r="F447" s="12" t="s">
        <v>16574</v>
      </c>
    </row>
    <row r="448" spans="6:6" ht="16.5" customHeight="1" x14ac:dyDescent="0.4">
      <c r="F448" s="12" t="s">
        <v>16575</v>
      </c>
    </row>
    <row r="449" spans="6:6" ht="16.5" customHeight="1" x14ac:dyDescent="0.4">
      <c r="F449" s="12" t="s">
        <v>16576</v>
      </c>
    </row>
    <row r="450" spans="6:6" ht="16.5" customHeight="1" x14ac:dyDescent="0.4">
      <c r="F450" s="12" t="s">
        <v>16577</v>
      </c>
    </row>
    <row r="451" spans="6:6" ht="16.5" customHeight="1" x14ac:dyDescent="0.4">
      <c r="F451" s="12" t="s">
        <v>16578</v>
      </c>
    </row>
    <row r="452" spans="6:6" ht="16.5" customHeight="1" x14ac:dyDescent="0.4">
      <c r="F452" s="12" t="s">
        <v>16579</v>
      </c>
    </row>
    <row r="453" spans="6:6" ht="16.5" customHeight="1" x14ac:dyDescent="0.4">
      <c r="F453" s="12" t="s">
        <v>16580</v>
      </c>
    </row>
    <row r="454" spans="6:6" ht="16.5" customHeight="1" x14ac:dyDescent="0.4">
      <c r="F454" s="12" t="s">
        <v>16581</v>
      </c>
    </row>
    <row r="455" spans="6:6" ht="16.5" customHeight="1" x14ac:dyDescent="0.4">
      <c r="F455" s="12" t="s">
        <v>16582</v>
      </c>
    </row>
    <row r="456" spans="6:6" ht="16.5" customHeight="1" x14ac:dyDescent="0.4">
      <c r="F456" s="12" t="s">
        <v>16583</v>
      </c>
    </row>
    <row r="457" spans="6:6" ht="16.5" customHeight="1" x14ac:dyDescent="0.4">
      <c r="F457" s="12" t="s">
        <v>16584</v>
      </c>
    </row>
    <row r="458" spans="6:6" ht="16.5" customHeight="1" x14ac:dyDescent="0.4">
      <c r="F458" s="12" t="s">
        <v>16585</v>
      </c>
    </row>
    <row r="459" spans="6:6" ht="16.5" customHeight="1" x14ac:dyDescent="0.4">
      <c r="F459" s="12" t="s">
        <v>16586</v>
      </c>
    </row>
    <row r="460" spans="6:6" ht="16.5" customHeight="1" x14ac:dyDescent="0.4">
      <c r="F460" s="12" t="s">
        <v>16587</v>
      </c>
    </row>
    <row r="461" spans="6:6" ht="16.5" customHeight="1" x14ac:dyDescent="0.4">
      <c r="F461" s="12" t="s">
        <v>16588</v>
      </c>
    </row>
    <row r="462" spans="6:6" ht="16.5" customHeight="1" x14ac:dyDescent="0.4">
      <c r="F462" s="12" t="s">
        <v>16589</v>
      </c>
    </row>
    <row r="463" spans="6:6" ht="16.5" customHeight="1" x14ac:dyDescent="0.4">
      <c r="F463" s="12" t="s">
        <v>16590</v>
      </c>
    </row>
    <row r="464" spans="6:6" ht="16.5" customHeight="1" x14ac:dyDescent="0.4">
      <c r="F464" s="12" t="s">
        <v>16591</v>
      </c>
    </row>
    <row r="465" spans="6:6" ht="16.5" customHeight="1" x14ac:dyDescent="0.4">
      <c r="F465" s="12" t="s">
        <v>16592</v>
      </c>
    </row>
    <row r="466" spans="6:6" ht="16.5" customHeight="1" x14ac:dyDescent="0.4">
      <c r="F466" s="12" t="s">
        <v>16593</v>
      </c>
    </row>
    <row r="467" spans="6:6" ht="16.5" customHeight="1" x14ac:dyDescent="0.4">
      <c r="F467" s="12" t="s">
        <v>16594</v>
      </c>
    </row>
    <row r="468" spans="6:6" ht="16.5" customHeight="1" x14ac:dyDescent="0.4">
      <c r="F468" s="12" t="s">
        <v>16595</v>
      </c>
    </row>
    <row r="469" spans="6:6" ht="16.5" customHeight="1" x14ac:dyDescent="0.4">
      <c r="F469" s="12" t="s">
        <v>16596</v>
      </c>
    </row>
    <row r="470" spans="6:6" ht="16.5" customHeight="1" x14ac:dyDescent="0.4">
      <c r="F470" s="12" t="s">
        <v>16597</v>
      </c>
    </row>
    <row r="471" spans="6:6" ht="16.5" customHeight="1" x14ac:dyDescent="0.4">
      <c r="F471" s="12" t="s">
        <v>16598</v>
      </c>
    </row>
    <row r="472" spans="6:6" ht="16.5" customHeight="1" x14ac:dyDescent="0.4">
      <c r="F472" s="12" t="s">
        <v>16599</v>
      </c>
    </row>
    <row r="473" spans="6:6" ht="16.5" customHeight="1" x14ac:dyDescent="0.4">
      <c r="F473" s="12" t="s">
        <v>16600</v>
      </c>
    </row>
    <row r="474" spans="6:6" ht="16.5" customHeight="1" x14ac:dyDescent="0.4">
      <c r="F474" s="12" t="s">
        <v>16601</v>
      </c>
    </row>
    <row r="475" spans="6:6" ht="16.5" customHeight="1" x14ac:dyDescent="0.4">
      <c r="F475" s="12" t="s">
        <v>16602</v>
      </c>
    </row>
    <row r="476" spans="6:6" ht="16.5" customHeight="1" x14ac:dyDescent="0.4">
      <c r="F476" s="12" t="s">
        <v>16603</v>
      </c>
    </row>
    <row r="477" spans="6:6" ht="16.5" customHeight="1" x14ac:dyDescent="0.4">
      <c r="F477" s="12" t="s">
        <v>16604</v>
      </c>
    </row>
    <row r="478" spans="6:6" ht="16.5" customHeight="1" x14ac:dyDescent="0.4">
      <c r="F478" s="12" t="s">
        <v>16605</v>
      </c>
    </row>
    <row r="479" spans="6:6" ht="16.5" customHeight="1" x14ac:dyDescent="0.4">
      <c r="F479" s="12" t="s">
        <v>16606</v>
      </c>
    </row>
    <row r="480" spans="6:6" ht="16.5" customHeight="1" x14ac:dyDescent="0.4">
      <c r="F480" s="12" t="s">
        <v>16607</v>
      </c>
    </row>
    <row r="481" spans="6:6" ht="16.5" customHeight="1" x14ac:dyDescent="0.4">
      <c r="F481" s="12" t="s">
        <v>16608</v>
      </c>
    </row>
    <row r="482" spans="6:6" ht="16.5" customHeight="1" x14ac:dyDescent="0.4">
      <c r="F482" s="12" t="s">
        <v>16609</v>
      </c>
    </row>
    <row r="483" spans="6:6" ht="16.5" customHeight="1" x14ac:dyDescent="0.4">
      <c r="F483" s="12" t="s">
        <v>16610</v>
      </c>
    </row>
    <row r="484" spans="6:6" ht="16.5" customHeight="1" x14ac:dyDescent="0.4">
      <c r="F484" s="12" t="s">
        <v>16611</v>
      </c>
    </row>
    <row r="485" spans="6:6" ht="16.5" customHeight="1" x14ac:dyDescent="0.4">
      <c r="F485" s="12" t="s">
        <v>16612</v>
      </c>
    </row>
    <row r="486" spans="6:6" ht="16.5" customHeight="1" x14ac:dyDescent="0.4">
      <c r="F486" s="12" t="s">
        <v>16613</v>
      </c>
    </row>
    <row r="487" spans="6:6" ht="16.5" customHeight="1" x14ac:dyDescent="0.4">
      <c r="F487" s="12" t="s">
        <v>16614</v>
      </c>
    </row>
    <row r="488" spans="6:6" ht="16.5" customHeight="1" x14ac:dyDescent="0.4">
      <c r="F488" s="12" t="s">
        <v>16615</v>
      </c>
    </row>
    <row r="489" spans="6:6" ht="16.5" customHeight="1" x14ac:dyDescent="0.4">
      <c r="F489" s="12" t="s">
        <v>16616</v>
      </c>
    </row>
    <row r="490" spans="6:6" ht="16.5" customHeight="1" x14ac:dyDescent="0.4">
      <c r="F490" s="12" t="s">
        <v>16617</v>
      </c>
    </row>
    <row r="491" spans="6:6" ht="16.5" customHeight="1" x14ac:dyDescent="0.4">
      <c r="F491" s="12" t="s">
        <v>16618</v>
      </c>
    </row>
    <row r="492" spans="6:6" ht="16.5" customHeight="1" x14ac:dyDescent="0.4">
      <c r="F492" s="12" t="s">
        <v>16619</v>
      </c>
    </row>
    <row r="493" spans="6:6" ht="16.5" customHeight="1" x14ac:dyDescent="0.4">
      <c r="F493" s="12" t="s">
        <v>16620</v>
      </c>
    </row>
    <row r="494" spans="6:6" ht="16.5" customHeight="1" x14ac:dyDescent="0.4">
      <c r="F494" s="12" t="s">
        <v>16621</v>
      </c>
    </row>
    <row r="495" spans="6:6" ht="16.5" customHeight="1" x14ac:dyDescent="0.4">
      <c r="F495" s="12" t="s">
        <v>16622</v>
      </c>
    </row>
    <row r="496" spans="6:6" ht="16.5" customHeight="1" x14ac:dyDescent="0.4">
      <c r="F496" s="12" t="s">
        <v>16623</v>
      </c>
    </row>
    <row r="497" spans="6:6" ht="16.5" customHeight="1" x14ac:dyDescent="0.4">
      <c r="F497" s="12" t="s">
        <v>16624</v>
      </c>
    </row>
    <row r="498" spans="6:6" ht="16.5" customHeight="1" x14ac:dyDescent="0.4">
      <c r="F498" s="12" t="s">
        <v>16625</v>
      </c>
    </row>
    <row r="499" spans="6:6" ht="16.5" customHeight="1" x14ac:dyDescent="0.4">
      <c r="F499" s="12" t="s">
        <v>16626</v>
      </c>
    </row>
    <row r="500" spans="6:6" ht="16.5" customHeight="1" x14ac:dyDescent="0.4">
      <c r="F500" s="12" t="s">
        <v>16627</v>
      </c>
    </row>
    <row r="501" spans="6:6" ht="16.5" customHeight="1" x14ac:dyDescent="0.4">
      <c r="F501" s="12" t="s">
        <v>16628</v>
      </c>
    </row>
    <row r="502" spans="6:6" ht="16.5" customHeight="1" x14ac:dyDescent="0.4">
      <c r="F502" s="12" t="s">
        <v>16629</v>
      </c>
    </row>
    <row r="503" spans="6:6" ht="16.5" customHeight="1" x14ac:dyDescent="0.4">
      <c r="F503" s="12" t="s">
        <v>16630</v>
      </c>
    </row>
    <row r="504" spans="6:6" ht="16.5" customHeight="1" x14ac:dyDescent="0.4">
      <c r="F504" s="12" t="s">
        <v>16631</v>
      </c>
    </row>
    <row r="505" spans="6:6" ht="16.5" customHeight="1" x14ac:dyDescent="0.4">
      <c r="F505" s="12" t="s">
        <v>16632</v>
      </c>
    </row>
    <row r="506" spans="6:6" ht="16.5" customHeight="1" x14ac:dyDescent="0.4">
      <c r="F506" s="12" t="s">
        <v>16633</v>
      </c>
    </row>
    <row r="507" spans="6:6" ht="16.5" customHeight="1" x14ac:dyDescent="0.4">
      <c r="F507" s="12" t="s">
        <v>16634</v>
      </c>
    </row>
    <row r="508" spans="6:6" ht="16.5" customHeight="1" x14ac:dyDescent="0.4">
      <c r="F508" s="12" t="s">
        <v>16635</v>
      </c>
    </row>
    <row r="509" spans="6:6" ht="16.5" customHeight="1" x14ac:dyDescent="0.4">
      <c r="F509" s="12" t="s">
        <v>16636</v>
      </c>
    </row>
    <row r="510" spans="6:6" ht="16.5" customHeight="1" x14ac:dyDescent="0.4">
      <c r="F510" s="12" t="s">
        <v>16637</v>
      </c>
    </row>
    <row r="511" spans="6:6" ht="16.5" customHeight="1" x14ac:dyDescent="0.4">
      <c r="F511" s="12" t="s">
        <v>16638</v>
      </c>
    </row>
    <row r="512" spans="6:6" ht="16.5" customHeight="1" x14ac:dyDescent="0.4">
      <c r="F512" s="12" t="s">
        <v>16639</v>
      </c>
    </row>
    <row r="513" spans="6:6" ht="16.5" customHeight="1" x14ac:dyDescent="0.4">
      <c r="F513" s="12" t="s">
        <v>16640</v>
      </c>
    </row>
    <row r="514" spans="6:6" ht="16.5" customHeight="1" x14ac:dyDescent="0.4">
      <c r="F514" s="12" t="s">
        <v>16641</v>
      </c>
    </row>
    <row r="515" spans="6:6" ht="16.5" customHeight="1" x14ac:dyDescent="0.4">
      <c r="F515" s="12" t="s">
        <v>16642</v>
      </c>
    </row>
    <row r="516" spans="6:6" ht="16.5" customHeight="1" x14ac:dyDescent="0.4">
      <c r="F516" s="12" t="s">
        <v>16643</v>
      </c>
    </row>
    <row r="517" spans="6:6" ht="16.5" customHeight="1" x14ac:dyDescent="0.4">
      <c r="F517" s="12" t="s">
        <v>16644</v>
      </c>
    </row>
    <row r="518" spans="6:6" ht="16.5" customHeight="1" x14ac:dyDescent="0.4">
      <c r="F518" s="12" t="s">
        <v>16645</v>
      </c>
    </row>
    <row r="519" spans="6:6" ht="16.5" customHeight="1" x14ac:dyDescent="0.4">
      <c r="F519" s="12" t="s">
        <v>16646</v>
      </c>
    </row>
    <row r="520" spans="6:6" ht="16.5" customHeight="1" x14ac:dyDescent="0.4">
      <c r="F520" s="12" t="s">
        <v>16647</v>
      </c>
    </row>
    <row r="521" spans="6:6" ht="16.5" customHeight="1" x14ac:dyDescent="0.4">
      <c r="F521" s="12" t="s">
        <v>16648</v>
      </c>
    </row>
    <row r="522" spans="6:6" ht="16.5" customHeight="1" x14ac:dyDescent="0.4">
      <c r="F522" s="12" t="s">
        <v>16649</v>
      </c>
    </row>
    <row r="523" spans="6:6" ht="16.5" customHeight="1" x14ac:dyDescent="0.4">
      <c r="F523" s="12" t="s">
        <v>16650</v>
      </c>
    </row>
    <row r="524" spans="6:6" ht="16.5" customHeight="1" x14ac:dyDescent="0.4">
      <c r="F524" s="12" t="s">
        <v>16651</v>
      </c>
    </row>
    <row r="525" spans="6:6" ht="16.5" customHeight="1" x14ac:dyDescent="0.4">
      <c r="F525" s="12" t="s">
        <v>16652</v>
      </c>
    </row>
    <row r="526" spans="6:6" ht="16.5" customHeight="1" x14ac:dyDescent="0.4">
      <c r="F526" s="12" t="s">
        <v>16653</v>
      </c>
    </row>
    <row r="527" spans="6:6" ht="16.5" customHeight="1" x14ac:dyDescent="0.4">
      <c r="F527" s="12" t="s">
        <v>16654</v>
      </c>
    </row>
    <row r="528" spans="6:6" ht="16.5" customHeight="1" x14ac:dyDescent="0.4">
      <c r="F528" s="12" t="s">
        <v>16655</v>
      </c>
    </row>
    <row r="529" spans="6:6" ht="16.5" customHeight="1" x14ac:dyDescent="0.4">
      <c r="F529" s="12" t="s">
        <v>16656</v>
      </c>
    </row>
    <row r="530" spans="6:6" ht="16.5" customHeight="1" x14ac:dyDescent="0.4">
      <c r="F530" s="12" t="s">
        <v>16657</v>
      </c>
    </row>
    <row r="531" spans="6:6" ht="16.5" customHeight="1" x14ac:dyDescent="0.4">
      <c r="F531" s="12" t="s">
        <v>16658</v>
      </c>
    </row>
    <row r="532" spans="6:6" ht="16.5" customHeight="1" x14ac:dyDescent="0.4">
      <c r="F532" s="12" t="s">
        <v>16659</v>
      </c>
    </row>
    <row r="533" spans="6:6" ht="16.5" customHeight="1" x14ac:dyDescent="0.4">
      <c r="F533" s="12" t="s">
        <v>16660</v>
      </c>
    </row>
    <row r="534" spans="6:6" ht="16.5" customHeight="1" x14ac:dyDescent="0.4">
      <c r="F534" s="12" t="s">
        <v>16661</v>
      </c>
    </row>
    <row r="535" spans="6:6" ht="16.5" customHeight="1" x14ac:dyDescent="0.4">
      <c r="F535" s="12" t="s">
        <v>16662</v>
      </c>
    </row>
    <row r="536" spans="6:6" ht="16.5" customHeight="1" x14ac:dyDescent="0.4">
      <c r="F536" s="12" t="s">
        <v>16663</v>
      </c>
    </row>
    <row r="537" spans="6:6" ht="16.5" customHeight="1" x14ac:dyDescent="0.4">
      <c r="F537" s="12" t="s">
        <v>16664</v>
      </c>
    </row>
    <row r="538" spans="6:6" ht="16.5" customHeight="1" x14ac:dyDescent="0.4">
      <c r="F538" s="12" t="s">
        <v>16665</v>
      </c>
    </row>
    <row r="539" spans="6:6" ht="16.5" customHeight="1" x14ac:dyDescent="0.4">
      <c r="F539" s="12" t="s">
        <v>16666</v>
      </c>
    </row>
    <row r="540" spans="6:6" ht="16.5" customHeight="1" x14ac:dyDescent="0.4">
      <c r="F540" s="12" t="s">
        <v>16667</v>
      </c>
    </row>
    <row r="541" spans="6:6" ht="16.5" customHeight="1" x14ac:dyDescent="0.4">
      <c r="F541" s="12" t="s">
        <v>16668</v>
      </c>
    </row>
    <row r="542" spans="6:6" ht="16.5" customHeight="1" x14ac:dyDescent="0.4">
      <c r="F542" s="12" t="s">
        <v>16669</v>
      </c>
    </row>
    <row r="543" spans="6:6" ht="16.5" customHeight="1" x14ac:dyDescent="0.4">
      <c r="F543" s="12" t="s">
        <v>16670</v>
      </c>
    </row>
    <row r="544" spans="6:6" ht="16.5" customHeight="1" x14ac:dyDescent="0.4">
      <c r="F544" s="12" t="s">
        <v>16671</v>
      </c>
    </row>
    <row r="545" spans="6:6" ht="16.5" customHeight="1" x14ac:dyDescent="0.4">
      <c r="F545" s="12" t="s">
        <v>16672</v>
      </c>
    </row>
    <row r="546" spans="6:6" ht="16.5" customHeight="1" x14ac:dyDescent="0.4">
      <c r="F546" s="12" t="s">
        <v>16673</v>
      </c>
    </row>
    <row r="547" spans="6:6" ht="16.5" customHeight="1" x14ac:dyDescent="0.4">
      <c r="F547" s="12" t="s">
        <v>16674</v>
      </c>
    </row>
    <row r="548" spans="6:6" ht="16.5" customHeight="1" x14ac:dyDescent="0.4">
      <c r="F548" s="12" t="s">
        <v>16675</v>
      </c>
    </row>
    <row r="549" spans="6:6" ht="16.5" customHeight="1" x14ac:dyDescent="0.4">
      <c r="F549" s="12" t="s">
        <v>16676</v>
      </c>
    </row>
    <row r="550" spans="6:6" ht="16.5" customHeight="1" x14ac:dyDescent="0.4">
      <c r="F550" s="12" t="s">
        <v>16677</v>
      </c>
    </row>
    <row r="551" spans="6:6" ht="16.5" customHeight="1" x14ac:dyDescent="0.4">
      <c r="F551" s="12" t="s">
        <v>16678</v>
      </c>
    </row>
    <row r="552" spans="6:6" ht="16.5" customHeight="1" x14ac:dyDescent="0.4">
      <c r="F552" s="12" t="s">
        <v>16679</v>
      </c>
    </row>
    <row r="553" spans="6:6" ht="16.5" customHeight="1" x14ac:dyDescent="0.4">
      <c r="F553" s="12" t="s">
        <v>16680</v>
      </c>
    </row>
    <row r="554" spans="6:6" ht="16.5" customHeight="1" x14ac:dyDescent="0.4">
      <c r="F554" s="12" t="s">
        <v>16681</v>
      </c>
    </row>
    <row r="555" spans="6:6" ht="16.5" customHeight="1" x14ac:dyDescent="0.4">
      <c r="F555" s="12" t="s">
        <v>16682</v>
      </c>
    </row>
    <row r="556" spans="6:6" ht="16.5" customHeight="1" x14ac:dyDescent="0.4">
      <c r="F556" s="12" t="s">
        <v>16683</v>
      </c>
    </row>
    <row r="557" spans="6:6" ht="16.5" customHeight="1" x14ac:dyDescent="0.4">
      <c r="F557" s="12" t="s">
        <v>16684</v>
      </c>
    </row>
    <row r="558" spans="6:6" ht="16.5" customHeight="1" x14ac:dyDescent="0.4">
      <c r="F558" s="12" t="s">
        <v>16685</v>
      </c>
    </row>
    <row r="559" spans="6:6" ht="16.5" customHeight="1" x14ac:dyDescent="0.4">
      <c r="F559" s="12" t="s">
        <v>16686</v>
      </c>
    </row>
    <row r="560" spans="6:6" ht="16.5" customHeight="1" x14ac:dyDescent="0.4">
      <c r="F560" s="12" t="s">
        <v>16687</v>
      </c>
    </row>
    <row r="561" spans="6:6" ht="16.5" customHeight="1" x14ac:dyDescent="0.4">
      <c r="F561" s="12" t="s">
        <v>16688</v>
      </c>
    </row>
    <row r="562" spans="6:6" ht="16.5" customHeight="1" x14ac:dyDescent="0.4">
      <c r="F562" s="12" t="s">
        <v>16689</v>
      </c>
    </row>
    <row r="563" spans="6:6" ht="16.5" customHeight="1" x14ac:dyDescent="0.4">
      <c r="F563" s="12" t="s">
        <v>16690</v>
      </c>
    </row>
    <row r="564" spans="6:6" ht="16.5" customHeight="1" x14ac:dyDescent="0.4">
      <c r="F564" s="12" t="s">
        <v>16691</v>
      </c>
    </row>
    <row r="565" spans="6:6" ht="16.5" customHeight="1" x14ac:dyDescent="0.4">
      <c r="F565" s="12" t="s">
        <v>16692</v>
      </c>
    </row>
    <row r="566" spans="6:6" ht="16.5" customHeight="1" x14ac:dyDescent="0.4">
      <c r="F566" s="12" t="s">
        <v>16693</v>
      </c>
    </row>
    <row r="567" spans="6:6" ht="16.5" customHeight="1" x14ac:dyDescent="0.4">
      <c r="F567" s="12" t="s">
        <v>16694</v>
      </c>
    </row>
    <row r="568" spans="6:6" ht="16.5" customHeight="1" x14ac:dyDescent="0.4">
      <c r="F568" s="12" t="s">
        <v>16695</v>
      </c>
    </row>
    <row r="569" spans="6:6" ht="16.5" customHeight="1" x14ac:dyDescent="0.4">
      <c r="F569" s="12" t="s">
        <v>16696</v>
      </c>
    </row>
    <row r="570" spans="6:6" ht="16.5" customHeight="1" x14ac:dyDescent="0.4">
      <c r="F570" s="12" t="s">
        <v>16697</v>
      </c>
    </row>
    <row r="571" spans="6:6" ht="16.5" customHeight="1" x14ac:dyDescent="0.4">
      <c r="F571" s="12" t="s">
        <v>16698</v>
      </c>
    </row>
    <row r="572" spans="6:6" ht="16.5" customHeight="1" x14ac:dyDescent="0.4">
      <c r="F572" s="12" t="s">
        <v>16699</v>
      </c>
    </row>
    <row r="573" spans="6:6" ht="16.5" customHeight="1" x14ac:dyDescent="0.4">
      <c r="F573" s="12" t="s">
        <v>16700</v>
      </c>
    </row>
    <row r="574" spans="6:6" ht="16.5" customHeight="1" x14ac:dyDescent="0.4">
      <c r="F574" s="12" t="s">
        <v>16701</v>
      </c>
    </row>
    <row r="575" spans="6:6" ht="16.5" customHeight="1" x14ac:dyDescent="0.4">
      <c r="F575" s="12" t="s">
        <v>16702</v>
      </c>
    </row>
    <row r="576" spans="6:6" ht="16.5" customHeight="1" x14ac:dyDescent="0.4">
      <c r="F576" s="12" t="s">
        <v>16703</v>
      </c>
    </row>
    <row r="577" spans="6:6" ht="16.5" customHeight="1" x14ac:dyDescent="0.4">
      <c r="F577" s="12" t="s">
        <v>16704</v>
      </c>
    </row>
    <row r="578" spans="6:6" ht="16.5" customHeight="1" x14ac:dyDescent="0.4">
      <c r="F578" s="12" t="s">
        <v>16705</v>
      </c>
    </row>
    <row r="579" spans="6:6" ht="16.5" customHeight="1" x14ac:dyDescent="0.4">
      <c r="F579" s="12" t="s">
        <v>16706</v>
      </c>
    </row>
    <row r="580" spans="6:6" ht="16.5" customHeight="1" x14ac:dyDescent="0.4">
      <c r="F580" s="12" t="s">
        <v>16707</v>
      </c>
    </row>
    <row r="581" spans="6:6" ht="16.5" customHeight="1" x14ac:dyDescent="0.4">
      <c r="F581" s="12" t="s">
        <v>16708</v>
      </c>
    </row>
    <row r="582" spans="6:6" ht="16.5" customHeight="1" x14ac:dyDescent="0.4">
      <c r="F582" s="12" t="s">
        <v>16709</v>
      </c>
    </row>
    <row r="583" spans="6:6" ht="16.5" customHeight="1" x14ac:dyDescent="0.4">
      <c r="F583" s="12" t="s">
        <v>16710</v>
      </c>
    </row>
    <row r="584" spans="6:6" ht="16.5" customHeight="1" x14ac:dyDescent="0.4">
      <c r="F584" s="12" t="s">
        <v>16711</v>
      </c>
    </row>
    <row r="585" spans="6:6" ht="16.5" customHeight="1" x14ac:dyDescent="0.4">
      <c r="F585" s="12" t="s">
        <v>16712</v>
      </c>
    </row>
    <row r="586" spans="6:6" ht="16.5" customHeight="1" x14ac:dyDescent="0.4">
      <c r="F586" s="12" t="s">
        <v>16713</v>
      </c>
    </row>
    <row r="587" spans="6:6" ht="16.5" customHeight="1" x14ac:dyDescent="0.4">
      <c r="F587" s="12" t="s">
        <v>16714</v>
      </c>
    </row>
    <row r="588" spans="6:6" ht="16.5" customHeight="1" x14ac:dyDescent="0.4">
      <c r="F588" s="12" t="s">
        <v>16715</v>
      </c>
    </row>
    <row r="589" spans="6:6" ht="16.5" customHeight="1" x14ac:dyDescent="0.4">
      <c r="F589" s="12" t="s">
        <v>16716</v>
      </c>
    </row>
    <row r="590" spans="6:6" ht="16.5" customHeight="1" x14ac:dyDescent="0.4">
      <c r="F590" s="12" t="s">
        <v>16717</v>
      </c>
    </row>
    <row r="591" spans="6:6" ht="16.5" customHeight="1" x14ac:dyDescent="0.4">
      <c r="F591" s="12" t="s">
        <v>16718</v>
      </c>
    </row>
    <row r="592" spans="6:6" ht="16.5" customHeight="1" x14ac:dyDescent="0.4">
      <c r="F592" s="12" t="s">
        <v>16719</v>
      </c>
    </row>
    <row r="593" spans="6:6" ht="16.5" customHeight="1" x14ac:dyDescent="0.4">
      <c r="F593" s="12" t="s">
        <v>16720</v>
      </c>
    </row>
    <row r="594" spans="6:6" ht="16.5" customHeight="1" x14ac:dyDescent="0.4">
      <c r="F594" s="12" t="s">
        <v>16721</v>
      </c>
    </row>
    <row r="595" spans="6:6" ht="16.5" customHeight="1" x14ac:dyDescent="0.4">
      <c r="F595" s="12" t="s">
        <v>16722</v>
      </c>
    </row>
    <row r="596" spans="6:6" ht="16.5" customHeight="1" x14ac:dyDescent="0.4">
      <c r="F596" s="12" t="s">
        <v>16723</v>
      </c>
    </row>
    <row r="597" spans="6:6" ht="16.5" customHeight="1" x14ac:dyDescent="0.4">
      <c r="F597" s="12" t="s">
        <v>16724</v>
      </c>
    </row>
    <row r="598" spans="6:6" ht="16.5" customHeight="1" x14ac:dyDescent="0.4">
      <c r="F598" s="12" t="s">
        <v>16725</v>
      </c>
    </row>
    <row r="599" spans="6:6" ht="16.5" customHeight="1" x14ac:dyDescent="0.4">
      <c r="F599" s="12" t="s">
        <v>16726</v>
      </c>
    </row>
    <row r="600" spans="6:6" ht="16.5" customHeight="1" x14ac:dyDescent="0.4">
      <c r="F600" s="12" t="s">
        <v>16727</v>
      </c>
    </row>
    <row r="601" spans="6:6" ht="16.5" customHeight="1" x14ac:dyDescent="0.4">
      <c r="F601" s="12" t="s">
        <v>16728</v>
      </c>
    </row>
    <row r="602" spans="6:6" ht="16.5" customHeight="1" x14ac:dyDescent="0.4">
      <c r="F602" s="12" t="s">
        <v>16729</v>
      </c>
    </row>
    <row r="603" spans="6:6" ht="16.5" customHeight="1" x14ac:dyDescent="0.4">
      <c r="F603" s="12" t="s">
        <v>16730</v>
      </c>
    </row>
    <row r="604" spans="6:6" ht="16.5" customHeight="1" x14ac:dyDescent="0.4">
      <c r="F604" s="12" t="s">
        <v>16731</v>
      </c>
    </row>
    <row r="605" spans="6:6" ht="16.5" customHeight="1" x14ac:dyDescent="0.4">
      <c r="F605" s="12" t="s">
        <v>16732</v>
      </c>
    </row>
    <row r="606" spans="6:6" ht="16.5" customHeight="1" x14ac:dyDescent="0.4">
      <c r="F606" s="12" t="s">
        <v>16733</v>
      </c>
    </row>
    <row r="607" spans="6:6" ht="16.5" customHeight="1" x14ac:dyDescent="0.4">
      <c r="F607" s="12" t="s">
        <v>16734</v>
      </c>
    </row>
    <row r="608" spans="6:6" ht="16.5" customHeight="1" x14ac:dyDescent="0.4">
      <c r="F608" s="12" t="s">
        <v>16735</v>
      </c>
    </row>
    <row r="609" spans="6:6" ht="16.5" customHeight="1" x14ac:dyDescent="0.4">
      <c r="F609" s="12" t="s">
        <v>16736</v>
      </c>
    </row>
    <row r="610" spans="6:6" ht="16.5" customHeight="1" x14ac:dyDescent="0.4">
      <c r="F610" s="12" t="s">
        <v>16737</v>
      </c>
    </row>
    <row r="611" spans="6:6" ht="16.5" customHeight="1" x14ac:dyDescent="0.4">
      <c r="F611" s="12" t="s">
        <v>16738</v>
      </c>
    </row>
    <row r="612" spans="6:6" ht="16.5" customHeight="1" x14ac:dyDescent="0.4">
      <c r="F612" s="12" t="s">
        <v>16739</v>
      </c>
    </row>
    <row r="613" spans="6:6" ht="16.5" customHeight="1" x14ac:dyDescent="0.4">
      <c r="F613" s="12" t="s">
        <v>16740</v>
      </c>
    </row>
    <row r="614" spans="6:6" ht="16.5" customHeight="1" x14ac:dyDescent="0.4">
      <c r="F614" s="12" t="s">
        <v>16741</v>
      </c>
    </row>
    <row r="615" spans="6:6" ht="16.5" customHeight="1" x14ac:dyDescent="0.4">
      <c r="F615" s="12" t="s">
        <v>16742</v>
      </c>
    </row>
    <row r="616" spans="6:6" ht="16.5" customHeight="1" x14ac:dyDescent="0.4">
      <c r="F616" s="12" t="s">
        <v>16743</v>
      </c>
    </row>
    <row r="617" spans="6:6" ht="16.5" customHeight="1" x14ac:dyDescent="0.4">
      <c r="F617" s="12" t="s">
        <v>16744</v>
      </c>
    </row>
    <row r="618" spans="6:6" ht="16.5" customHeight="1" x14ac:dyDescent="0.4">
      <c r="F618" s="12" t="s">
        <v>16745</v>
      </c>
    </row>
    <row r="619" spans="6:6" ht="16.5" customHeight="1" x14ac:dyDescent="0.4">
      <c r="F619" s="12" t="s">
        <v>16746</v>
      </c>
    </row>
    <row r="620" spans="6:6" ht="16.5" customHeight="1" x14ac:dyDescent="0.4">
      <c r="F620" s="12" t="s">
        <v>16747</v>
      </c>
    </row>
    <row r="621" spans="6:6" ht="16.5" customHeight="1" x14ac:dyDescent="0.4">
      <c r="F621" s="12" t="s">
        <v>16748</v>
      </c>
    </row>
    <row r="622" spans="6:6" ht="16.5" customHeight="1" x14ac:dyDescent="0.4">
      <c r="F622" s="12" t="s">
        <v>16749</v>
      </c>
    </row>
    <row r="623" spans="6:6" ht="16.5" customHeight="1" x14ac:dyDescent="0.4">
      <c r="F623" s="12" t="s">
        <v>16750</v>
      </c>
    </row>
    <row r="624" spans="6:6" ht="16.5" customHeight="1" x14ac:dyDescent="0.4">
      <c r="F624" s="12" t="s">
        <v>16751</v>
      </c>
    </row>
    <row r="625" spans="6:6" ht="16.5" customHeight="1" x14ac:dyDescent="0.4">
      <c r="F625" s="12" t="s">
        <v>16752</v>
      </c>
    </row>
    <row r="626" spans="6:6" ht="16.5" customHeight="1" x14ac:dyDescent="0.4">
      <c r="F626" s="12" t="s">
        <v>16753</v>
      </c>
    </row>
    <row r="627" spans="6:6" ht="16.5" customHeight="1" x14ac:dyDescent="0.4">
      <c r="F627" s="12" t="s">
        <v>16754</v>
      </c>
    </row>
    <row r="628" spans="6:6" ht="16.5" customHeight="1" x14ac:dyDescent="0.4">
      <c r="F628" s="12" t="s">
        <v>16755</v>
      </c>
    </row>
    <row r="629" spans="6:6" ht="16.5" customHeight="1" x14ac:dyDescent="0.4">
      <c r="F629" s="12" t="s">
        <v>16756</v>
      </c>
    </row>
    <row r="630" spans="6:6" ht="16.5" customHeight="1" x14ac:dyDescent="0.4">
      <c r="F630" s="12" t="s">
        <v>16757</v>
      </c>
    </row>
    <row r="631" spans="6:6" ht="16.5" customHeight="1" x14ac:dyDescent="0.4">
      <c r="F631" s="12" t="s">
        <v>16758</v>
      </c>
    </row>
    <row r="632" spans="6:6" ht="16.5" customHeight="1" x14ac:dyDescent="0.4">
      <c r="F632" s="12" t="s">
        <v>16759</v>
      </c>
    </row>
    <row r="633" spans="6:6" ht="16.5" customHeight="1" x14ac:dyDescent="0.4">
      <c r="F633" s="12" t="s">
        <v>16760</v>
      </c>
    </row>
    <row r="634" spans="6:6" ht="16.5" customHeight="1" x14ac:dyDescent="0.4">
      <c r="F634" s="12" t="s">
        <v>16761</v>
      </c>
    </row>
    <row r="635" spans="6:6" ht="16.5" customHeight="1" x14ac:dyDescent="0.4">
      <c r="F635" s="12" t="s">
        <v>16762</v>
      </c>
    </row>
    <row r="636" spans="6:6" ht="16.5" customHeight="1" x14ac:dyDescent="0.4">
      <c r="F636" s="12" t="s">
        <v>16763</v>
      </c>
    </row>
    <row r="637" spans="6:6" ht="16.5" customHeight="1" x14ac:dyDescent="0.4">
      <c r="F637" s="12" t="s">
        <v>16764</v>
      </c>
    </row>
    <row r="638" spans="6:6" ht="16.5" customHeight="1" x14ac:dyDescent="0.4">
      <c r="F638" s="12" t="s">
        <v>16765</v>
      </c>
    </row>
    <row r="639" spans="6:6" ht="16.5" customHeight="1" x14ac:dyDescent="0.4">
      <c r="F639" s="12" t="s">
        <v>16766</v>
      </c>
    </row>
    <row r="640" spans="6:6" ht="16.5" customHeight="1" x14ac:dyDescent="0.4">
      <c r="F640" s="12" t="s">
        <v>16767</v>
      </c>
    </row>
    <row r="641" spans="6:6" ht="16.5" customHeight="1" x14ac:dyDescent="0.4">
      <c r="F641" s="12" t="s">
        <v>16768</v>
      </c>
    </row>
    <row r="642" spans="6:6" ht="16.5" customHeight="1" x14ac:dyDescent="0.4">
      <c r="F642" s="12" t="s">
        <v>16769</v>
      </c>
    </row>
    <row r="643" spans="6:6" ht="16.5" customHeight="1" x14ac:dyDescent="0.4">
      <c r="F643" s="12" t="s">
        <v>16770</v>
      </c>
    </row>
    <row r="644" spans="6:6" ht="16.5" customHeight="1" x14ac:dyDescent="0.4">
      <c r="F644" s="12" t="s">
        <v>16771</v>
      </c>
    </row>
    <row r="645" spans="6:6" ht="16.5" customHeight="1" x14ac:dyDescent="0.4">
      <c r="F645" s="12" t="s">
        <v>16772</v>
      </c>
    </row>
    <row r="646" spans="6:6" ht="16.5" customHeight="1" x14ac:dyDescent="0.4">
      <c r="F646" s="12" t="s">
        <v>16773</v>
      </c>
    </row>
    <row r="647" spans="6:6" ht="16.5" customHeight="1" x14ac:dyDescent="0.4">
      <c r="F647" s="12" t="s">
        <v>16774</v>
      </c>
    </row>
    <row r="648" spans="6:6" ht="16.5" customHeight="1" x14ac:dyDescent="0.4">
      <c r="F648" s="12" t="s">
        <v>16775</v>
      </c>
    </row>
    <row r="649" spans="6:6" ht="16.5" customHeight="1" x14ac:dyDescent="0.4">
      <c r="F649" s="12" t="s">
        <v>16776</v>
      </c>
    </row>
    <row r="650" spans="6:6" ht="16.5" customHeight="1" x14ac:dyDescent="0.4">
      <c r="F650" s="12" t="s">
        <v>16777</v>
      </c>
    </row>
    <row r="651" spans="6:6" ht="16.5" customHeight="1" x14ac:dyDescent="0.4">
      <c r="F651" s="12" t="s">
        <v>16778</v>
      </c>
    </row>
    <row r="652" spans="6:6" ht="16.5" customHeight="1" x14ac:dyDescent="0.4">
      <c r="F652" s="12" t="s">
        <v>16779</v>
      </c>
    </row>
    <row r="653" spans="6:6" ht="16.5" customHeight="1" x14ac:dyDescent="0.4">
      <c r="F653" s="12" t="s">
        <v>16780</v>
      </c>
    </row>
    <row r="654" spans="6:6" ht="16.5" customHeight="1" x14ac:dyDescent="0.4">
      <c r="F654" s="12" t="s">
        <v>16781</v>
      </c>
    </row>
    <row r="655" spans="6:6" ht="16.5" customHeight="1" x14ac:dyDescent="0.4">
      <c r="F655" s="12" t="s">
        <v>16782</v>
      </c>
    </row>
    <row r="656" spans="6:6" ht="16.5" customHeight="1" x14ac:dyDescent="0.4">
      <c r="F656" s="12" t="s">
        <v>16783</v>
      </c>
    </row>
    <row r="657" spans="6:6" ht="16.5" customHeight="1" x14ac:dyDescent="0.4">
      <c r="F657" s="12" t="s">
        <v>16784</v>
      </c>
    </row>
    <row r="658" spans="6:6" ht="16.5" customHeight="1" x14ac:dyDescent="0.4">
      <c r="F658" s="12" t="s">
        <v>16785</v>
      </c>
    </row>
    <row r="659" spans="6:6" ht="16.5" customHeight="1" x14ac:dyDescent="0.4">
      <c r="F659" s="12" t="s">
        <v>16786</v>
      </c>
    </row>
    <row r="660" spans="6:6" ht="16.5" customHeight="1" x14ac:dyDescent="0.4">
      <c r="F660" s="12" t="s">
        <v>16787</v>
      </c>
    </row>
    <row r="661" spans="6:6" ht="16.5" customHeight="1" x14ac:dyDescent="0.4">
      <c r="F661" s="12" t="s">
        <v>16788</v>
      </c>
    </row>
    <row r="662" spans="6:6" ht="16.5" customHeight="1" x14ac:dyDescent="0.4">
      <c r="F662" s="12" t="s">
        <v>16789</v>
      </c>
    </row>
    <row r="663" spans="6:6" ht="16.5" customHeight="1" x14ac:dyDescent="0.4">
      <c r="F663" s="12" t="s">
        <v>16790</v>
      </c>
    </row>
    <row r="664" spans="6:6" ht="16.5" customHeight="1" x14ac:dyDescent="0.4">
      <c r="F664" s="12" t="s">
        <v>16791</v>
      </c>
    </row>
    <row r="665" spans="6:6" ht="16.5" customHeight="1" x14ac:dyDescent="0.4">
      <c r="F665" s="12" t="s">
        <v>16792</v>
      </c>
    </row>
    <row r="666" spans="6:6" ht="16.5" customHeight="1" x14ac:dyDescent="0.4">
      <c r="F666" s="12" t="s">
        <v>16793</v>
      </c>
    </row>
    <row r="667" spans="6:6" ht="16.5" customHeight="1" x14ac:dyDescent="0.4">
      <c r="F667" s="12" t="s">
        <v>16794</v>
      </c>
    </row>
    <row r="668" spans="6:6" ht="16.5" customHeight="1" x14ac:dyDescent="0.4">
      <c r="F668" s="12" t="s">
        <v>16795</v>
      </c>
    </row>
    <row r="669" spans="6:6" ht="16.5" customHeight="1" x14ac:dyDescent="0.4">
      <c r="F669" s="12" t="s">
        <v>16796</v>
      </c>
    </row>
    <row r="670" spans="6:6" ht="16.5" customHeight="1" x14ac:dyDescent="0.4">
      <c r="F670" s="12" t="s">
        <v>16797</v>
      </c>
    </row>
    <row r="671" spans="6:6" ht="16.5" customHeight="1" x14ac:dyDescent="0.4">
      <c r="F671" s="12" t="s">
        <v>16798</v>
      </c>
    </row>
    <row r="672" spans="6:6" ht="16.5" customHeight="1" x14ac:dyDescent="0.4">
      <c r="F672" s="12" t="s">
        <v>16799</v>
      </c>
    </row>
    <row r="673" spans="6:6" ht="16.5" customHeight="1" x14ac:dyDescent="0.4">
      <c r="F673" s="12" t="s">
        <v>16800</v>
      </c>
    </row>
    <row r="674" spans="6:6" ht="16.5" customHeight="1" x14ac:dyDescent="0.4">
      <c r="F674" s="12" t="s">
        <v>16801</v>
      </c>
    </row>
    <row r="675" spans="6:6" ht="16.5" customHeight="1" x14ac:dyDescent="0.4">
      <c r="F675" s="12" t="s">
        <v>16802</v>
      </c>
    </row>
    <row r="676" spans="6:6" ht="16.5" customHeight="1" x14ac:dyDescent="0.4">
      <c r="F676" s="12" t="s">
        <v>16803</v>
      </c>
    </row>
    <row r="677" spans="6:6" ht="16.5" customHeight="1" x14ac:dyDescent="0.4">
      <c r="F677" s="12" t="s">
        <v>16804</v>
      </c>
    </row>
    <row r="678" spans="6:6" ht="16.5" customHeight="1" x14ac:dyDescent="0.4">
      <c r="F678" s="12" t="s">
        <v>16805</v>
      </c>
    </row>
    <row r="679" spans="6:6" ht="16.5" customHeight="1" x14ac:dyDescent="0.4">
      <c r="F679" s="12" t="s">
        <v>16806</v>
      </c>
    </row>
    <row r="680" spans="6:6" ht="16.5" customHeight="1" x14ac:dyDescent="0.4">
      <c r="F680" s="12" t="s">
        <v>16807</v>
      </c>
    </row>
    <row r="681" spans="6:6" ht="16.5" customHeight="1" x14ac:dyDescent="0.4">
      <c r="F681" s="12" t="s">
        <v>16808</v>
      </c>
    </row>
    <row r="682" spans="6:6" ht="16.5" customHeight="1" x14ac:dyDescent="0.4">
      <c r="F682" s="12" t="s">
        <v>16809</v>
      </c>
    </row>
    <row r="683" spans="6:6" ht="16.5" customHeight="1" x14ac:dyDescent="0.4">
      <c r="F683" s="12" t="s">
        <v>16810</v>
      </c>
    </row>
    <row r="684" spans="6:6" ht="16.5" customHeight="1" x14ac:dyDescent="0.4">
      <c r="F684" s="12" t="s">
        <v>16811</v>
      </c>
    </row>
    <row r="685" spans="6:6" ht="16.5" customHeight="1" x14ac:dyDescent="0.4">
      <c r="F685" s="12" t="s">
        <v>16812</v>
      </c>
    </row>
    <row r="686" spans="6:6" ht="16.5" customHeight="1" x14ac:dyDescent="0.4">
      <c r="F686" s="12" t="s">
        <v>16813</v>
      </c>
    </row>
    <row r="687" spans="6:6" ht="16.5" customHeight="1" x14ac:dyDescent="0.4">
      <c r="F687" s="12" t="s">
        <v>16814</v>
      </c>
    </row>
    <row r="688" spans="6:6" ht="16.5" customHeight="1" x14ac:dyDescent="0.4">
      <c r="F688" s="12" t="s">
        <v>16815</v>
      </c>
    </row>
    <row r="689" spans="6:6" ht="16.5" customHeight="1" x14ac:dyDescent="0.4">
      <c r="F689" s="12" t="s">
        <v>16816</v>
      </c>
    </row>
    <row r="690" spans="6:6" ht="16.5" customHeight="1" x14ac:dyDescent="0.4">
      <c r="F690" s="12" t="s">
        <v>16817</v>
      </c>
    </row>
    <row r="691" spans="6:6" ht="16.5" customHeight="1" x14ac:dyDescent="0.4">
      <c r="F691" s="12" t="s">
        <v>16818</v>
      </c>
    </row>
    <row r="692" spans="6:6" ht="16.5" customHeight="1" x14ac:dyDescent="0.4">
      <c r="F692" s="12" t="s">
        <v>16819</v>
      </c>
    </row>
    <row r="693" spans="6:6" ht="16.5" customHeight="1" x14ac:dyDescent="0.4">
      <c r="F693" s="12" t="s">
        <v>16820</v>
      </c>
    </row>
    <row r="694" spans="6:6" ht="16.5" customHeight="1" x14ac:dyDescent="0.4">
      <c r="F694" s="12" t="s">
        <v>16821</v>
      </c>
    </row>
    <row r="695" spans="6:6" ht="16.5" customHeight="1" x14ac:dyDescent="0.4">
      <c r="F695" s="12" t="s">
        <v>16822</v>
      </c>
    </row>
    <row r="696" spans="6:6" ht="16.5" customHeight="1" x14ac:dyDescent="0.4">
      <c r="F696" s="12" t="s">
        <v>16823</v>
      </c>
    </row>
    <row r="697" spans="6:6" ht="16.5" customHeight="1" x14ac:dyDescent="0.4">
      <c r="F697" s="12" t="s">
        <v>16824</v>
      </c>
    </row>
    <row r="698" spans="6:6" ht="16.5" customHeight="1" x14ac:dyDescent="0.4">
      <c r="F698" s="12" t="s">
        <v>16825</v>
      </c>
    </row>
    <row r="699" spans="6:6" ht="16.5" customHeight="1" x14ac:dyDescent="0.4">
      <c r="F699" s="12" t="s">
        <v>16826</v>
      </c>
    </row>
    <row r="700" spans="6:6" ht="16.5" customHeight="1" x14ac:dyDescent="0.4">
      <c r="F700" s="12" t="s">
        <v>16827</v>
      </c>
    </row>
    <row r="701" spans="6:6" ht="16.5" customHeight="1" x14ac:dyDescent="0.4">
      <c r="F701" s="12" t="s">
        <v>16828</v>
      </c>
    </row>
    <row r="702" spans="6:6" ht="16.5" customHeight="1" x14ac:dyDescent="0.4">
      <c r="F702" s="12" t="s">
        <v>16829</v>
      </c>
    </row>
    <row r="703" spans="6:6" ht="16.5" customHeight="1" x14ac:dyDescent="0.4">
      <c r="F703" s="12" t="s">
        <v>16830</v>
      </c>
    </row>
    <row r="704" spans="6:6" ht="16.5" customHeight="1" x14ac:dyDescent="0.4">
      <c r="F704" s="12" t="s">
        <v>16831</v>
      </c>
    </row>
    <row r="705" spans="6:6" ht="16.5" customHeight="1" x14ac:dyDescent="0.4">
      <c r="F705" s="12" t="s">
        <v>16832</v>
      </c>
    </row>
    <row r="706" spans="6:6" ht="16.5" customHeight="1" x14ac:dyDescent="0.4">
      <c r="F706" s="12" t="s">
        <v>16833</v>
      </c>
    </row>
    <row r="707" spans="6:6" ht="16.5" customHeight="1" x14ac:dyDescent="0.4">
      <c r="F707" s="12" t="s">
        <v>16834</v>
      </c>
    </row>
    <row r="708" spans="6:6" ht="16.5" customHeight="1" x14ac:dyDescent="0.4">
      <c r="F708" s="12" t="s">
        <v>16835</v>
      </c>
    </row>
    <row r="709" spans="6:6" ht="16.5" customHeight="1" x14ac:dyDescent="0.4">
      <c r="F709" s="12" t="s">
        <v>16836</v>
      </c>
    </row>
    <row r="710" spans="6:6" ht="16.5" customHeight="1" x14ac:dyDescent="0.4">
      <c r="F710" s="12" t="s">
        <v>16837</v>
      </c>
    </row>
    <row r="711" spans="6:6" ht="16.5" customHeight="1" x14ac:dyDescent="0.4">
      <c r="F711" s="12" t="s">
        <v>16838</v>
      </c>
    </row>
    <row r="712" spans="6:6" ht="16.5" customHeight="1" x14ac:dyDescent="0.4">
      <c r="F712" s="12" t="s">
        <v>16839</v>
      </c>
    </row>
    <row r="713" spans="6:6" ht="16.5" customHeight="1" x14ac:dyDescent="0.4">
      <c r="F713" s="12" t="s">
        <v>16840</v>
      </c>
    </row>
    <row r="714" spans="6:6" ht="16.5" customHeight="1" x14ac:dyDescent="0.4">
      <c r="F714" s="12" t="s">
        <v>16841</v>
      </c>
    </row>
    <row r="715" spans="6:6" ht="16.5" customHeight="1" x14ac:dyDescent="0.4">
      <c r="F715" s="12" t="s">
        <v>16842</v>
      </c>
    </row>
    <row r="716" spans="6:6" ht="16.5" customHeight="1" x14ac:dyDescent="0.4">
      <c r="F716" s="12" t="s">
        <v>16843</v>
      </c>
    </row>
    <row r="717" spans="6:6" ht="16.5" customHeight="1" x14ac:dyDescent="0.4">
      <c r="F717" s="12" t="s">
        <v>16844</v>
      </c>
    </row>
    <row r="718" spans="6:6" ht="16.5" customHeight="1" x14ac:dyDescent="0.4">
      <c r="F718" s="12" t="s">
        <v>16845</v>
      </c>
    </row>
    <row r="719" spans="6:6" ht="16.5" customHeight="1" x14ac:dyDescent="0.4">
      <c r="F719" s="12" t="s">
        <v>16846</v>
      </c>
    </row>
    <row r="720" spans="6:6" ht="16.5" customHeight="1" x14ac:dyDescent="0.4">
      <c r="F720" s="12" t="s">
        <v>16847</v>
      </c>
    </row>
    <row r="721" spans="6:6" ht="16.5" customHeight="1" x14ac:dyDescent="0.4">
      <c r="F721" s="12" t="s">
        <v>16848</v>
      </c>
    </row>
    <row r="722" spans="6:6" ht="16.5" customHeight="1" x14ac:dyDescent="0.4">
      <c r="F722" s="12" t="s">
        <v>16849</v>
      </c>
    </row>
    <row r="723" spans="6:6" ht="16.5" customHeight="1" x14ac:dyDescent="0.4">
      <c r="F723" s="12" t="s">
        <v>16850</v>
      </c>
    </row>
    <row r="724" spans="6:6" ht="16.5" customHeight="1" x14ac:dyDescent="0.4">
      <c r="F724" s="12" t="s">
        <v>16851</v>
      </c>
    </row>
    <row r="725" spans="6:6" ht="16.5" customHeight="1" x14ac:dyDescent="0.4">
      <c r="F725" s="12" t="s">
        <v>16852</v>
      </c>
    </row>
    <row r="726" spans="6:6" ht="16.5" customHeight="1" x14ac:dyDescent="0.4">
      <c r="F726" s="12" t="s">
        <v>16853</v>
      </c>
    </row>
    <row r="727" spans="6:6" ht="16.5" customHeight="1" x14ac:dyDescent="0.4">
      <c r="F727" s="12" t="s">
        <v>16854</v>
      </c>
    </row>
    <row r="728" spans="6:6" ht="16.5" customHeight="1" x14ac:dyDescent="0.4">
      <c r="F728" s="12" t="s">
        <v>16855</v>
      </c>
    </row>
    <row r="729" spans="6:6" ht="16.5" customHeight="1" x14ac:dyDescent="0.4">
      <c r="F729" s="12" t="s">
        <v>16856</v>
      </c>
    </row>
    <row r="730" spans="6:6" ht="16.5" customHeight="1" x14ac:dyDescent="0.4">
      <c r="F730" s="12" t="s">
        <v>16857</v>
      </c>
    </row>
    <row r="731" spans="6:6" ht="16.5" customHeight="1" x14ac:dyDescent="0.4">
      <c r="F731" s="12" t="s">
        <v>16858</v>
      </c>
    </row>
    <row r="732" spans="6:6" ht="16.5" customHeight="1" x14ac:dyDescent="0.4">
      <c r="F732" s="12" t="s">
        <v>16859</v>
      </c>
    </row>
    <row r="733" spans="6:6" ht="16.5" customHeight="1" x14ac:dyDescent="0.4">
      <c r="F733" s="12" t="s">
        <v>16860</v>
      </c>
    </row>
    <row r="734" spans="6:6" ht="16.5" customHeight="1" x14ac:dyDescent="0.4">
      <c r="F734" s="12" t="s">
        <v>16861</v>
      </c>
    </row>
    <row r="735" spans="6:6" ht="16.5" customHeight="1" x14ac:dyDescent="0.4">
      <c r="F735" s="12" t="s">
        <v>16862</v>
      </c>
    </row>
    <row r="736" spans="6:6" ht="16.5" customHeight="1" x14ac:dyDescent="0.4">
      <c r="F736" s="12" t="s">
        <v>16863</v>
      </c>
    </row>
    <row r="737" spans="6:6" ht="16.5" customHeight="1" x14ac:dyDescent="0.4">
      <c r="F737" s="12" t="s">
        <v>16864</v>
      </c>
    </row>
    <row r="738" spans="6:6" ht="16.5" customHeight="1" x14ac:dyDescent="0.4">
      <c r="F738" s="12" t="s">
        <v>16865</v>
      </c>
    </row>
    <row r="739" spans="6:6" ht="16.5" customHeight="1" x14ac:dyDescent="0.4">
      <c r="F739" s="12" t="s">
        <v>16866</v>
      </c>
    </row>
    <row r="740" spans="6:6" ht="16.5" customHeight="1" x14ac:dyDescent="0.4">
      <c r="F740" s="12" t="s">
        <v>16867</v>
      </c>
    </row>
    <row r="741" spans="6:6" ht="16.5" customHeight="1" x14ac:dyDescent="0.4">
      <c r="F741" s="12" t="s">
        <v>16868</v>
      </c>
    </row>
    <row r="742" spans="6:6" ht="16.5" customHeight="1" x14ac:dyDescent="0.4">
      <c r="F742" s="12" t="s">
        <v>16869</v>
      </c>
    </row>
    <row r="743" spans="6:6" ht="16.5" customHeight="1" x14ac:dyDescent="0.4">
      <c r="F743" s="12" t="s">
        <v>16870</v>
      </c>
    </row>
    <row r="744" spans="6:6" ht="16.5" customHeight="1" x14ac:dyDescent="0.4">
      <c r="F744" s="12" t="s">
        <v>16871</v>
      </c>
    </row>
    <row r="745" spans="6:6" ht="16.5" customHeight="1" x14ac:dyDescent="0.4">
      <c r="F745" s="12" t="s">
        <v>16872</v>
      </c>
    </row>
    <row r="746" spans="6:6" ht="16.5" customHeight="1" x14ac:dyDescent="0.4">
      <c r="F746" s="12" t="s">
        <v>16873</v>
      </c>
    </row>
    <row r="747" spans="6:6" ht="16.5" customHeight="1" x14ac:dyDescent="0.4">
      <c r="F747" s="12" t="s">
        <v>16874</v>
      </c>
    </row>
    <row r="748" spans="6:6" ht="16.5" customHeight="1" x14ac:dyDescent="0.4">
      <c r="F748" s="12" t="s">
        <v>16875</v>
      </c>
    </row>
    <row r="749" spans="6:6" ht="16.5" customHeight="1" x14ac:dyDescent="0.4">
      <c r="F749" s="12" t="s">
        <v>16876</v>
      </c>
    </row>
    <row r="750" spans="6:6" ht="16.5" customHeight="1" x14ac:dyDescent="0.4">
      <c r="F750" s="12" t="s">
        <v>16877</v>
      </c>
    </row>
    <row r="751" spans="6:6" ht="16.5" customHeight="1" x14ac:dyDescent="0.4">
      <c r="F751" s="12" t="s">
        <v>16878</v>
      </c>
    </row>
    <row r="752" spans="6:6" ht="16.5" customHeight="1" x14ac:dyDescent="0.4">
      <c r="F752" s="12" t="s">
        <v>16879</v>
      </c>
    </row>
    <row r="753" spans="6:6" ht="16.5" customHeight="1" x14ac:dyDescent="0.4">
      <c r="F753" s="12" t="s">
        <v>16880</v>
      </c>
    </row>
    <row r="754" spans="6:6" ht="16.5" customHeight="1" x14ac:dyDescent="0.4">
      <c r="F754" s="12" t="s">
        <v>16881</v>
      </c>
    </row>
    <row r="755" spans="6:6" ht="16.5" customHeight="1" x14ac:dyDescent="0.4">
      <c r="F755" s="12" t="s">
        <v>16882</v>
      </c>
    </row>
    <row r="756" spans="6:6" ht="16.5" customHeight="1" x14ac:dyDescent="0.4">
      <c r="F756" s="12" t="s">
        <v>16883</v>
      </c>
    </row>
    <row r="757" spans="6:6" ht="16.5" customHeight="1" x14ac:dyDescent="0.4">
      <c r="F757" s="12" t="s">
        <v>16884</v>
      </c>
    </row>
    <row r="758" spans="6:6" ht="16.5" customHeight="1" x14ac:dyDescent="0.4">
      <c r="F758" s="12" t="s">
        <v>16885</v>
      </c>
    </row>
    <row r="759" spans="6:6" ht="16.5" customHeight="1" x14ac:dyDescent="0.4">
      <c r="F759" s="12" t="s">
        <v>16886</v>
      </c>
    </row>
    <row r="760" spans="6:6" ht="16.5" customHeight="1" x14ac:dyDescent="0.4">
      <c r="F760" s="12" t="s">
        <v>16887</v>
      </c>
    </row>
    <row r="761" spans="6:6" ht="16.5" customHeight="1" x14ac:dyDescent="0.4">
      <c r="F761" s="12" t="s">
        <v>16888</v>
      </c>
    </row>
    <row r="762" spans="6:6" ht="16.5" customHeight="1" x14ac:dyDescent="0.4">
      <c r="F762" s="12" t="s">
        <v>16889</v>
      </c>
    </row>
    <row r="763" spans="6:6" ht="16.5" customHeight="1" x14ac:dyDescent="0.4">
      <c r="F763" s="12" t="s">
        <v>16890</v>
      </c>
    </row>
    <row r="764" spans="6:6" ht="16.5" customHeight="1" x14ac:dyDescent="0.4">
      <c r="F764" s="12" t="s">
        <v>16891</v>
      </c>
    </row>
    <row r="765" spans="6:6" ht="16.5" customHeight="1" x14ac:dyDescent="0.4">
      <c r="F765" s="12" t="s">
        <v>16892</v>
      </c>
    </row>
    <row r="766" spans="6:6" ht="16.5" customHeight="1" x14ac:dyDescent="0.4">
      <c r="F766" s="12" t="s">
        <v>16893</v>
      </c>
    </row>
    <row r="767" spans="6:6" ht="16.5" customHeight="1" x14ac:dyDescent="0.4">
      <c r="F767" s="12" t="s">
        <v>16894</v>
      </c>
    </row>
    <row r="768" spans="6:6" ht="16.5" customHeight="1" x14ac:dyDescent="0.4">
      <c r="F768" s="12" t="s">
        <v>16895</v>
      </c>
    </row>
    <row r="769" spans="6:6" ht="16.5" customHeight="1" x14ac:dyDescent="0.4">
      <c r="F769" s="12" t="s">
        <v>16896</v>
      </c>
    </row>
    <row r="770" spans="6:6" ht="16.5" customHeight="1" x14ac:dyDescent="0.4">
      <c r="F770" s="12" t="s">
        <v>16897</v>
      </c>
    </row>
    <row r="771" spans="6:6" ht="16.5" customHeight="1" x14ac:dyDescent="0.4">
      <c r="F771" s="12" t="s">
        <v>16898</v>
      </c>
    </row>
    <row r="772" spans="6:6" ht="16.5" customHeight="1" x14ac:dyDescent="0.4">
      <c r="F772" s="12" t="s">
        <v>16899</v>
      </c>
    </row>
    <row r="773" spans="6:6" ht="16.5" customHeight="1" x14ac:dyDescent="0.4">
      <c r="F773" s="12" t="s">
        <v>16900</v>
      </c>
    </row>
    <row r="774" spans="6:6" ht="16.5" customHeight="1" x14ac:dyDescent="0.4">
      <c r="F774" s="12" t="s">
        <v>16901</v>
      </c>
    </row>
    <row r="775" spans="6:6" ht="16.5" customHeight="1" x14ac:dyDescent="0.4">
      <c r="F775" s="12" t="s">
        <v>16902</v>
      </c>
    </row>
    <row r="776" spans="6:6" ht="16.5" customHeight="1" x14ac:dyDescent="0.4">
      <c r="F776" s="12" t="s">
        <v>16903</v>
      </c>
    </row>
    <row r="777" spans="6:6" ht="16.5" customHeight="1" x14ac:dyDescent="0.4">
      <c r="F777" s="12" t="s">
        <v>16904</v>
      </c>
    </row>
    <row r="778" spans="6:6" ht="16.5" customHeight="1" x14ac:dyDescent="0.4">
      <c r="F778" s="12" t="s">
        <v>16905</v>
      </c>
    </row>
    <row r="779" spans="6:6" ht="16.5" customHeight="1" x14ac:dyDescent="0.4">
      <c r="F779" s="12" t="s">
        <v>16906</v>
      </c>
    </row>
    <row r="780" spans="6:6" ht="16.5" customHeight="1" x14ac:dyDescent="0.4">
      <c r="F780" s="12" t="s">
        <v>16907</v>
      </c>
    </row>
    <row r="781" spans="6:6" ht="16.5" customHeight="1" x14ac:dyDescent="0.4">
      <c r="F781" s="12" t="s">
        <v>16908</v>
      </c>
    </row>
    <row r="782" spans="6:6" ht="16.5" customHeight="1" x14ac:dyDescent="0.4">
      <c r="F782" s="12" t="s">
        <v>16909</v>
      </c>
    </row>
    <row r="783" spans="6:6" ht="16.5" customHeight="1" x14ac:dyDescent="0.4">
      <c r="F783" s="12" t="s">
        <v>16910</v>
      </c>
    </row>
    <row r="784" spans="6:6" ht="16.5" customHeight="1" x14ac:dyDescent="0.4">
      <c r="F784" s="12" t="s">
        <v>16911</v>
      </c>
    </row>
    <row r="785" spans="6:6" ht="16.5" customHeight="1" x14ac:dyDescent="0.4">
      <c r="F785" s="12" t="s">
        <v>16912</v>
      </c>
    </row>
    <row r="786" spans="6:6" ht="16.5" customHeight="1" x14ac:dyDescent="0.4">
      <c r="F786" s="12" t="s">
        <v>16913</v>
      </c>
    </row>
    <row r="787" spans="6:6" ht="16.5" customHeight="1" x14ac:dyDescent="0.4">
      <c r="F787" s="12" t="s">
        <v>16914</v>
      </c>
    </row>
    <row r="788" spans="6:6" ht="16.5" customHeight="1" x14ac:dyDescent="0.4">
      <c r="F788" s="12" t="s">
        <v>16915</v>
      </c>
    </row>
    <row r="789" spans="6:6" ht="16.5" customHeight="1" x14ac:dyDescent="0.4">
      <c r="F789" s="12" t="s">
        <v>16916</v>
      </c>
    </row>
    <row r="790" spans="6:6" ht="16.5" customHeight="1" x14ac:dyDescent="0.4">
      <c r="F790" s="12" t="s">
        <v>16917</v>
      </c>
    </row>
    <row r="791" spans="6:6" ht="16.5" customHeight="1" x14ac:dyDescent="0.4">
      <c r="F791" s="12" t="s">
        <v>16918</v>
      </c>
    </row>
    <row r="792" spans="6:6" ht="16.5" customHeight="1" x14ac:dyDescent="0.4">
      <c r="F792" s="12" t="s">
        <v>16919</v>
      </c>
    </row>
    <row r="793" spans="6:6" ht="16.5" customHeight="1" x14ac:dyDescent="0.4">
      <c r="F793" s="12" t="s">
        <v>16920</v>
      </c>
    </row>
    <row r="794" spans="6:6" ht="16.5" customHeight="1" x14ac:dyDescent="0.4">
      <c r="F794" s="12" t="s">
        <v>16921</v>
      </c>
    </row>
    <row r="795" spans="6:6" ht="16.5" customHeight="1" x14ac:dyDescent="0.4">
      <c r="F795" s="12" t="s">
        <v>16922</v>
      </c>
    </row>
    <row r="796" spans="6:6" ht="16.5" customHeight="1" x14ac:dyDescent="0.4">
      <c r="F796" s="12" t="s">
        <v>16923</v>
      </c>
    </row>
    <row r="797" spans="6:6" ht="16.5" customHeight="1" x14ac:dyDescent="0.4">
      <c r="F797" s="12" t="s">
        <v>16924</v>
      </c>
    </row>
    <row r="798" spans="6:6" ht="16.5" customHeight="1" x14ac:dyDescent="0.4">
      <c r="F798" s="12" t="s">
        <v>16925</v>
      </c>
    </row>
    <row r="799" spans="6:6" ht="16.5" customHeight="1" x14ac:dyDescent="0.4">
      <c r="F799" s="12" t="s">
        <v>16926</v>
      </c>
    </row>
    <row r="800" spans="6:6" ht="16.5" customHeight="1" x14ac:dyDescent="0.4">
      <c r="F800" s="12" t="s">
        <v>16927</v>
      </c>
    </row>
    <row r="801" spans="6:6" ht="16.5" customHeight="1" x14ac:dyDescent="0.4">
      <c r="F801" s="12" t="s">
        <v>16928</v>
      </c>
    </row>
    <row r="802" spans="6:6" ht="16.5" customHeight="1" x14ac:dyDescent="0.4">
      <c r="F802" s="12" t="s">
        <v>16929</v>
      </c>
    </row>
    <row r="803" spans="6:6" ht="16.5" customHeight="1" x14ac:dyDescent="0.4">
      <c r="F803" s="12" t="s">
        <v>16930</v>
      </c>
    </row>
    <row r="804" spans="6:6" ht="16.5" customHeight="1" x14ac:dyDescent="0.4">
      <c r="F804" s="12" t="s">
        <v>16931</v>
      </c>
    </row>
    <row r="805" spans="6:6" ht="16.5" customHeight="1" x14ac:dyDescent="0.4">
      <c r="F805" s="12" t="s">
        <v>16932</v>
      </c>
    </row>
    <row r="806" spans="6:6" ht="16.5" customHeight="1" x14ac:dyDescent="0.4">
      <c r="F806" s="12" t="s">
        <v>16933</v>
      </c>
    </row>
    <row r="807" spans="6:6" ht="16.5" customHeight="1" x14ac:dyDescent="0.4">
      <c r="F807" s="12" t="s">
        <v>16934</v>
      </c>
    </row>
    <row r="808" spans="6:6" ht="16.5" customHeight="1" x14ac:dyDescent="0.4">
      <c r="F808" s="12" t="s">
        <v>16935</v>
      </c>
    </row>
    <row r="809" spans="6:6" ht="16.5" customHeight="1" x14ac:dyDescent="0.4">
      <c r="F809" s="12" t="s">
        <v>16936</v>
      </c>
    </row>
    <row r="810" spans="6:6" ht="16.5" customHeight="1" x14ac:dyDescent="0.4">
      <c r="F810" s="12" t="s">
        <v>16937</v>
      </c>
    </row>
    <row r="811" spans="6:6" ht="16.5" customHeight="1" x14ac:dyDescent="0.4">
      <c r="F811" s="12" t="s">
        <v>16938</v>
      </c>
    </row>
    <row r="812" spans="6:6" ht="16.5" customHeight="1" x14ac:dyDescent="0.4">
      <c r="F812" s="12" t="s">
        <v>16939</v>
      </c>
    </row>
    <row r="813" spans="6:6" ht="16.5" customHeight="1" x14ac:dyDescent="0.4">
      <c r="F813" s="12" t="s">
        <v>16940</v>
      </c>
    </row>
    <row r="814" spans="6:6" ht="16.5" customHeight="1" x14ac:dyDescent="0.4">
      <c r="F814" s="12" t="s">
        <v>16941</v>
      </c>
    </row>
    <row r="815" spans="6:6" ht="16.5" customHeight="1" x14ac:dyDescent="0.4">
      <c r="F815" s="12" t="s">
        <v>16942</v>
      </c>
    </row>
    <row r="816" spans="6:6" ht="16.5" customHeight="1" x14ac:dyDescent="0.4">
      <c r="F816" s="12" t="s">
        <v>16943</v>
      </c>
    </row>
    <row r="817" spans="6:6" ht="16.5" customHeight="1" x14ac:dyDescent="0.4">
      <c r="F817" s="12" t="s">
        <v>16944</v>
      </c>
    </row>
    <row r="818" spans="6:6" ht="16.5" customHeight="1" x14ac:dyDescent="0.4">
      <c r="F818" s="12" t="s">
        <v>16945</v>
      </c>
    </row>
    <row r="819" spans="6:6" ht="16.5" customHeight="1" x14ac:dyDescent="0.4">
      <c r="F819" s="12" t="s">
        <v>16946</v>
      </c>
    </row>
    <row r="820" spans="6:6" ht="16.5" customHeight="1" x14ac:dyDescent="0.4">
      <c r="F820" s="12" t="s">
        <v>16947</v>
      </c>
    </row>
    <row r="821" spans="6:6" ht="16.5" customHeight="1" x14ac:dyDescent="0.4">
      <c r="F821" s="12" t="s">
        <v>16948</v>
      </c>
    </row>
    <row r="822" spans="6:6" ht="16.5" customHeight="1" x14ac:dyDescent="0.4">
      <c r="F822" s="12" t="s">
        <v>16949</v>
      </c>
    </row>
    <row r="823" spans="6:6" ht="16.5" customHeight="1" x14ac:dyDescent="0.4">
      <c r="F823" s="12" t="s">
        <v>16950</v>
      </c>
    </row>
    <row r="824" spans="6:6" ht="16.5" customHeight="1" x14ac:dyDescent="0.4">
      <c r="F824" s="12" t="s">
        <v>16951</v>
      </c>
    </row>
    <row r="825" spans="6:6" ht="16.5" customHeight="1" x14ac:dyDescent="0.4">
      <c r="F825" s="12" t="s">
        <v>16952</v>
      </c>
    </row>
    <row r="826" spans="6:6" ht="16.5" customHeight="1" x14ac:dyDescent="0.4">
      <c r="F826" s="12" t="s">
        <v>16953</v>
      </c>
    </row>
    <row r="827" spans="6:6" ht="16.5" customHeight="1" x14ac:dyDescent="0.4">
      <c r="F827" s="12" t="s">
        <v>16954</v>
      </c>
    </row>
    <row r="828" spans="6:6" ht="16.5" customHeight="1" x14ac:dyDescent="0.4">
      <c r="F828" s="12" t="s">
        <v>16955</v>
      </c>
    </row>
    <row r="829" spans="6:6" ht="16.5" customHeight="1" x14ac:dyDescent="0.4">
      <c r="F829" s="12" t="s">
        <v>16956</v>
      </c>
    </row>
    <row r="830" spans="6:6" ht="16.5" customHeight="1" x14ac:dyDescent="0.4">
      <c r="F830" s="12" t="s">
        <v>16957</v>
      </c>
    </row>
    <row r="831" spans="6:6" ht="16.5" customHeight="1" x14ac:dyDescent="0.4">
      <c r="F831" s="12" t="s">
        <v>16958</v>
      </c>
    </row>
    <row r="832" spans="6:6" ht="16.5" customHeight="1" x14ac:dyDescent="0.4">
      <c r="F832" s="12" t="s">
        <v>16959</v>
      </c>
    </row>
    <row r="833" spans="6:6" ht="16.5" customHeight="1" x14ac:dyDescent="0.4">
      <c r="F833" s="12" t="s">
        <v>16960</v>
      </c>
    </row>
    <row r="834" spans="6:6" ht="16.5" customHeight="1" x14ac:dyDescent="0.4">
      <c r="F834" s="12" t="s">
        <v>16961</v>
      </c>
    </row>
    <row r="835" spans="6:6" ht="16.5" customHeight="1" x14ac:dyDescent="0.4">
      <c r="F835" s="12" t="s">
        <v>16962</v>
      </c>
    </row>
    <row r="836" spans="6:6" ht="16.5" customHeight="1" x14ac:dyDescent="0.4">
      <c r="F836" s="12" t="s">
        <v>16963</v>
      </c>
    </row>
    <row r="837" spans="6:6" ht="16.5" customHeight="1" x14ac:dyDescent="0.4">
      <c r="F837" s="12" t="s">
        <v>16964</v>
      </c>
    </row>
    <row r="838" spans="6:6" ht="16.5" customHeight="1" x14ac:dyDescent="0.4">
      <c r="F838" s="12" t="s">
        <v>16965</v>
      </c>
    </row>
    <row r="839" spans="6:6" ht="16.5" customHeight="1" x14ac:dyDescent="0.4">
      <c r="F839" s="12" t="s">
        <v>16966</v>
      </c>
    </row>
    <row r="840" spans="6:6" ht="16.5" customHeight="1" x14ac:dyDescent="0.4">
      <c r="F840" s="12" t="s">
        <v>16967</v>
      </c>
    </row>
    <row r="841" spans="6:6" ht="16.5" customHeight="1" x14ac:dyDescent="0.4">
      <c r="F841" s="12" t="s">
        <v>16968</v>
      </c>
    </row>
    <row r="842" spans="6:6" ht="16.5" customHeight="1" x14ac:dyDescent="0.4">
      <c r="F842" s="12" t="s">
        <v>16969</v>
      </c>
    </row>
    <row r="843" spans="6:6" ht="16.5" customHeight="1" x14ac:dyDescent="0.4">
      <c r="F843" s="12" t="s">
        <v>16970</v>
      </c>
    </row>
    <row r="844" spans="6:6" ht="16.5" customHeight="1" x14ac:dyDescent="0.4">
      <c r="F844" s="12" t="s">
        <v>16971</v>
      </c>
    </row>
    <row r="845" spans="6:6" ht="16.5" customHeight="1" x14ac:dyDescent="0.4">
      <c r="F845" s="12" t="s">
        <v>16972</v>
      </c>
    </row>
    <row r="846" spans="6:6" ht="16.5" customHeight="1" x14ac:dyDescent="0.4">
      <c r="F846" s="12" t="s">
        <v>16973</v>
      </c>
    </row>
    <row r="847" spans="6:6" ht="16.5" customHeight="1" x14ac:dyDescent="0.4">
      <c r="F847" s="12" t="s">
        <v>16974</v>
      </c>
    </row>
    <row r="848" spans="6:6" ht="16.5" customHeight="1" x14ac:dyDescent="0.4">
      <c r="F848" s="12" t="s">
        <v>16975</v>
      </c>
    </row>
    <row r="849" spans="6:6" ht="16.5" customHeight="1" x14ac:dyDescent="0.4">
      <c r="F849" s="12" t="s">
        <v>16976</v>
      </c>
    </row>
    <row r="850" spans="6:6" ht="16.5" customHeight="1" x14ac:dyDescent="0.4">
      <c r="F850" s="12" t="s">
        <v>16977</v>
      </c>
    </row>
    <row r="851" spans="6:6" ht="16.5" customHeight="1" x14ac:dyDescent="0.4">
      <c r="F851" s="12" t="s">
        <v>16978</v>
      </c>
    </row>
    <row r="852" spans="6:6" ht="16.5" customHeight="1" x14ac:dyDescent="0.4">
      <c r="F852" s="12" t="s">
        <v>16979</v>
      </c>
    </row>
    <row r="853" spans="6:6" ht="16.5" customHeight="1" x14ac:dyDescent="0.4">
      <c r="F853" s="12" t="s">
        <v>16980</v>
      </c>
    </row>
    <row r="854" spans="6:6" ht="16.5" customHeight="1" x14ac:dyDescent="0.4">
      <c r="F854" s="12" t="s">
        <v>16981</v>
      </c>
    </row>
    <row r="855" spans="6:6" ht="16.5" customHeight="1" x14ac:dyDescent="0.4">
      <c r="F855" s="12" t="s">
        <v>16982</v>
      </c>
    </row>
    <row r="856" spans="6:6" ht="16.5" customHeight="1" x14ac:dyDescent="0.4">
      <c r="F856" s="12" t="s">
        <v>16983</v>
      </c>
    </row>
    <row r="857" spans="6:6" ht="16.5" customHeight="1" x14ac:dyDescent="0.4">
      <c r="F857" s="12" t="s">
        <v>16984</v>
      </c>
    </row>
    <row r="858" spans="6:6" ht="16.5" customHeight="1" x14ac:dyDescent="0.4">
      <c r="F858" s="12" t="s">
        <v>16985</v>
      </c>
    </row>
    <row r="859" spans="6:6" ht="16.5" customHeight="1" x14ac:dyDescent="0.4">
      <c r="F859" s="12" t="s">
        <v>16986</v>
      </c>
    </row>
    <row r="860" spans="6:6" ht="16.5" customHeight="1" x14ac:dyDescent="0.4">
      <c r="F860" s="12" t="s">
        <v>16987</v>
      </c>
    </row>
    <row r="861" spans="6:6" ht="16.5" customHeight="1" x14ac:dyDescent="0.4">
      <c r="F861" s="12" t="s">
        <v>16988</v>
      </c>
    </row>
    <row r="862" spans="6:6" ht="16.5" customHeight="1" x14ac:dyDescent="0.4">
      <c r="F862" s="12" t="s">
        <v>16989</v>
      </c>
    </row>
    <row r="863" spans="6:6" ht="16.5" customHeight="1" x14ac:dyDescent="0.4">
      <c r="F863" s="12" t="s">
        <v>16990</v>
      </c>
    </row>
    <row r="864" spans="6:6" ht="16.5" customHeight="1" x14ac:dyDescent="0.4">
      <c r="F864" s="12" t="s">
        <v>16991</v>
      </c>
    </row>
    <row r="865" spans="6:6" ht="16.5" customHeight="1" x14ac:dyDescent="0.4">
      <c r="F865" s="12" t="s">
        <v>16992</v>
      </c>
    </row>
    <row r="866" spans="6:6" ht="16.5" customHeight="1" x14ac:dyDescent="0.4">
      <c r="F866" s="12" t="s">
        <v>16993</v>
      </c>
    </row>
    <row r="867" spans="6:6" ht="16.5" customHeight="1" x14ac:dyDescent="0.4">
      <c r="F867" s="12" t="s">
        <v>16994</v>
      </c>
    </row>
    <row r="868" spans="6:6" ht="16.5" customHeight="1" x14ac:dyDescent="0.4">
      <c r="F868" s="12" t="s">
        <v>16995</v>
      </c>
    </row>
    <row r="869" spans="6:6" ht="16.5" customHeight="1" x14ac:dyDescent="0.4">
      <c r="F869" s="12" t="s">
        <v>16996</v>
      </c>
    </row>
    <row r="870" spans="6:6" ht="16.5" customHeight="1" x14ac:dyDescent="0.4">
      <c r="F870" s="12" t="s">
        <v>16997</v>
      </c>
    </row>
    <row r="871" spans="6:6" ht="16.5" customHeight="1" x14ac:dyDescent="0.4">
      <c r="F871" s="12" t="s">
        <v>16998</v>
      </c>
    </row>
    <row r="872" spans="6:6" ht="16.5" customHeight="1" x14ac:dyDescent="0.4">
      <c r="F872" s="12" t="s">
        <v>16999</v>
      </c>
    </row>
    <row r="873" spans="6:6" ht="16.5" customHeight="1" x14ac:dyDescent="0.4">
      <c r="F873" s="12" t="s">
        <v>17000</v>
      </c>
    </row>
    <row r="874" spans="6:6" ht="16.5" customHeight="1" x14ac:dyDescent="0.4">
      <c r="F874" s="12" t="s">
        <v>17001</v>
      </c>
    </row>
    <row r="875" spans="6:6" ht="16.5" customHeight="1" x14ac:dyDescent="0.4">
      <c r="F875" s="12" t="s">
        <v>17002</v>
      </c>
    </row>
    <row r="876" spans="6:6" ht="16.5" customHeight="1" x14ac:dyDescent="0.4">
      <c r="F876" s="12" t="s">
        <v>17003</v>
      </c>
    </row>
    <row r="877" spans="6:6" ht="16.5" customHeight="1" x14ac:dyDescent="0.4">
      <c r="F877" s="12" t="s">
        <v>17004</v>
      </c>
    </row>
    <row r="878" spans="6:6" ht="16.5" customHeight="1" x14ac:dyDescent="0.4">
      <c r="F878" s="12" t="s">
        <v>17005</v>
      </c>
    </row>
    <row r="879" spans="6:6" ht="16.5" customHeight="1" x14ac:dyDescent="0.4">
      <c r="F879" s="12" t="s">
        <v>17006</v>
      </c>
    </row>
    <row r="880" spans="6:6" ht="16.5" customHeight="1" x14ac:dyDescent="0.4">
      <c r="F880" s="12" t="s">
        <v>17007</v>
      </c>
    </row>
    <row r="881" spans="6:6" ht="16.5" customHeight="1" x14ac:dyDescent="0.4">
      <c r="F881" s="12" t="s">
        <v>17008</v>
      </c>
    </row>
    <row r="882" spans="6:6" ht="16.5" customHeight="1" x14ac:dyDescent="0.4">
      <c r="F882" s="12" t="s">
        <v>17009</v>
      </c>
    </row>
    <row r="883" spans="6:6" ht="16.5" customHeight="1" x14ac:dyDescent="0.4">
      <c r="F883" s="12" t="s">
        <v>17010</v>
      </c>
    </row>
    <row r="884" spans="6:6" ht="16.5" customHeight="1" x14ac:dyDescent="0.4">
      <c r="F884" s="12" t="s">
        <v>17011</v>
      </c>
    </row>
    <row r="885" spans="6:6" ht="16.5" customHeight="1" x14ac:dyDescent="0.4">
      <c r="F885" s="12" t="s">
        <v>17012</v>
      </c>
    </row>
    <row r="886" spans="6:6" ht="16.5" customHeight="1" x14ac:dyDescent="0.4">
      <c r="F886" s="12" t="s">
        <v>17013</v>
      </c>
    </row>
    <row r="887" spans="6:6" ht="16.5" customHeight="1" x14ac:dyDescent="0.4">
      <c r="F887" s="12" t="s">
        <v>17014</v>
      </c>
    </row>
    <row r="888" spans="6:6" ht="16.5" customHeight="1" x14ac:dyDescent="0.4">
      <c r="F888" s="12" t="s">
        <v>17015</v>
      </c>
    </row>
    <row r="889" spans="6:6" ht="16.5" customHeight="1" x14ac:dyDescent="0.4">
      <c r="F889" s="12" t="s">
        <v>17016</v>
      </c>
    </row>
    <row r="890" spans="6:6" ht="16.5" customHeight="1" x14ac:dyDescent="0.4">
      <c r="F890" s="12" t="s">
        <v>17017</v>
      </c>
    </row>
    <row r="891" spans="6:6" ht="16.5" customHeight="1" x14ac:dyDescent="0.4">
      <c r="F891" s="12" t="s">
        <v>17018</v>
      </c>
    </row>
    <row r="892" spans="6:6" ht="16.5" customHeight="1" x14ac:dyDescent="0.4">
      <c r="F892" s="12" t="s">
        <v>17019</v>
      </c>
    </row>
    <row r="893" spans="6:6" ht="16.5" customHeight="1" x14ac:dyDescent="0.4">
      <c r="F893" s="12" t="s">
        <v>17020</v>
      </c>
    </row>
    <row r="894" spans="6:6" ht="16.5" customHeight="1" x14ac:dyDescent="0.4">
      <c r="F894" s="12" t="s">
        <v>17021</v>
      </c>
    </row>
    <row r="895" spans="6:6" ht="16.5" customHeight="1" x14ac:dyDescent="0.4">
      <c r="F895" s="12" t="s">
        <v>17022</v>
      </c>
    </row>
    <row r="896" spans="6:6" ht="16.5" customHeight="1" x14ac:dyDescent="0.4">
      <c r="F896" s="12" t="s">
        <v>17023</v>
      </c>
    </row>
    <row r="897" spans="6:6" ht="16.5" customHeight="1" x14ac:dyDescent="0.4">
      <c r="F897" s="12" t="s">
        <v>17024</v>
      </c>
    </row>
    <row r="898" spans="6:6" ht="16.5" customHeight="1" x14ac:dyDescent="0.4">
      <c r="F898" s="12" t="s">
        <v>17025</v>
      </c>
    </row>
    <row r="899" spans="6:6" ht="16.5" customHeight="1" x14ac:dyDescent="0.4">
      <c r="F899" s="12" t="s">
        <v>17026</v>
      </c>
    </row>
    <row r="900" spans="6:6" ht="16.5" customHeight="1" x14ac:dyDescent="0.4">
      <c r="F900" s="12" t="s">
        <v>17027</v>
      </c>
    </row>
    <row r="901" spans="6:6" ht="16.5" customHeight="1" x14ac:dyDescent="0.4">
      <c r="F901" s="12" t="s">
        <v>17028</v>
      </c>
    </row>
    <row r="902" spans="6:6" ht="16.5" customHeight="1" x14ac:dyDescent="0.4">
      <c r="F902" s="12" t="s">
        <v>17029</v>
      </c>
    </row>
    <row r="903" spans="6:6" ht="16.5" customHeight="1" x14ac:dyDescent="0.4">
      <c r="F903" s="12" t="s">
        <v>17030</v>
      </c>
    </row>
    <row r="904" spans="6:6" ht="16.5" customHeight="1" x14ac:dyDescent="0.4">
      <c r="F904" s="12" t="s">
        <v>17031</v>
      </c>
    </row>
    <row r="905" spans="6:6" ht="16.5" customHeight="1" x14ac:dyDescent="0.4">
      <c r="F905" s="12" t="s">
        <v>17032</v>
      </c>
    </row>
    <row r="906" spans="6:6" ht="16.5" customHeight="1" x14ac:dyDescent="0.4">
      <c r="F906" s="12" t="s">
        <v>17033</v>
      </c>
    </row>
    <row r="907" spans="6:6" ht="16.5" customHeight="1" x14ac:dyDescent="0.4">
      <c r="F907" s="12" t="s">
        <v>17034</v>
      </c>
    </row>
    <row r="908" spans="6:6" ht="16.5" customHeight="1" x14ac:dyDescent="0.4">
      <c r="F908" s="12" t="s">
        <v>17035</v>
      </c>
    </row>
    <row r="909" spans="6:6" ht="16.5" customHeight="1" x14ac:dyDescent="0.4">
      <c r="F909" s="12" t="s">
        <v>17036</v>
      </c>
    </row>
    <row r="910" spans="6:6" ht="16.5" customHeight="1" x14ac:dyDescent="0.4">
      <c r="F910" s="12" t="s">
        <v>17037</v>
      </c>
    </row>
    <row r="911" spans="6:6" ht="16.5" customHeight="1" x14ac:dyDescent="0.4">
      <c r="F911" s="12" t="s">
        <v>17038</v>
      </c>
    </row>
    <row r="912" spans="6:6" ht="16.5" customHeight="1" x14ac:dyDescent="0.4">
      <c r="F912" s="12" t="s">
        <v>17039</v>
      </c>
    </row>
    <row r="913" spans="6:6" ht="16.5" customHeight="1" x14ac:dyDescent="0.4">
      <c r="F913" s="12" t="s">
        <v>17040</v>
      </c>
    </row>
    <row r="914" spans="6:6" ht="16.5" customHeight="1" x14ac:dyDescent="0.4">
      <c r="F914" s="12" t="s">
        <v>17041</v>
      </c>
    </row>
    <row r="915" spans="6:6" ht="16.5" customHeight="1" x14ac:dyDescent="0.4">
      <c r="F915" s="12" t="s">
        <v>17042</v>
      </c>
    </row>
    <row r="916" spans="6:6" ht="16.5" customHeight="1" x14ac:dyDescent="0.4">
      <c r="F916" s="12" t="s">
        <v>17043</v>
      </c>
    </row>
    <row r="917" spans="6:6" ht="16.5" customHeight="1" x14ac:dyDescent="0.4">
      <c r="F917" s="12" t="s">
        <v>17044</v>
      </c>
    </row>
    <row r="918" spans="6:6" ht="16.5" customHeight="1" x14ac:dyDescent="0.4">
      <c r="F918" s="12" t="s">
        <v>17045</v>
      </c>
    </row>
    <row r="919" spans="6:6" ht="16.5" customHeight="1" x14ac:dyDescent="0.4">
      <c r="F919" s="12" t="s">
        <v>17046</v>
      </c>
    </row>
    <row r="920" spans="6:6" ht="16.5" customHeight="1" x14ac:dyDescent="0.4">
      <c r="F920" s="12" t="s">
        <v>17047</v>
      </c>
    </row>
    <row r="921" spans="6:6" ht="16.5" customHeight="1" x14ac:dyDescent="0.4">
      <c r="F921" s="12" t="s">
        <v>17048</v>
      </c>
    </row>
    <row r="922" spans="6:6" ht="16.5" customHeight="1" x14ac:dyDescent="0.4">
      <c r="F922" s="12" t="s">
        <v>17049</v>
      </c>
    </row>
    <row r="923" spans="6:6" ht="16.5" customHeight="1" x14ac:dyDescent="0.4">
      <c r="F923" s="12" t="s">
        <v>17050</v>
      </c>
    </row>
    <row r="924" spans="6:6" ht="16.5" customHeight="1" x14ac:dyDescent="0.4">
      <c r="F924" s="12" t="s">
        <v>17051</v>
      </c>
    </row>
    <row r="925" spans="6:6" ht="16.5" customHeight="1" x14ac:dyDescent="0.4">
      <c r="F925" s="12" t="s">
        <v>17052</v>
      </c>
    </row>
    <row r="926" spans="6:6" ht="16.5" customHeight="1" x14ac:dyDescent="0.4">
      <c r="F926" s="12" t="s">
        <v>17053</v>
      </c>
    </row>
    <row r="927" spans="6:6" ht="16.5" customHeight="1" x14ac:dyDescent="0.4">
      <c r="F927" s="12" t="s">
        <v>17054</v>
      </c>
    </row>
    <row r="928" spans="6:6" ht="16.5" customHeight="1" x14ac:dyDescent="0.4">
      <c r="F928" s="12" t="s">
        <v>17055</v>
      </c>
    </row>
    <row r="929" spans="6:6" ht="16.5" customHeight="1" x14ac:dyDescent="0.4">
      <c r="F929" s="12" t="s">
        <v>17056</v>
      </c>
    </row>
    <row r="930" spans="6:6" ht="16.5" customHeight="1" x14ac:dyDescent="0.4">
      <c r="F930" s="12" t="s">
        <v>17057</v>
      </c>
    </row>
    <row r="931" spans="6:6" ht="16.5" customHeight="1" x14ac:dyDescent="0.4">
      <c r="F931" s="12" t="s">
        <v>17058</v>
      </c>
    </row>
    <row r="932" spans="6:6" ht="16.5" customHeight="1" x14ac:dyDescent="0.4">
      <c r="F932" s="12" t="s">
        <v>17059</v>
      </c>
    </row>
    <row r="933" spans="6:6" ht="16.5" customHeight="1" x14ac:dyDescent="0.4">
      <c r="F933" s="12" t="s">
        <v>17060</v>
      </c>
    </row>
    <row r="934" spans="6:6" ht="16.5" customHeight="1" x14ac:dyDescent="0.4">
      <c r="F934" s="12" t="s">
        <v>17061</v>
      </c>
    </row>
    <row r="935" spans="6:6" ht="16.5" customHeight="1" x14ac:dyDescent="0.4">
      <c r="F935" s="12" t="s">
        <v>17062</v>
      </c>
    </row>
    <row r="936" spans="6:6" ht="16.5" customHeight="1" x14ac:dyDescent="0.4">
      <c r="F936" s="12" t="s">
        <v>17063</v>
      </c>
    </row>
    <row r="937" spans="6:6" ht="16.5" customHeight="1" x14ac:dyDescent="0.4">
      <c r="F937" s="12" t="s">
        <v>17064</v>
      </c>
    </row>
    <row r="938" spans="6:6" ht="16.5" customHeight="1" x14ac:dyDescent="0.4">
      <c r="F938" s="12" t="s">
        <v>17065</v>
      </c>
    </row>
    <row r="939" spans="6:6" ht="16.5" customHeight="1" x14ac:dyDescent="0.4">
      <c r="F939" s="12" t="s">
        <v>17066</v>
      </c>
    </row>
    <row r="940" spans="6:6" ht="16.5" customHeight="1" x14ac:dyDescent="0.4">
      <c r="F940" s="12" t="s">
        <v>17067</v>
      </c>
    </row>
    <row r="941" spans="6:6" ht="16.5" customHeight="1" x14ac:dyDescent="0.4">
      <c r="F941" s="12" t="s">
        <v>17068</v>
      </c>
    </row>
    <row r="942" spans="6:6" ht="16.5" customHeight="1" x14ac:dyDescent="0.4">
      <c r="F942" s="12" t="s">
        <v>17069</v>
      </c>
    </row>
    <row r="943" spans="6:6" ht="16.5" customHeight="1" x14ac:dyDescent="0.4">
      <c r="F943" s="12" t="s">
        <v>17070</v>
      </c>
    </row>
    <row r="944" spans="6:6" ht="16.5" customHeight="1" x14ac:dyDescent="0.4">
      <c r="F944" s="12" t="s">
        <v>17071</v>
      </c>
    </row>
    <row r="945" spans="6:6" ht="16.5" customHeight="1" x14ac:dyDescent="0.4">
      <c r="F945" s="12" t="s">
        <v>17072</v>
      </c>
    </row>
    <row r="946" spans="6:6" ht="16.5" customHeight="1" x14ac:dyDescent="0.4">
      <c r="F946" s="12" t="s">
        <v>17073</v>
      </c>
    </row>
    <row r="947" spans="6:6" ht="16.5" customHeight="1" x14ac:dyDescent="0.4">
      <c r="F947" s="12" t="s">
        <v>17074</v>
      </c>
    </row>
    <row r="948" spans="6:6" ht="16.5" customHeight="1" x14ac:dyDescent="0.4">
      <c r="F948" s="12" t="s">
        <v>17075</v>
      </c>
    </row>
    <row r="949" spans="6:6" ht="16.5" customHeight="1" x14ac:dyDescent="0.4">
      <c r="F949" s="12" t="s">
        <v>17076</v>
      </c>
    </row>
    <row r="950" spans="6:6" ht="16.5" customHeight="1" x14ac:dyDescent="0.4">
      <c r="F950" s="12" t="s">
        <v>17077</v>
      </c>
    </row>
    <row r="951" spans="6:6" ht="16.5" customHeight="1" x14ac:dyDescent="0.4">
      <c r="F951" s="12" t="s">
        <v>17078</v>
      </c>
    </row>
    <row r="952" spans="6:6" ht="16.5" customHeight="1" x14ac:dyDescent="0.4">
      <c r="F952" s="12" t="s">
        <v>17079</v>
      </c>
    </row>
    <row r="953" spans="6:6" ht="16.5" customHeight="1" x14ac:dyDescent="0.4">
      <c r="F953" s="12" t="s">
        <v>17080</v>
      </c>
    </row>
    <row r="954" spans="6:6" ht="16.5" customHeight="1" x14ac:dyDescent="0.4">
      <c r="F954" s="12" t="s">
        <v>17081</v>
      </c>
    </row>
    <row r="955" spans="6:6" ht="16.5" customHeight="1" x14ac:dyDescent="0.4">
      <c r="F955" s="12" t="s">
        <v>17082</v>
      </c>
    </row>
    <row r="956" spans="6:6" ht="16.5" customHeight="1" x14ac:dyDescent="0.4">
      <c r="F956" s="12" t="s">
        <v>17083</v>
      </c>
    </row>
    <row r="957" spans="6:6" ht="16.5" customHeight="1" x14ac:dyDescent="0.4">
      <c r="F957" s="12" t="s">
        <v>17084</v>
      </c>
    </row>
    <row r="958" spans="6:6" ht="16.5" customHeight="1" x14ac:dyDescent="0.4">
      <c r="F958" s="12" t="s">
        <v>17085</v>
      </c>
    </row>
    <row r="959" spans="6:6" ht="16.5" customHeight="1" x14ac:dyDescent="0.4">
      <c r="F959" s="12" t="s">
        <v>17086</v>
      </c>
    </row>
    <row r="960" spans="6:6" ht="16.5" customHeight="1" x14ac:dyDescent="0.4">
      <c r="F960" s="12" t="s">
        <v>17087</v>
      </c>
    </row>
    <row r="961" spans="6:6" ht="16.5" customHeight="1" x14ac:dyDescent="0.4">
      <c r="F961" s="12" t="s">
        <v>17088</v>
      </c>
    </row>
    <row r="962" spans="6:6" ht="16.5" customHeight="1" x14ac:dyDescent="0.4">
      <c r="F962" s="12" t="s">
        <v>17089</v>
      </c>
    </row>
    <row r="963" spans="6:6" ht="16.5" customHeight="1" x14ac:dyDescent="0.4">
      <c r="F963" s="12" t="s">
        <v>17090</v>
      </c>
    </row>
    <row r="964" spans="6:6" ht="16.5" customHeight="1" x14ac:dyDescent="0.4">
      <c r="F964" s="12" t="s">
        <v>17091</v>
      </c>
    </row>
    <row r="965" spans="6:6" ht="16.5" customHeight="1" x14ac:dyDescent="0.4">
      <c r="F965" s="12" t="s">
        <v>17092</v>
      </c>
    </row>
    <row r="966" spans="6:6" ht="16.5" customHeight="1" x14ac:dyDescent="0.4">
      <c r="F966" s="12" t="s">
        <v>17093</v>
      </c>
    </row>
    <row r="967" spans="6:6" ht="16.5" customHeight="1" x14ac:dyDescent="0.4">
      <c r="F967" s="12" t="s">
        <v>17094</v>
      </c>
    </row>
    <row r="968" spans="6:6" ht="16.5" customHeight="1" x14ac:dyDescent="0.4">
      <c r="F968" s="12" t="s">
        <v>17095</v>
      </c>
    </row>
    <row r="969" spans="6:6" ht="16.5" customHeight="1" x14ac:dyDescent="0.4">
      <c r="F969" s="12" t="s">
        <v>17096</v>
      </c>
    </row>
    <row r="970" spans="6:6" ht="16.5" customHeight="1" x14ac:dyDescent="0.4">
      <c r="F970" s="12" t="s">
        <v>17097</v>
      </c>
    </row>
    <row r="971" spans="6:6" ht="16.5" customHeight="1" x14ac:dyDescent="0.4">
      <c r="F971" s="12" t="s">
        <v>17098</v>
      </c>
    </row>
    <row r="972" spans="6:6" ht="16.5" customHeight="1" x14ac:dyDescent="0.4">
      <c r="F972" s="12" t="s">
        <v>17099</v>
      </c>
    </row>
    <row r="973" spans="6:6" ht="16.5" customHeight="1" x14ac:dyDescent="0.4">
      <c r="F973" s="12" t="s">
        <v>17100</v>
      </c>
    </row>
    <row r="974" spans="6:6" ht="16.5" customHeight="1" x14ac:dyDescent="0.4">
      <c r="F974" s="12" t="s">
        <v>17101</v>
      </c>
    </row>
    <row r="975" spans="6:6" ht="16.5" customHeight="1" x14ac:dyDescent="0.4">
      <c r="F975" s="12" t="s">
        <v>17102</v>
      </c>
    </row>
    <row r="976" spans="6:6" ht="16.5" customHeight="1" x14ac:dyDescent="0.4">
      <c r="F976" s="12" t="s">
        <v>17103</v>
      </c>
    </row>
    <row r="977" spans="6:6" ht="16.5" customHeight="1" x14ac:dyDescent="0.4">
      <c r="F977" s="12" t="s">
        <v>17104</v>
      </c>
    </row>
    <row r="978" spans="6:6" ht="16.5" customHeight="1" x14ac:dyDescent="0.4">
      <c r="F978" s="12" t="s">
        <v>17105</v>
      </c>
    </row>
    <row r="979" spans="6:6" ht="16.5" customHeight="1" x14ac:dyDescent="0.4">
      <c r="F979" s="12" t="s">
        <v>17106</v>
      </c>
    </row>
    <row r="980" spans="6:6" ht="16.5" customHeight="1" x14ac:dyDescent="0.4">
      <c r="F980" s="12" t="s">
        <v>17107</v>
      </c>
    </row>
    <row r="981" spans="6:6" ht="16.5" customHeight="1" x14ac:dyDescent="0.4">
      <c r="F981" s="12" t="s">
        <v>17108</v>
      </c>
    </row>
    <row r="982" spans="6:6" ht="16.5" customHeight="1" x14ac:dyDescent="0.4">
      <c r="F982" s="12" t="s">
        <v>17109</v>
      </c>
    </row>
    <row r="983" spans="6:6" ht="16.5" customHeight="1" x14ac:dyDescent="0.4">
      <c r="F983" s="12" t="s">
        <v>17110</v>
      </c>
    </row>
    <row r="984" spans="6:6" ht="16.5" customHeight="1" x14ac:dyDescent="0.4">
      <c r="F984" s="12" t="s">
        <v>17111</v>
      </c>
    </row>
    <row r="985" spans="6:6" ht="16.5" customHeight="1" x14ac:dyDescent="0.4">
      <c r="F985" s="12" t="s">
        <v>17112</v>
      </c>
    </row>
    <row r="986" spans="6:6" ht="16.5" customHeight="1" x14ac:dyDescent="0.4">
      <c r="F986" s="12" t="s">
        <v>17113</v>
      </c>
    </row>
    <row r="987" spans="6:6" ht="16.5" customHeight="1" x14ac:dyDescent="0.4">
      <c r="F987" s="12" t="s">
        <v>17114</v>
      </c>
    </row>
    <row r="988" spans="6:6" ht="16.5" customHeight="1" x14ac:dyDescent="0.4">
      <c r="F988" s="12" t="s">
        <v>17115</v>
      </c>
    </row>
    <row r="989" spans="6:6" ht="16.5" customHeight="1" x14ac:dyDescent="0.4">
      <c r="F989" s="12" t="s">
        <v>17116</v>
      </c>
    </row>
    <row r="990" spans="6:6" ht="16.5" customHeight="1" x14ac:dyDescent="0.4">
      <c r="F990" s="12" t="s">
        <v>17117</v>
      </c>
    </row>
    <row r="991" spans="6:6" ht="16.5" customHeight="1" x14ac:dyDescent="0.4">
      <c r="F991" s="12" t="s">
        <v>17118</v>
      </c>
    </row>
    <row r="992" spans="6:6" ht="16.5" customHeight="1" x14ac:dyDescent="0.4">
      <c r="F992" s="12" t="s">
        <v>17119</v>
      </c>
    </row>
    <row r="993" spans="6:6" ht="16.5" customHeight="1" x14ac:dyDescent="0.4">
      <c r="F993" s="12" t="s">
        <v>17120</v>
      </c>
    </row>
    <row r="994" spans="6:6" ht="16.5" customHeight="1" x14ac:dyDescent="0.4">
      <c r="F994" s="12" t="s">
        <v>17121</v>
      </c>
    </row>
    <row r="995" spans="6:6" ht="16.5" customHeight="1" x14ac:dyDescent="0.4">
      <c r="F995" s="12" t="s">
        <v>17122</v>
      </c>
    </row>
    <row r="996" spans="6:6" ht="16.5" customHeight="1" x14ac:dyDescent="0.4">
      <c r="F996" s="12" t="s">
        <v>17123</v>
      </c>
    </row>
    <row r="997" spans="6:6" ht="16.5" customHeight="1" x14ac:dyDescent="0.4">
      <c r="F997" s="12" t="s">
        <v>17124</v>
      </c>
    </row>
    <row r="998" spans="6:6" ht="16.5" customHeight="1" x14ac:dyDescent="0.4">
      <c r="F998" s="12" t="s">
        <v>17125</v>
      </c>
    </row>
    <row r="999" spans="6:6" ht="16.5" customHeight="1" x14ac:dyDescent="0.4">
      <c r="F999" s="12" t="s">
        <v>17126</v>
      </c>
    </row>
    <row r="1000" spans="6:6" ht="16.5" customHeight="1" x14ac:dyDescent="0.4">
      <c r="F1000" s="12" t="s">
        <v>17127</v>
      </c>
    </row>
    <row r="1001" spans="6:6" ht="16.5" customHeight="1" x14ac:dyDescent="0.4">
      <c r="F1001" s="12" t="s">
        <v>17128</v>
      </c>
    </row>
    <row r="1002" spans="6:6" ht="16.5" customHeight="1" x14ac:dyDescent="0.4">
      <c r="F1002" s="12" t="s">
        <v>17129</v>
      </c>
    </row>
    <row r="1003" spans="6:6" ht="16.5" customHeight="1" x14ac:dyDescent="0.4">
      <c r="F1003" s="12" t="s">
        <v>17130</v>
      </c>
    </row>
    <row r="1004" spans="6:6" ht="16.5" customHeight="1" x14ac:dyDescent="0.4">
      <c r="F1004" s="12" t="s">
        <v>17131</v>
      </c>
    </row>
    <row r="1005" spans="6:6" ht="16.5" customHeight="1" x14ac:dyDescent="0.4">
      <c r="F1005" s="12" t="s">
        <v>17132</v>
      </c>
    </row>
    <row r="1006" spans="6:6" ht="16.5" customHeight="1" x14ac:dyDescent="0.4">
      <c r="F1006" s="12" t="s">
        <v>17133</v>
      </c>
    </row>
    <row r="1007" spans="6:6" ht="16.5" customHeight="1" x14ac:dyDescent="0.4">
      <c r="F1007" s="12" t="s">
        <v>17134</v>
      </c>
    </row>
    <row r="1008" spans="6:6" ht="16.5" customHeight="1" x14ac:dyDescent="0.4">
      <c r="F1008" s="12" t="s">
        <v>17135</v>
      </c>
    </row>
    <row r="1009" spans="6:6" ht="16.5" customHeight="1" x14ac:dyDescent="0.4">
      <c r="F1009" s="12" t="s">
        <v>17136</v>
      </c>
    </row>
    <row r="1010" spans="6:6" ht="16.5" customHeight="1" x14ac:dyDescent="0.4">
      <c r="F1010" s="12" t="s">
        <v>17137</v>
      </c>
    </row>
    <row r="1011" spans="6:6" ht="16.5" customHeight="1" x14ac:dyDescent="0.4">
      <c r="F1011" s="12" t="s">
        <v>17138</v>
      </c>
    </row>
    <row r="1012" spans="6:6" ht="16.5" customHeight="1" x14ac:dyDescent="0.4">
      <c r="F1012" s="12" t="s">
        <v>17139</v>
      </c>
    </row>
    <row r="1013" spans="6:6" ht="16.5" customHeight="1" x14ac:dyDescent="0.4">
      <c r="F1013" s="12" t="s">
        <v>17140</v>
      </c>
    </row>
    <row r="1014" spans="6:6" ht="16.5" customHeight="1" x14ac:dyDescent="0.4">
      <c r="F1014" s="12" t="s">
        <v>17141</v>
      </c>
    </row>
    <row r="1015" spans="6:6" ht="16.5" customHeight="1" x14ac:dyDescent="0.4">
      <c r="F1015" s="12" t="s">
        <v>17142</v>
      </c>
    </row>
    <row r="1016" spans="6:6" ht="16.5" customHeight="1" x14ac:dyDescent="0.4">
      <c r="F1016" s="12" t="s">
        <v>17143</v>
      </c>
    </row>
    <row r="1017" spans="6:6" ht="16.5" customHeight="1" x14ac:dyDescent="0.4">
      <c r="F1017" s="12" t="s">
        <v>17144</v>
      </c>
    </row>
    <row r="1018" spans="6:6" ht="16.5" customHeight="1" x14ac:dyDescent="0.4">
      <c r="F1018" s="12" t="s">
        <v>17145</v>
      </c>
    </row>
    <row r="1019" spans="6:6" ht="16.5" customHeight="1" x14ac:dyDescent="0.4">
      <c r="F1019" s="12" t="s">
        <v>17146</v>
      </c>
    </row>
    <row r="1020" spans="6:6" ht="16.5" customHeight="1" x14ac:dyDescent="0.4">
      <c r="F1020" s="12" t="s">
        <v>17147</v>
      </c>
    </row>
    <row r="1021" spans="6:6" ht="16.5" customHeight="1" x14ac:dyDescent="0.4">
      <c r="F1021" s="12" t="s">
        <v>17148</v>
      </c>
    </row>
    <row r="1022" spans="6:6" ht="16.5" customHeight="1" x14ac:dyDescent="0.4">
      <c r="F1022" s="12" t="s">
        <v>17149</v>
      </c>
    </row>
    <row r="1023" spans="6:6" ht="16.5" customHeight="1" x14ac:dyDescent="0.4">
      <c r="F1023" s="12" t="s">
        <v>17150</v>
      </c>
    </row>
    <row r="1024" spans="6:6" ht="16.5" customHeight="1" x14ac:dyDescent="0.4">
      <c r="F1024" s="12" t="s">
        <v>17151</v>
      </c>
    </row>
    <row r="1025" spans="6:6" ht="16.5" customHeight="1" x14ac:dyDescent="0.4">
      <c r="F1025" s="12" t="s">
        <v>17152</v>
      </c>
    </row>
    <row r="1026" spans="6:6" ht="16.5" customHeight="1" x14ac:dyDescent="0.4">
      <c r="F1026" s="12" t="s">
        <v>17153</v>
      </c>
    </row>
    <row r="1027" spans="6:6" ht="16.5" customHeight="1" x14ac:dyDescent="0.4">
      <c r="F1027" s="12" t="s">
        <v>17154</v>
      </c>
    </row>
    <row r="1028" spans="6:6" ht="16.5" customHeight="1" x14ac:dyDescent="0.4">
      <c r="F1028" s="12" t="s">
        <v>17155</v>
      </c>
    </row>
    <row r="1029" spans="6:6" ht="16.5" customHeight="1" x14ac:dyDescent="0.4">
      <c r="F1029" s="12" t="s">
        <v>17156</v>
      </c>
    </row>
    <row r="1030" spans="6:6" ht="16.5" customHeight="1" x14ac:dyDescent="0.4">
      <c r="F1030" s="12" t="s">
        <v>17157</v>
      </c>
    </row>
    <row r="1031" spans="6:6" ht="16.5" customHeight="1" x14ac:dyDescent="0.4">
      <c r="F1031" s="12" t="s">
        <v>17158</v>
      </c>
    </row>
    <row r="1032" spans="6:6" ht="16.5" customHeight="1" x14ac:dyDescent="0.4">
      <c r="F1032" s="12" t="s">
        <v>17159</v>
      </c>
    </row>
    <row r="1033" spans="6:6" ht="16.5" customHeight="1" x14ac:dyDescent="0.4">
      <c r="F1033" s="12" t="s">
        <v>17160</v>
      </c>
    </row>
    <row r="1034" spans="6:6" ht="16.5" customHeight="1" x14ac:dyDescent="0.4">
      <c r="F1034" s="12" t="s">
        <v>17161</v>
      </c>
    </row>
    <row r="1035" spans="6:6" ht="16.5" customHeight="1" x14ac:dyDescent="0.4">
      <c r="F1035" s="12" t="s">
        <v>17162</v>
      </c>
    </row>
    <row r="1036" spans="6:6" ht="16.5" customHeight="1" x14ac:dyDescent="0.4">
      <c r="F1036" s="12" t="s">
        <v>17163</v>
      </c>
    </row>
    <row r="1037" spans="6:6" ht="16.5" customHeight="1" x14ac:dyDescent="0.4">
      <c r="F1037" s="12" t="s">
        <v>17164</v>
      </c>
    </row>
    <row r="1038" spans="6:6" ht="16.5" customHeight="1" x14ac:dyDescent="0.4">
      <c r="F1038" s="12" t="s">
        <v>17165</v>
      </c>
    </row>
    <row r="1039" spans="6:6" ht="16.5" customHeight="1" x14ac:dyDescent="0.4">
      <c r="F1039" s="12" t="s">
        <v>17166</v>
      </c>
    </row>
    <row r="1040" spans="6:6" ht="16.5" customHeight="1" x14ac:dyDescent="0.4">
      <c r="F1040" s="12" t="s">
        <v>17167</v>
      </c>
    </row>
    <row r="1041" spans="6:6" ht="16.5" customHeight="1" x14ac:dyDescent="0.4">
      <c r="F1041" s="12" t="s">
        <v>17168</v>
      </c>
    </row>
    <row r="1042" spans="6:6" ht="16.5" customHeight="1" x14ac:dyDescent="0.4">
      <c r="F1042" s="12" t="s">
        <v>17169</v>
      </c>
    </row>
    <row r="1043" spans="6:6" ht="16.5" customHeight="1" x14ac:dyDescent="0.4">
      <c r="F1043" s="12" t="s">
        <v>17170</v>
      </c>
    </row>
    <row r="1044" spans="6:6" ht="16.5" customHeight="1" x14ac:dyDescent="0.4">
      <c r="F1044" s="12" t="s">
        <v>17171</v>
      </c>
    </row>
    <row r="1045" spans="6:6" ht="16.5" customHeight="1" x14ac:dyDescent="0.4">
      <c r="F1045" s="12" t="s">
        <v>17172</v>
      </c>
    </row>
    <row r="1046" spans="6:6" ht="16.5" customHeight="1" x14ac:dyDescent="0.4">
      <c r="F1046" s="12" t="s">
        <v>17173</v>
      </c>
    </row>
    <row r="1047" spans="6:6" ht="16.5" customHeight="1" x14ac:dyDescent="0.4">
      <c r="F1047" s="12" t="s">
        <v>17174</v>
      </c>
    </row>
    <row r="1048" spans="6:6" ht="16.5" customHeight="1" x14ac:dyDescent="0.4">
      <c r="F1048" s="12" t="s">
        <v>17175</v>
      </c>
    </row>
    <row r="1049" spans="6:6" ht="16.5" customHeight="1" x14ac:dyDescent="0.4">
      <c r="F1049" s="12" t="s">
        <v>17176</v>
      </c>
    </row>
    <row r="1050" spans="6:6" ht="16.5" customHeight="1" x14ac:dyDescent="0.4">
      <c r="F1050" s="12" t="s">
        <v>17177</v>
      </c>
    </row>
    <row r="1051" spans="6:6" ht="16.5" customHeight="1" x14ac:dyDescent="0.4">
      <c r="F1051" s="12" t="s">
        <v>17178</v>
      </c>
    </row>
    <row r="1052" spans="6:6" ht="16.5" customHeight="1" x14ac:dyDescent="0.4">
      <c r="F1052" s="12" t="s">
        <v>17179</v>
      </c>
    </row>
    <row r="1053" spans="6:6" ht="16.5" customHeight="1" x14ac:dyDescent="0.4">
      <c r="F1053" s="12" t="s">
        <v>17180</v>
      </c>
    </row>
    <row r="1054" spans="6:6" ht="16.5" customHeight="1" x14ac:dyDescent="0.4">
      <c r="F1054" s="12" t="s">
        <v>17181</v>
      </c>
    </row>
    <row r="1055" spans="6:6" ht="16.5" customHeight="1" x14ac:dyDescent="0.4">
      <c r="F1055" s="12" t="s">
        <v>17182</v>
      </c>
    </row>
    <row r="1056" spans="6:6" ht="16.5" customHeight="1" x14ac:dyDescent="0.4">
      <c r="F1056" s="12" t="s">
        <v>17183</v>
      </c>
    </row>
    <row r="1057" spans="6:6" ht="16.5" customHeight="1" x14ac:dyDescent="0.4">
      <c r="F1057" s="12" t="s">
        <v>17184</v>
      </c>
    </row>
    <row r="1058" spans="6:6" ht="16.5" customHeight="1" x14ac:dyDescent="0.4">
      <c r="F1058" s="12" t="s">
        <v>17185</v>
      </c>
    </row>
    <row r="1059" spans="6:6" ht="16.5" customHeight="1" x14ac:dyDescent="0.4">
      <c r="F1059" s="12" t="s">
        <v>17186</v>
      </c>
    </row>
    <row r="1060" spans="6:6" ht="16.5" customHeight="1" x14ac:dyDescent="0.4">
      <c r="F1060" s="12" t="s">
        <v>17187</v>
      </c>
    </row>
    <row r="1061" spans="6:6" ht="16.5" customHeight="1" x14ac:dyDescent="0.4">
      <c r="F1061" s="12" t="s">
        <v>17188</v>
      </c>
    </row>
    <row r="1062" spans="6:6" ht="16.5" customHeight="1" x14ac:dyDescent="0.4">
      <c r="F1062" s="12" t="s">
        <v>17189</v>
      </c>
    </row>
    <row r="1063" spans="6:6" ht="16.5" customHeight="1" x14ac:dyDescent="0.4">
      <c r="F1063" s="12" t="s">
        <v>17190</v>
      </c>
    </row>
    <row r="1064" spans="6:6" ht="16.5" customHeight="1" x14ac:dyDescent="0.4">
      <c r="F1064" s="12" t="s">
        <v>17191</v>
      </c>
    </row>
    <row r="1065" spans="6:6" ht="16.5" customHeight="1" x14ac:dyDescent="0.4">
      <c r="F1065" s="12" t="s">
        <v>17192</v>
      </c>
    </row>
    <row r="1066" spans="6:6" ht="16.5" customHeight="1" x14ac:dyDescent="0.4">
      <c r="F1066" s="12" t="s">
        <v>17193</v>
      </c>
    </row>
    <row r="1067" spans="6:6" ht="16.5" customHeight="1" x14ac:dyDescent="0.4">
      <c r="F1067" s="12" t="s">
        <v>17194</v>
      </c>
    </row>
    <row r="1068" spans="6:6" ht="16.5" customHeight="1" x14ac:dyDescent="0.4">
      <c r="F1068" s="12" t="s">
        <v>17195</v>
      </c>
    </row>
    <row r="1069" spans="6:6" ht="16.5" customHeight="1" x14ac:dyDescent="0.4">
      <c r="F1069" s="12" t="s">
        <v>17196</v>
      </c>
    </row>
    <row r="1070" spans="6:6" ht="16.5" customHeight="1" x14ac:dyDescent="0.4">
      <c r="F1070" s="12" t="s">
        <v>17197</v>
      </c>
    </row>
    <row r="1071" spans="6:6" ht="16.5" customHeight="1" x14ac:dyDescent="0.4">
      <c r="F1071" s="12" t="s">
        <v>17198</v>
      </c>
    </row>
    <row r="1072" spans="6:6" ht="16.5" customHeight="1" x14ac:dyDescent="0.4">
      <c r="F1072" s="12" t="s">
        <v>17199</v>
      </c>
    </row>
    <row r="1073" spans="6:6" ht="16.5" customHeight="1" x14ac:dyDescent="0.4">
      <c r="F1073" s="12" t="s">
        <v>17200</v>
      </c>
    </row>
    <row r="1074" spans="6:6" ht="16.5" customHeight="1" x14ac:dyDescent="0.4">
      <c r="F1074" s="12" t="s">
        <v>17201</v>
      </c>
    </row>
    <row r="1075" spans="6:6" ht="16.5" customHeight="1" x14ac:dyDescent="0.4">
      <c r="F1075" s="12" t="s">
        <v>17202</v>
      </c>
    </row>
    <row r="1076" spans="6:6" ht="16.5" customHeight="1" x14ac:dyDescent="0.4">
      <c r="F1076" s="12" t="s">
        <v>17203</v>
      </c>
    </row>
    <row r="1077" spans="6:6" ht="16.5" customHeight="1" x14ac:dyDescent="0.4">
      <c r="F1077" s="12" t="s">
        <v>17204</v>
      </c>
    </row>
    <row r="1078" spans="6:6" ht="16.5" customHeight="1" x14ac:dyDescent="0.4">
      <c r="F1078" s="12" t="s">
        <v>17205</v>
      </c>
    </row>
    <row r="1079" spans="6:6" ht="16.5" customHeight="1" x14ac:dyDescent="0.4">
      <c r="F1079" s="12" t="s">
        <v>17206</v>
      </c>
    </row>
    <row r="1080" spans="6:6" ht="16.5" customHeight="1" x14ac:dyDescent="0.4">
      <c r="F1080" s="12" t="s">
        <v>17207</v>
      </c>
    </row>
    <row r="1081" spans="6:6" ht="16.5" customHeight="1" x14ac:dyDescent="0.4">
      <c r="F1081" s="12" t="s">
        <v>17208</v>
      </c>
    </row>
    <row r="1082" spans="6:6" ht="16.5" customHeight="1" x14ac:dyDescent="0.4">
      <c r="F1082" s="12" t="s">
        <v>17209</v>
      </c>
    </row>
    <row r="1083" spans="6:6" ht="16.5" customHeight="1" x14ac:dyDescent="0.4">
      <c r="F1083" s="12" t="s">
        <v>17210</v>
      </c>
    </row>
    <row r="1084" spans="6:6" ht="16.5" customHeight="1" x14ac:dyDescent="0.4">
      <c r="F1084" s="12" t="s">
        <v>17211</v>
      </c>
    </row>
    <row r="1085" spans="6:6" ht="16.5" customHeight="1" x14ac:dyDescent="0.4">
      <c r="F1085" s="12" t="s">
        <v>17212</v>
      </c>
    </row>
    <row r="1086" spans="6:6" ht="16.5" customHeight="1" x14ac:dyDescent="0.4">
      <c r="F1086" s="12" t="s">
        <v>17213</v>
      </c>
    </row>
    <row r="1087" spans="6:6" ht="16.5" customHeight="1" x14ac:dyDescent="0.4">
      <c r="F1087" s="12" t="s">
        <v>17214</v>
      </c>
    </row>
    <row r="1088" spans="6:6" ht="16.5" customHeight="1" x14ac:dyDescent="0.4">
      <c r="F1088" s="12" t="s">
        <v>17215</v>
      </c>
    </row>
    <row r="1089" spans="6:6" ht="16.5" customHeight="1" x14ac:dyDescent="0.4">
      <c r="F1089" s="12" t="s">
        <v>17216</v>
      </c>
    </row>
    <row r="1090" spans="6:6" ht="16.5" customHeight="1" x14ac:dyDescent="0.4">
      <c r="F1090" s="12" t="s">
        <v>17217</v>
      </c>
    </row>
    <row r="1091" spans="6:6" ht="16.5" customHeight="1" x14ac:dyDescent="0.4">
      <c r="F1091" s="12" t="s">
        <v>17218</v>
      </c>
    </row>
    <row r="1092" spans="6:6" ht="16.5" customHeight="1" x14ac:dyDescent="0.4">
      <c r="F1092" s="12" t="s">
        <v>17219</v>
      </c>
    </row>
    <row r="1093" spans="6:6" ht="16.5" customHeight="1" x14ac:dyDescent="0.4">
      <c r="F1093" s="12" t="s">
        <v>17220</v>
      </c>
    </row>
    <row r="1094" spans="6:6" ht="16.5" customHeight="1" x14ac:dyDescent="0.4">
      <c r="F1094" s="12" t="s">
        <v>17221</v>
      </c>
    </row>
    <row r="1095" spans="6:6" ht="16.5" customHeight="1" x14ac:dyDescent="0.4">
      <c r="F1095" s="12" t="s">
        <v>17222</v>
      </c>
    </row>
    <row r="1096" spans="6:6" ht="16.5" customHeight="1" x14ac:dyDescent="0.4">
      <c r="F1096" s="12" t="s">
        <v>17223</v>
      </c>
    </row>
    <row r="1097" spans="6:6" ht="16.5" customHeight="1" x14ac:dyDescent="0.4">
      <c r="F1097" s="12" t="s">
        <v>17224</v>
      </c>
    </row>
    <row r="1098" spans="6:6" ht="16.5" customHeight="1" x14ac:dyDescent="0.4">
      <c r="F1098" s="12" t="s">
        <v>17225</v>
      </c>
    </row>
    <row r="1099" spans="6:6" ht="16.5" customHeight="1" x14ac:dyDescent="0.4">
      <c r="F1099" s="12" t="s">
        <v>17226</v>
      </c>
    </row>
    <row r="1100" spans="6:6" ht="16.5" customHeight="1" x14ac:dyDescent="0.4">
      <c r="F1100" s="12" t="s">
        <v>17227</v>
      </c>
    </row>
    <row r="1101" spans="6:6" ht="16.5" customHeight="1" x14ac:dyDescent="0.4">
      <c r="F1101" s="12" t="s">
        <v>17228</v>
      </c>
    </row>
    <row r="1102" spans="6:6" ht="16.5" customHeight="1" x14ac:dyDescent="0.4">
      <c r="F1102" s="12" t="s">
        <v>17229</v>
      </c>
    </row>
    <row r="1103" spans="6:6" ht="16.5" customHeight="1" x14ac:dyDescent="0.4">
      <c r="F1103" s="12" t="s">
        <v>17230</v>
      </c>
    </row>
    <row r="1104" spans="6:6" ht="16.5" customHeight="1" x14ac:dyDescent="0.4">
      <c r="F1104" s="12" t="s">
        <v>17231</v>
      </c>
    </row>
    <row r="1105" spans="6:6" ht="16.5" customHeight="1" x14ac:dyDescent="0.4">
      <c r="F1105" s="12" t="s">
        <v>17232</v>
      </c>
    </row>
    <row r="1106" spans="6:6" ht="16.5" customHeight="1" x14ac:dyDescent="0.4">
      <c r="F1106" s="12" t="s">
        <v>17233</v>
      </c>
    </row>
    <row r="1107" spans="6:6" ht="16.5" customHeight="1" x14ac:dyDescent="0.4">
      <c r="F1107" s="12" t="s">
        <v>17234</v>
      </c>
    </row>
    <row r="1108" spans="6:6" ht="16.5" customHeight="1" x14ac:dyDescent="0.4">
      <c r="F1108" s="12" t="s">
        <v>17235</v>
      </c>
    </row>
    <row r="1109" spans="6:6" ht="16.5" customHeight="1" x14ac:dyDescent="0.4">
      <c r="F1109" s="12" t="s">
        <v>17236</v>
      </c>
    </row>
    <row r="1110" spans="6:6" ht="16.5" customHeight="1" x14ac:dyDescent="0.4">
      <c r="F1110" s="12" t="s">
        <v>17237</v>
      </c>
    </row>
    <row r="1111" spans="6:6" ht="16.5" customHeight="1" x14ac:dyDescent="0.4">
      <c r="F1111" s="12" t="s">
        <v>17238</v>
      </c>
    </row>
    <row r="1112" spans="6:6" ht="16.5" customHeight="1" x14ac:dyDescent="0.4">
      <c r="F1112" s="12" t="s">
        <v>17239</v>
      </c>
    </row>
    <row r="1113" spans="6:6" ht="16.5" customHeight="1" x14ac:dyDescent="0.4">
      <c r="F1113" s="12" t="s">
        <v>17240</v>
      </c>
    </row>
    <row r="1114" spans="6:6" ht="16.5" customHeight="1" x14ac:dyDescent="0.4">
      <c r="F1114" s="12" t="s">
        <v>17241</v>
      </c>
    </row>
    <row r="1115" spans="6:6" ht="16.5" customHeight="1" x14ac:dyDescent="0.4">
      <c r="F1115" s="12" t="s">
        <v>17242</v>
      </c>
    </row>
    <row r="1116" spans="6:6" ht="16.5" customHeight="1" x14ac:dyDescent="0.4">
      <c r="F1116" s="12" t="s">
        <v>17243</v>
      </c>
    </row>
    <row r="1117" spans="6:6" ht="16.5" customHeight="1" x14ac:dyDescent="0.4">
      <c r="F1117" s="12" t="s">
        <v>17244</v>
      </c>
    </row>
    <row r="1118" spans="6:6" ht="16.5" customHeight="1" x14ac:dyDescent="0.4">
      <c r="F1118" s="12" t="s">
        <v>17245</v>
      </c>
    </row>
    <row r="1119" spans="6:6" ht="16.5" customHeight="1" x14ac:dyDescent="0.4">
      <c r="F1119" s="12" t="s">
        <v>17246</v>
      </c>
    </row>
    <row r="1120" spans="6:6" ht="16.5" customHeight="1" x14ac:dyDescent="0.4">
      <c r="F1120" s="12" t="s">
        <v>17247</v>
      </c>
    </row>
    <row r="1121" spans="6:6" ht="16.5" customHeight="1" x14ac:dyDescent="0.4">
      <c r="F1121" s="12" t="s">
        <v>17248</v>
      </c>
    </row>
    <row r="1122" spans="6:6" ht="16.5" customHeight="1" x14ac:dyDescent="0.4">
      <c r="F1122" s="12" t="s">
        <v>17249</v>
      </c>
    </row>
    <row r="1123" spans="6:6" ht="16.5" customHeight="1" x14ac:dyDescent="0.4">
      <c r="F1123" s="12" t="s">
        <v>17250</v>
      </c>
    </row>
    <row r="1124" spans="6:6" ht="16.5" customHeight="1" x14ac:dyDescent="0.4">
      <c r="F1124" s="12" t="s">
        <v>17251</v>
      </c>
    </row>
    <row r="1125" spans="6:6" ht="16.5" customHeight="1" x14ac:dyDescent="0.4">
      <c r="F1125" s="12" t="s">
        <v>17252</v>
      </c>
    </row>
    <row r="1126" spans="6:6" ht="16.5" customHeight="1" x14ac:dyDescent="0.4">
      <c r="F1126" s="12" t="s">
        <v>17253</v>
      </c>
    </row>
    <row r="1127" spans="6:6" ht="16.5" customHeight="1" x14ac:dyDescent="0.4">
      <c r="F1127" s="12" t="s">
        <v>17254</v>
      </c>
    </row>
    <row r="1128" spans="6:6" ht="16.5" customHeight="1" x14ac:dyDescent="0.4">
      <c r="F1128" s="12" t="s">
        <v>17255</v>
      </c>
    </row>
    <row r="1129" spans="6:6" ht="16.5" customHeight="1" x14ac:dyDescent="0.4">
      <c r="F1129" s="12" t="s">
        <v>17256</v>
      </c>
    </row>
    <row r="1130" spans="6:6" ht="16.5" customHeight="1" x14ac:dyDescent="0.4">
      <c r="F1130" s="12" t="s">
        <v>17257</v>
      </c>
    </row>
    <row r="1131" spans="6:6" ht="16.5" customHeight="1" x14ac:dyDescent="0.4">
      <c r="F1131" s="12" t="s">
        <v>17258</v>
      </c>
    </row>
    <row r="1132" spans="6:6" ht="16.5" customHeight="1" x14ac:dyDescent="0.4">
      <c r="F1132" s="12" t="s">
        <v>17259</v>
      </c>
    </row>
    <row r="1133" spans="6:6" ht="16.5" customHeight="1" x14ac:dyDescent="0.4">
      <c r="F1133" s="12" t="s">
        <v>17260</v>
      </c>
    </row>
    <row r="1134" spans="6:6" ht="16.5" customHeight="1" x14ac:dyDescent="0.4">
      <c r="F1134" s="12" t="s">
        <v>17261</v>
      </c>
    </row>
    <row r="1135" spans="6:6" ht="16.5" customHeight="1" x14ac:dyDescent="0.4">
      <c r="F1135" s="12" t="s">
        <v>17262</v>
      </c>
    </row>
    <row r="1136" spans="6:6" ht="16.5" customHeight="1" x14ac:dyDescent="0.4">
      <c r="F1136" s="12" t="s">
        <v>17263</v>
      </c>
    </row>
    <row r="1137" spans="6:6" ht="16.5" customHeight="1" x14ac:dyDescent="0.4">
      <c r="F1137" s="12" t="s">
        <v>17264</v>
      </c>
    </row>
    <row r="1138" spans="6:6" ht="16.5" customHeight="1" x14ac:dyDescent="0.4">
      <c r="F1138" s="12" t="s">
        <v>17265</v>
      </c>
    </row>
    <row r="1139" spans="6:6" ht="16.5" customHeight="1" x14ac:dyDescent="0.4">
      <c r="F1139" s="12" t="s">
        <v>17266</v>
      </c>
    </row>
    <row r="1140" spans="6:6" ht="16.5" customHeight="1" x14ac:dyDescent="0.4">
      <c r="F1140" s="12" t="s">
        <v>17267</v>
      </c>
    </row>
    <row r="1141" spans="6:6" ht="16.5" customHeight="1" x14ac:dyDescent="0.4">
      <c r="F1141" s="12" t="s">
        <v>17268</v>
      </c>
    </row>
    <row r="1142" spans="6:6" ht="16.5" customHeight="1" x14ac:dyDescent="0.4">
      <c r="F1142" s="12" t="s">
        <v>17269</v>
      </c>
    </row>
    <row r="1143" spans="6:6" ht="16.5" customHeight="1" x14ac:dyDescent="0.4">
      <c r="F1143" s="12" t="s">
        <v>17270</v>
      </c>
    </row>
    <row r="1144" spans="6:6" ht="16.5" customHeight="1" x14ac:dyDescent="0.4">
      <c r="F1144" s="12" t="s">
        <v>17271</v>
      </c>
    </row>
    <row r="1145" spans="6:6" ht="16.5" customHeight="1" x14ac:dyDescent="0.4">
      <c r="F1145" s="12" t="s">
        <v>17272</v>
      </c>
    </row>
    <row r="1146" spans="6:6" ht="16.5" customHeight="1" x14ac:dyDescent="0.4">
      <c r="F1146" s="12" t="s">
        <v>17273</v>
      </c>
    </row>
    <row r="1147" spans="6:6" ht="16.5" customHeight="1" x14ac:dyDescent="0.4">
      <c r="F1147" s="12" t="s">
        <v>17274</v>
      </c>
    </row>
    <row r="1148" spans="6:6" ht="16.5" customHeight="1" x14ac:dyDescent="0.4">
      <c r="F1148" s="12" t="s">
        <v>17275</v>
      </c>
    </row>
    <row r="1149" spans="6:6" ht="16.5" customHeight="1" x14ac:dyDescent="0.4">
      <c r="F1149" s="12" t="s">
        <v>17276</v>
      </c>
    </row>
    <row r="1150" spans="6:6" ht="16.5" customHeight="1" x14ac:dyDescent="0.4">
      <c r="F1150" s="12" t="s">
        <v>17277</v>
      </c>
    </row>
    <row r="1151" spans="6:6" ht="16.5" customHeight="1" x14ac:dyDescent="0.4">
      <c r="F1151" s="12" t="s">
        <v>17278</v>
      </c>
    </row>
    <row r="1152" spans="6:6" ht="16.5" customHeight="1" x14ac:dyDescent="0.4">
      <c r="F1152" s="12" t="s">
        <v>17279</v>
      </c>
    </row>
    <row r="1153" spans="6:6" ht="16.5" customHeight="1" x14ac:dyDescent="0.4">
      <c r="F1153" s="12" t="s">
        <v>17280</v>
      </c>
    </row>
    <row r="1154" spans="6:6" ht="16.5" customHeight="1" x14ac:dyDescent="0.4">
      <c r="F1154" s="12" t="s">
        <v>17281</v>
      </c>
    </row>
    <row r="1155" spans="6:6" ht="16.5" customHeight="1" x14ac:dyDescent="0.4">
      <c r="F1155" s="12" t="s">
        <v>17282</v>
      </c>
    </row>
    <row r="1156" spans="6:6" ht="16.5" customHeight="1" x14ac:dyDescent="0.4">
      <c r="F1156" s="12" t="s">
        <v>17283</v>
      </c>
    </row>
    <row r="1157" spans="6:6" ht="16.5" customHeight="1" x14ac:dyDescent="0.4">
      <c r="F1157" s="12" t="s">
        <v>17284</v>
      </c>
    </row>
    <row r="1158" spans="6:6" ht="16.5" customHeight="1" x14ac:dyDescent="0.4">
      <c r="F1158" s="12" t="s">
        <v>17285</v>
      </c>
    </row>
    <row r="1159" spans="6:6" ht="16.5" customHeight="1" x14ac:dyDescent="0.4">
      <c r="F1159" s="12" t="s">
        <v>17286</v>
      </c>
    </row>
    <row r="1160" spans="6:6" ht="16.5" customHeight="1" x14ac:dyDescent="0.4">
      <c r="F1160" s="12" t="s">
        <v>17287</v>
      </c>
    </row>
    <row r="1161" spans="6:6" ht="16.5" customHeight="1" x14ac:dyDescent="0.4">
      <c r="F1161" s="12" t="s">
        <v>17288</v>
      </c>
    </row>
    <row r="1162" spans="6:6" ht="16.5" customHeight="1" x14ac:dyDescent="0.4">
      <c r="F1162" s="12" t="s">
        <v>17289</v>
      </c>
    </row>
    <row r="1163" spans="6:6" ht="16.5" customHeight="1" x14ac:dyDescent="0.4">
      <c r="F1163" s="12" t="s">
        <v>17290</v>
      </c>
    </row>
    <row r="1164" spans="6:6" ht="16.5" customHeight="1" x14ac:dyDescent="0.4">
      <c r="F1164" s="12" t="s">
        <v>17291</v>
      </c>
    </row>
    <row r="1165" spans="6:6" ht="16.5" customHeight="1" x14ac:dyDescent="0.4">
      <c r="F1165" s="12" t="s">
        <v>17292</v>
      </c>
    </row>
    <row r="1166" spans="6:6" ht="16.5" customHeight="1" x14ac:dyDescent="0.4">
      <c r="F1166" s="12" t="s">
        <v>17293</v>
      </c>
    </row>
    <row r="1167" spans="6:6" ht="16.5" customHeight="1" x14ac:dyDescent="0.4">
      <c r="F1167" s="12" t="s">
        <v>17294</v>
      </c>
    </row>
    <row r="1168" spans="6:6" ht="16.5" customHeight="1" x14ac:dyDescent="0.4">
      <c r="F1168" s="12" t="s">
        <v>17295</v>
      </c>
    </row>
    <row r="1169" spans="6:6" ht="16.5" customHeight="1" x14ac:dyDescent="0.4">
      <c r="F1169" s="12" t="s">
        <v>17296</v>
      </c>
    </row>
    <row r="1170" spans="6:6" ht="16.5" customHeight="1" x14ac:dyDescent="0.4">
      <c r="F1170" s="12" t="s">
        <v>17297</v>
      </c>
    </row>
    <row r="1171" spans="6:6" ht="16.5" customHeight="1" x14ac:dyDescent="0.4">
      <c r="F1171" s="12" t="s">
        <v>17298</v>
      </c>
    </row>
    <row r="1172" spans="6:6" ht="16.5" customHeight="1" x14ac:dyDescent="0.4">
      <c r="F1172" s="12" t="s">
        <v>17299</v>
      </c>
    </row>
    <row r="1173" spans="6:6" ht="16.5" customHeight="1" x14ac:dyDescent="0.4">
      <c r="F1173" s="12" t="s">
        <v>17300</v>
      </c>
    </row>
    <row r="1174" spans="6:6" ht="16.5" customHeight="1" x14ac:dyDescent="0.4">
      <c r="F1174" s="12" t="s">
        <v>17301</v>
      </c>
    </row>
    <row r="1175" spans="6:6" ht="16.5" customHeight="1" x14ac:dyDescent="0.4">
      <c r="F1175" s="12" t="s">
        <v>17302</v>
      </c>
    </row>
    <row r="1176" spans="6:6" ht="16.5" customHeight="1" x14ac:dyDescent="0.4">
      <c r="F1176" s="12" t="s">
        <v>17303</v>
      </c>
    </row>
    <row r="1177" spans="6:6" ht="16.5" customHeight="1" x14ac:dyDescent="0.4">
      <c r="F1177" s="12" t="s">
        <v>17304</v>
      </c>
    </row>
    <row r="1178" spans="6:6" ht="16.5" customHeight="1" x14ac:dyDescent="0.4">
      <c r="F1178" s="12" t="s">
        <v>17305</v>
      </c>
    </row>
    <row r="1179" spans="6:6" ht="16.5" customHeight="1" x14ac:dyDescent="0.4">
      <c r="F1179" s="12" t="s">
        <v>17306</v>
      </c>
    </row>
    <row r="1180" spans="6:6" ht="16.5" customHeight="1" x14ac:dyDescent="0.4">
      <c r="F1180" s="12" t="s">
        <v>17307</v>
      </c>
    </row>
    <row r="1181" spans="6:6" ht="16.5" customHeight="1" x14ac:dyDescent="0.4">
      <c r="F1181" s="12" t="s">
        <v>17308</v>
      </c>
    </row>
    <row r="1182" spans="6:6" ht="16.5" customHeight="1" x14ac:dyDescent="0.4">
      <c r="F1182" s="12" t="s">
        <v>17309</v>
      </c>
    </row>
    <row r="1183" spans="6:6" ht="16.5" customHeight="1" x14ac:dyDescent="0.4">
      <c r="F1183" s="12" t="s">
        <v>17310</v>
      </c>
    </row>
    <row r="1184" spans="6:6" ht="16.5" customHeight="1" x14ac:dyDescent="0.4">
      <c r="F1184" s="12" t="s">
        <v>17311</v>
      </c>
    </row>
    <row r="1185" spans="6:6" ht="16.5" customHeight="1" x14ac:dyDescent="0.4">
      <c r="F1185" s="12" t="s">
        <v>17312</v>
      </c>
    </row>
    <row r="1186" spans="6:6" ht="16.5" customHeight="1" x14ac:dyDescent="0.4">
      <c r="F1186" s="12" t="s">
        <v>17313</v>
      </c>
    </row>
    <row r="1187" spans="6:6" ht="16.5" customHeight="1" x14ac:dyDescent="0.4">
      <c r="F1187" s="12" t="s">
        <v>17314</v>
      </c>
    </row>
    <row r="1188" spans="6:6" ht="16.5" customHeight="1" x14ac:dyDescent="0.4">
      <c r="F1188" s="12" t="s">
        <v>17315</v>
      </c>
    </row>
    <row r="1189" spans="6:6" ht="16.5" customHeight="1" x14ac:dyDescent="0.4">
      <c r="F1189" s="12" t="s">
        <v>17316</v>
      </c>
    </row>
    <row r="1190" spans="6:6" ht="16.5" customHeight="1" x14ac:dyDescent="0.4">
      <c r="F1190" s="12" t="s">
        <v>17317</v>
      </c>
    </row>
    <row r="1191" spans="6:6" ht="16.5" customHeight="1" x14ac:dyDescent="0.4">
      <c r="F1191" s="12" t="s">
        <v>17318</v>
      </c>
    </row>
    <row r="1192" spans="6:6" ht="16.5" customHeight="1" x14ac:dyDescent="0.4">
      <c r="F1192" s="12" t="s">
        <v>17319</v>
      </c>
    </row>
    <row r="1193" spans="6:6" ht="16.5" customHeight="1" x14ac:dyDescent="0.4">
      <c r="F1193" s="12" t="s">
        <v>17320</v>
      </c>
    </row>
    <row r="1194" spans="6:6" ht="16.5" customHeight="1" x14ac:dyDescent="0.4">
      <c r="F1194" s="12" t="s">
        <v>17321</v>
      </c>
    </row>
    <row r="1195" spans="6:6" ht="16.5" customHeight="1" x14ac:dyDescent="0.4">
      <c r="F1195" s="12" t="s">
        <v>17322</v>
      </c>
    </row>
    <row r="1196" spans="6:6" ht="16.5" customHeight="1" x14ac:dyDescent="0.4">
      <c r="F1196" s="12" t="s">
        <v>17323</v>
      </c>
    </row>
    <row r="1197" spans="6:6" ht="16.5" customHeight="1" x14ac:dyDescent="0.4">
      <c r="F1197" s="12" t="s">
        <v>17324</v>
      </c>
    </row>
    <row r="1198" spans="6:6" ht="16.5" customHeight="1" x14ac:dyDescent="0.4">
      <c r="F1198" s="12" t="s">
        <v>17325</v>
      </c>
    </row>
    <row r="1199" spans="6:6" ht="16.5" customHeight="1" x14ac:dyDescent="0.4">
      <c r="F1199" s="12" t="s">
        <v>17326</v>
      </c>
    </row>
    <row r="1200" spans="6:6" ht="16.5" customHeight="1" x14ac:dyDescent="0.4">
      <c r="F1200" s="12" t="s">
        <v>17327</v>
      </c>
    </row>
    <row r="1201" spans="6:6" ht="16.5" customHeight="1" x14ac:dyDescent="0.4">
      <c r="F1201" s="12" t="s">
        <v>17328</v>
      </c>
    </row>
    <row r="1202" spans="6:6" ht="16.5" customHeight="1" x14ac:dyDescent="0.4">
      <c r="F1202" s="12" t="s">
        <v>17329</v>
      </c>
    </row>
    <row r="1203" spans="6:6" ht="16.5" customHeight="1" x14ac:dyDescent="0.4">
      <c r="F1203" s="12" t="s">
        <v>17330</v>
      </c>
    </row>
    <row r="1204" spans="6:6" ht="16.5" customHeight="1" x14ac:dyDescent="0.4">
      <c r="F1204" s="12" t="s">
        <v>17331</v>
      </c>
    </row>
    <row r="1205" spans="6:6" ht="16.5" customHeight="1" x14ac:dyDescent="0.4">
      <c r="F1205" s="12" t="s">
        <v>17332</v>
      </c>
    </row>
    <row r="1206" spans="6:6" ht="16.5" customHeight="1" x14ac:dyDescent="0.4">
      <c r="F1206" s="12" t="s">
        <v>17333</v>
      </c>
    </row>
    <row r="1207" spans="6:6" ht="16.5" customHeight="1" x14ac:dyDescent="0.4">
      <c r="F1207" s="12" t="s">
        <v>17334</v>
      </c>
    </row>
    <row r="1208" spans="6:6" ht="16.5" customHeight="1" x14ac:dyDescent="0.4">
      <c r="F1208" s="12" t="s">
        <v>17335</v>
      </c>
    </row>
    <row r="1209" spans="6:6" ht="16.5" customHeight="1" x14ac:dyDescent="0.4">
      <c r="F1209" s="12" t="s">
        <v>17336</v>
      </c>
    </row>
    <row r="1210" spans="6:6" ht="16.5" customHeight="1" x14ac:dyDescent="0.4">
      <c r="F1210" s="12" t="s">
        <v>17337</v>
      </c>
    </row>
    <row r="1211" spans="6:6" ht="16.5" customHeight="1" x14ac:dyDescent="0.4">
      <c r="F1211" s="12" t="s">
        <v>17338</v>
      </c>
    </row>
    <row r="1212" spans="6:6" ht="16.5" customHeight="1" x14ac:dyDescent="0.4">
      <c r="F1212" s="12" t="s">
        <v>17339</v>
      </c>
    </row>
    <row r="1213" spans="6:6" ht="16.5" customHeight="1" x14ac:dyDescent="0.4">
      <c r="F1213" s="12" t="s">
        <v>17340</v>
      </c>
    </row>
    <row r="1214" spans="6:6" ht="16.5" customHeight="1" x14ac:dyDescent="0.4">
      <c r="F1214" s="12" t="s">
        <v>17341</v>
      </c>
    </row>
    <row r="1215" spans="6:6" ht="16.5" customHeight="1" x14ac:dyDescent="0.4">
      <c r="F1215" s="12" t="s">
        <v>17342</v>
      </c>
    </row>
    <row r="1216" spans="6:6" ht="16.5" customHeight="1" x14ac:dyDescent="0.4">
      <c r="F1216" s="12" t="s">
        <v>17343</v>
      </c>
    </row>
    <row r="1217" spans="6:6" ht="16.5" customHeight="1" x14ac:dyDescent="0.4">
      <c r="F1217" s="12" t="s">
        <v>17344</v>
      </c>
    </row>
    <row r="1218" spans="6:6" ht="16.5" customHeight="1" x14ac:dyDescent="0.4">
      <c r="F1218" s="12" t="s">
        <v>17345</v>
      </c>
    </row>
    <row r="1219" spans="6:6" ht="16.5" customHeight="1" x14ac:dyDescent="0.4">
      <c r="F1219" s="12" t="s">
        <v>17346</v>
      </c>
    </row>
    <row r="1220" spans="6:6" ht="16.5" customHeight="1" x14ac:dyDescent="0.4">
      <c r="F1220" s="12" t="s">
        <v>17347</v>
      </c>
    </row>
    <row r="1221" spans="6:6" ht="16.5" customHeight="1" x14ac:dyDescent="0.4">
      <c r="F1221" s="12" t="s">
        <v>17348</v>
      </c>
    </row>
    <row r="1222" spans="6:6" ht="16.5" customHeight="1" x14ac:dyDescent="0.4">
      <c r="F1222" s="12" t="s">
        <v>17349</v>
      </c>
    </row>
    <row r="1223" spans="6:6" ht="16.5" customHeight="1" x14ac:dyDescent="0.4">
      <c r="F1223" s="12" t="s">
        <v>17350</v>
      </c>
    </row>
    <row r="1224" spans="6:6" ht="16.5" customHeight="1" x14ac:dyDescent="0.4">
      <c r="F1224" s="12" t="s">
        <v>17351</v>
      </c>
    </row>
    <row r="1225" spans="6:6" ht="16.5" customHeight="1" x14ac:dyDescent="0.4">
      <c r="F1225" s="12" t="s">
        <v>17352</v>
      </c>
    </row>
    <row r="1226" spans="6:6" ht="16.5" customHeight="1" x14ac:dyDescent="0.4">
      <c r="F1226" s="12" t="s">
        <v>17353</v>
      </c>
    </row>
    <row r="1227" spans="6:6" ht="16.5" customHeight="1" x14ac:dyDescent="0.4">
      <c r="F1227" s="12" t="s">
        <v>17354</v>
      </c>
    </row>
    <row r="1228" spans="6:6" ht="16.5" customHeight="1" x14ac:dyDescent="0.4">
      <c r="F1228" s="12" t="s">
        <v>17355</v>
      </c>
    </row>
    <row r="1229" spans="6:6" ht="16.5" customHeight="1" x14ac:dyDescent="0.4">
      <c r="F1229" s="12" t="s">
        <v>17356</v>
      </c>
    </row>
    <row r="1230" spans="6:6" ht="16.5" customHeight="1" x14ac:dyDescent="0.4">
      <c r="F1230" s="12" t="s">
        <v>17357</v>
      </c>
    </row>
    <row r="1231" spans="6:6" ht="16.5" customHeight="1" x14ac:dyDescent="0.4">
      <c r="F1231" s="12" t="s">
        <v>17358</v>
      </c>
    </row>
    <row r="1232" spans="6:6" ht="16.5" customHeight="1" x14ac:dyDescent="0.4">
      <c r="F1232" s="12" t="s">
        <v>17359</v>
      </c>
    </row>
    <row r="1233" spans="6:6" ht="16.5" customHeight="1" x14ac:dyDescent="0.4">
      <c r="F1233" s="12" t="s">
        <v>17360</v>
      </c>
    </row>
    <row r="1234" spans="6:6" ht="16.5" customHeight="1" x14ac:dyDescent="0.4">
      <c r="F1234" s="12" t="s">
        <v>17361</v>
      </c>
    </row>
    <row r="1235" spans="6:6" ht="16.5" customHeight="1" x14ac:dyDescent="0.4">
      <c r="F1235" s="12" t="s">
        <v>17362</v>
      </c>
    </row>
    <row r="1236" spans="6:6" ht="16.5" customHeight="1" x14ac:dyDescent="0.4">
      <c r="F1236" s="12" t="s">
        <v>17363</v>
      </c>
    </row>
    <row r="1237" spans="6:6" ht="16.5" customHeight="1" x14ac:dyDescent="0.4">
      <c r="F1237" s="12" t="s">
        <v>17364</v>
      </c>
    </row>
    <row r="1238" spans="6:6" ht="16.5" customHeight="1" x14ac:dyDescent="0.4">
      <c r="F1238" s="12" t="s">
        <v>17365</v>
      </c>
    </row>
    <row r="1239" spans="6:6" ht="16.5" customHeight="1" x14ac:dyDescent="0.4">
      <c r="F1239" s="12" t="s">
        <v>17366</v>
      </c>
    </row>
    <row r="1240" spans="6:6" ht="16.5" customHeight="1" x14ac:dyDescent="0.4">
      <c r="F1240" s="12" t="s">
        <v>17367</v>
      </c>
    </row>
    <row r="1241" spans="6:6" ht="16.5" customHeight="1" x14ac:dyDescent="0.4">
      <c r="F1241" s="12" t="s">
        <v>17368</v>
      </c>
    </row>
    <row r="1242" spans="6:6" ht="16.5" customHeight="1" x14ac:dyDescent="0.4">
      <c r="F1242" s="12" t="s">
        <v>17369</v>
      </c>
    </row>
    <row r="1243" spans="6:6" ht="16.5" customHeight="1" x14ac:dyDescent="0.4">
      <c r="F1243" s="12" t="s">
        <v>17370</v>
      </c>
    </row>
    <row r="1244" spans="6:6" ht="16.5" customHeight="1" x14ac:dyDescent="0.4">
      <c r="F1244" s="12" t="s">
        <v>17371</v>
      </c>
    </row>
    <row r="1245" spans="6:6" ht="16.5" customHeight="1" x14ac:dyDescent="0.4">
      <c r="F1245" s="12" t="s">
        <v>17372</v>
      </c>
    </row>
    <row r="1246" spans="6:6" ht="16.5" customHeight="1" x14ac:dyDescent="0.4">
      <c r="F1246" s="12" t="s">
        <v>17373</v>
      </c>
    </row>
    <row r="1247" spans="6:6" ht="16.5" customHeight="1" x14ac:dyDescent="0.4">
      <c r="F1247" s="12" t="s">
        <v>17374</v>
      </c>
    </row>
    <row r="1248" spans="6:6" ht="16.5" customHeight="1" x14ac:dyDescent="0.4">
      <c r="F1248" s="12" t="s">
        <v>17375</v>
      </c>
    </row>
    <row r="1249" spans="6:6" ht="16.5" customHeight="1" x14ac:dyDescent="0.4">
      <c r="F1249" s="12" t="s">
        <v>17376</v>
      </c>
    </row>
    <row r="1250" spans="6:6" ht="16.5" customHeight="1" x14ac:dyDescent="0.4">
      <c r="F1250" s="12" t="s">
        <v>17377</v>
      </c>
    </row>
    <row r="1251" spans="6:6" ht="16.5" customHeight="1" x14ac:dyDescent="0.4">
      <c r="F1251" s="12" t="s">
        <v>17378</v>
      </c>
    </row>
    <row r="1252" spans="6:6" ht="16.5" customHeight="1" x14ac:dyDescent="0.4">
      <c r="F1252" s="12" t="s">
        <v>17379</v>
      </c>
    </row>
    <row r="1253" spans="6:6" ht="16.5" customHeight="1" x14ac:dyDescent="0.4">
      <c r="F1253" s="12" t="s">
        <v>17380</v>
      </c>
    </row>
    <row r="1254" spans="6:6" ht="16.5" customHeight="1" x14ac:dyDescent="0.4">
      <c r="F1254" s="12" t="s">
        <v>17381</v>
      </c>
    </row>
    <row r="1255" spans="6:6" ht="16.5" customHeight="1" x14ac:dyDescent="0.4">
      <c r="F1255" s="12" t="s">
        <v>17382</v>
      </c>
    </row>
    <row r="1256" spans="6:6" ht="16.5" customHeight="1" x14ac:dyDescent="0.4">
      <c r="F1256" s="12" t="s">
        <v>17383</v>
      </c>
    </row>
    <row r="1257" spans="6:6" ht="16.5" customHeight="1" x14ac:dyDescent="0.4">
      <c r="F1257" s="12" t="s">
        <v>17384</v>
      </c>
    </row>
    <row r="1258" spans="6:6" ht="16.5" customHeight="1" x14ac:dyDescent="0.4">
      <c r="F1258" s="12" t="s">
        <v>17385</v>
      </c>
    </row>
    <row r="1259" spans="6:6" ht="16.5" customHeight="1" x14ac:dyDescent="0.4">
      <c r="F1259" s="12" t="s">
        <v>17386</v>
      </c>
    </row>
    <row r="1260" spans="6:6" ht="16.5" customHeight="1" x14ac:dyDescent="0.4">
      <c r="F1260" s="12" t="s">
        <v>17387</v>
      </c>
    </row>
    <row r="1261" spans="6:6" ht="16.5" customHeight="1" x14ac:dyDescent="0.4">
      <c r="F1261" s="12" t="s">
        <v>17388</v>
      </c>
    </row>
    <row r="1262" spans="6:6" ht="16.5" customHeight="1" x14ac:dyDescent="0.4">
      <c r="F1262" s="12" t="s">
        <v>17389</v>
      </c>
    </row>
    <row r="1263" spans="6:6" ht="16.5" customHeight="1" x14ac:dyDescent="0.4">
      <c r="F1263" s="12" t="s">
        <v>17390</v>
      </c>
    </row>
    <row r="1264" spans="6:6" ht="16.5" customHeight="1" x14ac:dyDescent="0.4">
      <c r="F1264" s="12" t="s">
        <v>17391</v>
      </c>
    </row>
    <row r="1265" spans="6:6" ht="16.5" customHeight="1" x14ac:dyDescent="0.4">
      <c r="F1265" s="12" t="s">
        <v>17392</v>
      </c>
    </row>
    <row r="1266" spans="6:6" ht="16.5" customHeight="1" x14ac:dyDescent="0.4">
      <c r="F1266" s="12" t="s">
        <v>17393</v>
      </c>
    </row>
    <row r="1267" spans="6:6" ht="16.5" customHeight="1" x14ac:dyDescent="0.4">
      <c r="F1267" s="12" t="s">
        <v>17394</v>
      </c>
    </row>
    <row r="1268" spans="6:6" ht="16.5" customHeight="1" x14ac:dyDescent="0.4">
      <c r="F1268" s="12" t="s">
        <v>17395</v>
      </c>
    </row>
    <row r="1269" spans="6:6" ht="16.5" customHeight="1" x14ac:dyDescent="0.4">
      <c r="F1269" s="12" t="s">
        <v>17396</v>
      </c>
    </row>
    <row r="1270" spans="6:6" ht="16.5" customHeight="1" x14ac:dyDescent="0.4">
      <c r="F1270" s="12" t="s">
        <v>17397</v>
      </c>
    </row>
    <row r="1271" spans="6:6" ht="16.5" customHeight="1" x14ac:dyDescent="0.4">
      <c r="F1271" s="12" t="s">
        <v>17398</v>
      </c>
    </row>
    <row r="1272" spans="6:6" ht="16.5" customHeight="1" x14ac:dyDescent="0.4">
      <c r="F1272" s="12" t="s">
        <v>17399</v>
      </c>
    </row>
    <row r="1273" spans="6:6" ht="16.5" customHeight="1" x14ac:dyDescent="0.4">
      <c r="F1273" s="12" t="s">
        <v>17400</v>
      </c>
    </row>
    <row r="1274" spans="6:6" ht="16.5" customHeight="1" x14ac:dyDescent="0.4">
      <c r="F1274" s="12" t="s">
        <v>17401</v>
      </c>
    </row>
    <row r="1275" spans="6:6" ht="16.5" customHeight="1" x14ac:dyDescent="0.4">
      <c r="F1275" s="12" t="s">
        <v>17402</v>
      </c>
    </row>
    <row r="1276" spans="6:6" ht="16.5" customHeight="1" x14ac:dyDescent="0.4">
      <c r="F1276" s="12" t="s">
        <v>17403</v>
      </c>
    </row>
    <row r="1277" spans="6:6" ht="16.5" customHeight="1" x14ac:dyDescent="0.4">
      <c r="F1277" s="12" t="s">
        <v>17404</v>
      </c>
    </row>
    <row r="1278" spans="6:6" ht="16.5" customHeight="1" x14ac:dyDescent="0.4">
      <c r="F1278" s="12" t="s">
        <v>17405</v>
      </c>
    </row>
    <row r="1279" spans="6:6" ht="16.5" customHeight="1" x14ac:dyDescent="0.4">
      <c r="F1279" s="12" t="s">
        <v>17406</v>
      </c>
    </row>
    <row r="1280" spans="6:6" ht="16.5" customHeight="1" x14ac:dyDescent="0.4">
      <c r="F1280" s="12" t="s">
        <v>17407</v>
      </c>
    </row>
    <row r="1281" spans="6:6" ht="16.5" customHeight="1" x14ac:dyDescent="0.4">
      <c r="F1281" s="12" t="s">
        <v>17408</v>
      </c>
    </row>
    <row r="1282" spans="6:6" ht="16.5" customHeight="1" x14ac:dyDescent="0.4">
      <c r="F1282" s="12" t="s">
        <v>17409</v>
      </c>
    </row>
    <row r="1283" spans="6:6" ht="16.5" customHeight="1" x14ac:dyDescent="0.4">
      <c r="F1283" s="12" t="s">
        <v>17410</v>
      </c>
    </row>
    <row r="1284" spans="6:6" ht="16.5" customHeight="1" x14ac:dyDescent="0.4">
      <c r="F1284" s="12" t="s">
        <v>17411</v>
      </c>
    </row>
    <row r="1285" spans="6:6" ht="16.5" customHeight="1" x14ac:dyDescent="0.4">
      <c r="F1285" s="12" t="s">
        <v>17412</v>
      </c>
    </row>
    <row r="1286" spans="6:6" ht="16.5" customHeight="1" x14ac:dyDescent="0.4">
      <c r="F1286" s="12" t="s">
        <v>17413</v>
      </c>
    </row>
    <row r="1287" spans="6:6" ht="16.5" customHeight="1" x14ac:dyDescent="0.4">
      <c r="F1287" s="12" t="s">
        <v>17414</v>
      </c>
    </row>
    <row r="1288" spans="6:6" ht="16.5" customHeight="1" x14ac:dyDescent="0.4">
      <c r="F1288" s="12" t="s">
        <v>17415</v>
      </c>
    </row>
    <row r="1289" spans="6:6" ht="16.5" customHeight="1" x14ac:dyDescent="0.4">
      <c r="F1289" s="12" t="s">
        <v>17416</v>
      </c>
    </row>
    <row r="1290" spans="6:6" ht="16.5" customHeight="1" x14ac:dyDescent="0.4">
      <c r="F1290" s="12" t="s">
        <v>17417</v>
      </c>
    </row>
    <row r="1291" spans="6:6" ht="16.5" customHeight="1" x14ac:dyDescent="0.4">
      <c r="F1291" s="12" t="s">
        <v>17418</v>
      </c>
    </row>
    <row r="1292" spans="6:6" ht="16.5" customHeight="1" x14ac:dyDescent="0.4">
      <c r="F1292" s="12" t="s">
        <v>17419</v>
      </c>
    </row>
    <row r="1293" spans="6:6" ht="16.5" customHeight="1" x14ac:dyDescent="0.4">
      <c r="F1293" s="12" t="s">
        <v>17420</v>
      </c>
    </row>
    <row r="1294" spans="6:6" ht="16.5" customHeight="1" x14ac:dyDescent="0.4">
      <c r="F1294" s="12" t="s">
        <v>17421</v>
      </c>
    </row>
    <row r="1295" spans="6:6" ht="16.5" customHeight="1" x14ac:dyDescent="0.4">
      <c r="F1295" s="12" t="s">
        <v>17422</v>
      </c>
    </row>
    <row r="1296" spans="6:6" ht="16.5" customHeight="1" x14ac:dyDescent="0.4">
      <c r="F1296" s="12" t="s">
        <v>17423</v>
      </c>
    </row>
    <row r="1297" spans="6:6" ht="16.5" customHeight="1" x14ac:dyDescent="0.4">
      <c r="F1297" s="12" t="s">
        <v>17424</v>
      </c>
    </row>
    <row r="1298" spans="6:6" ht="16.5" customHeight="1" x14ac:dyDescent="0.4">
      <c r="F1298" s="12" t="s">
        <v>17425</v>
      </c>
    </row>
    <row r="1299" spans="6:6" ht="16.5" customHeight="1" x14ac:dyDescent="0.4">
      <c r="F1299" s="12" t="s">
        <v>17426</v>
      </c>
    </row>
    <row r="1300" spans="6:6" ht="16.5" customHeight="1" x14ac:dyDescent="0.4">
      <c r="F1300" s="12" t="s">
        <v>17427</v>
      </c>
    </row>
    <row r="1301" spans="6:6" ht="16.5" customHeight="1" x14ac:dyDescent="0.4">
      <c r="F1301" s="12" t="s">
        <v>17428</v>
      </c>
    </row>
    <row r="1302" spans="6:6" ht="16.5" customHeight="1" x14ac:dyDescent="0.4">
      <c r="F1302" s="12" t="s">
        <v>17429</v>
      </c>
    </row>
    <row r="1303" spans="6:6" ht="16.5" customHeight="1" x14ac:dyDescent="0.4">
      <c r="F1303" s="12" t="s">
        <v>17430</v>
      </c>
    </row>
    <row r="1304" spans="6:6" ht="16.5" customHeight="1" x14ac:dyDescent="0.4">
      <c r="F1304" s="12" t="s">
        <v>17431</v>
      </c>
    </row>
    <row r="1305" spans="6:6" ht="16.5" customHeight="1" x14ac:dyDescent="0.4">
      <c r="F1305" s="12" t="s">
        <v>17432</v>
      </c>
    </row>
    <row r="1306" spans="6:6" ht="16.5" customHeight="1" x14ac:dyDescent="0.4">
      <c r="F1306" s="12" t="s">
        <v>17433</v>
      </c>
    </row>
    <row r="1307" spans="6:6" ht="16.5" customHeight="1" x14ac:dyDescent="0.4">
      <c r="F1307" s="12" t="s">
        <v>17434</v>
      </c>
    </row>
    <row r="1308" spans="6:6" ht="16.5" customHeight="1" x14ac:dyDescent="0.4">
      <c r="F1308" s="12" t="s">
        <v>17435</v>
      </c>
    </row>
    <row r="1309" spans="6:6" ht="16.5" customHeight="1" x14ac:dyDescent="0.4">
      <c r="F1309" s="12" t="s">
        <v>17436</v>
      </c>
    </row>
    <row r="1310" spans="6:6" ht="16.5" customHeight="1" x14ac:dyDescent="0.4">
      <c r="F1310" s="12" t="s">
        <v>17437</v>
      </c>
    </row>
    <row r="1311" spans="6:6" ht="16.5" customHeight="1" x14ac:dyDescent="0.4">
      <c r="F1311" s="12" t="s">
        <v>17438</v>
      </c>
    </row>
    <row r="1312" spans="6:6" ht="16.5" customHeight="1" x14ac:dyDescent="0.4">
      <c r="F1312" s="12" t="s">
        <v>17439</v>
      </c>
    </row>
    <row r="1313" spans="6:6" ht="16.5" customHeight="1" x14ac:dyDescent="0.4">
      <c r="F1313" s="12" t="s">
        <v>17440</v>
      </c>
    </row>
    <row r="1314" spans="6:6" ht="16.5" customHeight="1" x14ac:dyDescent="0.4">
      <c r="F1314" s="12" t="s">
        <v>17441</v>
      </c>
    </row>
    <row r="1315" spans="6:6" ht="16.5" customHeight="1" x14ac:dyDescent="0.4">
      <c r="F1315" s="12" t="s">
        <v>17442</v>
      </c>
    </row>
    <row r="1316" spans="6:6" ht="16.5" customHeight="1" x14ac:dyDescent="0.4">
      <c r="F1316" s="12" t="s">
        <v>17443</v>
      </c>
    </row>
    <row r="1317" spans="6:6" ht="16.5" customHeight="1" x14ac:dyDescent="0.4">
      <c r="F1317" s="12" t="s">
        <v>17444</v>
      </c>
    </row>
    <row r="1318" spans="6:6" ht="16.5" customHeight="1" x14ac:dyDescent="0.4">
      <c r="F1318" s="12" t="s">
        <v>17445</v>
      </c>
    </row>
    <row r="1319" spans="6:6" ht="16.5" customHeight="1" x14ac:dyDescent="0.4">
      <c r="F1319" s="12" t="s">
        <v>17446</v>
      </c>
    </row>
    <row r="1320" spans="6:6" ht="16.5" customHeight="1" x14ac:dyDescent="0.4">
      <c r="F1320" s="12" t="s">
        <v>17447</v>
      </c>
    </row>
    <row r="1321" spans="6:6" ht="16.5" customHeight="1" x14ac:dyDescent="0.4">
      <c r="F1321" s="12" t="s">
        <v>17448</v>
      </c>
    </row>
    <row r="1322" spans="6:6" ht="16.5" customHeight="1" x14ac:dyDescent="0.4">
      <c r="F1322" s="12" t="s">
        <v>17449</v>
      </c>
    </row>
    <row r="1323" spans="6:6" ht="16.5" customHeight="1" x14ac:dyDescent="0.4">
      <c r="F1323" s="12" t="s">
        <v>17450</v>
      </c>
    </row>
    <row r="1324" spans="6:6" ht="16.5" customHeight="1" x14ac:dyDescent="0.4">
      <c r="F1324" s="12" t="s">
        <v>17451</v>
      </c>
    </row>
    <row r="1325" spans="6:6" ht="16.5" customHeight="1" x14ac:dyDescent="0.4">
      <c r="F1325" s="12" t="s">
        <v>17452</v>
      </c>
    </row>
    <row r="1326" spans="6:6" ht="16.5" customHeight="1" x14ac:dyDescent="0.4">
      <c r="F1326" s="12" t="s">
        <v>17453</v>
      </c>
    </row>
    <row r="1327" spans="6:6" ht="16.5" customHeight="1" x14ac:dyDescent="0.4">
      <c r="F1327" s="12" t="s">
        <v>17454</v>
      </c>
    </row>
    <row r="1328" spans="6:6" ht="16.5" customHeight="1" x14ac:dyDescent="0.4">
      <c r="F1328" s="12" t="s">
        <v>17455</v>
      </c>
    </row>
    <row r="1329" spans="6:6" ht="16.5" customHeight="1" x14ac:dyDescent="0.4">
      <c r="F1329" s="12" t="s">
        <v>17456</v>
      </c>
    </row>
    <row r="1330" spans="6:6" ht="16.5" customHeight="1" x14ac:dyDescent="0.4">
      <c r="F1330" s="12" t="s">
        <v>17457</v>
      </c>
    </row>
    <row r="1331" spans="6:6" ht="16.5" customHeight="1" x14ac:dyDescent="0.4">
      <c r="F1331" s="12" t="s">
        <v>17458</v>
      </c>
    </row>
    <row r="1332" spans="6:6" ht="16.5" customHeight="1" x14ac:dyDescent="0.4">
      <c r="F1332" s="12" t="s">
        <v>17459</v>
      </c>
    </row>
    <row r="1333" spans="6:6" ht="16.5" customHeight="1" x14ac:dyDescent="0.4">
      <c r="F1333" s="12" t="s">
        <v>17460</v>
      </c>
    </row>
    <row r="1334" spans="6:6" ht="16.5" customHeight="1" x14ac:dyDescent="0.4">
      <c r="F1334" s="12" t="s">
        <v>17461</v>
      </c>
    </row>
    <row r="1335" spans="6:6" ht="16.5" customHeight="1" x14ac:dyDescent="0.4">
      <c r="F1335" s="12" t="s">
        <v>17462</v>
      </c>
    </row>
    <row r="1336" spans="6:6" ht="16.5" customHeight="1" x14ac:dyDescent="0.4">
      <c r="F1336" s="12" t="s">
        <v>17463</v>
      </c>
    </row>
    <row r="1337" spans="6:6" ht="16.5" customHeight="1" x14ac:dyDescent="0.4">
      <c r="F1337" s="12" t="s">
        <v>17464</v>
      </c>
    </row>
    <row r="1338" spans="6:6" ht="16.5" customHeight="1" x14ac:dyDescent="0.4">
      <c r="F1338" s="12" t="s">
        <v>17465</v>
      </c>
    </row>
    <row r="1339" spans="6:6" ht="16.5" customHeight="1" x14ac:dyDescent="0.4">
      <c r="F1339" s="12" t="s">
        <v>17466</v>
      </c>
    </row>
    <row r="1340" spans="6:6" ht="16.5" customHeight="1" x14ac:dyDescent="0.4">
      <c r="F1340" s="12" t="s">
        <v>17467</v>
      </c>
    </row>
    <row r="1341" spans="6:6" ht="16.5" customHeight="1" x14ac:dyDescent="0.4">
      <c r="F1341" s="12" t="s">
        <v>17468</v>
      </c>
    </row>
    <row r="1342" spans="6:6" ht="16.5" customHeight="1" x14ac:dyDescent="0.4">
      <c r="F1342" s="12" t="s">
        <v>17469</v>
      </c>
    </row>
    <row r="1343" spans="6:6" ht="16.5" customHeight="1" x14ac:dyDescent="0.4">
      <c r="F1343" s="12" t="s">
        <v>17470</v>
      </c>
    </row>
    <row r="1344" spans="6:6" ht="16.5" customHeight="1" x14ac:dyDescent="0.4">
      <c r="F1344" s="12" t="s">
        <v>17471</v>
      </c>
    </row>
    <row r="1345" spans="6:6" ht="16.5" customHeight="1" x14ac:dyDescent="0.4">
      <c r="F1345" s="12" t="s">
        <v>17472</v>
      </c>
    </row>
    <row r="1346" spans="6:6" ht="16.5" customHeight="1" x14ac:dyDescent="0.4">
      <c r="F1346" s="12" t="s">
        <v>17473</v>
      </c>
    </row>
    <row r="1347" spans="6:6" ht="16.5" customHeight="1" x14ac:dyDescent="0.4">
      <c r="F1347" s="12" t="s">
        <v>17474</v>
      </c>
    </row>
    <row r="1348" spans="6:6" ht="16.5" customHeight="1" x14ac:dyDescent="0.4">
      <c r="F1348" s="12" t="s">
        <v>17475</v>
      </c>
    </row>
    <row r="1349" spans="6:6" ht="16.5" customHeight="1" x14ac:dyDescent="0.4">
      <c r="F1349" s="12" t="s">
        <v>17476</v>
      </c>
    </row>
    <row r="1350" spans="6:6" ht="16.5" customHeight="1" x14ac:dyDescent="0.4">
      <c r="F1350" s="12" t="s">
        <v>17477</v>
      </c>
    </row>
    <row r="1351" spans="6:6" ht="16.5" customHeight="1" x14ac:dyDescent="0.4">
      <c r="F1351" s="12" t="s">
        <v>17478</v>
      </c>
    </row>
    <row r="1352" spans="6:6" ht="16.5" customHeight="1" x14ac:dyDescent="0.4">
      <c r="F1352" s="12" t="s">
        <v>17479</v>
      </c>
    </row>
    <row r="1353" spans="6:6" ht="16.5" customHeight="1" x14ac:dyDescent="0.4">
      <c r="F1353" s="12" t="s">
        <v>17480</v>
      </c>
    </row>
    <row r="1354" spans="6:6" ht="16.5" customHeight="1" x14ac:dyDescent="0.4">
      <c r="F1354" s="12" t="s">
        <v>17481</v>
      </c>
    </row>
    <row r="1355" spans="6:6" ht="16.5" customHeight="1" x14ac:dyDescent="0.4">
      <c r="F1355" s="12" t="s">
        <v>17482</v>
      </c>
    </row>
    <row r="1356" spans="6:6" ht="16.5" customHeight="1" x14ac:dyDescent="0.4">
      <c r="F1356" s="12" t="s">
        <v>17483</v>
      </c>
    </row>
    <row r="1357" spans="6:6" ht="16.5" customHeight="1" x14ac:dyDescent="0.4">
      <c r="F1357" s="12" t="s">
        <v>17484</v>
      </c>
    </row>
    <row r="1358" spans="6:6" ht="16.5" customHeight="1" x14ac:dyDescent="0.4">
      <c r="F1358" s="12" t="s">
        <v>17485</v>
      </c>
    </row>
    <row r="1359" spans="6:6" ht="16.5" customHeight="1" x14ac:dyDescent="0.4">
      <c r="F1359" s="12" t="s">
        <v>17486</v>
      </c>
    </row>
    <row r="1360" spans="6:6" ht="16.5" customHeight="1" x14ac:dyDescent="0.4">
      <c r="F1360" s="12" t="s">
        <v>17487</v>
      </c>
    </row>
    <row r="1361" spans="6:6" ht="16.5" customHeight="1" x14ac:dyDescent="0.4">
      <c r="F1361" s="12" t="s">
        <v>17488</v>
      </c>
    </row>
    <row r="1362" spans="6:6" ht="16.5" customHeight="1" x14ac:dyDescent="0.4">
      <c r="F1362" s="12" t="s">
        <v>17489</v>
      </c>
    </row>
    <row r="1363" spans="6:6" ht="16.5" customHeight="1" x14ac:dyDescent="0.4">
      <c r="F1363" s="12" t="s">
        <v>17490</v>
      </c>
    </row>
    <row r="1364" spans="6:6" ht="16.5" customHeight="1" x14ac:dyDescent="0.4">
      <c r="F1364" s="12" t="s">
        <v>17491</v>
      </c>
    </row>
    <row r="1365" spans="6:6" ht="16.5" customHeight="1" x14ac:dyDescent="0.4">
      <c r="F1365" s="12" t="s">
        <v>17492</v>
      </c>
    </row>
    <row r="1366" spans="6:6" ht="16.5" customHeight="1" x14ac:dyDescent="0.4">
      <c r="F1366" s="12" t="s">
        <v>17493</v>
      </c>
    </row>
    <row r="1367" spans="6:6" ht="16.5" customHeight="1" x14ac:dyDescent="0.4">
      <c r="F1367" s="12" t="s">
        <v>17494</v>
      </c>
    </row>
    <row r="1368" spans="6:6" ht="16.5" customHeight="1" x14ac:dyDescent="0.4">
      <c r="F1368" s="12" t="s">
        <v>17495</v>
      </c>
    </row>
    <row r="1369" spans="6:6" ht="16.5" customHeight="1" x14ac:dyDescent="0.4">
      <c r="F1369" s="12" t="s">
        <v>17496</v>
      </c>
    </row>
    <row r="1370" spans="6:6" ht="16.5" customHeight="1" x14ac:dyDescent="0.4">
      <c r="F1370" s="12" t="s">
        <v>17497</v>
      </c>
    </row>
    <row r="1371" spans="6:6" ht="16.5" customHeight="1" x14ac:dyDescent="0.4">
      <c r="F1371" s="12" t="s">
        <v>17498</v>
      </c>
    </row>
    <row r="1372" spans="6:6" ht="16.5" customHeight="1" x14ac:dyDescent="0.4">
      <c r="F1372" s="12" t="s">
        <v>17499</v>
      </c>
    </row>
    <row r="1373" spans="6:6" ht="16.5" customHeight="1" x14ac:dyDescent="0.4">
      <c r="F1373" s="12" t="s">
        <v>17500</v>
      </c>
    </row>
    <row r="1374" spans="6:6" ht="16.5" customHeight="1" x14ac:dyDescent="0.4">
      <c r="F1374" s="12" t="s">
        <v>17501</v>
      </c>
    </row>
    <row r="1375" spans="6:6" ht="16.5" customHeight="1" x14ac:dyDescent="0.4">
      <c r="F1375" s="12" t="s">
        <v>17502</v>
      </c>
    </row>
    <row r="1376" spans="6:6" ht="16.5" customHeight="1" x14ac:dyDescent="0.4">
      <c r="F1376" s="12" t="s">
        <v>17503</v>
      </c>
    </row>
    <row r="1377" spans="6:6" ht="16.5" customHeight="1" x14ac:dyDescent="0.4">
      <c r="F1377" s="12" t="s">
        <v>17504</v>
      </c>
    </row>
    <row r="1378" spans="6:6" ht="16.5" customHeight="1" x14ac:dyDescent="0.4">
      <c r="F1378" s="12" t="s">
        <v>17505</v>
      </c>
    </row>
    <row r="1379" spans="6:6" ht="16.5" customHeight="1" x14ac:dyDescent="0.4">
      <c r="F1379" s="12" t="s">
        <v>17506</v>
      </c>
    </row>
    <row r="1380" spans="6:6" ht="16.5" customHeight="1" x14ac:dyDescent="0.4">
      <c r="F1380" s="12" t="s">
        <v>17507</v>
      </c>
    </row>
    <row r="1381" spans="6:6" ht="16.5" customHeight="1" x14ac:dyDescent="0.4">
      <c r="F1381" s="12" t="s">
        <v>17508</v>
      </c>
    </row>
    <row r="1382" spans="6:6" ht="16.5" customHeight="1" x14ac:dyDescent="0.4">
      <c r="F1382" s="12" t="s">
        <v>17509</v>
      </c>
    </row>
    <row r="1383" spans="6:6" ht="16.5" customHeight="1" x14ac:dyDescent="0.4">
      <c r="F1383" s="12" t="s">
        <v>17510</v>
      </c>
    </row>
    <row r="1384" spans="6:6" ht="16.5" customHeight="1" x14ac:dyDescent="0.4">
      <c r="F1384" s="12" t="s">
        <v>17511</v>
      </c>
    </row>
    <row r="1385" spans="6:6" ht="16.5" customHeight="1" x14ac:dyDescent="0.4">
      <c r="F1385" s="12" t="s">
        <v>17512</v>
      </c>
    </row>
    <row r="1386" spans="6:6" ht="16.5" customHeight="1" x14ac:dyDescent="0.4">
      <c r="F1386" s="12" t="s">
        <v>17513</v>
      </c>
    </row>
    <row r="1387" spans="6:6" ht="16.5" customHeight="1" x14ac:dyDescent="0.4">
      <c r="F1387" s="12" t="s">
        <v>17514</v>
      </c>
    </row>
    <row r="1388" spans="6:6" ht="16.5" customHeight="1" x14ac:dyDescent="0.4">
      <c r="F1388" s="12" t="s">
        <v>17515</v>
      </c>
    </row>
    <row r="1389" spans="6:6" ht="16.5" customHeight="1" x14ac:dyDescent="0.4">
      <c r="F1389" s="12" t="s">
        <v>17516</v>
      </c>
    </row>
    <row r="1390" spans="6:6" ht="16.5" customHeight="1" x14ac:dyDescent="0.4">
      <c r="F1390" s="12" t="s">
        <v>17517</v>
      </c>
    </row>
    <row r="1391" spans="6:6" ht="16.5" customHeight="1" x14ac:dyDescent="0.4">
      <c r="F1391" s="12" t="s">
        <v>17518</v>
      </c>
    </row>
    <row r="1392" spans="6:6" ht="16.5" customHeight="1" x14ac:dyDescent="0.4">
      <c r="F1392" s="12" t="s">
        <v>17519</v>
      </c>
    </row>
    <row r="1393" spans="6:6" ht="16.5" customHeight="1" x14ac:dyDescent="0.4">
      <c r="F1393" s="12" t="s">
        <v>17520</v>
      </c>
    </row>
    <row r="1394" spans="6:6" ht="16.5" customHeight="1" x14ac:dyDescent="0.4">
      <c r="F1394" s="12" t="s">
        <v>17521</v>
      </c>
    </row>
    <row r="1395" spans="6:6" ht="16.5" customHeight="1" x14ac:dyDescent="0.4">
      <c r="F1395" s="12" t="s">
        <v>17522</v>
      </c>
    </row>
    <row r="1396" spans="6:6" ht="16.5" customHeight="1" x14ac:dyDescent="0.4">
      <c r="F1396" s="12" t="s">
        <v>17523</v>
      </c>
    </row>
    <row r="1397" spans="6:6" ht="16.5" customHeight="1" x14ac:dyDescent="0.4">
      <c r="F1397" s="12" t="s">
        <v>17524</v>
      </c>
    </row>
    <row r="1398" spans="6:6" ht="16.5" customHeight="1" x14ac:dyDescent="0.4">
      <c r="F1398" s="12" t="s">
        <v>17525</v>
      </c>
    </row>
    <row r="1399" spans="6:6" ht="16.5" customHeight="1" x14ac:dyDescent="0.4">
      <c r="F1399" s="12" t="s">
        <v>17526</v>
      </c>
    </row>
    <row r="1400" spans="6:6" ht="16.5" customHeight="1" x14ac:dyDescent="0.4">
      <c r="F1400" s="12" t="s">
        <v>17527</v>
      </c>
    </row>
    <row r="1401" spans="6:6" ht="16.5" customHeight="1" x14ac:dyDescent="0.4">
      <c r="F1401" s="12" t="s">
        <v>17528</v>
      </c>
    </row>
    <row r="1402" spans="6:6" ht="16.5" customHeight="1" x14ac:dyDescent="0.4">
      <c r="F1402" s="12" t="s">
        <v>17529</v>
      </c>
    </row>
    <row r="1403" spans="6:6" ht="16.5" customHeight="1" x14ac:dyDescent="0.4">
      <c r="F1403" s="12" t="s">
        <v>17530</v>
      </c>
    </row>
    <row r="1404" spans="6:6" ht="16.5" customHeight="1" x14ac:dyDescent="0.4">
      <c r="F1404" s="12" t="s">
        <v>17531</v>
      </c>
    </row>
    <row r="1405" spans="6:6" ht="16.5" customHeight="1" x14ac:dyDescent="0.4">
      <c r="F1405" s="12" t="s">
        <v>17532</v>
      </c>
    </row>
    <row r="1406" spans="6:6" ht="16.5" customHeight="1" x14ac:dyDescent="0.4">
      <c r="F1406" s="12" t="s">
        <v>17533</v>
      </c>
    </row>
    <row r="1407" spans="6:6" ht="16.5" customHeight="1" x14ac:dyDescent="0.4">
      <c r="F1407" s="12" t="s">
        <v>17534</v>
      </c>
    </row>
    <row r="1408" spans="6:6" ht="16.5" customHeight="1" x14ac:dyDescent="0.4">
      <c r="F1408" s="12" t="s">
        <v>17535</v>
      </c>
    </row>
    <row r="1409" spans="6:6" ht="16.5" customHeight="1" x14ac:dyDescent="0.4">
      <c r="F1409" s="12" t="s">
        <v>17536</v>
      </c>
    </row>
    <row r="1410" spans="6:6" ht="16.5" customHeight="1" x14ac:dyDescent="0.4">
      <c r="F1410" s="12" t="s">
        <v>17537</v>
      </c>
    </row>
    <row r="1411" spans="6:6" ht="16.5" customHeight="1" x14ac:dyDescent="0.4">
      <c r="F1411" s="12" t="s">
        <v>17538</v>
      </c>
    </row>
    <row r="1412" spans="6:6" ht="16.5" customHeight="1" x14ac:dyDescent="0.4">
      <c r="F1412" s="12" t="s">
        <v>17539</v>
      </c>
    </row>
    <row r="1413" spans="6:6" ht="16.5" customHeight="1" x14ac:dyDescent="0.4">
      <c r="F1413" s="12" t="s">
        <v>17540</v>
      </c>
    </row>
    <row r="1414" spans="6:6" ht="16.5" customHeight="1" x14ac:dyDescent="0.4">
      <c r="F1414" s="12" t="s">
        <v>17541</v>
      </c>
    </row>
    <row r="1415" spans="6:6" ht="16.5" customHeight="1" x14ac:dyDescent="0.4">
      <c r="F1415" s="12" t="s">
        <v>17542</v>
      </c>
    </row>
    <row r="1416" spans="6:6" ht="16.5" customHeight="1" x14ac:dyDescent="0.4">
      <c r="F1416" s="12" t="s">
        <v>17543</v>
      </c>
    </row>
    <row r="1417" spans="6:6" ht="16.5" customHeight="1" x14ac:dyDescent="0.4">
      <c r="F1417" s="12" t="s">
        <v>17544</v>
      </c>
    </row>
    <row r="1418" spans="6:6" ht="16.5" customHeight="1" x14ac:dyDescent="0.4">
      <c r="F1418" s="12" t="s">
        <v>17545</v>
      </c>
    </row>
    <row r="1419" spans="6:6" ht="16.5" customHeight="1" x14ac:dyDescent="0.4">
      <c r="F1419" s="12" t="s">
        <v>17546</v>
      </c>
    </row>
    <row r="1420" spans="6:6" ht="16.5" customHeight="1" x14ac:dyDescent="0.4">
      <c r="F1420" s="12" t="s">
        <v>17547</v>
      </c>
    </row>
    <row r="1421" spans="6:6" ht="16.5" customHeight="1" x14ac:dyDescent="0.4">
      <c r="F1421" s="12" t="s">
        <v>17548</v>
      </c>
    </row>
    <row r="1422" spans="6:6" ht="16.5" customHeight="1" x14ac:dyDescent="0.4">
      <c r="F1422" s="12" t="s">
        <v>17549</v>
      </c>
    </row>
    <row r="1423" spans="6:6" ht="16.5" customHeight="1" x14ac:dyDescent="0.4">
      <c r="F1423" s="12" t="s">
        <v>17550</v>
      </c>
    </row>
    <row r="1424" spans="6:6" ht="16.5" customHeight="1" x14ac:dyDescent="0.4">
      <c r="F1424" s="12" t="s">
        <v>17551</v>
      </c>
    </row>
    <row r="1425" spans="6:6" ht="16.5" customHeight="1" x14ac:dyDescent="0.4">
      <c r="F1425" s="12" t="s">
        <v>17552</v>
      </c>
    </row>
    <row r="1426" spans="6:6" ht="16.5" customHeight="1" x14ac:dyDescent="0.4">
      <c r="F1426" s="12" t="s">
        <v>17553</v>
      </c>
    </row>
    <row r="1427" spans="6:6" ht="16.5" customHeight="1" x14ac:dyDescent="0.4">
      <c r="F1427" s="12" t="s">
        <v>17554</v>
      </c>
    </row>
    <row r="1428" spans="6:6" ht="16.5" customHeight="1" x14ac:dyDescent="0.4">
      <c r="F1428" s="12" t="s">
        <v>17555</v>
      </c>
    </row>
    <row r="1429" spans="6:6" ht="16.5" customHeight="1" x14ac:dyDescent="0.4">
      <c r="F1429" s="12" t="s">
        <v>17556</v>
      </c>
    </row>
    <row r="1430" spans="6:6" ht="16.5" customHeight="1" x14ac:dyDescent="0.4">
      <c r="F1430" s="12" t="s">
        <v>17557</v>
      </c>
    </row>
    <row r="1431" spans="6:6" ht="16.5" customHeight="1" x14ac:dyDescent="0.4">
      <c r="F1431" s="12" t="s">
        <v>17558</v>
      </c>
    </row>
    <row r="1432" spans="6:6" ht="16.5" customHeight="1" x14ac:dyDescent="0.4">
      <c r="F1432" s="12" t="s">
        <v>17559</v>
      </c>
    </row>
    <row r="1433" spans="6:6" ht="16.5" customHeight="1" x14ac:dyDescent="0.4">
      <c r="F1433" s="12" t="s">
        <v>17560</v>
      </c>
    </row>
    <row r="1434" spans="6:6" ht="16.5" customHeight="1" x14ac:dyDescent="0.4">
      <c r="F1434" s="12" t="s">
        <v>17561</v>
      </c>
    </row>
    <row r="1435" spans="6:6" ht="16.5" customHeight="1" x14ac:dyDescent="0.4">
      <c r="F1435" s="12" t="s">
        <v>17562</v>
      </c>
    </row>
    <row r="1436" spans="6:6" ht="16.5" customHeight="1" x14ac:dyDescent="0.4">
      <c r="F1436" s="12" t="s">
        <v>17563</v>
      </c>
    </row>
    <row r="1437" spans="6:6" ht="16.5" customHeight="1" x14ac:dyDescent="0.4">
      <c r="F1437" s="12" t="s">
        <v>17564</v>
      </c>
    </row>
    <row r="1438" spans="6:6" ht="16.5" customHeight="1" x14ac:dyDescent="0.4">
      <c r="F1438" s="12" t="s">
        <v>17565</v>
      </c>
    </row>
    <row r="1439" spans="6:6" ht="16.5" customHeight="1" x14ac:dyDescent="0.4">
      <c r="F1439" s="12" t="s">
        <v>17566</v>
      </c>
    </row>
    <row r="1440" spans="6:6" ht="16.5" customHeight="1" x14ac:dyDescent="0.4">
      <c r="F1440" s="12" t="s">
        <v>17567</v>
      </c>
    </row>
    <row r="1441" spans="6:6" ht="16.5" customHeight="1" x14ac:dyDescent="0.4">
      <c r="F1441" s="12" t="s">
        <v>17568</v>
      </c>
    </row>
    <row r="1442" spans="6:6" ht="16.5" customHeight="1" x14ac:dyDescent="0.4">
      <c r="F1442" s="12" t="s">
        <v>17569</v>
      </c>
    </row>
    <row r="1443" spans="6:6" ht="16.5" customHeight="1" x14ac:dyDescent="0.4">
      <c r="F1443" s="12" t="s">
        <v>17570</v>
      </c>
    </row>
    <row r="1444" spans="6:6" ht="16.5" customHeight="1" x14ac:dyDescent="0.4">
      <c r="F1444" s="12" t="s">
        <v>17571</v>
      </c>
    </row>
    <row r="1445" spans="6:6" ht="16.5" customHeight="1" x14ac:dyDescent="0.4">
      <c r="F1445" s="12" t="s">
        <v>17572</v>
      </c>
    </row>
    <row r="1446" spans="6:6" ht="16.5" customHeight="1" x14ac:dyDescent="0.4">
      <c r="F1446" s="12" t="s">
        <v>17573</v>
      </c>
    </row>
    <row r="1447" spans="6:6" ht="16.5" customHeight="1" x14ac:dyDescent="0.4">
      <c r="F1447" s="12" t="s">
        <v>17574</v>
      </c>
    </row>
    <row r="1448" spans="6:6" ht="16.5" customHeight="1" x14ac:dyDescent="0.4">
      <c r="F1448" s="12" t="s">
        <v>17575</v>
      </c>
    </row>
    <row r="1449" spans="6:6" ht="16.5" customHeight="1" x14ac:dyDescent="0.4">
      <c r="F1449" s="12" t="s">
        <v>17576</v>
      </c>
    </row>
    <row r="1450" spans="6:6" ht="16.5" customHeight="1" x14ac:dyDescent="0.4">
      <c r="F1450" s="12" t="s">
        <v>17577</v>
      </c>
    </row>
    <row r="1451" spans="6:6" ht="16.5" customHeight="1" x14ac:dyDescent="0.4">
      <c r="F1451" s="12" t="s">
        <v>17578</v>
      </c>
    </row>
    <row r="1452" spans="6:6" ht="16.5" customHeight="1" x14ac:dyDescent="0.4">
      <c r="F1452" s="12" t="s">
        <v>17579</v>
      </c>
    </row>
    <row r="1453" spans="6:6" ht="16.5" customHeight="1" x14ac:dyDescent="0.4">
      <c r="F1453" s="12" t="s">
        <v>17580</v>
      </c>
    </row>
    <row r="1454" spans="6:6" ht="16.5" customHeight="1" x14ac:dyDescent="0.4">
      <c r="F1454" s="12" t="s">
        <v>17581</v>
      </c>
    </row>
    <row r="1455" spans="6:6" ht="16.5" customHeight="1" x14ac:dyDescent="0.4">
      <c r="F1455" s="12" t="s">
        <v>17582</v>
      </c>
    </row>
    <row r="1456" spans="6:6" ht="16.5" customHeight="1" x14ac:dyDescent="0.4">
      <c r="F1456" s="12" t="s">
        <v>17583</v>
      </c>
    </row>
    <row r="1457" spans="6:6" ht="16.5" customHeight="1" x14ac:dyDescent="0.4">
      <c r="F1457" s="12" t="s">
        <v>17584</v>
      </c>
    </row>
    <row r="1458" spans="6:6" ht="16.5" customHeight="1" x14ac:dyDescent="0.4">
      <c r="F1458" s="12" t="s">
        <v>17585</v>
      </c>
    </row>
    <row r="1459" spans="6:6" ht="16.5" customHeight="1" x14ac:dyDescent="0.4">
      <c r="F1459" s="12" t="s">
        <v>17586</v>
      </c>
    </row>
    <row r="1460" spans="6:6" ht="16.5" customHeight="1" x14ac:dyDescent="0.4">
      <c r="F1460" s="12" t="s">
        <v>17587</v>
      </c>
    </row>
    <row r="1461" spans="6:6" ht="16.5" customHeight="1" x14ac:dyDescent="0.4">
      <c r="F1461" s="12" t="s">
        <v>17588</v>
      </c>
    </row>
    <row r="1462" spans="6:6" ht="16.5" customHeight="1" x14ac:dyDescent="0.4">
      <c r="F1462" s="12" t="s">
        <v>17589</v>
      </c>
    </row>
    <row r="1463" spans="6:6" ht="16.5" customHeight="1" x14ac:dyDescent="0.4">
      <c r="F1463" s="12" t="s">
        <v>17590</v>
      </c>
    </row>
    <row r="1464" spans="6:6" ht="16.5" customHeight="1" x14ac:dyDescent="0.4">
      <c r="F1464" s="12" t="s">
        <v>17591</v>
      </c>
    </row>
    <row r="1465" spans="6:6" ht="16.5" customHeight="1" x14ac:dyDescent="0.4">
      <c r="F1465" s="12" t="s">
        <v>17592</v>
      </c>
    </row>
    <row r="1466" spans="6:6" ht="16.5" customHeight="1" x14ac:dyDescent="0.4">
      <c r="F1466" s="12" t="s">
        <v>17593</v>
      </c>
    </row>
    <row r="1467" spans="6:6" ht="16.5" customHeight="1" x14ac:dyDescent="0.4">
      <c r="F1467" s="12" t="s">
        <v>17594</v>
      </c>
    </row>
    <row r="1468" spans="6:6" ht="16.5" customHeight="1" x14ac:dyDescent="0.4">
      <c r="F1468" s="12" t="s">
        <v>17595</v>
      </c>
    </row>
    <row r="1469" spans="6:6" ht="16.5" customHeight="1" x14ac:dyDescent="0.4">
      <c r="F1469" s="12" t="s">
        <v>17596</v>
      </c>
    </row>
    <row r="1470" spans="6:6" ht="16.5" customHeight="1" x14ac:dyDescent="0.4">
      <c r="F1470" s="12" t="s">
        <v>17597</v>
      </c>
    </row>
    <row r="1471" spans="6:6" ht="16.5" customHeight="1" x14ac:dyDescent="0.4">
      <c r="F1471" s="12" t="s">
        <v>17598</v>
      </c>
    </row>
    <row r="1472" spans="6:6" ht="16.5" customHeight="1" x14ac:dyDescent="0.4">
      <c r="F1472" s="12" t="s">
        <v>17599</v>
      </c>
    </row>
    <row r="1473" spans="6:6" ht="16.5" customHeight="1" x14ac:dyDescent="0.4">
      <c r="F1473" s="12" t="s">
        <v>17600</v>
      </c>
    </row>
    <row r="1474" spans="6:6" ht="16.5" customHeight="1" x14ac:dyDescent="0.4">
      <c r="F1474" s="12" t="s">
        <v>17601</v>
      </c>
    </row>
    <row r="1475" spans="6:6" ht="16.5" customHeight="1" x14ac:dyDescent="0.4">
      <c r="F1475" s="12" t="s">
        <v>17602</v>
      </c>
    </row>
    <row r="1476" spans="6:6" ht="16.5" customHeight="1" x14ac:dyDescent="0.4">
      <c r="F1476" s="12" t="s">
        <v>17603</v>
      </c>
    </row>
    <row r="1477" spans="6:6" ht="16.5" customHeight="1" x14ac:dyDescent="0.4">
      <c r="F1477" s="12" t="s">
        <v>17604</v>
      </c>
    </row>
    <row r="1478" spans="6:6" ht="16.5" customHeight="1" x14ac:dyDescent="0.4">
      <c r="F1478" s="12" t="s">
        <v>17605</v>
      </c>
    </row>
    <row r="1479" spans="6:6" ht="16.5" customHeight="1" x14ac:dyDescent="0.4">
      <c r="F1479" s="12" t="s">
        <v>17606</v>
      </c>
    </row>
    <row r="1480" spans="6:6" ht="16.5" customHeight="1" x14ac:dyDescent="0.4">
      <c r="F1480" s="12" t="s">
        <v>17607</v>
      </c>
    </row>
    <row r="1481" spans="6:6" ht="16.5" customHeight="1" x14ac:dyDescent="0.4">
      <c r="F1481" s="12" t="s">
        <v>17608</v>
      </c>
    </row>
    <row r="1482" spans="6:6" ht="16.5" customHeight="1" x14ac:dyDescent="0.4">
      <c r="F1482" s="12" t="s">
        <v>17609</v>
      </c>
    </row>
    <row r="1483" spans="6:6" ht="16.5" customHeight="1" x14ac:dyDescent="0.4">
      <c r="F1483" s="12" t="s">
        <v>17610</v>
      </c>
    </row>
    <row r="1484" spans="6:6" ht="16.5" customHeight="1" x14ac:dyDescent="0.4">
      <c r="F1484" s="12" t="s">
        <v>17611</v>
      </c>
    </row>
    <row r="1485" spans="6:6" ht="16.5" customHeight="1" x14ac:dyDescent="0.4">
      <c r="F1485" s="12" t="s">
        <v>17612</v>
      </c>
    </row>
    <row r="1486" spans="6:6" ht="16.5" customHeight="1" x14ac:dyDescent="0.4">
      <c r="F1486" s="12" t="s">
        <v>17613</v>
      </c>
    </row>
    <row r="1487" spans="6:6" ht="16.5" customHeight="1" x14ac:dyDescent="0.4">
      <c r="F1487" s="12" t="s">
        <v>17614</v>
      </c>
    </row>
    <row r="1488" spans="6:6" ht="16.5" customHeight="1" x14ac:dyDescent="0.4">
      <c r="F1488" s="12" t="s">
        <v>17615</v>
      </c>
    </row>
    <row r="1489" spans="6:6" ht="16.5" customHeight="1" x14ac:dyDescent="0.4">
      <c r="F1489" s="12" t="s">
        <v>17616</v>
      </c>
    </row>
    <row r="1490" spans="6:6" ht="16.5" customHeight="1" x14ac:dyDescent="0.4">
      <c r="F1490" s="12" t="s">
        <v>17617</v>
      </c>
    </row>
    <row r="1491" spans="6:6" ht="16.5" customHeight="1" x14ac:dyDescent="0.4">
      <c r="F1491" s="12" t="s">
        <v>17618</v>
      </c>
    </row>
    <row r="1492" spans="6:6" ht="16.5" customHeight="1" x14ac:dyDescent="0.4">
      <c r="F1492" s="12" t="s">
        <v>17619</v>
      </c>
    </row>
    <row r="1493" spans="6:6" ht="16.5" customHeight="1" x14ac:dyDescent="0.4">
      <c r="F1493" s="12" t="s">
        <v>17620</v>
      </c>
    </row>
    <row r="1494" spans="6:6" ht="16.5" customHeight="1" x14ac:dyDescent="0.4">
      <c r="F1494" s="12" t="s">
        <v>17621</v>
      </c>
    </row>
    <row r="1495" spans="6:6" ht="16.5" customHeight="1" x14ac:dyDescent="0.4">
      <c r="F1495" s="12" t="s">
        <v>17622</v>
      </c>
    </row>
    <row r="1496" spans="6:6" ht="16.5" customHeight="1" x14ac:dyDescent="0.4">
      <c r="F1496" s="12" t="s">
        <v>17623</v>
      </c>
    </row>
    <row r="1497" spans="6:6" ht="16.5" customHeight="1" x14ac:dyDescent="0.4">
      <c r="F1497" s="12" t="s">
        <v>17624</v>
      </c>
    </row>
    <row r="1498" spans="6:6" ht="16.5" customHeight="1" x14ac:dyDescent="0.4">
      <c r="F1498" s="12" t="s">
        <v>17625</v>
      </c>
    </row>
    <row r="1499" spans="6:6" ht="16.5" customHeight="1" x14ac:dyDescent="0.4">
      <c r="F1499" s="12" t="s">
        <v>17626</v>
      </c>
    </row>
    <row r="1500" spans="6:6" ht="16.5" customHeight="1" x14ac:dyDescent="0.4">
      <c r="F1500" s="12" t="s">
        <v>17627</v>
      </c>
    </row>
    <row r="1501" spans="6:6" ht="16.5" customHeight="1" x14ac:dyDescent="0.4">
      <c r="F1501" s="12" t="s">
        <v>17628</v>
      </c>
    </row>
    <row r="1502" spans="6:6" ht="16.5" customHeight="1" x14ac:dyDescent="0.4">
      <c r="F1502" s="12" t="s">
        <v>17629</v>
      </c>
    </row>
    <row r="1503" spans="6:6" ht="16.5" customHeight="1" x14ac:dyDescent="0.4">
      <c r="F1503" s="12" t="s">
        <v>17630</v>
      </c>
    </row>
    <row r="1504" spans="6:6" ht="16.5" customHeight="1" x14ac:dyDescent="0.4">
      <c r="F1504" s="12" t="s">
        <v>17631</v>
      </c>
    </row>
    <row r="1505" spans="6:6" ht="16.5" customHeight="1" x14ac:dyDescent="0.4">
      <c r="F1505" s="12" t="s">
        <v>17632</v>
      </c>
    </row>
    <row r="1506" spans="6:6" ht="16.5" customHeight="1" x14ac:dyDescent="0.4">
      <c r="F1506" s="12" t="s">
        <v>17633</v>
      </c>
    </row>
    <row r="1507" spans="6:6" ht="16.5" customHeight="1" x14ac:dyDescent="0.4">
      <c r="F1507" s="12" t="s">
        <v>17634</v>
      </c>
    </row>
    <row r="1508" spans="6:6" ht="16.5" customHeight="1" x14ac:dyDescent="0.4">
      <c r="F1508" s="12" t="s">
        <v>17635</v>
      </c>
    </row>
    <row r="1509" spans="6:6" ht="16.5" customHeight="1" x14ac:dyDescent="0.4">
      <c r="F1509" s="12" t="s">
        <v>17636</v>
      </c>
    </row>
    <row r="1510" spans="6:6" ht="16.5" customHeight="1" x14ac:dyDescent="0.4">
      <c r="F1510" s="12" t="s">
        <v>17637</v>
      </c>
    </row>
    <row r="1511" spans="6:6" ht="16.5" customHeight="1" x14ac:dyDescent="0.4">
      <c r="F1511" s="12" t="s">
        <v>17638</v>
      </c>
    </row>
    <row r="1512" spans="6:6" ht="16.5" customHeight="1" x14ac:dyDescent="0.4">
      <c r="F1512" s="12" t="s">
        <v>17639</v>
      </c>
    </row>
    <row r="1513" spans="6:6" ht="16.5" customHeight="1" x14ac:dyDescent="0.4">
      <c r="F1513" s="12" t="s">
        <v>17640</v>
      </c>
    </row>
    <row r="1514" spans="6:6" ht="16.5" customHeight="1" x14ac:dyDescent="0.4">
      <c r="F1514" s="12" t="s">
        <v>17641</v>
      </c>
    </row>
    <row r="1515" spans="6:6" ht="16.5" customHeight="1" x14ac:dyDescent="0.4">
      <c r="F1515" s="12" t="s">
        <v>17642</v>
      </c>
    </row>
    <row r="1516" spans="6:6" ht="16.5" customHeight="1" x14ac:dyDescent="0.4">
      <c r="F1516" s="12" t="s">
        <v>17643</v>
      </c>
    </row>
    <row r="1517" spans="6:6" ht="16.5" customHeight="1" x14ac:dyDescent="0.4">
      <c r="F1517" s="12" t="s">
        <v>17644</v>
      </c>
    </row>
    <row r="1518" spans="6:6" ht="16.5" customHeight="1" x14ac:dyDescent="0.4">
      <c r="F1518" s="12" t="s">
        <v>17645</v>
      </c>
    </row>
    <row r="1519" spans="6:6" ht="16.5" customHeight="1" x14ac:dyDescent="0.4">
      <c r="F1519" s="12" t="s">
        <v>17646</v>
      </c>
    </row>
    <row r="1520" spans="6:6" ht="16.5" customHeight="1" x14ac:dyDescent="0.4">
      <c r="F1520" s="12" t="s">
        <v>17647</v>
      </c>
    </row>
    <row r="1521" spans="6:6" ht="16.5" customHeight="1" x14ac:dyDescent="0.4">
      <c r="F1521" s="12" t="s">
        <v>17648</v>
      </c>
    </row>
    <row r="1522" spans="6:6" ht="16.5" customHeight="1" x14ac:dyDescent="0.4">
      <c r="F1522" s="12" t="s">
        <v>17649</v>
      </c>
    </row>
    <row r="1523" spans="6:6" ht="16.5" customHeight="1" x14ac:dyDescent="0.4">
      <c r="F1523" s="12" t="s">
        <v>17650</v>
      </c>
    </row>
    <row r="1524" spans="6:6" ht="16.5" customHeight="1" x14ac:dyDescent="0.4">
      <c r="F1524" s="12" t="s">
        <v>17651</v>
      </c>
    </row>
    <row r="1525" spans="6:6" ht="16.5" customHeight="1" x14ac:dyDescent="0.4">
      <c r="F1525" s="12" t="s">
        <v>17652</v>
      </c>
    </row>
    <row r="1526" spans="6:6" ht="16.5" customHeight="1" x14ac:dyDescent="0.4">
      <c r="F1526" s="12" t="s">
        <v>17653</v>
      </c>
    </row>
    <row r="1527" spans="6:6" ht="16.5" customHeight="1" x14ac:dyDescent="0.4">
      <c r="F1527" s="12" t="s">
        <v>17654</v>
      </c>
    </row>
    <row r="1528" spans="6:6" ht="16.5" customHeight="1" x14ac:dyDescent="0.4">
      <c r="F1528" s="12" t="s">
        <v>17655</v>
      </c>
    </row>
    <row r="1529" spans="6:6" ht="16.5" customHeight="1" x14ac:dyDescent="0.4">
      <c r="F1529" s="12" t="s">
        <v>17656</v>
      </c>
    </row>
    <row r="1530" spans="6:6" ht="16.5" customHeight="1" x14ac:dyDescent="0.4">
      <c r="F1530" s="12" t="s">
        <v>17657</v>
      </c>
    </row>
    <row r="1531" spans="6:6" ht="16.5" customHeight="1" x14ac:dyDescent="0.4">
      <c r="F1531" s="12" t="s">
        <v>17658</v>
      </c>
    </row>
    <row r="1532" spans="6:6" ht="16.5" customHeight="1" x14ac:dyDescent="0.4">
      <c r="F1532" s="12" t="s">
        <v>17659</v>
      </c>
    </row>
    <row r="1533" spans="6:6" ht="16.5" customHeight="1" x14ac:dyDescent="0.4">
      <c r="F1533" s="12" t="s">
        <v>17660</v>
      </c>
    </row>
    <row r="1534" spans="6:6" ht="16.5" customHeight="1" x14ac:dyDescent="0.4">
      <c r="F1534" s="12" t="s">
        <v>17661</v>
      </c>
    </row>
    <row r="1535" spans="6:6" ht="16.5" customHeight="1" x14ac:dyDescent="0.4">
      <c r="F1535" s="12" t="s">
        <v>17662</v>
      </c>
    </row>
    <row r="1536" spans="6:6" ht="16.5" customHeight="1" x14ac:dyDescent="0.4">
      <c r="F1536" s="12" t="s">
        <v>17663</v>
      </c>
    </row>
    <row r="1537" spans="6:6" ht="16.5" customHeight="1" x14ac:dyDescent="0.4">
      <c r="F1537" s="12" t="s">
        <v>17664</v>
      </c>
    </row>
    <row r="1538" spans="6:6" ht="16.5" customHeight="1" x14ac:dyDescent="0.4">
      <c r="F1538" s="12" t="s">
        <v>17665</v>
      </c>
    </row>
    <row r="1539" spans="6:6" ht="16.5" customHeight="1" x14ac:dyDescent="0.4">
      <c r="F1539" s="12" t="s">
        <v>17666</v>
      </c>
    </row>
    <row r="1540" spans="6:6" ht="16.5" customHeight="1" x14ac:dyDescent="0.4">
      <c r="F1540" s="12" t="s">
        <v>17667</v>
      </c>
    </row>
    <row r="1541" spans="6:6" ht="16.5" customHeight="1" x14ac:dyDescent="0.4">
      <c r="F1541" s="12" t="s">
        <v>17668</v>
      </c>
    </row>
    <row r="1542" spans="6:6" ht="16.5" customHeight="1" x14ac:dyDescent="0.4">
      <c r="F1542" s="12" t="s">
        <v>17669</v>
      </c>
    </row>
    <row r="1543" spans="6:6" ht="16.5" customHeight="1" x14ac:dyDescent="0.4">
      <c r="F1543" s="12" t="s">
        <v>17670</v>
      </c>
    </row>
    <row r="1544" spans="6:6" ht="16.5" customHeight="1" x14ac:dyDescent="0.4">
      <c r="F1544" s="12" t="s">
        <v>17671</v>
      </c>
    </row>
    <row r="1545" spans="6:6" ht="16.5" customHeight="1" x14ac:dyDescent="0.4">
      <c r="F1545" s="12" t="s">
        <v>17672</v>
      </c>
    </row>
    <row r="1546" spans="6:6" ht="16.5" customHeight="1" x14ac:dyDescent="0.4">
      <c r="F1546" s="12" t="s">
        <v>17673</v>
      </c>
    </row>
    <row r="1547" spans="6:6" ht="16.5" customHeight="1" x14ac:dyDescent="0.4">
      <c r="F1547" s="12" t="s">
        <v>17674</v>
      </c>
    </row>
    <row r="1548" spans="6:6" ht="16.5" customHeight="1" x14ac:dyDescent="0.4">
      <c r="F1548" s="12" t="s">
        <v>17675</v>
      </c>
    </row>
    <row r="1549" spans="6:6" ht="16.5" customHeight="1" x14ac:dyDescent="0.4">
      <c r="F1549" s="12" t="s">
        <v>17676</v>
      </c>
    </row>
    <row r="1550" spans="6:6" ht="16.5" customHeight="1" x14ac:dyDescent="0.4">
      <c r="F1550" s="12" t="s">
        <v>17677</v>
      </c>
    </row>
    <row r="1551" spans="6:6" ht="16.5" customHeight="1" x14ac:dyDescent="0.4">
      <c r="F1551" s="12" t="s">
        <v>17678</v>
      </c>
    </row>
    <row r="1552" spans="6:6" ht="16.5" customHeight="1" x14ac:dyDescent="0.4">
      <c r="F1552" s="12" t="s">
        <v>17679</v>
      </c>
    </row>
    <row r="1553" spans="6:6" ht="16.5" customHeight="1" x14ac:dyDescent="0.4">
      <c r="F1553" s="12" t="s">
        <v>17680</v>
      </c>
    </row>
    <row r="1554" spans="6:6" ht="16.5" customHeight="1" x14ac:dyDescent="0.4">
      <c r="F1554" s="12" t="s">
        <v>17681</v>
      </c>
    </row>
    <row r="1555" spans="6:6" ht="16.5" customHeight="1" x14ac:dyDescent="0.4">
      <c r="F1555" s="12" t="s">
        <v>17682</v>
      </c>
    </row>
    <row r="1556" spans="6:6" ht="16.5" customHeight="1" x14ac:dyDescent="0.4">
      <c r="F1556" s="12" t="s">
        <v>17683</v>
      </c>
    </row>
    <row r="1557" spans="6:6" ht="16.5" customHeight="1" x14ac:dyDescent="0.4">
      <c r="F1557" s="12" t="s">
        <v>17684</v>
      </c>
    </row>
    <row r="1558" spans="6:6" ht="16.5" customHeight="1" x14ac:dyDescent="0.4">
      <c r="F1558" s="12" t="s">
        <v>17685</v>
      </c>
    </row>
    <row r="1559" spans="6:6" ht="16.5" customHeight="1" x14ac:dyDescent="0.4">
      <c r="F1559" s="12" t="s">
        <v>17686</v>
      </c>
    </row>
    <row r="1560" spans="6:6" ht="16.5" customHeight="1" x14ac:dyDescent="0.4">
      <c r="F1560" s="12" t="s">
        <v>17687</v>
      </c>
    </row>
    <row r="1561" spans="6:6" ht="16.5" customHeight="1" x14ac:dyDescent="0.4">
      <c r="F1561" s="12" t="s">
        <v>17688</v>
      </c>
    </row>
    <row r="1562" spans="6:6" ht="16.5" customHeight="1" x14ac:dyDescent="0.4">
      <c r="F1562" s="12" t="s">
        <v>17689</v>
      </c>
    </row>
    <row r="1563" spans="6:6" ht="16.5" customHeight="1" x14ac:dyDescent="0.4">
      <c r="F1563" s="12" t="s">
        <v>17690</v>
      </c>
    </row>
    <row r="1564" spans="6:6" ht="16.5" customHeight="1" x14ac:dyDescent="0.4">
      <c r="F1564" s="12" t="s">
        <v>17691</v>
      </c>
    </row>
    <row r="1565" spans="6:6" ht="16.5" customHeight="1" x14ac:dyDescent="0.4">
      <c r="F1565" s="12" t="s">
        <v>17692</v>
      </c>
    </row>
    <row r="1566" spans="6:6" ht="16.5" customHeight="1" x14ac:dyDescent="0.4">
      <c r="F1566" s="12" t="s">
        <v>17693</v>
      </c>
    </row>
    <row r="1567" spans="6:6" ht="16.5" customHeight="1" x14ac:dyDescent="0.4">
      <c r="F1567" s="12" t="s">
        <v>17694</v>
      </c>
    </row>
    <row r="1568" spans="6:6" ht="16.5" customHeight="1" x14ac:dyDescent="0.4">
      <c r="F1568" s="12" t="s">
        <v>17695</v>
      </c>
    </row>
    <row r="1569" spans="6:6" ht="16.5" customHeight="1" x14ac:dyDescent="0.4">
      <c r="F1569" s="12" t="s">
        <v>17696</v>
      </c>
    </row>
    <row r="1570" spans="6:6" ht="16.5" customHeight="1" x14ac:dyDescent="0.4">
      <c r="F1570" s="12" t="s">
        <v>17697</v>
      </c>
    </row>
    <row r="1571" spans="6:6" ht="16.5" customHeight="1" x14ac:dyDescent="0.4">
      <c r="F1571" s="12" t="s">
        <v>17698</v>
      </c>
    </row>
    <row r="1572" spans="6:6" ht="16.5" customHeight="1" x14ac:dyDescent="0.4">
      <c r="F1572" s="12" t="s">
        <v>17699</v>
      </c>
    </row>
    <row r="1573" spans="6:6" ht="16.5" customHeight="1" x14ac:dyDescent="0.4">
      <c r="F1573" s="12" t="s">
        <v>17700</v>
      </c>
    </row>
    <row r="1574" spans="6:6" ht="16.5" customHeight="1" x14ac:dyDescent="0.4">
      <c r="F1574" s="12" t="s">
        <v>17701</v>
      </c>
    </row>
    <row r="1575" spans="6:6" ht="16.5" customHeight="1" x14ac:dyDescent="0.4">
      <c r="F1575" s="12" t="s">
        <v>17702</v>
      </c>
    </row>
    <row r="1576" spans="6:6" ht="16.5" customHeight="1" x14ac:dyDescent="0.4">
      <c r="F1576" s="12" t="s">
        <v>17703</v>
      </c>
    </row>
    <row r="1577" spans="6:6" ht="16.5" customHeight="1" x14ac:dyDescent="0.4">
      <c r="F1577" s="12" t="s">
        <v>17704</v>
      </c>
    </row>
    <row r="1578" spans="6:6" ht="16.5" customHeight="1" x14ac:dyDescent="0.4">
      <c r="F1578" s="12" t="s">
        <v>17705</v>
      </c>
    </row>
    <row r="1579" spans="6:6" ht="16.5" customHeight="1" x14ac:dyDescent="0.4">
      <c r="F1579" s="12" t="s">
        <v>17706</v>
      </c>
    </row>
    <row r="1580" spans="6:6" ht="16.5" customHeight="1" x14ac:dyDescent="0.4">
      <c r="F1580" s="12" t="s">
        <v>17707</v>
      </c>
    </row>
    <row r="1581" spans="6:6" ht="16.5" customHeight="1" x14ac:dyDescent="0.4">
      <c r="F1581" s="12" t="s">
        <v>17708</v>
      </c>
    </row>
    <row r="1582" spans="6:6" ht="16.5" customHeight="1" x14ac:dyDescent="0.4">
      <c r="F1582" s="12" t="s">
        <v>17709</v>
      </c>
    </row>
    <row r="1583" spans="6:6" ht="16.5" customHeight="1" x14ac:dyDescent="0.4">
      <c r="F1583" s="12" t="s">
        <v>17710</v>
      </c>
    </row>
    <row r="1584" spans="6:6" ht="16.5" customHeight="1" x14ac:dyDescent="0.4">
      <c r="F1584" s="12" t="s">
        <v>17711</v>
      </c>
    </row>
    <row r="1585" spans="6:6" ht="16.5" customHeight="1" x14ac:dyDescent="0.4">
      <c r="F1585" s="12" t="s">
        <v>17712</v>
      </c>
    </row>
    <row r="1586" spans="6:6" ht="16.5" customHeight="1" x14ac:dyDescent="0.4">
      <c r="F1586" s="12" t="s">
        <v>17713</v>
      </c>
    </row>
    <row r="1587" spans="6:6" ht="16.5" customHeight="1" x14ac:dyDescent="0.4">
      <c r="F1587" s="12" t="s">
        <v>17714</v>
      </c>
    </row>
    <row r="1588" spans="6:6" ht="16.5" customHeight="1" x14ac:dyDescent="0.4">
      <c r="F1588" s="12" t="s">
        <v>17715</v>
      </c>
    </row>
    <row r="1589" spans="6:6" ht="16.5" customHeight="1" x14ac:dyDescent="0.4">
      <c r="F1589" s="12" t="s">
        <v>17716</v>
      </c>
    </row>
    <row r="1590" spans="6:6" ht="16.5" customHeight="1" x14ac:dyDescent="0.4">
      <c r="F1590" s="12" t="s">
        <v>17717</v>
      </c>
    </row>
    <row r="1591" spans="6:6" ht="16.5" customHeight="1" x14ac:dyDescent="0.4">
      <c r="F1591" s="12" t="s">
        <v>17718</v>
      </c>
    </row>
    <row r="1592" spans="6:6" ht="16.5" customHeight="1" x14ac:dyDescent="0.4">
      <c r="F1592" s="12" t="s">
        <v>17719</v>
      </c>
    </row>
    <row r="1593" spans="6:6" ht="16.5" customHeight="1" x14ac:dyDescent="0.4">
      <c r="F1593" s="12" t="s">
        <v>17720</v>
      </c>
    </row>
    <row r="1594" spans="6:6" ht="16.5" customHeight="1" x14ac:dyDescent="0.4">
      <c r="F1594" s="12" t="s">
        <v>17721</v>
      </c>
    </row>
    <row r="1595" spans="6:6" ht="16.5" customHeight="1" x14ac:dyDescent="0.4">
      <c r="F1595" s="12" t="s">
        <v>17722</v>
      </c>
    </row>
    <row r="1596" spans="6:6" ht="16.5" customHeight="1" x14ac:dyDescent="0.4">
      <c r="F1596" s="12" t="s">
        <v>17723</v>
      </c>
    </row>
    <row r="1597" spans="6:6" ht="16.5" customHeight="1" x14ac:dyDescent="0.4">
      <c r="F1597" s="12" t="s">
        <v>17724</v>
      </c>
    </row>
    <row r="1598" spans="6:6" ht="16.5" customHeight="1" x14ac:dyDescent="0.4">
      <c r="F1598" s="12" t="s">
        <v>17725</v>
      </c>
    </row>
    <row r="1599" spans="6:6" ht="16.5" customHeight="1" x14ac:dyDescent="0.4">
      <c r="F1599" s="12" t="s">
        <v>17726</v>
      </c>
    </row>
    <row r="1600" spans="6:6" ht="16.5" customHeight="1" x14ac:dyDescent="0.4">
      <c r="F1600" s="12" t="s">
        <v>17727</v>
      </c>
    </row>
    <row r="1601" spans="6:6" ht="16.5" customHeight="1" x14ac:dyDescent="0.4">
      <c r="F1601" s="12" t="s">
        <v>17728</v>
      </c>
    </row>
    <row r="1602" spans="6:6" ht="16.5" customHeight="1" x14ac:dyDescent="0.4">
      <c r="F1602" s="12" t="s">
        <v>17729</v>
      </c>
    </row>
    <row r="1603" spans="6:6" ht="16.5" customHeight="1" x14ac:dyDescent="0.4">
      <c r="F1603" s="12" t="s">
        <v>17730</v>
      </c>
    </row>
    <row r="1604" spans="6:6" ht="16.5" customHeight="1" x14ac:dyDescent="0.4">
      <c r="F1604" s="12" t="s">
        <v>17731</v>
      </c>
    </row>
    <row r="1605" spans="6:6" ht="16.5" customHeight="1" x14ac:dyDescent="0.4">
      <c r="F1605" s="12" t="s">
        <v>17732</v>
      </c>
    </row>
    <row r="1606" spans="6:6" ht="16.5" customHeight="1" x14ac:dyDescent="0.4">
      <c r="F1606" s="12" t="s">
        <v>17733</v>
      </c>
    </row>
    <row r="1607" spans="6:6" ht="16.5" customHeight="1" x14ac:dyDescent="0.4">
      <c r="F1607" s="12" t="s">
        <v>17734</v>
      </c>
    </row>
    <row r="1608" spans="6:6" ht="16.5" customHeight="1" x14ac:dyDescent="0.4">
      <c r="F1608" s="12" t="s">
        <v>17735</v>
      </c>
    </row>
    <row r="1609" spans="6:6" ht="16.5" customHeight="1" x14ac:dyDescent="0.4">
      <c r="F1609" s="12" t="s">
        <v>17736</v>
      </c>
    </row>
    <row r="1610" spans="6:6" ht="16.5" customHeight="1" x14ac:dyDescent="0.4">
      <c r="F1610" s="12" t="s">
        <v>17737</v>
      </c>
    </row>
    <row r="1611" spans="6:6" ht="16.5" customHeight="1" x14ac:dyDescent="0.4">
      <c r="F1611" s="12" t="s">
        <v>17738</v>
      </c>
    </row>
    <row r="1612" spans="6:6" ht="16.5" customHeight="1" x14ac:dyDescent="0.4">
      <c r="F1612" s="12" t="s">
        <v>17739</v>
      </c>
    </row>
    <row r="1613" spans="6:6" ht="16.5" customHeight="1" x14ac:dyDescent="0.4">
      <c r="F1613" s="12" t="s">
        <v>17740</v>
      </c>
    </row>
    <row r="1614" spans="6:6" ht="16.5" customHeight="1" x14ac:dyDescent="0.4">
      <c r="F1614" s="12" t="s">
        <v>17741</v>
      </c>
    </row>
    <row r="1615" spans="6:6" ht="16.5" customHeight="1" x14ac:dyDescent="0.4">
      <c r="F1615" s="12" t="s">
        <v>17742</v>
      </c>
    </row>
    <row r="1616" spans="6:6" ht="16.5" customHeight="1" x14ac:dyDescent="0.4">
      <c r="F1616" s="12" t="s">
        <v>17743</v>
      </c>
    </row>
    <row r="1617" spans="6:6" ht="16.5" customHeight="1" x14ac:dyDescent="0.4">
      <c r="F1617" s="12" t="s">
        <v>17744</v>
      </c>
    </row>
    <row r="1618" spans="6:6" ht="16.5" customHeight="1" x14ac:dyDescent="0.4">
      <c r="F1618" s="12" t="s">
        <v>17745</v>
      </c>
    </row>
    <row r="1619" spans="6:6" ht="16.5" customHeight="1" x14ac:dyDescent="0.4">
      <c r="F1619" s="12" t="s">
        <v>17746</v>
      </c>
    </row>
    <row r="1620" spans="6:6" ht="16.5" customHeight="1" x14ac:dyDescent="0.4">
      <c r="F1620" s="12" t="s">
        <v>17747</v>
      </c>
    </row>
    <row r="1621" spans="6:6" ht="16.5" customHeight="1" x14ac:dyDescent="0.4">
      <c r="F1621" s="12" t="s">
        <v>17748</v>
      </c>
    </row>
    <row r="1622" spans="6:6" ht="16.5" customHeight="1" x14ac:dyDescent="0.4">
      <c r="F1622" s="12" t="s">
        <v>17749</v>
      </c>
    </row>
    <row r="1623" spans="6:6" ht="16.5" customHeight="1" x14ac:dyDescent="0.4">
      <c r="F1623" s="12" t="s">
        <v>17750</v>
      </c>
    </row>
    <row r="1624" spans="6:6" ht="16.5" customHeight="1" x14ac:dyDescent="0.4">
      <c r="F1624" s="12" t="s">
        <v>17751</v>
      </c>
    </row>
    <row r="1625" spans="6:6" ht="16.5" customHeight="1" x14ac:dyDescent="0.4">
      <c r="F1625" s="12" t="s">
        <v>17752</v>
      </c>
    </row>
    <row r="1626" spans="6:6" ht="16.5" customHeight="1" x14ac:dyDescent="0.4">
      <c r="F1626" s="12" t="s">
        <v>17753</v>
      </c>
    </row>
    <row r="1627" spans="6:6" ht="16.5" customHeight="1" x14ac:dyDescent="0.4">
      <c r="F1627" s="12" t="s">
        <v>17754</v>
      </c>
    </row>
    <row r="1628" spans="6:6" ht="16.5" customHeight="1" x14ac:dyDescent="0.4">
      <c r="F1628" s="12" t="s">
        <v>17755</v>
      </c>
    </row>
    <row r="1629" spans="6:6" ht="16.5" customHeight="1" x14ac:dyDescent="0.4">
      <c r="F1629" s="12" t="s">
        <v>17756</v>
      </c>
    </row>
    <row r="1630" spans="6:6" ht="16.5" customHeight="1" x14ac:dyDescent="0.4">
      <c r="F1630" s="12" t="s">
        <v>17757</v>
      </c>
    </row>
    <row r="1631" spans="6:6" ht="16.5" customHeight="1" x14ac:dyDescent="0.4">
      <c r="F1631" s="12" t="s">
        <v>17758</v>
      </c>
    </row>
    <row r="1632" spans="6:6" ht="16.5" customHeight="1" x14ac:dyDescent="0.4">
      <c r="F1632" s="12" t="s">
        <v>17759</v>
      </c>
    </row>
    <row r="1633" spans="6:6" ht="16.5" customHeight="1" x14ac:dyDescent="0.4">
      <c r="F1633" s="12" t="s">
        <v>17760</v>
      </c>
    </row>
    <row r="1634" spans="6:6" ht="16.5" customHeight="1" x14ac:dyDescent="0.4">
      <c r="F1634" s="12" t="s">
        <v>17761</v>
      </c>
    </row>
    <row r="1635" spans="6:6" ht="16.5" customHeight="1" x14ac:dyDescent="0.4">
      <c r="F1635" s="12" t="s">
        <v>17762</v>
      </c>
    </row>
    <row r="1636" spans="6:6" ht="16.5" customHeight="1" x14ac:dyDescent="0.4">
      <c r="F1636" s="12" t="s">
        <v>17763</v>
      </c>
    </row>
    <row r="1637" spans="6:6" ht="16.5" customHeight="1" x14ac:dyDescent="0.4">
      <c r="F1637" s="12" t="s">
        <v>17764</v>
      </c>
    </row>
    <row r="1638" spans="6:6" ht="16.5" customHeight="1" x14ac:dyDescent="0.4">
      <c r="F1638" s="12" t="s">
        <v>17765</v>
      </c>
    </row>
    <row r="1639" spans="6:6" ht="16.5" customHeight="1" x14ac:dyDescent="0.4">
      <c r="F1639" s="12" t="s">
        <v>17766</v>
      </c>
    </row>
    <row r="1640" spans="6:6" ht="16.5" customHeight="1" x14ac:dyDescent="0.4">
      <c r="F1640" s="12" t="s">
        <v>17767</v>
      </c>
    </row>
    <row r="1641" spans="6:6" ht="16.5" customHeight="1" x14ac:dyDescent="0.4">
      <c r="F1641" s="12" t="s">
        <v>17768</v>
      </c>
    </row>
    <row r="1642" spans="6:6" ht="16.5" customHeight="1" x14ac:dyDescent="0.4">
      <c r="F1642" s="12" t="s">
        <v>17769</v>
      </c>
    </row>
    <row r="1643" spans="6:6" ht="16.5" customHeight="1" x14ac:dyDescent="0.4">
      <c r="F1643" s="12" t="s">
        <v>17770</v>
      </c>
    </row>
    <row r="1644" spans="6:6" ht="16.5" customHeight="1" x14ac:dyDescent="0.4">
      <c r="F1644" s="12" t="s">
        <v>17771</v>
      </c>
    </row>
    <row r="1645" spans="6:6" ht="16.5" customHeight="1" x14ac:dyDescent="0.4">
      <c r="F1645" s="12" t="s">
        <v>17772</v>
      </c>
    </row>
    <row r="1646" spans="6:6" ht="16.5" customHeight="1" x14ac:dyDescent="0.4">
      <c r="F1646" s="12" t="s">
        <v>17773</v>
      </c>
    </row>
    <row r="1647" spans="6:6" ht="16.5" customHeight="1" x14ac:dyDescent="0.4">
      <c r="F1647" s="12" t="s">
        <v>17774</v>
      </c>
    </row>
    <row r="1648" spans="6:6" ht="16.5" customHeight="1" x14ac:dyDescent="0.4">
      <c r="F1648" s="12" t="s">
        <v>17775</v>
      </c>
    </row>
    <row r="1649" spans="6:6" ht="16.5" customHeight="1" x14ac:dyDescent="0.4">
      <c r="F1649" s="12" t="s">
        <v>17776</v>
      </c>
    </row>
    <row r="1650" spans="6:6" ht="16.5" customHeight="1" x14ac:dyDescent="0.4">
      <c r="F1650" s="12" t="s">
        <v>17777</v>
      </c>
    </row>
    <row r="1651" spans="6:6" ht="16.5" customHeight="1" x14ac:dyDescent="0.4">
      <c r="F1651" s="12" t="s">
        <v>17778</v>
      </c>
    </row>
    <row r="1652" spans="6:6" ht="16.5" customHeight="1" x14ac:dyDescent="0.4">
      <c r="F1652" s="12" t="s">
        <v>17779</v>
      </c>
    </row>
    <row r="1653" spans="6:6" ht="16.5" customHeight="1" x14ac:dyDescent="0.4">
      <c r="F1653" s="12" t="s">
        <v>17780</v>
      </c>
    </row>
    <row r="1654" spans="6:6" ht="16.5" customHeight="1" x14ac:dyDescent="0.4">
      <c r="F1654" s="12" t="s">
        <v>17781</v>
      </c>
    </row>
    <row r="1655" spans="6:6" ht="16.5" customHeight="1" x14ac:dyDescent="0.4">
      <c r="F1655" s="12" t="s">
        <v>17782</v>
      </c>
    </row>
    <row r="1656" spans="6:6" ht="16.5" customHeight="1" x14ac:dyDescent="0.4">
      <c r="F1656" s="12" t="s">
        <v>17783</v>
      </c>
    </row>
    <row r="1657" spans="6:6" ht="16.5" customHeight="1" x14ac:dyDescent="0.4">
      <c r="F1657" s="12" t="s">
        <v>17784</v>
      </c>
    </row>
    <row r="1658" spans="6:6" ht="16.5" customHeight="1" x14ac:dyDescent="0.4">
      <c r="F1658" s="12" t="s">
        <v>17785</v>
      </c>
    </row>
    <row r="1659" spans="6:6" ht="16.5" customHeight="1" x14ac:dyDescent="0.4">
      <c r="F1659" s="12" t="s">
        <v>17786</v>
      </c>
    </row>
    <row r="1660" spans="6:6" ht="16.5" customHeight="1" x14ac:dyDescent="0.4">
      <c r="F1660" s="12" t="s">
        <v>17787</v>
      </c>
    </row>
    <row r="1661" spans="6:6" ht="16.5" customHeight="1" x14ac:dyDescent="0.4">
      <c r="F1661" s="12" t="s">
        <v>17788</v>
      </c>
    </row>
    <row r="1662" spans="6:6" ht="16.5" customHeight="1" x14ac:dyDescent="0.4">
      <c r="F1662" s="12" t="s">
        <v>17789</v>
      </c>
    </row>
    <row r="1663" spans="6:6" ht="16.5" customHeight="1" x14ac:dyDescent="0.4">
      <c r="F1663" s="12" t="s">
        <v>17790</v>
      </c>
    </row>
    <row r="1664" spans="6:6" ht="16.5" customHeight="1" x14ac:dyDescent="0.4">
      <c r="F1664" s="12" t="s">
        <v>17791</v>
      </c>
    </row>
    <row r="1665" spans="6:6" ht="16.5" customHeight="1" x14ac:dyDescent="0.4">
      <c r="F1665" s="12" t="s">
        <v>17792</v>
      </c>
    </row>
    <row r="1666" spans="6:6" ht="16.5" customHeight="1" x14ac:dyDescent="0.4">
      <c r="F1666" s="12" t="s">
        <v>17793</v>
      </c>
    </row>
    <row r="1667" spans="6:6" ht="16.5" customHeight="1" x14ac:dyDescent="0.4">
      <c r="F1667" s="12" t="s">
        <v>17794</v>
      </c>
    </row>
    <row r="1668" spans="6:6" ht="16.5" customHeight="1" x14ac:dyDescent="0.4">
      <c r="F1668" s="12" t="s">
        <v>17795</v>
      </c>
    </row>
    <row r="1669" spans="6:6" ht="16.5" customHeight="1" x14ac:dyDescent="0.4">
      <c r="F1669" s="12" t="s">
        <v>17796</v>
      </c>
    </row>
    <row r="1670" spans="6:6" ht="16.5" customHeight="1" x14ac:dyDescent="0.4">
      <c r="F1670" s="12" t="s">
        <v>17797</v>
      </c>
    </row>
    <row r="1671" spans="6:6" ht="16.5" customHeight="1" x14ac:dyDescent="0.4">
      <c r="F1671" s="12" t="s">
        <v>17798</v>
      </c>
    </row>
    <row r="1672" spans="6:6" ht="16.5" customHeight="1" x14ac:dyDescent="0.4">
      <c r="F1672" s="12" t="s">
        <v>17799</v>
      </c>
    </row>
    <row r="1673" spans="6:6" ht="16.5" customHeight="1" x14ac:dyDescent="0.4">
      <c r="F1673" s="12" t="s">
        <v>17800</v>
      </c>
    </row>
    <row r="1674" spans="6:6" ht="16.5" customHeight="1" x14ac:dyDescent="0.4">
      <c r="F1674" s="12" t="s">
        <v>17801</v>
      </c>
    </row>
    <row r="1675" spans="6:6" ht="16.5" customHeight="1" x14ac:dyDescent="0.4">
      <c r="F1675" s="12" t="s">
        <v>17802</v>
      </c>
    </row>
    <row r="1676" spans="6:6" ht="16.5" customHeight="1" x14ac:dyDescent="0.4">
      <c r="F1676" s="12" t="s">
        <v>17803</v>
      </c>
    </row>
    <row r="1677" spans="6:6" ht="16.5" customHeight="1" x14ac:dyDescent="0.4">
      <c r="F1677" s="12" t="s">
        <v>17804</v>
      </c>
    </row>
    <row r="1678" spans="6:6" ht="16.5" customHeight="1" x14ac:dyDescent="0.4">
      <c r="F1678" s="12" t="s">
        <v>17805</v>
      </c>
    </row>
    <row r="1679" spans="6:6" ht="16.5" customHeight="1" x14ac:dyDescent="0.4">
      <c r="F1679" s="12" t="s">
        <v>17806</v>
      </c>
    </row>
    <row r="1680" spans="6:6" ht="16.5" customHeight="1" x14ac:dyDescent="0.4">
      <c r="F1680" s="12" t="s">
        <v>17807</v>
      </c>
    </row>
    <row r="1681" spans="6:6" ht="16.5" customHeight="1" x14ac:dyDescent="0.4">
      <c r="F1681" s="12" t="s">
        <v>17808</v>
      </c>
    </row>
    <row r="1682" spans="6:6" ht="16.5" customHeight="1" x14ac:dyDescent="0.4">
      <c r="F1682" s="12" t="s">
        <v>17809</v>
      </c>
    </row>
    <row r="1683" spans="6:6" ht="16.5" customHeight="1" x14ac:dyDescent="0.4">
      <c r="F1683" s="12" t="s">
        <v>17810</v>
      </c>
    </row>
    <row r="1684" spans="6:6" ht="16.5" customHeight="1" x14ac:dyDescent="0.4">
      <c r="F1684" s="12" t="s">
        <v>17811</v>
      </c>
    </row>
    <row r="1685" spans="6:6" ht="16.5" customHeight="1" x14ac:dyDescent="0.4">
      <c r="F1685" s="12" t="s">
        <v>17812</v>
      </c>
    </row>
    <row r="1686" spans="6:6" ht="16.5" customHeight="1" x14ac:dyDescent="0.4">
      <c r="F1686" s="12" t="s">
        <v>17813</v>
      </c>
    </row>
    <row r="1687" spans="6:6" ht="16.5" customHeight="1" x14ac:dyDescent="0.4">
      <c r="F1687" s="12" t="s">
        <v>17814</v>
      </c>
    </row>
    <row r="1688" spans="6:6" ht="16.5" customHeight="1" x14ac:dyDescent="0.4">
      <c r="F1688" s="12" t="s">
        <v>17815</v>
      </c>
    </row>
    <row r="1689" spans="6:6" ht="16.5" customHeight="1" x14ac:dyDescent="0.4">
      <c r="F1689" s="12" t="s">
        <v>17816</v>
      </c>
    </row>
    <row r="1690" spans="6:6" ht="16.5" customHeight="1" x14ac:dyDescent="0.4">
      <c r="F1690" s="12" t="s">
        <v>17817</v>
      </c>
    </row>
    <row r="1691" spans="6:6" ht="16.5" customHeight="1" x14ac:dyDescent="0.4">
      <c r="F1691" s="12" t="s">
        <v>17818</v>
      </c>
    </row>
    <row r="1692" spans="6:6" ht="16.5" customHeight="1" x14ac:dyDescent="0.4">
      <c r="F1692" s="12" t="s">
        <v>17819</v>
      </c>
    </row>
    <row r="1693" spans="6:6" ht="16.5" customHeight="1" x14ac:dyDescent="0.4">
      <c r="F1693" s="12" t="s">
        <v>17820</v>
      </c>
    </row>
    <row r="1694" spans="6:6" ht="16.5" customHeight="1" x14ac:dyDescent="0.4">
      <c r="F1694" s="12" t="s">
        <v>17821</v>
      </c>
    </row>
    <row r="1695" spans="6:6" ht="16.5" customHeight="1" x14ac:dyDescent="0.4">
      <c r="F1695" s="12" t="s">
        <v>17822</v>
      </c>
    </row>
    <row r="1696" spans="6:6" ht="16.5" customHeight="1" x14ac:dyDescent="0.4">
      <c r="F1696" s="12" t="s">
        <v>17823</v>
      </c>
    </row>
    <row r="1697" spans="6:6" ht="16.5" customHeight="1" x14ac:dyDescent="0.4">
      <c r="F1697" s="12" t="s">
        <v>17824</v>
      </c>
    </row>
    <row r="1698" spans="6:6" ht="16.5" customHeight="1" x14ac:dyDescent="0.4">
      <c r="F1698" s="12" t="s">
        <v>17825</v>
      </c>
    </row>
    <row r="1699" spans="6:6" ht="16.5" customHeight="1" x14ac:dyDescent="0.4">
      <c r="F1699" s="12" t="s">
        <v>17826</v>
      </c>
    </row>
    <row r="1700" spans="6:6" ht="16.5" customHeight="1" x14ac:dyDescent="0.4">
      <c r="F1700" s="12" t="s">
        <v>17827</v>
      </c>
    </row>
    <row r="1701" spans="6:6" ht="16.5" customHeight="1" x14ac:dyDescent="0.4">
      <c r="F1701" s="12" t="s">
        <v>17828</v>
      </c>
    </row>
    <row r="1702" spans="6:6" ht="16.5" customHeight="1" x14ac:dyDescent="0.4">
      <c r="F1702" s="12" t="s">
        <v>17829</v>
      </c>
    </row>
    <row r="1703" spans="6:6" ht="16.5" customHeight="1" x14ac:dyDescent="0.4">
      <c r="F1703" s="12" t="s">
        <v>17830</v>
      </c>
    </row>
    <row r="1704" spans="6:6" ht="16.5" customHeight="1" x14ac:dyDescent="0.4">
      <c r="F1704" s="12" t="s">
        <v>17831</v>
      </c>
    </row>
    <row r="1705" spans="6:6" ht="16.5" customHeight="1" x14ac:dyDescent="0.4">
      <c r="F1705" s="12" t="s">
        <v>17832</v>
      </c>
    </row>
    <row r="1706" spans="6:6" ht="16.5" customHeight="1" x14ac:dyDescent="0.4">
      <c r="F1706" s="12" t="s">
        <v>17833</v>
      </c>
    </row>
    <row r="1707" spans="6:6" ht="16.5" customHeight="1" x14ac:dyDescent="0.4">
      <c r="F1707" s="12" t="s">
        <v>17834</v>
      </c>
    </row>
    <row r="1708" spans="6:6" ht="16.5" customHeight="1" x14ac:dyDescent="0.4">
      <c r="F1708" s="12" t="s">
        <v>17835</v>
      </c>
    </row>
    <row r="1709" spans="6:6" ht="16.5" customHeight="1" x14ac:dyDescent="0.4">
      <c r="F1709" s="12" t="s">
        <v>17836</v>
      </c>
    </row>
    <row r="1710" spans="6:6" ht="16.5" customHeight="1" x14ac:dyDescent="0.4">
      <c r="F1710" s="12" t="s">
        <v>17837</v>
      </c>
    </row>
    <row r="1711" spans="6:6" ht="16.5" customHeight="1" x14ac:dyDescent="0.4">
      <c r="F1711" s="12" t="s">
        <v>17838</v>
      </c>
    </row>
    <row r="1712" spans="6:6" ht="16.5" customHeight="1" x14ac:dyDescent="0.4">
      <c r="F1712" s="12" t="s">
        <v>17839</v>
      </c>
    </row>
    <row r="1713" spans="6:6" ht="16.5" customHeight="1" x14ac:dyDescent="0.4">
      <c r="F1713" s="12" t="s">
        <v>17840</v>
      </c>
    </row>
    <row r="1714" spans="6:6" ht="16.5" customHeight="1" x14ac:dyDescent="0.4">
      <c r="F1714" s="12" t="s">
        <v>17841</v>
      </c>
    </row>
    <row r="1715" spans="6:6" ht="16.5" customHeight="1" x14ac:dyDescent="0.4">
      <c r="F1715" s="12" t="s">
        <v>17842</v>
      </c>
    </row>
    <row r="1716" spans="6:6" ht="16.5" customHeight="1" x14ac:dyDescent="0.4">
      <c r="F1716" s="12" t="s">
        <v>17843</v>
      </c>
    </row>
    <row r="1717" spans="6:6" ht="16.5" customHeight="1" x14ac:dyDescent="0.4">
      <c r="F1717" s="12" t="s">
        <v>17844</v>
      </c>
    </row>
    <row r="1718" spans="6:6" ht="16.5" customHeight="1" x14ac:dyDescent="0.4">
      <c r="F1718" s="12" t="s">
        <v>17845</v>
      </c>
    </row>
    <row r="1719" spans="6:6" ht="16.5" customHeight="1" x14ac:dyDescent="0.4">
      <c r="F1719" s="12" t="s">
        <v>17846</v>
      </c>
    </row>
    <row r="1720" spans="6:6" ht="16.5" customHeight="1" x14ac:dyDescent="0.4">
      <c r="F1720" s="12" t="s">
        <v>17847</v>
      </c>
    </row>
    <row r="1721" spans="6:6" ht="16.5" customHeight="1" x14ac:dyDescent="0.4">
      <c r="F1721" s="12" t="s">
        <v>17848</v>
      </c>
    </row>
    <row r="1722" spans="6:6" ht="16.5" customHeight="1" x14ac:dyDescent="0.4">
      <c r="F1722" s="12" t="s">
        <v>17849</v>
      </c>
    </row>
    <row r="1723" spans="6:6" ht="16.5" customHeight="1" x14ac:dyDescent="0.4">
      <c r="F1723" s="12" t="s">
        <v>17850</v>
      </c>
    </row>
    <row r="1724" spans="6:6" ht="16.5" customHeight="1" x14ac:dyDescent="0.4">
      <c r="F1724" s="12" t="s">
        <v>17851</v>
      </c>
    </row>
    <row r="1725" spans="6:6" ht="16.5" customHeight="1" x14ac:dyDescent="0.4">
      <c r="F1725" s="12" t="s">
        <v>17852</v>
      </c>
    </row>
    <row r="1726" spans="6:6" ht="16.5" customHeight="1" x14ac:dyDescent="0.4">
      <c r="F1726" s="12" t="s">
        <v>17853</v>
      </c>
    </row>
    <row r="1727" spans="6:6" ht="16.5" customHeight="1" x14ac:dyDescent="0.4">
      <c r="F1727" s="12" t="s">
        <v>17854</v>
      </c>
    </row>
    <row r="1728" spans="6:6" ht="16.5" customHeight="1" x14ac:dyDescent="0.4">
      <c r="F1728" s="12" t="s">
        <v>17855</v>
      </c>
    </row>
    <row r="1729" spans="6:6" ht="16.5" customHeight="1" x14ac:dyDescent="0.4">
      <c r="F1729" s="12" t="s">
        <v>17856</v>
      </c>
    </row>
    <row r="1730" spans="6:6" ht="16.5" customHeight="1" x14ac:dyDescent="0.4">
      <c r="F1730" s="12" t="s">
        <v>17857</v>
      </c>
    </row>
    <row r="1731" spans="6:6" ht="16.5" customHeight="1" x14ac:dyDescent="0.4">
      <c r="F1731" s="12" t="s">
        <v>17858</v>
      </c>
    </row>
    <row r="1732" spans="6:6" ht="16.5" customHeight="1" x14ac:dyDescent="0.4">
      <c r="F1732" s="12" t="s">
        <v>17859</v>
      </c>
    </row>
    <row r="1733" spans="6:6" ht="16.5" customHeight="1" x14ac:dyDescent="0.4">
      <c r="F1733" s="12" t="s">
        <v>17860</v>
      </c>
    </row>
    <row r="1734" spans="6:6" ht="16.5" customHeight="1" x14ac:dyDescent="0.4">
      <c r="F1734" s="12" t="s">
        <v>17861</v>
      </c>
    </row>
    <row r="1735" spans="6:6" ht="16.5" customHeight="1" x14ac:dyDescent="0.4">
      <c r="F1735" s="12" t="s">
        <v>17862</v>
      </c>
    </row>
    <row r="1736" spans="6:6" ht="16.5" customHeight="1" x14ac:dyDescent="0.4">
      <c r="F1736" s="12" t="s">
        <v>17863</v>
      </c>
    </row>
    <row r="1737" spans="6:6" ht="16.5" customHeight="1" x14ac:dyDescent="0.4">
      <c r="F1737" s="12" t="s">
        <v>17864</v>
      </c>
    </row>
    <row r="1738" spans="6:6" ht="16.5" customHeight="1" x14ac:dyDescent="0.4">
      <c r="F1738" s="12" t="s">
        <v>17865</v>
      </c>
    </row>
    <row r="1739" spans="6:6" ht="16.5" customHeight="1" x14ac:dyDescent="0.4">
      <c r="F1739" s="12" t="s">
        <v>17866</v>
      </c>
    </row>
    <row r="1740" spans="6:6" ht="16.5" customHeight="1" x14ac:dyDescent="0.4">
      <c r="F1740" s="12" t="s">
        <v>17867</v>
      </c>
    </row>
    <row r="1741" spans="6:6" ht="16.5" customHeight="1" x14ac:dyDescent="0.4">
      <c r="F1741" s="12" t="s">
        <v>17868</v>
      </c>
    </row>
    <row r="1742" spans="6:6" ht="16.5" customHeight="1" x14ac:dyDescent="0.4">
      <c r="F1742" s="12" t="s">
        <v>17869</v>
      </c>
    </row>
    <row r="1743" spans="6:6" ht="16.5" customHeight="1" x14ac:dyDescent="0.4">
      <c r="F1743" s="12" t="s">
        <v>17870</v>
      </c>
    </row>
    <row r="1744" spans="6:6" ht="16.5" customHeight="1" x14ac:dyDescent="0.4">
      <c r="F1744" s="12" t="s">
        <v>17871</v>
      </c>
    </row>
    <row r="1745" spans="6:6" ht="16.5" customHeight="1" x14ac:dyDescent="0.4">
      <c r="F1745" s="12" t="s">
        <v>17872</v>
      </c>
    </row>
    <row r="1746" spans="6:6" ht="16.5" customHeight="1" x14ac:dyDescent="0.4">
      <c r="F1746" s="12" t="s">
        <v>17873</v>
      </c>
    </row>
    <row r="1747" spans="6:6" ht="16.5" customHeight="1" x14ac:dyDescent="0.4">
      <c r="F1747" s="12" t="s">
        <v>17874</v>
      </c>
    </row>
    <row r="1748" spans="6:6" ht="16.5" customHeight="1" x14ac:dyDescent="0.4">
      <c r="F1748" s="12" t="s">
        <v>17875</v>
      </c>
    </row>
    <row r="1749" spans="6:6" ht="16.5" customHeight="1" x14ac:dyDescent="0.4">
      <c r="F1749" s="12" t="s">
        <v>17876</v>
      </c>
    </row>
    <row r="1750" spans="6:6" ht="16.5" customHeight="1" x14ac:dyDescent="0.4">
      <c r="F1750" s="12" t="s">
        <v>17877</v>
      </c>
    </row>
    <row r="1751" spans="6:6" ht="16.5" customHeight="1" x14ac:dyDescent="0.4">
      <c r="F1751" s="12" t="s">
        <v>17878</v>
      </c>
    </row>
    <row r="1752" spans="6:6" ht="16.5" customHeight="1" x14ac:dyDescent="0.4">
      <c r="F1752" s="12" t="s">
        <v>17879</v>
      </c>
    </row>
    <row r="1753" spans="6:6" ht="16.5" customHeight="1" x14ac:dyDescent="0.4">
      <c r="F1753" s="12" t="s">
        <v>17880</v>
      </c>
    </row>
    <row r="1754" spans="6:6" ht="16.5" customHeight="1" x14ac:dyDescent="0.4">
      <c r="F1754" s="12" t="s">
        <v>17881</v>
      </c>
    </row>
    <row r="1755" spans="6:6" ht="16.5" customHeight="1" x14ac:dyDescent="0.4">
      <c r="F1755" s="12" t="s">
        <v>17882</v>
      </c>
    </row>
    <row r="1756" spans="6:6" ht="16.5" customHeight="1" x14ac:dyDescent="0.4">
      <c r="F1756" s="12" t="s">
        <v>17883</v>
      </c>
    </row>
    <row r="1757" spans="6:6" ht="16.5" customHeight="1" x14ac:dyDescent="0.4">
      <c r="F1757" s="12" t="s">
        <v>17884</v>
      </c>
    </row>
    <row r="1758" spans="6:6" ht="16.5" customHeight="1" x14ac:dyDescent="0.4">
      <c r="F1758" s="12" t="s">
        <v>17885</v>
      </c>
    </row>
    <row r="1759" spans="6:6" ht="16.5" customHeight="1" x14ac:dyDescent="0.4">
      <c r="F1759" s="12" t="s">
        <v>17886</v>
      </c>
    </row>
    <row r="1760" spans="6:6" ht="16.5" customHeight="1" x14ac:dyDescent="0.4">
      <c r="F1760" s="12" t="s">
        <v>17887</v>
      </c>
    </row>
    <row r="1761" spans="6:6" ht="16.5" customHeight="1" x14ac:dyDescent="0.4">
      <c r="F1761" s="12" t="s">
        <v>17888</v>
      </c>
    </row>
    <row r="1762" spans="6:6" ht="16.5" customHeight="1" x14ac:dyDescent="0.4">
      <c r="F1762" s="12" t="s">
        <v>17889</v>
      </c>
    </row>
    <row r="1763" spans="6:6" ht="16.5" customHeight="1" x14ac:dyDescent="0.4">
      <c r="F1763" s="12" t="s">
        <v>17890</v>
      </c>
    </row>
    <row r="1764" spans="6:6" ht="16.5" customHeight="1" x14ac:dyDescent="0.4">
      <c r="F1764" s="12" t="s">
        <v>17891</v>
      </c>
    </row>
    <row r="1765" spans="6:6" ht="16.5" customHeight="1" x14ac:dyDescent="0.4">
      <c r="F1765" s="12" t="s">
        <v>17892</v>
      </c>
    </row>
    <row r="1766" spans="6:6" ht="16.5" customHeight="1" x14ac:dyDescent="0.4">
      <c r="F1766" s="12" t="s">
        <v>17893</v>
      </c>
    </row>
    <row r="1767" spans="6:6" ht="16.5" customHeight="1" x14ac:dyDescent="0.4">
      <c r="F1767" s="12" t="s">
        <v>17894</v>
      </c>
    </row>
    <row r="1768" spans="6:6" ht="16.5" customHeight="1" x14ac:dyDescent="0.4">
      <c r="F1768" s="12" t="s">
        <v>17895</v>
      </c>
    </row>
    <row r="1769" spans="6:6" ht="16.5" customHeight="1" x14ac:dyDescent="0.4">
      <c r="F1769" s="12" t="s">
        <v>17896</v>
      </c>
    </row>
    <row r="1770" spans="6:6" ht="16.5" customHeight="1" x14ac:dyDescent="0.4">
      <c r="F1770" s="12" t="s">
        <v>17897</v>
      </c>
    </row>
    <row r="1771" spans="6:6" ht="16.5" customHeight="1" x14ac:dyDescent="0.4">
      <c r="F1771" s="12" t="s">
        <v>17898</v>
      </c>
    </row>
    <row r="1772" spans="6:6" ht="16.5" customHeight="1" x14ac:dyDescent="0.4">
      <c r="F1772" s="12" t="s">
        <v>17899</v>
      </c>
    </row>
    <row r="1773" spans="6:6" ht="16.5" customHeight="1" x14ac:dyDescent="0.4">
      <c r="F1773" s="12" t="s">
        <v>17900</v>
      </c>
    </row>
    <row r="1774" spans="6:6" ht="16.5" customHeight="1" x14ac:dyDescent="0.4">
      <c r="F1774" s="12" t="s">
        <v>17901</v>
      </c>
    </row>
    <row r="1775" spans="6:6" ht="16.5" customHeight="1" x14ac:dyDescent="0.4">
      <c r="F1775" s="12" t="s">
        <v>17902</v>
      </c>
    </row>
    <row r="1776" spans="6:6" ht="16.5" customHeight="1" x14ac:dyDescent="0.4">
      <c r="F1776" s="12" t="s">
        <v>17903</v>
      </c>
    </row>
    <row r="1777" spans="6:6" ht="16.5" customHeight="1" x14ac:dyDescent="0.4">
      <c r="F1777" s="12" t="s">
        <v>17904</v>
      </c>
    </row>
    <row r="1778" spans="6:6" ht="16.5" customHeight="1" x14ac:dyDescent="0.4">
      <c r="F1778" s="12" t="s">
        <v>17905</v>
      </c>
    </row>
    <row r="1779" spans="6:6" ht="16.5" customHeight="1" x14ac:dyDescent="0.4">
      <c r="F1779" s="12" t="s">
        <v>17906</v>
      </c>
    </row>
    <row r="1780" spans="6:6" ht="16.5" customHeight="1" x14ac:dyDescent="0.4">
      <c r="F1780" s="12" t="s">
        <v>17907</v>
      </c>
    </row>
    <row r="1781" spans="6:6" ht="16.5" customHeight="1" x14ac:dyDescent="0.4">
      <c r="F1781" s="12" t="s">
        <v>17908</v>
      </c>
    </row>
    <row r="1782" spans="6:6" ht="16.5" customHeight="1" x14ac:dyDescent="0.4">
      <c r="F1782" s="12" t="s">
        <v>17909</v>
      </c>
    </row>
    <row r="1783" spans="6:6" ht="16.5" customHeight="1" x14ac:dyDescent="0.4">
      <c r="F1783" s="12" t="s">
        <v>17910</v>
      </c>
    </row>
    <row r="1784" spans="6:6" ht="16.5" customHeight="1" x14ac:dyDescent="0.4">
      <c r="F1784" s="12" t="s">
        <v>17911</v>
      </c>
    </row>
    <row r="1785" spans="6:6" ht="16.5" customHeight="1" x14ac:dyDescent="0.4">
      <c r="F1785" s="12" t="s">
        <v>17912</v>
      </c>
    </row>
    <row r="1786" spans="6:6" ht="16.5" customHeight="1" x14ac:dyDescent="0.4">
      <c r="F1786" s="12" t="s">
        <v>17913</v>
      </c>
    </row>
    <row r="1787" spans="6:6" ht="16.5" customHeight="1" x14ac:dyDescent="0.4">
      <c r="F1787" s="12" t="s">
        <v>17914</v>
      </c>
    </row>
    <row r="1788" spans="6:6" ht="16.5" customHeight="1" x14ac:dyDescent="0.4">
      <c r="F1788" s="12" t="s">
        <v>17915</v>
      </c>
    </row>
    <row r="1789" spans="6:6" ht="16.5" customHeight="1" x14ac:dyDescent="0.4">
      <c r="F1789" s="12" t="s">
        <v>17916</v>
      </c>
    </row>
    <row r="1790" spans="6:6" ht="16.5" customHeight="1" x14ac:dyDescent="0.4">
      <c r="F1790" s="12" t="s">
        <v>17917</v>
      </c>
    </row>
    <row r="1791" spans="6:6" ht="16.5" customHeight="1" x14ac:dyDescent="0.4">
      <c r="F1791" s="12" t="s">
        <v>17918</v>
      </c>
    </row>
    <row r="1792" spans="6:6" ht="16.5" customHeight="1" x14ac:dyDescent="0.4">
      <c r="F1792" s="12" t="s">
        <v>17919</v>
      </c>
    </row>
    <row r="1793" spans="6:6" ht="16.5" customHeight="1" x14ac:dyDescent="0.4">
      <c r="F1793" s="12" t="s">
        <v>17920</v>
      </c>
    </row>
    <row r="1794" spans="6:6" ht="16.5" customHeight="1" x14ac:dyDescent="0.4">
      <c r="F1794" s="12" t="s">
        <v>17921</v>
      </c>
    </row>
    <row r="1795" spans="6:6" ht="16.5" customHeight="1" x14ac:dyDescent="0.4">
      <c r="F1795" s="12" t="s">
        <v>17922</v>
      </c>
    </row>
    <row r="1796" spans="6:6" ht="16.5" customHeight="1" x14ac:dyDescent="0.4">
      <c r="F1796" s="12" t="s">
        <v>17923</v>
      </c>
    </row>
    <row r="1797" spans="6:6" ht="16.5" customHeight="1" x14ac:dyDescent="0.4">
      <c r="F1797" s="12" t="s">
        <v>17924</v>
      </c>
    </row>
    <row r="1798" spans="6:6" ht="16.5" customHeight="1" x14ac:dyDescent="0.4">
      <c r="F1798" s="12" t="s">
        <v>17925</v>
      </c>
    </row>
    <row r="1799" spans="6:6" ht="16.5" customHeight="1" x14ac:dyDescent="0.4">
      <c r="F1799" s="12" t="s">
        <v>17926</v>
      </c>
    </row>
    <row r="1800" spans="6:6" ht="16.5" customHeight="1" x14ac:dyDescent="0.4">
      <c r="F1800" s="12" t="s">
        <v>17927</v>
      </c>
    </row>
    <row r="1801" spans="6:6" ht="16.5" customHeight="1" x14ac:dyDescent="0.4">
      <c r="F1801" s="12" t="s">
        <v>17928</v>
      </c>
    </row>
    <row r="1802" spans="6:6" ht="16.5" customHeight="1" x14ac:dyDescent="0.4">
      <c r="F1802" s="12" t="s">
        <v>17929</v>
      </c>
    </row>
    <row r="1803" spans="6:6" ht="16.5" customHeight="1" x14ac:dyDescent="0.4">
      <c r="F1803" s="12" t="s">
        <v>17930</v>
      </c>
    </row>
    <row r="1804" spans="6:6" ht="16.5" customHeight="1" x14ac:dyDescent="0.4">
      <c r="F1804" s="12" t="s">
        <v>17931</v>
      </c>
    </row>
    <row r="1805" spans="6:6" ht="16.5" customHeight="1" x14ac:dyDescent="0.4">
      <c r="F1805" s="12" t="s">
        <v>17932</v>
      </c>
    </row>
    <row r="1806" spans="6:6" ht="16.5" customHeight="1" x14ac:dyDescent="0.4">
      <c r="F1806" s="12" t="s">
        <v>17933</v>
      </c>
    </row>
    <row r="1807" spans="6:6" ht="16.5" customHeight="1" x14ac:dyDescent="0.4">
      <c r="F1807" s="12" t="s">
        <v>17934</v>
      </c>
    </row>
    <row r="1808" spans="6:6" ht="16.5" customHeight="1" x14ac:dyDescent="0.4">
      <c r="F1808" s="12" t="s">
        <v>17935</v>
      </c>
    </row>
    <row r="1809" spans="6:6" ht="16.5" customHeight="1" x14ac:dyDescent="0.4">
      <c r="F1809" s="12" t="s">
        <v>17936</v>
      </c>
    </row>
    <row r="1810" spans="6:6" ht="16.5" customHeight="1" x14ac:dyDescent="0.4">
      <c r="F1810" s="12" t="s">
        <v>17937</v>
      </c>
    </row>
    <row r="1811" spans="6:6" ht="16.5" customHeight="1" x14ac:dyDescent="0.4">
      <c r="F1811" s="12" t="s">
        <v>17938</v>
      </c>
    </row>
    <row r="1812" spans="6:6" ht="16.5" customHeight="1" x14ac:dyDescent="0.4">
      <c r="F1812" s="12" t="s">
        <v>17939</v>
      </c>
    </row>
    <row r="1813" spans="6:6" ht="16.5" customHeight="1" x14ac:dyDescent="0.4">
      <c r="F1813" s="12" t="s">
        <v>17940</v>
      </c>
    </row>
    <row r="1814" spans="6:6" ht="16.5" customHeight="1" x14ac:dyDescent="0.4">
      <c r="F1814" s="12" t="s">
        <v>17941</v>
      </c>
    </row>
    <row r="1815" spans="6:6" ht="16.5" customHeight="1" x14ac:dyDescent="0.4">
      <c r="F1815" s="12" t="s">
        <v>17942</v>
      </c>
    </row>
    <row r="1816" spans="6:6" ht="16.5" customHeight="1" x14ac:dyDescent="0.4">
      <c r="F1816" s="12" t="s">
        <v>17943</v>
      </c>
    </row>
    <row r="1817" spans="6:6" ht="16.5" customHeight="1" x14ac:dyDescent="0.4">
      <c r="F1817" s="12" t="s">
        <v>17944</v>
      </c>
    </row>
    <row r="1818" spans="6:6" ht="16.5" customHeight="1" x14ac:dyDescent="0.4">
      <c r="F1818" s="12" t="s">
        <v>17945</v>
      </c>
    </row>
    <row r="1819" spans="6:6" ht="16.5" customHeight="1" x14ac:dyDescent="0.4">
      <c r="F1819" s="12" t="s">
        <v>17946</v>
      </c>
    </row>
    <row r="1820" spans="6:6" ht="16.5" customHeight="1" x14ac:dyDescent="0.4">
      <c r="F1820" s="12" t="s">
        <v>17947</v>
      </c>
    </row>
    <row r="1821" spans="6:6" ht="16.5" customHeight="1" x14ac:dyDescent="0.4">
      <c r="F1821" s="12" t="s">
        <v>17948</v>
      </c>
    </row>
    <row r="1822" spans="6:6" ht="16.5" customHeight="1" x14ac:dyDescent="0.4">
      <c r="F1822" s="12" t="s">
        <v>17949</v>
      </c>
    </row>
    <row r="1823" spans="6:6" ht="16.5" customHeight="1" x14ac:dyDescent="0.4">
      <c r="F1823" s="12" t="s">
        <v>17950</v>
      </c>
    </row>
    <row r="1824" spans="6:6" ht="16.5" customHeight="1" x14ac:dyDescent="0.4">
      <c r="F1824" s="12" t="s">
        <v>17951</v>
      </c>
    </row>
    <row r="1825" spans="6:6" ht="16.5" customHeight="1" x14ac:dyDescent="0.4">
      <c r="F1825" s="12" t="s">
        <v>17952</v>
      </c>
    </row>
    <row r="1826" spans="6:6" ht="16.5" customHeight="1" x14ac:dyDescent="0.4">
      <c r="F1826" s="12" t="s">
        <v>17953</v>
      </c>
    </row>
    <row r="1827" spans="6:6" ht="16.5" customHeight="1" x14ac:dyDescent="0.4">
      <c r="F1827" s="12" t="s">
        <v>17954</v>
      </c>
    </row>
    <row r="1828" spans="6:6" ht="16.5" customHeight="1" x14ac:dyDescent="0.4">
      <c r="F1828" s="12" t="s">
        <v>17955</v>
      </c>
    </row>
    <row r="1829" spans="6:6" ht="16.5" customHeight="1" x14ac:dyDescent="0.4">
      <c r="F1829" s="12" t="s">
        <v>17956</v>
      </c>
    </row>
    <row r="1830" spans="6:6" ht="16.5" customHeight="1" x14ac:dyDescent="0.4">
      <c r="F1830" s="12" t="s">
        <v>17957</v>
      </c>
    </row>
    <row r="1831" spans="6:6" ht="16.5" customHeight="1" x14ac:dyDescent="0.4">
      <c r="F1831" s="12" t="s">
        <v>17958</v>
      </c>
    </row>
    <row r="1832" spans="6:6" ht="16.5" customHeight="1" x14ac:dyDescent="0.4">
      <c r="F1832" s="12" t="s">
        <v>17959</v>
      </c>
    </row>
    <row r="1833" spans="6:6" ht="16.5" customHeight="1" x14ac:dyDescent="0.4">
      <c r="F1833" s="12" t="s">
        <v>17960</v>
      </c>
    </row>
    <row r="1834" spans="6:6" ht="16.5" customHeight="1" x14ac:dyDescent="0.4">
      <c r="F1834" s="12" t="s">
        <v>17961</v>
      </c>
    </row>
    <row r="1835" spans="6:6" ht="16.5" customHeight="1" x14ac:dyDescent="0.4">
      <c r="F1835" s="12" t="s">
        <v>17962</v>
      </c>
    </row>
    <row r="1836" spans="6:6" ht="16.5" customHeight="1" x14ac:dyDescent="0.4">
      <c r="F1836" s="12" t="s">
        <v>17963</v>
      </c>
    </row>
    <row r="1837" spans="6:6" ht="16.5" customHeight="1" x14ac:dyDescent="0.4">
      <c r="F1837" s="12" t="s">
        <v>17964</v>
      </c>
    </row>
    <row r="1838" spans="6:6" ht="16.5" customHeight="1" x14ac:dyDescent="0.4">
      <c r="F1838" s="12" t="s">
        <v>17965</v>
      </c>
    </row>
    <row r="1839" spans="6:6" ht="16.5" customHeight="1" x14ac:dyDescent="0.4">
      <c r="F1839" s="12" t="s">
        <v>17966</v>
      </c>
    </row>
    <row r="1840" spans="6:6" ht="16.5" customHeight="1" x14ac:dyDescent="0.4">
      <c r="F1840" s="12" t="s">
        <v>17967</v>
      </c>
    </row>
    <row r="1841" spans="6:6" ht="16.5" customHeight="1" x14ac:dyDescent="0.4">
      <c r="F1841" s="12" t="s">
        <v>17968</v>
      </c>
    </row>
    <row r="1842" spans="6:6" ht="16.5" customHeight="1" x14ac:dyDescent="0.4">
      <c r="F1842" s="12" t="s">
        <v>17969</v>
      </c>
    </row>
    <row r="1843" spans="6:6" ht="16.5" customHeight="1" x14ac:dyDescent="0.4">
      <c r="F1843" s="12" t="s">
        <v>17970</v>
      </c>
    </row>
    <row r="1844" spans="6:6" ht="16.5" customHeight="1" x14ac:dyDescent="0.4">
      <c r="F1844" s="12" t="s">
        <v>17971</v>
      </c>
    </row>
    <row r="1845" spans="6:6" ht="16.5" customHeight="1" x14ac:dyDescent="0.4">
      <c r="F1845" s="12" t="s">
        <v>17972</v>
      </c>
    </row>
    <row r="1846" spans="6:6" ht="16.5" customHeight="1" x14ac:dyDescent="0.4">
      <c r="F1846" s="12" t="s">
        <v>17973</v>
      </c>
    </row>
    <row r="1847" spans="6:6" ht="16.5" customHeight="1" x14ac:dyDescent="0.4">
      <c r="F1847" s="12" t="s">
        <v>17974</v>
      </c>
    </row>
    <row r="1848" spans="6:6" ht="16.5" customHeight="1" x14ac:dyDescent="0.4">
      <c r="F1848" s="12" t="s">
        <v>17975</v>
      </c>
    </row>
    <row r="1849" spans="6:6" ht="16.5" customHeight="1" x14ac:dyDescent="0.4">
      <c r="F1849" s="12" t="s">
        <v>17976</v>
      </c>
    </row>
    <row r="1850" spans="6:6" ht="16.5" customHeight="1" x14ac:dyDescent="0.4">
      <c r="F1850" s="12" t="s">
        <v>17977</v>
      </c>
    </row>
    <row r="1851" spans="6:6" ht="16.5" customHeight="1" x14ac:dyDescent="0.4">
      <c r="F1851" s="12" t="s">
        <v>17978</v>
      </c>
    </row>
    <row r="1852" spans="6:6" ht="16.5" customHeight="1" x14ac:dyDescent="0.4">
      <c r="F1852" s="12" t="s">
        <v>17979</v>
      </c>
    </row>
    <row r="1853" spans="6:6" ht="16.5" customHeight="1" x14ac:dyDescent="0.4">
      <c r="F1853" s="12" t="s">
        <v>17980</v>
      </c>
    </row>
    <row r="1854" spans="6:6" ht="16.5" customHeight="1" x14ac:dyDescent="0.4">
      <c r="F1854" s="12" t="s">
        <v>17981</v>
      </c>
    </row>
    <row r="1855" spans="6:6" ht="16.5" customHeight="1" x14ac:dyDescent="0.4">
      <c r="F1855" s="12" t="s">
        <v>17982</v>
      </c>
    </row>
    <row r="1856" spans="6:6" ht="16.5" customHeight="1" x14ac:dyDescent="0.4">
      <c r="F1856" s="12" t="s">
        <v>17983</v>
      </c>
    </row>
    <row r="1857" spans="6:6" ht="16.5" customHeight="1" x14ac:dyDescent="0.4">
      <c r="F1857" s="12" t="s">
        <v>17984</v>
      </c>
    </row>
    <row r="1858" spans="6:6" ht="16.5" customHeight="1" x14ac:dyDescent="0.4">
      <c r="F1858" s="12" t="s">
        <v>17985</v>
      </c>
    </row>
    <row r="1859" spans="6:6" ht="16.5" customHeight="1" x14ac:dyDescent="0.4">
      <c r="F1859" s="12" t="s">
        <v>17986</v>
      </c>
    </row>
    <row r="1860" spans="6:6" ht="16.5" customHeight="1" x14ac:dyDescent="0.4">
      <c r="F1860" s="12" t="s">
        <v>17987</v>
      </c>
    </row>
    <row r="1861" spans="6:6" ht="16.5" customHeight="1" x14ac:dyDescent="0.4">
      <c r="F1861" s="12" t="s">
        <v>17988</v>
      </c>
    </row>
    <row r="1862" spans="6:6" ht="16.5" customHeight="1" x14ac:dyDescent="0.4">
      <c r="F1862" s="12" t="s">
        <v>17989</v>
      </c>
    </row>
    <row r="1863" spans="6:6" ht="16.5" customHeight="1" x14ac:dyDescent="0.4">
      <c r="F1863" s="12" t="s">
        <v>17990</v>
      </c>
    </row>
    <row r="1864" spans="6:6" ht="16.5" customHeight="1" x14ac:dyDescent="0.4">
      <c r="F1864" s="12" t="s">
        <v>17991</v>
      </c>
    </row>
    <row r="1865" spans="6:6" ht="16.5" customHeight="1" x14ac:dyDescent="0.4">
      <c r="F1865" s="12" t="s">
        <v>17992</v>
      </c>
    </row>
    <row r="1866" spans="6:6" ht="16.5" customHeight="1" x14ac:dyDescent="0.4">
      <c r="F1866" s="12" t="s">
        <v>17993</v>
      </c>
    </row>
    <row r="1867" spans="6:6" ht="16.5" customHeight="1" x14ac:dyDescent="0.4">
      <c r="F1867" s="12" t="s">
        <v>17994</v>
      </c>
    </row>
    <row r="1868" spans="6:6" ht="16.5" customHeight="1" x14ac:dyDescent="0.4">
      <c r="F1868" s="12" t="s">
        <v>17995</v>
      </c>
    </row>
    <row r="1869" spans="6:6" ht="16.5" customHeight="1" x14ac:dyDescent="0.4">
      <c r="F1869" s="12" t="s">
        <v>17996</v>
      </c>
    </row>
    <row r="1870" spans="6:6" ht="16.5" customHeight="1" x14ac:dyDescent="0.4">
      <c r="F1870" s="12" t="s">
        <v>17997</v>
      </c>
    </row>
    <row r="1871" spans="6:6" ht="16.5" customHeight="1" x14ac:dyDescent="0.4">
      <c r="F1871" s="12" t="s">
        <v>17998</v>
      </c>
    </row>
    <row r="1872" spans="6:6" ht="16.5" customHeight="1" x14ac:dyDescent="0.4">
      <c r="F1872" s="12" t="s">
        <v>17999</v>
      </c>
    </row>
    <row r="1873" spans="6:6" ht="16.5" customHeight="1" x14ac:dyDescent="0.4">
      <c r="F1873" s="12" t="s">
        <v>18000</v>
      </c>
    </row>
    <row r="1874" spans="6:6" ht="16.5" customHeight="1" x14ac:dyDescent="0.4">
      <c r="F1874" s="12" t="s">
        <v>18001</v>
      </c>
    </row>
    <row r="1875" spans="6:6" ht="16.5" customHeight="1" x14ac:dyDescent="0.4">
      <c r="F1875" s="12" t="s">
        <v>18002</v>
      </c>
    </row>
    <row r="1876" spans="6:6" ht="16.5" customHeight="1" x14ac:dyDescent="0.4">
      <c r="F1876" s="12" t="s">
        <v>18003</v>
      </c>
    </row>
    <row r="1877" spans="6:6" ht="16.5" customHeight="1" x14ac:dyDescent="0.4">
      <c r="F1877" s="12" t="s">
        <v>18004</v>
      </c>
    </row>
    <row r="1878" spans="6:6" ht="16.5" customHeight="1" x14ac:dyDescent="0.4">
      <c r="F1878" s="12" t="s">
        <v>18005</v>
      </c>
    </row>
    <row r="1879" spans="6:6" ht="16.5" customHeight="1" x14ac:dyDescent="0.4">
      <c r="F1879" s="12" t="s">
        <v>18006</v>
      </c>
    </row>
    <row r="1880" spans="6:6" ht="16.5" customHeight="1" x14ac:dyDescent="0.4">
      <c r="F1880" s="12" t="s">
        <v>18007</v>
      </c>
    </row>
    <row r="1881" spans="6:6" ht="16.5" customHeight="1" x14ac:dyDescent="0.4">
      <c r="F1881" s="12" t="s">
        <v>18008</v>
      </c>
    </row>
    <row r="1882" spans="6:6" ht="16.5" customHeight="1" x14ac:dyDescent="0.4">
      <c r="F1882" s="12" t="s">
        <v>18009</v>
      </c>
    </row>
    <row r="1883" spans="6:6" ht="16.5" customHeight="1" x14ac:dyDescent="0.4">
      <c r="F1883" s="12" t="s">
        <v>18010</v>
      </c>
    </row>
    <row r="1884" spans="6:6" ht="16.5" customHeight="1" x14ac:dyDescent="0.4">
      <c r="F1884" s="12" t="s">
        <v>18011</v>
      </c>
    </row>
    <row r="1885" spans="6:6" ht="16.5" customHeight="1" x14ac:dyDescent="0.4">
      <c r="F1885" s="12" t="s">
        <v>18012</v>
      </c>
    </row>
    <row r="1886" spans="6:6" ht="16.5" customHeight="1" x14ac:dyDescent="0.4">
      <c r="F1886" s="12" t="s">
        <v>18013</v>
      </c>
    </row>
    <row r="1887" spans="6:6" ht="16.5" customHeight="1" x14ac:dyDescent="0.4">
      <c r="F1887" s="12" t="s">
        <v>18014</v>
      </c>
    </row>
    <row r="1888" spans="6:6" ht="16.5" customHeight="1" x14ac:dyDescent="0.4">
      <c r="F1888" s="12" t="s">
        <v>18015</v>
      </c>
    </row>
    <row r="1889" spans="6:6" ht="16.5" customHeight="1" x14ac:dyDescent="0.4">
      <c r="F1889" s="12" t="s">
        <v>18016</v>
      </c>
    </row>
    <row r="1890" spans="6:6" ht="16.5" customHeight="1" x14ac:dyDescent="0.4">
      <c r="F1890" s="12" t="s">
        <v>18017</v>
      </c>
    </row>
    <row r="1891" spans="6:6" ht="16.5" customHeight="1" x14ac:dyDescent="0.4">
      <c r="F1891" s="12" t="s">
        <v>18018</v>
      </c>
    </row>
    <row r="1892" spans="6:6" ht="16.5" customHeight="1" x14ac:dyDescent="0.4">
      <c r="F1892" s="12" t="s">
        <v>18019</v>
      </c>
    </row>
    <row r="1893" spans="6:6" ht="16.5" customHeight="1" x14ac:dyDescent="0.4">
      <c r="F1893" s="12" t="s">
        <v>18020</v>
      </c>
    </row>
    <row r="1894" spans="6:6" ht="16.5" customHeight="1" x14ac:dyDescent="0.4">
      <c r="F1894" s="12" t="s">
        <v>18021</v>
      </c>
    </row>
    <row r="1895" spans="6:6" ht="16.5" customHeight="1" x14ac:dyDescent="0.4">
      <c r="F1895" s="12" t="s">
        <v>18022</v>
      </c>
    </row>
    <row r="1896" spans="6:6" ht="16.5" customHeight="1" x14ac:dyDescent="0.4">
      <c r="F1896" s="12" t="s">
        <v>18023</v>
      </c>
    </row>
    <row r="1897" spans="6:6" ht="16.5" customHeight="1" x14ac:dyDescent="0.4">
      <c r="F1897" s="12" t="s">
        <v>18024</v>
      </c>
    </row>
    <row r="1898" spans="6:6" ht="16.5" customHeight="1" x14ac:dyDescent="0.4">
      <c r="F1898" s="12" t="s">
        <v>18025</v>
      </c>
    </row>
    <row r="1899" spans="6:6" ht="16.5" customHeight="1" x14ac:dyDescent="0.4">
      <c r="F1899" s="12" t="s">
        <v>18026</v>
      </c>
    </row>
    <row r="1900" spans="6:6" ht="16.5" customHeight="1" x14ac:dyDescent="0.4">
      <c r="F1900" s="12" t="s">
        <v>18027</v>
      </c>
    </row>
    <row r="1901" spans="6:6" ht="16.5" customHeight="1" x14ac:dyDescent="0.4">
      <c r="F1901" s="12" t="s">
        <v>18028</v>
      </c>
    </row>
    <row r="1902" spans="6:6" ht="16.5" customHeight="1" x14ac:dyDescent="0.4">
      <c r="F1902" s="12" t="s">
        <v>18029</v>
      </c>
    </row>
    <row r="1903" spans="6:6" ht="16.5" customHeight="1" x14ac:dyDescent="0.4">
      <c r="F1903" s="12" t="s">
        <v>18030</v>
      </c>
    </row>
    <row r="1904" spans="6:6" ht="16.5" customHeight="1" x14ac:dyDescent="0.4">
      <c r="F1904" s="12" t="s">
        <v>18031</v>
      </c>
    </row>
    <row r="1905" spans="6:6" ht="16.5" customHeight="1" x14ac:dyDescent="0.4">
      <c r="F1905" s="12" t="s">
        <v>18032</v>
      </c>
    </row>
    <row r="1906" spans="6:6" ht="16.5" customHeight="1" x14ac:dyDescent="0.4">
      <c r="F1906" s="12" t="s">
        <v>18033</v>
      </c>
    </row>
    <row r="1907" spans="6:6" ht="16.5" customHeight="1" x14ac:dyDescent="0.4">
      <c r="F1907" s="12" t="s">
        <v>18034</v>
      </c>
    </row>
    <row r="1908" spans="6:6" ht="16.5" customHeight="1" x14ac:dyDescent="0.4">
      <c r="F1908" s="12" t="s">
        <v>18035</v>
      </c>
    </row>
    <row r="1909" spans="6:6" ht="16.5" customHeight="1" x14ac:dyDescent="0.4">
      <c r="F1909" s="12" t="s">
        <v>18036</v>
      </c>
    </row>
    <row r="1910" spans="6:6" ht="16.5" customHeight="1" x14ac:dyDescent="0.4">
      <c r="F1910" s="12" t="s">
        <v>18037</v>
      </c>
    </row>
    <row r="1911" spans="6:6" ht="16.5" customHeight="1" x14ac:dyDescent="0.4">
      <c r="F1911" s="12" t="s">
        <v>18038</v>
      </c>
    </row>
    <row r="1912" spans="6:6" ht="16.5" customHeight="1" x14ac:dyDescent="0.4">
      <c r="F1912" s="12" t="s">
        <v>18039</v>
      </c>
    </row>
    <row r="1913" spans="6:6" ht="16.5" customHeight="1" x14ac:dyDescent="0.4">
      <c r="F1913" s="12" t="s">
        <v>18040</v>
      </c>
    </row>
    <row r="1914" spans="6:6" ht="16.5" customHeight="1" x14ac:dyDescent="0.4">
      <c r="F1914" s="12" t="s">
        <v>18041</v>
      </c>
    </row>
    <row r="1915" spans="6:6" ht="16.5" customHeight="1" x14ac:dyDescent="0.4">
      <c r="F1915" s="12" t="s">
        <v>18042</v>
      </c>
    </row>
    <row r="1916" spans="6:6" ht="16.5" customHeight="1" x14ac:dyDescent="0.4">
      <c r="F1916" s="12" t="s">
        <v>18043</v>
      </c>
    </row>
    <row r="1917" spans="6:6" ht="16.5" customHeight="1" x14ac:dyDescent="0.4">
      <c r="F1917" s="12" t="s">
        <v>18044</v>
      </c>
    </row>
    <row r="1918" spans="6:6" ht="16.5" customHeight="1" x14ac:dyDescent="0.4">
      <c r="F1918" s="12" t="s">
        <v>18045</v>
      </c>
    </row>
    <row r="1919" spans="6:6" ht="16.5" customHeight="1" x14ac:dyDescent="0.4">
      <c r="F1919" s="12" t="s">
        <v>18046</v>
      </c>
    </row>
    <row r="1920" spans="6:6" ht="16.5" customHeight="1" x14ac:dyDescent="0.4">
      <c r="F1920" s="12" t="s">
        <v>18047</v>
      </c>
    </row>
    <row r="1921" spans="6:6" ht="16.5" customHeight="1" x14ac:dyDescent="0.4">
      <c r="F1921" s="12" t="s">
        <v>18048</v>
      </c>
    </row>
    <row r="1922" spans="6:6" ht="16.5" customHeight="1" x14ac:dyDescent="0.4">
      <c r="F1922" s="12" t="s">
        <v>18049</v>
      </c>
    </row>
    <row r="1923" spans="6:6" ht="16.5" customHeight="1" x14ac:dyDescent="0.4">
      <c r="F1923" s="12" t="s">
        <v>18050</v>
      </c>
    </row>
    <row r="1924" spans="6:6" ht="16.5" customHeight="1" x14ac:dyDescent="0.4">
      <c r="F1924" s="12" t="s">
        <v>18051</v>
      </c>
    </row>
    <row r="1925" spans="6:6" ht="16.5" customHeight="1" x14ac:dyDescent="0.4">
      <c r="F1925" s="12" t="s">
        <v>18052</v>
      </c>
    </row>
    <row r="1926" spans="6:6" ht="16.5" customHeight="1" x14ac:dyDescent="0.4">
      <c r="F1926" s="12" t="s">
        <v>18053</v>
      </c>
    </row>
    <row r="1927" spans="6:6" ht="16.5" customHeight="1" x14ac:dyDescent="0.4">
      <c r="F1927" s="12" t="s">
        <v>18054</v>
      </c>
    </row>
    <row r="1928" spans="6:6" ht="16.5" customHeight="1" x14ac:dyDescent="0.4">
      <c r="F1928" s="12" t="s">
        <v>18055</v>
      </c>
    </row>
    <row r="1929" spans="6:6" ht="16.5" customHeight="1" x14ac:dyDescent="0.4">
      <c r="F1929" s="12" t="s">
        <v>18056</v>
      </c>
    </row>
    <row r="1930" spans="6:6" ht="16.5" customHeight="1" x14ac:dyDescent="0.4">
      <c r="F1930" s="12" t="s">
        <v>18057</v>
      </c>
    </row>
    <row r="1931" spans="6:6" ht="16.5" customHeight="1" x14ac:dyDescent="0.4">
      <c r="F1931" s="12" t="s">
        <v>18058</v>
      </c>
    </row>
    <row r="1932" spans="6:6" ht="16.5" customHeight="1" x14ac:dyDescent="0.4">
      <c r="F1932" s="12" t="s">
        <v>18059</v>
      </c>
    </row>
    <row r="1933" spans="6:6" ht="16.5" customHeight="1" x14ac:dyDescent="0.4">
      <c r="F1933" s="12" t="s">
        <v>18060</v>
      </c>
    </row>
    <row r="1934" spans="6:6" ht="16.5" customHeight="1" x14ac:dyDescent="0.4">
      <c r="F1934" s="12" t="s">
        <v>18061</v>
      </c>
    </row>
    <row r="1935" spans="6:6" ht="16.5" customHeight="1" x14ac:dyDescent="0.4">
      <c r="F1935" s="12" t="s">
        <v>18062</v>
      </c>
    </row>
    <row r="1936" spans="6:6" ht="16.5" customHeight="1" x14ac:dyDescent="0.4">
      <c r="F1936" s="12" t="s">
        <v>18063</v>
      </c>
    </row>
    <row r="1937" spans="6:6" ht="16.5" customHeight="1" x14ac:dyDescent="0.4">
      <c r="F1937" s="12" t="s">
        <v>18064</v>
      </c>
    </row>
    <row r="1938" spans="6:6" ht="16.5" customHeight="1" x14ac:dyDescent="0.4">
      <c r="F1938" s="12" t="s">
        <v>18065</v>
      </c>
    </row>
    <row r="1939" spans="6:6" ht="16.5" customHeight="1" x14ac:dyDescent="0.4">
      <c r="F1939" s="12" t="s">
        <v>18066</v>
      </c>
    </row>
    <row r="1940" spans="6:6" ht="16.5" customHeight="1" x14ac:dyDescent="0.4">
      <c r="F1940" s="12" t="s">
        <v>18067</v>
      </c>
    </row>
    <row r="1941" spans="6:6" ht="16.5" customHeight="1" x14ac:dyDescent="0.4">
      <c r="F1941" s="12" t="s">
        <v>18068</v>
      </c>
    </row>
    <row r="1942" spans="6:6" ht="16.5" customHeight="1" x14ac:dyDescent="0.4">
      <c r="F1942" s="12" t="s">
        <v>18069</v>
      </c>
    </row>
    <row r="1943" spans="6:6" ht="16.5" customHeight="1" x14ac:dyDescent="0.4">
      <c r="F1943" s="12" t="s">
        <v>18070</v>
      </c>
    </row>
    <row r="1944" spans="6:6" ht="16.5" customHeight="1" x14ac:dyDescent="0.4">
      <c r="F1944" s="12" t="s">
        <v>18071</v>
      </c>
    </row>
    <row r="1945" spans="6:6" ht="16.5" customHeight="1" x14ac:dyDescent="0.4">
      <c r="F1945" s="12" t="s">
        <v>18072</v>
      </c>
    </row>
    <row r="1946" spans="6:6" ht="16.5" customHeight="1" x14ac:dyDescent="0.4">
      <c r="F1946" s="12" t="s">
        <v>18073</v>
      </c>
    </row>
    <row r="1947" spans="6:6" ht="16.5" customHeight="1" x14ac:dyDescent="0.4">
      <c r="F1947" s="12" t="s">
        <v>18074</v>
      </c>
    </row>
    <row r="1948" spans="6:6" ht="16.5" customHeight="1" x14ac:dyDescent="0.4">
      <c r="F1948" s="12" t="s">
        <v>18075</v>
      </c>
    </row>
    <row r="1949" spans="6:6" ht="16.5" customHeight="1" x14ac:dyDescent="0.4">
      <c r="F1949" s="12" t="s">
        <v>18076</v>
      </c>
    </row>
    <row r="1950" spans="6:6" ht="16.5" customHeight="1" x14ac:dyDescent="0.4">
      <c r="F1950" s="12" t="s">
        <v>18077</v>
      </c>
    </row>
    <row r="1951" spans="6:6" ht="16.5" customHeight="1" x14ac:dyDescent="0.4">
      <c r="F1951" s="12" t="s">
        <v>18078</v>
      </c>
    </row>
    <row r="1952" spans="6:6" ht="16.5" customHeight="1" x14ac:dyDescent="0.4">
      <c r="F1952" s="12" t="s">
        <v>18079</v>
      </c>
    </row>
    <row r="1953" spans="6:6" ht="16.5" customHeight="1" x14ac:dyDescent="0.4">
      <c r="F1953" s="12" t="s">
        <v>18080</v>
      </c>
    </row>
    <row r="1954" spans="6:6" ht="16.5" customHeight="1" x14ac:dyDescent="0.4">
      <c r="F1954" s="12" t="s">
        <v>18081</v>
      </c>
    </row>
    <row r="1955" spans="6:6" ht="16.5" customHeight="1" x14ac:dyDescent="0.4">
      <c r="F1955" s="12" t="s">
        <v>18082</v>
      </c>
    </row>
    <row r="1956" spans="6:6" ht="16.5" customHeight="1" x14ac:dyDescent="0.4">
      <c r="F1956" s="12" t="s">
        <v>18083</v>
      </c>
    </row>
    <row r="1957" spans="6:6" ht="16.5" customHeight="1" x14ac:dyDescent="0.4">
      <c r="F1957" s="12" t="s">
        <v>18084</v>
      </c>
    </row>
    <row r="1958" spans="6:6" ht="16.5" customHeight="1" x14ac:dyDescent="0.4">
      <c r="F1958" s="12" t="s">
        <v>18085</v>
      </c>
    </row>
    <row r="1959" spans="6:6" ht="16.5" customHeight="1" x14ac:dyDescent="0.4">
      <c r="F1959" s="12" t="s">
        <v>18086</v>
      </c>
    </row>
    <row r="1960" spans="6:6" ht="16.5" customHeight="1" x14ac:dyDescent="0.4">
      <c r="F1960" s="12" t="s">
        <v>18087</v>
      </c>
    </row>
    <row r="1961" spans="6:6" ht="16.5" customHeight="1" x14ac:dyDescent="0.4">
      <c r="F1961" s="12" t="s">
        <v>18088</v>
      </c>
    </row>
    <row r="1962" spans="6:6" ht="16.5" customHeight="1" x14ac:dyDescent="0.4">
      <c r="F1962" s="12" t="s">
        <v>18089</v>
      </c>
    </row>
    <row r="1963" spans="6:6" ht="16.5" customHeight="1" x14ac:dyDescent="0.4">
      <c r="F1963" s="12" t="s">
        <v>18090</v>
      </c>
    </row>
    <row r="1964" spans="6:6" ht="16.5" customHeight="1" x14ac:dyDescent="0.4">
      <c r="F1964" s="12" t="s">
        <v>18091</v>
      </c>
    </row>
    <row r="1965" spans="6:6" ht="16.5" customHeight="1" x14ac:dyDescent="0.4">
      <c r="F1965" s="12" t="s">
        <v>18092</v>
      </c>
    </row>
    <row r="1966" spans="6:6" ht="16.5" customHeight="1" x14ac:dyDescent="0.4">
      <c r="F1966" s="12" t="s">
        <v>18093</v>
      </c>
    </row>
    <row r="1967" spans="6:6" ht="16.5" customHeight="1" x14ac:dyDescent="0.4">
      <c r="F1967" s="12" t="s">
        <v>18094</v>
      </c>
    </row>
    <row r="1968" spans="6:6" ht="16.5" customHeight="1" x14ac:dyDescent="0.4">
      <c r="F1968" s="12" t="s">
        <v>18095</v>
      </c>
    </row>
    <row r="1969" spans="6:6" ht="16.5" customHeight="1" x14ac:dyDescent="0.4">
      <c r="F1969" s="12" t="s">
        <v>18096</v>
      </c>
    </row>
    <row r="1970" spans="6:6" ht="16.5" customHeight="1" x14ac:dyDescent="0.4">
      <c r="F1970" s="12" t="s">
        <v>18097</v>
      </c>
    </row>
    <row r="1971" spans="6:6" ht="16.5" customHeight="1" x14ac:dyDescent="0.4">
      <c r="F1971" s="12" t="s">
        <v>18098</v>
      </c>
    </row>
    <row r="1972" spans="6:6" ht="16.5" customHeight="1" x14ac:dyDescent="0.4">
      <c r="F1972" s="12" t="s">
        <v>18099</v>
      </c>
    </row>
    <row r="1973" spans="6:6" ht="16.5" customHeight="1" x14ac:dyDescent="0.4">
      <c r="F1973" s="12" t="s">
        <v>18100</v>
      </c>
    </row>
    <row r="1974" spans="6:6" ht="16.5" customHeight="1" x14ac:dyDescent="0.4">
      <c r="F1974" s="12" t="s">
        <v>18101</v>
      </c>
    </row>
    <row r="1975" spans="6:6" ht="16.5" customHeight="1" x14ac:dyDescent="0.4">
      <c r="F1975" s="12" t="s">
        <v>18102</v>
      </c>
    </row>
    <row r="1976" spans="6:6" ht="16.5" customHeight="1" x14ac:dyDescent="0.4">
      <c r="F1976" s="12" t="s">
        <v>18103</v>
      </c>
    </row>
    <row r="1977" spans="6:6" ht="16.5" customHeight="1" x14ac:dyDescent="0.4">
      <c r="F1977" s="12" t="s">
        <v>18104</v>
      </c>
    </row>
    <row r="1978" spans="6:6" ht="16.5" customHeight="1" x14ac:dyDescent="0.4">
      <c r="F1978" s="12" t="s">
        <v>18105</v>
      </c>
    </row>
    <row r="1979" spans="6:6" ht="16.5" customHeight="1" x14ac:dyDescent="0.4">
      <c r="F1979" s="12" t="s">
        <v>18106</v>
      </c>
    </row>
    <row r="1980" spans="6:6" ht="16.5" customHeight="1" x14ac:dyDescent="0.4">
      <c r="F1980" s="12" t="s">
        <v>18107</v>
      </c>
    </row>
    <row r="1981" spans="6:6" ht="16.5" customHeight="1" x14ac:dyDescent="0.4">
      <c r="F1981" s="12" t="s">
        <v>18108</v>
      </c>
    </row>
    <row r="1982" spans="6:6" ht="16.5" customHeight="1" x14ac:dyDescent="0.4">
      <c r="F1982" s="12" t="s">
        <v>18109</v>
      </c>
    </row>
    <row r="1983" spans="6:6" ht="16.5" customHeight="1" x14ac:dyDescent="0.4">
      <c r="F1983" s="12" t="s">
        <v>18110</v>
      </c>
    </row>
    <row r="1984" spans="6:6" ht="16.5" customHeight="1" x14ac:dyDescent="0.4">
      <c r="F1984" s="12" t="s">
        <v>18111</v>
      </c>
    </row>
    <row r="1985" spans="6:6" ht="16.5" customHeight="1" x14ac:dyDescent="0.4">
      <c r="F1985" s="12" t="s">
        <v>18112</v>
      </c>
    </row>
    <row r="1986" spans="6:6" ht="16.5" customHeight="1" x14ac:dyDescent="0.4">
      <c r="F1986" s="12" t="s">
        <v>18113</v>
      </c>
    </row>
    <row r="1987" spans="6:6" ht="16.5" customHeight="1" x14ac:dyDescent="0.4">
      <c r="F1987" s="12" t="s">
        <v>18114</v>
      </c>
    </row>
    <row r="1988" spans="6:6" ht="16.5" customHeight="1" x14ac:dyDescent="0.4">
      <c r="F1988" s="12" t="s">
        <v>18115</v>
      </c>
    </row>
    <row r="1989" spans="6:6" ht="16.5" customHeight="1" x14ac:dyDescent="0.4">
      <c r="F1989" s="12" t="s">
        <v>18116</v>
      </c>
    </row>
    <row r="1990" spans="6:6" ht="16.5" customHeight="1" x14ac:dyDescent="0.4">
      <c r="F1990" s="12" t="s">
        <v>18117</v>
      </c>
    </row>
    <row r="1991" spans="6:6" ht="16.5" customHeight="1" x14ac:dyDescent="0.4">
      <c r="F1991" s="12" t="s">
        <v>18118</v>
      </c>
    </row>
    <row r="1992" spans="6:6" ht="16.5" customHeight="1" x14ac:dyDescent="0.4">
      <c r="F1992" s="12" t="s">
        <v>18119</v>
      </c>
    </row>
    <row r="1993" spans="6:6" ht="16.5" customHeight="1" x14ac:dyDescent="0.4">
      <c r="F1993" s="12" t="s">
        <v>18120</v>
      </c>
    </row>
    <row r="1994" spans="6:6" ht="16.5" customHeight="1" x14ac:dyDescent="0.4">
      <c r="F1994" s="12" t="s">
        <v>18121</v>
      </c>
    </row>
    <row r="1995" spans="6:6" ht="16.5" customHeight="1" x14ac:dyDescent="0.4">
      <c r="F1995" s="12" t="s">
        <v>18122</v>
      </c>
    </row>
    <row r="1996" spans="6:6" ht="16.5" customHeight="1" x14ac:dyDescent="0.4">
      <c r="F1996" s="12" t="s">
        <v>18123</v>
      </c>
    </row>
    <row r="1997" spans="6:6" ht="16.5" customHeight="1" x14ac:dyDescent="0.4">
      <c r="F1997" s="12" t="s">
        <v>18124</v>
      </c>
    </row>
    <row r="1998" spans="6:6" ht="16.5" customHeight="1" x14ac:dyDescent="0.4">
      <c r="F1998" s="12" t="s">
        <v>18125</v>
      </c>
    </row>
    <row r="1999" spans="6:6" ht="16.5" customHeight="1" x14ac:dyDescent="0.4">
      <c r="F1999" s="12" t="s">
        <v>18126</v>
      </c>
    </row>
    <row r="2000" spans="6:6" ht="16.5" customHeight="1" x14ac:dyDescent="0.4">
      <c r="F2000" s="12" t="s">
        <v>18127</v>
      </c>
    </row>
    <row r="2001" spans="6:6" ht="16.5" customHeight="1" x14ac:dyDescent="0.4">
      <c r="F2001" s="12" t="s">
        <v>18128</v>
      </c>
    </row>
    <row r="2002" spans="6:6" ht="16.5" customHeight="1" x14ac:dyDescent="0.4">
      <c r="F2002" s="12" t="s">
        <v>18129</v>
      </c>
    </row>
    <row r="2003" spans="6:6" ht="16.5" customHeight="1" x14ac:dyDescent="0.4">
      <c r="F2003" s="12" t="s">
        <v>18130</v>
      </c>
    </row>
    <row r="2004" spans="6:6" ht="16.5" customHeight="1" x14ac:dyDescent="0.4">
      <c r="F2004" s="12" t="s">
        <v>18131</v>
      </c>
    </row>
    <row r="2005" spans="6:6" ht="16.5" customHeight="1" x14ac:dyDescent="0.4">
      <c r="F2005" s="12" t="s">
        <v>18132</v>
      </c>
    </row>
    <row r="2006" spans="6:6" ht="16.5" customHeight="1" x14ac:dyDescent="0.4">
      <c r="F2006" s="12" t="s">
        <v>18133</v>
      </c>
    </row>
    <row r="2007" spans="6:6" ht="16.5" customHeight="1" x14ac:dyDescent="0.4">
      <c r="F2007" s="12" t="s">
        <v>18134</v>
      </c>
    </row>
    <row r="2008" spans="6:6" ht="16.5" customHeight="1" x14ac:dyDescent="0.4">
      <c r="F2008" s="12" t="s">
        <v>18135</v>
      </c>
    </row>
    <row r="2009" spans="6:6" ht="16.5" customHeight="1" x14ac:dyDescent="0.4">
      <c r="F2009" s="12" t="s">
        <v>18136</v>
      </c>
    </row>
    <row r="2010" spans="6:6" ht="16.5" customHeight="1" x14ac:dyDescent="0.4">
      <c r="F2010" s="12" t="s">
        <v>18137</v>
      </c>
    </row>
    <row r="2011" spans="6:6" ht="16.5" customHeight="1" x14ac:dyDescent="0.4">
      <c r="F2011" s="12" t="s">
        <v>18138</v>
      </c>
    </row>
    <row r="2012" spans="6:6" ht="16.5" customHeight="1" x14ac:dyDescent="0.4">
      <c r="F2012" s="12" t="s">
        <v>18139</v>
      </c>
    </row>
    <row r="2013" spans="6:6" ht="16.5" customHeight="1" x14ac:dyDescent="0.4">
      <c r="F2013" s="12" t="s">
        <v>18140</v>
      </c>
    </row>
    <row r="2014" spans="6:6" ht="16.5" customHeight="1" x14ac:dyDescent="0.4">
      <c r="F2014" s="12" t="s">
        <v>18141</v>
      </c>
    </row>
    <row r="2015" spans="6:6" ht="16.5" customHeight="1" x14ac:dyDescent="0.4">
      <c r="F2015" s="12" t="s">
        <v>18142</v>
      </c>
    </row>
    <row r="2016" spans="6:6" ht="16.5" customHeight="1" x14ac:dyDescent="0.4">
      <c r="F2016" s="12" t="s">
        <v>18143</v>
      </c>
    </row>
    <row r="2017" spans="6:6" ht="16.5" customHeight="1" x14ac:dyDescent="0.4">
      <c r="F2017" s="12" t="s">
        <v>18144</v>
      </c>
    </row>
    <row r="2018" spans="6:6" ht="16.5" customHeight="1" x14ac:dyDescent="0.4">
      <c r="F2018" s="12" t="s">
        <v>18145</v>
      </c>
    </row>
    <row r="2019" spans="6:6" ht="16.5" customHeight="1" x14ac:dyDescent="0.4">
      <c r="F2019" s="12" t="s">
        <v>18146</v>
      </c>
    </row>
    <row r="2020" spans="6:6" ht="16.5" customHeight="1" x14ac:dyDescent="0.4">
      <c r="F2020" s="12" t="s">
        <v>18147</v>
      </c>
    </row>
    <row r="2021" spans="6:6" ht="16.5" customHeight="1" x14ac:dyDescent="0.4">
      <c r="F2021" s="12" t="s">
        <v>18148</v>
      </c>
    </row>
    <row r="2022" spans="6:6" ht="16.5" customHeight="1" x14ac:dyDescent="0.4">
      <c r="F2022" s="12" t="s">
        <v>18149</v>
      </c>
    </row>
    <row r="2023" spans="6:6" ht="16.5" customHeight="1" x14ac:dyDescent="0.4">
      <c r="F2023" s="12" t="s">
        <v>18150</v>
      </c>
    </row>
    <row r="2024" spans="6:6" ht="16.5" customHeight="1" x14ac:dyDescent="0.4">
      <c r="F2024" s="12" t="s">
        <v>18151</v>
      </c>
    </row>
    <row r="2025" spans="6:6" ht="16.5" customHeight="1" x14ac:dyDescent="0.4">
      <c r="F2025" s="12" t="s">
        <v>18152</v>
      </c>
    </row>
    <row r="2026" spans="6:6" ht="16.5" customHeight="1" x14ac:dyDescent="0.4">
      <c r="F2026" s="12" t="s">
        <v>18153</v>
      </c>
    </row>
    <row r="2027" spans="6:6" ht="16.5" customHeight="1" x14ac:dyDescent="0.4">
      <c r="F2027" s="12" t="s">
        <v>18154</v>
      </c>
    </row>
    <row r="2028" spans="6:6" ht="16.5" customHeight="1" x14ac:dyDescent="0.4">
      <c r="F2028" s="12" t="s">
        <v>18155</v>
      </c>
    </row>
    <row r="2029" spans="6:6" ht="16.5" customHeight="1" x14ac:dyDescent="0.4">
      <c r="F2029" s="12" t="s">
        <v>18156</v>
      </c>
    </row>
    <row r="2030" spans="6:6" ht="16.5" customHeight="1" x14ac:dyDescent="0.4">
      <c r="F2030" s="12" t="s">
        <v>18157</v>
      </c>
    </row>
    <row r="2031" spans="6:6" ht="16.5" customHeight="1" x14ac:dyDescent="0.4">
      <c r="F2031" s="12" t="s">
        <v>18158</v>
      </c>
    </row>
    <row r="2032" spans="6:6" ht="16.5" customHeight="1" x14ac:dyDescent="0.4">
      <c r="F2032" s="12" t="s">
        <v>18159</v>
      </c>
    </row>
    <row r="2033" spans="6:6" ht="16.5" customHeight="1" x14ac:dyDescent="0.4">
      <c r="F2033" s="12" t="s">
        <v>18160</v>
      </c>
    </row>
    <row r="2034" spans="6:6" ht="16.5" customHeight="1" x14ac:dyDescent="0.4">
      <c r="F2034" s="12" t="s">
        <v>18161</v>
      </c>
    </row>
    <row r="2035" spans="6:6" ht="16.5" customHeight="1" x14ac:dyDescent="0.4">
      <c r="F2035" s="12" t="s">
        <v>18162</v>
      </c>
    </row>
    <row r="2036" spans="6:6" ht="16.5" customHeight="1" x14ac:dyDescent="0.4">
      <c r="F2036" s="12" t="s">
        <v>18163</v>
      </c>
    </row>
    <row r="2037" spans="6:6" ht="16.5" customHeight="1" x14ac:dyDescent="0.4">
      <c r="F2037" s="12" t="s">
        <v>18164</v>
      </c>
    </row>
    <row r="2038" spans="6:6" ht="16.5" customHeight="1" x14ac:dyDescent="0.4">
      <c r="F2038" s="12" t="s">
        <v>18165</v>
      </c>
    </row>
    <row r="2039" spans="6:6" ht="16.5" customHeight="1" x14ac:dyDescent="0.4">
      <c r="F2039" s="12" t="s">
        <v>18166</v>
      </c>
    </row>
    <row r="2040" spans="6:6" ht="16.5" customHeight="1" x14ac:dyDescent="0.4">
      <c r="F2040" s="12" t="s">
        <v>18167</v>
      </c>
    </row>
    <row r="2041" spans="6:6" ht="16.5" customHeight="1" x14ac:dyDescent="0.4">
      <c r="F2041" s="12" t="s">
        <v>18168</v>
      </c>
    </row>
    <row r="2042" spans="6:6" ht="16.5" customHeight="1" x14ac:dyDescent="0.4">
      <c r="F2042" s="12" t="s">
        <v>18169</v>
      </c>
    </row>
    <row r="2043" spans="6:6" ht="16.5" customHeight="1" x14ac:dyDescent="0.4">
      <c r="F2043" s="12" t="s">
        <v>18170</v>
      </c>
    </row>
    <row r="2044" spans="6:6" ht="16.5" customHeight="1" x14ac:dyDescent="0.4">
      <c r="F2044" s="12" t="s">
        <v>18171</v>
      </c>
    </row>
    <row r="2045" spans="6:6" ht="16.5" customHeight="1" x14ac:dyDescent="0.4">
      <c r="F2045" s="12" t="s">
        <v>18172</v>
      </c>
    </row>
    <row r="2046" spans="6:6" ht="16.5" customHeight="1" x14ac:dyDescent="0.4">
      <c r="F2046" s="12" t="s">
        <v>18173</v>
      </c>
    </row>
    <row r="2047" spans="6:6" ht="16.5" customHeight="1" x14ac:dyDescent="0.4">
      <c r="F2047" s="12" t="s">
        <v>18174</v>
      </c>
    </row>
    <row r="2048" spans="6:6" ht="16.5" customHeight="1" x14ac:dyDescent="0.4">
      <c r="F2048" s="12" t="s">
        <v>18175</v>
      </c>
    </row>
    <row r="2049" spans="6:6" ht="16.5" customHeight="1" x14ac:dyDescent="0.4">
      <c r="F2049" s="12" t="s">
        <v>18176</v>
      </c>
    </row>
    <row r="2050" spans="6:6" ht="16.5" customHeight="1" x14ac:dyDescent="0.4">
      <c r="F2050" s="12" t="s">
        <v>18177</v>
      </c>
    </row>
    <row r="2051" spans="6:6" ht="16.5" customHeight="1" x14ac:dyDescent="0.4">
      <c r="F2051" s="12" t="s">
        <v>18178</v>
      </c>
    </row>
    <row r="2052" spans="6:6" ht="16.5" customHeight="1" x14ac:dyDescent="0.4">
      <c r="F2052" s="12" t="s">
        <v>18179</v>
      </c>
    </row>
    <row r="2053" spans="6:6" ht="16.5" customHeight="1" x14ac:dyDescent="0.4">
      <c r="F2053" s="12" t="s">
        <v>18180</v>
      </c>
    </row>
    <row r="2054" spans="6:6" ht="16.5" customHeight="1" x14ac:dyDescent="0.4">
      <c r="F2054" s="12" t="s">
        <v>18181</v>
      </c>
    </row>
    <row r="2055" spans="6:6" ht="16.5" customHeight="1" x14ac:dyDescent="0.4">
      <c r="F2055" s="12" t="s">
        <v>18182</v>
      </c>
    </row>
    <row r="2056" spans="6:6" ht="16.5" customHeight="1" x14ac:dyDescent="0.4">
      <c r="F2056" s="12" t="s">
        <v>18183</v>
      </c>
    </row>
    <row r="2057" spans="6:6" ht="16.5" customHeight="1" x14ac:dyDescent="0.4">
      <c r="F2057" s="12" t="s">
        <v>18184</v>
      </c>
    </row>
    <row r="2058" spans="6:6" ht="16.5" customHeight="1" x14ac:dyDescent="0.4">
      <c r="F2058" s="12" t="s">
        <v>18185</v>
      </c>
    </row>
    <row r="2059" spans="6:6" ht="16.5" customHeight="1" x14ac:dyDescent="0.4">
      <c r="F2059" s="12" t="s">
        <v>18186</v>
      </c>
    </row>
    <row r="2060" spans="6:6" ht="16.5" customHeight="1" x14ac:dyDescent="0.4">
      <c r="F2060" s="12" t="s">
        <v>18187</v>
      </c>
    </row>
    <row r="2061" spans="6:6" ht="16.5" customHeight="1" x14ac:dyDescent="0.4">
      <c r="F2061" s="12" t="s">
        <v>18188</v>
      </c>
    </row>
    <row r="2062" spans="6:6" ht="16.5" customHeight="1" x14ac:dyDescent="0.4">
      <c r="F2062" s="12" t="s">
        <v>18189</v>
      </c>
    </row>
    <row r="2063" spans="6:6" ht="16.5" customHeight="1" x14ac:dyDescent="0.4">
      <c r="F2063" s="12" t="s">
        <v>18190</v>
      </c>
    </row>
    <row r="2064" spans="6:6" ht="16.5" customHeight="1" x14ac:dyDescent="0.4">
      <c r="F2064" s="12" t="s">
        <v>18191</v>
      </c>
    </row>
    <row r="2065" spans="6:6" ht="16.5" customHeight="1" x14ac:dyDescent="0.4">
      <c r="F2065" s="12" t="s">
        <v>18192</v>
      </c>
    </row>
    <row r="2066" spans="6:6" ht="16.5" customHeight="1" x14ac:dyDescent="0.4">
      <c r="F2066" s="12" t="s">
        <v>18193</v>
      </c>
    </row>
    <row r="2067" spans="6:6" ht="16.5" customHeight="1" x14ac:dyDescent="0.4">
      <c r="F2067" s="12" t="s">
        <v>18194</v>
      </c>
    </row>
    <row r="2068" spans="6:6" ht="16.5" customHeight="1" x14ac:dyDescent="0.4">
      <c r="F2068" s="12" t="s">
        <v>18195</v>
      </c>
    </row>
    <row r="2069" spans="6:6" ht="16.5" customHeight="1" x14ac:dyDescent="0.4">
      <c r="F2069" s="12" t="s">
        <v>18196</v>
      </c>
    </row>
    <row r="2070" spans="6:6" ht="16.5" customHeight="1" x14ac:dyDescent="0.4">
      <c r="F2070" s="12" t="s">
        <v>18197</v>
      </c>
    </row>
    <row r="2071" spans="6:6" ht="16.5" customHeight="1" x14ac:dyDescent="0.4">
      <c r="F2071" s="12" t="s">
        <v>18198</v>
      </c>
    </row>
    <row r="2072" spans="6:6" ht="16.5" customHeight="1" x14ac:dyDescent="0.4">
      <c r="F2072" s="12" t="s">
        <v>18199</v>
      </c>
    </row>
    <row r="2073" spans="6:6" ht="16.5" customHeight="1" x14ac:dyDescent="0.4">
      <c r="F2073" s="12" t="s">
        <v>18200</v>
      </c>
    </row>
    <row r="2074" spans="6:6" ht="16.5" customHeight="1" x14ac:dyDescent="0.4">
      <c r="F2074" s="12" t="s">
        <v>18201</v>
      </c>
    </row>
    <row r="2075" spans="6:6" ht="16.5" customHeight="1" x14ac:dyDescent="0.4">
      <c r="F2075" s="12" t="s">
        <v>18202</v>
      </c>
    </row>
    <row r="2076" spans="6:6" ht="16.5" customHeight="1" x14ac:dyDescent="0.4">
      <c r="F2076" s="12" t="s">
        <v>18203</v>
      </c>
    </row>
    <row r="2077" spans="6:6" ht="16.5" customHeight="1" x14ac:dyDescent="0.4">
      <c r="F2077" s="12" t="s">
        <v>18204</v>
      </c>
    </row>
    <row r="2078" spans="6:6" ht="16.5" customHeight="1" x14ac:dyDescent="0.4">
      <c r="F2078" s="12" t="s">
        <v>18205</v>
      </c>
    </row>
    <row r="2079" spans="6:6" ht="16.5" customHeight="1" x14ac:dyDescent="0.4">
      <c r="F2079" s="12" t="s">
        <v>18206</v>
      </c>
    </row>
    <row r="2080" spans="6:6" ht="16.5" customHeight="1" x14ac:dyDescent="0.4">
      <c r="F2080" s="12" t="s">
        <v>18207</v>
      </c>
    </row>
    <row r="2081" spans="6:6" ht="16.5" customHeight="1" x14ac:dyDescent="0.4">
      <c r="F2081" s="12" t="s">
        <v>18208</v>
      </c>
    </row>
    <row r="2082" spans="6:6" ht="16.5" customHeight="1" x14ac:dyDescent="0.4">
      <c r="F2082" s="12" t="s">
        <v>18209</v>
      </c>
    </row>
    <row r="2083" spans="6:6" ht="16.5" customHeight="1" x14ac:dyDescent="0.4">
      <c r="F2083" s="12" t="s">
        <v>18210</v>
      </c>
    </row>
    <row r="2084" spans="6:6" ht="16.5" customHeight="1" x14ac:dyDescent="0.4">
      <c r="F2084" s="12" t="s">
        <v>18211</v>
      </c>
    </row>
    <row r="2085" spans="6:6" ht="16.5" customHeight="1" x14ac:dyDescent="0.4">
      <c r="F2085" s="12" t="s">
        <v>18212</v>
      </c>
    </row>
    <row r="2086" spans="6:6" ht="16.5" customHeight="1" x14ac:dyDescent="0.4">
      <c r="F2086" s="12" t="s">
        <v>18213</v>
      </c>
    </row>
    <row r="2087" spans="6:6" ht="16.5" customHeight="1" x14ac:dyDescent="0.4">
      <c r="F2087" s="12" t="s">
        <v>18214</v>
      </c>
    </row>
    <row r="2088" spans="6:6" ht="16.5" customHeight="1" x14ac:dyDescent="0.4">
      <c r="F2088" s="12" t="s">
        <v>18215</v>
      </c>
    </row>
    <row r="2089" spans="6:6" ht="16.5" customHeight="1" x14ac:dyDescent="0.4">
      <c r="F2089" s="12" t="s">
        <v>18216</v>
      </c>
    </row>
    <row r="2090" spans="6:6" ht="16.5" customHeight="1" x14ac:dyDescent="0.4">
      <c r="F2090" s="12" t="s">
        <v>18217</v>
      </c>
    </row>
    <row r="2091" spans="6:6" ht="16.5" customHeight="1" x14ac:dyDescent="0.4">
      <c r="F2091" s="12" t="s">
        <v>18218</v>
      </c>
    </row>
    <row r="2092" spans="6:6" ht="16.5" customHeight="1" x14ac:dyDescent="0.4">
      <c r="F2092" s="12" t="s">
        <v>18219</v>
      </c>
    </row>
    <row r="2093" spans="6:6" ht="16.5" customHeight="1" x14ac:dyDescent="0.4">
      <c r="F2093" s="12" t="s">
        <v>18220</v>
      </c>
    </row>
    <row r="2094" spans="6:6" ht="16.5" customHeight="1" x14ac:dyDescent="0.4">
      <c r="F2094" s="12" t="s">
        <v>18221</v>
      </c>
    </row>
    <row r="2095" spans="6:6" ht="16.5" customHeight="1" x14ac:dyDescent="0.4">
      <c r="F2095" s="12" t="s">
        <v>18222</v>
      </c>
    </row>
    <row r="2096" spans="6:6" ht="16.5" customHeight="1" x14ac:dyDescent="0.4">
      <c r="F2096" s="12" t="s">
        <v>18223</v>
      </c>
    </row>
    <row r="2097" spans="6:6" ht="16.5" customHeight="1" x14ac:dyDescent="0.4">
      <c r="F2097" s="12" t="s">
        <v>18224</v>
      </c>
    </row>
    <row r="2098" spans="6:6" ht="16.5" customHeight="1" x14ac:dyDescent="0.4">
      <c r="F2098" s="12" t="s">
        <v>18225</v>
      </c>
    </row>
    <row r="2099" spans="6:6" ht="16.5" customHeight="1" x14ac:dyDescent="0.4">
      <c r="F2099" s="12" t="s">
        <v>18226</v>
      </c>
    </row>
    <row r="2100" spans="6:6" ht="16.5" customHeight="1" x14ac:dyDescent="0.4">
      <c r="F2100" s="12" t="s">
        <v>18227</v>
      </c>
    </row>
    <row r="2101" spans="6:6" ht="16.5" customHeight="1" x14ac:dyDescent="0.4">
      <c r="F2101" s="12" t="s">
        <v>18228</v>
      </c>
    </row>
    <row r="2102" spans="6:6" ht="16.5" customHeight="1" x14ac:dyDescent="0.4">
      <c r="F2102" s="12" t="s">
        <v>18229</v>
      </c>
    </row>
    <row r="2103" spans="6:6" ht="16.5" customHeight="1" x14ac:dyDescent="0.4">
      <c r="F2103" s="12" t="s">
        <v>18230</v>
      </c>
    </row>
    <row r="2104" spans="6:6" ht="16.5" customHeight="1" x14ac:dyDescent="0.4">
      <c r="F2104" s="12" t="s">
        <v>18231</v>
      </c>
    </row>
    <row r="2105" spans="6:6" ht="16.5" customHeight="1" x14ac:dyDescent="0.4">
      <c r="F2105" s="12" t="s">
        <v>18232</v>
      </c>
    </row>
    <row r="2106" spans="6:6" ht="16.5" customHeight="1" x14ac:dyDescent="0.4">
      <c r="F2106" s="12" t="s">
        <v>18233</v>
      </c>
    </row>
    <row r="2107" spans="6:6" ht="16.5" customHeight="1" x14ac:dyDescent="0.4">
      <c r="F2107" s="12" t="s">
        <v>18234</v>
      </c>
    </row>
    <row r="2108" spans="6:6" ht="16.5" customHeight="1" x14ac:dyDescent="0.4">
      <c r="F2108" s="12" t="s">
        <v>18235</v>
      </c>
    </row>
    <row r="2109" spans="6:6" ht="16.5" customHeight="1" x14ac:dyDescent="0.4">
      <c r="F2109" s="12" t="s">
        <v>18236</v>
      </c>
    </row>
    <row r="2110" spans="6:6" ht="16.5" customHeight="1" x14ac:dyDescent="0.4">
      <c r="F2110" s="12" t="s">
        <v>18237</v>
      </c>
    </row>
    <row r="2111" spans="6:6" ht="16.5" customHeight="1" x14ac:dyDescent="0.4">
      <c r="F2111" s="12" t="s">
        <v>18238</v>
      </c>
    </row>
    <row r="2112" spans="6:6" ht="16.5" customHeight="1" x14ac:dyDescent="0.4">
      <c r="F2112" s="12" t="s">
        <v>18239</v>
      </c>
    </row>
    <row r="2113" spans="6:6" ht="16.5" customHeight="1" x14ac:dyDescent="0.4">
      <c r="F2113" s="12" t="s">
        <v>18240</v>
      </c>
    </row>
    <row r="2114" spans="6:6" ht="16.5" customHeight="1" x14ac:dyDescent="0.4">
      <c r="F2114" s="12" t="s">
        <v>18241</v>
      </c>
    </row>
    <row r="2115" spans="6:6" ht="16.5" customHeight="1" x14ac:dyDescent="0.4">
      <c r="F2115" s="12" t="s">
        <v>18242</v>
      </c>
    </row>
    <row r="2116" spans="6:6" ht="16.5" customHeight="1" x14ac:dyDescent="0.4">
      <c r="F2116" s="12" t="s">
        <v>18243</v>
      </c>
    </row>
    <row r="2117" spans="6:6" ht="16.5" customHeight="1" x14ac:dyDescent="0.4">
      <c r="F2117" s="12" t="s">
        <v>18244</v>
      </c>
    </row>
    <row r="2118" spans="6:6" ht="16.5" customHeight="1" x14ac:dyDescent="0.4">
      <c r="F2118" s="12" t="s">
        <v>18245</v>
      </c>
    </row>
    <row r="2119" spans="6:6" ht="16.5" customHeight="1" x14ac:dyDescent="0.4">
      <c r="F2119" s="12" t="s">
        <v>18246</v>
      </c>
    </row>
    <row r="2120" spans="6:6" ht="16.5" customHeight="1" x14ac:dyDescent="0.4">
      <c r="F2120" s="12" t="s">
        <v>18247</v>
      </c>
    </row>
    <row r="2121" spans="6:6" ht="16.5" customHeight="1" x14ac:dyDescent="0.4">
      <c r="F2121" s="12" t="s">
        <v>18248</v>
      </c>
    </row>
    <row r="2122" spans="6:6" ht="16.5" customHeight="1" x14ac:dyDescent="0.4">
      <c r="F2122" s="12" t="s">
        <v>18249</v>
      </c>
    </row>
    <row r="2123" spans="6:6" ht="16.5" customHeight="1" x14ac:dyDescent="0.4">
      <c r="F2123" s="12" t="s">
        <v>18250</v>
      </c>
    </row>
    <row r="2124" spans="6:6" ht="16.5" customHeight="1" x14ac:dyDescent="0.4">
      <c r="F2124" s="12" t="s">
        <v>18251</v>
      </c>
    </row>
    <row r="2125" spans="6:6" ht="16.5" customHeight="1" x14ac:dyDescent="0.4">
      <c r="F2125" s="12" t="s">
        <v>18252</v>
      </c>
    </row>
    <row r="2126" spans="6:6" ht="16.5" customHeight="1" x14ac:dyDescent="0.4">
      <c r="F2126" s="12" t="s">
        <v>18253</v>
      </c>
    </row>
    <row r="2127" spans="6:6" ht="16.5" customHeight="1" x14ac:dyDescent="0.4">
      <c r="F2127" s="12" t="s">
        <v>18254</v>
      </c>
    </row>
    <row r="2128" spans="6:6" ht="16.5" customHeight="1" x14ac:dyDescent="0.4">
      <c r="F2128" s="12" t="s">
        <v>18255</v>
      </c>
    </row>
    <row r="2129" spans="6:6" ht="16.5" customHeight="1" x14ac:dyDescent="0.4">
      <c r="F2129" s="12" t="s">
        <v>18256</v>
      </c>
    </row>
    <row r="2130" spans="6:6" ht="16.5" customHeight="1" x14ac:dyDescent="0.4">
      <c r="F2130" s="12" t="s">
        <v>18257</v>
      </c>
    </row>
    <row r="2131" spans="6:6" ht="16.5" customHeight="1" x14ac:dyDescent="0.4">
      <c r="F2131" s="12" t="s">
        <v>18258</v>
      </c>
    </row>
    <row r="2132" spans="6:6" ht="16.5" customHeight="1" x14ac:dyDescent="0.4">
      <c r="F2132" s="12" t="s">
        <v>18259</v>
      </c>
    </row>
    <row r="2133" spans="6:6" ht="16.5" customHeight="1" x14ac:dyDescent="0.4">
      <c r="F2133" s="12" t="s">
        <v>18260</v>
      </c>
    </row>
    <row r="2134" spans="6:6" ht="16.5" customHeight="1" x14ac:dyDescent="0.4">
      <c r="F2134" s="12" t="s">
        <v>18261</v>
      </c>
    </row>
    <row r="2135" spans="6:6" ht="16.5" customHeight="1" x14ac:dyDescent="0.4">
      <c r="F2135" s="12" t="s">
        <v>18262</v>
      </c>
    </row>
    <row r="2136" spans="6:6" ht="16.5" customHeight="1" x14ac:dyDescent="0.4">
      <c r="F2136" s="12" t="s">
        <v>18263</v>
      </c>
    </row>
    <row r="2137" spans="6:6" ht="16.5" customHeight="1" x14ac:dyDescent="0.4">
      <c r="F2137" s="12" t="s">
        <v>18264</v>
      </c>
    </row>
    <row r="2138" spans="6:6" ht="16.5" customHeight="1" x14ac:dyDescent="0.4">
      <c r="F2138" s="12" t="s">
        <v>18265</v>
      </c>
    </row>
    <row r="2139" spans="6:6" ht="16.5" customHeight="1" x14ac:dyDescent="0.4">
      <c r="F2139" s="12" t="s">
        <v>18266</v>
      </c>
    </row>
    <row r="2140" spans="6:6" ht="16.5" customHeight="1" x14ac:dyDescent="0.4">
      <c r="F2140" s="12" t="s">
        <v>18267</v>
      </c>
    </row>
    <row r="2141" spans="6:6" ht="16.5" customHeight="1" x14ac:dyDescent="0.4">
      <c r="F2141" s="12" t="s">
        <v>18268</v>
      </c>
    </row>
    <row r="2142" spans="6:6" ht="16.5" customHeight="1" x14ac:dyDescent="0.4">
      <c r="F2142" s="12" t="s">
        <v>18269</v>
      </c>
    </row>
    <row r="2143" spans="6:6" ht="16.5" customHeight="1" x14ac:dyDescent="0.4">
      <c r="F2143" s="12" t="s">
        <v>18270</v>
      </c>
    </row>
    <row r="2144" spans="6:6" ht="16.5" customHeight="1" x14ac:dyDescent="0.4">
      <c r="F2144" s="12" t="s">
        <v>18271</v>
      </c>
    </row>
    <row r="2145" spans="6:6" ht="16.5" customHeight="1" x14ac:dyDescent="0.4">
      <c r="F2145" s="12" t="s">
        <v>18272</v>
      </c>
    </row>
    <row r="2146" spans="6:6" ht="16.5" customHeight="1" x14ac:dyDescent="0.4">
      <c r="F2146" s="12" t="s">
        <v>18273</v>
      </c>
    </row>
    <row r="2147" spans="6:6" ht="16.5" customHeight="1" x14ac:dyDescent="0.4">
      <c r="F2147" s="12" t="s">
        <v>18274</v>
      </c>
    </row>
    <row r="2148" spans="6:6" ht="16.5" customHeight="1" x14ac:dyDescent="0.4">
      <c r="F2148" s="12" t="s">
        <v>18275</v>
      </c>
    </row>
    <row r="2149" spans="6:6" ht="16.5" customHeight="1" x14ac:dyDescent="0.4">
      <c r="F2149" s="12" t="s">
        <v>18276</v>
      </c>
    </row>
    <row r="2150" spans="6:6" ht="16.5" customHeight="1" x14ac:dyDescent="0.4">
      <c r="F2150" s="12" t="s">
        <v>18277</v>
      </c>
    </row>
    <row r="2151" spans="6:6" ht="16.5" customHeight="1" x14ac:dyDescent="0.4">
      <c r="F2151" s="12" t="s">
        <v>18278</v>
      </c>
    </row>
    <row r="2152" spans="6:6" ht="16.5" customHeight="1" x14ac:dyDescent="0.4">
      <c r="F2152" s="12" t="s">
        <v>18279</v>
      </c>
    </row>
    <row r="2153" spans="6:6" ht="16.5" customHeight="1" x14ac:dyDescent="0.4">
      <c r="F2153" s="12" t="s">
        <v>18280</v>
      </c>
    </row>
    <row r="2154" spans="6:6" ht="16.5" customHeight="1" x14ac:dyDescent="0.4">
      <c r="F2154" s="12" t="s">
        <v>18281</v>
      </c>
    </row>
    <row r="2155" spans="6:6" ht="16.5" customHeight="1" x14ac:dyDescent="0.4">
      <c r="F2155" s="12" t="s">
        <v>18282</v>
      </c>
    </row>
    <row r="2156" spans="6:6" ht="16.5" customHeight="1" x14ac:dyDescent="0.4">
      <c r="F2156" s="12" t="s">
        <v>18283</v>
      </c>
    </row>
    <row r="2157" spans="6:6" ht="16.5" customHeight="1" x14ac:dyDescent="0.4">
      <c r="F2157" s="12" t="s">
        <v>18284</v>
      </c>
    </row>
    <row r="2158" spans="6:6" ht="16.5" customHeight="1" x14ac:dyDescent="0.4">
      <c r="F2158" s="12" t="s">
        <v>18285</v>
      </c>
    </row>
    <row r="2159" spans="6:6" ht="16.5" customHeight="1" x14ac:dyDescent="0.4">
      <c r="F2159" s="12" t="s">
        <v>18286</v>
      </c>
    </row>
    <row r="2160" spans="6:6" ht="16.5" customHeight="1" x14ac:dyDescent="0.4">
      <c r="F2160" s="12" t="s">
        <v>18287</v>
      </c>
    </row>
    <row r="2161" spans="6:6" ht="16.5" customHeight="1" x14ac:dyDescent="0.4">
      <c r="F2161" s="12" t="s">
        <v>18288</v>
      </c>
    </row>
    <row r="2162" spans="6:6" ht="16.5" customHeight="1" x14ac:dyDescent="0.4">
      <c r="F2162" s="12" t="s">
        <v>18289</v>
      </c>
    </row>
    <row r="2163" spans="6:6" ht="16.5" customHeight="1" x14ac:dyDescent="0.4">
      <c r="F2163" s="12" t="s">
        <v>18290</v>
      </c>
    </row>
    <row r="2164" spans="6:6" ht="16.5" customHeight="1" x14ac:dyDescent="0.4">
      <c r="F2164" s="12" t="s">
        <v>18291</v>
      </c>
    </row>
    <row r="2165" spans="6:6" ht="16.5" customHeight="1" x14ac:dyDescent="0.4">
      <c r="F2165" s="12" t="s">
        <v>18292</v>
      </c>
    </row>
    <row r="2166" spans="6:6" ht="16.5" customHeight="1" x14ac:dyDescent="0.4">
      <c r="F2166" s="12" t="s">
        <v>18293</v>
      </c>
    </row>
    <row r="2167" spans="6:6" ht="16.5" customHeight="1" x14ac:dyDescent="0.4">
      <c r="F2167" s="12" t="s">
        <v>18294</v>
      </c>
    </row>
    <row r="2168" spans="6:6" ht="16.5" customHeight="1" x14ac:dyDescent="0.4">
      <c r="F2168" s="12" t="s">
        <v>18295</v>
      </c>
    </row>
    <row r="2169" spans="6:6" ht="16.5" customHeight="1" x14ac:dyDescent="0.4">
      <c r="F2169" s="12" t="s">
        <v>18296</v>
      </c>
    </row>
    <row r="2170" spans="6:6" ht="16.5" customHeight="1" x14ac:dyDescent="0.4">
      <c r="F2170" s="12" t="s">
        <v>18297</v>
      </c>
    </row>
    <row r="2171" spans="6:6" ht="16.5" customHeight="1" x14ac:dyDescent="0.4">
      <c r="F2171" s="12" t="s">
        <v>18298</v>
      </c>
    </row>
    <row r="2172" spans="6:6" ht="16.5" customHeight="1" x14ac:dyDescent="0.4">
      <c r="F2172" s="12" t="s">
        <v>18299</v>
      </c>
    </row>
    <row r="2173" spans="6:6" ht="16.5" customHeight="1" x14ac:dyDescent="0.4">
      <c r="F2173" s="12" t="s">
        <v>18300</v>
      </c>
    </row>
    <row r="2174" spans="6:6" ht="16.5" customHeight="1" x14ac:dyDescent="0.4">
      <c r="F2174" s="12" t="s">
        <v>18301</v>
      </c>
    </row>
    <row r="2175" spans="6:6" ht="16.5" customHeight="1" x14ac:dyDescent="0.4">
      <c r="F2175" s="12" t="s">
        <v>18302</v>
      </c>
    </row>
    <row r="2176" spans="6:6" ht="16.5" customHeight="1" x14ac:dyDescent="0.4">
      <c r="F2176" s="12" t="s">
        <v>18303</v>
      </c>
    </row>
    <row r="2177" spans="6:6" ht="16.5" customHeight="1" x14ac:dyDescent="0.4">
      <c r="F2177" s="12" t="s">
        <v>18304</v>
      </c>
    </row>
    <row r="2178" spans="6:6" ht="16.5" customHeight="1" x14ac:dyDescent="0.4">
      <c r="F2178" s="12" t="s">
        <v>18305</v>
      </c>
    </row>
    <row r="2179" spans="6:6" ht="16.5" customHeight="1" x14ac:dyDescent="0.4">
      <c r="F2179" s="12" t="s">
        <v>18306</v>
      </c>
    </row>
    <row r="2180" spans="6:6" ht="16.5" customHeight="1" x14ac:dyDescent="0.4">
      <c r="F2180" s="12" t="s">
        <v>18307</v>
      </c>
    </row>
    <row r="2181" spans="6:6" ht="16.5" customHeight="1" x14ac:dyDescent="0.4">
      <c r="F2181" s="12" t="s">
        <v>18308</v>
      </c>
    </row>
    <row r="2182" spans="6:6" ht="16.5" customHeight="1" x14ac:dyDescent="0.4">
      <c r="F2182" s="12" t="s">
        <v>18309</v>
      </c>
    </row>
    <row r="2183" spans="6:6" ht="16.5" customHeight="1" x14ac:dyDescent="0.4">
      <c r="F2183" s="12" t="s">
        <v>18310</v>
      </c>
    </row>
    <row r="2184" spans="6:6" ht="16.5" customHeight="1" x14ac:dyDescent="0.4">
      <c r="F2184" s="12" t="s">
        <v>18311</v>
      </c>
    </row>
    <row r="2185" spans="6:6" ht="16.5" customHeight="1" x14ac:dyDescent="0.4">
      <c r="F2185" s="12" t="s">
        <v>18312</v>
      </c>
    </row>
    <row r="2186" spans="6:6" ht="16.5" customHeight="1" x14ac:dyDescent="0.4">
      <c r="F2186" s="12" t="s">
        <v>18313</v>
      </c>
    </row>
    <row r="2187" spans="6:6" ht="16.5" customHeight="1" x14ac:dyDescent="0.4">
      <c r="F2187" s="12" t="s">
        <v>18314</v>
      </c>
    </row>
    <row r="2188" spans="6:6" ht="16.5" customHeight="1" x14ac:dyDescent="0.4">
      <c r="F2188" s="12" t="s">
        <v>18315</v>
      </c>
    </row>
    <row r="2189" spans="6:6" ht="16.5" customHeight="1" x14ac:dyDescent="0.4">
      <c r="F2189" s="12" t="s">
        <v>18316</v>
      </c>
    </row>
    <row r="2190" spans="6:6" ht="16.5" customHeight="1" x14ac:dyDescent="0.4">
      <c r="F2190" s="12" t="s">
        <v>18317</v>
      </c>
    </row>
    <row r="2191" spans="6:6" ht="16.5" customHeight="1" x14ac:dyDescent="0.4">
      <c r="F2191" s="12" t="s">
        <v>18318</v>
      </c>
    </row>
    <row r="2192" spans="6:6" ht="16.5" customHeight="1" x14ac:dyDescent="0.4">
      <c r="F2192" s="12" t="s">
        <v>18319</v>
      </c>
    </row>
    <row r="2193" spans="6:6" ht="16.5" customHeight="1" x14ac:dyDescent="0.4">
      <c r="F2193" s="12" t="s">
        <v>18320</v>
      </c>
    </row>
    <row r="2194" spans="6:6" ht="16.5" customHeight="1" x14ac:dyDescent="0.4">
      <c r="F2194" s="12" t="s">
        <v>18321</v>
      </c>
    </row>
    <row r="2195" spans="6:6" ht="16.5" customHeight="1" x14ac:dyDescent="0.4">
      <c r="F2195" s="12" t="s">
        <v>18322</v>
      </c>
    </row>
    <row r="2196" spans="6:6" ht="16.5" customHeight="1" x14ac:dyDescent="0.4">
      <c r="F2196" s="12" t="s">
        <v>18323</v>
      </c>
    </row>
    <row r="2197" spans="6:6" ht="16.5" customHeight="1" x14ac:dyDescent="0.4">
      <c r="F2197" s="12" t="s">
        <v>18324</v>
      </c>
    </row>
    <row r="2198" spans="6:6" ht="16.5" customHeight="1" x14ac:dyDescent="0.4">
      <c r="F2198" s="12" t="s">
        <v>18325</v>
      </c>
    </row>
    <row r="2199" spans="6:6" ht="16.5" customHeight="1" x14ac:dyDescent="0.4">
      <c r="F2199" s="12" t="s">
        <v>18326</v>
      </c>
    </row>
    <row r="2200" spans="6:6" ht="16.5" customHeight="1" x14ac:dyDescent="0.4">
      <c r="F2200" s="12" t="s">
        <v>18327</v>
      </c>
    </row>
    <row r="2201" spans="6:6" ht="16.5" customHeight="1" x14ac:dyDescent="0.4">
      <c r="F2201" s="12" t="s">
        <v>18328</v>
      </c>
    </row>
    <row r="2202" spans="6:6" ht="16.5" customHeight="1" x14ac:dyDescent="0.4">
      <c r="F2202" s="12" t="s">
        <v>18329</v>
      </c>
    </row>
    <row r="2203" spans="6:6" ht="16.5" customHeight="1" x14ac:dyDescent="0.4">
      <c r="F2203" s="12" t="s">
        <v>18330</v>
      </c>
    </row>
    <row r="2204" spans="6:6" ht="16.5" customHeight="1" x14ac:dyDescent="0.4">
      <c r="F2204" s="12" t="s">
        <v>18331</v>
      </c>
    </row>
    <row r="2205" spans="6:6" ht="16.5" customHeight="1" x14ac:dyDescent="0.4">
      <c r="F2205" s="12" t="s">
        <v>18332</v>
      </c>
    </row>
    <row r="2206" spans="6:6" ht="16.5" customHeight="1" x14ac:dyDescent="0.4">
      <c r="F2206" s="12" t="s">
        <v>18333</v>
      </c>
    </row>
    <row r="2207" spans="6:6" ht="16.5" customHeight="1" x14ac:dyDescent="0.4">
      <c r="F2207" s="12" t="s">
        <v>18334</v>
      </c>
    </row>
    <row r="2208" spans="6:6" ht="16.5" customHeight="1" x14ac:dyDescent="0.4">
      <c r="F2208" s="12" t="s">
        <v>18335</v>
      </c>
    </row>
    <row r="2209" spans="6:6" ht="16.5" customHeight="1" x14ac:dyDescent="0.4">
      <c r="F2209" s="12" t="s">
        <v>18336</v>
      </c>
    </row>
    <row r="2210" spans="6:6" ht="16.5" customHeight="1" x14ac:dyDescent="0.4">
      <c r="F2210" s="12" t="s">
        <v>18337</v>
      </c>
    </row>
    <row r="2211" spans="6:6" ht="16.5" customHeight="1" x14ac:dyDescent="0.4">
      <c r="F2211" s="12" t="s">
        <v>18338</v>
      </c>
    </row>
    <row r="2212" spans="6:6" ht="16.5" customHeight="1" x14ac:dyDescent="0.4">
      <c r="F2212" s="12" t="s">
        <v>18339</v>
      </c>
    </row>
    <row r="2213" spans="6:6" ht="16.5" customHeight="1" x14ac:dyDescent="0.4">
      <c r="F2213" s="12" t="s">
        <v>18340</v>
      </c>
    </row>
    <row r="2214" spans="6:6" ht="16.5" customHeight="1" x14ac:dyDescent="0.4">
      <c r="F2214" s="12" t="s">
        <v>18341</v>
      </c>
    </row>
    <row r="2215" spans="6:6" ht="16.5" customHeight="1" x14ac:dyDescent="0.4">
      <c r="F2215" s="12" t="s">
        <v>18342</v>
      </c>
    </row>
    <row r="2216" spans="6:6" ht="16.5" customHeight="1" x14ac:dyDescent="0.4">
      <c r="F2216" s="12" t="s">
        <v>18343</v>
      </c>
    </row>
    <row r="2217" spans="6:6" ht="16.5" customHeight="1" x14ac:dyDescent="0.4">
      <c r="F2217" s="12" t="s">
        <v>18344</v>
      </c>
    </row>
    <row r="2218" spans="6:6" ht="16.5" customHeight="1" x14ac:dyDescent="0.4">
      <c r="F2218" s="12" t="s">
        <v>18345</v>
      </c>
    </row>
    <row r="2219" spans="6:6" ht="16.5" customHeight="1" x14ac:dyDescent="0.4">
      <c r="F2219" s="12" t="s">
        <v>18346</v>
      </c>
    </row>
    <row r="2220" spans="6:6" ht="16.5" customHeight="1" x14ac:dyDescent="0.4">
      <c r="F2220" s="12" t="s">
        <v>18347</v>
      </c>
    </row>
    <row r="2221" spans="6:6" ht="16.5" customHeight="1" x14ac:dyDescent="0.4">
      <c r="F2221" s="12" t="s">
        <v>18348</v>
      </c>
    </row>
    <row r="2222" spans="6:6" ht="16.5" customHeight="1" x14ac:dyDescent="0.4">
      <c r="F2222" s="12" t="s">
        <v>18349</v>
      </c>
    </row>
    <row r="2223" spans="6:6" ht="16.5" customHeight="1" x14ac:dyDescent="0.4">
      <c r="F2223" s="12" t="s">
        <v>18350</v>
      </c>
    </row>
    <row r="2224" spans="6:6" ht="16.5" customHeight="1" x14ac:dyDescent="0.4">
      <c r="F2224" s="12" t="s">
        <v>18351</v>
      </c>
    </row>
    <row r="2225" spans="6:6" ht="16.5" customHeight="1" x14ac:dyDescent="0.4">
      <c r="F2225" s="12" t="s">
        <v>18352</v>
      </c>
    </row>
    <row r="2226" spans="6:6" ht="16.5" customHeight="1" x14ac:dyDescent="0.4">
      <c r="F2226" s="12" t="s">
        <v>18353</v>
      </c>
    </row>
    <row r="2227" spans="6:6" ht="16.5" customHeight="1" x14ac:dyDescent="0.4">
      <c r="F2227" s="12" t="s">
        <v>18354</v>
      </c>
    </row>
    <row r="2228" spans="6:6" ht="16.5" customHeight="1" x14ac:dyDescent="0.4">
      <c r="F2228" s="12" t="s">
        <v>18355</v>
      </c>
    </row>
    <row r="2229" spans="6:6" ht="16.5" customHeight="1" x14ac:dyDescent="0.4">
      <c r="F2229" s="12" t="s">
        <v>18356</v>
      </c>
    </row>
    <row r="2230" spans="6:6" ht="16.5" customHeight="1" x14ac:dyDescent="0.4">
      <c r="F2230" s="12" t="s">
        <v>18357</v>
      </c>
    </row>
    <row r="2231" spans="6:6" ht="16.5" customHeight="1" x14ac:dyDescent="0.4">
      <c r="F2231" s="12" t="s">
        <v>18358</v>
      </c>
    </row>
    <row r="2232" spans="6:6" ht="16.5" customHeight="1" x14ac:dyDescent="0.4">
      <c r="F2232" s="12" t="s">
        <v>18359</v>
      </c>
    </row>
    <row r="2233" spans="6:6" ht="16.5" customHeight="1" x14ac:dyDescent="0.4">
      <c r="F2233" s="12" t="s">
        <v>18360</v>
      </c>
    </row>
    <row r="2234" spans="6:6" ht="16.5" customHeight="1" x14ac:dyDescent="0.4">
      <c r="F2234" s="12" t="s">
        <v>18361</v>
      </c>
    </row>
    <row r="2235" spans="6:6" ht="16.5" customHeight="1" x14ac:dyDescent="0.4">
      <c r="F2235" s="12" t="s">
        <v>18362</v>
      </c>
    </row>
    <row r="2236" spans="6:6" ht="16.5" customHeight="1" x14ac:dyDescent="0.4">
      <c r="F2236" s="12" t="s">
        <v>18363</v>
      </c>
    </row>
    <row r="2237" spans="6:6" ht="16.5" customHeight="1" x14ac:dyDescent="0.4">
      <c r="F2237" s="12" t="s">
        <v>18364</v>
      </c>
    </row>
    <row r="2238" spans="6:6" ht="16.5" customHeight="1" x14ac:dyDescent="0.4">
      <c r="F2238" s="12" t="s">
        <v>18365</v>
      </c>
    </row>
    <row r="2239" spans="6:6" ht="16.5" customHeight="1" x14ac:dyDescent="0.4">
      <c r="F2239" s="12" t="s">
        <v>18366</v>
      </c>
    </row>
    <row r="2240" spans="6:6" ht="16.5" customHeight="1" x14ac:dyDescent="0.4">
      <c r="F2240" s="12" t="s">
        <v>18367</v>
      </c>
    </row>
    <row r="2241" spans="6:6" ht="16.5" customHeight="1" x14ac:dyDescent="0.4">
      <c r="F2241" s="12" t="s">
        <v>18368</v>
      </c>
    </row>
    <row r="2242" spans="6:6" ht="16.5" customHeight="1" x14ac:dyDescent="0.4">
      <c r="F2242" s="12" t="s">
        <v>18369</v>
      </c>
    </row>
    <row r="2243" spans="6:6" ht="16.5" customHeight="1" x14ac:dyDescent="0.4">
      <c r="F2243" s="12" t="s">
        <v>18370</v>
      </c>
    </row>
    <row r="2244" spans="6:6" ht="16.5" customHeight="1" x14ac:dyDescent="0.4">
      <c r="F2244" s="12" t="s">
        <v>18371</v>
      </c>
    </row>
    <row r="2245" spans="6:6" ht="16.5" customHeight="1" x14ac:dyDescent="0.4">
      <c r="F2245" s="12" t="s">
        <v>18372</v>
      </c>
    </row>
    <row r="2246" spans="6:6" ht="16.5" customHeight="1" x14ac:dyDescent="0.4">
      <c r="F2246" s="12" t="s">
        <v>18373</v>
      </c>
    </row>
    <row r="2247" spans="6:6" ht="16.5" customHeight="1" x14ac:dyDescent="0.4">
      <c r="F2247" s="12" t="s">
        <v>18374</v>
      </c>
    </row>
    <row r="2248" spans="6:6" ht="16.5" customHeight="1" x14ac:dyDescent="0.4">
      <c r="F2248" s="12" t="s">
        <v>18375</v>
      </c>
    </row>
    <row r="2249" spans="6:6" ht="16.5" customHeight="1" x14ac:dyDescent="0.4">
      <c r="F2249" s="12" t="s">
        <v>18376</v>
      </c>
    </row>
    <row r="2250" spans="6:6" ht="16.5" customHeight="1" x14ac:dyDescent="0.4">
      <c r="F2250" s="12" t="s">
        <v>18377</v>
      </c>
    </row>
    <row r="2251" spans="6:6" ht="16.5" customHeight="1" x14ac:dyDescent="0.4">
      <c r="F2251" s="12" t="s">
        <v>18378</v>
      </c>
    </row>
    <row r="2252" spans="6:6" ht="16.5" customHeight="1" x14ac:dyDescent="0.4">
      <c r="F2252" s="12" t="s">
        <v>18379</v>
      </c>
    </row>
    <row r="2253" spans="6:6" ht="16.5" customHeight="1" x14ac:dyDescent="0.4">
      <c r="F2253" s="12" t="s">
        <v>18380</v>
      </c>
    </row>
    <row r="2254" spans="6:6" ht="16.5" customHeight="1" x14ac:dyDescent="0.4">
      <c r="F2254" s="12" t="s">
        <v>18381</v>
      </c>
    </row>
    <row r="2255" spans="6:6" ht="16.5" customHeight="1" x14ac:dyDescent="0.4">
      <c r="F2255" s="12" t="s">
        <v>18382</v>
      </c>
    </row>
    <row r="2256" spans="6:6" ht="16.5" customHeight="1" x14ac:dyDescent="0.4">
      <c r="F2256" s="12" t="s">
        <v>18383</v>
      </c>
    </row>
    <row r="2257" spans="6:6" ht="16.5" customHeight="1" x14ac:dyDescent="0.4">
      <c r="F2257" s="12" t="s">
        <v>18384</v>
      </c>
    </row>
    <row r="2258" spans="6:6" ht="16.5" customHeight="1" x14ac:dyDescent="0.4">
      <c r="F2258" s="12" t="s">
        <v>18385</v>
      </c>
    </row>
    <row r="2259" spans="6:6" ht="16.5" customHeight="1" x14ac:dyDescent="0.4">
      <c r="F2259" s="12" t="s">
        <v>18386</v>
      </c>
    </row>
    <row r="2260" spans="6:6" ht="16.5" customHeight="1" x14ac:dyDescent="0.4">
      <c r="F2260" s="12" t="s">
        <v>18387</v>
      </c>
    </row>
    <row r="2261" spans="6:6" ht="16.5" customHeight="1" x14ac:dyDescent="0.4">
      <c r="F2261" s="12" t="s">
        <v>18388</v>
      </c>
    </row>
    <row r="2262" spans="6:6" ht="16.5" customHeight="1" x14ac:dyDescent="0.4">
      <c r="F2262" s="12" t="s">
        <v>18389</v>
      </c>
    </row>
    <row r="2263" spans="6:6" ht="16.5" customHeight="1" x14ac:dyDescent="0.4">
      <c r="F2263" s="12" t="s">
        <v>18390</v>
      </c>
    </row>
    <row r="2264" spans="6:6" ht="16.5" customHeight="1" x14ac:dyDescent="0.4">
      <c r="F2264" s="12" t="s">
        <v>18391</v>
      </c>
    </row>
    <row r="2265" spans="6:6" ht="16.5" customHeight="1" x14ac:dyDescent="0.4">
      <c r="F2265" s="12" t="s">
        <v>18392</v>
      </c>
    </row>
    <row r="2266" spans="6:6" ht="16.5" customHeight="1" x14ac:dyDescent="0.4">
      <c r="F2266" s="12" t="s">
        <v>18393</v>
      </c>
    </row>
    <row r="2267" spans="6:6" ht="16.5" customHeight="1" x14ac:dyDescent="0.4">
      <c r="F2267" s="12" t="s">
        <v>18394</v>
      </c>
    </row>
    <row r="2268" spans="6:6" ht="16.5" customHeight="1" x14ac:dyDescent="0.4">
      <c r="F2268" s="12" t="s">
        <v>18395</v>
      </c>
    </row>
    <row r="2269" spans="6:6" ht="16.5" customHeight="1" x14ac:dyDescent="0.4">
      <c r="F2269" s="12" t="s">
        <v>18396</v>
      </c>
    </row>
    <row r="2270" spans="6:6" ht="16.5" customHeight="1" x14ac:dyDescent="0.4">
      <c r="F2270" s="12" t="s">
        <v>18397</v>
      </c>
    </row>
    <row r="2271" spans="6:6" ht="16.5" customHeight="1" x14ac:dyDescent="0.4">
      <c r="F2271" s="12" t="s">
        <v>18398</v>
      </c>
    </row>
    <row r="2272" spans="6:6" ht="16.5" customHeight="1" x14ac:dyDescent="0.4">
      <c r="F2272" s="12" t="s">
        <v>18399</v>
      </c>
    </row>
    <row r="2273" spans="6:6" ht="16.5" customHeight="1" x14ac:dyDescent="0.4">
      <c r="F2273" s="12" t="s">
        <v>18400</v>
      </c>
    </row>
    <row r="2274" spans="6:6" ht="16.5" customHeight="1" x14ac:dyDescent="0.4">
      <c r="F2274" s="12" t="s">
        <v>18401</v>
      </c>
    </row>
    <row r="2275" spans="6:6" ht="16.5" customHeight="1" x14ac:dyDescent="0.4">
      <c r="F2275" s="12" t="s">
        <v>18402</v>
      </c>
    </row>
    <row r="2276" spans="6:6" ht="16.5" customHeight="1" x14ac:dyDescent="0.4">
      <c r="F2276" s="12" t="s">
        <v>18403</v>
      </c>
    </row>
    <row r="2277" spans="6:6" ht="16.5" customHeight="1" x14ac:dyDescent="0.4">
      <c r="F2277" s="12" t="s">
        <v>18404</v>
      </c>
    </row>
    <row r="2278" spans="6:6" ht="16.5" customHeight="1" x14ac:dyDescent="0.4">
      <c r="F2278" s="12" t="s">
        <v>18405</v>
      </c>
    </row>
    <row r="2279" spans="6:6" ht="16.5" customHeight="1" x14ac:dyDescent="0.4">
      <c r="F2279" s="12" t="s">
        <v>18406</v>
      </c>
    </row>
    <row r="2280" spans="6:6" ht="16.5" customHeight="1" x14ac:dyDescent="0.4">
      <c r="F2280" s="12" t="s">
        <v>18407</v>
      </c>
    </row>
    <row r="2281" spans="6:6" ht="16.5" customHeight="1" x14ac:dyDescent="0.4">
      <c r="F2281" s="12" t="s">
        <v>18408</v>
      </c>
    </row>
    <row r="2282" spans="6:6" ht="16.5" customHeight="1" x14ac:dyDescent="0.4">
      <c r="F2282" s="12" t="s">
        <v>18409</v>
      </c>
    </row>
    <row r="2283" spans="6:6" ht="16.5" customHeight="1" x14ac:dyDescent="0.4">
      <c r="F2283" s="12" t="s">
        <v>18410</v>
      </c>
    </row>
    <row r="2284" spans="6:6" ht="16.5" customHeight="1" x14ac:dyDescent="0.4">
      <c r="F2284" s="12" t="s">
        <v>18411</v>
      </c>
    </row>
    <row r="2285" spans="6:6" ht="16.5" customHeight="1" x14ac:dyDescent="0.4">
      <c r="F2285" s="12" t="s">
        <v>18412</v>
      </c>
    </row>
    <row r="2286" spans="6:6" ht="16.5" customHeight="1" x14ac:dyDescent="0.4">
      <c r="F2286" s="12" t="s">
        <v>18413</v>
      </c>
    </row>
    <row r="2287" spans="6:6" ht="16.5" customHeight="1" x14ac:dyDescent="0.4">
      <c r="F2287" s="12" t="s">
        <v>18414</v>
      </c>
    </row>
    <row r="2288" spans="6:6" ht="16.5" customHeight="1" x14ac:dyDescent="0.4">
      <c r="F2288" s="12" t="s">
        <v>18415</v>
      </c>
    </row>
    <row r="2289" spans="6:6" ht="16.5" customHeight="1" x14ac:dyDescent="0.4">
      <c r="F2289" s="12" t="s">
        <v>18416</v>
      </c>
    </row>
    <row r="2290" spans="6:6" ht="16.5" customHeight="1" x14ac:dyDescent="0.4">
      <c r="F2290" s="12" t="s">
        <v>18417</v>
      </c>
    </row>
    <row r="2291" spans="6:6" ht="16.5" customHeight="1" x14ac:dyDescent="0.4">
      <c r="F2291" s="12" t="s">
        <v>18418</v>
      </c>
    </row>
    <row r="2292" spans="6:6" ht="16.5" customHeight="1" x14ac:dyDescent="0.4">
      <c r="F2292" s="12" t="s">
        <v>18419</v>
      </c>
    </row>
    <row r="2293" spans="6:6" ht="16.5" customHeight="1" x14ac:dyDescent="0.4">
      <c r="F2293" s="12" t="s">
        <v>18420</v>
      </c>
    </row>
    <row r="2294" spans="6:6" ht="16.5" customHeight="1" x14ac:dyDescent="0.4">
      <c r="F2294" s="12" t="s">
        <v>18421</v>
      </c>
    </row>
    <row r="2295" spans="6:6" ht="16.5" customHeight="1" x14ac:dyDescent="0.4">
      <c r="F2295" s="12" t="s">
        <v>18422</v>
      </c>
    </row>
    <row r="2296" spans="6:6" ht="16.5" customHeight="1" x14ac:dyDescent="0.4">
      <c r="F2296" s="12" t="s">
        <v>18423</v>
      </c>
    </row>
    <row r="2297" spans="6:6" ht="16.5" customHeight="1" x14ac:dyDescent="0.4">
      <c r="F2297" s="12" t="s">
        <v>18424</v>
      </c>
    </row>
    <row r="2298" spans="6:6" ht="16.5" customHeight="1" x14ac:dyDescent="0.4">
      <c r="F2298" s="12" t="s">
        <v>18425</v>
      </c>
    </row>
    <row r="2299" spans="6:6" ht="16.5" customHeight="1" x14ac:dyDescent="0.4">
      <c r="F2299" s="12" t="s">
        <v>18426</v>
      </c>
    </row>
    <row r="2300" spans="6:6" ht="16.5" customHeight="1" x14ac:dyDescent="0.4">
      <c r="F2300" s="12" t="s">
        <v>18427</v>
      </c>
    </row>
    <row r="2301" spans="6:6" ht="16.5" customHeight="1" x14ac:dyDescent="0.4">
      <c r="F2301" s="12" t="s">
        <v>18428</v>
      </c>
    </row>
    <row r="2302" spans="6:6" ht="16.5" customHeight="1" x14ac:dyDescent="0.4">
      <c r="F2302" s="12" t="s">
        <v>18429</v>
      </c>
    </row>
    <row r="2303" spans="6:6" ht="16.5" customHeight="1" x14ac:dyDescent="0.4">
      <c r="F2303" s="12" t="s">
        <v>18430</v>
      </c>
    </row>
    <row r="2304" spans="6:6" ht="16.5" customHeight="1" x14ac:dyDescent="0.4">
      <c r="F2304" s="12" t="s">
        <v>18431</v>
      </c>
    </row>
    <row r="2305" spans="6:6" ht="16.5" customHeight="1" x14ac:dyDescent="0.4">
      <c r="F2305" s="12" t="s">
        <v>18432</v>
      </c>
    </row>
    <row r="2306" spans="6:6" ht="16.5" customHeight="1" x14ac:dyDescent="0.4">
      <c r="F2306" s="12" t="s">
        <v>18433</v>
      </c>
    </row>
    <row r="2307" spans="6:6" ht="16.5" customHeight="1" x14ac:dyDescent="0.4">
      <c r="F2307" s="12" t="s">
        <v>18434</v>
      </c>
    </row>
    <row r="2308" spans="6:6" ht="16.5" customHeight="1" x14ac:dyDescent="0.4">
      <c r="F2308" s="12" t="s">
        <v>18435</v>
      </c>
    </row>
    <row r="2309" spans="6:6" ht="16.5" customHeight="1" x14ac:dyDescent="0.4">
      <c r="F2309" s="12" t="s">
        <v>18436</v>
      </c>
    </row>
    <row r="2310" spans="6:6" ht="16.5" customHeight="1" x14ac:dyDescent="0.4">
      <c r="F2310" s="12" t="s">
        <v>18437</v>
      </c>
    </row>
    <row r="2311" spans="6:6" ht="16.5" customHeight="1" x14ac:dyDescent="0.4">
      <c r="F2311" s="12" t="s">
        <v>18438</v>
      </c>
    </row>
    <row r="2312" spans="6:6" ht="16.5" customHeight="1" x14ac:dyDescent="0.4">
      <c r="F2312" s="12" t="s">
        <v>18439</v>
      </c>
    </row>
    <row r="2313" spans="6:6" ht="16.5" customHeight="1" x14ac:dyDescent="0.4">
      <c r="F2313" s="12" t="s">
        <v>18440</v>
      </c>
    </row>
    <row r="2314" spans="6:6" ht="16.5" customHeight="1" x14ac:dyDescent="0.4">
      <c r="F2314" s="12" t="s">
        <v>18441</v>
      </c>
    </row>
    <row r="2315" spans="6:6" ht="16.5" customHeight="1" x14ac:dyDescent="0.4">
      <c r="F2315" s="12" t="s">
        <v>18442</v>
      </c>
    </row>
    <row r="2316" spans="6:6" ht="16.5" customHeight="1" x14ac:dyDescent="0.4">
      <c r="F2316" s="12" t="s">
        <v>18443</v>
      </c>
    </row>
    <row r="2317" spans="6:6" ht="16.5" customHeight="1" x14ac:dyDescent="0.4">
      <c r="F2317" s="12" t="s">
        <v>18444</v>
      </c>
    </row>
    <row r="2318" spans="6:6" ht="16.5" customHeight="1" x14ac:dyDescent="0.4">
      <c r="F2318" s="12" t="s">
        <v>18445</v>
      </c>
    </row>
    <row r="2319" spans="6:6" ht="16.5" customHeight="1" x14ac:dyDescent="0.4">
      <c r="F2319" s="12" t="s">
        <v>18446</v>
      </c>
    </row>
    <row r="2320" spans="6:6" ht="16.5" customHeight="1" x14ac:dyDescent="0.4">
      <c r="F2320" s="12" t="s">
        <v>18447</v>
      </c>
    </row>
    <row r="2321" spans="6:6" ht="16.5" customHeight="1" x14ac:dyDescent="0.4">
      <c r="F2321" s="12" t="s">
        <v>18448</v>
      </c>
    </row>
    <row r="2322" spans="6:6" ht="16.5" customHeight="1" x14ac:dyDescent="0.4">
      <c r="F2322" s="12" t="s">
        <v>18449</v>
      </c>
    </row>
    <row r="2323" spans="6:6" ht="16.5" customHeight="1" x14ac:dyDescent="0.4">
      <c r="F2323" s="12" t="s">
        <v>18450</v>
      </c>
    </row>
    <row r="2324" spans="6:6" ht="16.5" customHeight="1" x14ac:dyDescent="0.4">
      <c r="F2324" s="12" t="s">
        <v>18451</v>
      </c>
    </row>
    <row r="2325" spans="6:6" ht="16.5" customHeight="1" x14ac:dyDescent="0.4">
      <c r="F2325" s="12" t="s">
        <v>18452</v>
      </c>
    </row>
    <row r="2326" spans="6:6" ht="16.5" customHeight="1" x14ac:dyDescent="0.4">
      <c r="F2326" s="12" t="s">
        <v>18453</v>
      </c>
    </row>
    <row r="2327" spans="6:6" ht="16.5" customHeight="1" x14ac:dyDescent="0.4">
      <c r="F2327" s="12" t="s">
        <v>18454</v>
      </c>
    </row>
    <row r="2328" spans="6:6" ht="16.5" customHeight="1" x14ac:dyDescent="0.4">
      <c r="F2328" s="12" t="s">
        <v>18455</v>
      </c>
    </row>
    <row r="2329" spans="6:6" ht="16.5" customHeight="1" x14ac:dyDescent="0.4">
      <c r="F2329" s="12" t="s">
        <v>18456</v>
      </c>
    </row>
    <row r="2330" spans="6:6" ht="16.5" customHeight="1" x14ac:dyDescent="0.4">
      <c r="F2330" s="12" t="s">
        <v>18457</v>
      </c>
    </row>
    <row r="2331" spans="6:6" ht="16.5" customHeight="1" x14ac:dyDescent="0.4">
      <c r="F2331" s="12" t="s">
        <v>18458</v>
      </c>
    </row>
    <row r="2332" spans="6:6" ht="16.5" customHeight="1" x14ac:dyDescent="0.4">
      <c r="F2332" s="12" t="s">
        <v>18459</v>
      </c>
    </row>
    <row r="2333" spans="6:6" ht="16.5" customHeight="1" x14ac:dyDescent="0.4">
      <c r="F2333" s="12" t="s">
        <v>18460</v>
      </c>
    </row>
    <row r="2334" spans="6:6" ht="16.5" customHeight="1" x14ac:dyDescent="0.4">
      <c r="F2334" s="12" t="s">
        <v>18461</v>
      </c>
    </row>
    <row r="2335" spans="6:6" ht="16.5" customHeight="1" x14ac:dyDescent="0.4">
      <c r="F2335" s="12" t="s">
        <v>18462</v>
      </c>
    </row>
    <row r="2336" spans="6:6" ht="16.5" customHeight="1" x14ac:dyDescent="0.4">
      <c r="F2336" s="12" t="s">
        <v>18463</v>
      </c>
    </row>
    <row r="2337" spans="6:6" ht="16.5" customHeight="1" x14ac:dyDescent="0.4">
      <c r="F2337" s="12" t="s">
        <v>18464</v>
      </c>
    </row>
    <row r="2338" spans="6:6" ht="16.5" customHeight="1" x14ac:dyDescent="0.4">
      <c r="F2338" s="12" t="s">
        <v>18465</v>
      </c>
    </row>
    <row r="2339" spans="6:6" ht="16.5" customHeight="1" x14ac:dyDescent="0.4">
      <c r="F2339" s="12" t="s">
        <v>18466</v>
      </c>
    </row>
    <row r="2340" spans="6:6" ht="16.5" customHeight="1" x14ac:dyDescent="0.4">
      <c r="F2340" s="12" t="s">
        <v>18467</v>
      </c>
    </row>
    <row r="2341" spans="6:6" ht="16.5" customHeight="1" x14ac:dyDescent="0.4">
      <c r="F2341" s="12" t="s">
        <v>18468</v>
      </c>
    </row>
    <row r="2342" spans="6:6" ht="16.5" customHeight="1" x14ac:dyDescent="0.4">
      <c r="F2342" s="12" t="s">
        <v>18469</v>
      </c>
    </row>
    <row r="2343" spans="6:6" ht="16.5" customHeight="1" x14ac:dyDescent="0.4">
      <c r="F2343" s="12" t="s">
        <v>18470</v>
      </c>
    </row>
    <row r="2344" spans="6:6" ht="16.5" customHeight="1" x14ac:dyDescent="0.4">
      <c r="F2344" s="12" t="s">
        <v>18471</v>
      </c>
    </row>
    <row r="2345" spans="6:6" ht="16.5" customHeight="1" x14ac:dyDescent="0.4">
      <c r="F2345" s="12" t="s">
        <v>18472</v>
      </c>
    </row>
    <row r="2346" spans="6:6" ht="16.5" customHeight="1" x14ac:dyDescent="0.4">
      <c r="F2346" s="12" t="s">
        <v>18473</v>
      </c>
    </row>
    <row r="2347" spans="6:6" ht="16.5" customHeight="1" x14ac:dyDescent="0.4">
      <c r="F2347" s="12" t="s">
        <v>18474</v>
      </c>
    </row>
    <row r="2348" spans="6:6" ht="16.5" customHeight="1" x14ac:dyDescent="0.4">
      <c r="F2348" s="12" t="s">
        <v>18475</v>
      </c>
    </row>
    <row r="2349" spans="6:6" ht="16.5" customHeight="1" x14ac:dyDescent="0.4">
      <c r="F2349" s="12" t="s">
        <v>18476</v>
      </c>
    </row>
    <row r="2350" spans="6:6" ht="16.5" customHeight="1" x14ac:dyDescent="0.4">
      <c r="F2350" s="12" t="s">
        <v>18477</v>
      </c>
    </row>
    <row r="2351" spans="6:6" ht="16.5" customHeight="1" x14ac:dyDescent="0.4">
      <c r="F2351" s="12" t="s">
        <v>18478</v>
      </c>
    </row>
    <row r="2352" spans="6:6" ht="16.5" customHeight="1" x14ac:dyDescent="0.4">
      <c r="F2352" s="12" t="s">
        <v>18479</v>
      </c>
    </row>
    <row r="2353" spans="6:6" ht="16.5" customHeight="1" x14ac:dyDescent="0.4">
      <c r="F2353" s="12" t="s">
        <v>18480</v>
      </c>
    </row>
    <row r="2354" spans="6:6" ht="16.5" customHeight="1" x14ac:dyDescent="0.4">
      <c r="F2354" s="12" t="s">
        <v>18481</v>
      </c>
    </row>
    <row r="2355" spans="6:6" ht="16.5" customHeight="1" x14ac:dyDescent="0.4">
      <c r="F2355" s="12" t="s">
        <v>18482</v>
      </c>
    </row>
    <row r="2356" spans="6:6" ht="16.5" customHeight="1" x14ac:dyDescent="0.4">
      <c r="F2356" s="12" t="s">
        <v>18483</v>
      </c>
    </row>
    <row r="2357" spans="6:6" ht="16.5" customHeight="1" x14ac:dyDescent="0.4">
      <c r="F2357" s="12" t="s">
        <v>18484</v>
      </c>
    </row>
    <row r="2358" spans="6:6" ht="16.5" customHeight="1" x14ac:dyDescent="0.4">
      <c r="F2358" s="12" t="s">
        <v>18485</v>
      </c>
    </row>
    <row r="2359" spans="6:6" ht="16.5" customHeight="1" x14ac:dyDescent="0.4">
      <c r="F2359" s="12" t="s">
        <v>18486</v>
      </c>
    </row>
    <row r="2360" spans="6:6" ht="16.5" customHeight="1" x14ac:dyDescent="0.4">
      <c r="F2360" s="12" t="s">
        <v>18487</v>
      </c>
    </row>
    <row r="2361" spans="6:6" ht="16.5" customHeight="1" x14ac:dyDescent="0.4">
      <c r="F2361" s="12" t="s">
        <v>18488</v>
      </c>
    </row>
    <row r="2362" spans="6:6" ht="16.5" customHeight="1" x14ac:dyDescent="0.4">
      <c r="F2362" s="12" t="s">
        <v>18489</v>
      </c>
    </row>
    <row r="2363" spans="6:6" ht="16.5" customHeight="1" x14ac:dyDescent="0.4">
      <c r="F2363" s="12" t="s">
        <v>18490</v>
      </c>
    </row>
    <row r="2364" spans="6:6" ht="16.5" customHeight="1" x14ac:dyDescent="0.4">
      <c r="F2364" s="12" t="s">
        <v>18491</v>
      </c>
    </row>
    <row r="2365" spans="6:6" ht="16.5" customHeight="1" x14ac:dyDescent="0.4">
      <c r="F2365" s="12" t="s">
        <v>18492</v>
      </c>
    </row>
    <row r="2366" spans="6:6" ht="16.5" customHeight="1" x14ac:dyDescent="0.4">
      <c r="F2366" s="12" t="s">
        <v>18493</v>
      </c>
    </row>
    <row r="2367" spans="6:6" ht="16.5" customHeight="1" x14ac:dyDescent="0.4">
      <c r="F2367" s="12" t="s">
        <v>18494</v>
      </c>
    </row>
    <row r="2368" spans="6:6" ht="16.5" customHeight="1" x14ac:dyDescent="0.4">
      <c r="F2368" s="12" t="s">
        <v>18495</v>
      </c>
    </row>
    <row r="2369" spans="6:6" ht="16.5" customHeight="1" x14ac:dyDescent="0.4">
      <c r="F2369" s="12" t="s">
        <v>18496</v>
      </c>
    </row>
    <row r="2370" spans="6:6" ht="16.5" customHeight="1" x14ac:dyDescent="0.4">
      <c r="F2370" s="12" t="s">
        <v>18497</v>
      </c>
    </row>
    <row r="2371" spans="6:6" ht="16.5" customHeight="1" x14ac:dyDescent="0.4">
      <c r="F2371" s="12" t="s">
        <v>18498</v>
      </c>
    </row>
    <row r="2372" spans="6:6" ht="16.5" customHeight="1" x14ac:dyDescent="0.4">
      <c r="F2372" s="12" t="s">
        <v>18499</v>
      </c>
    </row>
    <row r="2373" spans="6:6" ht="16.5" customHeight="1" x14ac:dyDescent="0.4">
      <c r="F2373" s="12" t="s">
        <v>18500</v>
      </c>
    </row>
    <row r="2374" spans="6:6" ht="16.5" customHeight="1" x14ac:dyDescent="0.4">
      <c r="F2374" s="12" t="s">
        <v>18501</v>
      </c>
    </row>
    <row r="2375" spans="6:6" ht="16.5" customHeight="1" x14ac:dyDescent="0.4">
      <c r="F2375" s="12" t="s">
        <v>18502</v>
      </c>
    </row>
    <row r="2376" spans="6:6" ht="16.5" customHeight="1" x14ac:dyDescent="0.4">
      <c r="F2376" s="12" t="s">
        <v>18503</v>
      </c>
    </row>
    <row r="2377" spans="6:6" ht="16.5" customHeight="1" x14ac:dyDescent="0.4">
      <c r="F2377" s="12" t="s">
        <v>18504</v>
      </c>
    </row>
    <row r="2378" spans="6:6" ht="16.5" customHeight="1" x14ac:dyDescent="0.4">
      <c r="F2378" s="12" t="s">
        <v>18505</v>
      </c>
    </row>
    <row r="2379" spans="6:6" ht="16.5" customHeight="1" x14ac:dyDescent="0.4">
      <c r="F2379" s="12" t="s">
        <v>18506</v>
      </c>
    </row>
    <row r="2380" spans="6:6" ht="16.5" customHeight="1" x14ac:dyDescent="0.4">
      <c r="F2380" s="12" t="s">
        <v>18507</v>
      </c>
    </row>
    <row r="2381" spans="6:6" ht="16.5" customHeight="1" x14ac:dyDescent="0.4">
      <c r="F2381" s="12" t="s">
        <v>18508</v>
      </c>
    </row>
    <row r="2382" spans="6:6" ht="16.5" customHeight="1" x14ac:dyDescent="0.4">
      <c r="F2382" s="12" t="s">
        <v>18509</v>
      </c>
    </row>
    <row r="2383" spans="6:6" ht="16.5" customHeight="1" x14ac:dyDescent="0.4">
      <c r="F2383" s="12" t="s">
        <v>18510</v>
      </c>
    </row>
    <row r="2384" spans="6:6" ht="16.5" customHeight="1" x14ac:dyDescent="0.4">
      <c r="F2384" s="12" t="s">
        <v>18511</v>
      </c>
    </row>
    <row r="2385" spans="6:6" ht="16.5" customHeight="1" x14ac:dyDescent="0.4">
      <c r="F2385" s="12" t="s">
        <v>18512</v>
      </c>
    </row>
    <row r="2386" spans="6:6" ht="16.5" customHeight="1" x14ac:dyDescent="0.4">
      <c r="F2386" s="12" t="s">
        <v>18513</v>
      </c>
    </row>
    <row r="2387" spans="6:6" ht="16.5" customHeight="1" x14ac:dyDescent="0.4">
      <c r="F2387" s="12" t="s">
        <v>18514</v>
      </c>
    </row>
    <row r="2388" spans="6:6" ht="16.5" customHeight="1" x14ac:dyDescent="0.4">
      <c r="F2388" s="12" t="s">
        <v>18515</v>
      </c>
    </row>
    <row r="2389" spans="6:6" ht="16.5" customHeight="1" x14ac:dyDescent="0.4">
      <c r="F2389" s="12" t="s">
        <v>18516</v>
      </c>
    </row>
    <row r="2390" spans="6:6" ht="16.5" customHeight="1" x14ac:dyDescent="0.4">
      <c r="F2390" s="12" t="s">
        <v>18517</v>
      </c>
    </row>
    <row r="2391" spans="6:6" ht="16.5" customHeight="1" x14ac:dyDescent="0.4">
      <c r="F2391" s="12" t="s">
        <v>18518</v>
      </c>
    </row>
    <row r="2392" spans="6:6" ht="16.5" customHeight="1" x14ac:dyDescent="0.4">
      <c r="F2392" s="12" t="s">
        <v>18519</v>
      </c>
    </row>
    <row r="2393" spans="6:6" ht="16.5" customHeight="1" x14ac:dyDescent="0.4">
      <c r="F2393" s="12" t="s">
        <v>18520</v>
      </c>
    </row>
    <row r="2394" spans="6:6" ht="16.5" customHeight="1" x14ac:dyDescent="0.4">
      <c r="F2394" s="12" t="s">
        <v>18521</v>
      </c>
    </row>
    <row r="2395" spans="6:6" ht="16.5" customHeight="1" x14ac:dyDescent="0.4">
      <c r="F2395" s="12" t="s">
        <v>18522</v>
      </c>
    </row>
    <row r="2396" spans="6:6" ht="16.5" customHeight="1" x14ac:dyDescent="0.4">
      <c r="F2396" s="12" t="s">
        <v>18523</v>
      </c>
    </row>
    <row r="2397" spans="6:6" ht="16.5" customHeight="1" x14ac:dyDescent="0.4">
      <c r="F2397" s="12" t="s">
        <v>18524</v>
      </c>
    </row>
    <row r="2398" spans="6:6" ht="16.5" customHeight="1" x14ac:dyDescent="0.4">
      <c r="F2398" s="12" t="s">
        <v>18525</v>
      </c>
    </row>
    <row r="2399" spans="6:6" ht="16.5" customHeight="1" x14ac:dyDescent="0.4">
      <c r="F2399" s="12" t="s">
        <v>18526</v>
      </c>
    </row>
    <row r="2400" spans="6:6" ht="16.5" customHeight="1" x14ac:dyDescent="0.4">
      <c r="F2400" s="12" t="s">
        <v>18527</v>
      </c>
    </row>
    <row r="2401" spans="6:6" ht="16.5" customHeight="1" x14ac:dyDescent="0.4">
      <c r="F2401" s="12" t="s">
        <v>18528</v>
      </c>
    </row>
    <row r="2402" spans="6:6" ht="16.5" customHeight="1" x14ac:dyDescent="0.4">
      <c r="F2402" s="12" t="s">
        <v>18529</v>
      </c>
    </row>
    <row r="2403" spans="6:6" ht="16.5" customHeight="1" x14ac:dyDescent="0.4">
      <c r="F2403" s="12" t="s">
        <v>18530</v>
      </c>
    </row>
    <row r="2404" spans="6:6" ht="16.5" customHeight="1" x14ac:dyDescent="0.4">
      <c r="F2404" s="12" t="s">
        <v>18531</v>
      </c>
    </row>
    <row r="2405" spans="6:6" ht="16.5" customHeight="1" x14ac:dyDescent="0.4">
      <c r="F2405" s="12" t="s">
        <v>18532</v>
      </c>
    </row>
    <row r="2406" spans="6:6" ht="16.5" customHeight="1" x14ac:dyDescent="0.4">
      <c r="F2406" s="12" t="s">
        <v>18533</v>
      </c>
    </row>
    <row r="2407" spans="6:6" ht="16.5" customHeight="1" x14ac:dyDescent="0.4">
      <c r="F2407" s="12" t="s">
        <v>18534</v>
      </c>
    </row>
    <row r="2408" spans="6:6" ht="16.5" customHeight="1" x14ac:dyDescent="0.4">
      <c r="F2408" s="12" t="s">
        <v>18535</v>
      </c>
    </row>
    <row r="2409" spans="6:6" ht="16.5" customHeight="1" x14ac:dyDescent="0.4">
      <c r="F2409" s="12" t="s">
        <v>18536</v>
      </c>
    </row>
    <row r="2410" spans="6:6" ht="16.5" customHeight="1" x14ac:dyDescent="0.4">
      <c r="F2410" s="12" t="s">
        <v>18537</v>
      </c>
    </row>
    <row r="2411" spans="6:6" ht="16.5" customHeight="1" x14ac:dyDescent="0.4">
      <c r="F2411" s="12" t="s">
        <v>18538</v>
      </c>
    </row>
    <row r="2412" spans="6:6" ht="16.5" customHeight="1" x14ac:dyDescent="0.4">
      <c r="F2412" s="12" t="s">
        <v>18539</v>
      </c>
    </row>
    <row r="2413" spans="6:6" ht="16.5" customHeight="1" x14ac:dyDescent="0.4">
      <c r="F2413" s="12" t="s">
        <v>18540</v>
      </c>
    </row>
    <row r="2414" spans="6:6" ht="16.5" customHeight="1" x14ac:dyDescent="0.4">
      <c r="F2414" s="12" t="s">
        <v>18541</v>
      </c>
    </row>
    <row r="2415" spans="6:6" ht="16.5" customHeight="1" x14ac:dyDescent="0.4">
      <c r="F2415" s="12" t="s">
        <v>18542</v>
      </c>
    </row>
    <row r="2416" spans="6:6" ht="16.5" customHeight="1" x14ac:dyDescent="0.4">
      <c r="F2416" s="12" t="s">
        <v>18543</v>
      </c>
    </row>
    <row r="2417" spans="6:6" ht="16.5" customHeight="1" x14ac:dyDescent="0.4">
      <c r="F2417" s="12" t="s">
        <v>18544</v>
      </c>
    </row>
    <row r="2418" spans="6:6" ht="16.5" customHeight="1" x14ac:dyDescent="0.4">
      <c r="F2418" s="12" t="s">
        <v>18545</v>
      </c>
    </row>
    <row r="2419" spans="6:6" ht="16.5" customHeight="1" x14ac:dyDescent="0.4">
      <c r="F2419" s="12" t="s">
        <v>18546</v>
      </c>
    </row>
    <row r="2420" spans="6:6" ht="16.5" customHeight="1" x14ac:dyDescent="0.4">
      <c r="F2420" s="12" t="s">
        <v>18547</v>
      </c>
    </row>
    <row r="2421" spans="6:6" ht="16.5" customHeight="1" x14ac:dyDescent="0.4">
      <c r="F2421" s="12" t="s">
        <v>18548</v>
      </c>
    </row>
    <row r="2422" spans="6:6" ht="16.5" customHeight="1" x14ac:dyDescent="0.4">
      <c r="F2422" s="12" t="s">
        <v>18549</v>
      </c>
    </row>
    <row r="2423" spans="6:6" ht="16.5" customHeight="1" x14ac:dyDescent="0.4">
      <c r="F2423" s="12" t="s">
        <v>18550</v>
      </c>
    </row>
    <row r="2424" spans="6:6" ht="16.5" customHeight="1" x14ac:dyDescent="0.4">
      <c r="F2424" s="12" t="s">
        <v>18551</v>
      </c>
    </row>
    <row r="2425" spans="6:6" ht="16.5" customHeight="1" x14ac:dyDescent="0.4">
      <c r="F2425" s="12" t="s">
        <v>18552</v>
      </c>
    </row>
    <row r="2426" spans="6:6" ht="16.5" customHeight="1" x14ac:dyDescent="0.4">
      <c r="F2426" s="12" t="s">
        <v>18553</v>
      </c>
    </row>
    <row r="2427" spans="6:6" ht="16.5" customHeight="1" x14ac:dyDescent="0.4">
      <c r="F2427" s="12" t="s">
        <v>18554</v>
      </c>
    </row>
    <row r="2428" spans="6:6" ht="16.5" customHeight="1" x14ac:dyDescent="0.4">
      <c r="F2428" s="12" t="s">
        <v>18555</v>
      </c>
    </row>
    <row r="2429" spans="6:6" ht="16.5" customHeight="1" x14ac:dyDescent="0.4">
      <c r="F2429" s="12" t="s">
        <v>18556</v>
      </c>
    </row>
    <row r="2430" spans="6:6" ht="16.5" customHeight="1" x14ac:dyDescent="0.4">
      <c r="F2430" s="12" t="s">
        <v>18557</v>
      </c>
    </row>
    <row r="2431" spans="6:6" ht="16.5" customHeight="1" x14ac:dyDescent="0.4">
      <c r="F2431" s="12" t="s">
        <v>18558</v>
      </c>
    </row>
    <row r="2432" spans="6:6" ht="16.5" customHeight="1" x14ac:dyDescent="0.4">
      <c r="F2432" s="12" t="s">
        <v>18559</v>
      </c>
    </row>
    <row r="2433" spans="6:6" ht="16.5" customHeight="1" x14ac:dyDescent="0.4">
      <c r="F2433" s="12" t="s">
        <v>18560</v>
      </c>
    </row>
    <row r="2434" spans="6:6" ht="16.5" customHeight="1" x14ac:dyDescent="0.4">
      <c r="F2434" s="12" t="s">
        <v>18561</v>
      </c>
    </row>
    <row r="2435" spans="6:6" ht="16.5" customHeight="1" x14ac:dyDescent="0.4">
      <c r="F2435" s="12" t="s">
        <v>18562</v>
      </c>
    </row>
    <row r="2436" spans="6:6" ht="16.5" customHeight="1" x14ac:dyDescent="0.4">
      <c r="F2436" s="12" t="s">
        <v>18563</v>
      </c>
    </row>
    <row r="2437" spans="6:6" ht="16.5" customHeight="1" x14ac:dyDescent="0.4">
      <c r="F2437" s="12" t="s">
        <v>18564</v>
      </c>
    </row>
    <row r="2438" spans="6:6" ht="16.5" customHeight="1" x14ac:dyDescent="0.4">
      <c r="F2438" s="12" t="s">
        <v>18565</v>
      </c>
    </row>
    <row r="2439" spans="6:6" ht="16.5" customHeight="1" x14ac:dyDescent="0.4">
      <c r="F2439" s="12" t="s">
        <v>18566</v>
      </c>
    </row>
    <row r="2440" spans="6:6" ht="16.5" customHeight="1" x14ac:dyDescent="0.4">
      <c r="F2440" s="12" t="s">
        <v>18567</v>
      </c>
    </row>
    <row r="2441" spans="6:6" ht="16.5" customHeight="1" x14ac:dyDescent="0.4">
      <c r="F2441" s="12" t="s">
        <v>18568</v>
      </c>
    </row>
    <row r="2442" spans="6:6" ht="16.5" customHeight="1" x14ac:dyDescent="0.4">
      <c r="F2442" s="12" t="s">
        <v>18569</v>
      </c>
    </row>
    <row r="2443" spans="6:6" ht="16.5" customHeight="1" x14ac:dyDescent="0.4">
      <c r="F2443" s="12" t="s">
        <v>18570</v>
      </c>
    </row>
    <row r="2444" spans="6:6" ht="16.5" customHeight="1" x14ac:dyDescent="0.4">
      <c r="F2444" s="12" t="s">
        <v>18571</v>
      </c>
    </row>
    <row r="2445" spans="6:6" ht="16.5" customHeight="1" x14ac:dyDescent="0.4">
      <c r="F2445" s="12" t="s">
        <v>18572</v>
      </c>
    </row>
    <row r="2446" spans="6:6" ht="16.5" customHeight="1" x14ac:dyDescent="0.4">
      <c r="F2446" s="12" t="s">
        <v>18573</v>
      </c>
    </row>
    <row r="2447" spans="6:6" ht="16.5" customHeight="1" x14ac:dyDescent="0.4">
      <c r="F2447" s="12" t="s">
        <v>18574</v>
      </c>
    </row>
    <row r="2448" spans="6:6" ht="16.5" customHeight="1" x14ac:dyDescent="0.4">
      <c r="F2448" s="12" t="s">
        <v>18575</v>
      </c>
    </row>
    <row r="2449" spans="6:6" ht="16.5" customHeight="1" x14ac:dyDescent="0.4">
      <c r="F2449" s="12" t="s">
        <v>18576</v>
      </c>
    </row>
    <row r="2450" spans="6:6" ht="16.5" customHeight="1" x14ac:dyDescent="0.4">
      <c r="F2450" s="12" t="s">
        <v>18577</v>
      </c>
    </row>
    <row r="2451" spans="6:6" ht="16.5" customHeight="1" x14ac:dyDescent="0.4">
      <c r="F2451" s="12" t="s">
        <v>18578</v>
      </c>
    </row>
    <row r="2452" spans="6:6" ht="16.5" customHeight="1" x14ac:dyDescent="0.4">
      <c r="F2452" s="12" t="s">
        <v>18579</v>
      </c>
    </row>
    <row r="2453" spans="6:6" ht="16.5" customHeight="1" x14ac:dyDescent="0.4">
      <c r="F2453" s="12" t="s">
        <v>18580</v>
      </c>
    </row>
    <row r="2454" spans="6:6" ht="16.5" customHeight="1" x14ac:dyDescent="0.4">
      <c r="F2454" s="12" t="s">
        <v>18581</v>
      </c>
    </row>
    <row r="2455" spans="6:6" ht="16.5" customHeight="1" x14ac:dyDescent="0.4">
      <c r="F2455" s="12" t="s">
        <v>18582</v>
      </c>
    </row>
    <row r="2456" spans="6:6" ht="16.5" customHeight="1" x14ac:dyDescent="0.4">
      <c r="F2456" s="12" t="s">
        <v>18583</v>
      </c>
    </row>
    <row r="2457" spans="6:6" ht="16.5" customHeight="1" x14ac:dyDescent="0.4">
      <c r="F2457" s="12" t="s">
        <v>18584</v>
      </c>
    </row>
    <row r="2458" spans="6:6" ht="16.5" customHeight="1" x14ac:dyDescent="0.4">
      <c r="F2458" s="12" t="s">
        <v>18585</v>
      </c>
    </row>
    <row r="2459" spans="6:6" ht="16.5" customHeight="1" x14ac:dyDescent="0.4">
      <c r="F2459" s="12" t="s">
        <v>18586</v>
      </c>
    </row>
    <row r="2460" spans="6:6" ht="16.5" customHeight="1" x14ac:dyDescent="0.4">
      <c r="F2460" s="12" t="s">
        <v>18587</v>
      </c>
    </row>
    <row r="2461" spans="6:6" ht="16.5" customHeight="1" x14ac:dyDescent="0.4">
      <c r="F2461" s="12" t="s">
        <v>18588</v>
      </c>
    </row>
    <row r="2462" spans="6:6" ht="16.5" customHeight="1" x14ac:dyDescent="0.4">
      <c r="F2462" s="12" t="s">
        <v>18589</v>
      </c>
    </row>
    <row r="2463" spans="6:6" ht="16.5" customHeight="1" x14ac:dyDescent="0.4">
      <c r="F2463" s="12" t="s">
        <v>18590</v>
      </c>
    </row>
    <row r="2464" spans="6:6" ht="16.5" customHeight="1" x14ac:dyDescent="0.4">
      <c r="F2464" s="12" t="s">
        <v>18591</v>
      </c>
    </row>
    <row r="2465" spans="6:6" ht="16.5" customHeight="1" x14ac:dyDescent="0.4">
      <c r="F2465" s="12" t="s">
        <v>18592</v>
      </c>
    </row>
    <row r="2466" spans="6:6" ht="16.5" customHeight="1" x14ac:dyDescent="0.4">
      <c r="F2466" s="12" t="s">
        <v>18593</v>
      </c>
    </row>
    <row r="2467" spans="6:6" ht="16.5" customHeight="1" x14ac:dyDescent="0.4">
      <c r="F2467" s="12" t="s">
        <v>18594</v>
      </c>
    </row>
    <row r="2468" spans="6:6" ht="16.5" customHeight="1" x14ac:dyDescent="0.4">
      <c r="F2468" s="12" t="s">
        <v>18595</v>
      </c>
    </row>
    <row r="2469" spans="6:6" ht="16.5" customHeight="1" x14ac:dyDescent="0.4">
      <c r="F2469" s="12" t="s">
        <v>18596</v>
      </c>
    </row>
    <row r="2470" spans="6:6" ht="16.5" customHeight="1" x14ac:dyDescent="0.4">
      <c r="F2470" s="12" t="s">
        <v>18597</v>
      </c>
    </row>
    <row r="2471" spans="6:6" ht="16.5" customHeight="1" x14ac:dyDescent="0.4">
      <c r="F2471" s="12" t="s">
        <v>18598</v>
      </c>
    </row>
    <row r="2472" spans="6:6" ht="16.5" customHeight="1" x14ac:dyDescent="0.4">
      <c r="F2472" s="12" t="s">
        <v>18599</v>
      </c>
    </row>
    <row r="2473" spans="6:6" ht="16.5" customHeight="1" x14ac:dyDescent="0.4">
      <c r="F2473" s="12" t="s">
        <v>18600</v>
      </c>
    </row>
    <row r="2474" spans="6:6" ht="16.5" customHeight="1" x14ac:dyDescent="0.4">
      <c r="F2474" s="12" t="s">
        <v>18601</v>
      </c>
    </row>
    <row r="2475" spans="6:6" ht="16.5" customHeight="1" x14ac:dyDescent="0.4">
      <c r="F2475" s="12" t="s">
        <v>18602</v>
      </c>
    </row>
    <row r="2476" spans="6:6" ht="16.5" customHeight="1" x14ac:dyDescent="0.4">
      <c r="F2476" s="12" t="s">
        <v>18603</v>
      </c>
    </row>
    <row r="2477" spans="6:6" ht="16.5" customHeight="1" x14ac:dyDescent="0.4">
      <c r="F2477" s="12" t="s">
        <v>18604</v>
      </c>
    </row>
    <row r="2478" spans="6:6" ht="16.5" customHeight="1" x14ac:dyDescent="0.4">
      <c r="F2478" s="12" t="s">
        <v>18605</v>
      </c>
    </row>
    <row r="2479" spans="6:6" ht="16.5" customHeight="1" x14ac:dyDescent="0.4">
      <c r="F2479" s="12" t="s">
        <v>18606</v>
      </c>
    </row>
    <row r="2480" spans="6:6" ht="16.5" customHeight="1" x14ac:dyDescent="0.4">
      <c r="F2480" s="12" t="s">
        <v>18607</v>
      </c>
    </row>
    <row r="2481" spans="6:6" ht="16.5" customHeight="1" x14ac:dyDescent="0.4">
      <c r="F2481" s="12" t="s">
        <v>18608</v>
      </c>
    </row>
    <row r="2482" spans="6:6" ht="16.5" customHeight="1" x14ac:dyDescent="0.4">
      <c r="F2482" s="12" t="s">
        <v>18609</v>
      </c>
    </row>
    <row r="2483" spans="6:6" ht="16.5" customHeight="1" x14ac:dyDescent="0.4">
      <c r="F2483" s="12" t="s">
        <v>18610</v>
      </c>
    </row>
    <row r="2484" spans="6:6" ht="16.5" customHeight="1" x14ac:dyDescent="0.4">
      <c r="F2484" s="12" t="s">
        <v>18611</v>
      </c>
    </row>
    <row r="2485" spans="6:6" ht="16.5" customHeight="1" x14ac:dyDescent="0.4">
      <c r="F2485" s="12" t="s">
        <v>18612</v>
      </c>
    </row>
    <row r="2486" spans="6:6" ht="16.5" customHeight="1" x14ac:dyDescent="0.4">
      <c r="F2486" s="12" t="s">
        <v>18613</v>
      </c>
    </row>
    <row r="2487" spans="6:6" ht="16.5" customHeight="1" x14ac:dyDescent="0.4">
      <c r="F2487" s="12" t="s">
        <v>18614</v>
      </c>
    </row>
    <row r="2488" spans="6:6" ht="16.5" customHeight="1" x14ac:dyDescent="0.4">
      <c r="F2488" s="12" t="s">
        <v>18615</v>
      </c>
    </row>
    <row r="2489" spans="6:6" ht="16.5" customHeight="1" x14ac:dyDescent="0.4">
      <c r="F2489" s="12" t="s">
        <v>18616</v>
      </c>
    </row>
    <row r="2490" spans="6:6" ht="16.5" customHeight="1" x14ac:dyDescent="0.4">
      <c r="F2490" s="12" t="s">
        <v>18617</v>
      </c>
    </row>
    <row r="2491" spans="6:6" ht="16.5" customHeight="1" x14ac:dyDescent="0.4">
      <c r="F2491" s="12" t="s">
        <v>18618</v>
      </c>
    </row>
    <row r="2492" spans="6:6" ht="16.5" customHeight="1" x14ac:dyDescent="0.4">
      <c r="F2492" s="12" t="s">
        <v>18619</v>
      </c>
    </row>
    <row r="2493" spans="6:6" ht="16.5" customHeight="1" x14ac:dyDescent="0.4">
      <c r="F2493" s="12" t="s">
        <v>18620</v>
      </c>
    </row>
    <row r="2494" spans="6:6" ht="16.5" customHeight="1" x14ac:dyDescent="0.4">
      <c r="F2494" s="12" t="s">
        <v>18621</v>
      </c>
    </row>
    <row r="2495" spans="6:6" ht="16.5" customHeight="1" x14ac:dyDescent="0.4">
      <c r="F2495" s="12" t="s">
        <v>18622</v>
      </c>
    </row>
    <row r="2496" spans="6:6" ht="16.5" customHeight="1" x14ac:dyDescent="0.4">
      <c r="F2496" s="12" t="s">
        <v>18623</v>
      </c>
    </row>
    <row r="2497" spans="6:6" ht="16.5" customHeight="1" x14ac:dyDescent="0.4">
      <c r="F2497" s="12" t="s">
        <v>18624</v>
      </c>
    </row>
    <row r="2498" spans="6:6" ht="16.5" customHeight="1" x14ac:dyDescent="0.4">
      <c r="F2498" s="12" t="s">
        <v>18625</v>
      </c>
    </row>
    <row r="2499" spans="6:6" ht="16.5" customHeight="1" x14ac:dyDescent="0.4">
      <c r="F2499" s="12" t="s">
        <v>18626</v>
      </c>
    </row>
    <row r="2500" spans="6:6" ht="16.5" customHeight="1" x14ac:dyDescent="0.4">
      <c r="F2500" s="12" t="s">
        <v>18627</v>
      </c>
    </row>
    <row r="2501" spans="6:6" ht="16.5" customHeight="1" x14ac:dyDescent="0.4">
      <c r="F2501" s="12" t="s">
        <v>18628</v>
      </c>
    </row>
    <row r="2502" spans="6:6" ht="16.5" customHeight="1" x14ac:dyDescent="0.4">
      <c r="F2502" s="12" t="s">
        <v>18629</v>
      </c>
    </row>
    <row r="2503" spans="6:6" ht="16.5" customHeight="1" x14ac:dyDescent="0.4">
      <c r="F2503" s="12" t="s">
        <v>18630</v>
      </c>
    </row>
    <row r="2504" spans="6:6" ht="16.5" customHeight="1" x14ac:dyDescent="0.4">
      <c r="F2504" s="12" t="s">
        <v>18631</v>
      </c>
    </row>
    <row r="2505" spans="6:6" ht="16.5" customHeight="1" x14ac:dyDescent="0.4">
      <c r="F2505" s="12" t="s">
        <v>18632</v>
      </c>
    </row>
    <row r="2506" spans="6:6" ht="16.5" customHeight="1" x14ac:dyDescent="0.4">
      <c r="F2506" s="12" t="s">
        <v>18633</v>
      </c>
    </row>
    <row r="2507" spans="6:6" ht="16.5" customHeight="1" x14ac:dyDescent="0.4">
      <c r="F2507" s="12" t="s">
        <v>18634</v>
      </c>
    </row>
    <row r="2508" spans="6:6" ht="16.5" customHeight="1" x14ac:dyDescent="0.4">
      <c r="F2508" s="12" t="s">
        <v>18635</v>
      </c>
    </row>
    <row r="2509" spans="6:6" ht="16.5" customHeight="1" x14ac:dyDescent="0.4">
      <c r="F2509" s="12" t="s">
        <v>18636</v>
      </c>
    </row>
    <row r="2510" spans="6:6" ht="16.5" customHeight="1" x14ac:dyDescent="0.4">
      <c r="F2510" s="12" t="s">
        <v>18637</v>
      </c>
    </row>
    <row r="2511" spans="6:6" ht="16.5" customHeight="1" x14ac:dyDescent="0.4">
      <c r="F2511" s="12" t="s">
        <v>18638</v>
      </c>
    </row>
    <row r="2512" spans="6:6" ht="16.5" customHeight="1" x14ac:dyDescent="0.4">
      <c r="F2512" s="12" t="s">
        <v>18639</v>
      </c>
    </row>
    <row r="2513" spans="6:6" ht="16.5" customHeight="1" x14ac:dyDescent="0.4">
      <c r="F2513" s="12" t="s">
        <v>18640</v>
      </c>
    </row>
    <row r="2514" spans="6:6" ht="16.5" customHeight="1" x14ac:dyDescent="0.4">
      <c r="F2514" s="12" t="s">
        <v>18641</v>
      </c>
    </row>
    <row r="2515" spans="6:6" ht="16.5" customHeight="1" x14ac:dyDescent="0.4">
      <c r="F2515" s="12" t="s">
        <v>18642</v>
      </c>
    </row>
    <row r="2516" spans="6:6" ht="16.5" customHeight="1" x14ac:dyDescent="0.4">
      <c r="F2516" s="12" t="s">
        <v>18643</v>
      </c>
    </row>
    <row r="2517" spans="6:6" ht="16.5" customHeight="1" x14ac:dyDescent="0.4">
      <c r="F2517" s="12" t="s">
        <v>18644</v>
      </c>
    </row>
    <row r="2518" spans="6:6" ht="16.5" customHeight="1" x14ac:dyDescent="0.4">
      <c r="F2518" s="12" t="s">
        <v>18645</v>
      </c>
    </row>
    <row r="2519" spans="6:6" ht="16.5" customHeight="1" x14ac:dyDescent="0.4">
      <c r="F2519" s="12" t="s">
        <v>18646</v>
      </c>
    </row>
    <row r="2520" spans="6:6" ht="16.5" customHeight="1" x14ac:dyDescent="0.4">
      <c r="F2520" s="12" t="s">
        <v>18647</v>
      </c>
    </row>
    <row r="2521" spans="6:6" ht="16.5" customHeight="1" x14ac:dyDescent="0.4">
      <c r="F2521" s="12" t="s">
        <v>18648</v>
      </c>
    </row>
    <row r="2522" spans="6:6" ht="16.5" customHeight="1" x14ac:dyDescent="0.4">
      <c r="F2522" s="12" t="s">
        <v>18649</v>
      </c>
    </row>
    <row r="2523" spans="6:6" ht="16.5" customHeight="1" x14ac:dyDescent="0.4">
      <c r="F2523" s="12" t="s">
        <v>18650</v>
      </c>
    </row>
    <row r="2524" spans="6:6" ht="16.5" customHeight="1" x14ac:dyDescent="0.4">
      <c r="F2524" s="12" t="s">
        <v>18651</v>
      </c>
    </row>
    <row r="2525" spans="6:6" ht="16.5" customHeight="1" x14ac:dyDescent="0.4">
      <c r="F2525" s="12" t="s">
        <v>18652</v>
      </c>
    </row>
    <row r="2526" spans="6:6" ht="16.5" customHeight="1" x14ac:dyDescent="0.4">
      <c r="F2526" s="12" t="s">
        <v>18653</v>
      </c>
    </row>
    <row r="2527" spans="6:6" ht="16.5" customHeight="1" x14ac:dyDescent="0.4">
      <c r="F2527" s="12" t="s">
        <v>18654</v>
      </c>
    </row>
    <row r="2528" spans="6:6" ht="16.5" customHeight="1" x14ac:dyDescent="0.4">
      <c r="F2528" s="12" t="s">
        <v>18655</v>
      </c>
    </row>
    <row r="2529" spans="6:6" ht="16.5" customHeight="1" x14ac:dyDescent="0.4">
      <c r="F2529" s="12" t="s">
        <v>18656</v>
      </c>
    </row>
    <row r="2530" spans="6:6" ht="16.5" customHeight="1" x14ac:dyDescent="0.4">
      <c r="F2530" s="12" t="s">
        <v>18657</v>
      </c>
    </row>
    <row r="2531" spans="6:6" ht="16.5" customHeight="1" x14ac:dyDescent="0.4">
      <c r="F2531" s="12" t="s">
        <v>18658</v>
      </c>
    </row>
    <row r="2532" spans="6:6" ht="16.5" customHeight="1" x14ac:dyDescent="0.4">
      <c r="F2532" s="12" t="s">
        <v>18659</v>
      </c>
    </row>
    <row r="2533" spans="6:6" ht="16.5" customHeight="1" x14ac:dyDescent="0.4">
      <c r="F2533" s="12" t="s">
        <v>18660</v>
      </c>
    </row>
    <row r="2534" spans="6:6" ht="16.5" customHeight="1" x14ac:dyDescent="0.4">
      <c r="F2534" s="12" t="s">
        <v>18661</v>
      </c>
    </row>
    <row r="2535" spans="6:6" ht="16.5" customHeight="1" x14ac:dyDescent="0.4">
      <c r="F2535" s="12" t="s">
        <v>18662</v>
      </c>
    </row>
    <row r="2536" spans="6:6" ht="16.5" customHeight="1" x14ac:dyDescent="0.4">
      <c r="F2536" s="12" t="s">
        <v>18663</v>
      </c>
    </row>
    <row r="2537" spans="6:6" ht="16.5" customHeight="1" x14ac:dyDescent="0.4">
      <c r="F2537" s="12" t="s">
        <v>18664</v>
      </c>
    </row>
    <row r="2538" spans="6:6" ht="16.5" customHeight="1" x14ac:dyDescent="0.4">
      <c r="F2538" s="12" t="s">
        <v>18665</v>
      </c>
    </row>
    <row r="2539" spans="6:6" ht="16.5" customHeight="1" x14ac:dyDescent="0.4">
      <c r="F2539" s="12" t="s">
        <v>18666</v>
      </c>
    </row>
    <row r="2540" spans="6:6" ht="16.5" customHeight="1" x14ac:dyDescent="0.4">
      <c r="F2540" s="12" t="s">
        <v>18667</v>
      </c>
    </row>
    <row r="2541" spans="6:6" ht="16.5" customHeight="1" x14ac:dyDescent="0.4">
      <c r="F2541" s="12" t="s">
        <v>18668</v>
      </c>
    </row>
    <row r="2542" spans="6:6" ht="16.5" customHeight="1" x14ac:dyDescent="0.4">
      <c r="F2542" s="12" t="s">
        <v>18669</v>
      </c>
    </row>
    <row r="2543" spans="6:6" ht="16.5" customHeight="1" x14ac:dyDescent="0.4">
      <c r="F2543" s="12" t="s">
        <v>18670</v>
      </c>
    </row>
    <row r="2544" spans="6:6" ht="16.5" customHeight="1" x14ac:dyDescent="0.4">
      <c r="F2544" s="12" t="s">
        <v>18671</v>
      </c>
    </row>
    <row r="2545" spans="6:6" ht="16.5" customHeight="1" x14ac:dyDescent="0.4">
      <c r="F2545" s="12" t="s">
        <v>18672</v>
      </c>
    </row>
    <row r="2546" spans="6:6" ht="16.5" customHeight="1" x14ac:dyDescent="0.4">
      <c r="F2546" s="12" t="s">
        <v>18673</v>
      </c>
    </row>
    <row r="2547" spans="6:6" ht="16.5" customHeight="1" x14ac:dyDescent="0.4">
      <c r="F2547" s="12" t="s">
        <v>18674</v>
      </c>
    </row>
    <row r="2548" spans="6:6" ht="16.5" customHeight="1" x14ac:dyDescent="0.4">
      <c r="F2548" s="12" t="s">
        <v>18675</v>
      </c>
    </row>
    <row r="2549" spans="6:6" ht="16.5" customHeight="1" x14ac:dyDescent="0.4">
      <c r="F2549" s="12" t="s">
        <v>18676</v>
      </c>
    </row>
    <row r="2550" spans="6:6" ht="16.5" customHeight="1" x14ac:dyDescent="0.4">
      <c r="F2550" s="12" t="s">
        <v>18677</v>
      </c>
    </row>
    <row r="2551" spans="6:6" ht="16.5" customHeight="1" x14ac:dyDescent="0.4">
      <c r="F2551" s="12" t="s">
        <v>18678</v>
      </c>
    </row>
    <row r="2552" spans="6:6" ht="16.5" customHeight="1" x14ac:dyDescent="0.4">
      <c r="F2552" s="12" t="s">
        <v>18679</v>
      </c>
    </row>
    <row r="2553" spans="6:6" ht="16.5" customHeight="1" x14ac:dyDescent="0.4">
      <c r="F2553" s="12" t="s">
        <v>18680</v>
      </c>
    </row>
    <row r="2554" spans="6:6" ht="16.5" customHeight="1" x14ac:dyDescent="0.4">
      <c r="F2554" s="12" t="s">
        <v>18681</v>
      </c>
    </row>
    <row r="2555" spans="6:6" ht="16.5" customHeight="1" x14ac:dyDescent="0.4">
      <c r="F2555" s="12" t="s">
        <v>18682</v>
      </c>
    </row>
    <row r="2556" spans="6:6" ht="16.5" customHeight="1" x14ac:dyDescent="0.4">
      <c r="F2556" s="12" t="s">
        <v>18683</v>
      </c>
    </row>
    <row r="2557" spans="6:6" ht="16.5" customHeight="1" x14ac:dyDescent="0.4">
      <c r="F2557" s="12" t="s">
        <v>18684</v>
      </c>
    </row>
    <row r="2558" spans="6:6" ht="16.5" customHeight="1" x14ac:dyDescent="0.4">
      <c r="F2558" s="12" t="s">
        <v>18685</v>
      </c>
    </row>
    <row r="2559" spans="6:6" ht="16.5" customHeight="1" x14ac:dyDescent="0.4">
      <c r="F2559" s="12" t="s">
        <v>18686</v>
      </c>
    </row>
    <row r="2560" spans="6:6" ht="16.5" customHeight="1" x14ac:dyDescent="0.4">
      <c r="F2560" s="12" t="s">
        <v>18687</v>
      </c>
    </row>
    <row r="2561" spans="6:6" ht="16.5" customHeight="1" x14ac:dyDescent="0.4">
      <c r="F2561" s="12" t="s">
        <v>18688</v>
      </c>
    </row>
    <row r="2562" spans="6:6" ht="16.5" customHeight="1" x14ac:dyDescent="0.4">
      <c r="F2562" s="12" t="s">
        <v>18689</v>
      </c>
    </row>
    <row r="2563" spans="6:6" ht="16.5" customHeight="1" x14ac:dyDescent="0.4">
      <c r="F2563" s="12" t="s">
        <v>18690</v>
      </c>
    </row>
    <row r="2564" spans="6:6" ht="16.5" customHeight="1" x14ac:dyDescent="0.4">
      <c r="F2564" s="12" t="s">
        <v>18691</v>
      </c>
    </row>
    <row r="2565" spans="6:6" ht="16.5" customHeight="1" x14ac:dyDescent="0.4">
      <c r="F2565" s="12" t="s">
        <v>18692</v>
      </c>
    </row>
    <row r="2566" spans="6:6" ht="16.5" customHeight="1" x14ac:dyDescent="0.4">
      <c r="F2566" s="12" t="s">
        <v>18693</v>
      </c>
    </row>
    <row r="2567" spans="6:6" ht="16.5" customHeight="1" x14ac:dyDescent="0.4">
      <c r="F2567" s="12" t="s">
        <v>18694</v>
      </c>
    </row>
    <row r="2568" spans="6:6" ht="16.5" customHeight="1" x14ac:dyDescent="0.4">
      <c r="F2568" s="12" t="s">
        <v>18695</v>
      </c>
    </row>
    <row r="2569" spans="6:6" ht="16.5" customHeight="1" x14ac:dyDescent="0.4">
      <c r="F2569" s="12" t="s">
        <v>18696</v>
      </c>
    </row>
    <row r="2570" spans="6:6" ht="16.5" customHeight="1" x14ac:dyDescent="0.4">
      <c r="F2570" s="12" t="s">
        <v>18697</v>
      </c>
    </row>
    <row r="2571" spans="6:6" ht="16.5" customHeight="1" x14ac:dyDescent="0.4">
      <c r="F2571" s="12" t="s">
        <v>18698</v>
      </c>
    </row>
    <row r="2572" spans="6:6" ht="16.5" customHeight="1" x14ac:dyDescent="0.4">
      <c r="F2572" s="12" t="s">
        <v>18699</v>
      </c>
    </row>
    <row r="2573" spans="6:6" ht="16.5" customHeight="1" x14ac:dyDescent="0.4">
      <c r="F2573" s="12" t="s">
        <v>18700</v>
      </c>
    </row>
    <row r="2574" spans="6:6" ht="16.5" customHeight="1" x14ac:dyDescent="0.4">
      <c r="F2574" s="12" t="s">
        <v>18701</v>
      </c>
    </row>
    <row r="2575" spans="6:6" ht="16.5" customHeight="1" x14ac:dyDescent="0.4">
      <c r="F2575" s="12" t="s">
        <v>18702</v>
      </c>
    </row>
    <row r="2576" spans="6:6" ht="16.5" customHeight="1" x14ac:dyDescent="0.4">
      <c r="F2576" s="12" t="s">
        <v>18703</v>
      </c>
    </row>
    <row r="2577" spans="6:6" ht="16.5" customHeight="1" x14ac:dyDescent="0.4">
      <c r="F2577" s="12" t="s">
        <v>18704</v>
      </c>
    </row>
    <row r="2578" spans="6:6" ht="16.5" customHeight="1" x14ac:dyDescent="0.4">
      <c r="F2578" s="12" t="s">
        <v>18705</v>
      </c>
    </row>
    <row r="2579" spans="6:6" ht="16.5" customHeight="1" x14ac:dyDescent="0.4">
      <c r="F2579" s="12" t="s">
        <v>18706</v>
      </c>
    </row>
    <row r="2580" spans="6:6" ht="16.5" customHeight="1" x14ac:dyDescent="0.4">
      <c r="F2580" s="12" t="s">
        <v>18707</v>
      </c>
    </row>
    <row r="2581" spans="6:6" ht="16.5" customHeight="1" x14ac:dyDescent="0.4">
      <c r="F2581" s="12" t="s">
        <v>18708</v>
      </c>
    </row>
    <row r="2582" spans="6:6" ht="16.5" customHeight="1" x14ac:dyDescent="0.4">
      <c r="F2582" s="12" t="s">
        <v>18709</v>
      </c>
    </row>
    <row r="2583" spans="6:6" ht="16.5" customHeight="1" x14ac:dyDescent="0.4">
      <c r="F2583" s="12" t="s">
        <v>18710</v>
      </c>
    </row>
    <row r="2584" spans="6:6" ht="16.5" customHeight="1" x14ac:dyDescent="0.4">
      <c r="F2584" s="12" t="s">
        <v>18711</v>
      </c>
    </row>
    <row r="2585" spans="6:6" ht="16.5" customHeight="1" x14ac:dyDescent="0.4">
      <c r="F2585" s="12" t="s">
        <v>18712</v>
      </c>
    </row>
    <row r="2586" spans="6:6" ht="16.5" customHeight="1" x14ac:dyDescent="0.4">
      <c r="F2586" s="12" t="s">
        <v>18713</v>
      </c>
    </row>
    <row r="2587" spans="6:6" ht="16.5" customHeight="1" x14ac:dyDescent="0.4">
      <c r="F2587" s="12" t="s">
        <v>18714</v>
      </c>
    </row>
    <row r="2588" spans="6:6" ht="16.5" customHeight="1" x14ac:dyDescent="0.4">
      <c r="F2588" s="12" t="s">
        <v>18715</v>
      </c>
    </row>
    <row r="2589" spans="6:6" ht="16.5" customHeight="1" x14ac:dyDescent="0.4">
      <c r="F2589" s="12" t="s">
        <v>18716</v>
      </c>
    </row>
    <row r="2590" spans="6:6" ht="16.5" customHeight="1" x14ac:dyDescent="0.4">
      <c r="F2590" s="12" t="s">
        <v>18717</v>
      </c>
    </row>
    <row r="2591" spans="6:6" ht="16.5" customHeight="1" x14ac:dyDescent="0.4">
      <c r="F2591" s="12" t="s">
        <v>18718</v>
      </c>
    </row>
    <row r="2592" spans="6:6" ht="16.5" customHeight="1" x14ac:dyDescent="0.4">
      <c r="F2592" s="12" t="s">
        <v>18719</v>
      </c>
    </row>
    <row r="2593" spans="6:6" ht="16.5" customHeight="1" x14ac:dyDescent="0.4">
      <c r="F2593" s="12" t="s">
        <v>18720</v>
      </c>
    </row>
    <row r="2594" spans="6:6" ht="16.5" customHeight="1" x14ac:dyDescent="0.4">
      <c r="F2594" s="12" t="s">
        <v>18721</v>
      </c>
    </row>
    <row r="2595" spans="6:6" ht="16.5" customHeight="1" x14ac:dyDescent="0.4">
      <c r="F2595" s="12" t="s">
        <v>18722</v>
      </c>
    </row>
    <row r="2596" spans="6:6" ht="16.5" customHeight="1" x14ac:dyDescent="0.4">
      <c r="F2596" s="12" t="s">
        <v>18723</v>
      </c>
    </row>
    <row r="2597" spans="6:6" ht="16.5" customHeight="1" x14ac:dyDescent="0.4">
      <c r="F2597" s="12" t="s">
        <v>18724</v>
      </c>
    </row>
    <row r="2598" spans="6:6" ht="16.5" customHeight="1" x14ac:dyDescent="0.4">
      <c r="F2598" s="12" t="s">
        <v>18725</v>
      </c>
    </row>
    <row r="2599" spans="6:6" ht="16.5" customHeight="1" x14ac:dyDescent="0.4">
      <c r="F2599" s="12" t="s">
        <v>18726</v>
      </c>
    </row>
    <row r="2600" spans="6:6" ht="16.5" customHeight="1" x14ac:dyDescent="0.4">
      <c r="F2600" s="12" t="s">
        <v>18727</v>
      </c>
    </row>
    <row r="2601" spans="6:6" ht="16.5" customHeight="1" x14ac:dyDescent="0.4">
      <c r="F2601" s="12" t="s">
        <v>18728</v>
      </c>
    </row>
    <row r="2602" spans="6:6" ht="16.5" customHeight="1" x14ac:dyDescent="0.4">
      <c r="F2602" s="12" t="s">
        <v>18729</v>
      </c>
    </row>
    <row r="2603" spans="6:6" ht="16.5" customHeight="1" x14ac:dyDescent="0.4">
      <c r="F2603" s="12" t="s">
        <v>18730</v>
      </c>
    </row>
    <row r="2604" spans="6:6" ht="16.5" customHeight="1" x14ac:dyDescent="0.4">
      <c r="F2604" s="12" t="s">
        <v>18731</v>
      </c>
    </row>
    <row r="2605" spans="6:6" ht="16.5" customHeight="1" x14ac:dyDescent="0.4">
      <c r="F2605" s="12" t="s">
        <v>18732</v>
      </c>
    </row>
    <row r="2606" spans="6:6" ht="16.5" customHeight="1" x14ac:dyDescent="0.4">
      <c r="F2606" s="12" t="s">
        <v>18733</v>
      </c>
    </row>
    <row r="2607" spans="6:6" ht="16.5" customHeight="1" x14ac:dyDescent="0.4">
      <c r="F2607" s="12" t="s">
        <v>18734</v>
      </c>
    </row>
    <row r="2608" spans="6:6" ht="16.5" customHeight="1" x14ac:dyDescent="0.4">
      <c r="F2608" s="12" t="s">
        <v>18735</v>
      </c>
    </row>
    <row r="2609" spans="6:6" ht="16.5" customHeight="1" x14ac:dyDescent="0.4">
      <c r="F2609" s="12" t="s">
        <v>18736</v>
      </c>
    </row>
    <row r="2610" spans="6:6" ht="16.5" customHeight="1" x14ac:dyDescent="0.4">
      <c r="F2610" s="12" t="s">
        <v>18737</v>
      </c>
    </row>
    <row r="2611" spans="6:6" ht="16.5" customHeight="1" x14ac:dyDescent="0.4">
      <c r="F2611" s="12" t="s">
        <v>18738</v>
      </c>
    </row>
    <row r="2612" spans="6:6" ht="16.5" customHeight="1" x14ac:dyDescent="0.4">
      <c r="F2612" s="12" t="s">
        <v>18739</v>
      </c>
    </row>
    <row r="2613" spans="6:6" ht="16.5" customHeight="1" x14ac:dyDescent="0.4">
      <c r="F2613" s="12" t="s">
        <v>18740</v>
      </c>
    </row>
    <row r="2614" spans="6:6" ht="16.5" customHeight="1" x14ac:dyDescent="0.4">
      <c r="F2614" s="12" t="s">
        <v>18741</v>
      </c>
    </row>
    <row r="2615" spans="6:6" ht="16.5" customHeight="1" x14ac:dyDescent="0.4">
      <c r="F2615" s="12" t="s">
        <v>18742</v>
      </c>
    </row>
    <row r="2616" spans="6:6" ht="16.5" customHeight="1" x14ac:dyDescent="0.4">
      <c r="F2616" s="12" t="s">
        <v>18743</v>
      </c>
    </row>
    <row r="2617" spans="6:6" ht="16.5" customHeight="1" x14ac:dyDescent="0.4">
      <c r="F2617" s="12" t="s">
        <v>18744</v>
      </c>
    </row>
    <row r="2618" spans="6:6" ht="16.5" customHeight="1" x14ac:dyDescent="0.4">
      <c r="F2618" s="12" t="s">
        <v>18745</v>
      </c>
    </row>
    <row r="2619" spans="6:6" ht="16.5" customHeight="1" x14ac:dyDescent="0.4">
      <c r="F2619" s="12" t="s">
        <v>18746</v>
      </c>
    </row>
    <row r="2620" spans="6:6" ht="16.5" customHeight="1" x14ac:dyDescent="0.4">
      <c r="F2620" s="12" t="s">
        <v>18747</v>
      </c>
    </row>
    <row r="2621" spans="6:6" ht="16.5" customHeight="1" x14ac:dyDescent="0.4">
      <c r="F2621" s="12" t="s">
        <v>18748</v>
      </c>
    </row>
    <row r="2622" spans="6:6" ht="16.5" customHeight="1" x14ac:dyDescent="0.4">
      <c r="F2622" s="12" t="s">
        <v>18749</v>
      </c>
    </row>
    <row r="2623" spans="6:6" ht="16.5" customHeight="1" x14ac:dyDescent="0.4">
      <c r="F2623" s="12" t="s">
        <v>18750</v>
      </c>
    </row>
    <row r="2624" spans="6:6" ht="16.5" customHeight="1" x14ac:dyDescent="0.4">
      <c r="F2624" s="12" t="s">
        <v>18751</v>
      </c>
    </row>
    <row r="2625" spans="6:6" ht="16.5" customHeight="1" x14ac:dyDescent="0.4">
      <c r="F2625" s="12" t="s">
        <v>18752</v>
      </c>
    </row>
    <row r="2626" spans="6:6" ht="16.5" customHeight="1" x14ac:dyDescent="0.4">
      <c r="F2626" s="12" t="s">
        <v>18753</v>
      </c>
    </row>
    <row r="2627" spans="6:6" ht="16.5" customHeight="1" x14ac:dyDescent="0.4">
      <c r="F2627" s="12" t="s">
        <v>18754</v>
      </c>
    </row>
    <row r="2628" spans="6:6" ht="16.5" customHeight="1" x14ac:dyDescent="0.4">
      <c r="F2628" s="12" t="s">
        <v>18755</v>
      </c>
    </row>
    <row r="2629" spans="6:6" ht="16.5" customHeight="1" x14ac:dyDescent="0.4">
      <c r="F2629" s="12" t="s">
        <v>18756</v>
      </c>
    </row>
    <row r="2630" spans="6:6" ht="16.5" customHeight="1" x14ac:dyDescent="0.4">
      <c r="F2630" s="12" t="s">
        <v>18757</v>
      </c>
    </row>
    <row r="2631" spans="6:6" ht="16.5" customHeight="1" x14ac:dyDescent="0.4">
      <c r="F2631" s="12" t="s">
        <v>18758</v>
      </c>
    </row>
    <row r="2632" spans="6:6" ht="16.5" customHeight="1" x14ac:dyDescent="0.4">
      <c r="F2632" s="12" t="s">
        <v>18759</v>
      </c>
    </row>
    <row r="2633" spans="6:6" ht="16.5" customHeight="1" x14ac:dyDescent="0.4">
      <c r="F2633" s="12" t="s">
        <v>18760</v>
      </c>
    </row>
    <row r="2634" spans="6:6" ht="16.5" customHeight="1" x14ac:dyDescent="0.4">
      <c r="F2634" s="12" t="s">
        <v>18761</v>
      </c>
    </row>
    <row r="2635" spans="6:6" ht="16.5" customHeight="1" x14ac:dyDescent="0.4">
      <c r="F2635" s="12" t="s">
        <v>18762</v>
      </c>
    </row>
    <row r="2636" spans="6:6" ht="16.5" customHeight="1" x14ac:dyDescent="0.4">
      <c r="F2636" s="12" t="s">
        <v>18763</v>
      </c>
    </row>
    <row r="2637" spans="6:6" ht="16.5" customHeight="1" x14ac:dyDescent="0.4">
      <c r="F2637" s="12" t="s">
        <v>18764</v>
      </c>
    </row>
    <row r="2638" spans="6:6" ht="16.5" customHeight="1" x14ac:dyDescent="0.4">
      <c r="F2638" s="12" t="s">
        <v>18765</v>
      </c>
    </row>
    <row r="2639" spans="6:6" ht="16.5" customHeight="1" x14ac:dyDescent="0.4">
      <c r="F2639" s="12" t="s">
        <v>18766</v>
      </c>
    </row>
    <row r="2640" spans="6:6" ht="16.5" customHeight="1" x14ac:dyDescent="0.4">
      <c r="F2640" s="12" t="s">
        <v>18767</v>
      </c>
    </row>
    <row r="2641" spans="6:6" ht="16.5" customHeight="1" x14ac:dyDescent="0.4">
      <c r="F2641" s="12" t="s">
        <v>18768</v>
      </c>
    </row>
    <row r="2642" spans="6:6" ht="16.5" customHeight="1" x14ac:dyDescent="0.4">
      <c r="F2642" s="12" t="s">
        <v>18769</v>
      </c>
    </row>
    <row r="2643" spans="6:6" ht="16.5" customHeight="1" x14ac:dyDescent="0.4">
      <c r="F2643" s="12" t="s">
        <v>18770</v>
      </c>
    </row>
    <row r="2644" spans="6:6" ht="16.5" customHeight="1" x14ac:dyDescent="0.4">
      <c r="F2644" s="12" t="s">
        <v>18771</v>
      </c>
    </row>
    <row r="2645" spans="6:6" ht="16.5" customHeight="1" x14ac:dyDescent="0.4">
      <c r="F2645" s="12" t="s">
        <v>18772</v>
      </c>
    </row>
    <row r="2646" spans="6:6" ht="16.5" customHeight="1" x14ac:dyDescent="0.4">
      <c r="F2646" s="12" t="s">
        <v>18773</v>
      </c>
    </row>
    <row r="2647" spans="6:6" ht="16.5" customHeight="1" x14ac:dyDescent="0.4">
      <c r="F2647" s="12" t="s">
        <v>18774</v>
      </c>
    </row>
    <row r="2648" spans="6:6" ht="16.5" customHeight="1" x14ac:dyDescent="0.4">
      <c r="F2648" s="12" t="s">
        <v>18775</v>
      </c>
    </row>
    <row r="2649" spans="6:6" ht="16.5" customHeight="1" x14ac:dyDescent="0.4">
      <c r="F2649" s="12" t="s">
        <v>18776</v>
      </c>
    </row>
    <row r="2650" spans="6:6" ht="16.5" customHeight="1" x14ac:dyDescent="0.4">
      <c r="F2650" s="12" t="s">
        <v>18777</v>
      </c>
    </row>
    <row r="2651" spans="6:6" ht="16.5" customHeight="1" x14ac:dyDescent="0.4">
      <c r="F2651" s="12" t="s">
        <v>18778</v>
      </c>
    </row>
    <row r="2652" spans="6:6" ht="16.5" customHeight="1" x14ac:dyDescent="0.4">
      <c r="F2652" s="12" t="s">
        <v>18779</v>
      </c>
    </row>
    <row r="2653" spans="6:6" ht="16.5" customHeight="1" x14ac:dyDescent="0.4">
      <c r="F2653" s="12" t="s">
        <v>18780</v>
      </c>
    </row>
    <row r="2654" spans="6:6" ht="16.5" customHeight="1" x14ac:dyDescent="0.4">
      <c r="F2654" s="12" t="s">
        <v>18781</v>
      </c>
    </row>
    <row r="2655" spans="6:6" ht="16.5" customHeight="1" x14ac:dyDescent="0.4">
      <c r="F2655" s="12" t="s">
        <v>18782</v>
      </c>
    </row>
    <row r="2656" spans="6:6" ht="16.5" customHeight="1" x14ac:dyDescent="0.4">
      <c r="F2656" s="12" t="s">
        <v>18783</v>
      </c>
    </row>
    <row r="2657" spans="6:6" ht="16.5" customHeight="1" x14ac:dyDescent="0.4">
      <c r="F2657" s="12" t="s">
        <v>18784</v>
      </c>
    </row>
    <row r="2658" spans="6:6" ht="16.5" customHeight="1" x14ac:dyDescent="0.4">
      <c r="F2658" s="12" t="s">
        <v>18785</v>
      </c>
    </row>
    <row r="2659" spans="6:6" ht="16.5" customHeight="1" x14ac:dyDescent="0.4">
      <c r="F2659" s="12" t="s">
        <v>18786</v>
      </c>
    </row>
    <row r="2660" spans="6:6" ht="16.5" customHeight="1" x14ac:dyDescent="0.4">
      <c r="F2660" s="12" t="s">
        <v>18787</v>
      </c>
    </row>
    <row r="2661" spans="6:6" ht="16.5" customHeight="1" x14ac:dyDescent="0.4">
      <c r="F2661" s="12" t="s">
        <v>18788</v>
      </c>
    </row>
    <row r="2662" spans="6:6" ht="16.5" customHeight="1" x14ac:dyDescent="0.4">
      <c r="F2662" s="12" t="s">
        <v>18789</v>
      </c>
    </row>
    <row r="2663" spans="6:6" ht="16.5" customHeight="1" x14ac:dyDescent="0.4">
      <c r="F2663" s="12" t="s">
        <v>18790</v>
      </c>
    </row>
    <row r="2664" spans="6:6" ht="16.5" customHeight="1" x14ac:dyDescent="0.4">
      <c r="F2664" s="12" t="s">
        <v>18791</v>
      </c>
    </row>
    <row r="2665" spans="6:6" ht="16.5" customHeight="1" x14ac:dyDescent="0.4">
      <c r="F2665" s="12" t="s">
        <v>18792</v>
      </c>
    </row>
    <row r="2666" spans="6:6" ht="16.5" customHeight="1" x14ac:dyDescent="0.4">
      <c r="F2666" s="12" t="s">
        <v>18793</v>
      </c>
    </row>
    <row r="2667" spans="6:6" ht="16.5" customHeight="1" x14ac:dyDescent="0.4">
      <c r="F2667" s="12" t="s">
        <v>18794</v>
      </c>
    </row>
    <row r="2668" spans="6:6" ht="16.5" customHeight="1" x14ac:dyDescent="0.4">
      <c r="F2668" s="12" t="s">
        <v>18795</v>
      </c>
    </row>
    <row r="2669" spans="6:6" ht="16.5" customHeight="1" x14ac:dyDescent="0.4">
      <c r="F2669" s="12" t="s">
        <v>18796</v>
      </c>
    </row>
    <row r="2670" spans="6:6" ht="16.5" customHeight="1" x14ac:dyDescent="0.4">
      <c r="F2670" s="12" t="s">
        <v>18797</v>
      </c>
    </row>
    <row r="2671" spans="6:6" ht="16.5" customHeight="1" x14ac:dyDescent="0.4">
      <c r="F2671" s="12" t="s">
        <v>18798</v>
      </c>
    </row>
    <row r="2672" spans="6:6" ht="16.5" customHeight="1" x14ac:dyDescent="0.4">
      <c r="F2672" s="12" t="s">
        <v>18799</v>
      </c>
    </row>
    <row r="2673" spans="6:6" ht="16.5" customHeight="1" x14ac:dyDescent="0.4">
      <c r="F2673" s="12" t="s">
        <v>18800</v>
      </c>
    </row>
    <row r="2674" spans="6:6" ht="16.5" customHeight="1" x14ac:dyDescent="0.4">
      <c r="F2674" s="12" t="s">
        <v>18801</v>
      </c>
    </row>
    <row r="2675" spans="6:6" ht="16.5" customHeight="1" x14ac:dyDescent="0.4">
      <c r="F2675" s="12" t="s">
        <v>18802</v>
      </c>
    </row>
    <row r="2676" spans="6:6" ht="16.5" customHeight="1" x14ac:dyDescent="0.4">
      <c r="F2676" s="12" t="s">
        <v>18803</v>
      </c>
    </row>
    <row r="2677" spans="6:6" ht="16.5" customHeight="1" x14ac:dyDescent="0.4">
      <c r="F2677" s="12" t="s">
        <v>18804</v>
      </c>
    </row>
    <row r="2678" spans="6:6" ht="16.5" customHeight="1" x14ac:dyDescent="0.4">
      <c r="F2678" s="12" t="s">
        <v>18805</v>
      </c>
    </row>
    <row r="2679" spans="6:6" ht="16.5" customHeight="1" x14ac:dyDescent="0.4">
      <c r="F2679" s="12" t="s">
        <v>18806</v>
      </c>
    </row>
    <row r="2680" spans="6:6" ht="16.5" customHeight="1" x14ac:dyDescent="0.4">
      <c r="F2680" s="12" t="s">
        <v>18807</v>
      </c>
    </row>
    <row r="2681" spans="6:6" ht="16.5" customHeight="1" x14ac:dyDescent="0.4">
      <c r="F2681" s="12" t="s">
        <v>18808</v>
      </c>
    </row>
    <row r="2682" spans="6:6" ht="16.5" customHeight="1" x14ac:dyDescent="0.4">
      <c r="F2682" s="12" t="s">
        <v>18809</v>
      </c>
    </row>
    <row r="2683" spans="6:6" ht="16.5" customHeight="1" x14ac:dyDescent="0.4">
      <c r="F2683" s="12" t="s">
        <v>18810</v>
      </c>
    </row>
    <row r="2684" spans="6:6" ht="16.5" customHeight="1" x14ac:dyDescent="0.4">
      <c r="F2684" s="12" t="s">
        <v>18811</v>
      </c>
    </row>
    <row r="2685" spans="6:6" ht="16.5" customHeight="1" x14ac:dyDescent="0.4">
      <c r="F2685" s="12" t="s">
        <v>18812</v>
      </c>
    </row>
    <row r="2686" spans="6:6" ht="16.5" customHeight="1" x14ac:dyDescent="0.4">
      <c r="F2686" s="12" t="s">
        <v>18813</v>
      </c>
    </row>
    <row r="2687" spans="6:6" ht="16.5" customHeight="1" x14ac:dyDescent="0.4">
      <c r="F2687" s="12" t="s">
        <v>18814</v>
      </c>
    </row>
    <row r="2688" spans="6:6" ht="16.5" customHeight="1" x14ac:dyDescent="0.4">
      <c r="F2688" s="12" t="s">
        <v>18815</v>
      </c>
    </row>
    <row r="2689" spans="6:6" ht="16.5" customHeight="1" x14ac:dyDescent="0.4">
      <c r="F2689" s="12" t="s">
        <v>18816</v>
      </c>
    </row>
    <row r="2690" spans="6:6" ht="16.5" customHeight="1" x14ac:dyDescent="0.4">
      <c r="F2690" s="12" t="s">
        <v>18817</v>
      </c>
    </row>
    <row r="2691" spans="6:6" ht="16.5" customHeight="1" x14ac:dyDescent="0.4">
      <c r="F2691" s="12" t="s">
        <v>18818</v>
      </c>
    </row>
    <row r="2692" spans="6:6" ht="16.5" customHeight="1" x14ac:dyDescent="0.4">
      <c r="F2692" s="12" t="s">
        <v>18819</v>
      </c>
    </row>
    <row r="2693" spans="6:6" ht="16.5" customHeight="1" x14ac:dyDescent="0.4">
      <c r="F2693" s="12" t="s">
        <v>18820</v>
      </c>
    </row>
    <row r="2694" spans="6:6" ht="16.5" customHeight="1" x14ac:dyDescent="0.4">
      <c r="F2694" s="12" t="s">
        <v>18821</v>
      </c>
    </row>
    <row r="2695" spans="6:6" ht="16.5" customHeight="1" x14ac:dyDescent="0.4">
      <c r="F2695" s="12" t="s">
        <v>18822</v>
      </c>
    </row>
    <row r="2696" spans="6:6" ht="16.5" customHeight="1" x14ac:dyDescent="0.4">
      <c r="F2696" s="12" t="s">
        <v>18823</v>
      </c>
    </row>
    <row r="2697" spans="6:6" ht="16.5" customHeight="1" x14ac:dyDescent="0.4">
      <c r="F2697" s="12" t="s">
        <v>18824</v>
      </c>
    </row>
    <row r="2698" spans="6:6" ht="16.5" customHeight="1" x14ac:dyDescent="0.4">
      <c r="F2698" s="12" t="s">
        <v>18825</v>
      </c>
    </row>
    <row r="2699" spans="6:6" ht="16.5" customHeight="1" x14ac:dyDescent="0.4">
      <c r="F2699" s="12" t="s">
        <v>18826</v>
      </c>
    </row>
    <row r="2700" spans="6:6" ht="16.5" customHeight="1" x14ac:dyDescent="0.4">
      <c r="F2700" s="12" t="s">
        <v>18827</v>
      </c>
    </row>
    <row r="2701" spans="6:6" ht="16.5" customHeight="1" x14ac:dyDescent="0.4">
      <c r="F2701" s="12" t="s">
        <v>18828</v>
      </c>
    </row>
    <row r="2702" spans="6:6" ht="16.5" customHeight="1" x14ac:dyDescent="0.4">
      <c r="F2702" s="12" t="s">
        <v>18829</v>
      </c>
    </row>
    <row r="2703" spans="6:6" ht="16.5" customHeight="1" x14ac:dyDescent="0.4">
      <c r="F2703" s="12" t="s">
        <v>18830</v>
      </c>
    </row>
    <row r="2704" spans="6:6" ht="16.5" customHeight="1" x14ac:dyDescent="0.4">
      <c r="F2704" s="12" t="s">
        <v>18831</v>
      </c>
    </row>
    <row r="2705" spans="6:6" ht="16.5" customHeight="1" x14ac:dyDescent="0.4">
      <c r="F2705" s="12" t="s">
        <v>18832</v>
      </c>
    </row>
    <row r="2706" spans="6:6" ht="16.5" customHeight="1" x14ac:dyDescent="0.4">
      <c r="F2706" s="12" t="s">
        <v>18833</v>
      </c>
    </row>
    <row r="2707" spans="6:6" ht="16.5" customHeight="1" x14ac:dyDescent="0.4">
      <c r="F2707" s="12" t="s">
        <v>18834</v>
      </c>
    </row>
    <row r="2708" spans="6:6" ht="16.5" customHeight="1" x14ac:dyDescent="0.4">
      <c r="F2708" s="12" t="s">
        <v>18835</v>
      </c>
    </row>
    <row r="2709" spans="6:6" ht="16.5" customHeight="1" x14ac:dyDescent="0.4">
      <c r="F2709" s="12" t="s">
        <v>18836</v>
      </c>
    </row>
    <row r="2710" spans="6:6" ht="16.5" customHeight="1" x14ac:dyDescent="0.4">
      <c r="F2710" s="12" t="s">
        <v>18837</v>
      </c>
    </row>
    <row r="2711" spans="6:6" ht="16.5" customHeight="1" x14ac:dyDescent="0.4">
      <c r="F2711" s="12" t="s">
        <v>18838</v>
      </c>
    </row>
    <row r="2712" spans="6:6" ht="16.5" customHeight="1" x14ac:dyDescent="0.4">
      <c r="F2712" s="12" t="s">
        <v>18839</v>
      </c>
    </row>
    <row r="2713" spans="6:6" ht="16.5" customHeight="1" x14ac:dyDescent="0.4">
      <c r="F2713" s="12" t="s">
        <v>18840</v>
      </c>
    </row>
    <row r="2714" spans="6:6" ht="16.5" customHeight="1" x14ac:dyDescent="0.4">
      <c r="F2714" s="12" t="s">
        <v>18841</v>
      </c>
    </row>
    <row r="2715" spans="6:6" ht="16.5" customHeight="1" x14ac:dyDescent="0.4">
      <c r="F2715" s="12" t="s">
        <v>18842</v>
      </c>
    </row>
    <row r="2716" spans="6:6" ht="16.5" customHeight="1" x14ac:dyDescent="0.4">
      <c r="F2716" s="12" t="s">
        <v>18843</v>
      </c>
    </row>
    <row r="2717" spans="6:6" ht="16.5" customHeight="1" x14ac:dyDescent="0.4">
      <c r="F2717" s="12" t="s">
        <v>18844</v>
      </c>
    </row>
    <row r="2718" spans="6:6" ht="16.5" customHeight="1" x14ac:dyDescent="0.4">
      <c r="F2718" s="12" t="s">
        <v>18845</v>
      </c>
    </row>
    <row r="2719" spans="6:6" ht="16.5" customHeight="1" x14ac:dyDescent="0.4">
      <c r="F2719" s="12" t="s">
        <v>18846</v>
      </c>
    </row>
    <row r="2720" spans="6:6" ht="16.5" customHeight="1" x14ac:dyDescent="0.4">
      <c r="F2720" s="12" t="s">
        <v>18847</v>
      </c>
    </row>
    <row r="2721" spans="6:6" ht="16.5" customHeight="1" x14ac:dyDescent="0.4">
      <c r="F2721" s="12" t="s">
        <v>18848</v>
      </c>
    </row>
    <row r="2722" spans="6:6" ht="16.5" customHeight="1" x14ac:dyDescent="0.4">
      <c r="F2722" s="12" t="s">
        <v>18849</v>
      </c>
    </row>
    <row r="2723" spans="6:6" ht="16.5" customHeight="1" x14ac:dyDescent="0.4">
      <c r="F2723" s="12" t="s">
        <v>18850</v>
      </c>
    </row>
    <row r="2724" spans="6:6" ht="16.5" customHeight="1" x14ac:dyDescent="0.4">
      <c r="F2724" s="12" t="s">
        <v>18851</v>
      </c>
    </row>
    <row r="2725" spans="6:6" ht="16.5" customHeight="1" x14ac:dyDescent="0.4">
      <c r="F2725" s="12" t="s">
        <v>18852</v>
      </c>
    </row>
    <row r="2726" spans="6:6" ht="16.5" customHeight="1" x14ac:dyDescent="0.4">
      <c r="F2726" s="12" t="s">
        <v>18853</v>
      </c>
    </row>
    <row r="2727" spans="6:6" ht="16.5" customHeight="1" x14ac:dyDescent="0.4">
      <c r="F2727" s="12" t="s">
        <v>18854</v>
      </c>
    </row>
    <row r="2728" spans="6:6" ht="16.5" customHeight="1" x14ac:dyDescent="0.4">
      <c r="F2728" s="12" t="s">
        <v>18855</v>
      </c>
    </row>
    <row r="2729" spans="6:6" ht="16.5" customHeight="1" x14ac:dyDescent="0.4">
      <c r="F2729" s="12" t="s">
        <v>18856</v>
      </c>
    </row>
    <row r="2730" spans="6:6" ht="16.5" customHeight="1" x14ac:dyDescent="0.4">
      <c r="F2730" s="12" t="s">
        <v>18857</v>
      </c>
    </row>
    <row r="2731" spans="6:6" ht="16.5" customHeight="1" x14ac:dyDescent="0.4">
      <c r="F2731" s="12" t="s">
        <v>18858</v>
      </c>
    </row>
    <row r="2732" spans="6:6" ht="16.5" customHeight="1" x14ac:dyDescent="0.4">
      <c r="F2732" s="12" t="s">
        <v>18859</v>
      </c>
    </row>
    <row r="2733" spans="6:6" ht="16.5" customHeight="1" x14ac:dyDescent="0.4">
      <c r="F2733" s="12" t="s">
        <v>18860</v>
      </c>
    </row>
    <row r="2734" spans="6:6" ht="16.5" customHeight="1" x14ac:dyDescent="0.4">
      <c r="F2734" s="12" t="s">
        <v>18861</v>
      </c>
    </row>
    <row r="2735" spans="6:6" ht="16.5" customHeight="1" x14ac:dyDescent="0.4">
      <c r="F2735" s="12" t="s">
        <v>18862</v>
      </c>
    </row>
    <row r="2736" spans="6:6" ht="16.5" customHeight="1" x14ac:dyDescent="0.4">
      <c r="F2736" s="12" t="s">
        <v>18863</v>
      </c>
    </row>
    <row r="2737" spans="6:6" ht="16.5" customHeight="1" x14ac:dyDescent="0.4">
      <c r="F2737" s="12" t="s">
        <v>18864</v>
      </c>
    </row>
    <row r="2738" spans="6:6" ht="16.5" customHeight="1" x14ac:dyDescent="0.4">
      <c r="F2738" s="12" t="s">
        <v>18865</v>
      </c>
    </row>
    <row r="2739" spans="6:6" ht="16.5" customHeight="1" x14ac:dyDescent="0.4">
      <c r="F2739" s="12" t="s">
        <v>18866</v>
      </c>
    </row>
    <row r="2740" spans="6:6" ht="16.5" customHeight="1" x14ac:dyDescent="0.4">
      <c r="F2740" s="12" t="s">
        <v>18867</v>
      </c>
    </row>
    <row r="2741" spans="6:6" ht="16.5" customHeight="1" x14ac:dyDescent="0.4">
      <c r="F2741" s="12" t="s">
        <v>18868</v>
      </c>
    </row>
    <row r="2742" spans="6:6" ht="16.5" customHeight="1" x14ac:dyDescent="0.4">
      <c r="F2742" s="12" t="s">
        <v>18869</v>
      </c>
    </row>
    <row r="2743" spans="6:6" ht="16.5" customHeight="1" x14ac:dyDescent="0.4">
      <c r="F2743" s="12" t="s">
        <v>18870</v>
      </c>
    </row>
    <row r="2744" spans="6:6" ht="16.5" customHeight="1" x14ac:dyDescent="0.4">
      <c r="F2744" s="12" t="s">
        <v>18871</v>
      </c>
    </row>
    <row r="2745" spans="6:6" ht="16.5" customHeight="1" x14ac:dyDescent="0.4">
      <c r="F2745" s="12" t="s">
        <v>18872</v>
      </c>
    </row>
    <row r="2746" spans="6:6" ht="16.5" customHeight="1" x14ac:dyDescent="0.4">
      <c r="F2746" s="12" t="s">
        <v>18873</v>
      </c>
    </row>
    <row r="2747" spans="6:6" ht="16.5" customHeight="1" x14ac:dyDescent="0.4">
      <c r="F2747" s="12" t="s">
        <v>18874</v>
      </c>
    </row>
    <row r="2748" spans="6:6" ht="16.5" customHeight="1" x14ac:dyDescent="0.4">
      <c r="F2748" s="12" t="s">
        <v>18875</v>
      </c>
    </row>
    <row r="2749" spans="6:6" ht="16.5" customHeight="1" x14ac:dyDescent="0.4">
      <c r="F2749" s="12" t="s">
        <v>18876</v>
      </c>
    </row>
    <row r="2750" spans="6:6" ht="16.5" customHeight="1" x14ac:dyDescent="0.4">
      <c r="F2750" s="12" t="s">
        <v>18877</v>
      </c>
    </row>
    <row r="2751" spans="6:6" ht="16.5" customHeight="1" x14ac:dyDescent="0.4">
      <c r="F2751" s="12" t="s">
        <v>18878</v>
      </c>
    </row>
    <row r="2752" spans="6:6" ht="16.5" customHeight="1" x14ac:dyDescent="0.4">
      <c r="F2752" s="12" t="s">
        <v>18879</v>
      </c>
    </row>
    <row r="2753" spans="6:6" ht="16.5" customHeight="1" x14ac:dyDescent="0.4">
      <c r="F2753" s="12" t="s">
        <v>18880</v>
      </c>
    </row>
    <row r="2754" spans="6:6" ht="16.5" customHeight="1" x14ac:dyDescent="0.4">
      <c r="F2754" s="12" t="s">
        <v>18881</v>
      </c>
    </row>
    <row r="2755" spans="6:6" ht="16.5" customHeight="1" x14ac:dyDescent="0.4">
      <c r="F2755" s="12" t="s">
        <v>18882</v>
      </c>
    </row>
    <row r="2756" spans="6:6" ht="16.5" customHeight="1" x14ac:dyDescent="0.4">
      <c r="F2756" s="12" t="s">
        <v>18883</v>
      </c>
    </row>
    <row r="2757" spans="6:6" ht="16.5" customHeight="1" x14ac:dyDescent="0.4">
      <c r="F2757" s="12" t="s">
        <v>18884</v>
      </c>
    </row>
    <row r="2758" spans="6:6" ht="16.5" customHeight="1" x14ac:dyDescent="0.4">
      <c r="F2758" s="12" t="s">
        <v>18885</v>
      </c>
    </row>
    <row r="2759" spans="6:6" ht="16.5" customHeight="1" x14ac:dyDescent="0.4">
      <c r="F2759" s="12" t="s">
        <v>18886</v>
      </c>
    </row>
    <row r="2760" spans="6:6" ht="16.5" customHeight="1" x14ac:dyDescent="0.4">
      <c r="F2760" s="12" t="s">
        <v>18887</v>
      </c>
    </row>
    <row r="2761" spans="6:6" ht="16.5" customHeight="1" x14ac:dyDescent="0.4">
      <c r="F2761" s="12" t="s">
        <v>18888</v>
      </c>
    </row>
    <row r="2762" spans="6:6" ht="16.5" customHeight="1" x14ac:dyDescent="0.4">
      <c r="F2762" s="12" t="s">
        <v>18889</v>
      </c>
    </row>
    <row r="2763" spans="6:6" ht="16.5" customHeight="1" x14ac:dyDescent="0.4">
      <c r="F2763" s="12" t="s">
        <v>18890</v>
      </c>
    </row>
    <row r="2764" spans="6:6" ht="16.5" customHeight="1" x14ac:dyDescent="0.4">
      <c r="F2764" s="12" t="s">
        <v>18891</v>
      </c>
    </row>
    <row r="2765" spans="6:6" ht="16.5" customHeight="1" x14ac:dyDescent="0.4">
      <c r="F2765" s="12" t="s">
        <v>18892</v>
      </c>
    </row>
    <row r="2766" spans="6:6" ht="16.5" customHeight="1" x14ac:dyDescent="0.4">
      <c r="F2766" s="12" t="s">
        <v>18893</v>
      </c>
    </row>
    <row r="2767" spans="6:6" ht="16.5" customHeight="1" x14ac:dyDescent="0.4">
      <c r="F2767" s="12" t="s">
        <v>18894</v>
      </c>
    </row>
    <row r="2768" spans="6:6" ht="16.5" customHeight="1" x14ac:dyDescent="0.4">
      <c r="F2768" s="12" t="s">
        <v>18895</v>
      </c>
    </row>
    <row r="2769" spans="6:6" ht="16.5" customHeight="1" x14ac:dyDescent="0.4">
      <c r="F2769" s="12" t="s">
        <v>18896</v>
      </c>
    </row>
    <row r="2770" spans="6:6" ht="16.5" customHeight="1" x14ac:dyDescent="0.4">
      <c r="F2770" s="12" t="s">
        <v>18897</v>
      </c>
    </row>
    <row r="2771" spans="6:6" ht="16.5" customHeight="1" x14ac:dyDescent="0.4">
      <c r="F2771" s="12" t="s">
        <v>18898</v>
      </c>
    </row>
    <row r="2772" spans="6:6" ht="16.5" customHeight="1" x14ac:dyDescent="0.4">
      <c r="F2772" s="12" t="s">
        <v>18899</v>
      </c>
    </row>
    <row r="2773" spans="6:6" ht="16.5" customHeight="1" x14ac:dyDescent="0.4">
      <c r="F2773" s="12" t="s">
        <v>18900</v>
      </c>
    </row>
    <row r="2774" spans="6:6" ht="16.5" customHeight="1" x14ac:dyDescent="0.4">
      <c r="F2774" s="12" t="s">
        <v>18901</v>
      </c>
    </row>
    <row r="2775" spans="6:6" ht="16.5" customHeight="1" x14ac:dyDescent="0.4">
      <c r="F2775" s="12" t="s">
        <v>18902</v>
      </c>
    </row>
    <row r="2776" spans="6:6" ht="16.5" customHeight="1" x14ac:dyDescent="0.4">
      <c r="F2776" s="12" t="s">
        <v>18903</v>
      </c>
    </row>
    <row r="2777" spans="6:6" ht="16.5" customHeight="1" x14ac:dyDescent="0.4">
      <c r="F2777" s="12" t="s">
        <v>18904</v>
      </c>
    </row>
    <row r="2778" spans="6:6" ht="16.5" customHeight="1" x14ac:dyDescent="0.4">
      <c r="F2778" s="12" t="s">
        <v>18905</v>
      </c>
    </row>
    <row r="2779" spans="6:6" ht="16.5" customHeight="1" x14ac:dyDescent="0.4">
      <c r="F2779" s="12" t="s">
        <v>18906</v>
      </c>
    </row>
    <row r="2780" spans="6:6" ht="16.5" customHeight="1" x14ac:dyDescent="0.4">
      <c r="F2780" s="12" t="s">
        <v>18907</v>
      </c>
    </row>
    <row r="2781" spans="6:6" ht="16.5" customHeight="1" x14ac:dyDescent="0.4">
      <c r="F2781" s="12" t="s">
        <v>18908</v>
      </c>
    </row>
    <row r="2782" spans="6:6" ht="16.5" customHeight="1" x14ac:dyDescent="0.4">
      <c r="F2782" s="12" t="s">
        <v>18909</v>
      </c>
    </row>
    <row r="2783" spans="6:6" ht="16.5" customHeight="1" x14ac:dyDescent="0.4">
      <c r="F2783" s="12" t="s">
        <v>18910</v>
      </c>
    </row>
    <row r="2784" spans="6:6" ht="16.5" customHeight="1" x14ac:dyDescent="0.4">
      <c r="F2784" s="12" t="s">
        <v>18911</v>
      </c>
    </row>
    <row r="2785" spans="6:6" ht="16.5" customHeight="1" x14ac:dyDescent="0.4">
      <c r="F2785" s="12" t="s">
        <v>18912</v>
      </c>
    </row>
    <row r="2786" spans="6:6" ht="16.5" customHeight="1" x14ac:dyDescent="0.4">
      <c r="F2786" s="12" t="s">
        <v>18913</v>
      </c>
    </row>
    <row r="2787" spans="6:6" ht="16.5" customHeight="1" x14ac:dyDescent="0.4">
      <c r="F2787" s="12" t="s">
        <v>18914</v>
      </c>
    </row>
    <row r="2788" spans="6:6" ht="16.5" customHeight="1" x14ac:dyDescent="0.4">
      <c r="F2788" s="12" t="s">
        <v>18915</v>
      </c>
    </row>
    <row r="2789" spans="6:6" ht="16.5" customHeight="1" x14ac:dyDescent="0.4">
      <c r="F2789" s="12" t="s">
        <v>18916</v>
      </c>
    </row>
    <row r="2790" spans="6:6" ht="16.5" customHeight="1" x14ac:dyDescent="0.4">
      <c r="F2790" s="12" t="s">
        <v>18917</v>
      </c>
    </row>
    <row r="2791" spans="6:6" ht="16.5" customHeight="1" x14ac:dyDescent="0.4">
      <c r="F2791" s="12" t="s">
        <v>18918</v>
      </c>
    </row>
    <row r="2792" spans="6:6" ht="16.5" customHeight="1" x14ac:dyDescent="0.4">
      <c r="F2792" s="12" t="s">
        <v>18919</v>
      </c>
    </row>
    <row r="2793" spans="6:6" ht="16.5" customHeight="1" x14ac:dyDescent="0.4">
      <c r="F2793" s="12" t="s">
        <v>18920</v>
      </c>
    </row>
    <row r="2794" spans="6:6" ht="16.5" customHeight="1" x14ac:dyDescent="0.4">
      <c r="F2794" s="12" t="s">
        <v>18921</v>
      </c>
    </row>
    <row r="2795" spans="6:6" ht="16.5" customHeight="1" x14ac:dyDescent="0.4">
      <c r="F2795" s="12" t="s">
        <v>18922</v>
      </c>
    </row>
    <row r="2796" spans="6:6" ht="16.5" customHeight="1" x14ac:dyDescent="0.4">
      <c r="F2796" s="12" t="s">
        <v>18923</v>
      </c>
    </row>
    <row r="2797" spans="6:6" ht="16.5" customHeight="1" x14ac:dyDescent="0.4">
      <c r="F2797" s="12" t="s">
        <v>18924</v>
      </c>
    </row>
    <row r="2798" spans="6:6" ht="16.5" customHeight="1" x14ac:dyDescent="0.4">
      <c r="F2798" s="12" t="s">
        <v>18925</v>
      </c>
    </row>
    <row r="2799" spans="6:6" ht="16.5" customHeight="1" x14ac:dyDescent="0.4">
      <c r="F2799" s="12" t="s">
        <v>18926</v>
      </c>
    </row>
    <row r="2800" spans="6:6" ht="16.5" customHeight="1" x14ac:dyDescent="0.4">
      <c r="F2800" s="12" t="s">
        <v>18927</v>
      </c>
    </row>
    <row r="2801" spans="6:6" ht="16.5" customHeight="1" x14ac:dyDescent="0.4">
      <c r="F2801" s="12" t="s">
        <v>18928</v>
      </c>
    </row>
    <row r="2802" spans="6:6" ht="16.5" customHeight="1" x14ac:dyDescent="0.4">
      <c r="F2802" s="12" t="s">
        <v>18929</v>
      </c>
    </row>
    <row r="2803" spans="6:6" ht="16.5" customHeight="1" x14ac:dyDescent="0.4">
      <c r="F2803" s="12" t="s">
        <v>18930</v>
      </c>
    </row>
    <row r="2804" spans="6:6" ht="16.5" customHeight="1" x14ac:dyDescent="0.4">
      <c r="F2804" s="12" t="s">
        <v>18931</v>
      </c>
    </row>
    <row r="2805" spans="6:6" ht="16.5" customHeight="1" x14ac:dyDescent="0.4">
      <c r="F2805" s="12" t="s">
        <v>18932</v>
      </c>
    </row>
    <row r="2806" spans="6:6" ht="16.5" customHeight="1" x14ac:dyDescent="0.4">
      <c r="F2806" s="12" t="s">
        <v>18933</v>
      </c>
    </row>
    <row r="2807" spans="6:6" ht="16.5" customHeight="1" x14ac:dyDescent="0.4">
      <c r="F2807" s="12" t="s">
        <v>18934</v>
      </c>
    </row>
    <row r="2808" spans="6:6" ht="16.5" customHeight="1" x14ac:dyDescent="0.4">
      <c r="F2808" s="12" t="s">
        <v>18935</v>
      </c>
    </row>
    <row r="2809" spans="6:6" ht="16.5" customHeight="1" x14ac:dyDescent="0.4">
      <c r="F2809" s="12" t="s">
        <v>18936</v>
      </c>
    </row>
    <row r="2810" spans="6:6" ht="16.5" customHeight="1" x14ac:dyDescent="0.4">
      <c r="F2810" s="12" t="s">
        <v>18937</v>
      </c>
    </row>
    <row r="2811" spans="6:6" ht="16.5" customHeight="1" x14ac:dyDescent="0.4">
      <c r="F2811" s="12" t="s">
        <v>18938</v>
      </c>
    </row>
    <row r="2812" spans="6:6" ht="16.5" customHeight="1" x14ac:dyDescent="0.4">
      <c r="F2812" s="12" t="s">
        <v>18939</v>
      </c>
    </row>
    <row r="2813" spans="6:6" ht="16.5" customHeight="1" x14ac:dyDescent="0.4">
      <c r="F2813" s="12" t="s">
        <v>18940</v>
      </c>
    </row>
    <row r="2814" spans="6:6" ht="16.5" customHeight="1" x14ac:dyDescent="0.4">
      <c r="F2814" s="12" t="s">
        <v>18941</v>
      </c>
    </row>
    <row r="2815" spans="6:6" ht="16.5" customHeight="1" x14ac:dyDescent="0.4">
      <c r="F2815" s="12" t="s">
        <v>18942</v>
      </c>
    </row>
    <row r="2816" spans="6:6" ht="16.5" customHeight="1" x14ac:dyDescent="0.4">
      <c r="F2816" s="12" t="s">
        <v>18943</v>
      </c>
    </row>
    <row r="2817" spans="6:6" ht="16.5" customHeight="1" x14ac:dyDescent="0.4">
      <c r="F2817" s="12" t="s">
        <v>18944</v>
      </c>
    </row>
    <row r="2818" spans="6:6" ht="16.5" customHeight="1" x14ac:dyDescent="0.4">
      <c r="F2818" s="12" t="s">
        <v>18945</v>
      </c>
    </row>
    <row r="2819" spans="6:6" ht="16.5" customHeight="1" x14ac:dyDescent="0.4">
      <c r="F2819" s="12" t="s">
        <v>18946</v>
      </c>
    </row>
    <row r="2820" spans="6:6" ht="16.5" customHeight="1" x14ac:dyDescent="0.4">
      <c r="F2820" s="12" t="s">
        <v>18947</v>
      </c>
    </row>
    <row r="2821" spans="6:6" ht="16.5" customHeight="1" x14ac:dyDescent="0.4">
      <c r="F2821" s="12" t="s">
        <v>18948</v>
      </c>
    </row>
    <row r="2822" spans="6:6" ht="16.5" customHeight="1" x14ac:dyDescent="0.4">
      <c r="F2822" s="12" t="s">
        <v>18949</v>
      </c>
    </row>
    <row r="2823" spans="6:6" ht="16.5" customHeight="1" x14ac:dyDescent="0.4">
      <c r="F2823" s="12" t="s">
        <v>18950</v>
      </c>
    </row>
    <row r="2824" spans="6:6" ht="16.5" customHeight="1" x14ac:dyDescent="0.4">
      <c r="F2824" s="12" t="s">
        <v>18951</v>
      </c>
    </row>
    <row r="2825" spans="6:6" ht="16.5" customHeight="1" x14ac:dyDescent="0.4">
      <c r="F2825" s="12" t="s">
        <v>18952</v>
      </c>
    </row>
    <row r="2826" spans="6:6" ht="16.5" customHeight="1" x14ac:dyDescent="0.4">
      <c r="F2826" s="12" t="s">
        <v>18953</v>
      </c>
    </row>
    <row r="2827" spans="6:6" ht="16.5" customHeight="1" x14ac:dyDescent="0.4">
      <c r="F2827" s="12" t="s">
        <v>18954</v>
      </c>
    </row>
    <row r="2828" spans="6:6" ht="16.5" customHeight="1" x14ac:dyDescent="0.4">
      <c r="F2828" s="12" t="s">
        <v>18955</v>
      </c>
    </row>
    <row r="2829" spans="6:6" ht="16.5" customHeight="1" x14ac:dyDescent="0.4">
      <c r="F2829" s="12" t="s">
        <v>18956</v>
      </c>
    </row>
    <row r="2830" spans="6:6" ht="16.5" customHeight="1" x14ac:dyDescent="0.4">
      <c r="F2830" s="12" t="s">
        <v>18957</v>
      </c>
    </row>
    <row r="2831" spans="6:6" ht="16.5" customHeight="1" x14ac:dyDescent="0.4">
      <c r="F2831" s="12" t="s">
        <v>18958</v>
      </c>
    </row>
    <row r="2832" spans="6:6" ht="16.5" customHeight="1" x14ac:dyDescent="0.4">
      <c r="F2832" s="12" t="s">
        <v>18959</v>
      </c>
    </row>
    <row r="2833" spans="6:6" ht="16.5" customHeight="1" x14ac:dyDescent="0.4">
      <c r="F2833" s="12" t="s">
        <v>18960</v>
      </c>
    </row>
    <row r="2834" spans="6:6" ht="16.5" customHeight="1" x14ac:dyDescent="0.4">
      <c r="F2834" s="12" t="s">
        <v>18961</v>
      </c>
    </row>
    <row r="2835" spans="6:6" ht="16.5" customHeight="1" x14ac:dyDescent="0.4">
      <c r="F2835" s="12" t="s">
        <v>18962</v>
      </c>
    </row>
    <row r="2836" spans="6:6" ht="16.5" customHeight="1" x14ac:dyDescent="0.4">
      <c r="F2836" s="12" t="s">
        <v>18963</v>
      </c>
    </row>
    <row r="2837" spans="6:6" ht="16.5" customHeight="1" x14ac:dyDescent="0.4">
      <c r="F2837" s="12" t="s">
        <v>18964</v>
      </c>
    </row>
    <row r="2838" spans="6:6" ht="16.5" customHeight="1" x14ac:dyDescent="0.4">
      <c r="F2838" s="12" t="s">
        <v>18965</v>
      </c>
    </row>
    <row r="2839" spans="6:6" ht="16.5" customHeight="1" x14ac:dyDescent="0.4">
      <c r="F2839" s="12" t="s">
        <v>18966</v>
      </c>
    </row>
    <row r="2840" spans="6:6" ht="16.5" customHeight="1" x14ac:dyDescent="0.4">
      <c r="F2840" s="12" t="s">
        <v>18967</v>
      </c>
    </row>
    <row r="2841" spans="6:6" ht="16.5" customHeight="1" x14ac:dyDescent="0.4">
      <c r="F2841" s="12" t="s">
        <v>18968</v>
      </c>
    </row>
    <row r="2842" spans="6:6" ht="16.5" customHeight="1" x14ac:dyDescent="0.4">
      <c r="F2842" s="12" t="s">
        <v>18969</v>
      </c>
    </row>
    <row r="2843" spans="6:6" ht="16.5" customHeight="1" x14ac:dyDescent="0.4">
      <c r="F2843" s="12" t="s">
        <v>18970</v>
      </c>
    </row>
    <row r="2844" spans="6:6" ht="16.5" customHeight="1" x14ac:dyDescent="0.4">
      <c r="F2844" s="12" t="s">
        <v>18971</v>
      </c>
    </row>
    <row r="2845" spans="6:6" ht="16.5" customHeight="1" x14ac:dyDescent="0.4">
      <c r="F2845" s="12" t="s">
        <v>18972</v>
      </c>
    </row>
    <row r="2846" spans="6:6" ht="16.5" customHeight="1" x14ac:dyDescent="0.4">
      <c r="F2846" s="12" t="s">
        <v>18973</v>
      </c>
    </row>
    <row r="2847" spans="6:6" ht="16.5" customHeight="1" x14ac:dyDescent="0.4">
      <c r="F2847" s="12" t="s">
        <v>18974</v>
      </c>
    </row>
    <row r="2848" spans="6:6" ht="16.5" customHeight="1" x14ac:dyDescent="0.4">
      <c r="F2848" s="12" t="s">
        <v>18975</v>
      </c>
    </row>
    <row r="2849" spans="6:6" ht="16.5" customHeight="1" x14ac:dyDescent="0.4">
      <c r="F2849" s="12" t="s">
        <v>18976</v>
      </c>
    </row>
    <row r="2850" spans="6:6" ht="16.5" customHeight="1" x14ac:dyDescent="0.4">
      <c r="F2850" s="12" t="s">
        <v>18977</v>
      </c>
    </row>
    <row r="2851" spans="6:6" ht="16.5" customHeight="1" x14ac:dyDescent="0.4">
      <c r="F2851" s="12" t="s">
        <v>18978</v>
      </c>
    </row>
    <row r="2852" spans="6:6" ht="16.5" customHeight="1" x14ac:dyDescent="0.4">
      <c r="F2852" s="12" t="s">
        <v>18979</v>
      </c>
    </row>
    <row r="2853" spans="6:6" ht="16.5" customHeight="1" x14ac:dyDescent="0.4">
      <c r="F2853" s="12" t="s">
        <v>18980</v>
      </c>
    </row>
    <row r="2854" spans="6:6" ht="16.5" customHeight="1" x14ac:dyDescent="0.4">
      <c r="F2854" s="12" t="s">
        <v>18981</v>
      </c>
    </row>
    <row r="2855" spans="6:6" ht="16.5" customHeight="1" x14ac:dyDescent="0.4">
      <c r="F2855" s="12" t="s">
        <v>18982</v>
      </c>
    </row>
    <row r="2856" spans="6:6" ht="16.5" customHeight="1" x14ac:dyDescent="0.4">
      <c r="F2856" s="12" t="s">
        <v>18983</v>
      </c>
    </row>
    <row r="2857" spans="6:6" ht="16.5" customHeight="1" x14ac:dyDescent="0.4">
      <c r="F2857" s="12" t="s">
        <v>18984</v>
      </c>
    </row>
    <row r="2858" spans="6:6" ht="16.5" customHeight="1" x14ac:dyDescent="0.4">
      <c r="F2858" s="12" t="s">
        <v>18985</v>
      </c>
    </row>
    <row r="2859" spans="6:6" ht="16.5" customHeight="1" x14ac:dyDescent="0.4">
      <c r="F2859" s="12" t="s">
        <v>18986</v>
      </c>
    </row>
    <row r="2860" spans="6:6" ht="16.5" customHeight="1" x14ac:dyDescent="0.4">
      <c r="F2860" s="12" t="s">
        <v>18987</v>
      </c>
    </row>
    <row r="2861" spans="6:6" ht="16.5" customHeight="1" x14ac:dyDescent="0.4">
      <c r="F2861" s="12" t="s">
        <v>18988</v>
      </c>
    </row>
    <row r="2862" spans="6:6" ht="16.5" customHeight="1" x14ac:dyDescent="0.4">
      <c r="F2862" s="12" t="s">
        <v>18989</v>
      </c>
    </row>
    <row r="2863" spans="6:6" ht="16.5" customHeight="1" x14ac:dyDescent="0.4">
      <c r="F2863" s="12" t="s">
        <v>18990</v>
      </c>
    </row>
    <row r="2864" spans="6:6" ht="16.5" customHeight="1" x14ac:dyDescent="0.4">
      <c r="F2864" s="12" t="s">
        <v>18991</v>
      </c>
    </row>
    <row r="2865" spans="6:6" ht="16.5" customHeight="1" x14ac:dyDescent="0.4">
      <c r="F2865" s="12" t="s">
        <v>18992</v>
      </c>
    </row>
    <row r="2866" spans="6:6" ht="16.5" customHeight="1" x14ac:dyDescent="0.4">
      <c r="F2866" s="12" t="s">
        <v>18993</v>
      </c>
    </row>
    <row r="2867" spans="6:6" ht="16.5" customHeight="1" x14ac:dyDescent="0.4">
      <c r="F2867" s="12" t="s">
        <v>18994</v>
      </c>
    </row>
    <row r="2868" spans="6:6" ht="16.5" customHeight="1" x14ac:dyDescent="0.4">
      <c r="F2868" s="12" t="s">
        <v>18995</v>
      </c>
    </row>
    <row r="2869" spans="6:6" ht="16.5" customHeight="1" x14ac:dyDescent="0.4">
      <c r="F2869" s="12" t="s">
        <v>18996</v>
      </c>
    </row>
    <row r="2870" spans="6:6" ht="16.5" customHeight="1" x14ac:dyDescent="0.4">
      <c r="F2870" s="12" t="s">
        <v>18997</v>
      </c>
    </row>
    <row r="2871" spans="6:6" ht="16.5" customHeight="1" x14ac:dyDescent="0.4">
      <c r="F2871" s="12" t="s">
        <v>18998</v>
      </c>
    </row>
    <row r="2872" spans="6:6" ht="16.5" customHeight="1" x14ac:dyDescent="0.4">
      <c r="F2872" s="12" t="s">
        <v>18999</v>
      </c>
    </row>
    <row r="2873" spans="6:6" ht="16.5" customHeight="1" x14ac:dyDescent="0.4">
      <c r="F2873" s="12" t="s">
        <v>19000</v>
      </c>
    </row>
    <row r="2874" spans="6:6" ht="16.5" customHeight="1" x14ac:dyDescent="0.4">
      <c r="F2874" s="12" t="s">
        <v>19001</v>
      </c>
    </row>
    <row r="2875" spans="6:6" ht="16.5" customHeight="1" x14ac:dyDescent="0.4">
      <c r="F2875" s="12" t="s">
        <v>19002</v>
      </c>
    </row>
    <row r="2876" spans="6:6" ht="16.5" customHeight="1" x14ac:dyDescent="0.4">
      <c r="F2876" s="12" t="s">
        <v>19003</v>
      </c>
    </row>
    <row r="2877" spans="6:6" ht="16.5" customHeight="1" x14ac:dyDescent="0.4">
      <c r="F2877" s="12" t="s">
        <v>19004</v>
      </c>
    </row>
    <row r="2878" spans="6:6" ht="16.5" customHeight="1" x14ac:dyDescent="0.4">
      <c r="F2878" s="12" t="s">
        <v>19005</v>
      </c>
    </row>
    <row r="2879" spans="6:6" ht="16.5" customHeight="1" x14ac:dyDescent="0.4">
      <c r="F2879" s="12" t="s">
        <v>19006</v>
      </c>
    </row>
    <row r="2880" spans="6:6" ht="16.5" customHeight="1" x14ac:dyDescent="0.4">
      <c r="F2880" s="12" t="s">
        <v>19007</v>
      </c>
    </row>
    <row r="2881" spans="6:6" ht="16.5" customHeight="1" x14ac:dyDescent="0.4">
      <c r="F2881" s="12" t="s">
        <v>19008</v>
      </c>
    </row>
    <row r="2882" spans="6:6" ht="16.5" customHeight="1" x14ac:dyDescent="0.4">
      <c r="F2882" s="12" t="s">
        <v>19009</v>
      </c>
    </row>
    <row r="2883" spans="6:6" ht="16.5" customHeight="1" x14ac:dyDescent="0.4">
      <c r="F2883" s="12" t="s">
        <v>19010</v>
      </c>
    </row>
    <row r="2884" spans="6:6" ht="16.5" customHeight="1" x14ac:dyDescent="0.4">
      <c r="F2884" s="12" t="s">
        <v>19011</v>
      </c>
    </row>
    <row r="2885" spans="6:6" ht="16.5" customHeight="1" x14ac:dyDescent="0.4">
      <c r="F2885" s="12" t="s">
        <v>19012</v>
      </c>
    </row>
    <row r="2886" spans="6:6" ht="16.5" customHeight="1" x14ac:dyDescent="0.4">
      <c r="F2886" s="12" t="s">
        <v>19013</v>
      </c>
    </row>
    <row r="2887" spans="6:6" ht="16.5" customHeight="1" x14ac:dyDescent="0.4">
      <c r="F2887" s="12" t="s">
        <v>19014</v>
      </c>
    </row>
    <row r="2888" spans="6:6" ht="16.5" customHeight="1" x14ac:dyDescent="0.4">
      <c r="F2888" s="12" t="s">
        <v>19015</v>
      </c>
    </row>
    <row r="2889" spans="6:6" ht="16.5" customHeight="1" x14ac:dyDescent="0.4">
      <c r="F2889" s="12" t="s">
        <v>19016</v>
      </c>
    </row>
    <row r="2890" spans="6:6" ht="16.5" customHeight="1" x14ac:dyDescent="0.4">
      <c r="F2890" s="12" t="s">
        <v>19017</v>
      </c>
    </row>
    <row r="2891" spans="6:6" ht="16.5" customHeight="1" x14ac:dyDescent="0.4">
      <c r="F2891" s="12" t="s">
        <v>19018</v>
      </c>
    </row>
    <row r="2892" spans="6:6" ht="16.5" customHeight="1" x14ac:dyDescent="0.4">
      <c r="F2892" s="12" t="s">
        <v>19019</v>
      </c>
    </row>
    <row r="2893" spans="6:6" ht="16.5" customHeight="1" x14ac:dyDescent="0.4">
      <c r="F2893" s="12" t="s">
        <v>19020</v>
      </c>
    </row>
    <row r="2894" spans="6:6" ht="16.5" customHeight="1" x14ac:dyDescent="0.4">
      <c r="F2894" s="12" t="s">
        <v>19021</v>
      </c>
    </row>
    <row r="2895" spans="6:6" ht="16.5" customHeight="1" x14ac:dyDescent="0.4">
      <c r="F2895" s="12" t="s">
        <v>19022</v>
      </c>
    </row>
    <row r="2896" spans="6:6" ht="16.5" customHeight="1" x14ac:dyDescent="0.4">
      <c r="F2896" s="12" t="s">
        <v>19023</v>
      </c>
    </row>
    <row r="2897" spans="6:6" ht="16.5" customHeight="1" x14ac:dyDescent="0.4">
      <c r="F2897" s="12" t="s">
        <v>19024</v>
      </c>
    </row>
    <row r="2898" spans="6:6" ht="16.5" customHeight="1" x14ac:dyDescent="0.4">
      <c r="F2898" s="12" t="s">
        <v>19025</v>
      </c>
    </row>
    <row r="2899" spans="6:6" ht="16.5" customHeight="1" x14ac:dyDescent="0.4">
      <c r="F2899" s="12" t="s">
        <v>19026</v>
      </c>
    </row>
    <row r="2900" spans="6:6" ht="16.5" customHeight="1" x14ac:dyDescent="0.4">
      <c r="F2900" s="12" t="s">
        <v>19027</v>
      </c>
    </row>
    <row r="2901" spans="6:6" ht="16.5" customHeight="1" x14ac:dyDescent="0.4">
      <c r="F2901" s="12" t="s">
        <v>19028</v>
      </c>
    </row>
    <row r="2902" spans="6:6" ht="16.5" customHeight="1" x14ac:dyDescent="0.4">
      <c r="F2902" s="12" t="s">
        <v>19029</v>
      </c>
    </row>
    <row r="2903" spans="6:6" ht="16.5" customHeight="1" x14ac:dyDescent="0.4">
      <c r="F2903" s="12" t="s">
        <v>19030</v>
      </c>
    </row>
    <row r="2904" spans="6:6" ht="16.5" customHeight="1" x14ac:dyDescent="0.4">
      <c r="F2904" s="12" t="s">
        <v>19031</v>
      </c>
    </row>
    <row r="2905" spans="6:6" ht="16.5" customHeight="1" x14ac:dyDescent="0.4">
      <c r="F2905" s="12" t="s">
        <v>19032</v>
      </c>
    </row>
    <row r="2906" spans="6:6" ht="16.5" customHeight="1" x14ac:dyDescent="0.4">
      <c r="F2906" s="12" t="s">
        <v>19033</v>
      </c>
    </row>
    <row r="2907" spans="6:6" ht="16.5" customHeight="1" x14ac:dyDescent="0.4">
      <c r="F2907" s="12" t="s">
        <v>19034</v>
      </c>
    </row>
    <row r="2908" spans="6:6" ht="16.5" customHeight="1" x14ac:dyDescent="0.4">
      <c r="F2908" s="12" t="s">
        <v>19035</v>
      </c>
    </row>
    <row r="2909" spans="6:6" ht="16.5" customHeight="1" x14ac:dyDescent="0.4">
      <c r="F2909" s="12" t="s">
        <v>19036</v>
      </c>
    </row>
    <row r="2910" spans="6:6" ht="16.5" customHeight="1" x14ac:dyDescent="0.4">
      <c r="F2910" s="12" t="s">
        <v>19037</v>
      </c>
    </row>
    <row r="2911" spans="6:6" ht="16.5" customHeight="1" x14ac:dyDescent="0.4">
      <c r="F2911" s="12" t="s">
        <v>19038</v>
      </c>
    </row>
    <row r="2912" spans="6:6" ht="16.5" customHeight="1" x14ac:dyDescent="0.4">
      <c r="F2912" s="12" t="s">
        <v>19039</v>
      </c>
    </row>
    <row r="2913" spans="6:6" ht="16.5" customHeight="1" x14ac:dyDescent="0.4">
      <c r="F2913" s="12" t="s">
        <v>19040</v>
      </c>
    </row>
    <row r="2914" spans="6:6" ht="16.5" customHeight="1" x14ac:dyDescent="0.4">
      <c r="F2914" s="12" t="s">
        <v>19041</v>
      </c>
    </row>
    <row r="2915" spans="6:6" ht="16.5" customHeight="1" x14ac:dyDescent="0.4">
      <c r="F2915" s="12" t="s">
        <v>19042</v>
      </c>
    </row>
    <row r="2916" spans="6:6" ht="16.5" customHeight="1" x14ac:dyDescent="0.4">
      <c r="F2916" s="12" t="s">
        <v>19043</v>
      </c>
    </row>
    <row r="2917" spans="6:6" ht="16.5" customHeight="1" x14ac:dyDescent="0.4">
      <c r="F2917" s="12" t="s">
        <v>19044</v>
      </c>
    </row>
    <row r="2918" spans="6:6" ht="16.5" customHeight="1" x14ac:dyDescent="0.4">
      <c r="F2918" s="12" t="s">
        <v>19045</v>
      </c>
    </row>
    <row r="2919" spans="6:6" ht="16.5" customHeight="1" x14ac:dyDescent="0.4">
      <c r="F2919" s="12" t="s">
        <v>19046</v>
      </c>
    </row>
    <row r="2920" spans="6:6" ht="16.5" customHeight="1" x14ac:dyDescent="0.4">
      <c r="F2920" s="12" t="s">
        <v>19047</v>
      </c>
    </row>
    <row r="2921" spans="6:6" ht="16.5" customHeight="1" x14ac:dyDescent="0.4">
      <c r="F2921" s="12" t="s">
        <v>19048</v>
      </c>
    </row>
    <row r="2922" spans="6:6" ht="16.5" customHeight="1" x14ac:dyDescent="0.4">
      <c r="F2922" s="12" t="s">
        <v>19049</v>
      </c>
    </row>
    <row r="2923" spans="6:6" ht="16.5" customHeight="1" x14ac:dyDescent="0.4">
      <c r="F2923" s="12" t="s">
        <v>19050</v>
      </c>
    </row>
    <row r="2924" spans="6:6" ht="16.5" customHeight="1" x14ac:dyDescent="0.4">
      <c r="F2924" s="12" t="s">
        <v>19051</v>
      </c>
    </row>
    <row r="2925" spans="6:6" ht="16.5" customHeight="1" x14ac:dyDescent="0.4">
      <c r="F2925" s="12" t="s">
        <v>19052</v>
      </c>
    </row>
    <row r="2926" spans="6:6" ht="16.5" customHeight="1" x14ac:dyDescent="0.4">
      <c r="F2926" s="12" t="s">
        <v>19053</v>
      </c>
    </row>
    <row r="2927" spans="6:6" ht="16.5" customHeight="1" x14ac:dyDescent="0.4">
      <c r="F2927" s="12" t="s">
        <v>19054</v>
      </c>
    </row>
    <row r="2928" spans="6:6" ht="16.5" customHeight="1" x14ac:dyDescent="0.4">
      <c r="F2928" s="12" t="s">
        <v>19055</v>
      </c>
    </row>
    <row r="2929" spans="6:6" ht="16.5" customHeight="1" x14ac:dyDescent="0.4">
      <c r="F2929" s="12" t="s">
        <v>19056</v>
      </c>
    </row>
    <row r="2930" spans="6:6" ht="16.5" customHeight="1" x14ac:dyDescent="0.4">
      <c r="F2930" s="12" t="s">
        <v>19057</v>
      </c>
    </row>
    <row r="2931" spans="6:6" ht="16.5" customHeight="1" x14ac:dyDescent="0.4">
      <c r="F2931" s="12" t="s">
        <v>19058</v>
      </c>
    </row>
    <row r="2932" spans="6:6" ht="16.5" customHeight="1" x14ac:dyDescent="0.4">
      <c r="F2932" s="12" t="s">
        <v>19059</v>
      </c>
    </row>
    <row r="2933" spans="6:6" ht="16.5" customHeight="1" x14ac:dyDescent="0.4">
      <c r="F2933" s="12" t="s">
        <v>19060</v>
      </c>
    </row>
    <row r="2934" spans="6:6" ht="16.5" customHeight="1" x14ac:dyDescent="0.4">
      <c r="F2934" s="12" t="s">
        <v>19061</v>
      </c>
    </row>
    <row r="2935" spans="6:6" ht="16.5" customHeight="1" x14ac:dyDescent="0.4">
      <c r="F2935" s="12" t="s">
        <v>19062</v>
      </c>
    </row>
    <row r="2936" spans="6:6" ht="16.5" customHeight="1" x14ac:dyDescent="0.4">
      <c r="F2936" s="12" t="s">
        <v>19063</v>
      </c>
    </row>
    <row r="2937" spans="6:6" ht="16.5" customHeight="1" x14ac:dyDescent="0.4">
      <c r="F2937" s="12" t="s">
        <v>19064</v>
      </c>
    </row>
    <row r="2938" spans="6:6" ht="16.5" customHeight="1" x14ac:dyDescent="0.4">
      <c r="F2938" s="12" t="s">
        <v>19065</v>
      </c>
    </row>
    <row r="2939" spans="6:6" ht="16.5" customHeight="1" x14ac:dyDescent="0.4">
      <c r="F2939" s="12" t="s">
        <v>19066</v>
      </c>
    </row>
    <row r="2940" spans="6:6" ht="16.5" customHeight="1" x14ac:dyDescent="0.4">
      <c r="F2940" s="12" t="s">
        <v>19067</v>
      </c>
    </row>
    <row r="2941" spans="6:6" ht="16.5" customHeight="1" x14ac:dyDescent="0.4">
      <c r="F2941" s="12" t="s">
        <v>19068</v>
      </c>
    </row>
    <row r="2942" spans="6:6" ht="16.5" customHeight="1" x14ac:dyDescent="0.4">
      <c r="F2942" s="12" t="s">
        <v>19069</v>
      </c>
    </row>
    <row r="2943" spans="6:6" ht="16.5" customHeight="1" x14ac:dyDescent="0.4">
      <c r="F2943" s="12" t="s">
        <v>19070</v>
      </c>
    </row>
    <row r="2944" spans="6:6" ht="16.5" customHeight="1" x14ac:dyDescent="0.4">
      <c r="F2944" s="12" t="s">
        <v>19071</v>
      </c>
    </row>
    <row r="2945" spans="6:6" ht="16.5" customHeight="1" x14ac:dyDescent="0.4">
      <c r="F2945" s="12" t="s">
        <v>19072</v>
      </c>
    </row>
    <row r="2946" spans="6:6" ht="16.5" customHeight="1" x14ac:dyDescent="0.4">
      <c r="F2946" s="12" t="s">
        <v>19073</v>
      </c>
    </row>
    <row r="2947" spans="6:6" ht="16.5" customHeight="1" x14ac:dyDescent="0.4">
      <c r="F2947" s="12" t="s">
        <v>19074</v>
      </c>
    </row>
    <row r="2948" spans="6:6" ht="16.5" customHeight="1" x14ac:dyDescent="0.4">
      <c r="F2948" s="12" t="s">
        <v>19075</v>
      </c>
    </row>
    <row r="2949" spans="6:6" ht="16.5" customHeight="1" x14ac:dyDescent="0.4">
      <c r="F2949" s="12" t="s">
        <v>19076</v>
      </c>
    </row>
    <row r="2950" spans="6:6" ht="16.5" customHeight="1" x14ac:dyDescent="0.4">
      <c r="F2950" s="12" t="s">
        <v>19077</v>
      </c>
    </row>
    <row r="2951" spans="6:6" ht="16.5" customHeight="1" x14ac:dyDescent="0.4">
      <c r="F2951" s="12" t="s">
        <v>19078</v>
      </c>
    </row>
    <row r="2952" spans="6:6" ht="16.5" customHeight="1" x14ac:dyDescent="0.4">
      <c r="F2952" s="12" t="s">
        <v>19079</v>
      </c>
    </row>
    <row r="2953" spans="6:6" ht="16.5" customHeight="1" x14ac:dyDescent="0.4">
      <c r="F2953" s="12" t="s">
        <v>19080</v>
      </c>
    </row>
    <row r="2954" spans="6:6" ht="16.5" customHeight="1" x14ac:dyDescent="0.4">
      <c r="F2954" s="12" t="s">
        <v>19081</v>
      </c>
    </row>
    <row r="2955" spans="6:6" ht="16.5" customHeight="1" x14ac:dyDescent="0.4">
      <c r="F2955" s="12" t="s">
        <v>19082</v>
      </c>
    </row>
    <row r="2956" spans="6:6" ht="16.5" customHeight="1" x14ac:dyDescent="0.4">
      <c r="F2956" s="12" t="s">
        <v>19083</v>
      </c>
    </row>
    <row r="2957" spans="6:6" ht="16.5" customHeight="1" x14ac:dyDescent="0.4">
      <c r="F2957" s="12" t="s">
        <v>19084</v>
      </c>
    </row>
    <row r="2958" spans="6:6" ht="16.5" customHeight="1" x14ac:dyDescent="0.4">
      <c r="F2958" s="12" t="s">
        <v>19085</v>
      </c>
    </row>
    <row r="2959" spans="6:6" ht="16.5" customHeight="1" x14ac:dyDescent="0.4">
      <c r="F2959" s="12" t="s">
        <v>19086</v>
      </c>
    </row>
    <row r="2960" spans="6:6" ht="16.5" customHeight="1" x14ac:dyDescent="0.4">
      <c r="F2960" s="12" t="s">
        <v>19087</v>
      </c>
    </row>
    <row r="2961" spans="6:6" ht="16.5" customHeight="1" x14ac:dyDescent="0.4">
      <c r="F2961" s="12" t="s">
        <v>19088</v>
      </c>
    </row>
    <row r="2962" spans="6:6" ht="16.5" customHeight="1" x14ac:dyDescent="0.4">
      <c r="F2962" s="12" t="s">
        <v>19089</v>
      </c>
    </row>
    <row r="2963" spans="6:6" ht="16.5" customHeight="1" x14ac:dyDescent="0.4">
      <c r="F2963" s="12" t="s">
        <v>19090</v>
      </c>
    </row>
    <row r="2964" spans="6:6" ht="16.5" customHeight="1" x14ac:dyDescent="0.4">
      <c r="F2964" s="12" t="s">
        <v>19091</v>
      </c>
    </row>
    <row r="2965" spans="6:6" ht="16.5" customHeight="1" x14ac:dyDescent="0.4">
      <c r="F2965" s="12" t="s">
        <v>19092</v>
      </c>
    </row>
    <row r="2966" spans="6:6" ht="16.5" customHeight="1" x14ac:dyDescent="0.4">
      <c r="F2966" s="12" t="s">
        <v>19093</v>
      </c>
    </row>
    <row r="2967" spans="6:6" ht="16.5" customHeight="1" x14ac:dyDescent="0.4">
      <c r="F2967" s="12" t="s">
        <v>19094</v>
      </c>
    </row>
    <row r="2968" spans="6:6" ht="16.5" customHeight="1" x14ac:dyDescent="0.4">
      <c r="F2968" s="12" t="s">
        <v>19095</v>
      </c>
    </row>
    <row r="2969" spans="6:6" ht="16.5" customHeight="1" x14ac:dyDescent="0.4">
      <c r="F2969" s="12" t="s">
        <v>19096</v>
      </c>
    </row>
    <row r="2970" spans="6:6" ht="16.5" customHeight="1" x14ac:dyDescent="0.4">
      <c r="F2970" s="12" t="s">
        <v>19097</v>
      </c>
    </row>
    <row r="2971" spans="6:6" ht="16.5" customHeight="1" x14ac:dyDescent="0.4">
      <c r="F2971" s="12" t="s">
        <v>19098</v>
      </c>
    </row>
    <row r="2972" spans="6:6" ht="16.5" customHeight="1" x14ac:dyDescent="0.4">
      <c r="F2972" s="12" t="s">
        <v>19099</v>
      </c>
    </row>
    <row r="2973" spans="6:6" ht="16.5" customHeight="1" x14ac:dyDescent="0.4">
      <c r="F2973" s="12" t="s">
        <v>19100</v>
      </c>
    </row>
    <row r="2974" spans="6:6" ht="16.5" customHeight="1" x14ac:dyDescent="0.4">
      <c r="F2974" s="12" t="s">
        <v>19101</v>
      </c>
    </row>
    <row r="2975" spans="6:6" ht="16.5" customHeight="1" x14ac:dyDescent="0.4">
      <c r="F2975" s="12" t="s">
        <v>19102</v>
      </c>
    </row>
    <row r="2976" spans="6:6" ht="16.5" customHeight="1" x14ac:dyDescent="0.4">
      <c r="F2976" s="12" t="s">
        <v>19103</v>
      </c>
    </row>
    <row r="2977" spans="6:6" ht="16.5" customHeight="1" x14ac:dyDescent="0.4">
      <c r="F2977" s="12" t="s">
        <v>19104</v>
      </c>
    </row>
    <row r="2978" spans="6:6" ht="16.5" customHeight="1" x14ac:dyDescent="0.4">
      <c r="F2978" s="12" t="s">
        <v>19105</v>
      </c>
    </row>
    <row r="2979" spans="6:6" ht="16.5" customHeight="1" x14ac:dyDescent="0.4">
      <c r="F2979" s="12" t="s">
        <v>19106</v>
      </c>
    </row>
    <row r="2980" spans="6:6" ht="16.5" customHeight="1" x14ac:dyDescent="0.4">
      <c r="F2980" s="12" t="s">
        <v>19107</v>
      </c>
    </row>
    <row r="2981" spans="6:6" ht="16.5" customHeight="1" x14ac:dyDescent="0.4">
      <c r="F2981" s="12" t="s">
        <v>19108</v>
      </c>
    </row>
    <row r="2982" spans="6:6" ht="16.5" customHeight="1" x14ac:dyDescent="0.4">
      <c r="F2982" s="12" t="s">
        <v>19109</v>
      </c>
    </row>
    <row r="2983" spans="6:6" ht="16.5" customHeight="1" x14ac:dyDescent="0.4">
      <c r="F2983" s="12" t="s">
        <v>19110</v>
      </c>
    </row>
    <row r="2984" spans="6:6" ht="16.5" customHeight="1" x14ac:dyDescent="0.4">
      <c r="F2984" s="12" t="s">
        <v>19111</v>
      </c>
    </row>
    <row r="2985" spans="6:6" ht="16.5" customHeight="1" x14ac:dyDescent="0.4">
      <c r="F2985" s="12" t="s">
        <v>19112</v>
      </c>
    </row>
    <row r="2986" spans="6:6" ht="16.5" customHeight="1" x14ac:dyDescent="0.4">
      <c r="F2986" s="12" t="s">
        <v>19113</v>
      </c>
    </row>
    <row r="2987" spans="6:6" ht="16.5" customHeight="1" x14ac:dyDescent="0.4">
      <c r="F2987" s="12" t="s">
        <v>19114</v>
      </c>
    </row>
    <row r="2988" spans="6:6" ht="16.5" customHeight="1" x14ac:dyDescent="0.4">
      <c r="F2988" s="12" t="s">
        <v>19115</v>
      </c>
    </row>
    <row r="2989" spans="6:6" ht="16.5" customHeight="1" x14ac:dyDescent="0.4">
      <c r="F2989" s="12" t="s">
        <v>19116</v>
      </c>
    </row>
    <row r="2990" spans="6:6" ht="16.5" customHeight="1" x14ac:dyDescent="0.4">
      <c r="F2990" s="12" t="s">
        <v>19117</v>
      </c>
    </row>
    <row r="2991" spans="6:6" ht="16.5" customHeight="1" x14ac:dyDescent="0.4">
      <c r="F2991" s="12" t="s">
        <v>19118</v>
      </c>
    </row>
    <row r="2992" spans="6:6" ht="16.5" customHeight="1" x14ac:dyDescent="0.4">
      <c r="F2992" s="12" t="s">
        <v>19119</v>
      </c>
    </row>
    <row r="2993" spans="6:6" ht="16.5" customHeight="1" x14ac:dyDescent="0.4">
      <c r="F2993" s="12" t="s">
        <v>19120</v>
      </c>
    </row>
    <row r="2994" spans="6:6" ht="16.5" customHeight="1" x14ac:dyDescent="0.4">
      <c r="F2994" s="12" t="s">
        <v>19121</v>
      </c>
    </row>
    <row r="2995" spans="6:6" ht="16.5" customHeight="1" x14ac:dyDescent="0.4">
      <c r="F2995" s="12" t="s">
        <v>19122</v>
      </c>
    </row>
    <row r="2996" spans="6:6" ht="16.5" customHeight="1" x14ac:dyDescent="0.4">
      <c r="F2996" s="12" t="s">
        <v>19123</v>
      </c>
    </row>
    <row r="2997" spans="6:6" ht="16.5" customHeight="1" x14ac:dyDescent="0.4">
      <c r="F2997" s="12" t="s">
        <v>19124</v>
      </c>
    </row>
    <row r="2998" spans="6:6" ht="16.5" customHeight="1" x14ac:dyDescent="0.4">
      <c r="F2998" s="12" t="s">
        <v>19125</v>
      </c>
    </row>
    <row r="2999" spans="6:6" ht="16.5" customHeight="1" x14ac:dyDescent="0.4">
      <c r="F2999" s="12" t="s">
        <v>19126</v>
      </c>
    </row>
    <row r="3000" spans="6:6" ht="16.5" customHeight="1" x14ac:dyDescent="0.4">
      <c r="F3000" s="12" t="s">
        <v>19127</v>
      </c>
    </row>
    <row r="3001" spans="6:6" ht="16.5" customHeight="1" x14ac:dyDescent="0.4">
      <c r="F3001" s="12" t="s">
        <v>19128</v>
      </c>
    </row>
    <row r="3002" spans="6:6" ht="16.5" customHeight="1" x14ac:dyDescent="0.4">
      <c r="F3002" s="12" t="s">
        <v>19129</v>
      </c>
    </row>
    <row r="3003" spans="6:6" ht="16.5" customHeight="1" x14ac:dyDescent="0.4">
      <c r="F3003" s="12" t="s">
        <v>19130</v>
      </c>
    </row>
    <row r="3004" spans="6:6" ht="16.5" customHeight="1" x14ac:dyDescent="0.4">
      <c r="F3004" s="12" t="s">
        <v>19131</v>
      </c>
    </row>
    <row r="3005" spans="6:6" ht="16.5" customHeight="1" x14ac:dyDescent="0.4">
      <c r="F3005" s="12" t="s">
        <v>19132</v>
      </c>
    </row>
    <row r="3006" spans="6:6" ht="16.5" customHeight="1" x14ac:dyDescent="0.4">
      <c r="F3006" s="12" t="s">
        <v>19133</v>
      </c>
    </row>
    <row r="3007" spans="6:6" ht="16.5" customHeight="1" x14ac:dyDescent="0.4">
      <c r="F3007" s="12" t="s">
        <v>19134</v>
      </c>
    </row>
    <row r="3008" spans="6:6" ht="16.5" customHeight="1" x14ac:dyDescent="0.4">
      <c r="F3008" s="12" t="s">
        <v>19135</v>
      </c>
    </row>
    <row r="3009" spans="6:6" ht="16.5" customHeight="1" x14ac:dyDescent="0.4">
      <c r="F3009" s="12" t="s">
        <v>19136</v>
      </c>
    </row>
    <row r="3010" spans="6:6" ht="16.5" customHeight="1" x14ac:dyDescent="0.4">
      <c r="F3010" s="12" t="s">
        <v>19137</v>
      </c>
    </row>
    <row r="3011" spans="6:6" ht="16.5" customHeight="1" x14ac:dyDescent="0.4">
      <c r="F3011" s="12" t="s">
        <v>19138</v>
      </c>
    </row>
    <row r="3012" spans="6:6" ht="16.5" customHeight="1" x14ac:dyDescent="0.4">
      <c r="F3012" s="12" t="s">
        <v>19139</v>
      </c>
    </row>
    <row r="3013" spans="6:6" ht="16.5" customHeight="1" x14ac:dyDescent="0.4">
      <c r="F3013" s="12" t="s">
        <v>19140</v>
      </c>
    </row>
    <row r="3014" spans="6:6" ht="16.5" customHeight="1" x14ac:dyDescent="0.4">
      <c r="F3014" s="12" t="s">
        <v>19141</v>
      </c>
    </row>
    <row r="3015" spans="6:6" ht="16.5" customHeight="1" x14ac:dyDescent="0.4">
      <c r="F3015" s="12" t="s">
        <v>19142</v>
      </c>
    </row>
    <row r="3016" spans="6:6" ht="16.5" customHeight="1" x14ac:dyDescent="0.4">
      <c r="F3016" s="12" t="s">
        <v>19143</v>
      </c>
    </row>
    <row r="3017" spans="6:6" ht="16.5" customHeight="1" x14ac:dyDescent="0.4">
      <c r="F3017" s="12" t="s">
        <v>19144</v>
      </c>
    </row>
    <row r="3018" spans="6:6" ht="16.5" customHeight="1" x14ac:dyDescent="0.4">
      <c r="F3018" s="12" t="s">
        <v>19145</v>
      </c>
    </row>
    <row r="3019" spans="6:6" ht="16.5" customHeight="1" x14ac:dyDescent="0.4">
      <c r="F3019" s="12" t="s">
        <v>19146</v>
      </c>
    </row>
    <row r="3020" spans="6:6" ht="16.5" customHeight="1" x14ac:dyDescent="0.4">
      <c r="F3020" s="12" t="s">
        <v>19147</v>
      </c>
    </row>
    <row r="3021" spans="6:6" ht="16.5" customHeight="1" x14ac:dyDescent="0.4">
      <c r="F3021" s="12" t="s">
        <v>19148</v>
      </c>
    </row>
    <row r="3022" spans="6:6" ht="16.5" customHeight="1" x14ac:dyDescent="0.4">
      <c r="F3022" s="12" t="s">
        <v>19149</v>
      </c>
    </row>
    <row r="3023" spans="6:6" ht="16.5" customHeight="1" x14ac:dyDescent="0.4">
      <c r="F3023" s="12" t="s">
        <v>19150</v>
      </c>
    </row>
    <row r="3024" spans="6:6" ht="16.5" customHeight="1" x14ac:dyDescent="0.4">
      <c r="F3024" s="12" t="s">
        <v>19151</v>
      </c>
    </row>
    <row r="3025" spans="6:6" ht="16.5" customHeight="1" x14ac:dyDescent="0.4">
      <c r="F3025" s="12" t="s">
        <v>19152</v>
      </c>
    </row>
    <row r="3026" spans="6:6" ht="16.5" customHeight="1" x14ac:dyDescent="0.4">
      <c r="F3026" s="12" t="s">
        <v>19153</v>
      </c>
    </row>
    <row r="3027" spans="6:6" ht="16.5" customHeight="1" x14ac:dyDescent="0.4">
      <c r="F3027" s="12" t="s">
        <v>19154</v>
      </c>
    </row>
    <row r="3028" spans="6:6" ht="16.5" customHeight="1" x14ac:dyDescent="0.4">
      <c r="F3028" s="12" t="s">
        <v>19155</v>
      </c>
    </row>
    <row r="3029" spans="6:6" ht="16.5" customHeight="1" x14ac:dyDescent="0.4">
      <c r="F3029" s="12" t="s">
        <v>19156</v>
      </c>
    </row>
    <row r="3030" spans="6:6" ht="16.5" customHeight="1" x14ac:dyDescent="0.4">
      <c r="F3030" s="12" t="s">
        <v>19157</v>
      </c>
    </row>
    <row r="3031" spans="6:6" ht="16.5" customHeight="1" x14ac:dyDescent="0.4">
      <c r="F3031" s="12" t="s">
        <v>19158</v>
      </c>
    </row>
    <row r="3032" spans="6:6" ht="16.5" customHeight="1" x14ac:dyDescent="0.4">
      <c r="F3032" s="12" t="s">
        <v>19159</v>
      </c>
    </row>
    <row r="3033" spans="6:6" ht="16.5" customHeight="1" x14ac:dyDescent="0.4">
      <c r="F3033" s="12" t="s">
        <v>19160</v>
      </c>
    </row>
    <row r="3034" spans="6:6" ht="16.5" customHeight="1" x14ac:dyDescent="0.4">
      <c r="F3034" s="12" t="s">
        <v>19161</v>
      </c>
    </row>
    <row r="3035" spans="6:6" ht="16.5" customHeight="1" x14ac:dyDescent="0.4">
      <c r="F3035" s="12" t="s">
        <v>19162</v>
      </c>
    </row>
    <row r="3036" spans="6:6" ht="16.5" customHeight="1" x14ac:dyDescent="0.4">
      <c r="F3036" s="12" t="s">
        <v>19163</v>
      </c>
    </row>
    <row r="3037" spans="6:6" ht="16.5" customHeight="1" x14ac:dyDescent="0.4">
      <c r="F3037" s="12" t="s">
        <v>19164</v>
      </c>
    </row>
    <row r="3038" spans="6:6" ht="16.5" customHeight="1" x14ac:dyDescent="0.4">
      <c r="F3038" s="12" t="s">
        <v>19165</v>
      </c>
    </row>
    <row r="3039" spans="6:6" ht="16.5" customHeight="1" x14ac:dyDescent="0.4">
      <c r="F3039" s="12" t="s">
        <v>19166</v>
      </c>
    </row>
    <row r="3040" spans="6:6" ht="16.5" customHeight="1" x14ac:dyDescent="0.4">
      <c r="F3040" s="12" t="s">
        <v>19167</v>
      </c>
    </row>
    <row r="3041" spans="6:6" ht="16.5" customHeight="1" x14ac:dyDescent="0.4">
      <c r="F3041" s="12" t="s">
        <v>19168</v>
      </c>
    </row>
    <row r="3042" spans="6:6" ht="16.5" customHeight="1" x14ac:dyDescent="0.4">
      <c r="F3042" s="12" t="s">
        <v>19169</v>
      </c>
    </row>
    <row r="3043" spans="6:6" ht="16.5" customHeight="1" x14ac:dyDescent="0.4">
      <c r="F3043" s="12" t="s">
        <v>19170</v>
      </c>
    </row>
    <row r="3044" spans="6:6" ht="16.5" customHeight="1" x14ac:dyDescent="0.4">
      <c r="F3044" s="12" t="s">
        <v>19171</v>
      </c>
    </row>
    <row r="3045" spans="6:6" ht="16.5" customHeight="1" x14ac:dyDescent="0.4">
      <c r="F3045" s="12" t="s">
        <v>19172</v>
      </c>
    </row>
    <row r="3046" spans="6:6" ht="16.5" customHeight="1" x14ac:dyDescent="0.4">
      <c r="F3046" s="12" t="s">
        <v>19173</v>
      </c>
    </row>
    <row r="3047" spans="6:6" ht="16.5" customHeight="1" x14ac:dyDescent="0.4">
      <c r="F3047" s="12" t="s">
        <v>19174</v>
      </c>
    </row>
    <row r="3048" spans="6:6" ht="16.5" customHeight="1" x14ac:dyDescent="0.4">
      <c r="F3048" s="12" t="s">
        <v>19175</v>
      </c>
    </row>
    <row r="3049" spans="6:6" ht="16.5" customHeight="1" x14ac:dyDescent="0.4">
      <c r="F3049" s="12" t="s">
        <v>19176</v>
      </c>
    </row>
    <row r="3050" spans="6:6" ht="16.5" customHeight="1" x14ac:dyDescent="0.4">
      <c r="F3050" s="12" t="s">
        <v>19177</v>
      </c>
    </row>
    <row r="3051" spans="6:6" ht="16.5" customHeight="1" x14ac:dyDescent="0.4">
      <c r="F3051" s="12" t="s">
        <v>19178</v>
      </c>
    </row>
    <row r="3052" spans="6:6" ht="16.5" customHeight="1" x14ac:dyDescent="0.4">
      <c r="F3052" s="12" t="s">
        <v>19179</v>
      </c>
    </row>
    <row r="3053" spans="6:6" ht="16.5" customHeight="1" x14ac:dyDescent="0.4">
      <c r="F3053" s="12" t="s">
        <v>19180</v>
      </c>
    </row>
    <row r="3054" spans="6:6" ht="16.5" customHeight="1" x14ac:dyDescent="0.4">
      <c r="F3054" s="12" t="s">
        <v>19181</v>
      </c>
    </row>
    <row r="3055" spans="6:6" ht="16.5" customHeight="1" x14ac:dyDescent="0.4">
      <c r="F3055" s="12" t="s">
        <v>19182</v>
      </c>
    </row>
    <row r="3056" spans="6:6" ht="16.5" customHeight="1" x14ac:dyDescent="0.4">
      <c r="F3056" s="12" t="s">
        <v>19183</v>
      </c>
    </row>
    <row r="3057" spans="6:6" ht="16.5" customHeight="1" x14ac:dyDescent="0.4">
      <c r="F3057" s="12" t="s">
        <v>19184</v>
      </c>
    </row>
    <row r="3058" spans="6:6" ht="16.5" customHeight="1" x14ac:dyDescent="0.4">
      <c r="F3058" s="12" t="s">
        <v>19185</v>
      </c>
    </row>
    <row r="3059" spans="6:6" ht="16.5" customHeight="1" x14ac:dyDescent="0.4">
      <c r="F3059" s="12" t="s">
        <v>19186</v>
      </c>
    </row>
    <row r="3060" spans="6:6" ht="16.5" customHeight="1" x14ac:dyDescent="0.4">
      <c r="F3060" s="12" t="s">
        <v>19187</v>
      </c>
    </row>
    <row r="3061" spans="6:6" ht="16.5" customHeight="1" x14ac:dyDescent="0.4">
      <c r="F3061" s="12" t="s">
        <v>19188</v>
      </c>
    </row>
    <row r="3062" spans="6:6" ht="16.5" customHeight="1" x14ac:dyDescent="0.4">
      <c r="F3062" s="12" t="s">
        <v>19189</v>
      </c>
    </row>
    <row r="3063" spans="6:6" ht="16.5" customHeight="1" x14ac:dyDescent="0.4">
      <c r="F3063" s="12" t="s">
        <v>19190</v>
      </c>
    </row>
    <row r="3064" spans="6:6" ht="16.5" customHeight="1" x14ac:dyDescent="0.4">
      <c r="F3064" s="12" t="s">
        <v>19191</v>
      </c>
    </row>
    <row r="3065" spans="6:6" ht="16.5" customHeight="1" x14ac:dyDescent="0.4">
      <c r="F3065" s="12" t="s">
        <v>19192</v>
      </c>
    </row>
    <row r="3066" spans="6:6" ht="16.5" customHeight="1" x14ac:dyDescent="0.4">
      <c r="F3066" s="12" t="s">
        <v>19193</v>
      </c>
    </row>
    <row r="3067" spans="6:6" ht="16.5" customHeight="1" x14ac:dyDescent="0.4">
      <c r="F3067" s="12" t="s">
        <v>19194</v>
      </c>
    </row>
    <row r="3068" spans="6:6" ht="16.5" customHeight="1" x14ac:dyDescent="0.4">
      <c r="F3068" s="12" t="s">
        <v>19195</v>
      </c>
    </row>
    <row r="3069" spans="6:6" ht="16.5" customHeight="1" x14ac:dyDescent="0.4">
      <c r="F3069" s="12" t="s">
        <v>19196</v>
      </c>
    </row>
    <row r="3070" spans="6:6" ht="16.5" customHeight="1" x14ac:dyDescent="0.4">
      <c r="F3070" s="12" t="s">
        <v>19197</v>
      </c>
    </row>
    <row r="3071" spans="6:6" ht="16.5" customHeight="1" x14ac:dyDescent="0.4">
      <c r="F3071" s="12" t="s">
        <v>19198</v>
      </c>
    </row>
    <row r="3072" spans="6:6" ht="16.5" customHeight="1" x14ac:dyDescent="0.4">
      <c r="F3072" s="12" t="s">
        <v>19199</v>
      </c>
    </row>
    <row r="3073" spans="6:6" ht="16.5" customHeight="1" x14ac:dyDescent="0.4">
      <c r="F3073" s="12" t="s">
        <v>19200</v>
      </c>
    </row>
    <row r="3074" spans="6:6" ht="16.5" customHeight="1" x14ac:dyDescent="0.4">
      <c r="F3074" s="12" t="s">
        <v>19201</v>
      </c>
    </row>
    <row r="3075" spans="6:6" ht="16.5" customHeight="1" x14ac:dyDescent="0.4">
      <c r="F3075" s="12" t="s">
        <v>19202</v>
      </c>
    </row>
    <row r="3076" spans="6:6" ht="16.5" customHeight="1" x14ac:dyDescent="0.4">
      <c r="F3076" s="12" t="s">
        <v>19203</v>
      </c>
    </row>
    <row r="3077" spans="6:6" ht="16.5" customHeight="1" x14ac:dyDescent="0.4">
      <c r="F3077" s="12" t="s">
        <v>19204</v>
      </c>
    </row>
    <row r="3078" spans="6:6" ht="16.5" customHeight="1" x14ac:dyDescent="0.4">
      <c r="F3078" s="12" t="s">
        <v>19205</v>
      </c>
    </row>
    <row r="3079" spans="6:6" ht="16.5" customHeight="1" x14ac:dyDescent="0.4">
      <c r="F3079" s="12" t="s">
        <v>19206</v>
      </c>
    </row>
    <row r="3080" spans="6:6" ht="16.5" customHeight="1" x14ac:dyDescent="0.4">
      <c r="F3080" s="12" t="s">
        <v>19207</v>
      </c>
    </row>
    <row r="3081" spans="6:6" ht="16.5" customHeight="1" x14ac:dyDescent="0.4">
      <c r="F3081" s="12" t="s">
        <v>19208</v>
      </c>
    </row>
    <row r="3082" spans="6:6" ht="16.5" customHeight="1" x14ac:dyDescent="0.4">
      <c r="F3082" s="12" t="s">
        <v>19209</v>
      </c>
    </row>
    <row r="3083" spans="6:6" ht="16.5" customHeight="1" x14ac:dyDescent="0.4">
      <c r="F3083" s="12" t="s">
        <v>19210</v>
      </c>
    </row>
    <row r="3084" spans="6:6" ht="16.5" customHeight="1" x14ac:dyDescent="0.4">
      <c r="F3084" s="12" t="s">
        <v>19211</v>
      </c>
    </row>
    <row r="3085" spans="6:6" ht="16.5" customHeight="1" x14ac:dyDescent="0.4">
      <c r="F3085" s="12" t="s">
        <v>19212</v>
      </c>
    </row>
    <row r="3086" spans="6:6" ht="16.5" customHeight="1" x14ac:dyDescent="0.4">
      <c r="F3086" s="12" t="s">
        <v>19213</v>
      </c>
    </row>
    <row r="3087" spans="6:6" ht="16.5" customHeight="1" x14ac:dyDescent="0.4">
      <c r="F3087" s="12" t="s">
        <v>19214</v>
      </c>
    </row>
    <row r="3088" spans="6:6" ht="16.5" customHeight="1" x14ac:dyDescent="0.4">
      <c r="F3088" s="12" t="s">
        <v>19215</v>
      </c>
    </row>
    <row r="3089" spans="6:6" ht="16.5" customHeight="1" x14ac:dyDescent="0.4">
      <c r="F3089" s="12" t="s">
        <v>19216</v>
      </c>
    </row>
    <row r="3090" spans="6:6" ht="16.5" customHeight="1" x14ac:dyDescent="0.4">
      <c r="F3090" s="12" t="s">
        <v>19217</v>
      </c>
    </row>
    <row r="3091" spans="6:6" ht="16.5" customHeight="1" x14ac:dyDescent="0.4">
      <c r="F3091" s="12" t="s">
        <v>19218</v>
      </c>
    </row>
    <row r="3092" spans="6:6" ht="16.5" customHeight="1" x14ac:dyDescent="0.4">
      <c r="F3092" s="12" t="s">
        <v>19219</v>
      </c>
    </row>
    <row r="3093" spans="6:6" ht="16.5" customHeight="1" x14ac:dyDescent="0.4">
      <c r="F3093" s="12" t="s">
        <v>19220</v>
      </c>
    </row>
    <row r="3094" spans="6:6" ht="16.5" customHeight="1" x14ac:dyDescent="0.4">
      <c r="F3094" s="12" t="s">
        <v>19221</v>
      </c>
    </row>
    <row r="3095" spans="6:6" ht="16.5" customHeight="1" x14ac:dyDescent="0.4">
      <c r="F3095" s="12" t="s">
        <v>19222</v>
      </c>
    </row>
    <row r="3096" spans="6:6" ht="16.5" customHeight="1" x14ac:dyDescent="0.4">
      <c r="F3096" s="12" t="s">
        <v>19223</v>
      </c>
    </row>
    <row r="3097" spans="6:6" ht="16.5" customHeight="1" x14ac:dyDescent="0.4">
      <c r="F3097" s="12" t="s">
        <v>19224</v>
      </c>
    </row>
    <row r="3098" spans="6:6" ht="16.5" customHeight="1" x14ac:dyDescent="0.4">
      <c r="F3098" s="12" t="s">
        <v>19225</v>
      </c>
    </row>
    <row r="3099" spans="6:6" ht="16.5" customHeight="1" x14ac:dyDescent="0.4">
      <c r="F3099" s="12" t="s">
        <v>19226</v>
      </c>
    </row>
    <row r="3100" spans="6:6" ht="16.5" customHeight="1" x14ac:dyDescent="0.4">
      <c r="F3100" s="12" t="s">
        <v>19227</v>
      </c>
    </row>
    <row r="3101" spans="6:6" ht="16.5" customHeight="1" x14ac:dyDescent="0.4">
      <c r="F3101" s="12" t="s">
        <v>19228</v>
      </c>
    </row>
    <row r="3102" spans="6:6" ht="16.5" customHeight="1" x14ac:dyDescent="0.4">
      <c r="F3102" s="12" t="s">
        <v>19229</v>
      </c>
    </row>
    <row r="3103" spans="6:6" ht="16.5" customHeight="1" x14ac:dyDescent="0.4">
      <c r="F3103" s="12" t="s">
        <v>19230</v>
      </c>
    </row>
    <row r="3104" spans="6:6" ht="16.5" customHeight="1" x14ac:dyDescent="0.4">
      <c r="F3104" s="12" t="s">
        <v>19231</v>
      </c>
    </row>
    <row r="3105" spans="6:6" ht="16.5" customHeight="1" x14ac:dyDescent="0.4">
      <c r="F3105" s="12" t="s">
        <v>19232</v>
      </c>
    </row>
    <row r="3106" spans="6:6" ht="16.5" customHeight="1" x14ac:dyDescent="0.4">
      <c r="F3106" s="12" t="s">
        <v>19233</v>
      </c>
    </row>
    <row r="3107" spans="6:6" ht="16.5" customHeight="1" x14ac:dyDescent="0.4">
      <c r="F3107" s="12" t="s">
        <v>19234</v>
      </c>
    </row>
    <row r="3108" spans="6:6" ht="16.5" customHeight="1" x14ac:dyDescent="0.4">
      <c r="F3108" s="12" t="s">
        <v>19235</v>
      </c>
    </row>
    <row r="3109" spans="6:6" ht="16.5" customHeight="1" x14ac:dyDescent="0.4">
      <c r="F3109" s="12" t="s">
        <v>19236</v>
      </c>
    </row>
    <row r="3110" spans="6:6" ht="16.5" customHeight="1" x14ac:dyDescent="0.4">
      <c r="F3110" s="12" t="s">
        <v>19237</v>
      </c>
    </row>
    <row r="3111" spans="6:6" ht="16.5" customHeight="1" x14ac:dyDescent="0.4">
      <c r="F3111" s="12" t="s">
        <v>19238</v>
      </c>
    </row>
    <row r="3112" spans="6:6" ht="16.5" customHeight="1" x14ac:dyDescent="0.4">
      <c r="F3112" s="12" t="s">
        <v>19239</v>
      </c>
    </row>
    <row r="3113" spans="6:6" ht="16.5" customHeight="1" x14ac:dyDescent="0.4">
      <c r="F3113" s="12" t="s">
        <v>19240</v>
      </c>
    </row>
    <row r="3114" spans="6:6" ht="16.5" customHeight="1" x14ac:dyDescent="0.4">
      <c r="F3114" s="12" t="s">
        <v>19241</v>
      </c>
    </row>
    <row r="3115" spans="6:6" ht="16.5" customHeight="1" x14ac:dyDescent="0.4">
      <c r="F3115" s="12" t="s">
        <v>19242</v>
      </c>
    </row>
    <row r="3116" spans="6:6" ht="16.5" customHeight="1" x14ac:dyDescent="0.4">
      <c r="F3116" s="12" t="s">
        <v>19243</v>
      </c>
    </row>
    <row r="3117" spans="6:6" ht="16.5" customHeight="1" x14ac:dyDescent="0.4">
      <c r="F3117" s="12" t="s">
        <v>19244</v>
      </c>
    </row>
    <row r="3118" spans="6:6" ht="16.5" customHeight="1" x14ac:dyDescent="0.4">
      <c r="F3118" s="12" t="s">
        <v>19245</v>
      </c>
    </row>
    <row r="3119" spans="6:6" ht="16.5" customHeight="1" x14ac:dyDescent="0.4">
      <c r="F3119" s="12" t="s">
        <v>19246</v>
      </c>
    </row>
    <row r="3120" spans="6:6" ht="16.5" customHeight="1" x14ac:dyDescent="0.4">
      <c r="F3120" s="12" t="s">
        <v>19247</v>
      </c>
    </row>
    <row r="3121" spans="6:6" ht="16.5" customHeight="1" x14ac:dyDescent="0.4">
      <c r="F3121" s="12" t="s">
        <v>19248</v>
      </c>
    </row>
    <row r="3122" spans="6:6" ht="16.5" customHeight="1" x14ac:dyDescent="0.4">
      <c r="F3122" s="12" t="s">
        <v>19249</v>
      </c>
    </row>
    <row r="3123" spans="6:6" ht="16.5" customHeight="1" x14ac:dyDescent="0.4">
      <c r="F3123" s="12" t="s">
        <v>19250</v>
      </c>
    </row>
    <row r="3124" spans="6:6" ht="16.5" customHeight="1" x14ac:dyDescent="0.4">
      <c r="F3124" s="12" t="s">
        <v>19251</v>
      </c>
    </row>
    <row r="3125" spans="6:6" ht="16.5" customHeight="1" x14ac:dyDescent="0.4">
      <c r="F3125" s="12" t="s">
        <v>19252</v>
      </c>
    </row>
    <row r="3126" spans="6:6" ht="16.5" customHeight="1" x14ac:dyDescent="0.4">
      <c r="F3126" s="12" t="s">
        <v>19253</v>
      </c>
    </row>
    <row r="3127" spans="6:6" ht="16.5" customHeight="1" x14ac:dyDescent="0.4">
      <c r="F3127" s="12" t="s">
        <v>19254</v>
      </c>
    </row>
    <row r="3128" spans="6:6" ht="16.5" customHeight="1" x14ac:dyDescent="0.4">
      <c r="F3128" s="12" t="s">
        <v>19255</v>
      </c>
    </row>
    <row r="3129" spans="6:6" ht="16.5" customHeight="1" x14ac:dyDescent="0.4">
      <c r="F3129" s="12" t="s">
        <v>19256</v>
      </c>
    </row>
    <row r="3130" spans="6:6" ht="16.5" customHeight="1" x14ac:dyDescent="0.4">
      <c r="F3130" s="12" t="s">
        <v>19257</v>
      </c>
    </row>
    <row r="3131" spans="6:6" ht="16.5" customHeight="1" x14ac:dyDescent="0.4">
      <c r="F3131" s="12" t="s">
        <v>19258</v>
      </c>
    </row>
    <row r="3132" spans="6:6" ht="16.5" customHeight="1" x14ac:dyDescent="0.4">
      <c r="F3132" s="12" t="s">
        <v>19259</v>
      </c>
    </row>
    <row r="3133" spans="6:6" ht="16.5" customHeight="1" x14ac:dyDescent="0.4">
      <c r="F3133" s="12" t="s">
        <v>19260</v>
      </c>
    </row>
    <row r="3134" spans="6:6" ht="16.5" customHeight="1" x14ac:dyDescent="0.4">
      <c r="F3134" s="12" t="s">
        <v>19261</v>
      </c>
    </row>
    <row r="3135" spans="6:6" ht="16.5" customHeight="1" x14ac:dyDescent="0.4">
      <c r="F3135" s="12" t="s">
        <v>19262</v>
      </c>
    </row>
    <row r="3136" spans="6:6" ht="16.5" customHeight="1" x14ac:dyDescent="0.4">
      <c r="F3136" s="12" t="s">
        <v>19263</v>
      </c>
    </row>
    <row r="3137" spans="6:6" ht="16.5" customHeight="1" x14ac:dyDescent="0.4">
      <c r="F3137" s="12" t="s">
        <v>19264</v>
      </c>
    </row>
    <row r="3138" spans="6:6" ht="16.5" customHeight="1" x14ac:dyDescent="0.4">
      <c r="F3138" s="12" t="s">
        <v>19265</v>
      </c>
    </row>
    <row r="3139" spans="6:6" ht="16.5" customHeight="1" x14ac:dyDescent="0.4">
      <c r="F3139" s="12" t="s">
        <v>19266</v>
      </c>
    </row>
    <row r="3140" spans="6:6" ht="16.5" customHeight="1" x14ac:dyDescent="0.4">
      <c r="F3140" s="12" t="s">
        <v>19267</v>
      </c>
    </row>
    <row r="3141" spans="6:6" ht="16.5" customHeight="1" x14ac:dyDescent="0.4">
      <c r="F3141" s="12" t="s">
        <v>19268</v>
      </c>
    </row>
    <row r="3142" spans="6:6" ht="16.5" customHeight="1" x14ac:dyDescent="0.4">
      <c r="F3142" s="12" t="s">
        <v>19269</v>
      </c>
    </row>
    <row r="3143" spans="6:6" ht="16.5" customHeight="1" x14ac:dyDescent="0.4">
      <c r="F3143" s="12" t="s">
        <v>19270</v>
      </c>
    </row>
    <row r="3144" spans="6:6" ht="16.5" customHeight="1" x14ac:dyDescent="0.4">
      <c r="F3144" s="12" t="s">
        <v>19271</v>
      </c>
    </row>
    <row r="3145" spans="6:6" ht="16.5" customHeight="1" x14ac:dyDescent="0.4">
      <c r="F3145" s="12" t="s">
        <v>19272</v>
      </c>
    </row>
    <row r="3146" spans="6:6" ht="16.5" customHeight="1" x14ac:dyDescent="0.4">
      <c r="F3146" s="12" t="s">
        <v>19273</v>
      </c>
    </row>
    <row r="3147" spans="6:6" ht="16.5" customHeight="1" x14ac:dyDescent="0.4">
      <c r="F3147" s="12" t="s">
        <v>19274</v>
      </c>
    </row>
    <row r="3148" spans="6:6" ht="16.5" customHeight="1" x14ac:dyDescent="0.4">
      <c r="F3148" s="12" t="s">
        <v>19275</v>
      </c>
    </row>
    <row r="3149" spans="6:6" ht="16.5" customHeight="1" x14ac:dyDescent="0.4">
      <c r="F3149" s="12" t="s">
        <v>19276</v>
      </c>
    </row>
    <row r="3150" spans="6:6" ht="16.5" customHeight="1" x14ac:dyDescent="0.4">
      <c r="F3150" s="12" t="s">
        <v>19277</v>
      </c>
    </row>
    <row r="3151" spans="6:6" ht="16.5" customHeight="1" x14ac:dyDescent="0.4">
      <c r="F3151" s="12" t="s">
        <v>19278</v>
      </c>
    </row>
    <row r="3152" spans="6:6" ht="16.5" customHeight="1" x14ac:dyDescent="0.4">
      <c r="F3152" s="12" t="s">
        <v>19279</v>
      </c>
    </row>
    <row r="3153" spans="6:6" ht="16.5" customHeight="1" x14ac:dyDescent="0.4">
      <c r="F3153" s="12" t="s">
        <v>19280</v>
      </c>
    </row>
    <row r="3154" spans="6:6" ht="16.5" customHeight="1" x14ac:dyDescent="0.4">
      <c r="F3154" s="12" t="s">
        <v>19281</v>
      </c>
    </row>
    <row r="3155" spans="6:6" ht="16.5" customHeight="1" x14ac:dyDescent="0.4">
      <c r="F3155" s="12" t="s">
        <v>19282</v>
      </c>
    </row>
    <row r="3156" spans="6:6" ht="16.5" customHeight="1" x14ac:dyDescent="0.4">
      <c r="F3156" s="12" t="s">
        <v>19283</v>
      </c>
    </row>
    <row r="3157" spans="6:6" ht="16.5" customHeight="1" x14ac:dyDescent="0.4">
      <c r="F3157" s="12" t="s">
        <v>19284</v>
      </c>
    </row>
    <row r="3158" spans="6:6" ht="16.5" customHeight="1" x14ac:dyDescent="0.4">
      <c r="F3158" s="12" t="s">
        <v>19285</v>
      </c>
    </row>
    <row r="3159" spans="6:6" ht="16.5" customHeight="1" x14ac:dyDescent="0.4">
      <c r="F3159" s="12" t="s">
        <v>19286</v>
      </c>
    </row>
    <row r="3160" spans="6:6" ht="16.5" customHeight="1" x14ac:dyDescent="0.4">
      <c r="F3160" s="12" t="s">
        <v>19287</v>
      </c>
    </row>
    <row r="3161" spans="6:6" ht="16.5" customHeight="1" x14ac:dyDescent="0.4">
      <c r="F3161" s="12" t="s">
        <v>19288</v>
      </c>
    </row>
    <row r="3162" spans="6:6" ht="16.5" customHeight="1" x14ac:dyDescent="0.4">
      <c r="F3162" s="12" t="s">
        <v>19289</v>
      </c>
    </row>
    <row r="3163" spans="6:6" ht="16.5" customHeight="1" x14ac:dyDescent="0.4">
      <c r="F3163" s="12" t="s">
        <v>19290</v>
      </c>
    </row>
    <row r="3164" spans="6:6" ht="16.5" customHeight="1" x14ac:dyDescent="0.4">
      <c r="F3164" s="12" t="s">
        <v>19291</v>
      </c>
    </row>
    <row r="3165" spans="6:6" ht="16.5" customHeight="1" x14ac:dyDescent="0.4">
      <c r="F3165" s="12" t="s">
        <v>19292</v>
      </c>
    </row>
    <row r="3166" spans="6:6" ht="16.5" customHeight="1" x14ac:dyDescent="0.4">
      <c r="F3166" s="12" t="s">
        <v>19293</v>
      </c>
    </row>
    <row r="3167" spans="6:6" ht="16.5" customHeight="1" x14ac:dyDescent="0.4">
      <c r="F3167" s="12" t="s">
        <v>19294</v>
      </c>
    </row>
    <row r="3168" spans="6:6" ht="16.5" customHeight="1" x14ac:dyDescent="0.4">
      <c r="F3168" s="12" t="s">
        <v>19295</v>
      </c>
    </row>
    <row r="3169" spans="6:6" ht="16.5" customHeight="1" x14ac:dyDescent="0.4">
      <c r="F3169" s="12" t="s">
        <v>19296</v>
      </c>
    </row>
    <row r="3170" spans="6:6" ht="16.5" customHeight="1" x14ac:dyDescent="0.4">
      <c r="F3170" s="12" t="s">
        <v>19297</v>
      </c>
    </row>
    <row r="3171" spans="6:6" ht="16.5" customHeight="1" x14ac:dyDescent="0.4">
      <c r="F3171" s="12" t="s">
        <v>19298</v>
      </c>
    </row>
    <row r="3172" spans="6:6" ht="16.5" customHeight="1" x14ac:dyDescent="0.4">
      <c r="F3172" s="12" t="s">
        <v>19299</v>
      </c>
    </row>
    <row r="3173" spans="6:6" ht="16.5" customHeight="1" x14ac:dyDescent="0.4">
      <c r="F3173" s="12" t="s">
        <v>19300</v>
      </c>
    </row>
    <row r="3174" spans="6:6" ht="16.5" customHeight="1" x14ac:dyDescent="0.4">
      <c r="F3174" s="12" t="s">
        <v>19301</v>
      </c>
    </row>
    <row r="3175" spans="6:6" ht="16.5" customHeight="1" x14ac:dyDescent="0.4">
      <c r="F3175" s="12" t="s">
        <v>19302</v>
      </c>
    </row>
    <row r="3176" spans="6:6" ht="16.5" customHeight="1" x14ac:dyDescent="0.4">
      <c r="F3176" s="12" t="s">
        <v>19303</v>
      </c>
    </row>
    <row r="3177" spans="6:6" ht="16.5" customHeight="1" x14ac:dyDescent="0.4">
      <c r="F3177" s="12" t="s">
        <v>19304</v>
      </c>
    </row>
    <row r="3178" spans="6:6" ht="16.5" customHeight="1" x14ac:dyDescent="0.4">
      <c r="F3178" s="12" t="s">
        <v>19305</v>
      </c>
    </row>
    <row r="3179" spans="6:6" ht="16.5" customHeight="1" x14ac:dyDescent="0.4">
      <c r="F3179" s="12" t="s">
        <v>19306</v>
      </c>
    </row>
    <row r="3180" spans="6:6" ht="16.5" customHeight="1" x14ac:dyDescent="0.4">
      <c r="F3180" s="12" t="s">
        <v>19307</v>
      </c>
    </row>
    <row r="3181" spans="6:6" ht="16.5" customHeight="1" x14ac:dyDescent="0.4">
      <c r="F3181" s="12" t="s">
        <v>19308</v>
      </c>
    </row>
    <row r="3182" spans="6:6" ht="16.5" customHeight="1" x14ac:dyDescent="0.4">
      <c r="F3182" s="12" t="s">
        <v>19309</v>
      </c>
    </row>
    <row r="3183" spans="6:6" ht="16.5" customHeight="1" x14ac:dyDescent="0.4">
      <c r="F3183" s="12" t="s">
        <v>19310</v>
      </c>
    </row>
    <row r="3184" spans="6:6" ht="16.5" customHeight="1" x14ac:dyDescent="0.4">
      <c r="F3184" s="12" t="s">
        <v>19311</v>
      </c>
    </row>
    <row r="3185" spans="6:6" ht="16.5" customHeight="1" x14ac:dyDescent="0.4">
      <c r="F3185" s="12" t="s">
        <v>19312</v>
      </c>
    </row>
    <row r="3186" spans="6:6" ht="16.5" customHeight="1" x14ac:dyDescent="0.4">
      <c r="F3186" s="12" t="s">
        <v>19313</v>
      </c>
    </row>
    <row r="3187" spans="6:6" ht="16.5" customHeight="1" x14ac:dyDescent="0.4">
      <c r="F3187" s="12" t="s">
        <v>19314</v>
      </c>
    </row>
    <row r="3188" spans="6:6" ht="16.5" customHeight="1" x14ac:dyDescent="0.4">
      <c r="F3188" s="12" t="s">
        <v>19315</v>
      </c>
    </row>
    <row r="3189" spans="6:6" ht="16.5" customHeight="1" x14ac:dyDescent="0.4">
      <c r="F3189" s="12" t="s">
        <v>19316</v>
      </c>
    </row>
    <row r="3190" spans="6:6" ht="16.5" customHeight="1" x14ac:dyDescent="0.4">
      <c r="F3190" s="12" t="s">
        <v>19317</v>
      </c>
    </row>
    <row r="3191" spans="6:6" ht="16.5" customHeight="1" x14ac:dyDescent="0.4">
      <c r="F3191" s="12" t="s">
        <v>19318</v>
      </c>
    </row>
    <row r="3192" spans="6:6" ht="16.5" customHeight="1" x14ac:dyDescent="0.4">
      <c r="F3192" s="12" t="s">
        <v>19319</v>
      </c>
    </row>
    <row r="3193" spans="6:6" ht="16.5" customHeight="1" x14ac:dyDescent="0.4">
      <c r="F3193" s="12" t="s">
        <v>19320</v>
      </c>
    </row>
    <row r="3194" spans="6:6" ht="16.5" customHeight="1" x14ac:dyDescent="0.4">
      <c r="F3194" s="12" t="s">
        <v>19321</v>
      </c>
    </row>
    <row r="3195" spans="6:6" ht="16.5" customHeight="1" x14ac:dyDescent="0.4">
      <c r="F3195" s="12" t="s">
        <v>19322</v>
      </c>
    </row>
    <row r="3196" spans="6:6" ht="16.5" customHeight="1" x14ac:dyDescent="0.4">
      <c r="F3196" s="12" t="s">
        <v>19323</v>
      </c>
    </row>
    <row r="3197" spans="6:6" ht="16.5" customHeight="1" x14ac:dyDescent="0.4">
      <c r="F3197" s="12" t="s">
        <v>19324</v>
      </c>
    </row>
    <row r="3198" spans="6:6" ht="16.5" customHeight="1" x14ac:dyDescent="0.4">
      <c r="F3198" s="12" t="s">
        <v>19325</v>
      </c>
    </row>
    <row r="3199" spans="6:6" ht="16.5" customHeight="1" x14ac:dyDescent="0.4">
      <c r="F3199" s="12" t="s">
        <v>19326</v>
      </c>
    </row>
    <row r="3200" spans="6:6" ht="16.5" customHeight="1" x14ac:dyDescent="0.4">
      <c r="F3200" s="12" t="s">
        <v>19327</v>
      </c>
    </row>
    <row r="3201" spans="6:6" ht="16.5" customHeight="1" x14ac:dyDescent="0.4">
      <c r="F3201" s="12" t="s">
        <v>19328</v>
      </c>
    </row>
    <row r="3202" spans="6:6" ht="16.5" customHeight="1" x14ac:dyDescent="0.4">
      <c r="F3202" s="12" t="s">
        <v>19329</v>
      </c>
    </row>
    <row r="3203" spans="6:6" ht="16.5" customHeight="1" x14ac:dyDescent="0.4">
      <c r="F3203" s="12" t="s">
        <v>19330</v>
      </c>
    </row>
    <row r="3204" spans="6:6" ht="16.5" customHeight="1" x14ac:dyDescent="0.4">
      <c r="F3204" s="12" t="s">
        <v>19331</v>
      </c>
    </row>
    <row r="3205" spans="6:6" ht="16.5" customHeight="1" x14ac:dyDescent="0.4">
      <c r="F3205" s="12" t="s">
        <v>19332</v>
      </c>
    </row>
    <row r="3206" spans="6:6" ht="16.5" customHeight="1" x14ac:dyDescent="0.4">
      <c r="F3206" s="12" t="s">
        <v>19333</v>
      </c>
    </row>
    <row r="3207" spans="6:6" ht="16.5" customHeight="1" x14ac:dyDescent="0.4">
      <c r="F3207" s="12" t="s">
        <v>19334</v>
      </c>
    </row>
    <row r="3208" spans="6:6" ht="16.5" customHeight="1" x14ac:dyDescent="0.4">
      <c r="F3208" s="12" t="s">
        <v>19335</v>
      </c>
    </row>
    <row r="3209" spans="6:6" ht="16.5" customHeight="1" x14ac:dyDescent="0.4">
      <c r="F3209" s="12" t="s">
        <v>19336</v>
      </c>
    </row>
    <row r="3210" spans="6:6" ht="16.5" customHeight="1" x14ac:dyDescent="0.4">
      <c r="F3210" s="12" t="s">
        <v>19337</v>
      </c>
    </row>
    <row r="3211" spans="6:6" ht="16.5" customHeight="1" x14ac:dyDescent="0.4">
      <c r="F3211" s="12" t="s">
        <v>19338</v>
      </c>
    </row>
    <row r="3212" spans="6:6" ht="16.5" customHeight="1" x14ac:dyDescent="0.4">
      <c r="F3212" s="12" t="s">
        <v>19339</v>
      </c>
    </row>
    <row r="3213" spans="6:6" ht="16.5" customHeight="1" x14ac:dyDescent="0.4">
      <c r="F3213" s="12" t="s">
        <v>19340</v>
      </c>
    </row>
    <row r="3214" spans="6:6" ht="16.5" customHeight="1" x14ac:dyDescent="0.4">
      <c r="F3214" s="12" t="s">
        <v>19341</v>
      </c>
    </row>
    <row r="3215" spans="6:6" ht="16.5" customHeight="1" x14ac:dyDescent="0.4">
      <c r="F3215" s="12" t="s">
        <v>19342</v>
      </c>
    </row>
    <row r="3216" spans="6:6" ht="16.5" customHeight="1" x14ac:dyDescent="0.4">
      <c r="F3216" s="12" t="s">
        <v>19343</v>
      </c>
    </row>
    <row r="3217" spans="6:6" ht="16.5" customHeight="1" x14ac:dyDescent="0.4">
      <c r="F3217" s="12" t="s">
        <v>19344</v>
      </c>
    </row>
    <row r="3218" spans="6:6" ht="16.5" customHeight="1" x14ac:dyDescent="0.4">
      <c r="F3218" s="12" t="s">
        <v>19345</v>
      </c>
    </row>
    <row r="3219" spans="6:6" ht="16.5" customHeight="1" x14ac:dyDescent="0.4">
      <c r="F3219" s="12" t="s">
        <v>19346</v>
      </c>
    </row>
    <row r="3220" spans="6:6" ht="16.5" customHeight="1" x14ac:dyDescent="0.4">
      <c r="F3220" s="12" t="s">
        <v>19347</v>
      </c>
    </row>
    <row r="3221" spans="6:6" ht="16.5" customHeight="1" x14ac:dyDescent="0.4">
      <c r="F3221" s="12" t="s">
        <v>19348</v>
      </c>
    </row>
    <row r="3222" spans="6:6" ht="16.5" customHeight="1" x14ac:dyDescent="0.4">
      <c r="F3222" s="12" t="s">
        <v>19349</v>
      </c>
    </row>
    <row r="3223" spans="6:6" ht="16.5" customHeight="1" x14ac:dyDescent="0.4">
      <c r="F3223" s="12" t="s">
        <v>19350</v>
      </c>
    </row>
    <row r="3224" spans="6:6" ht="16.5" customHeight="1" x14ac:dyDescent="0.4">
      <c r="F3224" s="12" t="s">
        <v>19351</v>
      </c>
    </row>
    <row r="3225" spans="6:6" ht="16.5" customHeight="1" x14ac:dyDescent="0.4">
      <c r="F3225" s="12" t="s">
        <v>19352</v>
      </c>
    </row>
    <row r="3226" spans="6:6" ht="16.5" customHeight="1" x14ac:dyDescent="0.4">
      <c r="F3226" s="12" t="s">
        <v>19353</v>
      </c>
    </row>
    <row r="3227" spans="6:6" ht="16.5" customHeight="1" x14ac:dyDescent="0.4">
      <c r="F3227" s="12" t="s">
        <v>19354</v>
      </c>
    </row>
    <row r="3228" spans="6:6" ht="16.5" customHeight="1" x14ac:dyDescent="0.4">
      <c r="F3228" s="12" t="s">
        <v>19355</v>
      </c>
    </row>
    <row r="3229" spans="6:6" ht="16.5" customHeight="1" x14ac:dyDescent="0.4">
      <c r="F3229" s="12" t="s">
        <v>19356</v>
      </c>
    </row>
    <row r="3230" spans="6:6" ht="16.5" customHeight="1" x14ac:dyDescent="0.4">
      <c r="F3230" s="12" t="s">
        <v>19357</v>
      </c>
    </row>
    <row r="3231" spans="6:6" ht="16.5" customHeight="1" x14ac:dyDescent="0.4">
      <c r="F3231" s="12" t="s">
        <v>19358</v>
      </c>
    </row>
    <row r="3232" spans="6:6" ht="16.5" customHeight="1" x14ac:dyDescent="0.4">
      <c r="F3232" s="12" t="s">
        <v>19359</v>
      </c>
    </row>
    <row r="3233" spans="6:6" ht="16.5" customHeight="1" x14ac:dyDescent="0.4">
      <c r="F3233" s="12" t="s">
        <v>19360</v>
      </c>
    </row>
    <row r="3234" spans="6:6" ht="16.5" customHeight="1" x14ac:dyDescent="0.4">
      <c r="F3234" s="12" t="s">
        <v>19361</v>
      </c>
    </row>
    <row r="3235" spans="6:6" ht="16.5" customHeight="1" x14ac:dyDescent="0.4">
      <c r="F3235" s="12" t="s">
        <v>19362</v>
      </c>
    </row>
    <row r="3236" spans="6:6" ht="16.5" customHeight="1" x14ac:dyDescent="0.4">
      <c r="F3236" s="12" t="s">
        <v>19363</v>
      </c>
    </row>
    <row r="3237" spans="6:6" ht="16.5" customHeight="1" x14ac:dyDescent="0.4">
      <c r="F3237" s="12" t="s">
        <v>19364</v>
      </c>
    </row>
    <row r="3238" spans="6:6" ht="16.5" customHeight="1" x14ac:dyDescent="0.4">
      <c r="F3238" s="12" t="s">
        <v>19365</v>
      </c>
    </row>
    <row r="3239" spans="6:6" ht="16.5" customHeight="1" x14ac:dyDescent="0.4">
      <c r="F3239" s="12" t="s">
        <v>19366</v>
      </c>
    </row>
    <row r="3240" spans="6:6" ht="16.5" customHeight="1" x14ac:dyDescent="0.4">
      <c r="F3240" s="12" t="s">
        <v>19367</v>
      </c>
    </row>
    <row r="3241" spans="6:6" ht="16.5" customHeight="1" x14ac:dyDescent="0.4">
      <c r="F3241" s="12" t="s">
        <v>19368</v>
      </c>
    </row>
    <row r="3242" spans="6:6" ht="16.5" customHeight="1" x14ac:dyDescent="0.4">
      <c r="F3242" s="12" t="s">
        <v>19369</v>
      </c>
    </row>
    <row r="3243" spans="6:6" ht="16.5" customHeight="1" x14ac:dyDescent="0.4">
      <c r="F3243" s="12" t="s">
        <v>19370</v>
      </c>
    </row>
    <row r="3244" spans="6:6" ht="16.5" customHeight="1" x14ac:dyDescent="0.4">
      <c r="F3244" s="12" t="s">
        <v>19371</v>
      </c>
    </row>
    <row r="3245" spans="6:6" ht="16.5" customHeight="1" x14ac:dyDescent="0.4">
      <c r="F3245" s="12" t="s">
        <v>19372</v>
      </c>
    </row>
    <row r="3246" spans="6:6" ht="16.5" customHeight="1" x14ac:dyDescent="0.4">
      <c r="F3246" s="12" t="s">
        <v>19373</v>
      </c>
    </row>
    <row r="3247" spans="6:6" ht="16.5" customHeight="1" x14ac:dyDescent="0.4">
      <c r="F3247" s="12" t="s">
        <v>19374</v>
      </c>
    </row>
    <row r="3248" spans="6:6" ht="16.5" customHeight="1" x14ac:dyDescent="0.4">
      <c r="F3248" s="12" t="s">
        <v>19375</v>
      </c>
    </row>
    <row r="3249" spans="6:6" ht="16.5" customHeight="1" x14ac:dyDescent="0.4">
      <c r="F3249" s="12" t="s">
        <v>19376</v>
      </c>
    </row>
    <row r="3250" spans="6:6" ht="16.5" customHeight="1" x14ac:dyDescent="0.4">
      <c r="F3250" s="12" t="s">
        <v>19377</v>
      </c>
    </row>
    <row r="3251" spans="6:6" ht="16.5" customHeight="1" x14ac:dyDescent="0.4">
      <c r="F3251" s="12" t="s">
        <v>19378</v>
      </c>
    </row>
    <row r="3252" spans="6:6" ht="16.5" customHeight="1" x14ac:dyDescent="0.4">
      <c r="F3252" s="12" t="s">
        <v>19379</v>
      </c>
    </row>
    <row r="3253" spans="6:6" ht="16.5" customHeight="1" x14ac:dyDescent="0.4">
      <c r="F3253" s="12" t="s">
        <v>19380</v>
      </c>
    </row>
    <row r="3254" spans="6:6" ht="16.5" customHeight="1" x14ac:dyDescent="0.4">
      <c r="F3254" s="12" t="s">
        <v>19381</v>
      </c>
    </row>
    <row r="3255" spans="6:6" ht="16.5" customHeight="1" x14ac:dyDescent="0.4">
      <c r="F3255" s="12" t="s">
        <v>19382</v>
      </c>
    </row>
    <row r="3256" spans="6:6" ht="16.5" customHeight="1" x14ac:dyDescent="0.4">
      <c r="F3256" s="12" t="s">
        <v>19383</v>
      </c>
    </row>
    <row r="3257" spans="6:6" ht="16.5" customHeight="1" x14ac:dyDescent="0.4">
      <c r="F3257" s="12" t="s">
        <v>19384</v>
      </c>
    </row>
    <row r="3258" spans="6:6" ht="16.5" customHeight="1" x14ac:dyDescent="0.4">
      <c r="F3258" s="12" t="s">
        <v>19385</v>
      </c>
    </row>
    <row r="3259" spans="6:6" ht="16.5" customHeight="1" x14ac:dyDescent="0.4">
      <c r="F3259" s="12" t="s">
        <v>19386</v>
      </c>
    </row>
    <row r="3260" spans="6:6" ht="16.5" customHeight="1" x14ac:dyDescent="0.4">
      <c r="F3260" s="12" t="s">
        <v>19387</v>
      </c>
    </row>
    <row r="3261" spans="6:6" ht="16.5" customHeight="1" x14ac:dyDescent="0.4">
      <c r="F3261" s="12" t="s">
        <v>19388</v>
      </c>
    </row>
    <row r="3262" spans="6:6" ht="16.5" customHeight="1" x14ac:dyDescent="0.4">
      <c r="F3262" s="12" t="s">
        <v>19389</v>
      </c>
    </row>
    <row r="3263" spans="6:6" ht="16.5" customHeight="1" x14ac:dyDescent="0.4">
      <c r="F3263" s="12" t="s">
        <v>19390</v>
      </c>
    </row>
    <row r="3264" spans="6:6" ht="16.5" customHeight="1" x14ac:dyDescent="0.4">
      <c r="F3264" s="12" t="s">
        <v>19391</v>
      </c>
    </row>
    <row r="3265" spans="6:6" ht="16.5" customHeight="1" x14ac:dyDescent="0.4">
      <c r="F3265" s="12" t="s">
        <v>19392</v>
      </c>
    </row>
    <row r="3266" spans="6:6" ht="16.5" customHeight="1" x14ac:dyDescent="0.4">
      <c r="F3266" s="12" t="s">
        <v>19393</v>
      </c>
    </row>
    <row r="3267" spans="6:6" ht="16.5" customHeight="1" x14ac:dyDescent="0.4">
      <c r="F3267" s="12" t="s">
        <v>19394</v>
      </c>
    </row>
    <row r="3268" spans="6:6" ht="16.5" customHeight="1" x14ac:dyDescent="0.4">
      <c r="F3268" s="12" t="s">
        <v>19395</v>
      </c>
    </row>
    <row r="3269" spans="6:6" ht="16.5" customHeight="1" x14ac:dyDescent="0.4">
      <c r="F3269" s="12" t="s">
        <v>19396</v>
      </c>
    </row>
    <row r="3270" spans="6:6" ht="16.5" customHeight="1" x14ac:dyDescent="0.4">
      <c r="F3270" s="12" t="s">
        <v>19397</v>
      </c>
    </row>
    <row r="3271" spans="6:6" ht="16.5" customHeight="1" x14ac:dyDescent="0.4">
      <c r="F3271" s="12" t="s">
        <v>19398</v>
      </c>
    </row>
    <row r="3272" spans="6:6" ht="16.5" customHeight="1" x14ac:dyDescent="0.4">
      <c r="F3272" s="12" t="s">
        <v>19399</v>
      </c>
    </row>
    <row r="3273" spans="6:6" ht="16.5" customHeight="1" x14ac:dyDescent="0.4">
      <c r="F3273" s="12" t="s">
        <v>19400</v>
      </c>
    </row>
    <row r="3274" spans="6:6" ht="16.5" customHeight="1" x14ac:dyDescent="0.4">
      <c r="F3274" s="12" t="s">
        <v>19401</v>
      </c>
    </row>
    <row r="3275" spans="6:6" ht="16.5" customHeight="1" x14ac:dyDescent="0.4">
      <c r="F3275" s="12" t="s">
        <v>19402</v>
      </c>
    </row>
    <row r="3276" spans="6:6" ht="16.5" customHeight="1" x14ac:dyDescent="0.4">
      <c r="F3276" s="12" t="s">
        <v>19403</v>
      </c>
    </row>
    <row r="3277" spans="6:6" ht="16.5" customHeight="1" x14ac:dyDescent="0.4">
      <c r="F3277" s="12" t="s">
        <v>19404</v>
      </c>
    </row>
    <row r="3278" spans="6:6" ht="16.5" customHeight="1" x14ac:dyDescent="0.4">
      <c r="F3278" s="12" t="s">
        <v>19405</v>
      </c>
    </row>
    <row r="3279" spans="6:6" ht="16.5" customHeight="1" x14ac:dyDescent="0.4">
      <c r="F3279" s="12" t="s">
        <v>19406</v>
      </c>
    </row>
    <row r="3280" spans="6:6" ht="16.5" customHeight="1" x14ac:dyDescent="0.4">
      <c r="F3280" s="12" t="s">
        <v>19407</v>
      </c>
    </row>
    <row r="3281" spans="6:6" ht="16.5" customHeight="1" x14ac:dyDescent="0.4">
      <c r="F3281" s="12" t="s">
        <v>19408</v>
      </c>
    </row>
    <row r="3282" spans="6:6" ht="16.5" customHeight="1" x14ac:dyDescent="0.4">
      <c r="F3282" s="12" t="s">
        <v>19409</v>
      </c>
    </row>
    <row r="3283" spans="6:6" ht="16.5" customHeight="1" x14ac:dyDescent="0.4">
      <c r="F3283" s="12" t="s">
        <v>19410</v>
      </c>
    </row>
    <row r="3284" spans="6:6" ht="16.5" customHeight="1" x14ac:dyDescent="0.4">
      <c r="F3284" s="12" t="s">
        <v>19411</v>
      </c>
    </row>
    <row r="3285" spans="6:6" ht="16.5" customHeight="1" x14ac:dyDescent="0.4">
      <c r="F3285" s="12" t="s">
        <v>19412</v>
      </c>
    </row>
    <row r="3286" spans="6:6" ht="16.5" customHeight="1" x14ac:dyDescent="0.4">
      <c r="F3286" s="12" t="s">
        <v>19413</v>
      </c>
    </row>
    <row r="3287" spans="6:6" ht="16.5" customHeight="1" x14ac:dyDescent="0.4">
      <c r="F3287" s="12" t="s">
        <v>19414</v>
      </c>
    </row>
    <row r="3288" spans="6:6" ht="16.5" customHeight="1" x14ac:dyDescent="0.4">
      <c r="F3288" s="12" t="s">
        <v>19415</v>
      </c>
    </row>
    <row r="3289" spans="6:6" ht="16.5" customHeight="1" x14ac:dyDescent="0.4">
      <c r="F3289" s="12" t="s">
        <v>19416</v>
      </c>
    </row>
    <row r="3290" spans="6:6" ht="16.5" customHeight="1" x14ac:dyDescent="0.4">
      <c r="F3290" s="12" t="s">
        <v>19417</v>
      </c>
    </row>
    <row r="3291" spans="6:6" ht="16.5" customHeight="1" x14ac:dyDescent="0.4">
      <c r="F3291" s="12" t="s">
        <v>19418</v>
      </c>
    </row>
    <row r="3292" spans="6:6" ht="16.5" customHeight="1" x14ac:dyDescent="0.4">
      <c r="F3292" s="12" t="s">
        <v>19419</v>
      </c>
    </row>
    <row r="3293" spans="6:6" ht="16.5" customHeight="1" x14ac:dyDescent="0.4">
      <c r="F3293" s="12" t="s">
        <v>19420</v>
      </c>
    </row>
    <row r="3294" spans="6:6" ht="16.5" customHeight="1" x14ac:dyDescent="0.4">
      <c r="F3294" s="12" t="s">
        <v>19421</v>
      </c>
    </row>
    <row r="3295" spans="6:6" ht="16.5" customHeight="1" x14ac:dyDescent="0.4">
      <c r="F3295" s="12" t="s">
        <v>19422</v>
      </c>
    </row>
    <row r="3296" spans="6:6" ht="16.5" customHeight="1" x14ac:dyDescent="0.4">
      <c r="F3296" s="12" t="s">
        <v>19423</v>
      </c>
    </row>
    <row r="3297" spans="6:6" ht="16.5" customHeight="1" x14ac:dyDescent="0.4">
      <c r="F3297" s="12" t="s">
        <v>19424</v>
      </c>
    </row>
    <row r="3298" spans="6:6" ht="16.5" customHeight="1" x14ac:dyDescent="0.4">
      <c r="F3298" s="12" t="s">
        <v>19425</v>
      </c>
    </row>
    <row r="3299" spans="6:6" ht="16.5" customHeight="1" x14ac:dyDescent="0.4">
      <c r="F3299" s="12" t="s">
        <v>19426</v>
      </c>
    </row>
    <row r="3300" spans="6:6" ht="16.5" customHeight="1" x14ac:dyDescent="0.4">
      <c r="F3300" s="12" t="s">
        <v>19427</v>
      </c>
    </row>
    <row r="3301" spans="6:6" ht="16.5" customHeight="1" x14ac:dyDescent="0.4">
      <c r="F3301" s="12" t="s">
        <v>19428</v>
      </c>
    </row>
    <row r="3302" spans="6:6" ht="16.5" customHeight="1" x14ac:dyDescent="0.4">
      <c r="F3302" s="12" t="s">
        <v>19429</v>
      </c>
    </row>
    <row r="3303" spans="6:6" ht="16.5" customHeight="1" x14ac:dyDescent="0.4">
      <c r="F3303" s="12" t="s">
        <v>19430</v>
      </c>
    </row>
    <row r="3304" spans="6:6" ht="16.5" customHeight="1" x14ac:dyDescent="0.4">
      <c r="F3304" s="12" t="s">
        <v>19431</v>
      </c>
    </row>
    <row r="3305" spans="6:6" ht="16.5" customHeight="1" x14ac:dyDescent="0.4">
      <c r="F3305" s="12" t="s">
        <v>19432</v>
      </c>
    </row>
    <row r="3306" spans="6:6" ht="16.5" customHeight="1" x14ac:dyDescent="0.4">
      <c r="F3306" s="12" t="s">
        <v>19433</v>
      </c>
    </row>
    <row r="3307" spans="6:6" ht="16.5" customHeight="1" x14ac:dyDescent="0.4">
      <c r="F3307" s="12" t="s">
        <v>19434</v>
      </c>
    </row>
    <row r="3308" spans="6:6" ht="16.5" customHeight="1" x14ac:dyDescent="0.4">
      <c r="F3308" s="12" t="s">
        <v>19435</v>
      </c>
    </row>
    <row r="3309" spans="6:6" ht="16.5" customHeight="1" x14ac:dyDescent="0.4">
      <c r="F3309" s="12" t="s">
        <v>19436</v>
      </c>
    </row>
    <row r="3310" spans="6:6" ht="16.5" customHeight="1" x14ac:dyDescent="0.4">
      <c r="F3310" s="12" t="s">
        <v>19437</v>
      </c>
    </row>
    <row r="3311" spans="6:6" ht="16.5" customHeight="1" x14ac:dyDescent="0.4">
      <c r="F3311" s="12" t="s">
        <v>19438</v>
      </c>
    </row>
    <row r="3312" spans="6:6" ht="16.5" customHeight="1" x14ac:dyDescent="0.4">
      <c r="F3312" s="12" t="s">
        <v>19439</v>
      </c>
    </row>
    <row r="3313" spans="6:6" ht="16.5" customHeight="1" x14ac:dyDescent="0.4">
      <c r="F3313" s="12" t="s">
        <v>19440</v>
      </c>
    </row>
    <row r="3314" spans="6:6" ht="16.5" customHeight="1" x14ac:dyDescent="0.4">
      <c r="F3314" s="12" t="s">
        <v>19441</v>
      </c>
    </row>
    <row r="3315" spans="6:6" ht="16.5" customHeight="1" x14ac:dyDescent="0.4">
      <c r="F3315" s="12" t="s">
        <v>19442</v>
      </c>
    </row>
    <row r="3316" spans="6:6" ht="16.5" customHeight="1" x14ac:dyDescent="0.4">
      <c r="F3316" s="12" t="s">
        <v>19443</v>
      </c>
    </row>
    <row r="3317" spans="6:6" ht="16.5" customHeight="1" x14ac:dyDescent="0.4">
      <c r="F3317" s="12" t="s">
        <v>19444</v>
      </c>
    </row>
    <row r="3318" spans="6:6" ht="16.5" customHeight="1" x14ac:dyDescent="0.4">
      <c r="F3318" s="12" t="s">
        <v>19445</v>
      </c>
    </row>
    <row r="3319" spans="6:6" ht="16.5" customHeight="1" x14ac:dyDescent="0.4">
      <c r="F3319" s="12" t="s">
        <v>19446</v>
      </c>
    </row>
    <row r="3320" spans="6:6" ht="16.5" customHeight="1" x14ac:dyDescent="0.4">
      <c r="F3320" s="12" t="s">
        <v>19447</v>
      </c>
    </row>
    <row r="3321" spans="6:6" ht="16.5" customHeight="1" x14ac:dyDescent="0.4">
      <c r="F3321" s="12" t="s">
        <v>19448</v>
      </c>
    </row>
    <row r="3322" spans="6:6" ht="16.5" customHeight="1" x14ac:dyDescent="0.4">
      <c r="F3322" s="12" t="s">
        <v>19449</v>
      </c>
    </row>
    <row r="3323" spans="6:6" ht="16.5" customHeight="1" x14ac:dyDescent="0.4">
      <c r="F3323" s="12" t="s">
        <v>19450</v>
      </c>
    </row>
    <row r="3324" spans="6:6" ht="16.5" customHeight="1" x14ac:dyDescent="0.4">
      <c r="F3324" s="12" t="s">
        <v>19451</v>
      </c>
    </row>
    <row r="3325" spans="6:6" ht="16.5" customHeight="1" x14ac:dyDescent="0.4">
      <c r="F3325" s="12" t="s">
        <v>19452</v>
      </c>
    </row>
    <row r="3326" spans="6:6" ht="16.5" customHeight="1" x14ac:dyDescent="0.4">
      <c r="F3326" s="12" t="s">
        <v>19453</v>
      </c>
    </row>
    <row r="3327" spans="6:6" ht="16.5" customHeight="1" x14ac:dyDescent="0.4">
      <c r="F3327" s="12" t="s">
        <v>19454</v>
      </c>
    </row>
    <row r="3328" spans="6:6" ht="16.5" customHeight="1" x14ac:dyDescent="0.4">
      <c r="F3328" s="12" t="s">
        <v>19455</v>
      </c>
    </row>
    <row r="3329" spans="6:6" ht="16.5" customHeight="1" x14ac:dyDescent="0.4">
      <c r="F3329" s="12" t="s">
        <v>19456</v>
      </c>
    </row>
    <row r="3330" spans="6:6" ht="16.5" customHeight="1" x14ac:dyDescent="0.4">
      <c r="F3330" s="12" t="s">
        <v>19457</v>
      </c>
    </row>
    <row r="3331" spans="6:6" ht="16.5" customHeight="1" x14ac:dyDescent="0.4">
      <c r="F3331" s="12" t="s">
        <v>19458</v>
      </c>
    </row>
    <row r="3332" spans="6:6" ht="16.5" customHeight="1" x14ac:dyDescent="0.4">
      <c r="F3332" s="12" t="s">
        <v>19459</v>
      </c>
    </row>
    <row r="3333" spans="6:6" ht="16.5" customHeight="1" x14ac:dyDescent="0.4">
      <c r="F3333" s="12" t="s">
        <v>19460</v>
      </c>
    </row>
    <row r="3334" spans="6:6" ht="16.5" customHeight="1" x14ac:dyDescent="0.4">
      <c r="F3334" s="12" t="s">
        <v>19461</v>
      </c>
    </row>
    <row r="3335" spans="6:6" ht="16.5" customHeight="1" x14ac:dyDescent="0.4">
      <c r="F3335" s="12" t="s">
        <v>19462</v>
      </c>
    </row>
    <row r="3336" spans="6:6" ht="16.5" customHeight="1" x14ac:dyDescent="0.4">
      <c r="F3336" s="12" t="s">
        <v>19463</v>
      </c>
    </row>
    <row r="3337" spans="6:6" ht="16.5" customHeight="1" x14ac:dyDescent="0.4">
      <c r="F3337" s="12" t="s">
        <v>19464</v>
      </c>
    </row>
    <row r="3338" spans="6:6" ht="16.5" customHeight="1" x14ac:dyDescent="0.4">
      <c r="F3338" s="12" t="s">
        <v>19465</v>
      </c>
    </row>
    <row r="3339" spans="6:6" ht="16.5" customHeight="1" x14ac:dyDescent="0.4">
      <c r="F3339" s="12" t="s">
        <v>19466</v>
      </c>
    </row>
    <row r="3340" spans="6:6" ht="16.5" customHeight="1" x14ac:dyDescent="0.4">
      <c r="F3340" s="12" t="s">
        <v>19467</v>
      </c>
    </row>
    <row r="3341" spans="6:6" ht="16.5" customHeight="1" x14ac:dyDescent="0.4">
      <c r="F3341" s="12" t="s">
        <v>19468</v>
      </c>
    </row>
    <row r="3342" spans="6:6" ht="16.5" customHeight="1" x14ac:dyDescent="0.4">
      <c r="F3342" s="12" t="s">
        <v>19469</v>
      </c>
    </row>
    <row r="3343" spans="6:6" ht="16.5" customHeight="1" x14ac:dyDescent="0.4">
      <c r="F3343" s="12" t="s">
        <v>19470</v>
      </c>
    </row>
    <row r="3344" spans="6:6" ht="16.5" customHeight="1" x14ac:dyDescent="0.4">
      <c r="F3344" s="12" t="s">
        <v>19471</v>
      </c>
    </row>
    <row r="3345" spans="6:6" ht="16.5" customHeight="1" x14ac:dyDescent="0.4">
      <c r="F3345" s="12" t="s">
        <v>19472</v>
      </c>
    </row>
    <row r="3346" spans="6:6" ht="16.5" customHeight="1" x14ac:dyDescent="0.4">
      <c r="F3346" s="12" t="s">
        <v>19473</v>
      </c>
    </row>
    <row r="3347" spans="6:6" ht="16.5" customHeight="1" x14ac:dyDescent="0.4">
      <c r="F3347" s="12" t="s">
        <v>19474</v>
      </c>
    </row>
    <row r="3348" spans="6:6" ht="16.5" customHeight="1" x14ac:dyDescent="0.4">
      <c r="F3348" s="12" t="s">
        <v>19475</v>
      </c>
    </row>
    <row r="3349" spans="6:6" ht="16.5" customHeight="1" x14ac:dyDescent="0.4">
      <c r="F3349" s="12" t="s">
        <v>19476</v>
      </c>
    </row>
    <row r="3350" spans="6:6" ht="16.5" customHeight="1" x14ac:dyDescent="0.4">
      <c r="F3350" s="12" t="s">
        <v>19477</v>
      </c>
    </row>
    <row r="3351" spans="6:6" ht="16.5" customHeight="1" x14ac:dyDescent="0.4">
      <c r="F3351" s="12" t="s">
        <v>19478</v>
      </c>
    </row>
    <row r="3352" spans="6:6" ht="16.5" customHeight="1" x14ac:dyDescent="0.4">
      <c r="F3352" s="12" t="s">
        <v>19479</v>
      </c>
    </row>
    <row r="3353" spans="6:6" ht="16.5" customHeight="1" x14ac:dyDescent="0.4">
      <c r="F3353" s="12" t="s">
        <v>19480</v>
      </c>
    </row>
    <row r="3354" spans="6:6" ht="16.5" customHeight="1" x14ac:dyDescent="0.4">
      <c r="F3354" s="12" t="s">
        <v>19481</v>
      </c>
    </row>
    <row r="3355" spans="6:6" ht="16.5" customHeight="1" x14ac:dyDescent="0.4">
      <c r="F3355" s="12" t="s">
        <v>19482</v>
      </c>
    </row>
    <row r="3356" spans="6:6" ht="16.5" customHeight="1" x14ac:dyDescent="0.4">
      <c r="F3356" s="12" t="s">
        <v>19483</v>
      </c>
    </row>
    <row r="3357" spans="6:6" ht="16.5" customHeight="1" x14ac:dyDescent="0.4">
      <c r="F3357" s="12" t="s">
        <v>19484</v>
      </c>
    </row>
    <row r="3358" spans="6:6" ht="16.5" customHeight="1" x14ac:dyDescent="0.4">
      <c r="F3358" s="12" t="s">
        <v>19485</v>
      </c>
    </row>
    <row r="3359" spans="6:6" ht="16.5" customHeight="1" x14ac:dyDescent="0.4">
      <c r="F3359" s="12" t="s">
        <v>19486</v>
      </c>
    </row>
    <row r="3360" spans="6:6" ht="16.5" customHeight="1" x14ac:dyDescent="0.4">
      <c r="F3360" s="12" t="s">
        <v>19487</v>
      </c>
    </row>
    <row r="3361" spans="6:6" ht="16.5" customHeight="1" x14ac:dyDescent="0.4">
      <c r="F3361" s="12" t="s">
        <v>19488</v>
      </c>
    </row>
    <row r="3362" spans="6:6" ht="16.5" customHeight="1" x14ac:dyDescent="0.4">
      <c r="F3362" s="12" t="s">
        <v>19489</v>
      </c>
    </row>
    <row r="3363" spans="6:6" ht="16.5" customHeight="1" x14ac:dyDescent="0.4">
      <c r="F3363" s="12" t="s">
        <v>19490</v>
      </c>
    </row>
    <row r="3364" spans="6:6" ht="16.5" customHeight="1" x14ac:dyDescent="0.4">
      <c r="F3364" s="12" t="s">
        <v>19491</v>
      </c>
    </row>
    <row r="3365" spans="6:6" ht="16.5" customHeight="1" x14ac:dyDescent="0.4">
      <c r="F3365" s="12" t="s">
        <v>19492</v>
      </c>
    </row>
    <row r="3366" spans="6:6" ht="16.5" customHeight="1" x14ac:dyDescent="0.4">
      <c r="F3366" s="12" t="s">
        <v>19493</v>
      </c>
    </row>
    <row r="3367" spans="6:6" ht="16.5" customHeight="1" x14ac:dyDescent="0.4">
      <c r="F3367" s="12" t="s">
        <v>19494</v>
      </c>
    </row>
    <row r="3368" spans="6:6" ht="16.5" customHeight="1" x14ac:dyDescent="0.4">
      <c r="F3368" s="12" t="s">
        <v>19495</v>
      </c>
    </row>
    <row r="3369" spans="6:6" ht="16.5" customHeight="1" x14ac:dyDescent="0.4">
      <c r="F3369" s="12" t="s">
        <v>19496</v>
      </c>
    </row>
    <row r="3370" spans="6:6" ht="16.5" customHeight="1" x14ac:dyDescent="0.4">
      <c r="F3370" s="12" t="s">
        <v>19497</v>
      </c>
    </row>
    <row r="3371" spans="6:6" ht="16.5" customHeight="1" x14ac:dyDescent="0.4">
      <c r="F3371" s="12" t="s">
        <v>19498</v>
      </c>
    </row>
    <row r="3372" spans="6:6" ht="16.5" customHeight="1" x14ac:dyDescent="0.4">
      <c r="F3372" s="12" t="s">
        <v>19499</v>
      </c>
    </row>
    <row r="3373" spans="6:6" ht="16.5" customHeight="1" x14ac:dyDescent="0.4">
      <c r="F3373" s="12" t="s">
        <v>19500</v>
      </c>
    </row>
    <row r="3374" spans="6:6" ht="16.5" customHeight="1" x14ac:dyDescent="0.4">
      <c r="F3374" s="12" t="s">
        <v>19501</v>
      </c>
    </row>
    <row r="3375" spans="6:6" ht="16.5" customHeight="1" x14ac:dyDescent="0.4">
      <c r="F3375" s="12" t="s">
        <v>19502</v>
      </c>
    </row>
    <row r="3376" spans="6:6" ht="16.5" customHeight="1" x14ac:dyDescent="0.4">
      <c r="F3376" s="12" t="s">
        <v>19503</v>
      </c>
    </row>
    <row r="3377" spans="6:6" ht="16.5" customHeight="1" x14ac:dyDescent="0.4">
      <c r="F3377" s="12" t="s">
        <v>19504</v>
      </c>
    </row>
    <row r="3378" spans="6:6" ht="16.5" customHeight="1" x14ac:dyDescent="0.4">
      <c r="F3378" s="12" t="s">
        <v>19505</v>
      </c>
    </row>
    <row r="3379" spans="6:6" ht="16.5" customHeight="1" x14ac:dyDescent="0.4">
      <c r="F3379" s="12" t="s">
        <v>19506</v>
      </c>
    </row>
    <row r="3380" spans="6:6" ht="16.5" customHeight="1" x14ac:dyDescent="0.4">
      <c r="F3380" s="12" t="s">
        <v>19507</v>
      </c>
    </row>
    <row r="3381" spans="6:6" ht="16.5" customHeight="1" x14ac:dyDescent="0.4">
      <c r="F3381" s="12" t="s">
        <v>19508</v>
      </c>
    </row>
    <row r="3382" spans="6:6" ht="16.5" customHeight="1" x14ac:dyDescent="0.4">
      <c r="F3382" s="12" t="s">
        <v>19509</v>
      </c>
    </row>
    <row r="3383" spans="6:6" ht="16.5" customHeight="1" x14ac:dyDescent="0.4">
      <c r="F3383" s="12" t="s">
        <v>19510</v>
      </c>
    </row>
    <row r="3384" spans="6:6" ht="16.5" customHeight="1" x14ac:dyDescent="0.4">
      <c r="F3384" s="12" t="s">
        <v>19511</v>
      </c>
    </row>
    <row r="3385" spans="6:6" ht="16.5" customHeight="1" x14ac:dyDescent="0.4">
      <c r="F3385" s="12" t="s">
        <v>19512</v>
      </c>
    </row>
    <row r="3386" spans="6:6" ht="16.5" customHeight="1" x14ac:dyDescent="0.4">
      <c r="F3386" s="12" t="s">
        <v>19513</v>
      </c>
    </row>
    <row r="3387" spans="6:6" ht="16.5" customHeight="1" x14ac:dyDescent="0.4">
      <c r="F3387" s="12" t="s">
        <v>19514</v>
      </c>
    </row>
    <row r="3388" spans="6:6" ht="16.5" customHeight="1" x14ac:dyDescent="0.4">
      <c r="F3388" s="12" t="s">
        <v>19515</v>
      </c>
    </row>
    <row r="3389" spans="6:6" ht="16.5" customHeight="1" x14ac:dyDescent="0.4">
      <c r="F3389" s="12" t="s">
        <v>19516</v>
      </c>
    </row>
    <row r="3390" spans="6:6" ht="16.5" customHeight="1" x14ac:dyDescent="0.4">
      <c r="F3390" s="12" t="s">
        <v>19517</v>
      </c>
    </row>
    <row r="3391" spans="6:6" ht="16.5" customHeight="1" x14ac:dyDescent="0.4">
      <c r="F3391" s="12" t="s">
        <v>19518</v>
      </c>
    </row>
    <row r="3392" spans="6:6" ht="16.5" customHeight="1" x14ac:dyDescent="0.4">
      <c r="F3392" s="12" t="s">
        <v>19519</v>
      </c>
    </row>
    <row r="3393" spans="6:6" ht="16.5" customHeight="1" x14ac:dyDescent="0.4">
      <c r="F3393" s="12" t="s">
        <v>19520</v>
      </c>
    </row>
    <row r="3394" spans="6:6" ht="16.5" customHeight="1" x14ac:dyDescent="0.4">
      <c r="F3394" s="12" t="s">
        <v>19521</v>
      </c>
    </row>
    <row r="3395" spans="6:6" ht="16.5" customHeight="1" x14ac:dyDescent="0.4">
      <c r="F3395" s="12" t="s">
        <v>19522</v>
      </c>
    </row>
    <row r="3396" spans="6:6" ht="16.5" customHeight="1" x14ac:dyDescent="0.4">
      <c r="F3396" s="12" t="s">
        <v>19523</v>
      </c>
    </row>
    <row r="3397" spans="6:6" ht="16.5" customHeight="1" x14ac:dyDescent="0.4">
      <c r="F3397" s="12" t="s">
        <v>19524</v>
      </c>
    </row>
    <row r="3398" spans="6:6" ht="16.5" customHeight="1" x14ac:dyDescent="0.4">
      <c r="F3398" s="12" t="s">
        <v>19525</v>
      </c>
    </row>
    <row r="3399" spans="6:6" ht="16.5" customHeight="1" x14ac:dyDescent="0.4">
      <c r="F3399" s="12" t="s">
        <v>19526</v>
      </c>
    </row>
    <row r="3400" spans="6:6" ht="16.5" customHeight="1" x14ac:dyDescent="0.4">
      <c r="F3400" s="12" t="s">
        <v>19527</v>
      </c>
    </row>
    <row r="3401" spans="6:6" ht="16.5" customHeight="1" x14ac:dyDescent="0.4">
      <c r="F3401" s="12" t="s">
        <v>19528</v>
      </c>
    </row>
    <row r="3402" spans="6:6" ht="16.5" customHeight="1" x14ac:dyDescent="0.4">
      <c r="F3402" s="12" t="s">
        <v>19529</v>
      </c>
    </row>
    <row r="3403" spans="6:6" ht="16.5" customHeight="1" x14ac:dyDescent="0.4">
      <c r="F3403" s="12" t="s">
        <v>19530</v>
      </c>
    </row>
    <row r="3404" spans="6:6" ht="16.5" customHeight="1" x14ac:dyDescent="0.4">
      <c r="F3404" s="12" t="s">
        <v>19531</v>
      </c>
    </row>
    <row r="3405" spans="6:6" ht="16.5" customHeight="1" x14ac:dyDescent="0.4">
      <c r="F3405" s="12" t="s">
        <v>19532</v>
      </c>
    </row>
    <row r="3406" spans="6:6" ht="16.5" customHeight="1" x14ac:dyDescent="0.4">
      <c r="F3406" s="12" t="s">
        <v>19533</v>
      </c>
    </row>
    <row r="3407" spans="6:6" ht="16.5" customHeight="1" x14ac:dyDescent="0.4">
      <c r="F3407" s="12" t="s">
        <v>19534</v>
      </c>
    </row>
    <row r="3408" spans="6:6" ht="16.5" customHeight="1" x14ac:dyDescent="0.4">
      <c r="F3408" s="12" t="s">
        <v>19535</v>
      </c>
    </row>
    <row r="3409" spans="6:6" ht="16.5" customHeight="1" x14ac:dyDescent="0.4">
      <c r="F3409" s="12" t="s">
        <v>19536</v>
      </c>
    </row>
    <row r="3410" spans="6:6" ht="16.5" customHeight="1" x14ac:dyDescent="0.4">
      <c r="F3410" s="12" t="s">
        <v>19537</v>
      </c>
    </row>
    <row r="3411" spans="6:6" ht="16.5" customHeight="1" x14ac:dyDescent="0.4">
      <c r="F3411" s="12" t="s">
        <v>19538</v>
      </c>
    </row>
    <row r="3412" spans="6:6" ht="16.5" customHeight="1" x14ac:dyDescent="0.4">
      <c r="F3412" s="12" t="s">
        <v>19539</v>
      </c>
    </row>
    <row r="3413" spans="6:6" ht="16.5" customHeight="1" x14ac:dyDescent="0.4">
      <c r="F3413" s="12" t="s">
        <v>19540</v>
      </c>
    </row>
    <row r="3414" spans="6:6" ht="16.5" customHeight="1" x14ac:dyDescent="0.4">
      <c r="F3414" s="12" t="s">
        <v>19541</v>
      </c>
    </row>
    <row r="3415" spans="6:6" ht="16.5" customHeight="1" x14ac:dyDescent="0.4">
      <c r="F3415" s="12" t="s">
        <v>19542</v>
      </c>
    </row>
    <row r="3416" spans="6:6" ht="16.5" customHeight="1" x14ac:dyDescent="0.4">
      <c r="F3416" s="12" t="s">
        <v>19543</v>
      </c>
    </row>
    <row r="3417" spans="6:6" ht="16.5" customHeight="1" x14ac:dyDescent="0.4">
      <c r="F3417" s="12" t="s">
        <v>19544</v>
      </c>
    </row>
    <row r="3418" spans="6:6" ht="16.5" customHeight="1" x14ac:dyDescent="0.4">
      <c r="F3418" s="12" t="s">
        <v>19545</v>
      </c>
    </row>
    <row r="3419" spans="6:6" ht="16.5" customHeight="1" x14ac:dyDescent="0.4">
      <c r="F3419" s="12" t="s">
        <v>19546</v>
      </c>
    </row>
    <row r="3420" spans="6:6" ht="16.5" customHeight="1" x14ac:dyDescent="0.4">
      <c r="F3420" s="12" t="s">
        <v>19547</v>
      </c>
    </row>
    <row r="3421" spans="6:6" ht="16.5" customHeight="1" x14ac:dyDescent="0.4">
      <c r="F3421" s="12" t="s">
        <v>19548</v>
      </c>
    </row>
    <row r="3422" spans="6:6" ht="16.5" customHeight="1" x14ac:dyDescent="0.4">
      <c r="F3422" s="12" t="s">
        <v>19549</v>
      </c>
    </row>
    <row r="3423" spans="6:6" ht="16.5" customHeight="1" x14ac:dyDescent="0.4">
      <c r="F3423" s="12" t="s">
        <v>19550</v>
      </c>
    </row>
    <row r="3424" spans="6:6" ht="16.5" customHeight="1" x14ac:dyDescent="0.4">
      <c r="F3424" s="12" t="s">
        <v>19551</v>
      </c>
    </row>
    <row r="3425" spans="6:6" ht="16.5" customHeight="1" x14ac:dyDescent="0.4">
      <c r="F3425" s="12" t="s">
        <v>19552</v>
      </c>
    </row>
    <row r="3426" spans="6:6" ht="16.5" customHeight="1" x14ac:dyDescent="0.4">
      <c r="F3426" s="12" t="s">
        <v>19553</v>
      </c>
    </row>
    <row r="3427" spans="6:6" ht="16.5" customHeight="1" x14ac:dyDescent="0.4">
      <c r="F3427" s="12" t="s">
        <v>19554</v>
      </c>
    </row>
    <row r="3428" spans="6:6" ht="16.5" customHeight="1" x14ac:dyDescent="0.4">
      <c r="F3428" s="12" t="s">
        <v>19555</v>
      </c>
    </row>
    <row r="3429" spans="6:6" ht="16.5" customHeight="1" x14ac:dyDescent="0.4">
      <c r="F3429" s="12" t="s">
        <v>19556</v>
      </c>
    </row>
    <row r="3430" spans="6:6" ht="16.5" customHeight="1" x14ac:dyDescent="0.4">
      <c r="F3430" s="12" t="s">
        <v>19557</v>
      </c>
    </row>
    <row r="3431" spans="6:6" ht="16.5" customHeight="1" x14ac:dyDescent="0.4">
      <c r="F3431" s="12" t="s">
        <v>19558</v>
      </c>
    </row>
    <row r="3432" spans="6:6" ht="16.5" customHeight="1" x14ac:dyDescent="0.4">
      <c r="F3432" s="12" t="s">
        <v>19559</v>
      </c>
    </row>
    <row r="3433" spans="6:6" ht="16.5" customHeight="1" x14ac:dyDescent="0.4">
      <c r="F3433" s="12" t="s">
        <v>19560</v>
      </c>
    </row>
    <row r="3434" spans="6:6" ht="16.5" customHeight="1" x14ac:dyDescent="0.4">
      <c r="F3434" s="12" t="s">
        <v>19561</v>
      </c>
    </row>
    <row r="3435" spans="6:6" ht="16.5" customHeight="1" x14ac:dyDescent="0.4">
      <c r="F3435" s="12" t="s">
        <v>19562</v>
      </c>
    </row>
    <row r="3436" spans="6:6" ht="16.5" customHeight="1" x14ac:dyDescent="0.4">
      <c r="F3436" s="12" t="s">
        <v>19563</v>
      </c>
    </row>
    <row r="3437" spans="6:6" ht="16.5" customHeight="1" x14ac:dyDescent="0.4">
      <c r="F3437" s="12" t="s">
        <v>19564</v>
      </c>
    </row>
    <row r="3438" spans="6:6" ht="16.5" customHeight="1" x14ac:dyDescent="0.4">
      <c r="F3438" s="12" t="s">
        <v>19565</v>
      </c>
    </row>
    <row r="3439" spans="6:6" ht="16.5" customHeight="1" x14ac:dyDescent="0.4">
      <c r="F3439" s="12" t="s">
        <v>19566</v>
      </c>
    </row>
    <row r="3440" spans="6:6" ht="16.5" customHeight="1" x14ac:dyDescent="0.4">
      <c r="F3440" s="12" t="s">
        <v>19567</v>
      </c>
    </row>
    <row r="3441" spans="6:6" ht="16.5" customHeight="1" x14ac:dyDescent="0.4">
      <c r="F3441" s="12" t="s">
        <v>19568</v>
      </c>
    </row>
    <row r="3442" spans="6:6" ht="16.5" customHeight="1" x14ac:dyDescent="0.4">
      <c r="F3442" s="12" t="s">
        <v>19569</v>
      </c>
    </row>
    <row r="3443" spans="6:6" ht="16.5" customHeight="1" x14ac:dyDescent="0.4">
      <c r="F3443" s="12" t="s">
        <v>19570</v>
      </c>
    </row>
    <row r="3444" spans="6:6" ht="16.5" customHeight="1" x14ac:dyDescent="0.4">
      <c r="F3444" s="12" t="s">
        <v>19571</v>
      </c>
    </row>
    <row r="3445" spans="6:6" ht="16.5" customHeight="1" x14ac:dyDescent="0.4">
      <c r="F3445" s="12" t="s">
        <v>19572</v>
      </c>
    </row>
    <row r="3446" spans="6:6" ht="16.5" customHeight="1" x14ac:dyDescent="0.4">
      <c r="F3446" s="12" t="s">
        <v>19573</v>
      </c>
    </row>
    <row r="3447" spans="6:6" ht="16.5" customHeight="1" x14ac:dyDescent="0.4">
      <c r="F3447" s="12" t="s">
        <v>19574</v>
      </c>
    </row>
    <row r="3448" spans="6:6" ht="16.5" customHeight="1" x14ac:dyDescent="0.4">
      <c r="F3448" s="12" t="s">
        <v>19575</v>
      </c>
    </row>
    <row r="3449" spans="6:6" ht="16.5" customHeight="1" x14ac:dyDescent="0.4">
      <c r="F3449" s="12" t="s">
        <v>19576</v>
      </c>
    </row>
    <row r="3450" spans="6:6" ht="16.5" customHeight="1" x14ac:dyDescent="0.4">
      <c r="F3450" s="12" t="s">
        <v>19577</v>
      </c>
    </row>
    <row r="3451" spans="6:6" ht="16.5" customHeight="1" x14ac:dyDescent="0.4">
      <c r="F3451" s="12" t="s">
        <v>19578</v>
      </c>
    </row>
    <row r="3452" spans="6:6" ht="16.5" customHeight="1" x14ac:dyDescent="0.4">
      <c r="F3452" s="12" t="s">
        <v>19579</v>
      </c>
    </row>
    <row r="3453" spans="6:6" ht="16.5" customHeight="1" x14ac:dyDescent="0.4">
      <c r="F3453" s="12" t="s">
        <v>19580</v>
      </c>
    </row>
    <row r="3454" spans="6:6" ht="16.5" customHeight="1" x14ac:dyDescent="0.4">
      <c r="F3454" s="12" t="s">
        <v>19581</v>
      </c>
    </row>
    <row r="3455" spans="6:6" ht="16.5" customHeight="1" x14ac:dyDescent="0.4">
      <c r="F3455" s="12" t="s">
        <v>19582</v>
      </c>
    </row>
    <row r="3456" spans="6:6" ht="16.5" customHeight="1" x14ac:dyDescent="0.4">
      <c r="F3456" s="12" t="s">
        <v>19583</v>
      </c>
    </row>
    <row r="3457" spans="6:6" ht="16.5" customHeight="1" x14ac:dyDescent="0.4">
      <c r="F3457" s="12" t="s">
        <v>19584</v>
      </c>
    </row>
    <row r="3458" spans="6:6" ht="16.5" customHeight="1" x14ac:dyDescent="0.4">
      <c r="F3458" s="12" t="s">
        <v>19585</v>
      </c>
    </row>
    <row r="3459" spans="6:6" ht="16.5" customHeight="1" x14ac:dyDescent="0.4">
      <c r="F3459" s="12" t="s">
        <v>19586</v>
      </c>
    </row>
    <row r="3460" spans="6:6" ht="16.5" customHeight="1" x14ac:dyDescent="0.4">
      <c r="F3460" s="12" t="s">
        <v>19587</v>
      </c>
    </row>
    <row r="3461" spans="6:6" ht="16.5" customHeight="1" x14ac:dyDescent="0.4">
      <c r="F3461" s="12" t="s">
        <v>19588</v>
      </c>
    </row>
    <row r="3462" spans="6:6" ht="16.5" customHeight="1" x14ac:dyDescent="0.4">
      <c r="F3462" s="12" t="s">
        <v>19589</v>
      </c>
    </row>
    <row r="3463" spans="6:6" ht="16.5" customHeight="1" x14ac:dyDescent="0.4">
      <c r="F3463" s="12" t="s">
        <v>19590</v>
      </c>
    </row>
    <row r="3464" spans="6:6" ht="16.5" customHeight="1" x14ac:dyDescent="0.4">
      <c r="F3464" s="12" t="s">
        <v>19591</v>
      </c>
    </row>
    <row r="3465" spans="6:6" ht="16.5" customHeight="1" x14ac:dyDescent="0.4">
      <c r="F3465" s="12" t="s">
        <v>19592</v>
      </c>
    </row>
    <row r="3466" spans="6:6" ht="16.5" customHeight="1" x14ac:dyDescent="0.4">
      <c r="F3466" s="12" t="s">
        <v>19593</v>
      </c>
    </row>
    <row r="3467" spans="6:6" ht="16.5" customHeight="1" x14ac:dyDescent="0.4">
      <c r="F3467" s="12" t="s">
        <v>19594</v>
      </c>
    </row>
    <row r="3468" spans="6:6" ht="16.5" customHeight="1" x14ac:dyDescent="0.4">
      <c r="F3468" s="12" t="s">
        <v>19595</v>
      </c>
    </row>
    <row r="3469" spans="6:6" ht="16.5" customHeight="1" x14ac:dyDescent="0.4">
      <c r="F3469" s="12" t="s">
        <v>19596</v>
      </c>
    </row>
    <row r="3470" spans="6:6" ht="16.5" customHeight="1" x14ac:dyDescent="0.4">
      <c r="F3470" s="12" t="s">
        <v>19597</v>
      </c>
    </row>
    <row r="3471" spans="6:6" ht="16.5" customHeight="1" x14ac:dyDescent="0.4">
      <c r="F3471" s="12" t="s">
        <v>19598</v>
      </c>
    </row>
    <row r="3472" spans="6:6" ht="16.5" customHeight="1" x14ac:dyDescent="0.4">
      <c r="F3472" s="12" t="s">
        <v>19599</v>
      </c>
    </row>
    <row r="3473" spans="6:6" ht="16.5" customHeight="1" x14ac:dyDescent="0.4">
      <c r="F3473" s="12" t="s">
        <v>19600</v>
      </c>
    </row>
    <row r="3474" spans="6:6" ht="16.5" customHeight="1" x14ac:dyDescent="0.4">
      <c r="F3474" s="12" t="s">
        <v>19601</v>
      </c>
    </row>
    <row r="3475" spans="6:6" ht="16.5" customHeight="1" x14ac:dyDescent="0.4">
      <c r="F3475" s="12" t="s">
        <v>19602</v>
      </c>
    </row>
    <row r="3476" spans="6:6" ht="16.5" customHeight="1" x14ac:dyDescent="0.4">
      <c r="F3476" s="12" t="s">
        <v>19603</v>
      </c>
    </row>
    <row r="3477" spans="6:6" ht="16.5" customHeight="1" x14ac:dyDescent="0.4">
      <c r="F3477" s="12" t="s">
        <v>19604</v>
      </c>
    </row>
    <row r="3478" spans="6:6" ht="16.5" customHeight="1" x14ac:dyDescent="0.4">
      <c r="F3478" s="12" t="s">
        <v>19605</v>
      </c>
    </row>
    <row r="3479" spans="6:6" ht="16.5" customHeight="1" x14ac:dyDescent="0.4">
      <c r="F3479" s="12" t="s">
        <v>19606</v>
      </c>
    </row>
    <row r="3480" spans="6:6" ht="16.5" customHeight="1" x14ac:dyDescent="0.4">
      <c r="F3480" s="12" t="s">
        <v>19607</v>
      </c>
    </row>
    <row r="3481" spans="6:6" ht="16.5" customHeight="1" x14ac:dyDescent="0.4">
      <c r="F3481" s="12" t="s">
        <v>19608</v>
      </c>
    </row>
    <row r="3482" spans="6:6" ht="16.5" customHeight="1" x14ac:dyDescent="0.4">
      <c r="F3482" s="12" t="s">
        <v>19609</v>
      </c>
    </row>
    <row r="3483" spans="6:6" ht="16.5" customHeight="1" x14ac:dyDescent="0.4">
      <c r="F3483" s="12" t="s">
        <v>19610</v>
      </c>
    </row>
    <row r="3484" spans="6:6" ht="16.5" customHeight="1" x14ac:dyDescent="0.4">
      <c r="F3484" s="12" t="s">
        <v>19611</v>
      </c>
    </row>
    <row r="3485" spans="6:6" ht="16.5" customHeight="1" x14ac:dyDescent="0.4">
      <c r="F3485" s="12" t="s">
        <v>19612</v>
      </c>
    </row>
    <row r="3486" spans="6:6" ht="16.5" customHeight="1" x14ac:dyDescent="0.4">
      <c r="F3486" s="12" t="s">
        <v>19613</v>
      </c>
    </row>
    <row r="3487" spans="6:6" ht="16.5" customHeight="1" x14ac:dyDescent="0.4">
      <c r="F3487" s="12" t="s">
        <v>19614</v>
      </c>
    </row>
    <row r="3488" spans="6:6" ht="16.5" customHeight="1" x14ac:dyDescent="0.4">
      <c r="F3488" s="12" t="s">
        <v>19615</v>
      </c>
    </row>
    <row r="3489" spans="6:6" ht="16.5" customHeight="1" x14ac:dyDescent="0.4">
      <c r="F3489" s="12" t="s">
        <v>19616</v>
      </c>
    </row>
    <row r="3490" spans="6:6" ht="16.5" customHeight="1" x14ac:dyDescent="0.4">
      <c r="F3490" s="12" t="s">
        <v>19617</v>
      </c>
    </row>
    <row r="3491" spans="6:6" ht="16.5" customHeight="1" x14ac:dyDescent="0.4">
      <c r="F3491" s="12" t="s">
        <v>19618</v>
      </c>
    </row>
    <row r="3492" spans="6:6" ht="16.5" customHeight="1" x14ac:dyDescent="0.4">
      <c r="F3492" s="12" t="s">
        <v>19619</v>
      </c>
    </row>
    <row r="3493" spans="6:6" ht="16.5" customHeight="1" x14ac:dyDescent="0.4">
      <c r="F3493" s="12" t="s">
        <v>19620</v>
      </c>
    </row>
    <row r="3494" spans="6:6" ht="16.5" customHeight="1" x14ac:dyDescent="0.4">
      <c r="F3494" s="12" t="s">
        <v>19621</v>
      </c>
    </row>
    <row r="3495" spans="6:6" ht="16.5" customHeight="1" x14ac:dyDescent="0.4">
      <c r="F3495" s="12" t="s">
        <v>19622</v>
      </c>
    </row>
    <row r="3496" spans="6:6" ht="16.5" customHeight="1" x14ac:dyDescent="0.4">
      <c r="F3496" s="12" t="s">
        <v>19623</v>
      </c>
    </row>
    <row r="3497" spans="6:6" ht="16.5" customHeight="1" x14ac:dyDescent="0.4">
      <c r="F3497" s="12" t="s">
        <v>19624</v>
      </c>
    </row>
    <row r="3498" spans="6:6" ht="16.5" customHeight="1" x14ac:dyDescent="0.4">
      <c r="F3498" s="12" t="s">
        <v>19625</v>
      </c>
    </row>
    <row r="3499" spans="6:6" ht="16.5" customHeight="1" x14ac:dyDescent="0.4">
      <c r="F3499" s="12" t="s">
        <v>19626</v>
      </c>
    </row>
    <row r="3500" spans="6:6" ht="16.5" customHeight="1" x14ac:dyDescent="0.4">
      <c r="F3500" s="12" t="s">
        <v>19627</v>
      </c>
    </row>
    <row r="3501" spans="6:6" ht="16.5" customHeight="1" x14ac:dyDescent="0.4">
      <c r="F3501" s="12" t="s">
        <v>19628</v>
      </c>
    </row>
    <row r="3502" spans="6:6" ht="16.5" customHeight="1" x14ac:dyDescent="0.4">
      <c r="F3502" s="12" t="s">
        <v>19629</v>
      </c>
    </row>
    <row r="3503" spans="6:6" ht="16.5" customHeight="1" x14ac:dyDescent="0.4">
      <c r="F3503" s="12" t="s">
        <v>19630</v>
      </c>
    </row>
    <row r="3504" spans="6:6" ht="16.5" customHeight="1" x14ac:dyDescent="0.4">
      <c r="F3504" s="12" t="s">
        <v>19631</v>
      </c>
    </row>
    <row r="3505" spans="6:6" ht="16.5" customHeight="1" x14ac:dyDescent="0.4">
      <c r="F3505" s="12" t="s">
        <v>19632</v>
      </c>
    </row>
    <row r="3506" spans="6:6" ht="16.5" customHeight="1" x14ac:dyDescent="0.4">
      <c r="F3506" s="12" t="s">
        <v>19633</v>
      </c>
    </row>
    <row r="3507" spans="6:6" ht="16.5" customHeight="1" x14ac:dyDescent="0.4">
      <c r="F3507" s="12" t="s">
        <v>19634</v>
      </c>
    </row>
    <row r="3508" spans="6:6" ht="16.5" customHeight="1" x14ac:dyDescent="0.4">
      <c r="F3508" s="12" t="s">
        <v>19635</v>
      </c>
    </row>
    <row r="3509" spans="6:6" ht="16.5" customHeight="1" x14ac:dyDescent="0.4">
      <c r="F3509" s="12" t="s">
        <v>19636</v>
      </c>
    </row>
    <row r="3510" spans="6:6" ht="16.5" customHeight="1" x14ac:dyDescent="0.4">
      <c r="F3510" s="12" t="s">
        <v>19637</v>
      </c>
    </row>
    <row r="3511" spans="6:6" ht="16.5" customHeight="1" x14ac:dyDescent="0.4">
      <c r="F3511" s="12" t="s">
        <v>19638</v>
      </c>
    </row>
    <row r="3512" spans="6:6" ht="16.5" customHeight="1" x14ac:dyDescent="0.4">
      <c r="F3512" s="12" t="s">
        <v>19639</v>
      </c>
    </row>
    <row r="3513" spans="6:6" ht="16.5" customHeight="1" x14ac:dyDescent="0.4">
      <c r="F3513" s="12" t="s">
        <v>19640</v>
      </c>
    </row>
    <row r="3514" spans="6:6" ht="16.5" customHeight="1" x14ac:dyDescent="0.4">
      <c r="F3514" s="12" t="s">
        <v>19641</v>
      </c>
    </row>
    <row r="3515" spans="6:6" ht="16.5" customHeight="1" x14ac:dyDescent="0.4">
      <c r="F3515" s="12" t="s">
        <v>19642</v>
      </c>
    </row>
    <row r="3516" spans="6:6" ht="16.5" customHeight="1" x14ac:dyDescent="0.4">
      <c r="F3516" s="12" t="s">
        <v>19643</v>
      </c>
    </row>
    <row r="3517" spans="6:6" ht="16.5" customHeight="1" x14ac:dyDescent="0.4">
      <c r="F3517" s="12" t="s">
        <v>19644</v>
      </c>
    </row>
    <row r="3518" spans="6:6" ht="16.5" customHeight="1" x14ac:dyDescent="0.4">
      <c r="F3518" s="12" t="s">
        <v>19645</v>
      </c>
    </row>
    <row r="3519" spans="6:6" ht="16.5" customHeight="1" x14ac:dyDescent="0.4">
      <c r="F3519" s="12" t="s">
        <v>19646</v>
      </c>
    </row>
    <row r="3520" spans="6:6" ht="16.5" customHeight="1" x14ac:dyDescent="0.4">
      <c r="F3520" s="12" t="s">
        <v>19647</v>
      </c>
    </row>
    <row r="3521" spans="6:6" ht="16.5" customHeight="1" x14ac:dyDescent="0.4">
      <c r="F3521" s="12" t="s">
        <v>19648</v>
      </c>
    </row>
    <row r="3522" spans="6:6" ht="16.5" customHeight="1" x14ac:dyDescent="0.4">
      <c r="F3522" s="12" t="s">
        <v>19649</v>
      </c>
    </row>
    <row r="3523" spans="6:6" ht="16.5" customHeight="1" x14ac:dyDescent="0.4">
      <c r="F3523" s="12" t="s">
        <v>19650</v>
      </c>
    </row>
    <row r="3524" spans="6:6" ht="16.5" customHeight="1" x14ac:dyDescent="0.4">
      <c r="F3524" s="12" t="s">
        <v>19651</v>
      </c>
    </row>
    <row r="3525" spans="6:6" ht="16.5" customHeight="1" x14ac:dyDescent="0.4">
      <c r="F3525" s="12" t="s">
        <v>19652</v>
      </c>
    </row>
    <row r="3526" spans="6:6" ht="16.5" customHeight="1" x14ac:dyDescent="0.4">
      <c r="F3526" s="12" t="s">
        <v>19653</v>
      </c>
    </row>
    <row r="3527" spans="6:6" ht="16.5" customHeight="1" x14ac:dyDescent="0.4">
      <c r="F3527" s="12" t="s">
        <v>19654</v>
      </c>
    </row>
    <row r="3528" spans="6:6" ht="16.5" customHeight="1" x14ac:dyDescent="0.4">
      <c r="F3528" s="12" t="s">
        <v>19655</v>
      </c>
    </row>
    <row r="3529" spans="6:6" ht="16.5" customHeight="1" x14ac:dyDescent="0.4">
      <c r="F3529" s="12" t="s">
        <v>19656</v>
      </c>
    </row>
    <row r="3530" spans="6:6" ht="16.5" customHeight="1" x14ac:dyDescent="0.4">
      <c r="F3530" s="12" t="s">
        <v>19657</v>
      </c>
    </row>
    <row r="3531" spans="6:6" ht="16.5" customHeight="1" x14ac:dyDescent="0.4">
      <c r="F3531" s="12" t="s">
        <v>19658</v>
      </c>
    </row>
    <row r="3532" spans="6:6" ht="16.5" customHeight="1" x14ac:dyDescent="0.4">
      <c r="F3532" s="12" t="s">
        <v>19659</v>
      </c>
    </row>
    <row r="3533" spans="6:6" ht="16.5" customHeight="1" x14ac:dyDescent="0.4">
      <c r="F3533" s="12" t="s">
        <v>19660</v>
      </c>
    </row>
    <row r="3534" spans="6:6" ht="16.5" customHeight="1" x14ac:dyDescent="0.4">
      <c r="F3534" s="12" t="s">
        <v>19661</v>
      </c>
    </row>
    <row r="3535" spans="6:6" ht="16.5" customHeight="1" x14ac:dyDescent="0.4">
      <c r="F3535" s="12" t="s">
        <v>19662</v>
      </c>
    </row>
    <row r="3536" spans="6:6" ht="16.5" customHeight="1" x14ac:dyDescent="0.4">
      <c r="F3536" s="12" t="s">
        <v>19663</v>
      </c>
    </row>
    <row r="3537" spans="6:6" ht="16.5" customHeight="1" x14ac:dyDescent="0.4">
      <c r="F3537" s="12" t="s">
        <v>19664</v>
      </c>
    </row>
    <row r="3538" spans="6:6" ht="16.5" customHeight="1" x14ac:dyDescent="0.4">
      <c r="F3538" s="12" t="s">
        <v>19665</v>
      </c>
    </row>
    <row r="3539" spans="6:6" ht="16.5" customHeight="1" x14ac:dyDescent="0.4">
      <c r="F3539" s="12" t="s">
        <v>19666</v>
      </c>
    </row>
    <row r="3540" spans="6:6" ht="16.5" customHeight="1" x14ac:dyDescent="0.4">
      <c r="F3540" s="12" t="s">
        <v>19667</v>
      </c>
    </row>
    <row r="3541" spans="6:6" ht="16.5" customHeight="1" x14ac:dyDescent="0.4">
      <c r="F3541" s="12" t="s">
        <v>19668</v>
      </c>
    </row>
    <row r="3542" spans="6:6" ht="16.5" customHeight="1" x14ac:dyDescent="0.4">
      <c r="F3542" s="12" t="s">
        <v>19669</v>
      </c>
    </row>
    <row r="3543" spans="6:6" ht="16.5" customHeight="1" x14ac:dyDescent="0.4">
      <c r="F3543" s="12" t="s">
        <v>19670</v>
      </c>
    </row>
    <row r="3544" spans="6:6" ht="16.5" customHeight="1" x14ac:dyDescent="0.4">
      <c r="F3544" s="12" t="s">
        <v>19671</v>
      </c>
    </row>
    <row r="3545" spans="6:6" ht="16.5" customHeight="1" x14ac:dyDescent="0.4">
      <c r="F3545" s="12" t="s">
        <v>19672</v>
      </c>
    </row>
    <row r="3546" spans="6:6" ht="16.5" customHeight="1" x14ac:dyDescent="0.4">
      <c r="F3546" s="12" t="s">
        <v>19673</v>
      </c>
    </row>
    <row r="3547" spans="6:6" ht="16.5" customHeight="1" x14ac:dyDescent="0.4">
      <c r="F3547" s="12" t="s">
        <v>19674</v>
      </c>
    </row>
    <row r="3548" spans="6:6" ht="16.5" customHeight="1" x14ac:dyDescent="0.4">
      <c r="F3548" s="12" t="s">
        <v>19675</v>
      </c>
    </row>
    <row r="3549" spans="6:6" ht="16.5" customHeight="1" x14ac:dyDescent="0.4">
      <c r="F3549" s="12" t="s">
        <v>19676</v>
      </c>
    </row>
    <row r="3550" spans="6:6" ht="16.5" customHeight="1" x14ac:dyDescent="0.4">
      <c r="F3550" s="12" t="s">
        <v>19677</v>
      </c>
    </row>
    <row r="3551" spans="6:6" ht="16.5" customHeight="1" x14ac:dyDescent="0.4">
      <c r="F3551" s="12" t="s">
        <v>19678</v>
      </c>
    </row>
    <row r="3552" spans="6:6" ht="16.5" customHeight="1" x14ac:dyDescent="0.4">
      <c r="F3552" s="12" t="s">
        <v>19679</v>
      </c>
    </row>
    <row r="3553" spans="6:6" ht="16.5" customHeight="1" x14ac:dyDescent="0.4">
      <c r="F3553" s="12" t="s">
        <v>19680</v>
      </c>
    </row>
    <row r="3554" spans="6:6" ht="16.5" customHeight="1" x14ac:dyDescent="0.4">
      <c r="F3554" s="12" t="s">
        <v>19681</v>
      </c>
    </row>
    <row r="3555" spans="6:6" ht="16.5" customHeight="1" x14ac:dyDescent="0.4">
      <c r="F3555" s="12" t="s">
        <v>19682</v>
      </c>
    </row>
    <row r="3556" spans="6:6" ht="16.5" customHeight="1" x14ac:dyDescent="0.4">
      <c r="F3556" s="12" t="s">
        <v>19683</v>
      </c>
    </row>
    <row r="3557" spans="6:6" ht="16.5" customHeight="1" x14ac:dyDescent="0.4">
      <c r="F3557" s="12" t="s">
        <v>19684</v>
      </c>
    </row>
    <row r="3558" spans="6:6" ht="16.5" customHeight="1" x14ac:dyDescent="0.4">
      <c r="F3558" s="12" t="s">
        <v>19685</v>
      </c>
    </row>
    <row r="3559" spans="6:6" ht="16.5" customHeight="1" x14ac:dyDescent="0.4">
      <c r="F3559" s="12" t="s">
        <v>19686</v>
      </c>
    </row>
    <row r="3560" spans="6:6" ht="16.5" customHeight="1" x14ac:dyDescent="0.4">
      <c r="F3560" s="12" t="s">
        <v>19687</v>
      </c>
    </row>
    <row r="3561" spans="6:6" ht="16.5" customHeight="1" x14ac:dyDescent="0.4">
      <c r="F3561" s="12" t="s">
        <v>19688</v>
      </c>
    </row>
    <row r="3562" spans="6:6" ht="16.5" customHeight="1" x14ac:dyDescent="0.4">
      <c r="F3562" s="12" t="s">
        <v>19689</v>
      </c>
    </row>
    <row r="3563" spans="6:6" ht="16.5" customHeight="1" x14ac:dyDescent="0.4">
      <c r="F3563" s="12" t="s">
        <v>19690</v>
      </c>
    </row>
    <row r="3564" spans="6:6" ht="16.5" customHeight="1" x14ac:dyDescent="0.4">
      <c r="F3564" s="12" t="s">
        <v>19691</v>
      </c>
    </row>
    <row r="3565" spans="6:6" ht="16.5" customHeight="1" x14ac:dyDescent="0.4">
      <c r="F3565" s="12" t="s">
        <v>19692</v>
      </c>
    </row>
    <row r="3566" spans="6:6" ht="16.5" customHeight="1" x14ac:dyDescent="0.4">
      <c r="F3566" s="12" t="s">
        <v>19693</v>
      </c>
    </row>
    <row r="3567" spans="6:6" ht="16.5" customHeight="1" x14ac:dyDescent="0.4">
      <c r="F3567" s="12" t="s">
        <v>19694</v>
      </c>
    </row>
    <row r="3568" spans="6:6" ht="16.5" customHeight="1" x14ac:dyDescent="0.4">
      <c r="F3568" s="12" t="s">
        <v>19695</v>
      </c>
    </row>
    <row r="3569" spans="6:6" ht="16.5" customHeight="1" x14ac:dyDescent="0.4">
      <c r="F3569" s="12" t="s">
        <v>19696</v>
      </c>
    </row>
    <row r="3570" spans="6:6" ht="16.5" customHeight="1" x14ac:dyDescent="0.4">
      <c r="F3570" s="12" t="s">
        <v>19697</v>
      </c>
    </row>
    <row r="3571" spans="6:6" ht="16.5" customHeight="1" x14ac:dyDescent="0.4">
      <c r="F3571" s="12" t="s">
        <v>19698</v>
      </c>
    </row>
    <row r="3572" spans="6:6" ht="16.5" customHeight="1" x14ac:dyDescent="0.4">
      <c r="F3572" s="12" t="s">
        <v>19699</v>
      </c>
    </row>
    <row r="3573" spans="6:6" ht="16.5" customHeight="1" x14ac:dyDescent="0.4">
      <c r="F3573" s="12" t="s">
        <v>19700</v>
      </c>
    </row>
    <row r="3574" spans="6:6" ht="16.5" customHeight="1" x14ac:dyDescent="0.4">
      <c r="F3574" s="12" t="s">
        <v>19701</v>
      </c>
    </row>
    <row r="3575" spans="6:6" ht="16.5" customHeight="1" x14ac:dyDescent="0.4">
      <c r="F3575" s="12" t="s">
        <v>19702</v>
      </c>
    </row>
    <row r="3576" spans="6:6" ht="16.5" customHeight="1" x14ac:dyDescent="0.4">
      <c r="F3576" s="12" t="s">
        <v>19703</v>
      </c>
    </row>
    <row r="3577" spans="6:6" ht="16.5" customHeight="1" x14ac:dyDescent="0.4">
      <c r="F3577" s="12" t="s">
        <v>19704</v>
      </c>
    </row>
    <row r="3578" spans="6:6" ht="16.5" customHeight="1" x14ac:dyDescent="0.4">
      <c r="F3578" s="12" t="s">
        <v>19705</v>
      </c>
    </row>
    <row r="3579" spans="6:6" ht="16.5" customHeight="1" x14ac:dyDescent="0.4">
      <c r="F3579" s="12" t="s">
        <v>19706</v>
      </c>
    </row>
    <row r="3580" spans="6:6" ht="16.5" customHeight="1" x14ac:dyDescent="0.4">
      <c r="F3580" s="12" t="s">
        <v>19707</v>
      </c>
    </row>
    <row r="3581" spans="6:6" ht="16.5" customHeight="1" x14ac:dyDescent="0.4">
      <c r="F3581" s="12" t="s">
        <v>19708</v>
      </c>
    </row>
    <row r="3582" spans="6:6" ht="16.5" customHeight="1" x14ac:dyDescent="0.4">
      <c r="F3582" s="12" t="s">
        <v>19709</v>
      </c>
    </row>
    <row r="3583" spans="6:6" ht="16.5" customHeight="1" x14ac:dyDescent="0.4">
      <c r="F3583" s="12" t="s">
        <v>19710</v>
      </c>
    </row>
    <row r="3584" spans="6:6" ht="16.5" customHeight="1" x14ac:dyDescent="0.4">
      <c r="F3584" s="12" t="s">
        <v>19711</v>
      </c>
    </row>
    <row r="3585" spans="6:6" ht="16.5" customHeight="1" x14ac:dyDescent="0.4">
      <c r="F3585" s="12" t="s">
        <v>19712</v>
      </c>
    </row>
    <row r="3586" spans="6:6" ht="16.5" customHeight="1" x14ac:dyDescent="0.4">
      <c r="F3586" s="12" t="s">
        <v>19713</v>
      </c>
    </row>
    <row r="3587" spans="6:6" ht="16.5" customHeight="1" x14ac:dyDescent="0.4">
      <c r="F3587" s="12" t="s">
        <v>19714</v>
      </c>
    </row>
    <row r="3588" spans="6:6" ht="16.5" customHeight="1" x14ac:dyDescent="0.4">
      <c r="F3588" s="12" t="s">
        <v>19715</v>
      </c>
    </row>
    <row r="3589" spans="6:6" ht="16.5" customHeight="1" x14ac:dyDescent="0.4">
      <c r="F3589" s="12" t="s">
        <v>19716</v>
      </c>
    </row>
    <row r="3590" spans="6:6" ht="16.5" customHeight="1" x14ac:dyDescent="0.4">
      <c r="F3590" s="12" t="s">
        <v>19717</v>
      </c>
    </row>
    <row r="3591" spans="6:6" ht="16.5" customHeight="1" x14ac:dyDescent="0.4">
      <c r="F3591" s="12" t="s">
        <v>19718</v>
      </c>
    </row>
    <row r="3592" spans="6:6" ht="16.5" customHeight="1" x14ac:dyDescent="0.4">
      <c r="F3592" s="12" t="s">
        <v>19719</v>
      </c>
    </row>
    <row r="3593" spans="6:6" ht="16.5" customHeight="1" x14ac:dyDescent="0.4">
      <c r="F3593" s="12" t="s">
        <v>19720</v>
      </c>
    </row>
    <row r="3594" spans="6:6" ht="16.5" customHeight="1" x14ac:dyDescent="0.4">
      <c r="F3594" s="12" t="s">
        <v>19721</v>
      </c>
    </row>
    <row r="3595" spans="6:6" ht="16.5" customHeight="1" x14ac:dyDescent="0.4">
      <c r="F3595" s="12" t="s">
        <v>19722</v>
      </c>
    </row>
    <row r="3596" spans="6:6" ht="16.5" customHeight="1" x14ac:dyDescent="0.4">
      <c r="F3596" s="12" t="s">
        <v>19723</v>
      </c>
    </row>
    <row r="3597" spans="6:6" ht="16.5" customHeight="1" x14ac:dyDescent="0.4">
      <c r="F3597" s="12" t="s">
        <v>19724</v>
      </c>
    </row>
    <row r="3598" spans="6:6" ht="16.5" customHeight="1" x14ac:dyDescent="0.4">
      <c r="F3598" s="12" t="s">
        <v>19725</v>
      </c>
    </row>
    <row r="3599" spans="6:6" ht="16.5" customHeight="1" x14ac:dyDescent="0.4">
      <c r="F3599" s="12" t="s">
        <v>19726</v>
      </c>
    </row>
    <row r="3600" spans="6:6" ht="16.5" customHeight="1" x14ac:dyDescent="0.4">
      <c r="F3600" s="12" t="s">
        <v>19727</v>
      </c>
    </row>
    <row r="3601" spans="6:6" ht="16.5" customHeight="1" x14ac:dyDescent="0.4">
      <c r="F3601" s="12" t="s">
        <v>19728</v>
      </c>
    </row>
    <row r="3602" spans="6:6" ht="16.5" customHeight="1" x14ac:dyDescent="0.4">
      <c r="F3602" s="12" t="s">
        <v>19729</v>
      </c>
    </row>
    <row r="3603" spans="6:6" ht="16.5" customHeight="1" x14ac:dyDescent="0.4">
      <c r="F3603" s="12" t="s">
        <v>19730</v>
      </c>
    </row>
    <row r="3604" spans="6:6" ht="16.5" customHeight="1" x14ac:dyDescent="0.4">
      <c r="F3604" s="12" t="s">
        <v>19731</v>
      </c>
    </row>
    <row r="3605" spans="6:6" ht="16.5" customHeight="1" x14ac:dyDescent="0.4">
      <c r="F3605" s="12" t="s">
        <v>19732</v>
      </c>
    </row>
    <row r="3606" spans="6:6" ht="16.5" customHeight="1" x14ac:dyDescent="0.4">
      <c r="F3606" s="12" t="s">
        <v>19733</v>
      </c>
    </row>
    <row r="3607" spans="6:6" ht="16.5" customHeight="1" x14ac:dyDescent="0.4">
      <c r="F3607" s="12" t="s">
        <v>19734</v>
      </c>
    </row>
    <row r="3608" spans="6:6" ht="16.5" customHeight="1" x14ac:dyDescent="0.4">
      <c r="F3608" s="12" t="s">
        <v>19735</v>
      </c>
    </row>
    <row r="3609" spans="6:6" ht="16.5" customHeight="1" x14ac:dyDescent="0.4">
      <c r="F3609" s="12" t="s">
        <v>19736</v>
      </c>
    </row>
    <row r="3610" spans="6:6" ht="16.5" customHeight="1" x14ac:dyDescent="0.4">
      <c r="F3610" s="12" t="s">
        <v>19737</v>
      </c>
    </row>
    <row r="3611" spans="6:6" ht="16.5" customHeight="1" x14ac:dyDescent="0.4">
      <c r="F3611" s="12" t="s">
        <v>19738</v>
      </c>
    </row>
    <row r="3612" spans="6:6" ht="16.5" customHeight="1" x14ac:dyDescent="0.4">
      <c r="F3612" s="12" t="s">
        <v>19739</v>
      </c>
    </row>
    <row r="3613" spans="6:6" ht="16.5" customHeight="1" x14ac:dyDescent="0.4">
      <c r="F3613" s="12" t="s">
        <v>19740</v>
      </c>
    </row>
    <row r="3614" spans="6:6" ht="16.5" customHeight="1" x14ac:dyDescent="0.4">
      <c r="F3614" s="12" t="s">
        <v>19741</v>
      </c>
    </row>
    <row r="3615" spans="6:6" ht="16.5" customHeight="1" x14ac:dyDescent="0.4">
      <c r="F3615" s="12" t="s">
        <v>19742</v>
      </c>
    </row>
    <row r="3616" spans="6:6" ht="16.5" customHeight="1" x14ac:dyDescent="0.4">
      <c r="F3616" s="12" t="s">
        <v>19743</v>
      </c>
    </row>
    <row r="3617" spans="6:6" ht="16.5" customHeight="1" x14ac:dyDescent="0.4">
      <c r="F3617" s="12" t="s">
        <v>19744</v>
      </c>
    </row>
    <row r="3618" spans="6:6" ht="16.5" customHeight="1" x14ac:dyDescent="0.4">
      <c r="F3618" s="12" t="s">
        <v>19745</v>
      </c>
    </row>
    <row r="3619" spans="6:6" ht="16.5" customHeight="1" x14ac:dyDescent="0.4">
      <c r="F3619" s="12" t="s">
        <v>19746</v>
      </c>
    </row>
    <row r="3620" spans="6:6" ht="16.5" customHeight="1" x14ac:dyDescent="0.4">
      <c r="F3620" s="12" t="s">
        <v>19747</v>
      </c>
    </row>
    <row r="3621" spans="6:6" ht="16.5" customHeight="1" x14ac:dyDescent="0.4">
      <c r="F3621" s="12" t="s">
        <v>19748</v>
      </c>
    </row>
    <row r="3622" spans="6:6" ht="16.5" customHeight="1" x14ac:dyDescent="0.4">
      <c r="F3622" s="12" t="s">
        <v>19749</v>
      </c>
    </row>
    <row r="3623" spans="6:6" ht="16.5" customHeight="1" x14ac:dyDescent="0.4">
      <c r="F3623" s="12" t="s">
        <v>19750</v>
      </c>
    </row>
    <row r="3624" spans="6:6" ht="16.5" customHeight="1" x14ac:dyDescent="0.4">
      <c r="F3624" s="12" t="s">
        <v>19751</v>
      </c>
    </row>
    <row r="3625" spans="6:6" ht="16.5" customHeight="1" x14ac:dyDescent="0.4">
      <c r="F3625" s="12" t="s">
        <v>19752</v>
      </c>
    </row>
    <row r="3626" spans="6:6" ht="16.5" customHeight="1" x14ac:dyDescent="0.4">
      <c r="F3626" s="12" t="s">
        <v>19753</v>
      </c>
    </row>
    <row r="3627" spans="6:6" ht="16.5" customHeight="1" x14ac:dyDescent="0.4">
      <c r="F3627" s="12" t="s">
        <v>19754</v>
      </c>
    </row>
    <row r="3628" spans="6:6" ht="16.5" customHeight="1" x14ac:dyDescent="0.4">
      <c r="F3628" s="12" t="s">
        <v>19755</v>
      </c>
    </row>
    <row r="3629" spans="6:6" ht="16.5" customHeight="1" x14ac:dyDescent="0.4">
      <c r="F3629" s="12" t="s">
        <v>19756</v>
      </c>
    </row>
    <row r="3630" spans="6:6" ht="16.5" customHeight="1" x14ac:dyDescent="0.4">
      <c r="F3630" s="12" t="s">
        <v>19757</v>
      </c>
    </row>
    <row r="3631" spans="6:6" ht="16.5" customHeight="1" x14ac:dyDescent="0.4">
      <c r="F3631" s="12" t="s">
        <v>19758</v>
      </c>
    </row>
    <row r="3632" spans="6:6" ht="16.5" customHeight="1" x14ac:dyDescent="0.4">
      <c r="F3632" s="12" t="s">
        <v>19759</v>
      </c>
    </row>
    <row r="3633" spans="6:6" ht="16.5" customHeight="1" x14ac:dyDescent="0.4">
      <c r="F3633" s="12" t="s">
        <v>19760</v>
      </c>
    </row>
    <row r="3634" spans="6:6" ht="16.5" customHeight="1" x14ac:dyDescent="0.4">
      <c r="F3634" s="12" t="s">
        <v>19761</v>
      </c>
    </row>
    <row r="3635" spans="6:6" ht="16.5" customHeight="1" x14ac:dyDescent="0.4">
      <c r="F3635" s="12" t="s">
        <v>19762</v>
      </c>
    </row>
    <row r="3636" spans="6:6" ht="16.5" customHeight="1" x14ac:dyDescent="0.4">
      <c r="F3636" s="12" t="s">
        <v>19763</v>
      </c>
    </row>
    <row r="3637" spans="6:6" ht="16.5" customHeight="1" x14ac:dyDescent="0.4">
      <c r="F3637" s="12" t="s">
        <v>19764</v>
      </c>
    </row>
    <row r="3638" spans="6:6" ht="16.5" customHeight="1" x14ac:dyDescent="0.4">
      <c r="F3638" s="12" t="s">
        <v>19765</v>
      </c>
    </row>
    <row r="3639" spans="6:6" ht="16.5" customHeight="1" x14ac:dyDescent="0.4">
      <c r="F3639" s="12" t="s">
        <v>19766</v>
      </c>
    </row>
    <row r="3640" spans="6:6" ht="16.5" customHeight="1" x14ac:dyDescent="0.4">
      <c r="F3640" s="12" t="s">
        <v>19767</v>
      </c>
    </row>
    <row r="3641" spans="6:6" ht="16.5" customHeight="1" x14ac:dyDescent="0.4">
      <c r="F3641" s="12" t="s">
        <v>19768</v>
      </c>
    </row>
    <row r="3642" spans="6:6" ht="16.5" customHeight="1" x14ac:dyDescent="0.4">
      <c r="F3642" s="12" t="s">
        <v>19769</v>
      </c>
    </row>
    <row r="3643" spans="6:6" ht="16.5" customHeight="1" x14ac:dyDescent="0.4">
      <c r="F3643" s="12" t="s">
        <v>19770</v>
      </c>
    </row>
    <row r="3644" spans="6:6" ht="16.5" customHeight="1" x14ac:dyDescent="0.4">
      <c r="F3644" s="12" t="s">
        <v>19771</v>
      </c>
    </row>
    <row r="3645" spans="6:6" ht="16.5" customHeight="1" x14ac:dyDescent="0.4">
      <c r="F3645" s="12" t="s">
        <v>19772</v>
      </c>
    </row>
    <row r="3646" spans="6:6" ht="16.5" customHeight="1" x14ac:dyDescent="0.4">
      <c r="F3646" s="12" t="s">
        <v>19773</v>
      </c>
    </row>
    <row r="3647" spans="6:6" ht="16.5" customHeight="1" x14ac:dyDescent="0.4">
      <c r="F3647" s="12" t="s">
        <v>19774</v>
      </c>
    </row>
    <row r="3648" spans="6:6" ht="16.5" customHeight="1" x14ac:dyDescent="0.4">
      <c r="F3648" s="12" t="s">
        <v>19775</v>
      </c>
    </row>
    <row r="3649" spans="6:6" ht="16.5" customHeight="1" x14ac:dyDescent="0.4">
      <c r="F3649" s="12" t="s">
        <v>19776</v>
      </c>
    </row>
    <row r="3650" spans="6:6" ht="16.5" customHeight="1" x14ac:dyDescent="0.4">
      <c r="F3650" s="12" t="s">
        <v>19777</v>
      </c>
    </row>
    <row r="3651" spans="6:6" ht="16.5" customHeight="1" x14ac:dyDescent="0.4">
      <c r="F3651" s="12" t="s">
        <v>19778</v>
      </c>
    </row>
    <row r="3652" spans="6:6" ht="16.5" customHeight="1" x14ac:dyDescent="0.4">
      <c r="F3652" s="12" t="s">
        <v>19779</v>
      </c>
    </row>
    <row r="3653" spans="6:6" ht="16.5" customHeight="1" x14ac:dyDescent="0.4">
      <c r="F3653" s="12" t="s">
        <v>19780</v>
      </c>
    </row>
    <row r="3654" spans="6:6" ht="16.5" customHeight="1" x14ac:dyDescent="0.4">
      <c r="F3654" s="12" t="s">
        <v>19781</v>
      </c>
    </row>
    <row r="3655" spans="6:6" ht="16.5" customHeight="1" x14ac:dyDescent="0.4">
      <c r="F3655" s="12" t="s">
        <v>19782</v>
      </c>
    </row>
    <row r="3656" spans="6:6" ht="16.5" customHeight="1" x14ac:dyDescent="0.4">
      <c r="F3656" s="12" t="s">
        <v>19783</v>
      </c>
    </row>
    <row r="3657" spans="6:6" ht="16.5" customHeight="1" x14ac:dyDescent="0.4">
      <c r="F3657" s="12" t="s">
        <v>19784</v>
      </c>
    </row>
    <row r="3658" spans="6:6" ht="16.5" customHeight="1" x14ac:dyDescent="0.4">
      <c r="F3658" s="12" t="s">
        <v>19785</v>
      </c>
    </row>
    <row r="3659" spans="6:6" ht="16.5" customHeight="1" x14ac:dyDescent="0.4">
      <c r="F3659" s="12" t="s">
        <v>19786</v>
      </c>
    </row>
    <row r="3660" spans="6:6" ht="16.5" customHeight="1" x14ac:dyDescent="0.4">
      <c r="F3660" s="12" t="s">
        <v>19787</v>
      </c>
    </row>
    <row r="3661" spans="6:6" ht="16.5" customHeight="1" x14ac:dyDescent="0.4">
      <c r="F3661" s="12" t="s">
        <v>19788</v>
      </c>
    </row>
    <row r="3662" spans="6:6" ht="16.5" customHeight="1" x14ac:dyDescent="0.4">
      <c r="F3662" s="12" t="s">
        <v>19789</v>
      </c>
    </row>
    <row r="3663" spans="6:6" ht="16.5" customHeight="1" x14ac:dyDescent="0.4">
      <c r="F3663" s="12" t="s">
        <v>19790</v>
      </c>
    </row>
    <row r="3664" spans="6:6" ht="16.5" customHeight="1" x14ac:dyDescent="0.4">
      <c r="F3664" s="12" t="s">
        <v>19791</v>
      </c>
    </row>
    <row r="3665" spans="6:6" ht="16.5" customHeight="1" x14ac:dyDescent="0.4">
      <c r="F3665" s="12" t="s">
        <v>19792</v>
      </c>
    </row>
    <row r="3666" spans="6:6" ht="16.5" customHeight="1" x14ac:dyDescent="0.4">
      <c r="F3666" s="12" t="s">
        <v>19793</v>
      </c>
    </row>
    <row r="3667" spans="6:6" ht="16.5" customHeight="1" x14ac:dyDescent="0.4">
      <c r="F3667" s="12" t="s">
        <v>19794</v>
      </c>
    </row>
    <row r="3668" spans="6:6" ht="16.5" customHeight="1" x14ac:dyDescent="0.4">
      <c r="F3668" s="12" t="s">
        <v>19795</v>
      </c>
    </row>
    <row r="3669" spans="6:6" ht="16.5" customHeight="1" x14ac:dyDescent="0.4">
      <c r="F3669" s="12" t="s">
        <v>19796</v>
      </c>
    </row>
    <row r="3670" spans="6:6" ht="16.5" customHeight="1" x14ac:dyDescent="0.4">
      <c r="F3670" s="12" t="s">
        <v>19797</v>
      </c>
    </row>
    <row r="3671" spans="6:6" ht="16.5" customHeight="1" x14ac:dyDescent="0.4">
      <c r="F3671" s="12" t="s">
        <v>19798</v>
      </c>
    </row>
    <row r="3672" spans="6:6" ht="16.5" customHeight="1" x14ac:dyDescent="0.4">
      <c r="F3672" s="12" t="s">
        <v>19799</v>
      </c>
    </row>
    <row r="3673" spans="6:6" ht="16.5" customHeight="1" x14ac:dyDescent="0.4">
      <c r="F3673" s="12" t="s">
        <v>19800</v>
      </c>
    </row>
    <row r="3674" spans="6:6" ht="16.5" customHeight="1" x14ac:dyDescent="0.4">
      <c r="F3674" s="12" t="s">
        <v>19801</v>
      </c>
    </row>
    <row r="3675" spans="6:6" ht="16.5" customHeight="1" x14ac:dyDescent="0.4">
      <c r="F3675" s="12" t="s">
        <v>19802</v>
      </c>
    </row>
    <row r="3676" spans="6:6" ht="16.5" customHeight="1" x14ac:dyDescent="0.4">
      <c r="F3676" s="12" t="s">
        <v>19803</v>
      </c>
    </row>
    <row r="3677" spans="6:6" ht="16.5" customHeight="1" x14ac:dyDescent="0.4">
      <c r="F3677" s="12" t="s">
        <v>19804</v>
      </c>
    </row>
    <row r="3678" spans="6:6" ht="16.5" customHeight="1" x14ac:dyDescent="0.4">
      <c r="F3678" s="12" t="s">
        <v>19805</v>
      </c>
    </row>
    <row r="3679" spans="6:6" ht="16.5" customHeight="1" x14ac:dyDescent="0.4">
      <c r="F3679" s="12" t="s">
        <v>19806</v>
      </c>
    </row>
    <row r="3680" spans="6:6" ht="16.5" customHeight="1" x14ac:dyDescent="0.4">
      <c r="F3680" s="12" t="s">
        <v>19807</v>
      </c>
    </row>
    <row r="3681" spans="6:6" ht="16.5" customHeight="1" x14ac:dyDescent="0.4">
      <c r="F3681" s="12" t="s">
        <v>19808</v>
      </c>
    </row>
    <row r="3682" spans="6:6" ht="16.5" customHeight="1" x14ac:dyDescent="0.4">
      <c r="F3682" s="12" t="s">
        <v>19809</v>
      </c>
    </row>
    <row r="3683" spans="6:6" ht="16.5" customHeight="1" x14ac:dyDescent="0.4">
      <c r="F3683" s="12" t="s">
        <v>19810</v>
      </c>
    </row>
    <row r="3684" spans="6:6" ht="16.5" customHeight="1" x14ac:dyDescent="0.4">
      <c r="F3684" s="12" t="s">
        <v>19811</v>
      </c>
    </row>
    <row r="3685" spans="6:6" ht="16.5" customHeight="1" x14ac:dyDescent="0.4">
      <c r="F3685" s="12" t="s">
        <v>19812</v>
      </c>
    </row>
    <row r="3686" spans="6:6" ht="16.5" customHeight="1" x14ac:dyDescent="0.4">
      <c r="F3686" s="12" t="s">
        <v>19813</v>
      </c>
    </row>
    <row r="3687" spans="6:6" ht="16.5" customHeight="1" x14ac:dyDescent="0.4">
      <c r="F3687" s="12" t="s">
        <v>19814</v>
      </c>
    </row>
    <row r="3688" spans="6:6" ht="16.5" customHeight="1" x14ac:dyDescent="0.4">
      <c r="F3688" s="12" t="s">
        <v>19815</v>
      </c>
    </row>
    <row r="3689" spans="6:6" ht="16.5" customHeight="1" x14ac:dyDescent="0.4">
      <c r="F3689" s="12" t="s">
        <v>19816</v>
      </c>
    </row>
    <row r="3690" spans="6:6" ht="16.5" customHeight="1" x14ac:dyDescent="0.4">
      <c r="F3690" s="12" t="s">
        <v>19817</v>
      </c>
    </row>
    <row r="3691" spans="6:6" ht="16.5" customHeight="1" x14ac:dyDescent="0.4">
      <c r="F3691" s="12" t="s">
        <v>19818</v>
      </c>
    </row>
    <row r="3692" spans="6:6" ht="16.5" customHeight="1" x14ac:dyDescent="0.4">
      <c r="F3692" s="12" t="s">
        <v>19819</v>
      </c>
    </row>
    <row r="3693" spans="6:6" ht="16.5" customHeight="1" x14ac:dyDescent="0.4">
      <c r="F3693" s="12" t="s">
        <v>19820</v>
      </c>
    </row>
    <row r="3694" spans="6:6" ht="16.5" customHeight="1" x14ac:dyDescent="0.4">
      <c r="F3694" s="12" t="s">
        <v>19821</v>
      </c>
    </row>
    <row r="3695" spans="6:6" ht="16.5" customHeight="1" x14ac:dyDescent="0.4">
      <c r="F3695" s="12" t="s">
        <v>19822</v>
      </c>
    </row>
    <row r="3696" spans="6:6" ht="16.5" customHeight="1" x14ac:dyDescent="0.4">
      <c r="F3696" s="12" t="s">
        <v>19823</v>
      </c>
    </row>
    <row r="3697" spans="6:6" ht="16.5" customHeight="1" x14ac:dyDescent="0.4">
      <c r="F3697" s="12" t="s">
        <v>19824</v>
      </c>
    </row>
    <row r="3698" spans="6:6" ht="16.5" customHeight="1" x14ac:dyDescent="0.4">
      <c r="F3698" s="12" t="s">
        <v>19825</v>
      </c>
    </row>
    <row r="3699" spans="6:6" ht="16.5" customHeight="1" x14ac:dyDescent="0.4">
      <c r="F3699" s="12" t="s">
        <v>19826</v>
      </c>
    </row>
    <row r="3700" spans="6:6" ht="16.5" customHeight="1" x14ac:dyDescent="0.4">
      <c r="F3700" s="12" t="s">
        <v>19827</v>
      </c>
    </row>
    <row r="3701" spans="6:6" ht="16.5" customHeight="1" x14ac:dyDescent="0.4">
      <c r="F3701" s="12" t="s">
        <v>19828</v>
      </c>
    </row>
    <row r="3702" spans="6:6" ht="16.5" customHeight="1" x14ac:dyDescent="0.4">
      <c r="F3702" s="12" t="s">
        <v>19829</v>
      </c>
    </row>
    <row r="3703" spans="6:6" ht="16.5" customHeight="1" x14ac:dyDescent="0.4">
      <c r="F3703" s="12" t="s">
        <v>19830</v>
      </c>
    </row>
    <row r="3704" spans="6:6" ht="16.5" customHeight="1" x14ac:dyDescent="0.4">
      <c r="F3704" s="12" t="s">
        <v>19831</v>
      </c>
    </row>
    <row r="3705" spans="6:6" ht="16.5" customHeight="1" x14ac:dyDescent="0.4">
      <c r="F3705" s="12" t="s">
        <v>19832</v>
      </c>
    </row>
    <row r="3706" spans="6:6" ht="16.5" customHeight="1" x14ac:dyDescent="0.4">
      <c r="F3706" s="12" t="s">
        <v>19833</v>
      </c>
    </row>
    <row r="3707" spans="6:6" ht="16.5" customHeight="1" x14ac:dyDescent="0.4">
      <c r="F3707" s="12" t="s">
        <v>19834</v>
      </c>
    </row>
    <row r="3708" spans="6:6" ht="16.5" customHeight="1" x14ac:dyDescent="0.4">
      <c r="F3708" s="12" t="s">
        <v>19835</v>
      </c>
    </row>
    <row r="3709" spans="6:6" ht="16.5" customHeight="1" x14ac:dyDescent="0.4">
      <c r="F3709" s="12" t="s">
        <v>19836</v>
      </c>
    </row>
    <row r="3710" spans="6:6" ht="16.5" customHeight="1" x14ac:dyDescent="0.4">
      <c r="F3710" s="12" t="s">
        <v>19837</v>
      </c>
    </row>
    <row r="3711" spans="6:6" ht="16.5" customHeight="1" x14ac:dyDescent="0.4">
      <c r="F3711" s="12" t="s">
        <v>19838</v>
      </c>
    </row>
    <row r="3712" spans="6:6" ht="16.5" customHeight="1" x14ac:dyDescent="0.4">
      <c r="F3712" s="12" t="s">
        <v>19839</v>
      </c>
    </row>
    <row r="3713" spans="6:6" ht="16.5" customHeight="1" x14ac:dyDescent="0.4">
      <c r="F3713" s="12" t="s">
        <v>19840</v>
      </c>
    </row>
    <row r="3714" spans="6:6" ht="16.5" customHeight="1" x14ac:dyDescent="0.4">
      <c r="F3714" s="12" t="s">
        <v>19841</v>
      </c>
    </row>
    <row r="3715" spans="6:6" ht="16.5" customHeight="1" x14ac:dyDescent="0.4">
      <c r="F3715" s="12" t="s">
        <v>19842</v>
      </c>
    </row>
    <row r="3716" spans="6:6" ht="16.5" customHeight="1" x14ac:dyDescent="0.4">
      <c r="F3716" s="12" t="s">
        <v>19843</v>
      </c>
    </row>
    <row r="3717" spans="6:6" ht="16.5" customHeight="1" x14ac:dyDescent="0.4">
      <c r="F3717" s="12" t="s">
        <v>19844</v>
      </c>
    </row>
    <row r="3718" spans="6:6" ht="16.5" customHeight="1" x14ac:dyDescent="0.4">
      <c r="F3718" s="12" t="s">
        <v>19845</v>
      </c>
    </row>
    <row r="3719" spans="6:6" ht="16.5" customHeight="1" x14ac:dyDescent="0.4">
      <c r="F3719" s="12" t="s">
        <v>19846</v>
      </c>
    </row>
    <row r="3720" spans="6:6" ht="16.5" customHeight="1" x14ac:dyDescent="0.4">
      <c r="F3720" s="12" t="s">
        <v>19847</v>
      </c>
    </row>
    <row r="3721" spans="6:6" ht="16.5" customHeight="1" x14ac:dyDescent="0.4">
      <c r="F3721" s="12" t="s">
        <v>19848</v>
      </c>
    </row>
    <row r="3722" spans="6:6" ht="16.5" customHeight="1" x14ac:dyDescent="0.4">
      <c r="F3722" s="12" t="s">
        <v>19849</v>
      </c>
    </row>
    <row r="3723" spans="6:6" ht="16.5" customHeight="1" x14ac:dyDescent="0.4">
      <c r="F3723" s="12" t="s">
        <v>19850</v>
      </c>
    </row>
    <row r="3724" spans="6:6" ht="16.5" customHeight="1" x14ac:dyDescent="0.4">
      <c r="F3724" s="12" t="s">
        <v>19851</v>
      </c>
    </row>
    <row r="3725" spans="6:6" ht="16.5" customHeight="1" x14ac:dyDescent="0.4">
      <c r="F3725" s="12" t="s">
        <v>19852</v>
      </c>
    </row>
    <row r="3726" spans="6:6" ht="16.5" customHeight="1" x14ac:dyDescent="0.4">
      <c r="F3726" s="12" t="s">
        <v>19853</v>
      </c>
    </row>
    <row r="3727" spans="6:6" ht="16.5" customHeight="1" x14ac:dyDescent="0.4">
      <c r="F3727" s="12" t="s">
        <v>19854</v>
      </c>
    </row>
    <row r="3728" spans="6:6" ht="16.5" customHeight="1" x14ac:dyDescent="0.4">
      <c r="F3728" s="12" t="s">
        <v>19855</v>
      </c>
    </row>
    <row r="3729" spans="6:6" ht="16.5" customHeight="1" x14ac:dyDescent="0.4">
      <c r="F3729" s="12" t="s">
        <v>19856</v>
      </c>
    </row>
    <row r="3730" spans="6:6" ht="16.5" customHeight="1" x14ac:dyDescent="0.4">
      <c r="F3730" s="12" t="s">
        <v>19857</v>
      </c>
    </row>
    <row r="3731" spans="6:6" ht="16.5" customHeight="1" x14ac:dyDescent="0.4">
      <c r="F3731" s="12" t="s">
        <v>19858</v>
      </c>
    </row>
    <row r="3732" spans="6:6" ht="16.5" customHeight="1" x14ac:dyDescent="0.4">
      <c r="F3732" s="12" t="s">
        <v>19859</v>
      </c>
    </row>
    <row r="3733" spans="6:6" ht="16.5" customHeight="1" x14ac:dyDescent="0.4">
      <c r="F3733" s="12" t="s">
        <v>19860</v>
      </c>
    </row>
    <row r="3734" spans="6:6" ht="16.5" customHeight="1" x14ac:dyDescent="0.4">
      <c r="F3734" s="12" t="s">
        <v>19861</v>
      </c>
    </row>
    <row r="3735" spans="6:6" ht="16.5" customHeight="1" x14ac:dyDescent="0.4">
      <c r="F3735" s="12" t="s">
        <v>19862</v>
      </c>
    </row>
    <row r="3736" spans="6:6" ht="16.5" customHeight="1" x14ac:dyDescent="0.4">
      <c r="F3736" s="12" t="s">
        <v>19863</v>
      </c>
    </row>
    <row r="3737" spans="6:6" ht="16.5" customHeight="1" x14ac:dyDescent="0.4">
      <c r="F3737" s="12" t="s">
        <v>19864</v>
      </c>
    </row>
    <row r="3738" spans="6:6" ht="16.5" customHeight="1" x14ac:dyDescent="0.4">
      <c r="F3738" s="12" t="s">
        <v>19865</v>
      </c>
    </row>
    <row r="3739" spans="6:6" ht="16.5" customHeight="1" x14ac:dyDescent="0.4">
      <c r="F3739" s="12" t="s">
        <v>19866</v>
      </c>
    </row>
    <row r="3740" spans="6:6" ht="16.5" customHeight="1" x14ac:dyDescent="0.4">
      <c r="F3740" s="12" t="s">
        <v>19867</v>
      </c>
    </row>
    <row r="3741" spans="6:6" ht="16.5" customHeight="1" x14ac:dyDescent="0.4">
      <c r="F3741" s="12" t="s">
        <v>19868</v>
      </c>
    </row>
    <row r="3742" spans="6:6" ht="16.5" customHeight="1" x14ac:dyDescent="0.4">
      <c r="F3742" s="12" t="s">
        <v>19869</v>
      </c>
    </row>
    <row r="3743" spans="6:6" ht="16.5" customHeight="1" x14ac:dyDescent="0.4">
      <c r="F3743" s="12" t="s">
        <v>19870</v>
      </c>
    </row>
    <row r="3744" spans="6:6" ht="16.5" customHeight="1" x14ac:dyDescent="0.4">
      <c r="F3744" s="12" t="s">
        <v>19871</v>
      </c>
    </row>
    <row r="3745" spans="6:6" ht="16.5" customHeight="1" x14ac:dyDescent="0.4">
      <c r="F3745" s="12" t="s">
        <v>19872</v>
      </c>
    </row>
    <row r="3746" spans="6:6" ht="16.5" customHeight="1" x14ac:dyDescent="0.4">
      <c r="F3746" s="12" t="s">
        <v>19873</v>
      </c>
    </row>
    <row r="3747" spans="6:6" ht="16.5" customHeight="1" x14ac:dyDescent="0.4">
      <c r="F3747" s="12" t="s">
        <v>19874</v>
      </c>
    </row>
    <row r="3748" spans="6:6" ht="16.5" customHeight="1" x14ac:dyDescent="0.4">
      <c r="F3748" s="12" t="s">
        <v>19875</v>
      </c>
    </row>
    <row r="3749" spans="6:6" ht="16.5" customHeight="1" x14ac:dyDescent="0.4">
      <c r="F3749" s="12" t="s">
        <v>19876</v>
      </c>
    </row>
    <row r="3750" spans="6:6" ht="16.5" customHeight="1" x14ac:dyDescent="0.4">
      <c r="F3750" s="12" t="s">
        <v>19877</v>
      </c>
    </row>
    <row r="3751" spans="6:6" ht="16.5" customHeight="1" x14ac:dyDescent="0.4">
      <c r="F3751" s="12" t="s">
        <v>19878</v>
      </c>
    </row>
    <row r="3752" spans="6:6" ht="16.5" customHeight="1" x14ac:dyDescent="0.4">
      <c r="F3752" s="12" t="s">
        <v>19879</v>
      </c>
    </row>
    <row r="3753" spans="6:6" ht="16.5" customHeight="1" x14ac:dyDescent="0.4">
      <c r="F3753" s="12" t="s">
        <v>19880</v>
      </c>
    </row>
    <row r="3754" spans="6:6" ht="16.5" customHeight="1" x14ac:dyDescent="0.4">
      <c r="F3754" s="12" t="s">
        <v>19881</v>
      </c>
    </row>
    <row r="3755" spans="6:6" ht="16.5" customHeight="1" x14ac:dyDescent="0.4">
      <c r="F3755" s="12" t="s">
        <v>19882</v>
      </c>
    </row>
    <row r="3756" spans="6:6" ht="16.5" customHeight="1" x14ac:dyDescent="0.4">
      <c r="F3756" s="12" t="s">
        <v>19883</v>
      </c>
    </row>
    <row r="3757" spans="6:6" ht="16.5" customHeight="1" x14ac:dyDescent="0.4">
      <c r="F3757" s="12" t="s">
        <v>19884</v>
      </c>
    </row>
    <row r="3758" spans="6:6" ht="16.5" customHeight="1" x14ac:dyDescent="0.4">
      <c r="F3758" s="12" t="s">
        <v>19885</v>
      </c>
    </row>
    <row r="3759" spans="6:6" ht="16.5" customHeight="1" x14ac:dyDescent="0.4">
      <c r="F3759" s="12" t="s">
        <v>19886</v>
      </c>
    </row>
    <row r="3760" spans="6:6" ht="16.5" customHeight="1" x14ac:dyDescent="0.4">
      <c r="F3760" s="12" t="s">
        <v>19887</v>
      </c>
    </row>
    <row r="3761" spans="6:6" ht="16.5" customHeight="1" x14ac:dyDescent="0.4">
      <c r="F3761" s="12" t="s">
        <v>19888</v>
      </c>
    </row>
    <row r="3762" spans="6:6" ht="16.5" customHeight="1" x14ac:dyDescent="0.4">
      <c r="F3762" s="12" t="s">
        <v>19889</v>
      </c>
    </row>
    <row r="3763" spans="6:6" ht="16.5" customHeight="1" x14ac:dyDescent="0.4">
      <c r="F3763" s="12" t="s">
        <v>19890</v>
      </c>
    </row>
    <row r="3764" spans="6:6" ht="16.5" customHeight="1" x14ac:dyDescent="0.4">
      <c r="F3764" s="12" t="s">
        <v>19891</v>
      </c>
    </row>
    <row r="3765" spans="6:6" ht="16.5" customHeight="1" x14ac:dyDescent="0.4">
      <c r="F3765" s="12" t="s">
        <v>19892</v>
      </c>
    </row>
    <row r="3766" spans="6:6" ht="16.5" customHeight="1" x14ac:dyDescent="0.4">
      <c r="F3766" s="12" t="s">
        <v>19893</v>
      </c>
    </row>
    <row r="3767" spans="6:6" ht="16.5" customHeight="1" x14ac:dyDescent="0.4">
      <c r="F3767" s="12" t="s">
        <v>19894</v>
      </c>
    </row>
    <row r="3768" spans="6:6" ht="16.5" customHeight="1" x14ac:dyDescent="0.4">
      <c r="F3768" s="12" t="s">
        <v>19895</v>
      </c>
    </row>
    <row r="3769" spans="6:6" ht="16.5" customHeight="1" x14ac:dyDescent="0.4">
      <c r="F3769" s="12" t="s">
        <v>19896</v>
      </c>
    </row>
    <row r="3770" spans="6:6" ht="16.5" customHeight="1" x14ac:dyDescent="0.4">
      <c r="F3770" s="12" t="s">
        <v>19897</v>
      </c>
    </row>
    <row r="3771" spans="6:6" ht="16.5" customHeight="1" x14ac:dyDescent="0.4">
      <c r="F3771" s="12" t="s">
        <v>19898</v>
      </c>
    </row>
    <row r="3772" spans="6:6" ht="16.5" customHeight="1" x14ac:dyDescent="0.4">
      <c r="F3772" s="12" t="s">
        <v>19899</v>
      </c>
    </row>
    <row r="3773" spans="6:6" ht="16.5" customHeight="1" x14ac:dyDescent="0.4">
      <c r="F3773" s="12" t="s">
        <v>19900</v>
      </c>
    </row>
    <row r="3774" spans="6:6" ht="16.5" customHeight="1" x14ac:dyDescent="0.4">
      <c r="F3774" s="12" t="s">
        <v>19901</v>
      </c>
    </row>
    <row r="3775" spans="6:6" ht="16.5" customHeight="1" x14ac:dyDescent="0.4">
      <c r="F3775" s="12" t="s">
        <v>19902</v>
      </c>
    </row>
    <row r="3776" spans="6:6" ht="16.5" customHeight="1" x14ac:dyDescent="0.4">
      <c r="F3776" s="12" t="s">
        <v>19903</v>
      </c>
    </row>
    <row r="3777" spans="6:6" ht="16.5" customHeight="1" x14ac:dyDescent="0.4">
      <c r="F3777" s="12" t="s">
        <v>19904</v>
      </c>
    </row>
    <row r="3778" spans="6:6" ht="16.5" customHeight="1" x14ac:dyDescent="0.4">
      <c r="F3778" s="12" t="s">
        <v>19905</v>
      </c>
    </row>
    <row r="3779" spans="6:6" ht="16.5" customHeight="1" x14ac:dyDescent="0.4">
      <c r="F3779" s="12" t="s">
        <v>19906</v>
      </c>
    </row>
    <row r="3780" spans="6:6" ht="16.5" customHeight="1" x14ac:dyDescent="0.4">
      <c r="F3780" s="12" t="s">
        <v>19907</v>
      </c>
    </row>
    <row r="3781" spans="6:6" ht="16.5" customHeight="1" x14ac:dyDescent="0.4">
      <c r="F3781" s="12" t="s">
        <v>19908</v>
      </c>
    </row>
    <row r="3782" spans="6:6" ht="16.5" customHeight="1" x14ac:dyDescent="0.4">
      <c r="F3782" s="12" t="s">
        <v>19909</v>
      </c>
    </row>
    <row r="3783" spans="6:6" ht="16.5" customHeight="1" x14ac:dyDescent="0.4">
      <c r="F3783" s="12" t="s">
        <v>19910</v>
      </c>
    </row>
    <row r="3784" spans="6:6" ht="16.5" customHeight="1" x14ac:dyDescent="0.4">
      <c r="F3784" s="12" t="s">
        <v>19911</v>
      </c>
    </row>
    <row r="3785" spans="6:6" ht="16.5" customHeight="1" x14ac:dyDescent="0.4">
      <c r="F3785" s="12" t="s">
        <v>19912</v>
      </c>
    </row>
    <row r="3786" spans="6:6" ht="16.5" customHeight="1" x14ac:dyDescent="0.4">
      <c r="F3786" s="12" t="s">
        <v>19913</v>
      </c>
    </row>
    <row r="3787" spans="6:6" ht="16.5" customHeight="1" x14ac:dyDescent="0.4">
      <c r="F3787" s="12" t="s">
        <v>19914</v>
      </c>
    </row>
    <row r="3788" spans="6:6" ht="16.5" customHeight="1" x14ac:dyDescent="0.4">
      <c r="F3788" s="12" t="s">
        <v>19915</v>
      </c>
    </row>
    <row r="3789" spans="6:6" ht="16.5" customHeight="1" x14ac:dyDescent="0.4">
      <c r="F3789" s="12" t="s">
        <v>19916</v>
      </c>
    </row>
    <row r="3790" spans="6:6" ht="16.5" customHeight="1" x14ac:dyDescent="0.4">
      <c r="F3790" s="12" t="s">
        <v>19917</v>
      </c>
    </row>
    <row r="3791" spans="6:6" ht="16.5" customHeight="1" x14ac:dyDescent="0.4">
      <c r="F3791" s="12" t="s">
        <v>19918</v>
      </c>
    </row>
    <row r="3792" spans="6:6" ht="16.5" customHeight="1" x14ac:dyDescent="0.4">
      <c r="F3792" s="12" t="s">
        <v>19919</v>
      </c>
    </row>
    <row r="3793" spans="6:6" ht="16.5" customHeight="1" x14ac:dyDescent="0.4">
      <c r="F3793" s="12" t="s">
        <v>19920</v>
      </c>
    </row>
    <row r="3794" spans="6:6" ht="16.5" customHeight="1" x14ac:dyDescent="0.4">
      <c r="F3794" s="12" t="s">
        <v>19921</v>
      </c>
    </row>
    <row r="3795" spans="6:6" ht="16.5" customHeight="1" x14ac:dyDescent="0.4">
      <c r="F3795" s="12" t="s">
        <v>19922</v>
      </c>
    </row>
    <row r="3796" spans="6:6" ht="16.5" customHeight="1" x14ac:dyDescent="0.4">
      <c r="F3796" s="12" t="s">
        <v>19923</v>
      </c>
    </row>
    <row r="3797" spans="6:6" ht="16.5" customHeight="1" x14ac:dyDescent="0.4">
      <c r="F3797" s="12" t="s">
        <v>19924</v>
      </c>
    </row>
    <row r="3798" spans="6:6" ht="16.5" customHeight="1" x14ac:dyDescent="0.4">
      <c r="F3798" s="12" t="s">
        <v>19925</v>
      </c>
    </row>
    <row r="3799" spans="6:6" ht="16.5" customHeight="1" x14ac:dyDescent="0.4">
      <c r="F3799" s="12" t="s">
        <v>19926</v>
      </c>
    </row>
    <row r="3800" spans="6:6" ht="16.5" customHeight="1" x14ac:dyDescent="0.4">
      <c r="F3800" s="12" t="s">
        <v>19927</v>
      </c>
    </row>
    <row r="3801" spans="6:6" ht="16.5" customHeight="1" x14ac:dyDescent="0.4">
      <c r="F3801" s="12" t="s">
        <v>19928</v>
      </c>
    </row>
    <row r="3802" spans="6:6" ht="16.5" customHeight="1" x14ac:dyDescent="0.4">
      <c r="F3802" s="12" t="s">
        <v>19929</v>
      </c>
    </row>
    <row r="3803" spans="6:6" ht="16.5" customHeight="1" x14ac:dyDescent="0.4">
      <c r="F3803" s="12" t="s">
        <v>19930</v>
      </c>
    </row>
    <row r="3804" spans="6:6" ht="16.5" customHeight="1" x14ac:dyDescent="0.4">
      <c r="F3804" s="12" t="s">
        <v>19931</v>
      </c>
    </row>
    <row r="3805" spans="6:6" ht="16.5" customHeight="1" x14ac:dyDescent="0.4">
      <c r="F3805" s="12" t="s">
        <v>19932</v>
      </c>
    </row>
    <row r="3806" spans="6:6" ht="16.5" customHeight="1" x14ac:dyDescent="0.4">
      <c r="F3806" s="12" t="s">
        <v>19933</v>
      </c>
    </row>
    <row r="3807" spans="6:6" ht="16.5" customHeight="1" x14ac:dyDescent="0.4">
      <c r="F3807" s="12" t="s">
        <v>19934</v>
      </c>
    </row>
    <row r="3808" spans="6:6" ht="16.5" customHeight="1" x14ac:dyDescent="0.4">
      <c r="F3808" s="12" t="s">
        <v>19935</v>
      </c>
    </row>
    <row r="3809" spans="6:6" ht="16.5" customHeight="1" x14ac:dyDescent="0.4">
      <c r="F3809" s="12" t="s">
        <v>19936</v>
      </c>
    </row>
    <row r="3810" spans="6:6" ht="16.5" customHeight="1" x14ac:dyDescent="0.4">
      <c r="F3810" s="12" t="s">
        <v>19937</v>
      </c>
    </row>
    <row r="3811" spans="6:6" ht="16.5" customHeight="1" x14ac:dyDescent="0.4">
      <c r="F3811" s="12" t="s">
        <v>19938</v>
      </c>
    </row>
    <row r="3812" spans="6:6" ht="16.5" customHeight="1" x14ac:dyDescent="0.4">
      <c r="F3812" s="12" t="s">
        <v>19939</v>
      </c>
    </row>
    <row r="3813" spans="6:6" ht="16.5" customHeight="1" x14ac:dyDescent="0.4">
      <c r="F3813" s="12" t="s">
        <v>19940</v>
      </c>
    </row>
    <row r="3814" spans="6:6" ht="16.5" customHeight="1" x14ac:dyDescent="0.4">
      <c r="F3814" s="12" t="s">
        <v>19941</v>
      </c>
    </row>
    <row r="3815" spans="6:6" ht="16.5" customHeight="1" x14ac:dyDescent="0.4">
      <c r="F3815" s="12" t="s">
        <v>19942</v>
      </c>
    </row>
    <row r="3816" spans="6:6" ht="16.5" customHeight="1" x14ac:dyDescent="0.4">
      <c r="F3816" s="12" t="s">
        <v>19943</v>
      </c>
    </row>
    <row r="3817" spans="6:6" ht="16.5" customHeight="1" x14ac:dyDescent="0.4">
      <c r="F3817" s="12" t="s">
        <v>19944</v>
      </c>
    </row>
    <row r="3818" spans="6:6" ht="16.5" customHeight="1" x14ac:dyDescent="0.4">
      <c r="F3818" s="12" t="s">
        <v>19945</v>
      </c>
    </row>
    <row r="3819" spans="6:6" ht="16.5" customHeight="1" x14ac:dyDescent="0.4">
      <c r="F3819" s="12" t="s">
        <v>19946</v>
      </c>
    </row>
    <row r="3820" spans="6:6" ht="16.5" customHeight="1" x14ac:dyDescent="0.4">
      <c r="F3820" s="12" t="s">
        <v>19947</v>
      </c>
    </row>
    <row r="3821" spans="6:6" ht="16.5" customHeight="1" x14ac:dyDescent="0.4">
      <c r="F3821" s="12" t="s">
        <v>19948</v>
      </c>
    </row>
    <row r="3822" spans="6:6" ht="16.5" customHeight="1" x14ac:dyDescent="0.4">
      <c r="F3822" s="12" t="s">
        <v>19949</v>
      </c>
    </row>
    <row r="3823" spans="6:6" ht="16.5" customHeight="1" x14ac:dyDescent="0.4">
      <c r="F3823" s="12" t="s">
        <v>19950</v>
      </c>
    </row>
    <row r="3824" spans="6:6" ht="16.5" customHeight="1" x14ac:dyDescent="0.4">
      <c r="F3824" s="12" t="s">
        <v>19951</v>
      </c>
    </row>
    <row r="3825" spans="6:6" ht="16.5" customHeight="1" x14ac:dyDescent="0.4">
      <c r="F3825" s="12" t="s">
        <v>19952</v>
      </c>
    </row>
    <row r="3826" spans="6:6" ht="16.5" customHeight="1" x14ac:dyDescent="0.4">
      <c r="F3826" s="12" t="s">
        <v>19953</v>
      </c>
    </row>
    <row r="3827" spans="6:6" ht="16.5" customHeight="1" x14ac:dyDescent="0.4">
      <c r="F3827" s="12" t="s">
        <v>19954</v>
      </c>
    </row>
    <row r="3828" spans="6:6" ht="16.5" customHeight="1" x14ac:dyDescent="0.4">
      <c r="F3828" s="12" t="s">
        <v>19955</v>
      </c>
    </row>
    <row r="3829" spans="6:6" ht="16.5" customHeight="1" x14ac:dyDescent="0.4">
      <c r="F3829" s="12" t="s">
        <v>19956</v>
      </c>
    </row>
    <row r="3830" spans="6:6" ht="16.5" customHeight="1" x14ac:dyDescent="0.4">
      <c r="F3830" s="12" t="s">
        <v>19957</v>
      </c>
    </row>
    <row r="3831" spans="6:6" ht="16.5" customHeight="1" x14ac:dyDescent="0.4">
      <c r="F3831" s="12" t="s">
        <v>19958</v>
      </c>
    </row>
    <row r="3832" spans="6:6" ht="16.5" customHeight="1" x14ac:dyDescent="0.4">
      <c r="F3832" s="12" t="s">
        <v>19959</v>
      </c>
    </row>
    <row r="3833" spans="6:6" ht="16.5" customHeight="1" x14ac:dyDescent="0.4">
      <c r="F3833" s="12" t="s">
        <v>19960</v>
      </c>
    </row>
    <row r="3834" spans="6:6" ht="16.5" customHeight="1" x14ac:dyDescent="0.4">
      <c r="F3834" s="12" t="s">
        <v>19961</v>
      </c>
    </row>
    <row r="3835" spans="6:6" ht="16.5" customHeight="1" x14ac:dyDescent="0.4">
      <c r="F3835" s="12" t="s">
        <v>19962</v>
      </c>
    </row>
    <row r="3836" spans="6:6" ht="16.5" customHeight="1" x14ac:dyDescent="0.4">
      <c r="F3836" s="12" t="s">
        <v>19963</v>
      </c>
    </row>
    <row r="3837" spans="6:6" ht="16.5" customHeight="1" x14ac:dyDescent="0.4">
      <c r="F3837" s="12" t="s">
        <v>19964</v>
      </c>
    </row>
    <row r="3838" spans="6:6" ht="16.5" customHeight="1" x14ac:dyDescent="0.4">
      <c r="F3838" s="12" t="s">
        <v>19965</v>
      </c>
    </row>
    <row r="3839" spans="6:6" ht="16.5" customHeight="1" x14ac:dyDescent="0.4">
      <c r="F3839" s="12" t="s">
        <v>19966</v>
      </c>
    </row>
    <row r="3840" spans="6:6" ht="16.5" customHeight="1" x14ac:dyDescent="0.4">
      <c r="F3840" s="12" t="s">
        <v>19967</v>
      </c>
    </row>
    <row r="3841" spans="6:6" ht="16.5" customHeight="1" x14ac:dyDescent="0.4">
      <c r="F3841" s="12" t="s">
        <v>19968</v>
      </c>
    </row>
    <row r="3842" spans="6:6" ht="16.5" customHeight="1" x14ac:dyDescent="0.4">
      <c r="F3842" s="12" t="s">
        <v>19969</v>
      </c>
    </row>
    <row r="3843" spans="6:6" ht="16.5" customHeight="1" x14ac:dyDescent="0.4">
      <c r="F3843" s="12" t="s">
        <v>19970</v>
      </c>
    </row>
    <row r="3844" spans="6:6" ht="16.5" customHeight="1" x14ac:dyDescent="0.4">
      <c r="F3844" s="12" t="s">
        <v>19971</v>
      </c>
    </row>
    <row r="3845" spans="6:6" ht="16.5" customHeight="1" x14ac:dyDescent="0.4">
      <c r="F3845" s="12" t="s">
        <v>19972</v>
      </c>
    </row>
    <row r="3846" spans="6:6" ht="16.5" customHeight="1" x14ac:dyDescent="0.4">
      <c r="F3846" s="12" t="s">
        <v>19973</v>
      </c>
    </row>
    <row r="3847" spans="6:6" ht="16.5" customHeight="1" x14ac:dyDescent="0.4">
      <c r="F3847" s="12" t="s">
        <v>19974</v>
      </c>
    </row>
    <row r="3848" spans="6:6" ht="16.5" customHeight="1" x14ac:dyDescent="0.4">
      <c r="F3848" s="12" t="s">
        <v>19975</v>
      </c>
    </row>
    <row r="3849" spans="6:6" ht="16.5" customHeight="1" x14ac:dyDescent="0.4">
      <c r="F3849" s="12" t="s">
        <v>19976</v>
      </c>
    </row>
    <row r="3850" spans="6:6" ht="16.5" customHeight="1" x14ac:dyDescent="0.4">
      <c r="F3850" s="12" t="s">
        <v>19977</v>
      </c>
    </row>
    <row r="3851" spans="6:6" ht="16.5" customHeight="1" x14ac:dyDescent="0.4">
      <c r="F3851" s="12" t="s">
        <v>19978</v>
      </c>
    </row>
    <row r="3852" spans="6:6" ht="16.5" customHeight="1" x14ac:dyDescent="0.4">
      <c r="F3852" s="12" t="s">
        <v>19979</v>
      </c>
    </row>
    <row r="3853" spans="6:6" ht="16.5" customHeight="1" x14ac:dyDescent="0.4">
      <c r="F3853" s="12" t="s">
        <v>19980</v>
      </c>
    </row>
    <row r="3854" spans="6:6" ht="16.5" customHeight="1" x14ac:dyDescent="0.4">
      <c r="F3854" s="12" t="s">
        <v>19981</v>
      </c>
    </row>
    <row r="3855" spans="6:6" ht="16.5" customHeight="1" x14ac:dyDescent="0.4">
      <c r="F3855" s="12" t="s">
        <v>19982</v>
      </c>
    </row>
    <row r="3856" spans="6:6" ht="16.5" customHeight="1" x14ac:dyDescent="0.4">
      <c r="F3856" s="12" t="s">
        <v>19983</v>
      </c>
    </row>
    <row r="3857" spans="6:6" ht="16.5" customHeight="1" x14ac:dyDescent="0.4">
      <c r="F3857" s="12" t="s">
        <v>19984</v>
      </c>
    </row>
    <row r="3858" spans="6:6" ht="16.5" customHeight="1" x14ac:dyDescent="0.4">
      <c r="F3858" s="12" t="s">
        <v>19985</v>
      </c>
    </row>
    <row r="3859" spans="6:6" ht="16.5" customHeight="1" x14ac:dyDescent="0.4">
      <c r="F3859" s="12" t="s">
        <v>19986</v>
      </c>
    </row>
    <row r="3860" spans="6:6" ht="16.5" customHeight="1" x14ac:dyDescent="0.4">
      <c r="F3860" s="12" t="s">
        <v>19987</v>
      </c>
    </row>
    <row r="3861" spans="6:6" ht="16.5" customHeight="1" x14ac:dyDescent="0.4">
      <c r="F3861" s="12" t="s">
        <v>19988</v>
      </c>
    </row>
    <row r="3862" spans="6:6" ht="16.5" customHeight="1" x14ac:dyDescent="0.4">
      <c r="F3862" s="12" t="s">
        <v>19989</v>
      </c>
    </row>
    <row r="3863" spans="6:6" ht="16.5" customHeight="1" x14ac:dyDescent="0.4">
      <c r="F3863" s="12" t="s">
        <v>19990</v>
      </c>
    </row>
    <row r="3864" spans="6:6" ht="16.5" customHeight="1" x14ac:dyDescent="0.4">
      <c r="F3864" s="12" t="s">
        <v>19991</v>
      </c>
    </row>
    <row r="3865" spans="6:6" ht="16.5" customHeight="1" x14ac:dyDescent="0.4">
      <c r="F3865" s="12" t="s">
        <v>19992</v>
      </c>
    </row>
    <row r="3866" spans="6:6" ht="16.5" customHeight="1" x14ac:dyDescent="0.4">
      <c r="F3866" s="12" t="s">
        <v>19993</v>
      </c>
    </row>
    <row r="3867" spans="6:6" ht="16.5" customHeight="1" x14ac:dyDescent="0.4">
      <c r="F3867" s="12" t="s">
        <v>19994</v>
      </c>
    </row>
    <row r="3868" spans="6:6" ht="16.5" customHeight="1" x14ac:dyDescent="0.4">
      <c r="F3868" s="12" t="s">
        <v>19995</v>
      </c>
    </row>
    <row r="3869" spans="6:6" ht="16.5" customHeight="1" x14ac:dyDescent="0.4">
      <c r="F3869" s="12" t="s">
        <v>19996</v>
      </c>
    </row>
    <row r="3870" spans="6:6" ht="16.5" customHeight="1" x14ac:dyDescent="0.4">
      <c r="F3870" s="12" t="s">
        <v>19997</v>
      </c>
    </row>
    <row r="3871" spans="6:6" ht="16.5" customHeight="1" x14ac:dyDescent="0.4">
      <c r="F3871" s="12" t="s">
        <v>19998</v>
      </c>
    </row>
    <row r="3872" spans="6:6" ht="16.5" customHeight="1" x14ac:dyDescent="0.4">
      <c r="F3872" s="12" t="s">
        <v>19999</v>
      </c>
    </row>
    <row r="3873" spans="6:6" ht="16.5" customHeight="1" x14ac:dyDescent="0.4">
      <c r="F3873" s="12" t="s">
        <v>20000</v>
      </c>
    </row>
    <row r="3874" spans="6:6" ht="16.5" customHeight="1" x14ac:dyDescent="0.4">
      <c r="F3874" s="12" t="s">
        <v>20001</v>
      </c>
    </row>
    <row r="3875" spans="6:6" ht="16.5" customHeight="1" x14ac:dyDescent="0.4">
      <c r="F3875" s="12" t="s">
        <v>20002</v>
      </c>
    </row>
    <row r="3876" spans="6:6" ht="16.5" customHeight="1" x14ac:dyDescent="0.4">
      <c r="F3876" s="12" t="s">
        <v>20003</v>
      </c>
    </row>
    <row r="3877" spans="6:6" ht="16.5" customHeight="1" x14ac:dyDescent="0.4">
      <c r="F3877" s="12" t="s">
        <v>20004</v>
      </c>
    </row>
    <row r="3878" spans="6:6" ht="16.5" customHeight="1" x14ac:dyDescent="0.4">
      <c r="F3878" s="12" t="s">
        <v>20005</v>
      </c>
    </row>
    <row r="3879" spans="6:6" ht="16.5" customHeight="1" x14ac:dyDescent="0.4">
      <c r="F3879" s="12" t="s">
        <v>20006</v>
      </c>
    </row>
    <row r="3880" spans="6:6" ht="16.5" customHeight="1" x14ac:dyDescent="0.4">
      <c r="F3880" s="12" t="s">
        <v>20007</v>
      </c>
    </row>
    <row r="3881" spans="6:6" ht="16.5" customHeight="1" x14ac:dyDescent="0.4">
      <c r="F3881" s="12" t="s">
        <v>20008</v>
      </c>
    </row>
    <row r="3882" spans="6:6" ht="16.5" customHeight="1" x14ac:dyDescent="0.4">
      <c r="F3882" s="12" t="s">
        <v>20009</v>
      </c>
    </row>
    <row r="3883" spans="6:6" ht="16.5" customHeight="1" x14ac:dyDescent="0.4">
      <c r="F3883" s="12" t="s">
        <v>20010</v>
      </c>
    </row>
    <row r="3884" spans="6:6" ht="16.5" customHeight="1" x14ac:dyDescent="0.4">
      <c r="F3884" s="12" t="s">
        <v>20011</v>
      </c>
    </row>
    <row r="3885" spans="6:6" ht="16.5" customHeight="1" x14ac:dyDescent="0.4">
      <c r="F3885" s="12" t="s">
        <v>20012</v>
      </c>
    </row>
    <row r="3886" spans="6:6" ht="16.5" customHeight="1" x14ac:dyDescent="0.4">
      <c r="F3886" s="12" t="s">
        <v>20013</v>
      </c>
    </row>
    <row r="3887" spans="6:6" ht="16.5" customHeight="1" x14ac:dyDescent="0.4">
      <c r="F3887" s="12" t="s">
        <v>20014</v>
      </c>
    </row>
    <row r="3888" spans="6:6" ht="16.5" customHeight="1" x14ac:dyDescent="0.4">
      <c r="F3888" s="12" t="s">
        <v>20015</v>
      </c>
    </row>
    <row r="3889" spans="6:6" ht="16.5" customHeight="1" x14ac:dyDescent="0.4">
      <c r="F3889" s="12" t="s">
        <v>20016</v>
      </c>
    </row>
    <row r="3890" spans="6:6" ht="16.5" customHeight="1" x14ac:dyDescent="0.4">
      <c r="F3890" s="12" t="s">
        <v>20017</v>
      </c>
    </row>
    <row r="3891" spans="6:6" ht="16.5" customHeight="1" x14ac:dyDescent="0.4">
      <c r="F3891" s="12" t="s">
        <v>20018</v>
      </c>
    </row>
    <row r="3892" spans="6:6" ht="16.5" customHeight="1" x14ac:dyDescent="0.4">
      <c r="F3892" s="12" t="s">
        <v>20019</v>
      </c>
    </row>
    <row r="3893" spans="6:6" ht="16.5" customHeight="1" x14ac:dyDescent="0.4">
      <c r="F3893" s="12" t="s">
        <v>20020</v>
      </c>
    </row>
    <row r="3894" spans="6:6" ht="16.5" customHeight="1" x14ac:dyDescent="0.4">
      <c r="F3894" s="12" t="s">
        <v>20021</v>
      </c>
    </row>
    <row r="3895" spans="6:6" ht="16.5" customHeight="1" x14ac:dyDescent="0.4">
      <c r="F3895" s="12" t="s">
        <v>20022</v>
      </c>
    </row>
    <row r="3896" spans="6:6" ht="16.5" customHeight="1" x14ac:dyDescent="0.4">
      <c r="F3896" s="12" t="s">
        <v>20023</v>
      </c>
    </row>
    <row r="3897" spans="6:6" ht="16.5" customHeight="1" x14ac:dyDescent="0.4">
      <c r="F3897" s="12" t="s">
        <v>20024</v>
      </c>
    </row>
    <row r="3898" spans="6:6" ht="16.5" customHeight="1" x14ac:dyDescent="0.4">
      <c r="F3898" s="12" t="s">
        <v>20025</v>
      </c>
    </row>
    <row r="3899" spans="6:6" ht="16.5" customHeight="1" x14ac:dyDescent="0.4">
      <c r="F3899" s="12" t="s">
        <v>20026</v>
      </c>
    </row>
    <row r="3900" spans="6:6" ht="16.5" customHeight="1" x14ac:dyDescent="0.4">
      <c r="F3900" s="12" t="s">
        <v>20027</v>
      </c>
    </row>
    <row r="3901" spans="6:6" ht="16.5" customHeight="1" x14ac:dyDescent="0.4">
      <c r="F3901" s="12" t="s">
        <v>20028</v>
      </c>
    </row>
    <row r="3902" spans="6:6" ht="16.5" customHeight="1" x14ac:dyDescent="0.4">
      <c r="F3902" s="12" t="s">
        <v>20029</v>
      </c>
    </row>
    <row r="3903" spans="6:6" ht="16.5" customHeight="1" x14ac:dyDescent="0.4">
      <c r="F3903" s="12" t="s">
        <v>20030</v>
      </c>
    </row>
    <row r="3904" spans="6:6" ht="16.5" customHeight="1" x14ac:dyDescent="0.4">
      <c r="F3904" s="12" t="s">
        <v>20031</v>
      </c>
    </row>
    <row r="3905" spans="6:6" ht="16.5" customHeight="1" x14ac:dyDescent="0.4">
      <c r="F3905" s="12" t="s">
        <v>20032</v>
      </c>
    </row>
    <row r="3906" spans="6:6" ht="16.5" customHeight="1" x14ac:dyDescent="0.4">
      <c r="F3906" s="12" t="s">
        <v>20033</v>
      </c>
    </row>
    <row r="3907" spans="6:6" ht="16.5" customHeight="1" x14ac:dyDescent="0.4">
      <c r="F3907" s="12" t="s">
        <v>20034</v>
      </c>
    </row>
    <row r="3908" spans="6:6" ht="16.5" customHeight="1" x14ac:dyDescent="0.4">
      <c r="F3908" s="12" t="s">
        <v>20035</v>
      </c>
    </row>
    <row r="3909" spans="6:6" ht="16.5" customHeight="1" x14ac:dyDescent="0.4">
      <c r="F3909" s="12" t="s">
        <v>20036</v>
      </c>
    </row>
    <row r="3910" spans="6:6" ht="16.5" customHeight="1" x14ac:dyDescent="0.4">
      <c r="F3910" s="12" t="s">
        <v>20037</v>
      </c>
    </row>
    <row r="3911" spans="6:6" ht="16.5" customHeight="1" x14ac:dyDescent="0.4">
      <c r="F3911" s="12" t="s">
        <v>20038</v>
      </c>
    </row>
    <row r="3912" spans="6:6" ht="16.5" customHeight="1" x14ac:dyDescent="0.4">
      <c r="F3912" s="12" t="s">
        <v>20039</v>
      </c>
    </row>
    <row r="3913" spans="6:6" ht="16.5" customHeight="1" x14ac:dyDescent="0.4">
      <c r="F3913" s="12" t="s">
        <v>20040</v>
      </c>
    </row>
    <row r="3914" spans="6:6" ht="16.5" customHeight="1" x14ac:dyDescent="0.4">
      <c r="F3914" s="12" t="s">
        <v>20041</v>
      </c>
    </row>
    <row r="3915" spans="6:6" ht="16.5" customHeight="1" x14ac:dyDescent="0.4">
      <c r="F3915" s="12" t="s">
        <v>20042</v>
      </c>
    </row>
    <row r="3916" spans="6:6" ht="16.5" customHeight="1" x14ac:dyDescent="0.4">
      <c r="F3916" s="12" t="s">
        <v>20043</v>
      </c>
    </row>
    <row r="3917" spans="6:6" ht="16.5" customHeight="1" x14ac:dyDescent="0.4">
      <c r="F3917" s="12" t="s">
        <v>20044</v>
      </c>
    </row>
    <row r="3918" spans="6:6" ht="16.5" customHeight="1" x14ac:dyDescent="0.4">
      <c r="F3918" s="12" t="s">
        <v>20045</v>
      </c>
    </row>
    <row r="3919" spans="6:6" ht="16.5" customHeight="1" x14ac:dyDescent="0.4">
      <c r="F3919" s="12" t="s">
        <v>20046</v>
      </c>
    </row>
    <row r="3920" spans="6:6" ht="16.5" customHeight="1" x14ac:dyDescent="0.4">
      <c r="F3920" s="12" t="s">
        <v>20047</v>
      </c>
    </row>
    <row r="3921" spans="6:6" ht="16.5" customHeight="1" x14ac:dyDescent="0.4">
      <c r="F3921" s="12" t="s">
        <v>20048</v>
      </c>
    </row>
    <row r="3922" spans="6:6" ht="16.5" customHeight="1" x14ac:dyDescent="0.4">
      <c r="F3922" s="12" t="s">
        <v>20049</v>
      </c>
    </row>
    <row r="3923" spans="6:6" ht="16.5" customHeight="1" x14ac:dyDescent="0.4">
      <c r="F3923" s="12" t="s">
        <v>20050</v>
      </c>
    </row>
    <row r="3924" spans="6:6" ht="16.5" customHeight="1" x14ac:dyDescent="0.4">
      <c r="F3924" s="12" t="s">
        <v>20051</v>
      </c>
    </row>
    <row r="3925" spans="6:6" ht="16.5" customHeight="1" x14ac:dyDescent="0.4">
      <c r="F3925" s="12" t="s">
        <v>20052</v>
      </c>
    </row>
    <row r="3926" spans="6:6" ht="16.5" customHeight="1" x14ac:dyDescent="0.4">
      <c r="F3926" s="12" t="s">
        <v>20053</v>
      </c>
    </row>
    <row r="3927" spans="6:6" ht="16.5" customHeight="1" x14ac:dyDescent="0.4">
      <c r="F3927" s="12" t="s">
        <v>20054</v>
      </c>
    </row>
    <row r="3928" spans="6:6" ht="16.5" customHeight="1" x14ac:dyDescent="0.4">
      <c r="F3928" s="12" t="s">
        <v>20055</v>
      </c>
    </row>
    <row r="3929" spans="6:6" ht="16.5" customHeight="1" x14ac:dyDescent="0.4">
      <c r="F3929" s="12" t="s">
        <v>20056</v>
      </c>
    </row>
    <row r="3930" spans="6:6" ht="16.5" customHeight="1" x14ac:dyDescent="0.4">
      <c r="F3930" s="12" t="s">
        <v>20057</v>
      </c>
    </row>
    <row r="3931" spans="6:6" ht="16.5" customHeight="1" x14ac:dyDescent="0.4">
      <c r="F3931" s="12" t="s">
        <v>20058</v>
      </c>
    </row>
    <row r="3932" spans="6:6" ht="16.5" customHeight="1" x14ac:dyDescent="0.4">
      <c r="F3932" s="12" t="s">
        <v>20059</v>
      </c>
    </row>
    <row r="3933" spans="6:6" ht="16.5" customHeight="1" x14ac:dyDescent="0.4">
      <c r="F3933" s="12" t="s">
        <v>20060</v>
      </c>
    </row>
    <row r="3934" spans="6:6" ht="16.5" customHeight="1" x14ac:dyDescent="0.4">
      <c r="F3934" s="12" t="s">
        <v>20061</v>
      </c>
    </row>
    <row r="3935" spans="6:6" ht="16.5" customHeight="1" x14ac:dyDescent="0.4">
      <c r="F3935" s="12" t="s">
        <v>20062</v>
      </c>
    </row>
    <row r="3936" spans="6:6" ht="16.5" customHeight="1" x14ac:dyDescent="0.4">
      <c r="F3936" s="12" t="s">
        <v>20063</v>
      </c>
    </row>
    <row r="3937" spans="6:6" ht="16.5" customHeight="1" x14ac:dyDescent="0.4">
      <c r="F3937" s="12" t="s">
        <v>20064</v>
      </c>
    </row>
    <row r="3938" spans="6:6" ht="16.5" customHeight="1" x14ac:dyDescent="0.4">
      <c r="F3938" s="12" t="s">
        <v>20065</v>
      </c>
    </row>
    <row r="3939" spans="6:6" ht="16.5" customHeight="1" x14ac:dyDescent="0.4">
      <c r="F3939" s="12" t="s">
        <v>20066</v>
      </c>
    </row>
    <row r="3940" spans="6:6" ht="16.5" customHeight="1" x14ac:dyDescent="0.4">
      <c r="F3940" s="12" t="s">
        <v>20067</v>
      </c>
    </row>
    <row r="3941" spans="6:6" ht="16.5" customHeight="1" x14ac:dyDescent="0.4">
      <c r="F3941" s="12" t="s">
        <v>20068</v>
      </c>
    </row>
    <row r="3942" spans="6:6" ht="16.5" customHeight="1" x14ac:dyDescent="0.4">
      <c r="F3942" s="12" t="s">
        <v>20069</v>
      </c>
    </row>
    <row r="3943" spans="6:6" ht="16.5" customHeight="1" x14ac:dyDescent="0.4">
      <c r="F3943" s="12" t="s">
        <v>20070</v>
      </c>
    </row>
    <row r="3944" spans="6:6" ht="16.5" customHeight="1" x14ac:dyDescent="0.4">
      <c r="F3944" s="12" t="s">
        <v>20071</v>
      </c>
    </row>
    <row r="3945" spans="6:6" ht="16.5" customHeight="1" x14ac:dyDescent="0.4">
      <c r="F3945" s="12" t="s">
        <v>20072</v>
      </c>
    </row>
    <row r="3946" spans="6:6" ht="16.5" customHeight="1" x14ac:dyDescent="0.4">
      <c r="F3946" s="12" t="s">
        <v>20073</v>
      </c>
    </row>
    <row r="3947" spans="6:6" ht="16.5" customHeight="1" x14ac:dyDescent="0.4">
      <c r="F3947" s="12" t="s">
        <v>20074</v>
      </c>
    </row>
    <row r="3948" spans="6:6" ht="16.5" customHeight="1" x14ac:dyDescent="0.4">
      <c r="F3948" s="12" t="s">
        <v>20075</v>
      </c>
    </row>
    <row r="3949" spans="6:6" ht="16.5" customHeight="1" x14ac:dyDescent="0.4">
      <c r="F3949" s="12" t="s">
        <v>20076</v>
      </c>
    </row>
    <row r="3950" spans="6:6" ht="16.5" customHeight="1" x14ac:dyDescent="0.4">
      <c r="F3950" s="12" t="s">
        <v>20077</v>
      </c>
    </row>
    <row r="3951" spans="6:6" ht="16.5" customHeight="1" x14ac:dyDescent="0.4">
      <c r="F3951" s="12" t="s">
        <v>20078</v>
      </c>
    </row>
    <row r="3952" spans="6:6" ht="16.5" customHeight="1" x14ac:dyDescent="0.4">
      <c r="F3952" s="12" t="s">
        <v>20079</v>
      </c>
    </row>
    <row r="3953" spans="6:6" ht="16.5" customHeight="1" x14ac:dyDescent="0.4">
      <c r="F3953" s="12" t="s">
        <v>20080</v>
      </c>
    </row>
    <row r="3954" spans="6:6" ht="16.5" customHeight="1" x14ac:dyDescent="0.4">
      <c r="F3954" s="12" t="s">
        <v>20081</v>
      </c>
    </row>
    <row r="3955" spans="6:6" ht="16.5" customHeight="1" x14ac:dyDescent="0.4">
      <c r="F3955" s="12" t="s">
        <v>20082</v>
      </c>
    </row>
    <row r="3956" spans="6:6" ht="16.5" customHeight="1" x14ac:dyDescent="0.4">
      <c r="F3956" s="12" t="s">
        <v>20083</v>
      </c>
    </row>
    <row r="3957" spans="6:6" ht="16.5" customHeight="1" x14ac:dyDescent="0.4">
      <c r="F3957" s="12" t="s">
        <v>20084</v>
      </c>
    </row>
    <row r="3958" spans="6:6" ht="16.5" customHeight="1" x14ac:dyDescent="0.4">
      <c r="F3958" s="12" t="s">
        <v>20085</v>
      </c>
    </row>
    <row r="3959" spans="6:6" ht="16.5" customHeight="1" x14ac:dyDescent="0.4">
      <c r="F3959" s="12" t="s">
        <v>20086</v>
      </c>
    </row>
    <row r="3960" spans="6:6" ht="16.5" customHeight="1" x14ac:dyDescent="0.4">
      <c r="F3960" s="12" t="s">
        <v>20087</v>
      </c>
    </row>
    <row r="3961" spans="6:6" ht="16.5" customHeight="1" x14ac:dyDescent="0.4">
      <c r="F3961" s="12" t="s">
        <v>20088</v>
      </c>
    </row>
    <row r="3962" spans="6:6" ht="16.5" customHeight="1" x14ac:dyDescent="0.4">
      <c r="F3962" s="12" t="s">
        <v>20089</v>
      </c>
    </row>
    <row r="3963" spans="6:6" ht="16.5" customHeight="1" x14ac:dyDescent="0.4">
      <c r="F3963" s="12" t="s">
        <v>20090</v>
      </c>
    </row>
    <row r="3964" spans="6:6" ht="16.5" customHeight="1" x14ac:dyDescent="0.4">
      <c r="F3964" s="12" t="s">
        <v>20091</v>
      </c>
    </row>
    <row r="3965" spans="6:6" ht="16.5" customHeight="1" x14ac:dyDescent="0.4">
      <c r="F3965" s="12" t="s">
        <v>20092</v>
      </c>
    </row>
    <row r="3966" spans="6:6" ht="16.5" customHeight="1" x14ac:dyDescent="0.4">
      <c r="F3966" s="12" t="s">
        <v>20093</v>
      </c>
    </row>
    <row r="3967" spans="6:6" ht="16.5" customHeight="1" x14ac:dyDescent="0.4">
      <c r="F3967" s="12" t="s">
        <v>20094</v>
      </c>
    </row>
    <row r="3968" spans="6:6" ht="16.5" customHeight="1" x14ac:dyDescent="0.4">
      <c r="F3968" s="12" t="s">
        <v>20095</v>
      </c>
    </row>
    <row r="3969" spans="6:6" ht="16.5" customHeight="1" x14ac:dyDescent="0.4">
      <c r="F3969" s="12" t="s">
        <v>20096</v>
      </c>
    </row>
    <row r="3970" spans="6:6" ht="16.5" customHeight="1" x14ac:dyDescent="0.4">
      <c r="F3970" s="12" t="s">
        <v>20097</v>
      </c>
    </row>
    <row r="3971" spans="6:6" ht="16.5" customHeight="1" x14ac:dyDescent="0.4">
      <c r="F3971" s="12" t="s">
        <v>20098</v>
      </c>
    </row>
    <row r="3972" spans="6:6" ht="16.5" customHeight="1" x14ac:dyDescent="0.4">
      <c r="F3972" s="12" t="s">
        <v>20099</v>
      </c>
    </row>
    <row r="3973" spans="6:6" ht="16.5" customHeight="1" x14ac:dyDescent="0.4">
      <c r="F3973" s="12" t="s">
        <v>20100</v>
      </c>
    </row>
    <row r="3974" spans="6:6" ht="16.5" customHeight="1" x14ac:dyDescent="0.4">
      <c r="F3974" s="12" t="s">
        <v>20101</v>
      </c>
    </row>
    <row r="3975" spans="6:6" ht="16.5" customHeight="1" x14ac:dyDescent="0.4">
      <c r="F3975" s="12" t="s">
        <v>20102</v>
      </c>
    </row>
    <row r="3976" spans="6:6" ht="16.5" customHeight="1" x14ac:dyDescent="0.4">
      <c r="F3976" s="12" t="s">
        <v>20103</v>
      </c>
    </row>
    <row r="3977" spans="6:6" ht="16.5" customHeight="1" x14ac:dyDescent="0.4">
      <c r="F3977" s="12" t="s">
        <v>20104</v>
      </c>
    </row>
    <row r="3978" spans="6:6" ht="16.5" customHeight="1" x14ac:dyDescent="0.4">
      <c r="F3978" s="12" t="s">
        <v>20105</v>
      </c>
    </row>
    <row r="3979" spans="6:6" ht="16.5" customHeight="1" x14ac:dyDescent="0.4">
      <c r="F3979" s="12" t="s">
        <v>20106</v>
      </c>
    </row>
    <row r="3980" spans="6:6" ht="16.5" customHeight="1" x14ac:dyDescent="0.4">
      <c r="F3980" s="12" t="s">
        <v>20107</v>
      </c>
    </row>
    <row r="3981" spans="6:6" ht="16.5" customHeight="1" x14ac:dyDescent="0.4">
      <c r="F3981" s="12" t="s">
        <v>20108</v>
      </c>
    </row>
    <row r="3982" spans="6:6" ht="16.5" customHeight="1" x14ac:dyDescent="0.4">
      <c r="F3982" s="12" t="s">
        <v>20109</v>
      </c>
    </row>
    <row r="3983" spans="6:6" ht="16.5" customHeight="1" x14ac:dyDescent="0.4">
      <c r="F3983" s="12" t="s">
        <v>20110</v>
      </c>
    </row>
    <row r="3984" spans="6:6" ht="16.5" customHeight="1" x14ac:dyDescent="0.4">
      <c r="F3984" s="12" t="s">
        <v>20111</v>
      </c>
    </row>
    <row r="3985" spans="6:6" ht="16.5" customHeight="1" x14ac:dyDescent="0.4">
      <c r="F3985" s="12" t="s">
        <v>20112</v>
      </c>
    </row>
    <row r="3986" spans="6:6" ht="16.5" customHeight="1" x14ac:dyDescent="0.4">
      <c r="F3986" s="12" t="s">
        <v>20113</v>
      </c>
    </row>
    <row r="3987" spans="6:6" ht="16.5" customHeight="1" x14ac:dyDescent="0.4">
      <c r="F3987" s="12" t="s">
        <v>20114</v>
      </c>
    </row>
    <row r="3988" spans="6:6" ht="16.5" customHeight="1" x14ac:dyDescent="0.4">
      <c r="F3988" s="12" t="s">
        <v>20115</v>
      </c>
    </row>
    <row r="3989" spans="6:6" ht="16.5" customHeight="1" x14ac:dyDescent="0.4">
      <c r="F3989" s="12" t="s">
        <v>20116</v>
      </c>
    </row>
    <row r="3990" spans="6:6" ht="16.5" customHeight="1" x14ac:dyDescent="0.4">
      <c r="F3990" s="12" t="s">
        <v>20117</v>
      </c>
    </row>
    <row r="3991" spans="6:6" ht="16.5" customHeight="1" x14ac:dyDescent="0.4">
      <c r="F3991" s="12" t="s">
        <v>20118</v>
      </c>
    </row>
    <row r="3992" spans="6:6" ht="16.5" customHeight="1" x14ac:dyDescent="0.4">
      <c r="F3992" s="12" t="s">
        <v>20119</v>
      </c>
    </row>
    <row r="3993" spans="6:6" ht="16.5" customHeight="1" x14ac:dyDescent="0.4">
      <c r="F3993" s="12" t="s">
        <v>20120</v>
      </c>
    </row>
    <row r="3994" spans="6:6" ht="16.5" customHeight="1" x14ac:dyDescent="0.4">
      <c r="F3994" s="12" t="s">
        <v>20121</v>
      </c>
    </row>
    <row r="3995" spans="6:6" ht="16.5" customHeight="1" x14ac:dyDescent="0.4">
      <c r="F3995" s="12" t="s">
        <v>20122</v>
      </c>
    </row>
    <row r="3996" spans="6:6" ht="16.5" customHeight="1" x14ac:dyDescent="0.4">
      <c r="F3996" s="12" t="s">
        <v>20123</v>
      </c>
    </row>
    <row r="3997" spans="6:6" ht="16.5" customHeight="1" x14ac:dyDescent="0.4">
      <c r="F3997" s="12" t="s">
        <v>20124</v>
      </c>
    </row>
    <row r="3998" spans="6:6" ht="16.5" customHeight="1" x14ac:dyDescent="0.4">
      <c r="F3998" s="12" t="s">
        <v>20125</v>
      </c>
    </row>
    <row r="3999" spans="6:6" ht="16.5" customHeight="1" x14ac:dyDescent="0.4">
      <c r="F3999" s="12" t="s">
        <v>20126</v>
      </c>
    </row>
    <row r="4000" spans="6:6" ht="16.5" customHeight="1" x14ac:dyDescent="0.4">
      <c r="F4000" s="12" t="s">
        <v>20127</v>
      </c>
    </row>
    <row r="4001" spans="6:6" ht="16.5" customHeight="1" x14ac:dyDescent="0.4">
      <c r="F4001" s="12" t="s">
        <v>20128</v>
      </c>
    </row>
    <row r="4002" spans="6:6" ht="16.5" customHeight="1" x14ac:dyDescent="0.4">
      <c r="F4002" s="12" t="s">
        <v>20129</v>
      </c>
    </row>
    <row r="4003" spans="6:6" ht="16.5" customHeight="1" x14ac:dyDescent="0.4">
      <c r="F4003" s="12" t="s">
        <v>20130</v>
      </c>
    </row>
    <row r="4004" spans="6:6" ht="16.5" customHeight="1" x14ac:dyDescent="0.4">
      <c r="F4004" s="12" t="s">
        <v>20131</v>
      </c>
    </row>
    <row r="4005" spans="6:6" ht="16.5" customHeight="1" x14ac:dyDescent="0.4">
      <c r="F4005" s="12" t="s">
        <v>20132</v>
      </c>
    </row>
    <row r="4006" spans="6:6" ht="16.5" customHeight="1" x14ac:dyDescent="0.4">
      <c r="F4006" s="12" t="s">
        <v>20133</v>
      </c>
    </row>
    <row r="4007" spans="6:6" ht="16.5" customHeight="1" x14ac:dyDescent="0.4">
      <c r="F4007" s="12" t="s">
        <v>20134</v>
      </c>
    </row>
    <row r="4008" spans="6:6" ht="16.5" customHeight="1" x14ac:dyDescent="0.4">
      <c r="F4008" s="12" t="s">
        <v>20135</v>
      </c>
    </row>
    <row r="4009" spans="6:6" ht="16.5" customHeight="1" x14ac:dyDescent="0.4">
      <c r="F4009" s="12" t="s">
        <v>20136</v>
      </c>
    </row>
    <row r="4010" spans="6:6" ht="16.5" customHeight="1" x14ac:dyDescent="0.4">
      <c r="F4010" s="12" t="s">
        <v>20137</v>
      </c>
    </row>
    <row r="4011" spans="6:6" ht="16.5" customHeight="1" x14ac:dyDescent="0.4">
      <c r="F4011" s="12" t="s">
        <v>20138</v>
      </c>
    </row>
    <row r="4012" spans="6:6" ht="16.5" customHeight="1" x14ac:dyDescent="0.4">
      <c r="F4012" s="12" t="s">
        <v>20139</v>
      </c>
    </row>
    <row r="4013" spans="6:6" ht="16.5" customHeight="1" x14ac:dyDescent="0.4">
      <c r="F4013" s="12" t="s">
        <v>20140</v>
      </c>
    </row>
    <row r="4014" spans="6:6" ht="16.5" customHeight="1" x14ac:dyDescent="0.4">
      <c r="F4014" s="12" t="s">
        <v>20141</v>
      </c>
    </row>
    <row r="4015" spans="6:6" ht="16.5" customHeight="1" x14ac:dyDescent="0.4">
      <c r="F4015" s="12" t="s">
        <v>20142</v>
      </c>
    </row>
    <row r="4016" spans="6:6" ht="16.5" customHeight="1" x14ac:dyDescent="0.4">
      <c r="F4016" s="12" t="s">
        <v>20143</v>
      </c>
    </row>
    <row r="4017" spans="6:6" ht="16.5" customHeight="1" x14ac:dyDescent="0.4">
      <c r="F4017" s="12" t="s">
        <v>20144</v>
      </c>
    </row>
    <row r="4018" spans="6:6" ht="16.5" customHeight="1" x14ac:dyDescent="0.4">
      <c r="F4018" s="12" t="s">
        <v>20145</v>
      </c>
    </row>
    <row r="4019" spans="6:6" ht="16.5" customHeight="1" x14ac:dyDescent="0.4">
      <c r="F4019" s="12" t="s">
        <v>20146</v>
      </c>
    </row>
    <row r="4020" spans="6:6" ht="16.5" customHeight="1" x14ac:dyDescent="0.4">
      <c r="F4020" s="12" t="s">
        <v>20147</v>
      </c>
    </row>
    <row r="4021" spans="6:6" ht="16.5" customHeight="1" x14ac:dyDescent="0.4">
      <c r="F4021" s="12" t="s">
        <v>20148</v>
      </c>
    </row>
    <row r="4022" spans="6:6" ht="16.5" customHeight="1" x14ac:dyDescent="0.4">
      <c r="F4022" s="12" t="s">
        <v>20149</v>
      </c>
    </row>
    <row r="4023" spans="6:6" ht="16.5" customHeight="1" x14ac:dyDescent="0.4">
      <c r="F4023" s="12" t="s">
        <v>20150</v>
      </c>
    </row>
    <row r="4024" spans="6:6" ht="16.5" customHeight="1" x14ac:dyDescent="0.4">
      <c r="F4024" s="12" t="s">
        <v>20151</v>
      </c>
    </row>
    <row r="4025" spans="6:6" ht="16.5" customHeight="1" x14ac:dyDescent="0.4">
      <c r="F4025" s="12" t="s">
        <v>20152</v>
      </c>
    </row>
    <row r="4026" spans="6:6" ht="16.5" customHeight="1" x14ac:dyDescent="0.4">
      <c r="F4026" s="12" t="s">
        <v>20153</v>
      </c>
    </row>
    <row r="4027" spans="6:6" ht="16.5" customHeight="1" x14ac:dyDescent="0.4">
      <c r="F4027" s="12" t="s">
        <v>20154</v>
      </c>
    </row>
    <row r="4028" spans="6:6" ht="16.5" customHeight="1" x14ac:dyDescent="0.4">
      <c r="F4028" s="12" t="s">
        <v>20155</v>
      </c>
    </row>
    <row r="4029" spans="6:6" ht="16.5" customHeight="1" x14ac:dyDescent="0.4">
      <c r="F4029" s="12" t="s">
        <v>20156</v>
      </c>
    </row>
    <row r="4030" spans="6:6" ht="16.5" customHeight="1" x14ac:dyDescent="0.4">
      <c r="F4030" s="12" t="s">
        <v>20157</v>
      </c>
    </row>
    <row r="4031" spans="6:6" ht="16.5" customHeight="1" x14ac:dyDescent="0.4">
      <c r="F4031" s="12" t="s">
        <v>20158</v>
      </c>
    </row>
    <row r="4032" spans="6:6" ht="16.5" customHeight="1" x14ac:dyDescent="0.4">
      <c r="F4032" s="12" t="s">
        <v>20159</v>
      </c>
    </row>
    <row r="4033" spans="6:6" ht="16.5" customHeight="1" x14ac:dyDescent="0.4">
      <c r="F4033" s="12" t="s">
        <v>20160</v>
      </c>
    </row>
    <row r="4034" spans="6:6" ht="16.5" customHeight="1" x14ac:dyDescent="0.4">
      <c r="F4034" s="12" t="s">
        <v>20161</v>
      </c>
    </row>
    <row r="4035" spans="6:6" ht="16.5" customHeight="1" x14ac:dyDescent="0.4">
      <c r="F4035" s="12" t="s">
        <v>20162</v>
      </c>
    </row>
    <row r="4036" spans="6:6" ht="16.5" customHeight="1" x14ac:dyDescent="0.4">
      <c r="F4036" s="12" t="s">
        <v>20163</v>
      </c>
    </row>
    <row r="4037" spans="6:6" ht="16.5" customHeight="1" x14ac:dyDescent="0.4">
      <c r="F4037" s="12" t="s">
        <v>20164</v>
      </c>
    </row>
    <row r="4038" spans="6:6" ht="16.5" customHeight="1" x14ac:dyDescent="0.4">
      <c r="F4038" s="12" t="s">
        <v>20165</v>
      </c>
    </row>
    <row r="4039" spans="6:6" ht="16.5" customHeight="1" x14ac:dyDescent="0.4">
      <c r="F4039" s="12" t="s">
        <v>20166</v>
      </c>
    </row>
    <row r="4040" spans="6:6" ht="16.5" customHeight="1" x14ac:dyDescent="0.4">
      <c r="F4040" s="12" t="s">
        <v>20167</v>
      </c>
    </row>
    <row r="4041" spans="6:6" ht="16.5" customHeight="1" x14ac:dyDescent="0.4">
      <c r="F4041" s="12" t="s">
        <v>20168</v>
      </c>
    </row>
    <row r="4042" spans="6:6" ht="16.5" customHeight="1" x14ac:dyDescent="0.4">
      <c r="F4042" s="12" t="s">
        <v>20169</v>
      </c>
    </row>
    <row r="4043" spans="6:6" ht="16.5" customHeight="1" x14ac:dyDescent="0.4">
      <c r="F4043" s="12" t="s">
        <v>20170</v>
      </c>
    </row>
    <row r="4044" spans="6:6" ht="16.5" customHeight="1" x14ac:dyDescent="0.4">
      <c r="F4044" s="12" t="s">
        <v>20171</v>
      </c>
    </row>
    <row r="4045" spans="6:6" ht="16.5" customHeight="1" x14ac:dyDescent="0.4">
      <c r="F4045" s="12" t="s">
        <v>20172</v>
      </c>
    </row>
    <row r="4046" spans="6:6" ht="16.5" customHeight="1" x14ac:dyDescent="0.4">
      <c r="F4046" s="12" t="s">
        <v>20173</v>
      </c>
    </row>
    <row r="4047" spans="6:6" ht="16.5" customHeight="1" x14ac:dyDescent="0.4">
      <c r="F4047" s="12" t="s">
        <v>20174</v>
      </c>
    </row>
    <row r="4048" spans="6:6" ht="16.5" customHeight="1" x14ac:dyDescent="0.4">
      <c r="F4048" s="12" t="s">
        <v>20175</v>
      </c>
    </row>
    <row r="4049" spans="6:6" ht="16.5" customHeight="1" x14ac:dyDescent="0.4">
      <c r="F4049" s="12" t="s">
        <v>20176</v>
      </c>
    </row>
    <row r="4050" spans="6:6" ht="16.5" customHeight="1" x14ac:dyDescent="0.4">
      <c r="F4050" s="12" t="s">
        <v>20177</v>
      </c>
    </row>
    <row r="4051" spans="6:6" ht="16.5" customHeight="1" x14ac:dyDescent="0.4">
      <c r="F4051" s="12" t="s">
        <v>20178</v>
      </c>
    </row>
    <row r="4052" spans="6:6" ht="16.5" customHeight="1" x14ac:dyDescent="0.4">
      <c r="F4052" s="12" t="s">
        <v>20179</v>
      </c>
    </row>
    <row r="4053" spans="6:6" ht="16.5" customHeight="1" x14ac:dyDescent="0.4">
      <c r="F4053" s="12" t="s">
        <v>20180</v>
      </c>
    </row>
    <row r="4054" spans="6:6" ht="16.5" customHeight="1" x14ac:dyDescent="0.4">
      <c r="F4054" s="12" t="s">
        <v>20181</v>
      </c>
    </row>
    <row r="4055" spans="6:6" ht="16.5" customHeight="1" x14ac:dyDescent="0.4">
      <c r="F4055" s="12" t="s">
        <v>20182</v>
      </c>
    </row>
    <row r="4056" spans="6:6" ht="16.5" customHeight="1" x14ac:dyDescent="0.4">
      <c r="F4056" s="12" t="s">
        <v>20183</v>
      </c>
    </row>
    <row r="4057" spans="6:6" ht="16.5" customHeight="1" x14ac:dyDescent="0.4">
      <c r="F4057" s="12" t="s">
        <v>20184</v>
      </c>
    </row>
    <row r="4058" spans="6:6" ht="16.5" customHeight="1" x14ac:dyDescent="0.4">
      <c r="F4058" s="12" t="s">
        <v>20185</v>
      </c>
    </row>
    <row r="4059" spans="6:6" ht="16.5" customHeight="1" x14ac:dyDescent="0.4">
      <c r="F4059" s="12" t="s">
        <v>20186</v>
      </c>
    </row>
    <row r="4060" spans="6:6" ht="16.5" customHeight="1" x14ac:dyDescent="0.4">
      <c r="F4060" s="12" t="s">
        <v>20187</v>
      </c>
    </row>
    <row r="4061" spans="6:6" ht="16.5" customHeight="1" x14ac:dyDescent="0.4">
      <c r="F4061" s="12" t="s">
        <v>20188</v>
      </c>
    </row>
    <row r="4062" spans="6:6" ht="16.5" customHeight="1" x14ac:dyDescent="0.4">
      <c r="F4062" s="12" t="s">
        <v>20189</v>
      </c>
    </row>
    <row r="4063" spans="6:6" ht="16.5" customHeight="1" x14ac:dyDescent="0.4">
      <c r="F4063" s="12" t="s">
        <v>20190</v>
      </c>
    </row>
    <row r="4064" spans="6:6" ht="16.5" customHeight="1" x14ac:dyDescent="0.4">
      <c r="F4064" s="12" t="s">
        <v>20191</v>
      </c>
    </row>
    <row r="4065" spans="6:6" ht="16.5" customHeight="1" x14ac:dyDescent="0.4">
      <c r="F4065" s="12" t="s">
        <v>20192</v>
      </c>
    </row>
    <row r="4066" spans="6:6" ht="16.5" customHeight="1" x14ac:dyDescent="0.4">
      <c r="F4066" s="12" t="s">
        <v>20193</v>
      </c>
    </row>
    <row r="4067" spans="6:6" ht="16.5" customHeight="1" x14ac:dyDescent="0.4">
      <c r="F4067" s="12" t="s">
        <v>20194</v>
      </c>
    </row>
    <row r="4068" spans="6:6" ht="16.5" customHeight="1" x14ac:dyDescent="0.4">
      <c r="F4068" s="12" t="s">
        <v>20195</v>
      </c>
    </row>
    <row r="4069" spans="6:6" ht="16.5" customHeight="1" x14ac:dyDescent="0.4">
      <c r="F4069" s="12" t="s">
        <v>20196</v>
      </c>
    </row>
    <row r="4070" spans="6:6" ht="16.5" customHeight="1" x14ac:dyDescent="0.4">
      <c r="F4070" s="12" t="s">
        <v>20197</v>
      </c>
    </row>
    <row r="4071" spans="6:6" ht="16.5" customHeight="1" x14ac:dyDescent="0.4">
      <c r="F4071" s="12" t="s">
        <v>20198</v>
      </c>
    </row>
    <row r="4072" spans="6:6" ht="16.5" customHeight="1" x14ac:dyDescent="0.4">
      <c r="F4072" s="12" t="s">
        <v>20199</v>
      </c>
    </row>
    <row r="4073" spans="6:6" ht="16.5" customHeight="1" x14ac:dyDescent="0.4">
      <c r="F4073" s="12" t="s">
        <v>20200</v>
      </c>
    </row>
    <row r="4074" spans="6:6" ht="16.5" customHeight="1" x14ac:dyDescent="0.4">
      <c r="F4074" s="12" t="s">
        <v>20201</v>
      </c>
    </row>
    <row r="4075" spans="6:6" ht="16.5" customHeight="1" x14ac:dyDescent="0.4">
      <c r="F4075" s="12" t="s">
        <v>20202</v>
      </c>
    </row>
    <row r="4076" spans="6:6" ht="16.5" customHeight="1" x14ac:dyDescent="0.4">
      <c r="F4076" s="12" t="s">
        <v>20203</v>
      </c>
    </row>
    <row r="4077" spans="6:6" ht="16.5" customHeight="1" x14ac:dyDescent="0.4">
      <c r="F4077" s="12" t="s">
        <v>20204</v>
      </c>
    </row>
    <row r="4078" spans="6:6" ht="16.5" customHeight="1" x14ac:dyDescent="0.4">
      <c r="F4078" s="12" t="s">
        <v>20205</v>
      </c>
    </row>
    <row r="4079" spans="6:6" ht="16.5" customHeight="1" x14ac:dyDescent="0.4">
      <c r="F4079" s="12" t="s">
        <v>20206</v>
      </c>
    </row>
    <row r="4080" spans="6:6" ht="16.5" customHeight="1" x14ac:dyDescent="0.4">
      <c r="F4080" s="12" t="s">
        <v>20207</v>
      </c>
    </row>
    <row r="4081" spans="6:6" ht="16.5" customHeight="1" x14ac:dyDescent="0.4">
      <c r="F4081" s="12" t="s">
        <v>20208</v>
      </c>
    </row>
    <row r="4082" spans="6:6" ht="16.5" customHeight="1" x14ac:dyDescent="0.4">
      <c r="F4082" s="12" t="s">
        <v>20209</v>
      </c>
    </row>
    <row r="4083" spans="6:6" ht="16.5" customHeight="1" x14ac:dyDescent="0.4">
      <c r="F4083" s="12" t="s">
        <v>20210</v>
      </c>
    </row>
    <row r="4084" spans="6:6" ht="16.5" customHeight="1" x14ac:dyDescent="0.4">
      <c r="F4084" s="12" t="s">
        <v>20211</v>
      </c>
    </row>
    <row r="4085" spans="6:6" ht="16.5" customHeight="1" x14ac:dyDescent="0.4">
      <c r="F4085" s="12" t="s">
        <v>20212</v>
      </c>
    </row>
    <row r="4086" spans="6:6" ht="16.5" customHeight="1" x14ac:dyDescent="0.4">
      <c r="F4086" s="12" t="s">
        <v>20213</v>
      </c>
    </row>
    <row r="4087" spans="6:6" ht="16.5" customHeight="1" x14ac:dyDescent="0.4">
      <c r="F4087" s="12" t="s">
        <v>20214</v>
      </c>
    </row>
    <row r="4088" spans="6:6" ht="16.5" customHeight="1" x14ac:dyDescent="0.4">
      <c r="F4088" s="12" t="s">
        <v>20215</v>
      </c>
    </row>
    <row r="4089" spans="6:6" ht="16.5" customHeight="1" x14ac:dyDescent="0.4">
      <c r="F4089" s="12" t="s">
        <v>20216</v>
      </c>
    </row>
    <row r="4090" spans="6:6" ht="16.5" customHeight="1" x14ac:dyDescent="0.4">
      <c r="F4090" s="12" t="s">
        <v>20217</v>
      </c>
    </row>
    <row r="4091" spans="6:6" ht="16.5" customHeight="1" x14ac:dyDescent="0.4">
      <c r="F4091" s="12" t="s">
        <v>20218</v>
      </c>
    </row>
    <row r="4092" spans="6:6" ht="16.5" customHeight="1" x14ac:dyDescent="0.4">
      <c r="F4092" s="12" t="s">
        <v>20219</v>
      </c>
    </row>
    <row r="4093" spans="6:6" ht="16.5" customHeight="1" x14ac:dyDescent="0.4">
      <c r="F4093" s="12" t="s">
        <v>20220</v>
      </c>
    </row>
    <row r="4094" spans="6:6" ht="16.5" customHeight="1" x14ac:dyDescent="0.4">
      <c r="F4094" s="12" t="s">
        <v>20221</v>
      </c>
    </row>
    <row r="4095" spans="6:6" ht="16.5" customHeight="1" x14ac:dyDescent="0.4">
      <c r="F4095" s="12" t="s">
        <v>20222</v>
      </c>
    </row>
    <row r="4096" spans="6:6" ht="16.5" customHeight="1" x14ac:dyDescent="0.4">
      <c r="F4096" s="12" t="s">
        <v>20223</v>
      </c>
    </row>
    <row r="4097" spans="6:6" ht="16.5" customHeight="1" x14ac:dyDescent="0.4">
      <c r="F4097" s="12" t="s">
        <v>20224</v>
      </c>
    </row>
    <row r="4098" spans="6:6" ht="16.5" customHeight="1" x14ac:dyDescent="0.4">
      <c r="F4098" s="12" t="s">
        <v>20225</v>
      </c>
    </row>
    <row r="4099" spans="6:6" ht="16.5" customHeight="1" x14ac:dyDescent="0.4">
      <c r="F4099" s="12" t="s">
        <v>20226</v>
      </c>
    </row>
    <row r="4100" spans="6:6" ht="16.5" customHeight="1" x14ac:dyDescent="0.4">
      <c r="F4100" s="12" t="s">
        <v>20227</v>
      </c>
    </row>
    <row r="4101" spans="6:6" ht="16.5" customHeight="1" x14ac:dyDescent="0.4">
      <c r="F4101" s="12" t="s">
        <v>20228</v>
      </c>
    </row>
    <row r="4102" spans="6:6" ht="16.5" customHeight="1" x14ac:dyDescent="0.4">
      <c r="F4102" s="12" t="s">
        <v>20229</v>
      </c>
    </row>
    <row r="4103" spans="6:6" ht="16.5" customHeight="1" x14ac:dyDescent="0.4">
      <c r="F4103" s="12" t="s">
        <v>20230</v>
      </c>
    </row>
    <row r="4104" spans="6:6" ht="16.5" customHeight="1" x14ac:dyDescent="0.4">
      <c r="F4104" s="12" t="s">
        <v>20231</v>
      </c>
    </row>
    <row r="4105" spans="6:6" ht="16.5" customHeight="1" x14ac:dyDescent="0.4">
      <c r="F4105" s="12" t="s">
        <v>20232</v>
      </c>
    </row>
    <row r="4106" spans="6:6" ht="16.5" customHeight="1" x14ac:dyDescent="0.4">
      <c r="F4106" s="12" t="s">
        <v>20233</v>
      </c>
    </row>
    <row r="4107" spans="6:6" ht="16.5" customHeight="1" x14ac:dyDescent="0.4">
      <c r="F4107" s="12" t="s">
        <v>20234</v>
      </c>
    </row>
    <row r="4108" spans="6:6" ht="16.5" customHeight="1" x14ac:dyDescent="0.4">
      <c r="F4108" s="12" t="s">
        <v>20235</v>
      </c>
    </row>
    <row r="4109" spans="6:6" ht="16.5" customHeight="1" x14ac:dyDescent="0.4">
      <c r="F4109" s="12" t="s">
        <v>20236</v>
      </c>
    </row>
    <row r="4110" spans="6:6" ht="16.5" customHeight="1" x14ac:dyDescent="0.4">
      <c r="F4110" s="12" t="s">
        <v>20237</v>
      </c>
    </row>
    <row r="4111" spans="6:6" ht="16.5" customHeight="1" x14ac:dyDescent="0.4">
      <c r="F4111" s="12" t="s">
        <v>20238</v>
      </c>
    </row>
    <row r="4112" spans="6:6" ht="16.5" customHeight="1" x14ac:dyDescent="0.4">
      <c r="F4112" s="12" t="s">
        <v>20239</v>
      </c>
    </row>
    <row r="4113" spans="6:6" ht="16.5" customHeight="1" x14ac:dyDescent="0.4">
      <c r="F4113" s="12" t="s">
        <v>20240</v>
      </c>
    </row>
    <row r="4114" spans="6:6" ht="16.5" customHeight="1" x14ac:dyDescent="0.4">
      <c r="F4114" s="12" t="s">
        <v>20241</v>
      </c>
    </row>
    <row r="4115" spans="6:6" ht="16.5" customHeight="1" x14ac:dyDescent="0.4">
      <c r="F4115" s="12" t="s">
        <v>20242</v>
      </c>
    </row>
    <row r="4116" spans="6:6" ht="16.5" customHeight="1" x14ac:dyDescent="0.4">
      <c r="F4116" s="12" t="s">
        <v>20243</v>
      </c>
    </row>
    <row r="4117" spans="6:6" ht="16.5" customHeight="1" x14ac:dyDescent="0.4">
      <c r="F4117" s="12" t="s">
        <v>20244</v>
      </c>
    </row>
    <row r="4118" spans="6:6" ht="16.5" customHeight="1" x14ac:dyDescent="0.4">
      <c r="F4118" s="12" t="s">
        <v>20245</v>
      </c>
    </row>
    <row r="4119" spans="6:6" ht="16.5" customHeight="1" x14ac:dyDescent="0.4">
      <c r="F4119" s="12" t="s">
        <v>20246</v>
      </c>
    </row>
    <row r="4120" spans="6:6" ht="16.5" customHeight="1" x14ac:dyDescent="0.4">
      <c r="F4120" s="12" t="s">
        <v>20247</v>
      </c>
    </row>
    <row r="4121" spans="6:6" ht="16.5" customHeight="1" x14ac:dyDescent="0.4">
      <c r="F4121" s="12" t="s">
        <v>20248</v>
      </c>
    </row>
    <row r="4122" spans="6:6" ht="16.5" customHeight="1" x14ac:dyDescent="0.4">
      <c r="F4122" s="12" t="s">
        <v>20249</v>
      </c>
    </row>
    <row r="4123" spans="6:6" ht="16.5" customHeight="1" x14ac:dyDescent="0.4">
      <c r="F4123" s="12" t="s">
        <v>20250</v>
      </c>
    </row>
    <row r="4124" spans="6:6" ht="16.5" customHeight="1" x14ac:dyDescent="0.4">
      <c r="F4124" s="12" t="s">
        <v>20251</v>
      </c>
    </row>
    <row r="4125" spans="6:6" ht="16.5" customHeight="1" x14ac:dyDescent="0.4">
      <c r="F4125" s="12" t="s">
        <v>20252</v>
      </c>
    </row>
    <row r="4126" spans="6:6" ht="16.5" customHeight="1" x14ac:dyDescent="0.4">
      <c r="F4126" s="12" t="s">
        <v>20253</v>
      </c>
    </row>
    <row r="4127" spans="6:6" ht="16.5" customHeight="1" x14ac:dyDescent="0.4">
      <c r="F4127" s="12" t="s">
        <v>20254</v>
      </c>
    </row>
    <row r="4128" spans="6:6" ht="16.5" customHeight="1" x14ac:dyDescent="0.4">
      <c r="F4128" s="12" t="s">
        <v>20255</v>
      </c>
    </row>
    <row r="4129" spans="6:6" ht="16.5" customHeight="1" x14ac:dyDescent="0.4">
      <c r="F4129" s="12" t="s">
        <v>20256</v>
      </c>
    </row>
    <row r="4130" spans="6:6" ht="16.5" customHeight="1" x14ac:dyDescent="0.4">
      <c r="F4130" s="12" t="s">
        <v>20257</v>
      </c>
    </row>
    <row r="4131" spans="6:6" ht="16.5" customHeight="1" x14ac:dyDescent="0.4">
      <c r="F4131" s="12" t="s">
        <v>20258</v>
      </c>
    </row>
    <row r="4132" spans="6:6" ht="16.5" customHeight="1" x14ac:dyDescent="0.4">
      <c r="F4132" s="12" t="s">
        <v>20259</v>
      </c>
    </row>
    <row r="4133" spans="6:6" ht="16.5" customHeight="1" x14ac:dyDescent="0.4">
      <c r="F4133" s="12" t="s">
        <v>20260</v>
      </c>
    </row>
    <row r="4134" spans="6:6" ht="16.5" customHeight="1" x14ac:dyDescent="0.4">
      <c r="F4134" s="12" t="s">
        <v>20261</v>
      </c>
    </row>
    <row r="4135" spans="6:6" ht="16.5" customHeight="1" x14ac:dyDescent="0.4">
      <c r="F4135" s="12" t="s">
        <v>20262</v>
      </c>
    </row>
    <row r="4136" spans="6:6" ht="16.5" customHeight="1" x14ac:dyDescent="0.4">
      <c r="F4136" s="12" t="s">
        <v>20263</v>
      </c>
    </row>
    <row r="4137" spans="6:6" ht="16.5" customHeight="1" x14ac:dyDescent="0.4">
      <c r="F4137" s="12" t="s">
        <v>20264</v>
      </c>
    </row>
    <row r="4138" spans="6:6" ht="16.5" customHeight="1" x14ac:dyDescent="0.4">
      <c r="F4138" s="12" t="s">
        <v>20265</v>
      </c>
    </row>
    <row r="4139" spans="6:6" ht="16.5" customHeight="1" x14ac:dyDescent="0.4">
      <c r="F4139" s="12" t="s">
        <v>20266</v>
      </c>
    </row>
    <row r="4140" spans="6:6" ht="16.5" customHeight="1" x14ac:dyDescent="0.4">
      <c r="F4140" s="12" t="s">
        <v>20267</v>
      </c>
    </row>
    <row r="4141" spans="6:6" ht="16.5" customHeight="1" x14ac:dyDescent="0.4">
      <c r="F4141" s="12" t="s">
        <v>20268</v>
      </c>
    </row>
    <row r="4142" spans="6:6" ht="16.5" customHeight="1" x14ac:dyDescent="0.4">
      <c r="F4142" s="12" t="s">
        <v>20269</v>
      </c>
    </row>
    <row r="4143" spans="6:6" ht="16.5" customHeight="1" x14ac:dyDescent="0.4">
      <c r="F4143" s="12" t="s">
        <v>20270</v>
      </c>
    </row>
    <row r="4144" spans="6:6" ht="16.5" customHeight="1" x14ac:dyDescent="0.4">
      <c r="F4144" s="12" t="s">
        <v>20271</v>
      </c>
    </row>
    <row r="4145" spans="6:6" ht="16.5" customHeight="1" x14ac:dyDescent="0.4">
      <c r="F4145" s="12" t="s">
        <v>20272</v>
      </c>
    </row>
    <row r="4146" spans="6:6" ht="16.5" customHeight="1" x14ac:dyDescent="0.4">
      <c r="F4146" s="12" t="s">
        <v>20273</v>
      </c>
    </row>
    <row r="4147" spans="6:6" ht="16.5" customHeight="1" x14ac:dyDescent="0.4">
      <c r="F4147" s="12" t="s">
        <v>20274</v>
      </c>
    </row>
    <row r="4148" spans="6:6" ht="16.5" customHeight="1" x14ac:dyDescent="0.4">
      <c r="F4148" s="12" t="s">
        <v>20275</v>
      </c>
    </row>
    <row r="4149" spans="6:6" ht="16.5" customHeight="1" x14ac:dyDescent="0.4">
      <c r="F4149" s="12" t="s">
        <v>20276</v>
      </c>
    </row>
    <row r="4150" spans="6:6" ht="16.5" customHeight="1" x14ac:dyDescent="0.4">
      <c r="F4150" s="12" t="s">
        <v>20277</v>
      </c>
    </row>
    <row r="4151" spans="6:6" ht="16.5" customHeight="1" x14ac:dyDescent="0.4">
      <c r="F4151" s="12" t="s">
        <v>20278</v>
      </c>
    </row>
    <row r="4152" spans="6:6" ht="16.5" customHeight="1" x14ac:dyDescent="0.4">
      <c r="F4152" s="12" t="s">
        <v>20279</v>
      </c>
    </row>
    <row r="4153" spans="6:6" ht="16.5" customHeight="1" x14ac:dyDescent="0.4">
      <c r="F4153" s="12" t="s">
        <v>20280</v>
      </c>
    </row>
    <row r="4154" spans="6:6" ht="16.5" customHeight="1" x14ac:dyDescent="0.4">
      <c r="F4154" s="12" t="s">
        <v>20281</v>
      </c>
    </row>
    <row r="4155" spans="6:6" ht="16.5" customHeight="1" x14ac:dyDescent="0.4">
      <c r="F4155" s="12" t="s">
        <v>20282</v>
      </c>
    </row>
    <row r="4156" spans="6:6" ht="16.5" customHeight="1" x14ac:dyDescent="0.4">
      <c r="F4156" s="12" t="s">
        <v>20283</v>
      </c>
    </row>
    <row r="4157" spans="6:6" ht="16.5" customHeight="1" x14ac:dyDescent="0.4">
      <c r="F4157" s="12" t="s">
        <v>20284</v>
      </c>
    </row>
    <row r="4158" spans="6:6" ht="16.5" customHeight="1" x14ac:dyDescent="0.4">
      <c r="F4158" s="12" t="s">
        <v>20285</v>
      </c>
    </row>
    <row r="4159" spans="6:6" ht="16.5" customHeight="1" x14ac:dyDescent="0.4">
      <c r="F4159" s="12" t="s">
        <v>20286</v>
      </c>
    </row>
    <row r="4160" spans="6:6" ht="16.5" customHeight="1" x14ac:dyDescent="0.4">
      <c r="F4160" s="12" t="s">
        <v>20287</v>
      </c>
    </row>
    <row r="4161" spans="6:6" ht="16.5" customHeight="1" x14ac:dyDescent="0.4">
      <c r="F4161" s="12" t="s">
        <v>20288</v>
      </c>
    </row>
    <row r="4162" spans="6:6" ht="16.5" customHeight="1" x14ac:dyDescent="0.4">
      <c r="F4162" s="12" t="s">
        <v>20289</v>
      </c>
    </row>
    <row r="4163" spans="6:6" ht="16.5" customHeight="1" x14ac:dyDescent="0.4">
      <c r="F4163" s="12" t="s">
        <v>20290</v>
      </c>
    </row>
    <row r="4164" spans="6:6" ht="16.5" customHeight="1" x14ac:dyDescent="0.4">
      <c r="F4164" s="12" t="s">
        <v>20291</v>
      </c>
    </row>
    <row r="4165" spans="6:6" ht="16.5" customHeight="1" x14ac:dyDescent="0.4">
      <c r="F4165" s="12" t="s">
        <v>20292</v>
      </c>
    </row>
    <row r="4166" spans="6:6" ht="16.5" customHeight="1" x14ac:dyDescent="0.4">
      <c r="F4166" s="12" t="s">
        <v>20293</v>
      </c>
    </row>
    <row r="4167" spans="6:6" ht="16.5" customHeight="1" x14ac:dyDescent="0.4">
      <c r="F4167" s="12" t="s">
        <v>20294</v>
      </c>
    </row>
    <row r="4168" spans="6:6" ht="16.5" customHeight="1" x14ac:dyDescent="0.4">
      <c r="F4168" s="12" t="s">
        <v>20295</v>
      </c>
    </row>
    <row r="4169" spans="6:6" ht="16.5" customHeight="1" x14ac:dyDescent="0.4">
      <c r="F4169" s="12" t="s">
        <v>20296</v>
      </c>
    </row>
    <row r="4170" spans="6:6" ht="16.5" customHeight="1" x14ac:dyDescent="0.4">
      <c r="F4170" s="12" t="s">
        <v>20297</v>
      </c>
    </row>
    <row r="4171" spans="6:6" ht="16.5" customHeight="1" x14ac:dyDescent="0.4">
      <c r="F4171" s="12" t="s">
        <v>20298</v>
      </c>
    </row>
    <row r="4172" spans="6:6" ht="16.5" customHeight="1" x14ac:dyDescent="0.4">
      <c r="F4172" s="12" t="s">
        <v>20299</v>
      </c>
    </row>
    <row r="4173" spans="6:6" ht="16.5" customHeight="1" x14ac:dyDescent="0.4">
      <c r="F4173" s="12" t="s">
        <v>20300</v>
      </c>
    </row>
    <row r="4174" spans="6:6" ht="16.5" customHeight="1" x14ac:dyDescent="0.4">
      <c r="F4174" s="12" t="s">
        <v>20301</v>
      </c>
    </row>
    <row r="4175" spans="6:6" ht="16.5" customHeight="1" x14ac:dyDescent="0.4">
      <c r="F4175" s="12" t="s">
        <v>20302</v>
      </c>
    </row>
    <row r="4176" spans="6:6" ht="16.5" customHeight="1" x14ac:dyDescent="0.4">
      <c r="F4176" s="12" t="s">
        <v>20303</v>
      </c>
    </row>
    <row r="4177" spans="6:6" ht="16.5" customHeight="1" x14ac:dyDescent="0.4">
      <c r="F4177" s="12" t="s">
        <v>20304</v>
      </c>
    </row>
    <row r="4178" spans="6:6" ht="16.5" customHeight="1" x14ac:dyDescent="0.4">
      <c r="F4178" s="12" t="s">
        <v>20305</v>
      </c>
    </row>
    <row r="4179" spans="6:6" ht="16.5" customHeight="1" x14ac:dyDescent="0.4">
      <c r="F4179" s="12" t="s">
        <v>20306</v>
      </c>
    </row>
    <row r="4180" spans="6:6" ht="16.5" customHeight="1" x14ac:dyDescent="0.4">
      <c r="F4180" s="12" t="s">
        <v>20307</v>
      </c>
    </row>
    <row r="4181" spans="6:6" ht="16.5" customHeight="1" x14ac:dyDescent="0.4">
      <c r="F4181" s="12" t="s">
        <v>20308</v>
      </c>
    </row>
    <row r="4182" spans="6:6" ht="16.5" customHeight="1" x14ac:dyDescent="0.4">
      <c r="F4182" s="12" t="s">
        <v>20309</v>
      </c>
    </row>
    <row r="4183" spans="6:6" ht="16.5" customHeight="1" x14ac:dyDescent="0.4">
      <c r="F4183" s="12" t="s">
        <v>20310</v>
      </c>
    </row>
    <row r="4184" spans="6:6" ht="16.5" customHeight="1" x14ac:dyDescent="0.4">
      <c r="F4184" s="12" t="s">
        <v>20311</v>
      </c>
    </row>
    <row r="4185" spans="6:6" ht="16.5" customHeight="1" x14ac:dyDescent="0.4">
      <c r="F4185" s="12" t="s">
        <v>20312</v>
      </c>
    </row>
    <row r="4186" spans="6:6" ht="16.5" customHeight="1" x14ac:dyDescent="0.4">
      <c r="F4186" s="12" t="s">
        <v>20313</v>
      </c>
    </row>
    <row r="4187" spans="6:6" ht="16.5" customHeight="1" x14ac:dyDescent="0.4">
      <c r="F4187" s="12" t="s">
        <v>20314</v>
      </c>
    </row>
    <row r="4188" spans="6:6" ht="16.5" customHeight="1" x14ac:dyDescent="0.4">
      <c r="F4188" s="12" t="s">
        <v>20315</v>
      </c>
    </row>
    <row r="4189" spans="6:6" ht="16.5" customHeight="1" x14ac:dyDescent="0.4">
      <c r="F4189" s="12" t="s">
        <v>20316</v>
      </c>
    </row>
    <row r="4190" spans="6:6" ht="16.5" customHeight="1" x14ac:dyDescent="0.4">
      <c r="F4190" s="12" t="s">
        <v>20317</v>
      </c>
    </row>
    <row r="4191" spans="6:6" ht="16.5" customHeight="1" x14ac:dyDescent="0.4">
      <c r="F4191" s="12" t="s">
        <v>20318</v>
      </c>
    </row>
    <row r="4192" spans="6:6" ht="16.5" customHeight="1" x14ac:dyDescent="0.4">
      <c r="F4192" s="12" t="s">
        <v>20319</v>
      </c>
    </row>
    <row r="4193" spans="6:6" ht="16.5" customHeight="1" x14ac:dyDescent="0.4">
      <c r="F4193" s="12" t="s">
        <v>20320</v>
      </c>
    </row>
    <row r="4194" spans="6:6" ht="16.5" customHeight="1" x14ac:dyDescent="0.4">
      <c r="F4194" s="12" t="s">
        <v>20321</v>
      </c>
    </row>
    <row r="4195" spans="6:6" ht="16.5" customHeight="1" x14ac:dyDescent="0.4">
      <c r="F4195" s="12" t="s">
        <v>20322</v>
      </c>
    </row>
    <row r="4196" spans="6:6" ht="16.5" customHeight="1" x14ac:dyDescent="0.4">
      <c r="F4196" s="12" t="s">
        <v>20323</v>
      </c>
    </row>
    <row r="4197" spans="6:6" ht="16.5" customHeight="1" x14ac:dyDescent="0.4">
      <c r="F4197" s="12" t="s">
        <v>20324</v>
      </c>
    </row>
    <row r="4198" spans="6:6" ht="16.5" customHeight="1" x14ac:dyDescent="0.4">
      <c r="F4198" s="12" t="s">
        <v>20325</v>
      </c>
    </row>
    <row r="4199" spans="6:6" ht="16.5" customHeight="1" x14ac:dyDescent="0.4">
      <c r="F4199" s="12" t="s">
        <v>20326</v>
      </c>
    </row>
    <row r="4200" spans="6:6" ht="16.5" customHeight="1" x14ac:dyDescent="0.4">
      <c r="F4200" s="12" t="s">
        <v>20327</v>
      </c>
    </row>
    <row r="4201" spans="6:6" ht="16.5" customHeight="1" x14ac:dyDescent="0.4">
      <c r="F4201" s="12" t="s">
        <v>20328</v>
      </c>
    </row>
    <row r="4202" spans="6:6" ht="16.5" customHeight="1" x14ac:dyDescent="0.4">
      <c r="F4202" s="12" t="s">
        <v>20329</v>
      </c>
    </row>
    <row r="4203" spans="6:6" ht="16.5" customHeight="1" x14ac:dyDescent="0.4">
      <c r="F4203" s="12" t="s">
        <v>20330</v>
      </c>
    </row>
    <row r="4204" spans="6:6" ht="16.5" customHeight="1" x14ac:dyDescent="0.4">
      <c r="F4204" s="12" t="s">
        <v>20331</v>
      </c>
    </row>
    <row r="4205" spans="6:6" ht="16.5" customHeight="1" x14ac:dyDescent="0.4">
      <c r="F4205" s="12" t="s">
        <v>20332</v>
      </c>
    </row>
    <row r="4206" spans="6:6" ht="16.5" customHeight="1" x14ac:dyDescent="0.4">
      <c r="F4206" s="12" t="s">
        <v>20333</v>
      </c>
    </row>
    <row r="4207" spans="6:6" ht="16.5" customHeight="1" x14ac:dyDescent="0.4">
      <c r="F4207" s="12" t="s">
        <v>20334</v>
      </c>
    </row>
    <row r="4208" spans="6:6" ht="16.5" customHeight="1" x14ac:dyDescent="0.4">
      <c r="F4208" s="12" t="s">
        <v>20335</v>
      </c>
    </row>
    <row r="4209" spans="6:6" ht="16.5" customHeight="1" x14ac:dyDescent="0.4">
      <c r="F4209" s="12" t="s">
        <v>20336</v>
      </c>
    </row>
    <row r="4210" spans="6:6" ht="16.5" customHeight="1" x14ac:dyDescent="0.4">
      <c r="F4210" s="12" t="s">
        <v>20337</v>
      </c>
    </row>
    <row r="4211" spans="6:6" ht="16.5" customHeight="1" x14ac:dyDescent="0.4">
      <c r="F4211" s="12" t="s">
        <v>20338</v>
      </c>
    </row>
    <row r="4212" spans="6:6" ht="16.5" customHeight="1" x14ac:dyDescent="0.4">
      <c r="F4212" s="12" t="s">
        <v>20339</v>
      </c>
    </row>
    <row r="4213" spans="6:6" ht="16.5" customHeight="1" x14ac:dyDescent="0.4">
      <c r="F4213" s="12" t="s">
        <v>20340</v>
      </c>
    </row>
    <row r="4214" spans="6:6" ht="16.5" customHeight="1" x14ac:dyDescent="0.4">
      <c r="F4214" s="12" t="s">
        <v>20341</v>
      </c>
    </row>
    <row r="4215" spans="6:6" ht="16.5" customHeight="1" x14ac:dyDescent="0.4">
      <c r="F4215" s="12" t="s">
        <v>20342</v>
      </c>
    </row>
    <row r="4216" spans="6:6" ht="16.5" customHeight="1" x14ac:dyDescent="0.4">
      <c r="F4216" s="12" t="s">
        <v>20343</v>
      </c>
    </row>
    <row r="4217" spans="6:6" ht="16.5" customHeight="1" x14ac:dyDescent="0.4">
      <c r="F4217" s="12" t="s">
        <v>20344</v>
      </c>
    </row>
    <row r="4218" spans="6:6" ht="16.5" customHeight="1" x14ac:dyDescent="0.4">
      <c r="F4218" s="12" t="s">
        <v>20345</v>
      </c>
    </row>
    <row r="4219" spans="6:6" ht="16.5" customHeight="1" x14ac:dyDescent="0.4">
      <c r="F4219" s="12" t="s">
        <v>20346</v>
      </c>
    </row>
    <row r="4220" spans="6:6" ht="16.5" customHeight="1" x14ac:dyDescent="0.4">
      <c r="F4220" s="12" t="s">
        <v>20347</v>
      </c>
    </row>
    <row r="4221" spans="6:6" ht="16.5" customHeight="1" x14ac:dyDescent="0.4">
      <c r="F4221" s="12" t="s">
        <v>20348</v>
      </c>
    </row>
    <row r="4222" spans="6:6" ht="16.5" customHeight="1" x14ac:dyDescent="0.4">
      <c r="F4222" s="12" t="s">
        <v>20349</v>
      </c>
    </row>
    <row r="4223" spans="6:6" ht="16.5" customHeight="1" x14ac:dyDescent="0.4">
      <c r="F4223" s="12" t="s">
        <v>20350</v>
      </c>
    </row>
    <row r="4224" spans="6:6" ht="16.5" customHeight="1" x14ac:dyDescent="0.4">
      <c r="F4224" s="12" t="s">
        <v>20351</v>
      </c>
    </row>
    <row r="4225" spans="6:6" ht="16.5" customHeight="1" x14ac:dyDescent="0.4">
      <c r="F4225" s="12" t="s">
        <v>20352</v>
      </c>
    </row>
    <row r="4226" spans="6:6" ht="16.5" customHeight="1" x14ac:dyDescent="0.4">
      <c r="F4226" s="12" t="s">
        <v>20353</v>
      </c>
    </row>
    <row r="4227" spans="6:6" ht="16.5" customHeight="1" x14ac:dyDescent="0.4">
      <c r="F4227" s="12" t="s">
        <v>20354</v>
      </c>
    </row>
    <row r="4228" spans="6:6" ht="16.5" customHeight="1" x14ac:dyDescent="0.4">
      <c r="F4228" s="12" t="s">
        <v>20355</v>
      </c>
    </row>
    <row r="4229" spans="6:6" ht="16.5" customHeight="1" x14ac:dyDescent="0.4">
      <c r="F4229" s="12" t="s">
        <v>20356</v>
      </c>
    </row>
    <row r="4230" spans="6:6" ht="16.5" customHeight="1" x14ac:dyDescent="0.4">
      <c r="F4230" s="12" t="s">
        <v>20357</v>
      </c>
    </row>
    <row r="4231" spans="6:6" ht="16.5" customHeight="1" x14ac:dyDescent="0.4">
      <c r="F4231" s="12" t="s">
        <v>20358</v>
      </c>
    </row>
    <row r="4232" spans="6:6" ht="16.5" customHeight="1" x14ac:dyDescent="0.4">
      <c r="F4232" s="12" t="s">
        <v>20359</v>
      </c>
    </row>
    <row r="4233" spans="6:6" ht="16.5" customHeight="1" x14ac:dyDescent="0.4">
      <c r="F4233" s="12" t="s">
        <v>20360</v>
      </c>
    </row>
    <row r="4234" spans="6:6" ht="16.5" customHeight="1" x14ac:dyDescent="0.4">
      <c r="F4234" s="12" t="s">
        <v>20361</v>
      </c>
    </row>
    <row r="4235" spans="6:6" ht="16.5" customHeight="1" x14ac:dyDescent="0.4">
      <c r="F4235" s="12" t="s">
        <v>20362</v>
      </c>
    </row>
    <row r="4236" spans="6:6" ht="16.5" customHeight="1" x14ac:dyDescent="0.4">
      <c r="F4236" s="12" t="s">
        <v>20363</v>
      </c>
    </row>
    <row r="4237" spans="6:6" ht="16.5" customHeight="1" x14ac:dyDescent="0.4">
      <c r="F4237" s="12" t="s">
        <v>20364</v>
      </c>
    </row>
    <row r="4238" spans="6:6" ht="16.5" customHeight="1" x14ac:dyDescent="0.4">
      <c r="F4238" s="12" t="s">
        <v>20365</v>
      </c>
    </row>
    <row r="4239" spans="6:6" ht="16.5" customHeight="1" x14ac:dyDescent="0.4">
      <c r="F4239" s="12" t="s">
        <v>20366</v>
      </c>
    </row>
    <row r="4240" spans="6:6" ht="16.5" customHeight="1" x14ac:dyDescent="0.4">
      <c r="F4240" s="12" t="s">
        <v>20367</v>
      </c>
    </row>
    <row r="4241" spans="6:6" ht="16.5" customHeight="1" x14ac:dyDescent="0.4">
      <c r="F4241" s="12" t="s">
        <v>20368</v>
      </c>
    </row>
    <row r="4242" spans="6:6" ht="16.5" customHeight="1" x14ac:dyDescent="0.4">
      <c r="F4242" s="12" t="s">
        <v>20369</v>
      </c>
    </row>
    <row r="4243" spans="6:6" ht="16.5" customHeight="1" x14ac:dyDescent="0.4">
      <c r="F4243" s="12" t="s">
        <v>20370</v>
      </c>
    </row>
    <row r="4244" spans="6:6" ht="16.5" customHeight="1" x14ac:dyDescent="0.4">
      <c r="F4244" s="12" t="s">
        <v>20371</v>
      </c>
    </row>
    <row r="4245" spans="6:6" ht="16.5" customHeight="1" x14ac:dyDescent="0.4">
      <c r="F4245" s="12" t="s">
        <v>20372</v>
      </c>
    </row>
    <row r="4246" spans="6:6" ht="16.5" customHeight="1" x14ac:dyDescent="0.4">
      <c r="F4246" s="12" t="s">
        <v>20373</v>
      </c>
    </row>
    <row r="4247" spans="6:6" ht="16.5" customHeight="1" x14ac:dyDescent="0.4">
      <c r="F4247" s="12" t="s">
        <v>20374</v>
      </c>
    </row>
    <row r="4248" spans="6:6" ht="16.5" customHeight="1" x14ac:dyDescent="0.4">
      <c r="F4248" s="12" t="s">
        <v>20375</v>
      </c>
    </row>
    <row r="4249" spans="6:6" ht="16.5" customHeight="1" x14ac:dyDescent="0.4">
      <c r="F4249" s="12" t="s">
        <v>20376</v>
      </c>
    </row>
    <row r="4250" spans="6:6" ht="16.5" customHeight="1" x14ac:dyDescent="0.4">
      <c r="F4250" s="12" t="s">
        <v>20377</v>
      </c>
    </row>
    <row r="4251" spans="6:6" ht="16.5" customHeight="1" x14ac:dyDescent="0.4">
      <c r="F4251" s="12" t="s">
        <v>20378</v>
      </c>
    </row>
    <row r="4252" spans="6:6" ht="16.5" customHeight="1" x14ac:dyDescent="0.4">
      <c r="F4252" s="12" t="s">
        <v>20379</v>
      </c>
    </row>
    <row r="4253" spans="6:6" ht="16.5" customHeight="1" x14ac:dyDescent="0.4">
      <c r="F4253" s="12" t="s">
        <v>20380</v>
      </c>
    </row>
    <row r="4254" spans="6:6" ht="16.5" customHeight="1" x14ac:dyDescent="0.4">
      <c r="F4254" s="12" t="s">
        <v>20381</v>
      </c>
    </row>
    <row r="4255" spans="6:6" ht="16.5" customHeight="1" x14ac:dyDescent="0.4">
      <c r="F4255" s="12" t="s">
        <v>20382</v>
      </c>
    </row>
    <row r="4256" spans="6:6" ht="16.5" customHeight="1" x14ac:dyDescent="0.4">
      <c r="F4256" s="12" t="s">
        <v>20383</v>
      </c>
    </row>
    <row r="4257" spans="6:6" ht="16.5" customHeight="1" x14ac:dyDescent="0.4">
      <c r="F4257" s="12" t="s">
        <v>20384</v>
      </c>
    </row>
    <row r="4258" spans="6:6" ht="16.5" customHeight="1" x14ac:dyDescent="0.4">
      <c r="F4258" s="12" t="s">
        <v>20385</v>
      </c>
    </row>
    <row r="4259" spans="6:6" ht="16.5" customHeight="1" x14ac:dyDescent="0.4">
      <c r="F4259" s="12" t="s">
        <v>20386</v>
      </c>
    </row>
    <row r="4260" spans="6:6" ht="16.5" customHeight="1" x14ac:dyDescent="0.4">
      <c r="F4260" s="12" t="s">
        <v>20387</v>
      </c>
    </row>
    <row r="4261" spans="6:6" ht="16.5" customHeight="1" x14ac:dyDescent="0.4">
      <c r="F4261" s="12" t="s">
        <v>20388</v>
      </c>
    </row>
    <row r="4262" spans="6:6" ht="16.5" customHeight="1" x14ac:dyDescent="0.4">
      <c r="F4262" s="12" t="s">
        <v>20389</v>
      </c>
    </row>
    <row r="4263" spans="6:6" ht="16.5" customHeight="1" x14ac:dyDescent="0.4">
      <c r="F4263" s="12" t="s">
        <v>20390</v>
      </c>
    </row>
    <row r="4264" spans="6:6" ht="16.5" customHeight="1" x14ac:dyDescent="0.4">
      <c r="F4264" s="12" t="s">
        <v>20391</v>
      </c>
    </row>
    <row r="4265" spans="6:6" ht="16.5" customHeight="1" x14ac:dyDescent="0.4">
      <c r="F4265" s="12" t="s">
        <v>20392</v>
      </c>
    </row>
    <row r="4266" spans="6:6" ht="16.5" customHeight="1" x14ac:dyDescent="0.4">
      <c r="F4266" s="12" t="s">
        <v>20393</v>
      </c>
    </row>
    <row r="4267" spans="6:6" ht="16.5" customHeight="1" x14ac:dyDescent="0.4">
      <c r="F4267" s="12" t="s">
        <v>20394</v>
      </c>
    </row>
    <row r="4268" spans="6:6" ht="16.5" customHeight="1" x14ac:dyDescent="0.4">
      <c r="F4268" s="12" t="s">
        <v>20395</v>
      </c>
    </row>
    <row r="4269" spans="6:6" ht="16.5" customHeight="1" x14ac:dyDescent="0.4">
      <c r="F4269" s="12" t="s">
        <v>20396</v>
      </c>
    </row>
    <row r="4270" spans="6:6" ht="16.5" customHeight="1" x14ac:dyDescent="0.4">
      <c r="F4270" s="12" t="s">
        <v>20397</v>
      </c>
    </row>
    <row r="4271" spans="6:6" ht="16.5" customHeight="1" x14ac:dyDescent="0.4">
      <c r="F4271" s="12" t="s">
        <v>20398</v>
      </c>
    </row>
    <row r="4272" spans="6:6" ht="16.5" customHeight="1" x14ac:dyDescent="0.4">
      <c r="F4272" s="12" t="s">
        <v>20399</v>
      </c>
    </row>
    <row r="4273" spans="6:6" ht="16.5" customHeight="1" x14ac:dyDescent="0.4">
      <c r="F4273" s="12" t="s">
        <v>20400</v>
      </c>
    </row>
    <row r="4274" spans="6:6" ht="16.5" customHeight="1" x14ac:dyDescent="0.4">
      <c r="F4274" s="12" t="s">
        <v>20401</v>
      </c>
    </row>
    <row r="4275" spans="6:6" ht="16.5" customHeight="1" x14ac:dyDescent="0.4">
      <c r="F4275" s="12" t="s">
        <v>20402</v>
      </c>
    </row>
    <row r="4276" spans="6:6" ht="16.5" customHeight="1" x14ac:dyDescent="0.4">
      <c r="F4276" s="12" t="s">
        <v>20403</v>
      </c>
    </row>
    <row r="4277" spans="6:6" ht="16.5" customHeight="1" x14ac:dyDescent="0.4">
      <c r="F4277" s="12" t="s">
        <v>20404</v>
      </c>
    </row>
    <row r="4278" spans="6:6" ht="16.5" customHeight="1" x14ac:dyDescent="0.4">
      <c r="F4278" s="12" t="s">
        <v>20405</v>
      </c>
    </row>
    <row r="4279" spans="6:6" ht="16.5" customHeight="1" x14ac:dyDescent="0.4">
      <c r="F4279" s="12" t="s">
        <v>20406</v>
      </c>
    </row>
    <row r="4280" spans="6:6" ht="16.5" customHeight="1" x14ac:dyDescent="0.4">
      <c r="F4280" s="12" t="s">
        <v>20407</v>
      </c>
    </row>
    <row r="4281" spans="6:6" ht="16.5" customHeight="1" x14ac:dyDescent="0.4">
      <c r="F4281" s="12" t="s">
        <v>20408</v>
      </c>
    </row>
    <row r="4282" spans="6:6" ht="16.5" customHeight="1" x14ac:dyDescent="0.4">
      <c r="F4282" s="12" t="s">
        <v>20409</v>
      </c>
    </row>
    <row r="4283" spans="6:6" ht="16.5" customHeight="1" x14ac:dyDescent="0.4">
      <c r="F4283" s="12" t="s">
        <v>20410</v>
      </c>
    </row>
    <row r="4284" spans="6:6" ht="16.5" customHeight="1" x14ac:dyDescent="0.4">
      <c r="F4284" s="12" t="s">
        <v>20411</v>
      </c>
    </row>
    <row r="4285" spans="6:6" ht="16.5" customHeight="1" x14ac:dyDescent="0.4">
      <c r="F4285" s="12" t="s">
        <v>20412</v>
      </c>
    </row>
    <row r="4286" spans="6:6" ht="16.5" customHeight="1" x14ac:dyDescent="0.4">
      <c r="F4286" s="12" t="s">
        <v>20413</v>
      </c>
    </row>
    <row r="4287" spans="6:6" ht="16.5" customHeight="1" x14ac:dyDescent="0.4">
      <c r="F4287" s="12" t="s">
        <v>20414</v>
      </c>
    </row>
    <row r="4288" spans="6:6" ht="16.5" customHeight="1" x14ac:dyDescent="0.4">
      <c r="F4288" s="12" t="s">
        <v>20415</v>
      </c>
    </row>
    <row r="4289" spans="6:6" ht="16.5" customHeight="1" x14ac:dyDescent="0.4">
      <c r="F4289" s="12" t="s">
        <v>20416</v>
      </c>
    </row>
    <row r="4290" spans="6:6" ht="16.5" customHeight="1" x14ac:dyDescent="0.4">
      <c r="F4290" s="12" t="s">
        <v>20417</v>
      </c>
    </row>
    <row r="4291" spans="6:6" ht="16.5" customHeight="1" x14ac:dyDescent="0.4">
      <c r="F4291" s="12" t="s">
        <v>20418</v>
      </c>
    </row>
    <row r="4292" spans="6:6" ht="16.5" customHeight="1" x14ac:dyDescent="0.4">
      <c r="F4292" s="12" t="s">
        <v>20419</v>
      </c>
    </row>
    <row r="4293" spans="6:6" ht="16.5" customHeight="1" x14ac:dyDescent="0.4">
      <c r="F4293" s="12" t="s">
        <v>20420</v>
      </c>
    </row>
    <row r="4294" spans="6:6" ht="16.5" customHeight="1" x14ac:dyDescent="0.4">
      <c r="F4294" s="12" t="s">
        <v>20421</v>
      </c>
    </row>
    <row r="4295" spans="6:6" ht="16.5" customHeight="1" x14ac:dyDescent="0.4">
      <c r="F4295" s="12" t="s">
        <v>20422</v>
      </c>
    </row>
    <row r="4296" spans="6:6" ht="16.5" customHeight="1" x14ac:dyDescent="0.4">
      <c r="F4296" s="12" t="s">
        <v>20423</v>
      </c>
    </row>
    <row r="4297" spans="6:6" ht="16.5" customHeight="1" x14ac:dyDescent="0.4">
      <c r="F4297" s="12" t="s">
        <v>20424</v>
      </c>
    </row>
    <row r="4298" spans="6:6" ht="16.5" customHeight="1" x14ac:dyDescent="0.4">
      <c r="F4298" s="12" t="s">
        <v>20425</v>
      </c>
    </row>
    <row r="4299" spans="6:6" ht="16.5" customHeight="1" x14ac:dyDescent="0.4">
      <c r="F4299" s="12" t="s">
        <v>20426</v>
      </c>
    </row>
    <row r="4300" spans="6:6" ht="16.5" customHeight="1" x14ac:dyDescent="0.4">
      <c r="F4300" s="12" t="s">
        <v>20427</v>
      </c>
    </row>
    <row r="4301" spans="6:6" ht="16.5" customHeight="1" x14ac:dyDescent="0.4">
      <c r="F4301" s="12" t="s">
        <v>20428</v>
      </c>
    </row>
    <row r="4302" spans="6:6" ht="16.5" customHeight="1" x14ac:dyDescent="0.4">
      <c r="F4302" s="12" t="s">
        <v>20429</v>
      </c>
    </row>
    <row r="4303" spans="6:6" ht="16.5" customHeight="1" x14ac:dyDescent="0.4">
      <c r="F4303" s="12" t="s">
        <v>20430</v>
      </c>
    </row>
    <row r="4304" spans="6:6" ht="16.5" customHeight="1" x14ac:dyDescent="0.4">
      <c r="F4304" s="12" t="s">
        <v>20431</v>
      </c>
    </row>
    <row r="4305" spans="6:6" ht="16.5" customHeight="1" x14ac:dyDescent="0.4">
      <c r="F4305" s="12" t="s">
        <v>20432</v>
      </c>
    </row>
    <row r="4306" spans="6:6" ht="16.5" customHeight="1" x14ac:dyDescent="0.4">
      <c r="F4306" s="12" t="s">
        <v>20433</v>
      </c>
    </row>
    <row r="4307" spans="6:6" ht="16.5" customHeight="1" x14ac:dyDescent="0.4">
      <c r="F4307" s="12" t="s">
        <v>20434</v>
      </c>
    </row>
    <row r="4308" spans="6:6" ht="16.5" customHeight="1" x14ac:dyDescent="0.4">
      <c r="F4308" s="12" t="s">
        <v>20435</v>
      </c>
    </row>
    <row r="4309" spans="6:6" ht="16.5" customHeight="1" x14ac:dyDescent="0.4">
      <c r="F4309" s="12" t="s">
        <v>20436</v>
      </c>
    </row>
    <row r="4310" spans="6:6" ht="16.5" customHeight="1" x14ac:dyDescent="0.4">
      <c r="F4310" s="12" t="s">
        <v>20437</v>
      </c>
    </row>
    <row r="4311" spans="6:6" ht="16.5" customHeight="1" x14ac:dyDescent="0.4">
      <c r="F4311" s="12" t="s">
        <v>20438</v>
      </c>
    </row>
    <row r="4312" spans="6:6" ht="16.5" customHeight="1" x14ac:dyDescent="0.4">
      <c r="F4312" s="12" t="s">
        <v>20439</v>
      </c>
    </row>
    <row r="4313" spans="6:6" ht="16.5" customHeight="1" x14ac:dyDescent="0.4">
      <c r="F4313" s="12" t="s">
        <v>20440</v>
      </c>
    </row>
    <row r="4314" spans="6:6" ht="16.5" customHeight="1" x14ac:dyDescent="0.4">
      <c r="F4314" s="12" t="s">
        <v>20441</v>
      </c>
    </row>
    <row r="4315" spans="6:6" ht="16.5" customHeight="1" x14ac:dyDescent="0.4">
      <c r="F4315" s="12" t="s">
        <v>20442</v>
      </c>
    </row>
    <row r="4316" spans="6:6" ht="16.5" customHeight="1" x14ac:dyDescent="0.4">
      <c r="F4316" s="12" t="s">
        <v>20443</v>
      </c>
    </row>
    <row r="4317" spans="6:6" ht="16.5" customHeight="1" x14ac:dyDescent="0.4">
      <c r="F4317" s="12" t="s">
        <v>20444</v>
      </c>
    </row>
    <row r="4318" spans="6:6" ht="16.5" customHeight="1" x14ac:dyDescent="0.4">
      <c r="F4318" s="12" t="s">
        <v>20445</v>
      </c>
    </row>
    <row r="4319" spans="6:6" ht="16.5" customHeight="1" x14ac:dyDescent="0.4">
      <c r="F4319" s="12" t="s">
        <v>20446</v>
      </c>
    </row>
    <row r="4320" spans="6:6" ht="16.5" customHeight="1" x14ac:dyDescent="0.4">
      <c r="F4320" s="12" t="s">
        <v>20447</v>
      </c>
    </row>
    <row r="4321" spans="6:6" ht="16.5" customHeight="1" x14ac:dyDescent="0.4">
      <c r="F4321" s="12" t="s">
        <v>20448</v>
      </c>
    </row>
    <row r="4322" spans="6:6" ht="16.5" customHeight="1" x14ac:dyDescent="0.4">
      <c r="F4322" s="12" t="s">
        <v>20449</v>
      </c>
    </row>
    <row r="4323" spans="6:6" ht="16.5" customHeight="1" x14ac:dyDescent="0.4">
      <c r="F4323" s="12" t="s">
        <v>20450</v>
      </c>
    </row>
    <row r="4324" spans="6:6" ht="16.5" customHeight="1" x14ac:dyDescent="0.4">
      <c r="F4324" s="12" t="s">
        <v>20451</v>
      </c>
    </row>
    <row r="4325" spans="6:6" ht="16.5" customHeight="1" x14ac:dyDescent="0.4">
      <c r="F4325" s="12" t="s">
        <v>20452</v>
      </c>
    </row>
    <row r="4326" spans="6:6" ht="16.5" customHeight="1" x14ac:dyDescent="0.4">
      <c r="F4326" s="12" t="s">
        <v>20453</v>
      </c>
    </row>
    <row r="4327" spans="6:6" ht="16.5" customHeight="1" x14ac:dyDescent="0.4">
      <c r="F4327" s="12" t="s">
        <v>20454</v>
      </c>
    </row>
    <row r="4328" spans="6:6" ht="16.5" customHeight="1" x14ac:dyDescent="0.4">
      <c r="F4328" s="12" t="s">
        <v>20455</v>
      </c>
    </row>
    <row r="4329" spans="6:6" ht="16.5" customHeight="1" x14ac:dyDescent="0.4">
      <c r="F4329" s="12" t="s">
        <v>20456</v>
      </c>
    </row>
    <row r="4330" spans="6:6" ht="16.5" customHeight="1" x14ac:dyDescent="0.4">
      <c r="F4330" s="12" t="s">
        <v>20457</v>
      </c>
    </row>
    <row r="4331" spans="6:6" ht="16.5" customHeight="1" x14ac:dyDescent="0.4">
      <c r="F4331" s="12" t="s">
        <v>20458</v>
      </c>
    </row>
    <row r="4332" spans="6:6" ht="16.5" customHeight="1" x14ac:dyDescent="0.4">
      <c r="F4332" s="12" t="s">
        <v>20459</v>
      </c>
    </row>
    <row r="4333" spans="6:6" ht="16.5" customHeight="1" x14ac:dyDescent="0.4">
      <c r="F4333" s="12" t="s">
        <v>20460</v>
      </c>
    </row>
    <row r="4334" spans="6:6" ht="16.5" customHeight="1" x14ac:dyDescent="0.4">
      <c r="F4334" s="12" t="s">
        <v>20461</v>
      </c>
    </row>
    <row r="4335" spans="6:6" ht="16.5" customHeight="1" x14ac:dyDescent="0.4">
      <c r="F4335" s="12" t="s">
        <v>20462</v>
      </c>
    </row>
    <row r="4336" spans="6:6" ht="16.5" customHeight="1" x14ac:dyDescent="0.4">
      <c r="F4336" s="12" t="s">
        <v>20463</v>
      </c>
    </row>
    <row r="4337" spans="6:6" ht="16.5" customHeight="1" x14ac:dyDescent="0.4">
      <c r="F4337" s="12" t="s">
        <v>20464</v>
      </c>
    </row>
    <row r="4338" spans="6:6" ht="16.5" customHeight="1" x14ac:dyDescent="0.4">
      <c r="F4338" s="12" t="s">
        <v>20465</v>
      </c>
    </row>
    <row r="4339" spans="6:6" ht="16.5" customHeight="1" x14ac:dyDescent="0.4">
      <c r="F4339" s="12" t="s">
        <v>20466</v>
      </c>
    </row>
    <row r="4340" spans="6:6" ht="16.5" customHeight="1" x14ac:dyDescent="0.4">
      <c r="F4340" s="12" t="s">
        <v>20467</v>
      </c>
    </row>
    <row r="4341" spans="6:6" ht="16.5" customHeight="1" x14ac:dyDescent="0.4">
      <c r="F4341" s="12" t="s">
        <v>20468</v>
      </c>
    </row>
    <row r="4342" spans="6:6" ht="16.5" customHeight="1" x14ac:dyDescent="0.4">
      <c r="F4342" s="12" t="s">
        <v>20469</v>
      </c>
    </row>
    <row r="4343" spans="6:6" ht="16.5" customHeight="1" x14ac:dyDescent="0.4">
      <c r="F4343" s="12" t="s">
        <v>20470</v>
      </c>
    </row>
    <row r="4344" spans="6:6" ht="16.5" customHeight="1" x14ac:dyDescent="0.4">
      <c r="F4344" s="12" t="s">
        <v>20471</v>
      </c>
    </row>
    <row r="4345" spans="6:6" ht="16.5" customHeight="1" x14ac:dyDescent="0.4">
      <c r="F4345" s="12" t="s">
        <v>20472</v>
      </c>
    </row>
    <row r="4346" spans="6:6" ht="16.5" customHeight="1" x14ac:dyDescent="0.4">
      <c r="F4346" s="12" t="s">
        <v>20473</v>
      </c>
    </row>
    <row r="4347" spans="6:6" ht="16.5" customHeight="1" x14ac:dyDescent="0.4">
      <c r="F4347" s="12" t="s">
        <v>20474</v>
      </c>
    </row>
    <row r="4348" spans="6:6" ht="16.5" customHeight="1" x14ac:dyDescent="0.4">
      <c r="F4348" s="12" t="s">
        <v>20475</v>
      </c>
    </row>
    <row r="4349" spans="6:6" ht="16.5" customHeight="1" x14ac:dyDescent="0.4">
      <c r="F4349" s="12" t="s">
        <v>20476</v>
      </c>
    </row>
    <row r="4350" spans="6:6" ht="16.5" customHeight="1" x14ac:dyDescent="0.4">
      <c r="F4350" s="12" t="s">
        <v>20477</v>
      </c>
    </row>
    <row r="4351" spans="6:6" ht="16.5" customHeight="1" x14ac:dyDescent="0.4">
      <c r="F4351" s="12" t="s">
        <v>20478</v>
      </c>
    </row>
    <row r="4352" spans="6:6" ht="16.5" customHeight="1" x14ac:dyDescent="0.4">
      <c r="F4352" s="12" t="s">
        <v>20479</v>
      </c>
    </row>
    <row r="4353" spans="6:6" ht="16.5" customHeight="1" x14ac:dyDescent="0.4">
      <c r="F4353" s="12" t="s">
        <v>20480</v>
      </c>
    </row>
    <row r="4354" spans="6:6" ht="16.5" customHeight="1" x14ac:dyDescent="0.4">
      <c r="F4354" s="12" t="s">
        <v>20481</v>
      </c>
    </row>
    <row r="4355" spans="6:6" ht="16.5" customHeight="1" x14ac:dyDescent="0.4">
      <c r="F4355" s="12" t="s">
        <v>20482</v>
      </c>
    </row>
    <row r="4356" spans="6:6" ht="16.5" customHeight="1" x14ac:dyDescent="0.4">
      <c r="F4356" s="12" t="s">
        <v>20483</v>
      </c>
    </row>
    <row r="4357" spans="6:6" ht="16.5" customHeight="1" x14ac:dyDescent="0.4">
      <c r="F4357" s="12" t="s">
        <v>20484</v>
      </c>
    </row>
    <row r="4358" spans="6:6" ht="16.5" customHeight="1" x14ac:dyDescent="0.4">
      <c r="F4358" s="12" t="s">
        <v>20485</v>
      </c>
    </row>
    <row r="4359" spans="6:6" ht="16.5" customHeight="1" x14ac:dyDescent="0.4">
      <c r="F4359" s="12" t="s">
        <v>20486</v>
      </c>
    </row>
    <row r="4360" spans="6:6" ht="16.5" customHeight="1" x14ac:dyDescent="0.4">
      <c r="F4360" s="12" t="s">
        <v>20487</v>
      </c>
    </row>
    <row r="4361" spans="6:6" ht="16.5" customHeight="1" x14ac:dyDescent="0.4">
      <c r="F4361" s="12" t="s">
        <v>20488</v>
      </c>
    </row>
    <row r="4362" spans="6:6" ht="16.5" customHeight="1" x14ac:dyDescent="0.4">
      <c r="F4362" s="12" t="s">
        <v>20489</v>
      </c>
    </row>
    <row r="4363" spans="6:6" ht="16.5" customHeight="1" x14ac:dyDescent="0.4">
      <c r="F4363" s="12" t="s">
        <v>20490</v>
      </c>
    </row>
    <row r="4364" spans="6:6" ht="16.5" customHeight="1" x14ac:dyDescent="0.4">
      <c r="F4364" s="12" t="s">
        <v>20491</v>
      </c>
    </row>
    <row r="4365" spans="6:6" ht="16.5" customHeight="1" x14ac:dyDescent="0.4">
      <c r="F4365" s="12" t="s">
        <v>20492</v>
      </c>
    </row>
    <row r="4366" spans="6:6" ht="16.5" customHeight="1" x14ac:dyDescent="0.4">
      <c r="F4366" s="12" t="s">
        <v>20493</v>
      </c>
    </row>
    <row r="4367" spans="6:6" ht="16.5" customHeight="1" x14ac:dyDescent="0.4">
      <c r="F4367" s="12" t="s">
        <v>20494</v>
      </c>
    </row>
    <row r="4368" spans="6:6" ht="16.5" customHeight="1" x14ac:dyDescent="0.4">
      <c r="F4368" s="12" t="s">
        <v>20495</v>
      </c>
    </row>
    <row r="4369" spans="6:6" ht="16.5" customHeight="1" x14ac:dyDescent="0.4">
      <c r="F4369" s="12" t="s">
        <v>20496</v>
      </c>
    </row>
    <row r="4370" spans="6:6" ht="16.5" customHeight="1" x14ac:dyDescent="0.4">
      <c r="F4370" s="12" t="s">
        <v>20497</v>
      </c>
    </row>
    <row r="4371" spans="6:6" ht="16.5" customHeight="1" x14ac:dyDescent="0.4">
      <c r="F4371" s="12" t="s">
        <v>20498</v>
      </c>
    </row>
    <row r="4372" spans="6:6" ht="16.5" customHeight="1" x14ac:dyDescent="0.4">
      <c r="F4372" s="12" t="s">
        <v>20499</v>
      </c>
    </row>
    <row r="4373" spans="6:6" ht="16.5" customHeight="1" x14ac:dyDescent="0.4">
      <c r="F4373" s="12" t="s">
        <v>20500</v>
      </c>
    </row>
    <row r="4374" spans="6:6" ht="16.5" customHeight="1" x14ac:dyDescent="0.4">
      <c r="F4374" s="12" t="s">
        <v>20501</v>
      </c>
    </row>
    <row r="4375" spans="6:6" ht="16.5" customHeight="1" x14ac:dyDescent="0.4">
      <c r="F4375" s="12" t="s">
        <v>20502</v>
      </c>
    </row>
    <row r="4376" spans="6:6" ht="16.5" customHeight="1" x14ac:dyDescent="0.4">
      <c r="F4376" s="12" t="s">
        <v>20503</v>
      </c>
    </row>
    <row r="4377" spans="6:6" ht="16.5" customHeight="1" x14ac:dyDescent="0.4">
      <c r="F4377" s="12" t="s">
        <v>20504</v>
      </c>
    </row>
    <row r="4378" spans="6:6" ht="16.5" customHeight="1" x14ac:dyDescent="0.4">
      <c r="F4378" s="12" t="s">
        <v>20505</v>
      </c>
    </row>
    <row r="4379" spans="6:6" ht="16.5" customHeight="1" x14ac:dyDescent="0.4">
      <c r="F4379" s="12" t="s">
        <v>20506</v>
      </c>
    </row>
    <row r="4380" spans="6:6" ht="16.5" customHeight="1" x14ac:dyDescent="0.4">
      <c r="F4380" s="12" t="s">
        <v>20507</v>
      </c>
    </row>
    <row r="4381" spans="6:6" ht="16.5" customHeight="1" x14ac:dyDescent="0.4">
      <c r="F4381" s="12" t="s">
        <v>20508</v>
      </c>
    </row>
    <row r="4382" spans="6:6" ht="16.5" customHeight="1" x14ac:dyDescent="0.4">
      <c r="F4382" s="12" t="s">
        <v>20509</v>
      </c>
    </row>
    <row r="4383" spans="6:6" ht="16.5" customHeight="1" x14ac:dyDescent="0.4">
      <c r="F4383" s="12" t="s">
        <v>20510</v>
      </c>
    </row>
    <row r="4384" spans="6:6" ht="16.5" customHeight="1" x14ac:dyDescent="0.4">
      <c r="F4384" s="12" t="s">
        <v>20511</v>
      </c>
    </row>
    <row r="4385" spans="6:6" ht="16.5" customHeight="1" x14ac:dyDescent="0.4">
      <c r="F4385" s="12" t="s">
        <v>20512</v>
      </c>
    </row>
    <row r="4386" spans="6:6" ht="16.5" customHeight="1" x14ac:dyDescent="0.4">
      <c r="F4386" s="12" t="s">
        <v>20513</v>
      </c>
    </row>
    <row r="4387" spans="6:6" ht="16.5" customHeight="1" x14ac:dyDescent="0.4">
      <c r="F4387" s="12" t="s">
        <v>20514</v>
      </c>
    </row>
    <row r="4388" spans="6:6" ht="16.5" customHeight="1" x14ac:dyDescent="0.4">
      <c r="F4388" s="12" t="s">
        <v>20515</v>
      </c>
    </row>
    <row r="4389" spans="6:6" ht="16.5" customHeight="1" x14ac:dyDescent="0.4">
      <c r="F4389" s="12" t="s">
        <v>20516</v>
      </c>
    </row>
    <row r="4390" spans="6:6" ht="16.5" customHeight="1" x14ac:dyDescent="0.4">
      <c r="F4390" s="12" t="s">
        <v>20517</v>
      </c>
    </row>
    <row r="4391" spans="6:6" ht="16.5" customHeight="1" x14ac:dyDescent="0.4">
      <c r="F4391" s="12" t="s">
        <v>20518</v>
      </c>
    </row>
    <row r="4392" spans="6:6" ht="16.5" customHeight="1" x14ac:dyDescent="0.4">
      <c r="F4392" s="12" t="s">
        <v>20519</v>
      </c>
    </row>
    <row r="4393" spans="6:6" ht="16.5" customHeight="1" x14ac:dyDescent="0.4">
      <c r="F4393" s="12" t="s">
        <v>20520</v>
      </c>
    </row>
    <row r="4394" spans="6:6" ht="16.5" customHeight="1" x14ac:dyDescent="0.4">
      <c r="F4394" s="12" t="s">
        <v>20521</v>
      </c>
    </row>
    <row r="4395" spans="6:6" ht="16.5" customHeight="1" x14ac:dyDescent="0.4">
      <c r="F4395" s="12" t="s">
        <v>20522</v>
      </c>
    </row>
    <row r="4396" spans="6:6" ht="16.5" customHeight="1" x14ac:dyDescent="0.4">
      <c r="F4396" s="12" t="s">
        <v>20523</v>
      </c>
    </row>
    <row r="4397" spans="6:6" ht="16.5" customHeight="1" x14ac:dyDescent="0.4">
      <c r="F4397" s="12" t="s">
        <v>20524</v>
      </c>
    </row>
    <row r="4398" spans="6:6" ht="16.5" customHeight="1" x14ac:dyDescent="0.4">
      <c r="F4398" s="12" t="s">
        <v>20525</v>
      </c>
    </row>
    <row r="4399" spans="6:6" ht="16.5" customHeight="1" x14ac:dyDescent="0.4">
      <c r="F4399" s="12" t="s">
        <v>20526</v>
      </c>
    </row>
    <row r="4400" spans="6:6" ht="16.5" customHeight="1" x14ac:dyDescent="0.4">
      <c r="F4400" s="12" t="s">
        <v>20527</v>
      </c>
    </row>
    <row r="4401" spans="6:6" ht="16.5" customHeight="1" x14ac:dyDescent="0.4">
      <c r="F4401" s="12" t="s">
        <v>20528</v>
      </c>
    </row>
    <row r="4402" spans="6:6" ht="16.5" customHeight="1" x14ac:dyDescent="0.4">
      <c r="F4402" s="12" t="s">
        <v>20529</v>
      </c>
    </row>
    <row r="4403" spans="6:6" ht="16.5" customHeight="1" x14ac:dyDescent="0.4">
      <c r="F4403" s="12" t="s">
        <v>20530</v>
      </c>
    </row>
    <row r="4404" spans="6:6" ht="16.5" customHeight="1" x14ac:dyDescent="0.4">
      <c r="F4404" s="12" t="s">
        <v>20531</v>
      </c>
    </row>
    <row r="4405" spans="6:6" ht="16.5" customHeight="1" x14ac:dyDescent="0.4">
      <c r="F4405" s="12" t="s">
        <v>20532</v>
      </c>
    </row>
    <row r="4406" spans="6:6" ht="16.5" customHeight="1" x14ac:dyDescent="0.4">
      <c r="F4406" s="12" t="s">
        <v>20533</v>
      </c>
    </row>
    <row r="4407" spans="6:6" ht="16.5" customHeight="1" x14ac:dyDescent="0.4">
      <c r="F4407" s="12" t="s">
        <v>20534</v>
      </c>
    </row>
    <row r="4408" spans="6:6" ht="16.5" customHeight="1" x14ac:dyDescent="0.4">
      <c r="F4408" s="12" t="s">
        <v>20535</v>
      </c>
    </row>
    <row r="4409" spans="6:6" ht="16.5" customHeight="1" x14ac:dyDescent="0.4">
      <c r="F4409" s="12" t="s">
        <v>20536</v>
      </c>
    </row>
    <row r="4410" spans="6:6" ht="16.5" customHeight="1" x14ac:dyDescent="0.4">
      <c r="F4410" s="12" t="s">
        <v>20537</v>
      </c>
    </row>
    <row r="4411" spans="6:6" ht="16.5" customHeight="1" x14ac:dyDescent="0.4">
      <c r="F4411" s="12" t="s">
        <v>20538</v>
      </c>
    </row>
    <row r="4412" spans="6:6" ht="16.5" customHeight="1" x14ac:dyDescent="0.4">
      <c r="F4412" s="12" t="s">
        <v>20539</v>
      </c>
    </row>
    <row r="4413" spans="6:6" ht="16.5" customHeight="1" x14ac:dyDescent="0.4">
      <c r="F4413" s="12" t="s">
        <v>20540</v>
      </c>
    </row>
    <row r="4414" spans="6:6" ht="16.5" customHeight="1" x14ac:dyDescent="0.4">
      <c r="F4414" s="12" t="s">
        <v>20541</v>
      </c>
    </row>
    <row r="4415" spans="6:6" ht="16.5" customHeight="1" x14ac:dyDescent="0.4">
      <c r="F4415" s="12" t="s">
        <v>20542</v>
      </c>
    </row>
    <row r="4416" spans="6:6" ht="16.5" customHeight="1" x14ac:dyDescent="0.4">
      <c r="F4416" s="12" t="s">
        <v>20543</v>
      </c>
    </row>
    <row r="4417" spans="6:6" ht="16.5" customHeight="1" x14ac:dyDescent="0.4">
      <c r="F4417" s="12" t="s">
        <v>20544</v>
      </c>
    </row>
    <row r="4418" spans="6:6" ht="16.5" customHeight="1" x14ac:dyDescent="0.4">
      <c r="F4418" s="12" t="s">
        <v>20545</v>
      </c>
    </row>
    <row r="4419" spans="6:6" ht="16.5" customHeight="1" x14ac:dyDescent="0.4">
      <c r="F4419" s="12" t="s">
        <v>20546</v>
      </c>
    </row>
    <row r="4420" spans="6:6" ht="16.5" customHeight="1" x14ac:dyDescent="0.4">
      <c r="F4420" s="12" t="s">
        <v>20547</v>
      </c>
    </row>
    <row r="4421" spans="6:6" ht="16.5" customHeight="1" x14ac:dyDescent="0.4">
      <c r="F4421" s="12" t="s">
        <v>20548</v>
      </c>
    </row>
    <row r="4422" spans="6:6" ht="16.5" customHeight="1" x14ac:dyDescent="0.4">
      <c r="F4422" s="12" t="s">
        <v>20549</v>
      </c>
    </row>
    <row r="4423" spans="6:6" ht="16.5" customHeight="1" x14ac:dyDescent="0.4">
      <c r="F4423" s="12" t="s">
        <v>20550</v>
      </c>
    </row>
    <row r="4424" spans="6:6" ht="16.5" customHeight="1" x14ac:dyDescent="0.4">
      <c r="F4424" s="12" t="s">
        <v>20551</v>
      </c>
    </row>
    <row r="4425" spans="6:6" ht="16.5" customHeight="1" x14ac:dyDescent="0.4">
      <c r="F4425" s="12" t="s">
        <v>20552</v>
      </c>
    </row>
    <row r="4426" spans="6:6" ht="16.5" customHeight="1" x14ac:dyDescent="0.4">
      <c r="F4426" s="12" t="s">
        <v>20553</v>
      </c>
    </row>
    <row r="4427" spans="6:6" ht="16.5" customHeight="1" x14ac:dyDescent="0.4">
      <c r="F4427" s="12" t="s">
        <v>20554</v>
      </c>
    </row>
    <row r="4428" spans="6:6" ht="16.5" customHeight="1" x14ac:dyDescent="0.4">
      <c r="F4428" s="12" t="s">
        <v>20555</v>
      </c>
    </row>
    <row r="4429" spans="6:6" ht="16.5" customHeight="1" x14ac:dyDescent="0.4">
      <c r="F4429" s="12" t="s">
        <v>20556</v>
      </c>
    </row>
    <row r="4430" spans="6:6" ht="16.5" customHeight="1" x14ac:dyDescent="0.4">
      <c r="F4430" s="12" t="s">
        <v>20557</v>
      </c>
    </row>
    <row r="4431" spans="6:6" ht="16.5" customHeight="1" x14ac:dyDescent="0.4">
      <c r="F4431" s="12" t="s">
        <v>20558</v>
      </c>
    </row>
    <row r="4432" spans="6:6" ht="16.5" customHeight="1" x14ac:dyDescent="0.4">
      <c r="F4432" s="12" t="s">
        <v>20559</v>
      </c>
    </row>
    <row r="4433" spans="6:6" ht="16.5" customHeight="1" x14ac:dyDescent="0.4">
      <c r="F4433" s="12" t="s">
        <v>20560</v>
      </c>
    </row>
    <row r="4434" spans="6:6" ht="16.5" customHeight="1" x14ac:dyDescent="0.4">
      <c r="F4434" s="12" t="s">
        <v>20561</v>
      </c>
    </row>
    <row r="4435" spans="6:6" ht="16.5" customHeight="1" x14ac:dyDescent="0.4">
      <c r="F4435" s="12" t="s">
        <v>20562</v>
      </c>
    </row>
    <row r="4436" spans="6:6" ht="16.5" customHeight="1" x14ac:dyDescent="0.4">
      <c r="F4436" s="12" t="s">
        <v>20563</v>
      </c>
    </row>
    <row r="4437" spans="6:6" ht="16.5" customHeight="1" x14ac:dyDescent="0.4">
      <c r="F4437" s="12" t="s">
        <v>20564</v>
      </c>
    </row>
    <row r="4438" spans="6:6" ht="16.5" customHeight="1" x14ac:dyDescent="0.4">
      <c r="F4438" s="12" t="s">
        <v>20565</v>
      </c>
    </row>
    <row r="4439" spans="6:6" ht="16.5" customHeight="1" x14ac:dyDescent="0.4">
      <c r="F4439" s="12" t="s">
        <v>20566</v>
      </c>
    </row>
    <row r="4440" spans="6:6" ht="16.5" customHeight="1" x14ac:dyDescent="0.4">
      <c r="F4440" s="12" t="s">
        <v>20567</v>
      </c>
    </row>
    <row r="4441" spans="6:6" ht="16.5" customHeight="1" x14ac:dyDescent="0.4">
      <c r="F4441" s="12" t="s">
        <v>20568</v>
      </c>
    </row>
    <row r="4442" spans="6:6" ht="16.5" customHeight="1" x14ac:dyDescent="0.4">
      <c r="F4442" s="12" t="s">
        <v>20569</v>
      </c>
    </row>
    <row r="4443" spans="6:6" ht="16.5" customHeight="1" x14ac:dyDescent="0.4">
      <c r="F4443" s="12" t="s">
        <v>20570</v>
      </c>
    </row>
    <row r="4444" spans="6:6" ht="16.5" customHeight="1" x14ac:dyDescent="0.4">
      <c r="F4444" s="12" t="s">
        <v>20571</v>
      </c>
    </row>
    <row r="4445" spans="6:6" ht="16.5" customHeight="1" x14ac:dyDescent="0.4">
      <c r="F4445" s="12" t="s">
        <v>20572</v>
      </c>
    </row>
    <row r="4446" spans="6:6" ht="16.5" customHeight="1" x14ac:dyDescent="0.4">
      <c r="F4446" s="12" t="s">
        <v>20573</v>
      </c>
    </row>
    <row r="4447" spans="6:6" ht="16.5" customHeight="1" x14ac:dyDescent="0.4">
      <c r="F4447" s="12" t="s">
        <v>20574</v>
      </c>
    </row>
    <row r="4448" spans="6:6" ht="16.5" customHeight="1" x14ac:dyDescent="0.4">
      <c r="F4448" s="12" t="s">
        <v>20575</v>
      </c>
    </row>
    <row r="4449" spans="6:6" ht="16.5" customHeight="1" x14ac:dyDescent="0.4">
      <c r="F4449" s="12" t="s">
        <v>20576</v>
      </c>
    </row>
    <row r="4450" spans="6:6" ht="16.5" customHeight="1" x14ac:dyDescent="0.4">
      <c r="F4450" s="12" t="s">
        <v>20577</v>
      </c>
    </row>
    <row r="4451" spans="6:6" ht="16.5" customHeight="1" x14ac:dyDescent="0.4">
      <c r="F4451" s="12" t="s">
        <v>20578</v>
      </c>
    </row>
    <row r="4452" spans="6:6" ht="16.5" customHeight="1" x14ac:dyDescent="0.4">
      <c r="F4452" s="12" t="s">
        <v>20579</v>
      </c>
    </row>
    <row r="4453" spans="6:6" ht="16.5" customHeight="1" x14ac:dyDescent="0.4">
      <c r="F4453" s="12" t="s">
        <v>20580</v>
      </c>
    </row>
    <row r="4454" spans="6:6" ht="16.5" customHeight="1" x14ac:dyDescent="0.4">
      <c r="F4454" s="12" t="s">
        <v>20581</v>
      </c>
    </row>
    <row r="4455" spans="6:6" ht="16.5" customHeight="1" x14ac:dyDescent="0.4">
      <c r="F4455" s="12" t="s">
        <v>20582</v>
      </c>
    </row>
    <row r="4456" spans="6:6" ht="16.5" customHeight="1" x14ac:dyDescent="0.4">
      <c r="F4456" s="12" t="s">
        <v>20583</v>
      </c>
    </row>
    <row r="4457" spans="6:6" ht="16.5" customHeight="1" x14ac:dyDescent="0.4">
      <c r="F4457" s="12" t="s">
        <v>20584</v>
      </c>
    </row>
    <row r="4458" spans="6:6" ht="16.5" customHeight="1" x14ac:dyDescent="0.4">
      <c r="F4458" s="12" t="s">
        <v>20585</v>
      </c>
    </row>
    <row r="4459" spans="6:6" ht="16.5" customHeight="1" x14ac:dyDescent="0.4">
      <c r="F4459" s="12" t="s">
        <v>20586</v>
      </c>
    </row>
    <row r="4460" spans="6:6" ht="16.5" customHeight="1" x14ac:dyDescent="0.4">
      <c r="F4460" s="12" t="s">
        <v>20587</v>
      </c>
    </row>
    <row r="4461" spans="6:6" ht="16.5" customHeight="1" x14ac:dyDescent="0.4">
      <c r="F4461" s="12" t="s">
        <v>20588</v>
      </c>
    </row>
    <row r="4462" spans="6:6" ht="16.5" customHeight="1" x14ac:dyDescent="0.4">
      <c r="F4462" s="12" t="s">
        <v>20589</v>
      </c>
    </row>
    <row r="4463" spans="6:6" ht="16.5" customHeight="1" x14ac:dyDescent="0.4">
      <c r="F4463" s="12" t="s">
        <v>20590</v>
      </c>
    </row>
    <row r="4464" spans="6:6" ht="16.5" customHeight="1" x14ac:dyDescent="0.4">
      <c r="F4464" s="12" t="s">
        <v>20591</v>
      </c>
    </row>
    <row r="4465" spans="6:6" ht="16.5" customHeight="1" x14ac:dyDescent="0.4">
      <c r="F4465" s="12" t="s">
        <v>20592</v>
      </c>
    </row>
    <row r="4466" spans="6:6" ht="16.5" customHeight="1" x14ac:dyDescent="0.4">
      <c r="F4466" s="12" t="s">
        <v>20593</v>
      </c>
    </row>
    <row r="4467" spans="6:6" ht="16.5" customHeight="1" x14ac:dyDescent="0.4">
      <c r="F4467" s="12" t="s">
        <v>20594</v>
      </c>
    </row>
    <row r="4468" spans="6:6" ht="16.5" customHeight="1" x14ac:dyDescent="0.4">
      <c r="F4468" s="12" t="s">
        <v>20595</v>
      </c>
    </row>
    <row r="4469" spans="6:6" ht="16.5" customHeight="1" x14ac:dyDescent="0.4">
      <c r="F4469" s="12" t="s">
        <v>20596</v>
      </c>
    </row>
    <row r="4470" spans="6:6" ht="16.5" customHeight="1" x14ac:dyDescent="0.4">
      <c r="F4470" s="12" t="s">
        <v>20597</v>
      </c>
    </row>
    <row r="4471" spans="6:6" ht="16.5" customHeight="1" x14ac:dyDescent="0.4">
      <c r="F4471" s="12" t="s">
        <v>20598</v>
      </c>
    </row>
    <row r="4472" spans="6:6" ht="16.5" customHeight="1" x14ac:dyDescent="0.4">
      <c r="F4472" s="12" t="s">
        <v>20599</v>
      </c>
    </row>
    <row r="4473" spans="6:6" ht="16.5" customHeight="1" x14ac:dyDescent="0.4">
      <c r="F4473" s="12" t="s">
        <v>20600</v>
      </c>
    </row>
    <row r="4474" spans="6:6" ht="16.5" customHeight="1" x14ac:dyDescent="0.4">
      <c r="F4474" s="12" t="s">
        <v>20601</v>
      </c>
    </row>
    <row r="4475" spans="6:6" ht="16.5" customHeight="1" x14ac:dyDescent="0.4">
      <c r="F4475" s="12" t="s">
        <v>20602</v>
      </c>
    </row>
    <row r="4476" spans="6:6" ht="16.5" customHeight="1" x14ac:dyDescent="0.4">
      <c r="F4476" s="12" t="s">
        <v>20603</v>
      </c>
    </row>
    <row r="4477" spans="6:6" ht="16.5" customHeight="1" x14ac:dyDescent="0.4">
      <c r="F4477" s="12" t="s">
        <v>20604</v>
      </c>
    </row>
    <row r="4478" spans="6:6" ht="16.5" customHeight="1" x14ac:dyDescent="0.4">
      <c r="F4478" s="12" t="s">
        <v>20605</v>
      </c>
    </row>
    <row r="4479" spans="6:6" ht="16.5" customHeight="1" x14ac:dyDescent="0.4">
      <c r="F4479" s="12" t="s">
        <v>20606</v>
      </c>
    </row>
    <row r="4480" spans="6:6" ht="16.5" customHeight="1" x14ac:dyDescent="0.4">
      <c r="F4480" s="12" t="s">
        <v>20607</v>
      </c>
    </row>
    <row r="4481" spans="6:6" ht="16.5" customHeight="1" x14ac:dyDescent="0.4">
      <c r="F4481" s="12" t="s">
        <v>20608</v>
      </c>
    </row>
    <row r="4482" spans="6:6" ht="16.5" customHeight="1" x14ac:dyDescent="0.4">
      <c r="F4482" s="12" t="s">
        <v>20609</v>
      </c>
    </row>
    <row r="4483" spans="6:6" ht="16.5" customHeight="1" x14ac:dyDescent="0.4">
      <c r="F4483" s="12" t="s">
        <v>20610</v>
      </c>
    </row>
    <row r="4484" spans="6:6" ht="16.5" customHeight="1" x14ac:dyDescent="0.4">
      <c r="F4484" s="12" t="s">
        <v>20611</v>
      </c>
    </row>
    <row r="4485" spans="6:6" ht="16.5" customHeight="1" x14ac:dyDescent="0.4">
      <c r="F4485" s="12" t="s">
        <v>20612</v>
      </c>
    </row>
    <row r="4486" spans="6:6" ht="16.5" customHeight="1" x14ac:dyDescent="0.4">
      <c r="F4486" s="12" t="s">
        <v>20613</v>
      </c>
    </row>
    <row r="4487" spans="6:6" ht="16.5" customHeight="1" x14ac:dyDescent="0.4">
      <c r="F4487" s="12" t="s">
        <v>20614</v>
      </c>
    </row>
    <row r="4488" spans="6:6" ht="16.5" customHeight="1" x14ac:dyDescent="0.4">
      <c r="F4488" s="12" t="s">
        <v>20615</v>
      </c>
    </row>
    <row r="4489" spans="6:6" ht="16.5" customHeight="1" x14ac:dyDescent="0.4">
      <c r="F4489" s="12" t="s">
        <v>20616</v>
      </c>
    </row>
    <row r="4490" spans="6:6" ht="16.5" customHeight="1" x14ac:dyDescent="0.4">
      <c r="F4490" s="12" t="s">
        <v>20617</v>
      </c>
    </row>
    <row r="4491" spans="6:6" ht="16.5" customHeight="1" x14ac:dyDescent="0.4">
      <c r="F4491" s="12" t="s">
        <v>20618</v>
      </c>
    </row>
    <row r="4492" spans="6:6" ht="16.5" customHeight="1" x14ac:dyDescent="0.4">
      <c r="F4492" s="12" t="s">
        <v>20619</v>
      </c>
    </row>
    <row r="4493" spans="6:6" ht="16.5" customHeight="1" x14ac:dyDescent="0.4">
      <c r="F4493" s="12" t="s">
        <v>20620</v>
      </c>
    </row>
    <row r="4494" spans="6:6" ht="16.5" customHeight="1" x14ac:dyDescent="0.4">
      <c r="F4494" s="12" t="s">
        <v>20621</v>
      </c>
    </row>
    <row r="4495" spans="6:6" ht="16.5" customHeight="1" x14ac:dyDescent="0.4">
      <c r="F4495" s="12" t="s">
        <v>20622</v>
      </c>
    </row>
    <row r="4496" spans="6:6" ht="16.5" customHeight="1" x14ac:dyDescent="0.4">
      <c r="F4496" s="12" t="s">
        <v>20623</v>
      </c>
    </row>
    <row r="4497" spans="6:6" ht="16.5" customHeight="1" x14ac:dyDescent="0.4">
      <c r="F4497" s="12" t="s">
        <v>20624</v>
      </c>
    </row>
    <row r="4498" spans="6:6" ht="16.5" customHeight="1" x14ac:dyDescent="0.4">
      <c r="F4498" s="12" t="s">
        <v>20625</v>
      </c>
    </row>
    <row r="4499" spans="6:6" ht="16.5" customHeight="1" x14ac:dyDescent="0.4">
      <c r="F4499" s="12" t="s">
        <v>20626</v>
      </c>
    </row>
    <row r="4500" spans="6:6" ht="16.5" customHeight="1" x14ac:dyDescent="0.4">
      <c r="F4500" s="12" t="s">
        <v>20627</v>
      </c>
    </row>
    <row r="4501" spans="6:6" ht="16.5" customHeight="1" x14ac:dyDescent="0.4">
      <c r="F4501" s="12" t="s">
        <v>20628</v>
      </c>
    </row>
    <row r="4502" spans="6:6" ht="16.5" customHeight="1" x14ac:dyDescent="0.4">
      <c r="F4502" s="12" t="s">
        <v>20629</v>
      </c>
    </row>
    <row r="4503" spans="6:6" ht="16.5" customHeight="1" x14ac:dyDescent="0.4">
      <c r="F4503" s="12" t="s">
        <v>20630</v>
      </c>
    </row>
    <row r="4504" spans="6:6" ht="16.5" customHeight="1" x14ac:dyDescent="0.4">
      <c r="F4504" s="12" t="s">
        <v>20631</v>
      </c>
    </row>
    <row r="4505" spans="6:6" ht="16.5" customHeight="1" x14ac:dyDescent="0.4">
      <c r="F4505" s="12" t="s">
        <v>20632</v>
      </c>
    </row>
    <row r="4506" spans="6:6" ht="16.5" customHeight="1" x14ac:dyDescent="0.4">
      <c r="F4506" s="12" t="s">
        <v>20633</v>
      </c>
    </row>
    <row r="4507" spans="6:6" ht="16.5" customHeight="1" x14ac:dyDescent="0.4">
      <c r="F4507" s="12" t="s">
        <v>20634</v>
      </c>
    </row>
    <row r="4508" spans="6:6" ht="16.5" customHeight="1" x14ac:dyDescent="0.4">
      <c r="F4508" s="12" t="s">
        <v>20635</v>
      </c>
    </row>
    <row r="4509" spans="6:6" ht="16.5" customHeight="1" x14ac:dyDescent="0.4">
      <c r="F4509" s="12" t="s">
        <v>20636</v>
      </c>
    </row>
    <row r="4510" spans="6:6" ht="16.5" customHeight="1" x14ac:dyDescent="0.4">
      <c r="F4510" s="12" t="s">
        <v>20637</v>
      </c>
    </row>
    <row r="4511" spans="6:6" ht="16.5" customHeight="1" x14ac:dyDescent="0.4">
      <c r="F4511" s="12" t="s">
        <v>20638</v>
      </c>
    </row>
    <row r="4512" spans="6:6" ht="16.5" customHeight="1" x14ac:dyDescent="0.4">
      <c r="F4512" s="12" t="s">
        <v>20639</v>
      </c>
    </row>
    <row r="4513" spans="6:6" ht="16.5" customHeight="1" x14ac:dyDescent="0.4">
      <c r="F4513" s="12" t="s">
        <v>20640</v>
      </c>
    </row>
    <row r="4514" spans="6:6" ht="16.5" customHeight="1" x14ac:dyDescent="0.4">
      <c r="F4514" s="12" t="s">
        <v>20641</v>
      </c>
    </row>
    <row r="4515" spans="6:6" ht="16.5" customHeight="1" x14ac:dyDescent="0.4">
      <c r="F4515" s="12" t="s">
        <v>20642</v>
      </c>
    </row>
    <row r="4516" spans="6:6" ht="16.5" customHeight="1" x14ac:dyDescent="0.4">
      <c r="F4516" s="12" t="s">
        <v>20643</v>
      </c>
    </row>
    <row r="4517" spans="6:6" ht="16.5" customHeight="1" x14ac:dyDescent="0.4">
      <c r="F4517" s="12" t="s">
        <v>20644</v>
      </c>
    </row>
    <row r="4518" spans="6:6" ht="16.5" customHeight="1" x14ac:dyDescent="0.4">
      <c r="F4518" s="12" t="s">
        <v>20645</v>
      </c>
    </row>
    <row r="4519" spans="6:6" ht="16.5" customHeight="1" x14ac:dyDescent="0.4">
      <c r="F4519" s="12" t="s">
        <v>20646</v>
      </c>
    </row>
    <row r="4520" spans="6:6" ht="16.5" customHeight="1" x14ac:dyDescent="0.4">
      <c r="F4520" s="12" t="s">
        <v>20647</v>
      </c>
    </row>
    <row r="4521" spans="6:6" ht="16.5" customHeight="1" x14ac:dyDescent="0.4">
      <c r="F4521" s="12" t="s">
        <v>20648</v>
      </c>
    </row>
    <row r="4522" spans="6:6" ht="16.5" customHeight="1" x14ac:dyDescent="0.4">
      <c r="F4522" s="12" t="s">
        <v>20649</v>
      </c>
    </row>
    <row r="4523" spans="6:6" ht="16.5" customHeight="1" x14ac:dyDescent="0.4">
      <c r="F4523" s="12" t="s">
        <v>20650</v>
      </c>
    </row>
    <row r="4524" spans="6:6" ht="16.5" customHeight="1" x14ac:dyDescent="0.4">
      <c r="F4524" s="12" t="s">
        <v>20651</v>
      </c>
    </row>
    <row r="4525" spans="6:6" ht="16.5" customHeight="1" x14ac:dyDescent="0.4">
      <c r="F4525" s="12" t="s">
        <v>20652</v>
      </c>
    </row>
    <row r="4526" spans="6:6" ht="16.5" customHeight="1" x14ac:dyDescent="0.4">
      <c r="F4526" s="12" t="s">
        <v>20653</v>
      </c>
    </row>
    <row r="4527" spans="6:6" ht="16.5" customHeight="1" x14ac:dyDescent="0.4">
      <c r="F4527" s="12" t="s">
        <v>20654</v>
      </c>
    </row>
    <row r="4528" spans="6:6" ht="16.5" customHeight="1" x14ac:dyDescent="0.4">
      <c r="F4528" s="12" t="s">
        <v>20655</v>
      </c>
    </row>
    <row r="4529" spans="6:6" ht="16.5" customHeight="1" x14ac:dyDescent="0.4">
      <c r="F4529" s="12" t="s">
        <v>20656</v>
      </c>
    </row>
    <row r="4530" spans="6:6" ht="16.5" customHeight="1" x14ac:dyDescent="0.4">
      <c r="F4530" s="12" t="s">
        <v>20657</v>
      </c>
    </row>
    <row r="4531" spans="6:6" ht="16.5" customHeight="1" x14ac:dyDescent="0.4">
      <c r="F4531" s="12" t="s">
        <v>20658</v>
      </c>
    </row>
    <row r="4532" spans="6:6" ht="16.5" customHeight="1" x14ac:dyDescent="0.4">
      <c r="F4532" s="12" t="s">
        <v>20659</v>
      </c>
    </row>
    <row r="4533" spans="6:6" ht="16.5" customHeight="1" x14ac:dyDescent="0.4">
      <c r="F4533" s="12" t="s">
        <v>20660</v>
      </c>
    </row>
    <row r="4534" spans="6:6" ht="16.5" customHeight="1" x14ac:dyDescent="0.4">
      <c r="F4534" s="12" t="s">
        <v>20661</v>
      </c>
    </row>
    <row r="4535" spans="6:6" ht="16.5" customHeight="1" x14ac:dyDescent="0.4">
      <c r="F4535" s="12" t="s">
        <v>20662</v>
      </c>
    </row>
    <row r="4536" spans="6:6" ht="16.5" customHeight="1" x14ac:dyDescent="0.4">
      <c r="F4536" s="12" t="s">
        <v>20663</v>
      </c>
    </row>
    <row r="4537" spans="6:6" ht="16.5" customHeight="1" x14ac:dyDescent="0.4">
      <c r="F4537" s="12" t="s">
        <v>20664</v>
      </c>
    </row>
    <row r="4538" spans="6:6" ht="16.5" customHeight="1" x14ac:dyDescent="0.4">
      <c r="F4538" s="12" t="s">
        <v>20665</v>
      </c>
    </row>
    <row r="4539" spans="6:6" ht="16.5" customHeight="1" x14ac:dyDescent="0.4">
      <c r="F4539" s="12" t="s">
        <v>20666</v>
      </c>
    </row>
    <row r="4540" spans="6:6" ht="16.5" customHeight="1" x14ac:dyDescent="0.4">
      <c r="F4540" s="12" t="s">
        <v>20667</v>
      </c>
    </row>
    <row r="4541" spans="6:6" ht="16.5" customHeight="1" x14ac:dyDescent="0.4">
      <c r="F4541" s="12" t="s">
        <v>20668</v>
      </c>
    </row>
    <row r="4542" spans="6:6" ht="16.5" customHeight="1" x14ac:dyDescent="0.4">
      <c r="F4542" s="12" t="s">
        <v>20669</v>
      </c>
    </row>
    <row r="4543" spans="6:6" ht="16.5" customHeight="1" x14ac:dyDescent="0.4">
      <c r="F4543" s="12" t="s">
        <v>20670</v>
      </c>
    </row>
    <row r="4544" spans="6:6" ht="16.5" customHeight="1" x14ac:dyDescent="0.4">
      <c r="F4544" s="12" t="s">
        <v>20671</v>
      </c>
    </row>
    <row r="4545" spans="6:6" ht="16.5" customHeight="1" x14ac:dyDescent="0.4">
      <c r="F4545" s="12" t="s">
        <v>20672</v>
      </c>
    </row>
    <row r="4546" spans="6:6" ht="16.5" customHeight="1" x14ac:dyDescent="0.4">
      <c r="F4546" s="12" t="s">
        <v>20673</v>
      </c>
    </row>
    <row r="4547" spans="6:6" ht="16.5" customHeight="1" x14ac:dyDescent="0.4">
      <c r="F4547" s="12" t="s">
        <v>20674</v>
      </c>
    </row>
    <row r="4548" spans="6:6" ht="16.5" customHeight="1" x14ac:dyDescent="0.4">
      <c r="F4548" s="12" t="s">
        <v>20675</v>
      </c>
    </row>
    <row r="4549" spans="6:6" ht="16.5" customHeight="1" x14ac:dyDescent="0.4">
      <c r="F4549" s="12" t="s">
        <v>20676</v>
      </c>
    </row>
    <row r="4550" spans="6:6" ht="16.5" customHeight="1" x14ac:dyDescent="0.4">
      <c r="F4550" s="12" t="s">
        <v>20677</v>
      </c>
    </row>
    <row r="4551" spans="6:6" ht="16.5" customHeight="1" x14ac:dyDescent="0.4">
      <c r="F4551" s="12" t="s">
        <v>20678</v>
      </c>
    </row>
    <row r="4552" spans="6:6" ht="16.5" customHeight="1" x14ac:dyDescent="0.4">
      <c r="F4552" s="12" t="s">
        <v>20679</v>
      </c>
    </row>
    <row r="4553" spans="6:6" ht="16.5" customHeight="1" x14ac:dyDescent="0.4">
      <c r="F4553" s="12" t="s">
        <v>20680</v>
      </c>
    </row>
    <row r="4554" spans="6:6" ht="16.5" customHeight="1" x14ac:dyDescent="0.4">
      <c r="F4554" s="12" t="s">
        <v>20681</v>
      </c>
    </row>
    <row r="4555" spans="6:6" ht="16.5" customHeight="1" x14ac:dyDescent="0.4">
      <c r="F4555" s="12" t="s">
        <v>20682</v>
      </c>
    </row>
    <row r="4556" spans="6:6" ht="16.5" customHeight="1" x14ac:dyDescent="0.4">
      <c r="F4556" s="12" t="s">
        <v>20683</v>
      </c>
    </row>
    <row r="4557" spans="6:6" ht="16.5" customHeight="1" x14ac:dyDescent="0.4">
      <c r="F4557" s="12" t="s">
        <v>20684</v>
      </c>
    </row>
    <row r="4558" spans="6:6" ht="16.5" customHeight="1" x14ac:dyDescent="0.4">
      <c r="F4558" s="12" t="s">
        <v>20685</v>
      </c>
    </row>
    <row r="4559" spans="6:6" ht="16.5" customHeight="1" x14ac:dyDescent="0.4">
      <c r="F4559" s="12" t="s">
        <v>20686</v>
      </c>
    </row>
    <row r="4560" spans="6:6" ht="16.5" customHeight="1" x14ac:dyDescent="0.4">
      <c r="F4560" s="12" t="s">
        <v>20687</v>
      </c>
    </row>
    <row r="4561" spans="6:6" ht="16.5" customHeight="1" x14ac:dyDescent="0.4">
      <c r="F4561" s="12" t="s">
        <v>20688</v>
      </c>
    </row>
    <row r="4562" spans="6:6" ht="16.5" customHeight="1" x14ac:dyDescent="0.4">
      <c r="F4562" s="12" t="s">
        <v>20689</v>
      </c>
    </row>
    <row r="4563" spans="6:6" ht="16.5" customHeight="1" x14ac:dyDescent="0.4">
      <c r="F4563" s="12" t="s">
        <v>20690</v>
      </c>
    </row>
    <row r="4564" spans="6:6" ht="16.5" customHeight="1" x14ac:dyDescent="0.4">
      <c r="F4564" s="12" t="s">
        <v>20691</v>
      </c>
    </row>
    <row r="4565" spans="6:6" ht="16.5" customHeight="1" x14ac:dyDescent="0.4">
      <c r="F4565" s="12" t="s">
        <v>20692</v>
      </c>
    </row>
    <row r="4566" spans="6:6" ht="16.5" customHeight="1" x14ac:dyDescent="0.4">
      <c r="F4566" s="12" t="s">
        <v>20693</v>
      </c>
    </row>
    <row r="4567" spans="6:6" ht="16.5" customHeight="1" x14ac:dyDescent="0.4">
      <c r="F4567" s="12" t="s">
        <v>20694</v>
      </c>
    </row>
    <row r="4568" spans="6:6" ht="16.5" customHeight="1" x14ac:dyDescent="0.4">
      <c r="F4568" s="12" t="s">
        <v>20695</v>
      </c>
    </row>
    <row r="4569" spans="6:6" ht="16.5" customHeight="1" x14ac:dyDescent="0.4">
      <c r="F4569" s="12" t="s">
        <v>20696</v>
      </c>
    </row>
    <row r="4570" spans="6:6" ht="16.5" customHeight="1" x14ac:dyDescent="0.4">
      <c r="F4570" s="12" t="s">
        <v>20697</v>
      </c>
    </row>
    <row r="4571" spans="6:6" ht="16.5" customHeight="1" x14ac:dyDescent="0.4">
      <c r="F4571" s="12" t="s">
        <v>20698</v>
      </c>
    </row>
    <row r="4572" spans="6:6" ht="16.5" customHeight="1" x14ac:dyDescent="0.4">
      <c r="F4572" s="12" t="s">
        <v>20699</v>
      </c>
    </row>
    <row r="4573" spans="6:6" ht="16.5" customHeight="1" x14ac:dyDescent="0.4">
      <c r="F4573" s="12" t="s">
        <v>20700</v>
      </c>
    </row>
    <row r="4574" spans="6:6" ht="16.5" customHeight="1" x14ac:dyDescent="0.4">
      <c r="F4574" s="12" t="s">
        <v>20701</v>
      </c>
    </row>
    <row r="4575" spans="6:6" ht="16.5" customHeight="1" x14ac:dyDescent="0.4">
      <c r="F4575" s="12" t="s">
        <v>20702</v>
      </c>
    </row>
    <row r="4576" spans="6:6" ht="16.5" customHeight="1" x14ac:dyDescent="0.4">
      <c r="F4576" s="12" t="s">
        <v>20703</v>
      </c>
    </row>
    <row r="4577" spans="6:6" ht="16.5" customHeight="1" x14ac:dyDescent="0.4">
      <c r="F4577" s="12" t="s">
        <v>20704</v>
      </c>
    </row>
    <row r="4578" spans="6:6" ht="16.5" customHeight="1" x14ac:dyDescent="0.4">
      <c r="F4578" s="12" t="s">
        <v>20705</v>
      </c>
    </row>
    <row r="4579" spans="6:6" ht="16.5" customHeight="1" x14ac:dyDescent="0.4">
      <c r="F4579" s="12" t="s">
        <v>20706</v>
      </c>
    </row>
    <row r="4580" spans="6:6" ht="16.5" customHeight="1" x14ac:dyDescent="0.4">
      <c r="F4580" s="12" t="s">
        <v>20707</v>
      </c>
    </row>
    <row r="4581" spans="6:6" ht="16.5" customHeight="1" x14ac:dyDescent="0.4">
      <c r="F4581" s="12" t="s">
        <v>20708</v>
      </c>
    </row>
    <row r="4582" spans="6:6" ht="16.5" customHeight="1" x14ac:dyDescent="0.4">
      <c r="F4582" s="12" t="s">
        <v>20709</v>
      </c>
    </row>
    <row r="4583" spans="6:6" ht="16.5" customHeight="1" x14ac:dyDescent="0.4">
      <c r="F4583" s="12" t="s">
        <v>20710</v>
      </c>
    </row>
    <row r="4584" spans="6:6" ht="16.5" customHeight="1" x14ac:dyDescent="0.4">
      <c r="F4584" s="12" t="s">
        <v>20711</v>
      </c>
    </row>
    <row r="4585" spans="6:6" ht="16.5" customHeight="1" x14ac:dyDescent="0.4">
      <c r="F4585" s="12" t="s">
        <v>20712</v>
      </c>
    </row>
    <row r="4586" spans="6:6" ht="16.5" customHeight="1" x14ac:dyDescent="0.4">
      <c r="F4586" s="12" t="s">
        <v>20713</v>
      </c>
    </row>
    <row r="4587" spans="6:6" ht="16.5" customHeight="1" x14ac:dyDescent="0.4">
      <c r="F4587" s="12" t="s">
        <v>20714</v>
      </c>
    </row>
    <row r="4588" spans="6:6" ht="16.5" customHeight="1" x14ac:dyDescent="0.4">
      <c r="F4588" s="12" t="s">
        <v>20715</v>
      </c>
    </row>
    <row r="4589" spans="6:6" ht="16.5" customHeight="1" x14ac:dyDescent="0.4">
      <c r="F4589" s="12" t="s">
        <v>20716</v>
      </c>
    </row>
    <row r="4590" spans="6:6" ht="16.5" customHeight="1" x14ac:dyDescent="0.4">
      <c r="F4590" s="12" t="s">
        <v>20717</v>
      </c>
    </row>
    <row r="4591" spans="6:6" ht="16.5" customHeight="1" x14ac:dyDescent="0.4">
      <c r="F4591" s="12" t="s">
        <v>20718</v>
      </c>
    </row>
    <row r="4592" spans="6:6" ht="16.5" customHeight="1" x14ac:dyDescent="0.4">
      <c r="F4592" s="12" t="s">
        <v>20719</v>
      </c>
    </row>
    <row r="4593" spans="6:6" ht="16.5" customHeight="1" x14ac:dyDescent="0.4">
      <c r="F4593" s="12" t="s">
        <v>20720</v>
      </c>
    </row>
    <row r="4594" spans="6:6" ht="16.5" customHeight="1" x14ac:dyDescent="0.4">
      <c r="F4594" s="12" t="s">
        <v>20721</v>
      </c>
    </row>
    <row r="4595" spans="6:6" ht="16.5" customHeight="1" x14ac:dyDescent="0.4">
      <c r="F4595" s="12" t="s">
        <v>20722</v>
      </c>
    </row>
    <row r="4596" spans="6:6" ht="16.5" customHeight="1" x14ac:dyDescent="0.4">
      <c r="F4596" s="12" t="s">
        <v>20723</v>
      </c>
    </row>
    <row r="4597" spans="6:6" ht="16.5" customHeight="1" x14ac:dyDescent="0.4">
      <c r="F4597" s="12" t="s">
        <v>20724</v>
      </c>
    </row>
    <row r="4598" spans="6:6" ht="16.5" customHeight="1" x14ac:dyDescent="0.4">
      <c r="F4598" s="12" t="s">
        <v>20725</v>
      </c>
    </row>
    <row r="4599" spans="6:6" ht="16.5" customHeight="1" x14ac:dyDescent="0.4">
      <c r="F4599" s="12" t="s">
        <v>20726</v>
      </c>
    </row>
    <row r="4600" spans="6:6" ht="16.5" customHeight="1" x14ac:dyDescent="0.4">
      <c r="F4600" s="12" t="s">
        <v>20727</v>
      </c>
    </row>
    <row r="4601" spans="6:6" ht="16.5" customHeight="1" x14ac:dyDescent="0.4">
      <c r="F4601" s="12" t="s">
        <v>20728</v>
      </c>
    </row>
    <row r="4602" spans="6:6" ht="16.5" customHeight="1" x14ac:dyDescent="0.4">
      <c r="F4602" s="12" t="s">
        <v>20729</v>
      </c>
    </row>
    <row r="4603" spans="6:6" ht="16.5" customHeight="1" x14ac:dyDescent="0.4">
      <c r="F4603" s="12" t="s">
        <v>20730</v>
      </c>
    </row>
    <row r="4604" spans="6:6" ht="16.5" customHeight="1" x14ac:dyDescent="0.4">
      <c r="F4604" s="12" t="s">
        <v>20731</v>
      </c>
    </row>
    <row r="4605" spans="6:6" ht="16.5" customHeight="1" x14ac:dyDescent="0.4">
      <c r="F4605" s="12" t="s">
        <v>20732</v>
      </c>
    </row>
    <row r="4606" spans="6:6" ht="16.5" customHeight="1" x14ac:dyDescent="0.4">
      <c r="F4606" s="12" t="s">
        <v>20733</v>
      </c>
    </row>
    <row r="4607" spans="6:6" ht="16.5" customHeight="1" x14ac:dyDescent="0.4">
      <c r="F4607" s="12" t="s">
        <v>20734</v>
      </c>
    </row>
    <row r="4608" spans="6:6" ht="16.5" customHeight="1" x14ac:dyDescent="0.4">
      <c r="F4608" s="12" t="s">
        <v>20735</v>
      </c>
    </row>
    <row r="4609" spans="6:6" ht="16.5" customHeight="1" x14ac:dyDescent="0.4">
      <c r="F4609" s="12" t="s">
        <v>20736</v>
      </c>
    </row>
    <row r="4610" spans="6:6" ht="16.5" customHeight="1" x14ac:dyDescent="0.4">
      <c r="F4610" s="12" t="s">
        <v>20737</v>
      </c>
    </row>
    <row r="4611" spans="6:6" ht="16.5" customHeight="1" x14ac:dyDescent="0.4">
      <c r="F4611" s="12" t="s">
        <v>20738</v>
      </c>
    </row>
    <row r="4612" spans="6:6" ht="16.5" customHeight="1" x14ac:dyDescent="0.4">
      <c r="F4612" s="12" t="s">
        <v>20739</v>
      </c>
    </row>
    <row r="4613" spans="6:6" ht="16.5" customHeight="1" x14ac:dyDescent="0.4">
      <c r="F4613" s="12" t="s">
        <v>20740</v>
      </c>
    </row>
    <row r="4614" spans="6:6" ht="16.5" customHeight="1" x14ac:dyDescent="0.4">
      <c r="F4614" s="12" t="s">
        <v>20741</v>
      </c>
    </row>
    <row r="4615" spans="6:6" ht="16.5" customHeight="1" x14ac:dyDescent="0.4">
      <c r="F4615" s="12" t="s">
        <v>20742</v>
      </c>
    </row>
    <row r="4616" spans="6:6" ht="16.5" customHeight="1" x14ac:dyDescent="0.4">
      <c r="F4616" s="12" t="s">
        <v>20743</v>
      </c>
    </row>
    <row r="4617" spans="6:6" ht="16.5" customHeight="1" x14ac:dyDescent="0.4">
      <c r="F4617" s="12" t="s">
        <v>20744</v>
      </c>
    </row>
    <row r="4618" spans="6:6" ht="16.5" customHeight="1" x14ac:dyDescent="0.4">
      <c r="F4618" s="12" t="s">
        <v>20745</v>
      </c>
    </row>
    <row r="4619" spans="6:6" ht="16.5" customHeight="1" x14ac:dyDescent="0.4">
      <c r="F4619" s="12" t="s">
        <v>20746</v>
      </c>
    </row>
    <row r="4620" spans="6:6" ht="16.5" customHeight="1" x14ac:dyDescent="0.4">
      <c r="F4620" s="12" t="s">
        <v>20747</v>
      </c>
    </row>
    <row r="4621" spans="6:6" ht="16.5" customHeight="1" x14ac:dyDescent="0.4">
      <c r="F4621" s="12" t="s">
        <v>20748</v>
      </c>
    </row>
    <row r="4622" spans="6:6" ht="16.5" customHeight="1" x14ac:dyDescent="0.4">
      <c r="F4622" s="12" t="s">
        <v>20749</v>
      </c>
    </row>
    <row r="4623" spans="6:6" ht="16.5" customHeight="1" x14ac:dyDescent="0.4">
      <c r="F4623" s="12" t="s">
        <v>20750</v>
      </c>
    </row>
    <row r="4624" spans="6:6" ht="16.5" customHeight="1" x14ac:dyDescent="0.4">
      <c r="F4624" s="12" t="s">
        <v>20751</v>
      </c>
    </row>
    <row r="4625" spans="6:6" ht="16.5" customHeight="1" x14ac:dyDescent="0.4">
      <c r="F4625" s="12" t="s">
        <v>20752</v>
      </c>
    </row>
    <row r="4626" spans="6:6" ht="16.5" customHeight="1" x14ac:dyDescent="0.4">
      <c r="F4626" s="12" t="s">
        <v>20753</v>
      </c>
    </row>
    <row r="4627" spans="6:6" ht="16.5" customHeight="1" x14ac:dyDescent="0.4">
      <c r="F4627" s="12" t="s">
        <v>20754</v>
      </c>
    </row>
    <row r="4628" spans="6:6" ht="16.5" customHeight="1" x14ac:dyDescent="0.4">
      <c r="F4628" s="12" t="s">
        <v>20755</v>
      </c>
    </row>
    <row r="4629" spans="6:6" ht="16.5" customHeight="1" x14ac:dyDescent="0.4">
      <c r="F4629" s="12" t="s">
        <v>20756</v>
      </c>
    </row>
    <row r="4630" spans="6:6" ht="16.5" customHeight="1" x14ac:dyDescent="0.4">
      <c r="F4630" s="12" t="s">
        <v>20757</v>
      </c>
    </row>
    <row r="4631" spans="6:6" ht="16.5" customHeight="1" x14ac:dyDescent="0.4">
      <c r="F4631" s="12" t="s">
        <v>20758</v>
      </c>
    </row>
    <row r="4632" spans="6:6" ht="16.5" customHeight="1" x14ac:dyDescent="0.4">
      <c r="F4632" s="12" t="s">
        <v>20759</v>
      </c>
    </row>
    <row r="4633" spans="6:6" ht="16.5" customHeight="1" x14ac:dyDescent="0.4">
      <c r="F4633" s="12" t="s">
        <v>20760</v>
      </c>
    </row>
    <row r="4634" spans="6:6" ht="16.5" customHeight="1" x14ac:dyDescent="0.4">
      <c r="F4634" s="12" t="s">
        <v>20761</v>
      </c>
    </row>
    <row r="4635" spans="6:6" ht="16.5" customHeight="1" x14ac:dyDescent="0.4">
      <c r="F4635" s="12" t="s">
        <v>20762</v>
      </c>
    </row>
    <row r="4636" spans="6:6" ht="16.5" customHeight="1" x14ac:dyDescent="0.4">
      <c r="F4636" s="12" t="s">
        <v>20763</v>
      </c>
    </row>
    <row r="4637" spans="6:6" ht="16.5" customHeight="1" x14ac:dyDescent="0.4">
      <c r="F4637" s="12" t="s">
        <v>20764</v>
      </c>
    </row>
    <row r="4638" spans="6:6" ht="16.5" customHeight="1" x14ac:dyDescent="0.4">
      <c r="F4638" s="12" t="s">
        <v>20765</v>
      </c>
    </row>
    <row r="4639" spans="6:6" ht="16.5" customHeight="1" x14ac:dyDescent="0.4">
      <c r="F4639" s="12" t="s">
        <v>20766</v>
      </c>
    </row>
    <row r="4640" spans="6:6" ht="16.5" customHeight="1" x14ac:dyDescent="0.4">
      <c r="F4640" s="12" t="s">
        <v>20767</v>
      </c>
    </row>
    <row r="4641" spans="6:6" ht="16.5" customHeight="1" x14ac:dyDescent="0.4">
      <c r="F4641" s="12" t="s">
        <v>20768</v>
      </c>
    </row>
    <row r="4642" spans="6:6" ht="16.5" customHeight="1" x14ac:dyDescent="0.4">
      <c r="F4642" s="12" t="s">
        <v>20769</v>
      </c>
    </row>
    <row r="4643" spans="6:6" ht="16.5" customHeight="1" x14ac:dyDescent="0.4">
      <c r="F4643" s="12" t="s">
        <v>20770</v>
      </c>
    </row>
    <row r="4644" spans="6:6" ht="16.5" customHeight="1" x14ac:dyDescent="0.4">
      <c r="F4644" s="12" t="s">
        <v>20771</v>
      </c>
    </row>
    <row r="4645" spans="6:6" ht="16.5" customHeight="1" x14ac:dyDescent="0.4">
      <c r="F4645" s="12" t="s">
        <v>20772</v>
      </c>
    </row>
    <row r="4646" spans="6:6" ht="16.5" customHeight="1" x14ac:dyDescent="0.4">
      <c r="F4646" s="12" t="s">
        <v>20773</v>
      </c>
    </row>
    <row r="4647" spans="6:6" ht="16.5" customHeight="1" x14ac:dyDescent="0.4">
      <c r="F4647" s="12" t="s">
        <v>20774</v>
      </c>
    </row>
    <row r="4648" spans="6:6" ht="16.5" customHeight="1" x14ac:dyDescent="0.4">
      <c r="F4648" s="12" t="s">
        <v>20775</v>
      </c>
    </row>
    <row r="4649" spans="6:6" ht="16.5" customHeight="1" x14ac:dyDescent="0.4">
      <c r="F4649" s="12" t="s">
        <v>20776</v>
      </c>
    </row>
    <row r="4650" spans="6:6" ht="16.5" customHeight="1" x14ac:dyDescent="0.4">
      <c r="F4650" s="12" t="s">
        <v>20777</v>
      </c>
    </row>
    <row r="4651" spans="6:6" ht="16.5" customHeight="1" x14ac:dyDescent="0.4">
      <c r="F4651" s="12" t="s">
        <v>20778</v>
      </c>
    </row>
    <row r="4652" spans="6:6" ht="16.5" customHeight="1" x14ac:dyDescent="0.4">
      <c r="F4652" s="12" t="s">
        <v>20779</v>
      </c>
    </row>
    <row r="4653" spans="6:6" ht="16.5" customHeight="1" x14ac:dyDescent="0.4">
      <c r="F4653" s="12" t="s">
        <v>20780</v>
      </c>
    </row>
    <row r="4654" spans="6:6" ht="16.5" customHeight="1" x14ac:dyDescent="0.4">
      <c r="F4654" s="12" t="s">
        <v>20781</v>
      </c>
    </row>
    <row r="4655" spans="6:6" ht="16.5" customHeight="1" x14ac:dyDescent="0.4">
      <c r="F4655" s="12" t="s">
        <v>20782</v>
      </c>
    </row>
    <row r="4656" spans="6:6" ht="16.5" customHeight="1" x14ac:dyDescent="0.4">
      <c r="F4656" s="12" t="s">
        <v>20783</v>
      </c>
    </row>
    <row r="4657" spans="6:6" ht="16.5" customHeight="1" x14ac:dyDescent="0.4">
      <c r="F4657" s="12" t="s">
        <v>20784</v>
      </c>
    </row>
    <row r="4658" spans="6:6" ht="16.5" customHeight="1" x14ac:dyDescent="0.4">
      <c r="F4658" s="12" t="s">
        <v>20785</v>
      </c>
    </row>
    <row r="4659" spans="6:6" ht="16.5" customHeight="1" x14ac:dyDescent="0.4">
      <c r="F4659" s="12" t="s">
        <v>20786</v>
      </c>
    </row>
    <row r="4660" spans="6:6" ht="16.5" customHeight="1" x14ac:dyDescent="0.4">
      <c r="F4660" s="12" t="s">
        <v>20787</v>
      </c>
    </row>
    <row r="4661" spans="6:6" ht="16.5" customHeight="1" x14ac:dyDescent="0.4">
      <c r="F4661" s="12" t="s">
        <v>20788</v>
      </c>
    </row>
    <row r="4662" spans="6:6" ht="16.5" customHeight="1" x14ac:dyDescent="0.4">
      <c r="F4662" s="12" t="s">
        <v>20789</v>
      </c>
    </row>
    <row r="4663" spans="6:6" ht="16.5" customHeight="1" x14ac:dyDescent="0.4">
      <c r="F4663" s="12" t="s">
        <v>20790</v>
      </c>
    </row>
    <row r="4664" spans="6:6" ht="16.5" customHeight="1" x14ac:dyDescent="0.4">
      <c r="F4664" s="12" t="s">
        <v>20791</v>
      </c>
    </row>
    <row r="4665" spans="6:6" ht="16.5" customHeight="1" x14ac:dyDescent="0.4">
      <c r="F4665" s="12" t="s">
        <v>20792</v>
      </c>
    </row>
    <row r="4666" spans="6:6" ht="16.5" customHeight="1" x14ac:dyDescent="0.4">
      <c r="F4666" s="12" t="s">
        <v>20793</v>
      </c>
    </row>
    <row r="4667" spans="6:6" ht="16.5" customHeight="1" x14ac:dyDescent="0.4">
      <c r="F4667" s="12" t="s">
        <v>20794</v>
      </c>
    </row>
    <row r="4668" spans="6:6" ht="16.5" customHeight="1" x14ac:dyDescent="0.4">
      <c r="F4668" s="12" t="s">
        <v>20795</v>
      </c>
    </row>
    <row r="4669" spans="6:6" ht="16.5" customHeight="1" x14ac:dyDescent="0.4">
      <c r="F4669" s="12" t="s">
        <v>20796</v>
      </c>
    </row>
    <row r="4670" spans="6:6" ht="16.5" customHeight="1" x14ac:dyDescent="0.4">
      <c r="F4670" s="12" t="s">
        <v>20797</v>
      </c>
    </row>
    <row r="4671" spans="6:6" ht="16.5" customHeight="1" x14ac:dyDescent="0.4">
      <c r="F4671" s="12" t="s">
        <v>20798</v>
      </c>
    </row>
    <row r="4672" spans="6:6" ht="16.5" customHeight="1" x14ac:dyDescent="0.4">
      <c r="F4672" s="12" t="s">
        <v>20799</v>
      </c>
    </row>
    <row r="4673" spans="6:6" ht="16.5" customHeight="1" x14ac:dyDescent="0.4">
      <c r="F4673" s="12" t="s">
        <v>20800</v>
      </c>
    </row>
    <row r="4674" spans="6:6" ht="16.5" customHeight="1" x14ac:dyDescent="0.4">
      <c r="F4674" s="12" t="s">
        <v>20801</v>
      </c>
    </row>
    <row r="4675" spans="6:6" ht="16.5" customHeight="1" x14ac:dyDescent="0.4">
      <c r="F4675" s="12" t="s">
        <v>20802</v>
      </c>
    </row>
    <row r="4676" spans="6:6" ht="16.5" customHeight="1" x14ac:dyDescent="0.4">
      <c r="F4676" s="12" t="s">
        <v>20803</v>
      </c>
    </row>
    <row r="4677" spans="6:6" ht="16.5" customHeight="1" x14ac:dyDescent="0.4">
      <c r="F4677" s="12" t="s">
        <v>20804</v>
      </c>
    </row>
    <row r="4678" spans="6:6" ht="16.5" customHeight="1" x14ac:dyDescent="0.4">
      <c r="F4678" s="12" t="s">
        <v>20805</v>
      </c>
    </row>
    <row r="4679" spans="6:6" ht="16.5" customHeight="1" x14ac:dyDescent="0.4">
      <c r="F4679" s="12" t="s">
        <v>20806</v>
      </c>
    </row>
    <row r="4680" spans="6:6" ht="16.5" customHeight="1" x14ac:dyDescent="0.4">
      <c r="F4680" s="12" t="s">
        <v>20807</v>
      </c>
    </row>
    <row r="4681" spans="6:6" ht="16.5" customHeight="1" x14ac:dyDescent="0.4">
      <c r="F4681" s="12" t="s">
        <v>20808</v>
      </c>
    </row>
    <row r="4682" spans="6:6" ht="16.5" customHeight="1" x14ac:dyDescent="0.4">
      <c r="F4682" s="12" t="s">
        <v>20809</v>
      </c>
    </row>
    <row r="4683" spans="6:6" ht="16.5" customHeight="1" x14ac:dyDescent="0.4">
      <c r="F4683" s="12" t="s">
        <v>20810</v>
      </c>
    </row>
    <row r="4684" spans="6:6" ht="16.5" customHeight="1" x14ac:dyDescent="0.4">
      <c r="F4684" s="12" t="s">
        <v>20811</v>
      </c>
    </row>
    <row r="4685" spans="6:6" ht="16.5" customHeight="1" x14ac:dyDescent="0.4">
      <c r="F4685" s="12" t="s">
        <v>20812</v>
      </c>
    </row>
    <row r="4686" spans="6:6" ht="16.5" customHeight="1" x14ac:dyDescent="0.4">
      <c r="F4686" s="12" t="s">
        <v>20813</v>
      </c>
    </row>
    <row r="4687" spans="6:6" ht="16.5" customHeight="1" x14ac:dyDescent="0.4">
      <c r="F4687" s="12" t="s">
        <v>20814</v>
      </c>
    </row>
    <row r="4688" spans="6:6" ht="16.5" customHeight="1" x14ac:dyDescent="0.4">
      <c r="F4688" s="12" t="s">
        <v>20815</v>
      </c>
    </row>
    <row r="4689" spans="6:6" ht="16.5" customHeight="1" x14ac:dyDescent="0.4">
      <c r="F4689" s="12" t="s">
        <v>20816</v>
      </c>
    </row>
    <row r="4690" spans="6:6" ht="16.5" customHeight="1" x14ac:dyDescent="0.4">
      <c r="F4690" s="12" t="s">
        <v>20817</v>
      </c>
    </row>
    <row r="4691" spans="6:6" ht="16.5" customHeight="1" x14ac:dyDescent="0.4">
      <c r="F4691" s="12" t="s">
        <v>20818</v>
      </c>
    </row>
    <row r="4692" spans="6:6" ht="16.5" customHeight="1" x14ac:dyDescent="0.4">
      <c r="F4692" s="12" t="s">
        <v>20819</v>
      </c>
    </row>
    <row r="4693" spans="6:6" ht="16.5" customHeight="1" x14ac:dyDescent="0.4">
      <c r="F4693" s="12" t="s">
        <v>20820</v>
      </c>
    </row>
    <row r="4694" spans="6:6" ht="16.5" customHeight="1" x14ac:dyDescent="0.4">
      <c r="F4694" s="12" t="s">
        <v>20821</v>
      </c>
    </row>
    <row r="4695" spans="6:6" ht="16.5" customHeight="1" x14ac:dyDescent="0.4">
      <c r="F4695" s="12" t="s">
        <v>20822</v>
      </c>
    </row>
    <row r="4696" spans="6:6" ht="16.5" customHeight="1" x14ac:dyDescent="0.4">
      <c r="F4696" s="12" t="s">
        <v>20823</v>
      </c>
    </row>
    <row r="4697" spans="6:6" ht="16.5" customHeight="1" x14ac:dyDescent="0.4">
      <c r="F4697" s="12" t="s">
        <v>20824</v>
      </c>
    </row>
    <row r="4698" spans="6:6" ht="16.5" customHeight="1" x14ac:dyDescent="0.4">
      <c r="F4698" s="12" t="s">
        <v>20825</v>
      </c>
    </row>
    <row r="4699" spans="6:6" ht="16.5" customHeight="1" x14ac:dyDescent="0.4">
      <c r="F4699" s="12" t="s">
        <v>20826</v>
      </c>
    </row>
    <row r="4700" spans="6:6" ht="16.5" customHeight="1" x14ac:dyDescent="0.4">
      <c r="F4700" s="12" t="s">
        <v>20827</v>
      </c>
    </row>
    <row r="4701" spans="6:6" ht="16.5" customHeight="1" x14ac:dyDescent="0.4">
      <c r="F4701" s="12" t="s">
        <v>20828</v>
      </c>
    </row>
    <row r="4702" spans="6:6" ht="16.5" customHeight="1" x14ac:dyDescent="0.4">
      <c r="F4702" s="12" t="s">
        <v>20829</v>
      </c>
    </row>
    <row r="4703" spans="6:6" ht="16.5" customHeight="1" x14ac:dyDescent="0.4">
      <c r="F4703" s="12" t="s">
        <v>20830</v>
      </c>
    </row>
    <row r="4704" spans="6:6" ht="16.5" customHeight="1" x14ac:dyDescent="0.4">
      <c r="F4704" s="12" t="s">
        <v>20831</v>
      </c>
    </row>
    <row r="4705" spans="6:6" ht="16.5" customHeight="1" x14ac:dyDescent="0.4">
      <c r="F4705" s="12" t="s">
        <v>20832</v>
      </c>
    </row>
    <row r="4706" spans="6:6" ht="16.5" customHeight="1" x14ac:dyDescent="0.4">
      <c r="F4706" s="12" t="s">
        <v>20833</v>
      </c>
    </row>
    <row r="4707" spans="6:6" ht="16.5" customHeight="1" x14ac:dyDescent="0.4">
      <c r="F4707" s="12" t="s">
        <v>20834</v>
      </c>
    </row>
    <row r="4708" spans="6:6" ht="16.5" customHeight="1" x14ac:dyDescent="0.4">
      <c r="F4708" s="12" t="s">
        <v>20835</v>
      </c>
    </row>
    <row r="4709" spans="6:6" ht="16.5" customHeight="1" x14ac:dyDescent="0.4">
      <c r="F4709" s="12" t="s">
        <v>20836</v>
      </c>
    </row>
    <row r="4710" spans="6:6" ht="16.5" customHeight="1" x14ac:dyDescent="0.4">
      <c r="F4710" s="12" t="s">
        <v>20837</v>
      </c>
    </row>
    <row r="4711" spans="6:6" ht="16.5" customHeight="1" x14ac:dyDescent="0.4">
      <c r="F4711" s="12" t="s">
        <v>20838</v>
      </c>
    </row>
    <row r="4712" spans="6:6" ht="16.5" customHeight="1" x14ac:dyDescent="0.4">
      <c r="F4712" s="12" t="s">
        <v>20839</v>
      </c>
    </row>
    <row r="4713" spans="6:6" ht="16.5" customHeight="1" x14ac:dyDescent="0.4">
      <c r="F4713" s="12" t="s">
        <v>20840</v>
      </c>
    </row>
    <row r="4714" spans="6:6" ht="16.5" customHeight="1" x14ac:dyDescent="0.4">
      <c r="F4714" s="12" t="s">
        <v>20841</v>
      </c>
    </row>
    <row r="4715" spans="6:6" ht="16.5" customHeight="1" x14ac:dyDescent="0.4">
      <c r="F4715" s="12" t="s">
        <v>20842</v>
      </c>
    </row>
    <row r="4716" spans="6:6" ht="16.5" customHeight="1" x14ac:dyDescent="0.4">
      <c r="F4716" s="12" t="s">
        <v>20843</v>
      </c>
    </row>
    <row r="4717" spans="6:6" ht="16.5" customHeight="1" x14ac:dyDescent="0.4">
      <c r="F4717" s="12" t="s">
        <v>20844</v>
      </c>
    </row>
    <row r="4718" spans="6:6" ht="16.5" customHeight="1" x14ac:dyDescent="0.4">
      <c r="F4718" s="12" t="s">
        <v>20845</v>
      </c>
    </row>
    <row r="4719" spans="6:6" ht="16.5" customHeight="1" x14ac:dyDescent="0.4">
      <c r="F4719" s="12" t="s">
        <v>20846</v>
      </c>
    </row>
    <row r="4720" spans="6:6" ht="16.5" customHeight="1" x14ac:dyDescent="0.4">
      <c r="F4720" s="12" t="s">
        <v>20847</v>
      </c>
    </row>
    <row r="4721" spans="6:6" ht="16.5" customHeight="1" x14ac:dyDescent="0.4">
      <c r="F4721" s="12" t="s">
        <v>20848</v>
      </c>
    </row>
    <row r="4722" spans="6:6" ht="16.5" customHeight="1" x14ac:dyDescent="0.4">
      <c r="F4722" s="12" t="s">
        <v>20849</v>
      </c>
    </row>
    <row r="4723" spans="6:6" ht="16.5" customHeight="1" x14ac:dyDescent="0.4">
      <c r="F4723" s="12" t="s">
        <v>20850</v>
      </c>
    </row>
    <row r="4724" spans="6:6" ht="16.5" customHeight="1" x14ac:dyDescent="0.4">
      <c r="F4724" s="12" t="s">
        <v>20851</v>
      </c>
    </row>
    <row r="4725" spans="6:6" ht="16.5" customHeight="1" x14ac:dyDescent="0.4">
      <c r="F4725" s="12" t="s">
        <v>20852</v>
      </c>
    </row>
    <row r="4726" spans="6:6" ht="16.5" customHeight="1" x14ac:dyDescent="0.4">
      <c r="F4726" s="12" t="s">
        <v>20853</v>
      </c>
    </row>
    <row r="4727" spans="6:6" ht="16.5" customHeight="1" x14ac:dyDescent="0.4">
      <c r="F4727" s="12" t="s">
        <v>20854</v>
      </c>
    </row>
    <row r="4728" spans="6:6" ht="16.5" customHeight="1" x14ac:dyDescent="0.4">
      <c r="F4728" s="12" t="s">
        <v>20855</v>
      </c>
    </row>
    <row r="4729" spans="6:6" ht="16.5" customHeight="1" x14ac:dyDescent="0.4">
      <c r="F4729" s="12" t="s">
        <v>20856</v>
      </c>
    </row>
    <row r="4730" spans="6:6" ht="16.5" customHeight="1" x14ac:dyDescent="0.4">
      <c r="F4730" s="12" t="s">
        <v>20857</v>
      </c>
    </row>
    <row r="4731" spans="6:6" ht="16.5" customHeight="1" x14ac:dyDescent="0.4">
      <c r="F4731" s="12" t="s">
        <v>20858</v>
      </c>
    </row>
    <row r="4732" spans="6:6" ht="16.5" customHeight="1" x14ac:dyDescent="0.4">
      <c r="F4732" s="12" t="s">
        <v>20859</v>
      </c>
    </row>
    <row r="4733" spans="6:6" ht="16.5" customHeight="1" x14ac:dyDescent="0.4">
      <c r="F4733" s="12" t="s">
        <v>20860</v>
      </c>
    </row>
    <row r="4734" spans="6:6" ht="16.5" customHeight="1" x14ac:dyDescent="0.4">
      <c r="F4734" s="12" t="s">
        <v>20861</v>
      </c>
    </row>
    <row r="4735" spans="6:6" ht="16.5" customHeight="1" x14ac:dyDescent="0.4">
      <c r="F4735" s="12" t="s">
        <v>20862</v>
      </c>
    </row>
    <row r="4736" spans="6:6" ht="16.5" customHeight="1" x14ac:dyDescent="0.4">
      <c r="F4736" s="12" t="s">
        <v>20863</v>
      </c>
    </row>
    <row r="4737" spans="6:6" ht="16.5" customHeight="1" x14ac:dyDescent="0.4">
      <c r="F4737" s="12" t="s">
        <v>20864</v>
      </c>
    </row>
    <row r="4738" spans="6:6" ht="16.5" customHeight="1" x14ac:dyDescent="0.4">
      <c r="F4738" s="12" t="s">
        <v>20865</v>
      </c>
    </row>
    <row r="4739" spans="6:6" ht="16.5" customHeight="1" x14ac:dyDescent="0.4">
      <c r="F4739" s="12" t="s">
        <v>20866</v>
      </c>
    </row>
    <row r="4740" spans="6:6" ht="16.5" customHeight="1" x14ac:dyDescent="0.4">
      <c r="F4740" s="12" t="s">
        <v>20867</v>
      </c>
    </row>
    <row r="4741" spans="6:6" ht="16.5" customHeight="1" x14ac:dyDescent="0.4">
      <c r="F4741" s="12" t="s">
        <v>20868</v>
      </c>
    </row>
    <row r="4742" spans="6:6" ht="16.5" customHeight="1" x14ac:dyDescent="0.4">
      <c r="F4742" s="12" t="s">
        <v>20869</v>
      </c>
    </row>
    <row r="4743" spans="6:6" ht="16.5" customHeight="1" x14ac:dyDescent="0.4">
      <c r="F4743" s="12" t="s">
        <v>20870</v>
      </c>
    </row>
    <row r="4744" spans="6:6" ht="16.5" customHeight="1" x14ac:dyDescent="0.4">
      <c r="F4744" s="12" t="s">
        <v>20871</v>
      </c>
    </row>
    <row r="4745" spans="6:6" ht="16.5" customHeight="1" x14ac:dyDescent="0.4">
      <c r="F4745" s="12" t="s">
        <v>20872</v>
      </c>
    </row>
    <row r="4746" spans="6:6" ht="16.5" customHeight="1" x14ac:dyDescent="0.4">
      <c r="F4746" s="12" t="s">
        <v>20873</v>
      </c>
    </row>
    <row r="4747" spans="6:6" ht="16.5" customHeight="1" x14ac:dyDescent="0.4">
      <c r="F4747" s="12" t="s">
        <v>20874</v>
      </c>
    </row>
    <row r="4748" spans="6:6" ht="16.5" customHeight="1" x14ac:dyDescent="0.4">
      <c r="F4748" s="12" t="s">
        <v>20875</v>
      </c>
    </row>
    <row r="4749" spans="6:6" ht="16.5" customHeight="1" x14ac:dyDescent="0.4">
      <c r="F4749" s="12" t="s">
        <v>20876</v>
      </c>
    </row>
    <row r="4750" spans="6:6" ht="16.5" customHeight="1" x14ac:dyDescent="0.4">
      <c r="F4750" s="12" t="s">
        <v>20877</v>
      </c>
    </row>
    <row r="4751" spans="6:6" ht="16.5" customHeight="1" x14ac:dyDescent="0.4">
      <c r="F4751" s="12" t="s">
        <v>20878</v>
      </c>
    </row>
    <row r="4752" spans="6:6" ht="16.5" customHeight="1" x14ac:dyDescent="0.4">
      <c r="F4752" s="12" t="s">
        <v>20879</v>
      </c>
    </row>
    <row r="4753" spans="6:6" ht="16.5" customHeight="1" x14ac:dyDescent="0.4">
      <c r="F4753" s="12" t="s">
        <v>20880</v>
      </c>
    </row>
    <row r="4754" spans="6:6" ht="16.5" customHeight="1" x14ac:dyDescent="0.4">
      <c r="F4754" s="12" t="s">
        <v>20881</v>
      </c>
    </row>
    <row r="4755" spans="6:6" ht="16.5" customHeight="1" x14ac:dyDescent="0.4">
      <c r="F4755" s="12" t="s">
        <v>20882</v>
      </c>
    </row>
    <row r="4756" spans="6:6" ht="16.5" customHeight="1" x14ac:dyDescent="0.4">
      <c r="F4756" s="12" t="s">
        <v>20883</v>
      </c>
    </row>
    <row r="4757" spans="6:6" ht="16.5" customHeight="1" x14ac:dyDescent="0.4">
      <c r="F4757" s="12" t="s">
        <v>20884</v>
      </c>
    </row>
    <row r="4758" spans="6:6" ht="16.5" customHeight="1" x14ac:dyDescent="0.4">
      <c r="F4758" s="12" t="s">
        <v>20885</v>
      </c>
    </row>
    <row r="4759" spans="6:6" ht="16.5" customHeight="1" x14ac:dyDescent="0.4">
      <c r="F4759" s="12" t="s">
        <v>20886</v>
      </c>
    </row>
    <row r="4760" spans="6:6" ht="16.5" customHeight="1" x14ac:dyDescent="0.4">
      <c r="F4760" s="12" t="s">
        <v>20887</v>
      </c>
    </row>
    <row r="4761" spans="6:6" ht="16.5" customHeight="1" x14ac:dyDescent="0.4">
      <c r="F4761" s="12" t="s">
        <v>20888</v>
      </c>
    </row>
    <row r="4762" spans="6:6" ht="16.5" customHeight="1" x14ac:dyDescent="0.4">
      <c r="F4762" s="12" t="s">
        <v>20889</v>
      </c>
    </row>
    <row r="4763" spans="6:6" ht="16.5" customHeight="1" x14ac:dyDescent="0.4">
      <c r="F4763" s="12" t="s">
        <v>20890</v>
      </c>
    </row>
    <row r="4764" spans="6:6" ht="16.5" customHeight="1" x14ac:dyDescent="0.4">
      <c r="F4764" s="12" t="s">
        <v>20891</v>
      </c>
    </row>
    <row r="4765" spans="6:6" ht="16.5" customHeight="1" x14ac:dyDescent="0.4">
      <c r="F4765" s="12" t="s">
        <v>20892</v>
      </c>
    </row>
    <row r="4766" spans="6:6" ht="16.5" customHeight="1" x14ac:dyDescent="0.4">
      <c r="F4766" s="12" t="s">
        <v>20893</v>
      </c>
    </row>
    <row r="4767" spans="6:6" ht="16.5" customHeight="1" x14ac:dyDescent="0.4">
      <c r="F4767" s="12" t="s">
        <v>20894</v>
      </c>
    </row>
    <row r="4768" spans="6:6" ht="16.5" customHeight="1" x14ac:dyDescent="0.4">
      <c r="F4768" s="12" t="s">
        <v>20895</v>
      </c>
    </row>
    <row r="4769" spans="6:6" ht="16.5" customHeight="1" x14ac:dyDescent="0.4">
      <c r="F4769" s="12" t="s">
        <v>20896</v>
      </c>
    </row>
    <row r="4770" spans="6:6" ht="16.5" customHeight="1" x14ac:dyDescent="0.4">
      <c r="F4770" s="12" t="s">
        <v>20897</v>
      </c>
    </row>
    <row r="4771" spans="6:6" ht="16.5" customHeight="1" x14ac:dyDescent="0.4">
      <c r="F4771" s="12" t="s">
        <v>20898</v>
      </c>
    </row>
    <row r="4772" spans="6:6" ht="16.5" customHeight="1" x14ac:dyDescent="0.4">
      <c r="F4772" s="12" t="s">
        <v>20899</v>
      </c>
    </row>
    <row r="4773" spans="6:6" ht="16.5" customHeight="1" x14ac:dyDescent="0.4">
      <c r="F4773" s="12" t="s">
        <v>20900</v>
      </c>
    </row>
    <row r="4774" spans="6:6" ht="16.5" customHeight="1" x14ac:dyDescent="0.4">
      <c r="F4774" s="12" t="s">
        <v>20901</v>
      </c>
    </row>
    <row r="4775" spans="6:6" ht="16.5" customHeight="1" x14ac:dyDescent="0.4">
      <c r="F4775" s="12" t="s">
        <v>20902</v>
      </c>
    </row>
    <row r="4776" spans="6:6" ht="16.5" customHeight="1" x14ac:dyDescent="0.4">
      <c r="F4776" s="12" t="s">
        <v>20903</v>
      </c>
    </row>
    <row r="4777" spans="6:6" ht="16.5" customHeight="1" x14ac:dyDescent="0.4">
      <c r="F4777" s="12" t="s">
        <v>20904</v>
      </c>
    </row>
    <row r="4778" spans="6:6" ht="16.5" customHeight="1" x14ac:dyDescent="0.4">
      <c r="F4778" s="12" t="s">
        <v>20905</v>
      </c>
    </row>
    <row r="4779" spans="6:6" ht="16.5" customHeight="1" x14ac:dyDescent="0.4">
      <c r="F4779" s="12" t="s">
        <v>20906</v>
      </c>
    </row>
    <row r="4780" spans="6:6" ht="16.5" customHeight="1" x14ac:dyDescent="0.4">
      <c r="F4780" s="12" t="s">
        <v>20907</v>
      </c>
    </row>
    <row r="4781" spans="6:6" ht="16.5" customHeight="1" x14ac:dyDescent="0.4">
      <c r="F4781" s="12" t="s">
        <v>20908</v>
      </c>
    </row>
    <row r="4782" spans="6:6" ht="16.5" customHeight="1" x14ac:dyDescent="0.4">
      <c r="F4782" s="12" t="s">
        <v>20909</v>
      </c>
    </row>
    <row r="4783" spans="6:6" ht="16.5" customHeight="1" x14ac:dyDescent="0.4">
      <c r="F4783" s="12" t="s">
        <v>20910</v>
      </c>
    </row>
    <row r="4784" spans="6:6" ht="16.5" customHeight="1" x14ac:dyDescent="0.4">
      <c r="F4784" s="12" t="s">
        <v>20911</v>
      </c>
    </row>
    <row r="4785" spans="6:6" ht="16.5" customHeight="1" x14ac:dyDescent="0.4">
      <c r="F4785" s="12" t="s">
        <v>20912</v>
      </c>
    </row>
    <row r="4786" spans="6:6" ht="16.5" customHeight="1" x14ac:dyDescent="0.4">
      <c r="F4786" s="12" t="s">
        <v>20913</v>
      </c>
    </row>
    <row r="4787" spans="6:6" ht="16.5" customHeight="1" x14ac:dyDescent="0.4">
      <c r="F4787" s="12" t="s">
        <v>20914</v>
      </c>
    </row>
    <row r="4788" spans="6:6" ht="16.5" customHeight="1" x14ac:dyDescent="0.4">
      <c r="F4788" s="12" t="s">
        <v>20915</v>
      </c>
    </row>
    <row r="4789" spans="6:6" ht="16.5" customHeight="1" x14ac:dyDescent="0.4">
      <c r="F4789" s="12" t="s">
        <v>20916</v>
      </c>
    </row>
    <row r="4790" spans="6:6" ht="16.5" customHeight="1" x14ac:dyDescent="0.4">
      <c r="F4790" s="12" t="s">
        <v>20917</v>
      </c>
    </row>
    <row r="4791" spans="6:6" ht="16.5" customHeight="1" x14ac:dyDescent="0.4">
      <c r="F4791" s="12" t="s">
        <v>20918</v>
      </c>
    </row>
    <row r="4792" spans="6:6" ht="16.5" customHeight="1" x14ac:dyDescent="0.4">
      <c r="F4792" s="12" t="s">
        <v>20919</v>
      </c>
    </row>
    <row r="4793" spans="6:6" ht="16.5" customHeight="1" x14ac:dyDescent="0.4">
      <c r="F4793" s="12" t="s">
        <v>20920</v>
      </c>
    </row>
    <row r="4794" spans="6:6" ht="16.5" customHeight="1" x14ac:dyDescent="0.4">
      <c r="F4794" s="12" t="s">
        <v>20921</v>
      </c>
    </row>
    <row r="4795" spans="6:6" ht="16.5" customHeight="1" x14ac:dyDescent="0.4">
      <c r="F4795" s="12" t="s">
        <v>20922</v>
      </c>
    </row>
    <row r="4796" spans="6:6" ht="16.5" customHeight="1" x14ac:dyDescent="0.4">
      <c r="F4796" s="12" t="s">
        <v>20923</v>
      </c>
    </row>
    <row r="4797" spans="6:6" ht="16.5" customHeight="1" x14ac:dyDescent="0.4">
      <c r="F4797" s="12" t="s">
        <v>20924</v>
      </c>
    </row>
    <row r="4798" spans="6:6" ht="16.5" customHeight="1" x14ac:dyDescent="0.4">
      <c r="F4798" s="12" t="s">
        <v>20925</v>
      </c>
    </row>
    <row r="4799" spans="6:6" ht="16.5" customHeight="1" x14ac:dyDescent="0.4">
      <c r="F4799" s="12" t="s">
        <v>20926</v>
      </c>
    </row>
    <row r="4800" spans="6:6" ht="16.5" customHeight="1" x14ac:dyDescent="0.4">
      <c r="F4800" s="12" t="s">
        <v>20927</v>
      </c>
    </row>
    <row r="4801" spans="6:6" ht="16.5" customHeight="1" x14ac:dyDescent="0.4">
      <c r="F4801" s="12" t="s">
        <v>20928</v>
      </c>
    </row>
    <row r="4802" spans="6:6" ht="16.5" customHeight="1" x14ac:dyDescent="0.4">
      <c r="F4802" s="12" t="s">
        <v>20929</v>
      </c>
    </row>
    <row r="4803" spans="6:6" ht="16.5" customHeight="1" x14ac:dyDescent="0.4">
      <c r="F4803" s="12" t="s">
        <v>20930</v>
      </c>
    </row>
    <row r="4804" spans="6:6" ht="16.5" customHeight="1" x14ac:dyDescent="0.4">
      <c r="F4804" s="12" t="s">
        <v>20931</v>
      </c>
    </row>
    <row r="4805" spans="6:6" ht="16.5" customHeight="1" x14ac:dyDescent="0.4">
      <c r="F4805" s="12" t="s">
        <v>20932</v>
      </c>
    </row>
    <row r="4806" spans="6:6" ht="16.5" customHeight="1" x14ac:dyDescent="0.4">
      <c r="F4806" s="12" t="s">
        <v>20933</v>
      </c>
    </row>
    <row r="4807" spans="6:6" ht="16.5" customHeight="1" x14ac:dyDescent="0.4">
      <c r="F4807" s="12" t="s">
        <v>20934</v>
      </c>
    </row>
    <row r="4808" spans="6:6" ht="16.5" customHeight="1" x14ac:dyDescent="0.4">
      <c r="F4808" s="12" t="s">
        <v>20935</v>
      </c>
    </row>
    <row r="4809" spans="6:6" ht="16.5" customHeight="1" x14ac:dyDescent="0.4">
      <c r="F4809" s="12" t="s">
        <v>20936</v>
      </c>
    </row>
    <row r="4810" spans="6:6" ht="16.5" customHeight="1" x14ac:dyDescent="0.4">
      <c r="F4810" s="12" t="s">
        <v>20937</v>
      </c>
    </row>
    <row r="4811" spans="6:6" ht="16.5" customHeight="1" x14ac:dyDescent="0.4">
      <c r="F4811" s="12" t="s">
        <v>20938</v>
      </c>
    </row>
    <row r="4812" spans="6:6" ht="16.5" customHeight="1" x14ac:dyDescent="0.4">
      <c r="F4812" s="12" t="s">
        <v>20939</v>
      </c>
    </row>
    <row r="4813" spans="6:6" ht="16.5" customHeight="1" x14ac:dyDescent="0.4">
      <c r="F4813" s="12" t="s">
        <v>20940</v>
      </c>
    </row>
    <row r="4814" spans="6:6" ht="16.5" customHeight="1" x14ac:dyDescent="0.4">
      <c r="F4814" s="12" t="s">
        <v>20941</v>
      </c>
    </row>
    <row r="4815" spans="6:6" ht="16.5" customHeight="1" x14ac:dyDescent="0.4">
      <c r="F4815" s="12" t="s">
        <v>20942</v>
      </c>
    </row>
    <row r="4816" spans="6:6" ht="16.5" customHeight="1" x14ac:dyDescent="0.4">
      <c r="F4816" s="12" t="s">
        <v>20943</v>
      </c>
    </row>
    <row r="4817" spans="6:6" ht="16.5" customHeight="1" x14ac:dyDescent="0.4">
      <c r="F4817" s="12" t="s">
        <v>20944</v>
      </c>
    </row>
    <row r="4818" spans="6:6" ht="16.5" customHeight="1" x14ac:dyDescent="0.4">
      <c r="F4818" s="12" t="s">
        <v>20945</v>
      </c>
    </row>
    <row r="4819" spans="6:6" ht="16.5" customHeight="1" x14ac:dyDescent="0.4">
      <c r="F4819" s="12" t="s">
        <v>20946</v>
      </c>
    </row>
    <row r="4820" spans="6:6" ht="16.5" customHeight="1" x14ac:dyDescent="0.4">
      <c r="F4820" s="12" t="s">
        <v>20947</v>
      </c>
    </row>
    <row r="4821" spans="6:6" ht="16.5" customHeight="1" x14ac:dyDescent="0.4">
      <c r="F4821" s="12" t="s">
        <v>20948</v>
      </c>
    </row>
    <row r="4822" spans="6:6" ht="16.5" customHeight="1" x14ac:dyDescent="0.4">
      <c r="F4822" s="12" t="s">
        <v>20949</v>
      </c>
    </row>
    <row r="4823" spans="6:6" ht="16.5" customHeight="1" x14ac:dyDescent="0.4">
      <c r="F4823" s="12" t="s">
        <v>20950</v>
      </c>
    </row>
    <row r="4824" spans="6:6" ht="16.5" customHeight="1" x14ac:dyDescent="0.4">
      <c r="F4824" s="12" t="s">
        <v>20951</v>
      </c>
    </row>
    <row r="4825" spans="6:6" ht="16.5" customHeight="1" x14ac:dyDescent="0.4">
      <c r="F4825" s="12" t="s">
        <v>20952</v>
      </c>
    </row>
    <row r="4826" spans="6:6" ht="16.5" customHeight="1" x14ac:dyDescent="0.4">
      <c r="F4826" s="12" t="s">
        <v>20953</v>
      </c>
    </row>
    <row r="4827" spans="6:6" ht="16.5" customHeight="1" x14ac:dyDescent="0.4">
      <c r="F4827" s="12" t="s">
        <v>20954</v>
      </c>
    </row>
    <row r="4828" spans="6:6" ht="16.5" customHeight="1" x14ac:dyDescent="0.4">
      <c r="F4828" s="12" t="s">
        <v>20955</v>
      </c>
    </row>
    <row r="4829" spans="6:6" ht="16.5" customHeight="1" x14ac:dyDescent="0.4">
      <c r="F4829" s="12" t="s">
        <v>20956</v>
      </c>
    </row>
    <row r="4830" spans="6:6" ht="16.5" customHeight="1" x14ac:dyDescent="0.4">
      <c r="F4830" s="12" t="s">
        <v>20957</v>
      </c>
    </row>
    <row r="4831" spans="6:6" ht="16.5" customHeight="1" x14ac:dyDescent="0.4">
      <c r="F4831" s="12" t="s">
        <v>20958</v>
      </c>
    </row>
    <row r="4832" spans="6:6" ht="16.5" customHeight="1" x14ac:dyDescent="0.4">
      <c r="F4832" s="12" t="s">
        <v>20959</v>
      </c>
    </row>
    <row r="4833" spans="6:6" ht="16.5" customHeight="1" x14ac:dyDescent="0.4">
      <c r="F4833" s="12" t="s">
        <v>20960</v>
      </c>
    </row>
    <row r="4834" spans="6:6" ht="16.5" customHeight="1" x14ac:dyDescent="0.4">
      <c r="F4834" s="12" t="s">
        <v>20961</v>
      </c>
    </row>
    <row r="4835" spans="6:6" ht="16.5" customHeight="1" x14ac:dyDescent="0.4">
      <c r="F4835" s="12" t="s">
        <v>20962</v>
      </c>
    </row>
    <row r="4836" spans="6:6" ht="16.5" customHeight="1" x14ac:dyDescent="0.4">
      <c r="F4836" s="12" t="s">
        <v>20963</v>
      </c>
    </row>
    <row r="4837" spans="6:6" ht="16.5" customHeight="1" x14ac:dyDescent="0.4">
      <c r="F4837" s="12" t="s">
        <v>20964</v>
      </c>
    </row>
    <row r="4838" spans="6:6" ht="16.5" customHeight="1" x14ac:dyDescent="0.4">
      <c r="F4838" s="12" t="s">
        <v>20965</v>
      </c>
    </row>
    <row r="4839" spans="6:6" ht="16.5" customHeight="1" x14ac:dyDescent="0.4">
      <c r="F4839" s="12" t="s">
        <v>20966</v>
      </c>
    </row>
    <row r="4840" spans="6:6" ht="16.5" customHeight="1" x14ac:dyDescent="0.4">
      <c r="F4840" s="12" t="s">
        <v>20967</v>
      </c>
    </row>
    <row r="4841" spans="6:6" ht="16.5" customHeight="1" x14ac:dyDescent="0.4">
      <c r="F4841" s="12" t="s">
        <v>20968</v>
      </c>
    </row>
    <row r="4842" spans="6:6" ht="16.5" customHeight="1" x14ac:dyDescent="0.4">
      <c r="F4842" s="12" t="s">
        <v>20969</v>
      </c>
    </row>
    <row r="4843" spans="6:6" ht="16.5" customHeight="1" x14ac:dyDescent="0.4">
      <c r="F4843" s="12" t="s">
        <v>20970</v>
      </c>
    </row>
    <row r="4844" spans="6:6" ht="16.5" customHeight="1" x14ac:dyDescent="0.4">
      <c r="F4844" s="12" t="s">
        <v>20971</v>
      </c>
    </row>
    <row r="4845" spans="6:6" ht="16.5" customHeight="1" x14ac:dyDescent="0.4">
      <c r="F4845" s="12" t="s">
        <v>20972</v>
      </c>
    </row>
    <row r="4846" spans="6:6" ht="16.5" customHeight="1" x14ac:dyDescent="0.4">
      <c r="F4846" s="12" t="s">
        <v>20973</v>
      </c>
    </row>
    <row r="4847" spans="6:6" ht="16.5" customHeight="1" x14ac:dyDescent="0.4">
      <c r="F4847" s="12" t="s">
        <v>20974</v>
      </c>
    </row>
    <row r="4848" spans="6:6" ht="16.5" customHeight="1" x14ac:dyDescent="0.4">
      <c r="F4848" s="12" t="s">
        <v>20975</v>
      </c>
    </row>
    <row r="4849" spans="6:6" ht="16.5" customHeight="1" x14ac:dyDescent="0.4">
      <c r="F4849" s="12" t="s">
        <v>20976</v>
      </c>
    </row>
    <row r="4850" spans="6:6" ht="16.5" customHeight="1" x14ac:dyDescent="0.4">
      <c r="F4850" s="12" t="s">
        <v>20977</v>
      </c>
    </row>
    <row r="4851" spans="6:6" ht="16.5" customHeight="1" x14ac:dyDescent="0.4">
      <c r="F4851" s="12" t="s">
        <v>20978</v>
      </c>
    </row>
    <row r="4852" spans="6:6" ht="16.5" customHeight="1" x14ac:dyDescent="0.4">
      <c r="F4852" s="12" t="s">
        <v>20979</v>
      </c>
    </row>
    <row r="4853" spans="6:6" ht="16.5" customHeight="1" x14ac:dyDescent="0.4">
      <c r="F4853" s="12" t="s">
        <v>20980</v>
      </c>
    </row>
    <row r="4854" spans="6:6" ht="16.5" customHeight="1" x14ac:dyDescent="0.4">
      <c r="F4854" s="12" t="s">
        <v>20981</v>
      </c>
    </row>
    <row r="4855" spans="6:6" ht="16.5" customHeight="1" x14ac:dyDescent="0.4">
      <c r="F4855" s="12" t="s">
        <v>20982</v>
      </c>
    </row>
    <row r="4856" spans="6:6" ht="16.5" customHeight="1" x14ac:dyDescent="0.4">
      <c r="F4856" s="12" t="s">
        <v>20983</v>
      </c>
    </row>
    <row r="4857" spans="6:6" ht="16.5" customHeight="1" x14ac:dyDescent="0.4">
      <c r="F4857" s="12" t="s">
        <v>20984</v>
      </c>
    </row>
    <row r="4858" spans="6:6" ht="16.5" customHeight="1" x14ac:dyDescent="0.4">
      <c r="F4858" s="12" t="s">
        <v>20985</v>
      </c>
    </row>
    <row r="4859" spans="6:6" ht="16.5" customHeight="1" x14ac:dyDescent="0.4">
      <c r="F4859" s="12" t="s">
        <v>20986</v>
      </c>
    </row>
    <row r="4860" spans="6:6" ht="16.5" customHeight="1" x14ac:dyDescent="0.4">
      <c r="F4860" s="12" t="s">
        <v>20987</v>
      </c>
    </row>
    <row r="4861" spans="6:6" ht="16.5" customHeight="1" x14ac:dyDescent="0.4">
      <c r="F4861" s="12" t="s">
        <v>20988</v>
      </c>
    </row>
    <row r="4862" spans="6:6" ht="16.5" customHeight="1" x14ac:dyDescent="0.4">
      <c r="F4862" s="12" t="s">
        <v>20989</v>
      </c>
    </row>
    <row r="4863" spans="6:6" ht="16.5" customHeight="1" x14ac:dyDescent="0.4">
      <c r="F4863" s="12" t="s">
        <v>20990</v>
      </c>
    </row>
    <row r="4864" spans="6:6" ht="16.5" customHeight="1" x14ac:dyDescent="0.4">
      <c r="F4864" s="12" t="s">
        <v>20991</v>
      </c>
    </row>
    <row r="4865" spans="6:6" ht="16.5" customHeight="1" x14ac:dyDescent="0.4">
      <c r="F4865" s="12" t="s">
        <v>20992</v>
      </c>
    </row>
    <row r="4866" spans="6:6" ht="16.5" customHeight="1" x14ac:dyDescent="0.4">
      <c r="F4866" s="12" t="s">
        <v>20993</v>
      </c>
    </row>
    <row r="4867" spans="6:6" ht="16.5" customHeight="1" x14ac:dyDescent="0.4">
      <c r="F4867" s="12" t="s">
        <v>20994</v>
      </c>
    </row>
    <row r="4868" spans="6:6" ht="16.5" customHeight="1" x14ac:dyDescent="0.4">
      <c r="F4868" s="12" t="s">
        <v>20995</v>
      </c>
    </row>
    <row r="4869" spans="6:6" ht="16.5" customHeight="1" x14ac:dyDescent="0.4">
      <c r="F4869" s="12" t="s">
        <v>20996</v>
      </c>
    </row>
    <row r="4870" spans="6:6" ht="16.5" customHeight="1" x14ac:dyDescent="0.4">
      <c r="F4870" s="12" t="s">
        <v>20997</v>
      </c>
    </row>
    <row r="4871" spans="6:6" ht="16.5" customHeight="1" x14ac:dyDescent="0.4">
      <c r="F4871" s="12" t="s">
        <v>20998</v>
      </c>
    </row>
    <row r="4872" spans="6:6" ht="16.5" customHeight="1" x14ac:dyDescent="0.4">
      <c r="F4872" s="12" t="s">
        <v>20999</v>
      </c>
    </row>
    <row r="4873" spans="6:6" ht="16.5" customHeight="1" x14ac:dyDescent="0.4">
      <c r="F4873" s="12" t="s">
        <v>21000</v>
      </c>
    </row>
    <row r="4874" spans="6:6" ht="16.5" customHeight="1" x14ac:dyDescent="0.4">
      <c r="F4874" s="12" t="s">
        <v>21001</v>
      </c>
    </row>
    <row r="4875" spans="6:6" ht="16.5" customHeight="1" x14ac:dyDescent="0.4">
      <c r="F4875" s="12" t="s">
        <v>21002</v>
      </c>
    </row>
    <row r="4876" spans="6:6" ht="16.5" customHeight="1" x14ac:dyDescent="0.4">
      <c r="F4876" s="12" t="s">
        <v>21003</v>
      </c>
    </row>
    <row r="4877" spans="6:6" ht="16.5" customHeight="1" x14ac:dyDescent="0.4">
      <c r="F4877" s="12" t="s">
        <v>21004</v>
      </c>
    </row>
    <row r="4878" spans="6:6" ht="16.5" customHeight="1" x14ac:dyDescent="0.4">
      <c r="F4878" s="12" t="s">
        <v>21005</v>
      </c>
    </row>
    <row r="4879" spans="6:6" ht="16.5" customHeight="1" x14ac:dyDescent="0.4">
      <c r="F4879" s="12" t="s">
        <v>21006</v>
      </c>
    </row>
    <row r="4880" spans="6:6" ht="16.5" customHeight="1" x14ac:dyDescent="0.4">
      <c r="F4880" s="12" t="s">
        <v>21007</v>
      </c>
    </row>
    <row r="4881" spans="6:6" ht="16.5" customHeight="1" x14ac:dyDescent="0.4">
      <c r="F4881" s="12" t="s">
        <v>21008</v>
      </c>
    </row>
    <row r="4882" spans="6:6" ht="16.5" customHeight="1" x14ac:dyDescent="0.4">
      <c r="F4882" s="12" t="s">
        <v>21009</v>
      </c>
    </row>
    <row r="4883" spans="6:6" ht="16.5" customHeight="1" x14ac:dyDescent="0.4">
      <c r="F4883" s="12" t="s">
        <v>21010</v>
      </c>
    </row>
    <row r="4884" spans="6:6" ht="16.5" customHeight="1" x14ac:dyDescent="0.4">
      <c r="F4884" s="12" t="s">
        <v>21011</v>
      </c>
    </row>
    <row r="4885" spans="6:6" ht="16.5" customHeight="1" x14ac:dyDescent="0.4">
      <c r="F4885" s="12" t="s">
        <v>21012</v>
      </c>
    </row>
    <row r="4886" spans="6:6" ht="16.5" customHeight="1" x14ac:dyDescent="0.4">
      <c r="F4886" s="12" t="s">
        <v>21013</v>
      </c>
    </row>
    <row r="4887" spans="6:6" ht="16.5" customHeight="1" x14ac:dyDescent="0.4">
      <c r="F4887" s="12" t="s">
        <v>21014</v>
      </c>
    </row>
    <row r="4888" spans="6:6" ht="16.5" customHeight="1" x14ac:dyDescent="0.4">
      <c r="F4888" s="12" t="s">
        <v>21015</v>
      </c>
    </row>
    <row r="4889" spans="6:6" ht="16.5" customHeight="1" x14ac:dyDescent="0.4">
      <c r="F4889" s="12" t="s">
        <v>21016</v>
      </c>
    </row>
    <row r="4890" spans="6:6" ht="16.5" customHeight="1" x14ac:dyDescent="0.4">
      <c r="F4890" s="12" t="s">
        <v>21017</v>
      </c>
    </row>
    <row r="4891" spans="6:6" ht="16.5" customHeight="1" x14ac:dyDescent="0.4">
      <c r="F4891" s="12" t="s">
        <v>21018</v>
      </c>
    </row>
    <row r="4892" spans="6:6" ht="16.5" customHeight="1" x14ac:dyDescent="0.4">
      <c r="F4892" s="12" t="s">
        <v>21019</v>
      </c>
    </row>
    <row r="4893" spans="6:6" ht="16.5" customHeight="1" x14ac:dyDescent="0.4">
      <c r="F4893" s="12" t="s">
        <v>21020</v>
      </c>
    </row>
    <row r="4894" spans="6:6" ht="16.5" customHeight="1" x14ac:dyDescent="0.4">
      <c r="F4894" s="12" t="s">
        <v>21021</v>
      </c>
    </row>
    <row r="4895" spans="6:6" ht="16.5" customHeight="1" x14ac:dyDescent="0.4">
      <c r="F4895" s="12" t="s">
        <v>21022</v>
      </c>
    </row>
    <row r="4896" spans="6:6" ht="16.5" customHeight="1" x14ac:dyDescent="0.4">
      <c r="F4896" s="12" t="s">
        <v>21023</v>
      </c>
    </row>
    <row r="4897" spans="6:6" ht="16.5" customHeight="1" x14ac:dyDescent="0.4">
      <c r="F4897" s="12" t="s">
        <v>21024</v>
      </c>
    </row>
    <row r="4898" spans="6:6" ht="16.5" customHeight="1" x14ac:dyDescent="0.4">
      <c r="F4898" s="12" t="s">
        <v>21025</v>
      </c>
    </row>
    <row r="4899" spans="6:6" ht="16.5" customHeight="1" x14ac:dyDescent="0.4">
      <c r="F4899" s="12" t="s">
        <v>21026</v>
      </c>
    </row>
    <row r="4900" spans="6:6" ht="16.5" customHeight="1" x14ac:dyDescent="0.4">
      <c r="F4900" s="12" t="s">
        <v>21027</v>
      </c>
    </row>
    <row r="4901" spans="6:6" ht="16.5" customHeight="1" x14ac:dyDescent="0.4">
      <c r="F4901" s="12" t="s">
        <v>21028</v>
      </c>
    </row>
    <row r="4902" spans="6:6" ht="16.5" customHeight="1" x14ac:dyDescent="0.4">
      <c r="F4902" s="12" t="s">
        <v>21029</v>
      </c>
    </row>
    <row r="4903" spans="6:6" ht="16.5" customHeight="1" x14ac:dyDescent="0.4">
      <c r="F4903" s="12" t="s">
        <v>21030</v>
      </c>
    </row>
    <row r="4904" spans="6:6" ht="16.5" customHeight="1" x14ac:dyDescent="0.4">
      <c r="F4904" s="12" t="s">
        <v>21031</v>
      </c>
    </row>
    <row r="4905" spans="6:6" ht="16.5" customHeight="1" x14ac:dyDescent="0.4">
      <c r="F4905" s="12" t="s">
        <v>21032</v>
      </c>
    </row>
    <row r="4906" spans="6:6" ht="16.5" customHeight="1" x14ac:dyDescent="0.4">
      <c r="F4906" s="12" t="s">
        <v>21033</v>
      </c>
    </row>
    <row r="4907" spans="6:6" ht="16.5" customHeight="1" x14ac:dyDescent="0.4">
      <c r="F4907" s="12" t="s">
        <v>21034</v>
      </c>
    </row>
    <row r="4908" spans="6:6" ht="16.5" customHeight="1" x14ac:dyDescent="0.4">
      <c r="F4908" s="12" t="s">
        <v>21035</v>
      </c>
    </row>
    <row r="4909" spans="6:6" ht="16.5" customHeight="1" x14ac:dyDescent="0.4">
      <c r="F4909" s="12" t="s">
        <v>21036</v>
      </c>
    </row>
    <row r="4910" spans="6:6" ht="16.5" customHeight="1" x14ac:dyDescent="0.4">
      <c r="F4910" s="12" t="s">
        <v>21037</v>
      </c>
    </row>
    <row r="4911" spans="6:6" ht="16.5" customHeight="1" x14ac:dyDescent="0.4">
      <c r="F4911" s="12" t="s">
        <v>21038</v>
      </c>
    </row>
    <row r="4912" spans="6:6" ht="16.5" customHeight="1" x14ac:dyDescent="0.4">
      <c r="F4912" s="12" t="s">
        <v>21039</v>
      </c>
    </row>
    <row r="4913" spans="6:6" ht="16.5" customHeight="1" x14ac:dyDescent="0.4">
      <c r="F4913" s="12" t="s">
        <v>21040</v>
      </c>
    </row>
    <row r="4914" spans="6:6" ht="16.5" customHeight="1" x14ac:dyDescent="0.4">
      <c r="F4914" s="12" t="s">
        <v>21041</v>
      </c>
    </row>
    <row r="4915" spans="6:6" ht="16.5" customHeight="1" x14ac:dyDescent="0.4">
      <c r="F4915" s="12" t="s">
        <v>21042</v>
      </c>
    </row>
    <row r="4916" spans="6:6" ht="16.5" customHeight="1" x14ac:dyDescent="0.4">
      <c r="F4916" s="12" t="s">
        <v>21043</v>
      </c>
    </row>
    <row r="4917" spans="6:6" ht="16.5" customHeight="1" x14ac:dyDescent="0.4">
      <c r="F4917" s="12" t="s">
        <v>21044</v>
      </c>
    </row>
    <row r="4918" spans="6:6" ht="16.5" customHeight="1" x14ac:dyDescent="0.4">
      <c r="F4918" s="12" t="s">
        <v>21045</v>
      </c>
    </row>
    <row r="4919" spans="6:6" ht="16.5" customHeight="1" x14ac:dyDescent="0.4">
      <c r="F4919" s="12" t="s">
        <v>21046</v>
      </c>
    </row>
    <row r="4920" spans="6:6" ht="16.5" customHeight="1" x14ac:dyDescent="0.4">
      <c r="F4920" s="12" t="s">
        <v>21047</v>
      </c>
    </row>
    <row r="4921" spans="6:6" ht="16.5" customHeight="1" x14ac:dyDescent="0.4">
      <c r="F4921" s="12" t="s">
        <v>21048</v>
      </c>
    </row>
    <row r="4922" spans="6:6" ht="16.5" customHeight="1" x14ac:dyDescent="0.4">
      <c r="F4922" s="12" t="s">
        <v>21049</v>
      </c>
    </row>
    <row r="4923" spans="6:6" ht="16.5" customHeight="1" x14ac:dyDescent="0.4">
      <c r="F4923" s="12" t="s">
        <v>21050</v>
      </c>
    </row>
    <row r="4924" spans="6:6" ht="16.5" customHeight="1" x14ac:dyDescent="0.4">
      <c r="F4924" s="12" t="s">
        <v>21051</v>
      </c>
    </row>
    <row r="4925" spans="6:6" ht="16.5" customHeight="1" x14ac:dyDescent="0.4">
      <c r="F4925" s="12" t="s">
        <v>21052</v>
      </c>
    </row>
    <row r="4926" spans="6:6" ht="16.5" customHeight="1" x14ac:dyDescent="0.4">
      <c r="F4926" s="12" t="s">
        <v>21053</v>
      </c>
    </row>
    <row r="4927" spans="6:6" ht="16.5" customHeight="1" x14ac:dyDescent="0.4">
      <c r="F4927" s="12" t="s">
        <v>21054</v>
      </c>
    </row>
    <row r="4928" spans="6:6" ht="16.5" customHeight="1" x14ac:dyDescent="0.4">
      <c r="F4928" s="12" t="s">
        <v>21055</v>
      </c>
    </row>
    <row r="4929" spans="6:6" ht="16.5" customHeight="1" x14ac:dyDescent="0.4">
      <c r="F4929" s="12" t="s">
        <v>21056</v>
      </c>
    </row>
    <row r="4930" spans="6:6" ht="16.5" customHeight="1" x14ac:dyDescent="0.4">
      <c r="F4930" s="12" t="s">
        <v>21057</v>
      </c>
    </row>
    <row r="4931" spans="6:6" ht="16.5" customHeight="1" x14ac:dyDescent="0.4">
      <c r="F4931" s="12" t="s">
        <v>21058</v>
      </c>
    </row>
    <row r="4932" spans="6:6" ht="16.5" customHeight="1" x14ac:dyDescent="0.4">
      <c r="F4932" s="12" t="s">
        <v>21059</v>
      </c>
    </row>
    <row r="4933" spans="6:6" ht="16.5" customHeight="1" x14ac:dyDescent="0.4">
      <c r="F4933" s="12" t="s">
        <v>21060</v>
      </c>
    </row>
    <row r="4934" spans="6:6" ht="16.5" customHeight="1" x14ac:dyDescent="0.4">
      <c r="F4934" s="12" t="s">
        <v>21061</v>
      </c>
    </row>
    <row r="4935" spans="6:6" ht="16.5" customHeight="1" x14ac:dyDescent="0.4">
      <c r="F4935" s="12" t="s">
        <v>21062</v>
      </c>
    </row>
    <row r="4936" spans="6:6" ht="16.5" customHeight="1" x14ac:dyDescent="0.4">
      <c r="F4936" s="12" t="s">
        <v>21063</v>
      </c>
    </row>
    <row r="4937" spans="6:6" ht="16.5" customHeight="1" x14ac:dyDescent="0.4">
      <c r="F4937" s="12" t="s">
        <v>21064</v>
      </c>
    </row>
    <row r="4938" spans="6:6" ht="16.5" customHeight="1" x14ac:dyDescent="0.4">
      <c r="F4938" s="12" t="s">
        <v>21065</v>
      </c>
    </row>
    <row r="4939" spans="6:6" ht="16.5" customHeight="1" x14ac:dyDescent="0.4">
      <c r="F4939" s="12" t="s">
        <v>21066</v>
      </c>
    </row>
    <row r="4940" spans="6:6" ht="16.5" customHeight="1" x14ac:dyDescent="0.4">
      <c r="F4940" s="12" t="s">
        <v>21067</v>
      </c>
    </row>
    <row r="4941" spans="6:6" ht="16.5" customHeight="1" x14ac:dyDescent="0.4">
      <c r="F4941" s="12" t="s">
        <v>21068</v>
      </c>
    </row>
    <row r="4942" spans="6:6" ht="16.5" customHeight="1" x14ac:dyDescent="0.4">
      <c r="F4942" s="12" t="s">
        <v>21069</v>
      </c>
    </row>
    <row r="4943" spans="6:6" ht="16.5" customHeight="1" x14ac:dyDescent="0.4">
      <c r="F4943" s="12" t="s">
        <v>21070</v>
      </c>
    </row>
    <row r="4944" spans="6:6" ht="16.5" customHeight="1" x14ac:dyDescent="0.4">
      <c r="F4944" s="12" t="s">
        <v>21071</v>
      </c>
    </row>
    <row r="4945" spans="6:6" ht="16.5" customHeight="1" x14ac:dyDescent="0.4">
      <c r="F4945" s="12" t="s">
        <v>21072</v>
      </c>
    </row>
    <row r="4946" spans="6:6" ht="16.5" customHeight="1" x14ac:dyDescent="0.4">
      <c r="F4946" s="12" t="s">
        <v>21073</v>
      </c>
    </row>
    <row r="4947" spans="6:6" ht="16.5" customHeight="1" x14ac:dyDescent="0.4">
      <c r="F4947" s="12" t="s">
        <v>21074</v>
      </c>
    </row>
    <row r="4948" spans="6:6" ht="16.5" customHeight="1" x14ac:dyDescent="0.4">
      <c r="F4948" s="12" t="s">
        <v>21075</v>
      </c>
    </row>
    <row r="4949" spans="6:6" ht="16.5" customHeight="1" x14ac:dyDescent="0.4">
      <c r="F4949" s="12" t="s">
        <v>21076</v>
      </c>
    </row>
    <row r="4950" spans="6:6" ht="16.5" customHeight="1" x14ac:dyDescent="0.4">
      <c r="F4950" s="12" t="s">
        <v>21077</v>
      </c>
    </row>
    <row r="4951" spans="6:6" ht="16.5" customHeight="1" x14ac:dyDescent="0.4">
      <c r="F4951" s="12" t="s">
        <v>21078</v>
      </c>
    </row>
    <row r="4952" spans="6:6" ht="16.5" customHeight="1" x14ac:dyDescent="0.4">
      <c r="F4952" s="12" t="s">
        <v>21079</v>
      </c>
    </row>
    <row r="4953" spans="6:6" ht="16.5" customHeight="1" x14ac:dyDescent="0.4">
      <c r="F4953" s="12" t="s">
        <v>21080</v>
      </c>
    </row>
    <row r="4954" spans="6:6" ht="16.5" customHeight="1" x14ac:dyDescent="0.4">
      <c r="F4954" s="12" t="s">
        <v>21081</v>
      </c>
    </row>
    <row r="4955" spans="6:6" ht="16.5" customHeight="1" x14ac:dyDescent="0.4">
      <c r="F4955" s="12" t="s">
        <v>21082</v>
      </c>
    </row>
    <row r="4956" spans="6:6" ht="16.5" customHeight="1" x14ac:dyDescent="0.4">
      <c r="F4956" s="12" t="s">
        <v>21083</v>
      </c>
    </row>
    <row r="4957" spans="6:6" ht="16.5" customHeight="1" x14ac:dyDescent="0.4">
      <c r="F4957" s="12" t="s">
        <v>21084</v>
      </c>
    </row>
    <row r="4958" spans="6:6" ht="16.5" customHeight="1" x14ac:dyDescent="0.4">
      <c r="F4958" s="12" t="s">
        <v>21085</v>
      </c>
    </row>
    <row r="4959" spans="6:6" ht="16.5" customHeight="1" x14ac:dyDescent="0.4">
      <c r="F4959" s="12" t="s">
        <v>21086</v>
      </c>
    </row>
    <row r="4960" spans="6:6" ht="16.5" customHeight="1" x14ac:dyDescent="0.4">
      <c r="F4960" s="12" t="s">
        <v>21087</v>
      </c>
    </row>
    <row r="4961" spans="6:6" ht="16.5" customHeight="1" x14ac:dyDescent="0.4">
      <c r="F4961" s="12" t="s">
        <v>21088</v>
      </c>
    </row>
    <row r="4962" spans="6:6" ht="16.5" customHeight="1" x14ac:dyDescent="0.4">
      <c r="F4962" s="12" t="s">
        <v>21089</v>
      </c>
    </row>
    <row r="4963" spans="6:6" ht="16.5" customHeight="1" x14ac:dyDescent="0.4">
      <c r="F4963" s="12" t="s">
        <v>21090</v>
      </c>
    </row>
    <row r="4964" spans="6:6" ht="16.5" customHeight="1" x14ac:dyDescent="0.4">
      <c r="F4964" s="12" t="s">
        <v>21091</v>
      </c>
    </row>
    <row r="4965" spans="6:6" ht="16.5" customHeight="1" x14ac:dyDescent="0.4">
      <c r="F4965" s="12" t="s">
        <v>21092</v>
      </c>
    </row>
    <row r="4966" spans="6:6" ht="16.5" customHeight="1" x14ac:dyDescent="0.4">
      <c r="F4966" s="12" t="s">
        <v>21093</v>
      </c>
    </row>
    <row r="4967" spans="6:6" ht="16.5" customHeight="1" x14ac:dyDescent="0.4">
      <c r="F4967" s="12" t="s">
        <v>21094</v>
      </c>
    </row>
    <row r="4968" spans="6:6" ht="16.5" customHeight="1" x14ac:dyDescent="0.4">
      <c r="F4968" s="12" t="s">
        <v>21095</v>
      </c>
    </row>
    <row r="4969" spans="6:6" ht="16.5" customHeight="1" x14ac:dyDescent="0.4">
      <c r="F4969" s="12" t="s">
        <v>21096</v>
      </c>
    </row>
    <row r="4970" spans="6:6" ht="16.5" customHeight="1" x14ac:dyDescent="0.4">
      <c r="F4970" s="12" t="s">
        <v>21097</v>
      </c>
    </row>
    <row r="4971" spans="6:6" ht="16.5" customHeight="1" x14ac:dyDescent="0.4">
      <c r="F4971" s="12" t="s">
        <v>21098</v>
      </c>
    </row>
    <row r="4972" spans="6:6" ht="16.5" customHeight="1" x14ac:dyDescent="0.4">
      <c r="F4972" s="12" t="s">
        <v>21099</v>
      </c>
    </row>
    <row r="4973" spans="6:6" ht="16.5" customHeight="1" x14ac:dyDescent="0.4">
      <c r="F4973" s="12" t="s">
        <v>21100</v>
      </c>
    </row>
    <row r="4974" spans="6:6" ht="16.5" customHeight="1" x14ac:dyDescent="0.4">
      <c r="F4974" s="12" t="s">
        <v>21101</v>
      </c>
    </row>
    <row r="4975" spans="6:6" ht="16.5" customHeight="1" x14ac:dyDescent="0.4">
      <c r="F4975" s="12" t="s">
        <v>21102</v>
      </c>
    </row>
    <row r="4976" spans="6:6" ht="16.5" customHeight="1" x14ac:dyDescent="0.4">
      <c r="F4976" s="12" t="s">
        <v>21103</v>
      </c>
    </row>
    <row r="4977" spans="6:6" ht="16.5" customHeight="1" x14ac:dyDescent="0.4">
      <c r="F4977" s="12" t="s">
        <v>21104</v>
      </c>
    </row>
    <row r="4978" spans="6:6" ht="16.5" customHeight="1" x14ac:dyDescent="0.4">
      <c r="F4978" s="12" t="s">
        <v>21105</v>
      </c>
    </row>
    <row r="4979" spans="6:6" ht="16.5" customHeight="1" x14ac:dyDescent="0.4">
      <c r="F4979" s="12" t="s">
        <v>21106</v>
      </c>
    </row>
    <row r="4980" spans="6:6" ht="16.5" customHeight="1" x14ac:dyDescent="0.4">
      <c r="F4980" s="12" t="s">
        <v>21107</v>
      </c>
    </row>
    <row r="4981" spans="6:6" ht="16.5" customHeight="1" x14ac:dyDescent="0.4">
      <c r="F4981" s="12" t="s">
        <v>21108</v>
      </c>
    </row>
    <row r="4982" spans="6:6" ht="16.5" customHeight="1" x14ac:dyDescent="0.4">
      <c r="F4982" s="12" t="s">
        <v>21109</v>
      </c>
    </row>
    <row r="4983" spans="6:6" ht="16.5" customHeight="1" x14ac:dyDescent="0.4">
      <c r="F4983" s="12" t="s">
        <v>21110</v>
      </c>
    </row>
    <row r="4984" spans="6:6" ht="16.5" customHeight="1" x14ac:dyDescent="0.4">
      <c r="F4984" s="12" t="s">
        <v>21111</v>
      </c>
    </row>
    <row r="4985" spans="6:6" ht="16.5" customHeight="1" x14ac:dyDescent="0.4">
      <c r="F4985" s="12" t="s">
        <v>21112</v>
      </c>
    </row>
    <row r="4986" spans="6:6" ht="16.5" customHeight="1" x14ac:dyDescent="0.4">
      <c r="F4986" s="12" t="s">
        <v>21113</v>
      </c>
    </row>
    <row r="4987" spans="6:6" ht="16.5" customHeight="1" x14ac:dyDescent="0.4">
      <c r="F4987" s="12" t="s">
        <v>21114</v>
      </c>
    </row>
    <row r="4988" spans="6:6" ht="16.5" customHeight="1" x14ac:dyDescent="0.4">
      <c r="F4988" s="12" t="s">
        <v>21115</v>
      </c>
    </row>
    <row r="4989" spans="6:6" ht="16.5" customHeight="1" x14ac:dyDescent="0.4">
      <c r="F4989" s="12" t="s">
        <v>21116</v>
      </c>
    </row>
    <row r="4990" spans="6:6" ht="16.5" customHeight="1" x14ac:dyDescent="0.4">
      <c r="F4990" s="12" t="s">
        <v>21117</v>
      </c>
    </row>
    <row r="4991" spans="6:6" ht="16.5" customHeight="1" x14ac:dyDescent="0.4">
      <c r="F4991" s="12" t="s">
        <v>21118</v>
      </c>
    </row>
    <row r="4992" spans="6:6" ht="16.5" customHeight="1" x14ac:dyDescent="0.4">
      <c r="F4992" s="12" t="s">
        <v>21119</v>
      </c>
    </row>
    <row r="4993" spans="6:6" ht="16.5" customHeight="1" x14ac:dyDescent="0.4">
      <c r="F4993" s="12" t="s">
        <v>21120</v>
      </c>
    </row>
    <row r="4994" spans="6:6" ht="16.5" customHeight="1" x14ac:dyDescent="0.4">
      <c r="F4994" s="12" t="s">
        <v>21121</v>
      </c>
    </row>
    <row r="4995" spans="6:6" ht="16.5" customHeight="1" x14ac:dyDescent="0.4">
      <c r="F4995" s="12" t="s">
        <v>21122</v>
      </c>
    </row>
    <row r="4996" spans="6:6" ht="16.5" customHeight="1" x14ac:dyDescent="0.4">
      <c r="F4996" s="12" t="s">
        <v>21123</v>
      </c>
    </row>
    <row r="4997" spans="6:6" ht="16.5" customHeight="1" x14ac:dyDescent="0.4">
      <c r="F4997" s="12" t="s">
        <v>21124</v>
      </c>
    </row>
    <row r="4998" spans="6:6" ht="16.5" customHeight="1" x14ac:dyDescent="0.4">
      <c r="F4998" s="12" t="s">
        <v>21125</v>
      </c>
    </row>
    <row r="4999" spans="6:6" ht="16.5" customHeight="1" x14ac:dyDescent="0.4">
      <c r="F4999" s="12" t="s">
        <v>21126</v>
      </c>
    </row>
    <row r="5000" spans="6:6" ht="16.5" customHeight="1" x14ac:dyDescent="0.4">
      <c r="F5000" s="12" t="s">
        <v>21127</v>
      </c>
    </row>
    <row r="5001" spans="6:6" ht="16.5" customHeight="1" x14ac:dyDescent="0.4">
      <c r="F5001" s="12" t="s">
        <v>21128</v>
      </c>
    </row>
    <row r="5002" spans="6:6" ht="16.5" customHeight="1" x14ac:dyDescent="0.4">
      <c r="F5002" s="12" t="s">
        <v>21129</v>
      </c>
    </row>
    <row r="5003" spans="6:6" ht="16.5" customHeight="1" x14ac:dyDescent="0.4">
      <c r="F5003" s="12" t="s">
        <v>21130</v>
      </c>
    </row>
    <row r="5004" spans="6:6" ht="16.5" customHeight="1" x14ac:dyDescent="0.4">
      <c r="F5004" s="12" t="s">
        <v>21131</v>
      </c>
    </row>
    <row r="5005" spans="6:6" ht="16.5" customHeight="1" x14ac:dyDescent="0.4">
      <c r="F5005" s="12" t="s">
        <v>21132</v>
      </c>
    </row>
    <row r="5006" spans="6:6" ht="16.5" customHeight="1" x14ac:dyDescent="0.4">
      <c r="F5006" s="12" t="s">
        <v>21133</v>
      </c>
    </row>
    <row r="5007" spans="6:6" ht="16.5" customHeight="1" x14ac:dyDescent="0.4">
      <c r="F5007" s="12" t="s">
        <v>21134</v>
      </c>
    </row>
    <row r="5008" spans="6:6" ht="16.5" customHeight="1" x14ac:dyDescent="0.4">
      <c r="F5008" s="12" t="s">
        <v>21135</v>
      </c>
    </row>
    <row r="5009" spans="6:6" ht="16.5" customHeight="1" x14ac:dyDescent="0.4">
      <c r="F5009" s="12" t="s">
        <v>21136</v>
      </c>
    </row>
    <row r="5010" spans="6:6" ht="16.5" customHeight="1" x14ac:dyDescent="0.4">
      <c r="F5010" s="12" t="s">
        <v>21137</v>
      </c>
    </row>
    <row r="5011" spans="6:6" ht="16.5" customHeight="1" x14ac:dyDescent="0.4">
      <c r="F5011" s="12" t="s">
        <v>21138</v>
      </c>
    </row>
    <row r="5012" spans="6:6" ht="16.5" customHeight="1" x14ac:dyDescent="0.4">
      <c r="F5012" s="12" t="s">
        <v>21139</v>
      </c>
    </row>
    <row r="5013" spans="6:6" ht="16.5" customHeight="1" x14ac:dyDescent="0.4">
      <c r="F5013" s="12" t="s">
        <v>21140</v>
      </c>
    </row>
    <row r="5014" spans="6:6" ht="16.5" customHeight="1" x14ac:dyDescent="0.4">
      <c r="F5014" s="12" t="s">
        <v>21141</v>
      </c>
    </row>
    <row r="5015" spans="6:6" ht="16.5" customHeight="1" x14ac:dyDescent="0.4">
      <c r="F5015" s="12" t="s">
        <v>21142</v>
      </c>
    </row>
    <row r="5016" spans="6:6" ht="16.5" customHeight="1" x14ac:dyDescent="0.4">
      <c r="F5016" s="12" t="s">
        <v>21143</v>
      </c>
    </row>
    <row r="5017" spans="6:6" ht="16.5" customHeight="1" x14ac:dyDescent="0.4">
      <c r="F5017" s="12" t="s">
        <v>21144</v>
      </c>
    </row>
    <row r="5018" spans="6:6" ht="16.5" customHeight="1" x14ac:dyDescent="0.4">
      <c r="F5018" s="12" t="s">
        <v>21145</v>
      </c>
    </row>
    <row r="5019" spans="6:6" ht="16.5" customHeight="1" x14ac:dyDescent="0.4">
      <c r="F5019" s="12" t="s">
        <v>21146</v>
      </c>
    </row>
    <row r="5020" spans="6:6" ht="16.5" customHeight="1" x14ac:dyDescent="0.4">
      <c r="F5020" s="12" t="s">
        <v>21147</v>
      </c>
    </row>
    <row r="5021" spans="6:6" ht="16.5" customHeight="1" x14ac:dyDescent="0.4">
      <c r="F5021" s="12" t="s">
        <v>21148</v>
      </c>
    </row>
    <row r="5022" spans="6:6" ht="16.5" customHeight="1" x14ac:dyDescent="0.4">
      <c r="F5022" s="12" t="s">
        <v>21149</v>
      </c>
    </row>
    <row r="5023" spans="6:6" ht="16.5" customHeight="1" x14ac:dyDescent="0.4">
      <c r="F5023" s="12" t="s">
        <v>21150</v>
      </c>
    </row>
    <row r="5024" spans="6:6" ht="16.5" customHeight="1" x14ac:dyDescent="0.4">
      <c r="F5024" s="12" t="s">
        <v>21151</v>
      </c>
    </row>
    <row r="5025" spans="6:6" ht="16.5" customHeight="1" x14ac:dyDescent="0.4">
      <c r="F5025" s="12" t="s">
        <v>21152</v>
      </c>
    </row>
    <row r="5026" spans="6:6" ht="16.5" customHeight="1" x14ac:dyDescent="0.4">
      <c r="F5026" s="12" t="s">
        <v>21153</v>
      </c>
    </row>
    <row r="5027" spans="6:6" ht="16.5" customHeight="1" x14ac:dyDescent="0.4">
      <c r="F5027" s="12" t="s">
        <v>21154</v>
      </c>
    </row>
    <row r="5028" spans="6:6" ht="16.5" customHeight="1" x14ac:dyDescent="0.4">
      <c r="F5028" s="12" t="s">
        <v>21155</v>
      </c>
    </row>
    <row r="5029" spans="6:6" ht="16.5" customHeight="1" x14ac:dyDescent="0.4">
      <c r="F5029" s="12" t="s">
        <v>21156</v>
      </c>
    </row>
    <row r="5030" spans="6:6" ht="16.5" customHeight="1" x14ac:dyDescent="0.4">
      <c r="F5030" s="12" t="s">
        <v>21157</v>
      </c>
    </row>
    <row r="5031" spans="6:6" ht="16.5" customHeight="1" x14ac:dyDescent="0.4">
      <c r="F5031" s="12" t="s">
        <v>21158</v>
      </c>
    </row>
    <row r="5032" spans="6:6" ht="16.5" customHeight="1" x14ac:dyDescent="0.4">
      <c r="F5032" s="12" t="s">
        <v>21159</v>
      </c>
    </row>
    <row r="5033" spans="6:6" ht="16.5" customHeight="1" x14ac:dyDescent="0.4">
      <c r="F5033" s="12" t="s">
        <v>21160</v>
      </c>
    </row>
    <row r="5034" spans="6:6" ht="16.5" customHeight="1" x14ac:dyDescent="0.4">
      <c r="F5034" s="12" t="s">
        <v>21161</v>
      </c>
    </row>
    <row r="5035" spans="6:6" ht="16.5" customHeight="1" x14ac:dyDescent="0.4">
      <c r="F5035" s="12" t="s">
        <v>21162</v>
      </c>
    </row>
    <row r="5036" spans="6:6" ht="16.5" customHeight="1" x14ac:dyDescent="0.4">
      <c r="F5036" s="12" t="s">
        <v>21163</v>
      </c>
    </row>
    <row r="5037" spans="6:6" ht="16.5" customHeight="1" x14ac:dyDescent="0.4">
      <c r="F5037" s="12" t="s">
        <v>21164</v>
      </c>
    </row>
    <row r="5038" spans="6:6" ht="16.5" customHeight="1" x14ac:dyDescent="0.4">
      <c r="F5038" s="12" t="s">
        <v>21165</v>
      </c>
    </row>
    <row r="5039" spans="6:6" ht="16.5" customHeight="1" x14ac:dyDescent="0.4">
      <c r="F5039" s="12" t="s">
        <v>21166</v>
      </c>
    </row>
    <row r="5040" spans="6:6" ht="16.5" customHeight="1" x14ac:dyDescent="0.4">
      <c r="F5040" s="12" t="s">
        <v>21167</v>
      </c>
    </row>
    <row r="5041" spans="6:6" ht="16.5" customHeight="1" x14ac:dyDescent="0.4">
      <c r="F5041" s="12" t="s">
        <v>21168</v>
      </c>
    </row>
    <row r="5042" spans="6:6" ht="16.5" customHeight="1" x14ac:dyDescent="0.4">
      <c r="F5042" s="12" t="s">
        <v>21169</v>
      </c>
    </row>
    <row r="5043" spans="6:6" ht="16.5" customHeight="1" x14ac:dyDescent="0.4">
      <c r="F5043" s="12" t="s">
        <v>21170</v>
      </c>
    </row>
    <row r="5044" spans="6:6" ht="16.5" customHeight="1" x14ac:dyDescent="0.4">
      <c r="F5044" s="12" t="s">
        <v>21171</v>
      </c>
    </row>
    <row r="5045" spans="6:6" ht="16.5" customHeight="1" x14ac:dyDescent="0.4">
      <c r="F5045" s="12" t="s">
        <v>21172</v>
      </c>
    </row>
    <row r="5046" spans="6:6" ht="16.5" customHeight="1" x14ac:dyDescent="0.4">
      <c r="F5046" s="12" t="s">
        <v>21173</v>
      </c>
    </row>
    <row r="5047" spans="6:6" ht="16.5" customHeight="1" x14ac:dyDescent="0.4">
      <c r="F5047" s="12" t="s">
        <v>21174</v>
      </c>
    </row>
    <row r="5048" spans="6:6" ht="16.5" customHeight="1" x14ac:dyDescent="0.4">
      <c r="F5048" s="12" t="s">
        <v>21175</v>
      </c>
    </row>
    <row r="5049" spans="6:6" ht="16.5" customHeight="1" x14ac:dyDescent="0.4">
      <c r="F5049" s="12" t="s">
        <v>21176</v>
      </c>
    </row>
    <row r="5050" spans="6:6" ht="16.5" customHeight="1" x14ac:dyDescent="0.4">
      <c r="F5050" s="12" t="s">
        <v>21177</v>
      </c>
    </row>
    <row r="5051" spans="6:6" ht="16.5" customHeight="1" x14ac:dyDescent="0.4">
      <c r="F5051" s="12" t="s">
        <v>21178</v>
      </c>
    </row>
    <row r="5052" spans="6:6" ht="16.5" customHeight="1" x14ac:dyDescent="0.4">
      <c r="F5052" s="12" t="s">
        <v>21179</v>
      </c>
    </row>
    <row r="5053" spans="6:6" ht="16.5" customHeight="1" x14ac:dyDescent="0.4">
      <c r="F5053" s="12" t="s">
        <v>21180</v>
      </c>
    </row>
    <row r="5054" spans="6:6" ht="16.5" customHeight="1" x14ac:dyDescent="0.4">
      <c r="F5054" s="12" t="s">
        <v>21181</v>
      </c>
    </row>
    <row r="5055" spans="6:6" ht="16.5" customHeight="1" x14ac:dyDescent="0.4">
      <c r="F5055" s="12" t="s">
        <v>21182</v>
      </c>
    </row>
    <row r="5056" spans="6:6" ht="16.5" customHeight="1" x14ac:dyDescent="0.4">
      <c r="F5056" s="12" t="s">
        <v>21183</v>
      </c>
    </row>
    <row r="5057" spans="6:6" ht="16.5" customHeight="1" x14ac:dyDescent="0.4">
      <c r="F5057" s="12" t="s">
        <v>21184</v>
      </c>
    </row>
    <row r="5058" spans="6:6" ht="16.5" customHeight="1" x14ac:dyDescent="0.4">
      <c r="F5058" s="12" t="s">
        <v>21185</v>
      </c>
    </row>
    <row r="5059" spans="6:6" ht="16.5" customHeight="1" x14ac:dyDescent="0.4">
      <c r="F5059" s="12" t="s">
        <v>21186</v>
      </c>
    </row>
    <row r="5060" spans="6:6" ht="16.5" customHeight="1" x14ac:dyDescent="0.4">
      <c r="F5060" s="12" t="s">
        <v>21187</v>
      </c>
    </row>
    <row r="5061" spans="6:6" ht="16.5" customHeight="1" x14ac:dyDescent="0.4">
      <c r="F5061" s="12" t="s">
        <v>21188</v>
      </c>
    </row>
    <row r="5062" spans="6:6" ht="16.5" customHeight="1" x14ac:dyDescent="0.4">
      <c r="F5062" s="12" t="s">
        <v>21189</v>
      </c>
    </row>
    <row r="5063" spans="6:6" ht="16.5" customHeight="1" x14ac:dyDescent="0.4">
      <c r="F5063" s="12" t="s">
        <v>21190</v>
      </c>
    </row>
    <row r="5064" spans="6:6" ht="16.5" customHeight="1" x14ac:dyDescent="0.4">
      <c r="F5064" s="12" t="s">
        <v>21191</v>
      </c>
    </row>
    <row r="5065" spans="6:6" ht="16.5" customHeight="1" x14ac:dyDescent="0.4">
      <c r="F5065" s="12" t="s">
        <v>21192</v>
      </c>
    </row>
    <row r="5066" spans="6:6" ht="16.5" customHeight="1" x14ac:dyDescent="0.4">
      <c r="F5066" s="12" t="s">
        <v>21193</v>
      </c>
    </row>
    <row r="5067" spans="6:6" ht="16.5" customHeight="1" x14ac:dyDescent="0.4">
      <c r="F5067" s="12" t="s">
        <v>21194</v>
      </c>
    </row>
    <row r="5068" spans="6:6" ht="16.5" customHeight="1" x14ac:dyDescent="0.4">
      <c r="F5068" s="12" t="s">
        <v>21195</v>
      </c>
    </row>
    <row r="5069" spans="6:6" ht="16.5" customHeight="1" x14ac:dyDescent="0.4">
      <c r="F5069" s="12" t="s">
        <v>21196</v>
      </c>
    </row>
    <row r="5070" spans="6:6" ht="16.5" customHeight="1" x14ac:dyDescent="0.4">
      <c r="F5070" s="12" t="s">
        <v>21197</v>
      </c>
    </row>
    <row r="5071" spans="6:6" ht="16.5" customHeight="1" x14ac:dyDescent="0.4">
      <c r="F5071" s="12" t="s">
        <v>21198</v>
      </c>
    </row>
    <row r="5072" spans="6:6" ht="16.5" customHeight="1" x14ac:dyDescent="0.4">
      <c r="F5072" s="12" t="s">
        <v>21199</v>
      </c>
    </row>
    <row r="5073" spans="6:6" ht="16.5" customHeight="1" x14ac:dyDescent="0.4">
      <c r="F5073" s="12" t="s">
        <v>21200</v>
      </c>
    </row>
    <row r="5074" spans="6:6" ht="16.5" customHeight="1" x14ac:dyDescent="0.4">
      <c r="F5074" s="12" t="s">
        <v>21201</v>
      </c>
    </row>
    <row r="5075" spans="6:6" ht="16.5" customHeight="1" x14ac:dyDescent="0.4">
      <c r="F5075" s="12" t="s">
        <v>21202</v>
      </c>
    </row>
    <row r="5076" spans="6:6" ht="16.5" customHeight="1" x14ac:dyDescent="0.4">
      <c r="F5076" s="12" t="s">
        <v>21203</v>
      </c>
    </row>
    <row r="5077" spans="6:6" ht="16.5" customHeight="1" x14ac:dyDescent="0.4">
      <c r="F5077" s="12" t="s">
        <v>21204</v>
      </c>
    </row>
    <row r="5078" spans="6:6" ht="16.5" customHeight="1" x14ac:dyDescent="0.4">
      <c r="F5078" s="12" t="s">
        <v>21205</v>
      </c>
    </row>
    <row r="5079" spans="6:6" ht="16.5" customHeight="1" x14ac:dyDescent="0.4">
      <c r="F5079" s="12" t="s">
        <v>21206</v>
      </c>
    </row>
    <row r="5080" spans="6:6" ht="16.5" customHeight="1" x14ac:dyDescent="0.4">
      <c r="F5080" s="12" t="s">
        <v>21207</v>
      </c>
    </row>
    <row r="5081" spans="6:6" ht="16.5" customHeight="1" x14ac:dyDescent="0.4">
      <c r="F5081" s="12" t="s">
        <v>21208</v>
      </c>
    </row>
    <row r="5082" spans="6:6" ht="16.5" customHeight="1" x14ac:dyDescent="0.4">
      <c r="F5082" s="12" t="s">
        <v>21209</v>
      </c>
    </row>
    <row r="5083" spans="6:6" ht="16.5" customHeight="1" x14ac:dyDescent="0.4">
      <c r="F5083" s="12" t="s">
        <v>21210</v>
      </c>
    </row>
    <row r="5084" spans="6:6" ht="16.5" customHeight="1" x14ac:dyDescent="0.4">
      <c r="F5084" s="12" t="s">
        <v>21211</v>
      </c>
    </row>
    <row r="5085" spans="6:6" ht="16.5" customHeight="1" x14ac:dyDescent="0.4">
      <c r="F5085" s="12" t="s">
        <v>21212</v>
      </c>
    </row>
    <row r="5086" spans="6:6" ht="16.5" customHeight="1" x14ac:dyDescent="0.4">
      <c r="F5086" s="12" t="s">
        <v>21213</v>
      </c>
    </row>
    <row r="5087" spans="6:6" ht="16.5" customHeight="1" x14ac:dyDescent="0.4">
      <c r="F5087" s="12" t="s">
        <v>21214</v>
      </c>
    </row>
    <row r="5088" spans="6:6" ht="16.5" customHeight="1" x14ac:dyDescent="0.4">
      <c r="F5088" s="12" t="s">
        <v>21215</v>
      </c>
    </row>
    <row r="5089" spans="6:6" ht="16.5" customHeight="1" x14ac:dyDescent="0.4">
      <c r="F5089" s="12" t="s">
        <v>21216</v>
      </c>
    </row>
    <row r="5090" spans="6:6" ht="16.5" customHeight="1" x14ac:dyDescent="0.4">
      <c r="F5090" s="12" t="s">
        <v>21217</v>
      </c>
    </row>
    <row r="5091" spans="6:6" ht="16.5" customHeight="1" x14ac:dyDescent="0.4">
      <c r="F5091" s="12" t="s">
        <v>21218</v>
      </c>
    </row>
    <row r="5092" spans="6:6" ht="16.5" customHeight="1" x14ac:dyDescent="0.4">
      <c r="F5092" s="12" t="s">
        <v>21219</v>
      </c>
    </row>
    <row r="5093" spans="6:6" ht="16.5" customHeight="1" x14ac:dyDescent="0.4">
      <c r="F5093" s="12" t="s">
        <v>21220</v>
      </c>
    </row>
    <row r="5094" spans="6:6" ht="16.5" customHeight="1" x14ac:dyDescent="0.4">
      <c r="F5094" s="12" t="s">
        <v>21221</v>
      </c>
    </row>
    <row r="5095" spans="6:6" ht="16.5" customHeight="1" x14ac:dyDescent="0.4">
      <c r="F5095" s="12" t="s">
        <v>21222</v>
      </c>
    </row>
    <row r="5096" spans="6:6" ht="16.5" customHeight="1" x14ac:dyDescent="0.4">
      <c r="F5096" s="12" t="s">
        <v>21223</v>
      </c>
    </row>
    <row r="5097" spans="6:6" ht="16.5" customHeight="1" x14ac:dyDescent="0.4">
      <c r="F5097" s="12" t="s">
        <v>21224</v>
      </c>
    </row>
    <row r="5098" spans="6:6" ht="16.5" customHeight="1" x14ac:dyDescent="0.4">
      <c r="F5098" s="12" t="s">
        <v>21225</v>
      </c>
    </row>
    <row r="5099" spans="6:6" ht="16.5" customHeight="1" x14ac:dyDescent="0.4">
      <c r="F5099" s="12" t="s">
        <v>21226</v>
      </c>
    </row>
    <row r="5100" spans="6:6" ht="16.5" customHeight="1" x14ac:dyDescent="0.4">
      <c r="F5100" s="12" t="s">
        <v>21227</v>
      </c>
    </row>
    <row r="5101" spans="6:6" ht="16.5" customHeight="1" x14ac:dyDescent="0.4">
      <c r="F5101" s="12" t="s">
        <v>21228</v>
      </c>
    </row>
    <row r="5102" spans="6:6" ht="16.5" customHeight="1" x14ac:dyDescent="0.4">
      <c r="F5102" s="12" t="s">
        <v>21229</v>
      </c>
    </row>
    <row r="5103" spans="6:6" ht="16.5" customHeight="1" x14ac:dyDescent="0.4">
      <c r="F5103" s="12" t="s">
        <v>21230</v>
      </c>
    </row>
    <row r="5104" spans="6:6" ht="16.5" customHeight="1" x14ac:dyDescent="0.4">
      <c r="F5104" s="12" t="s">
        <v>21231</v>
      </c>
    </row>
    <row r="5105" spans="6:6" ht="16.5" customHeight="1" x14ac:dyDescent="0.4">
      <c r="F5105" s="12" t="s">
        <v>21232</v>
      </c>
    </row>
    <row r="5106" spans="6:6" ht="16.5" customHeight="1" x14ac:dyDescent="0.4">
      <c r="F5106" s="12" t="s">
        <v>21233</v>
      </c>
    </row>
    <row r="5107" spans="6:6" ht="16.5" customHeight="1" x14ac:dyDescent="0.4">
      <c r="F5107" s="12" t="s">
        <v>21234</v>
      </c>
    </row>
    <row r="5108" spans="6:6" ht="16.5" customHeight="1" x14ac:dyDescent="0.4">
      <c r="F5108" s="12" t="s">
        <v>21235</v>
      </c>
    </row>
    <row r="5109" spans="6:6" ht="16.5" customHeight="1" x14ac:dyDescent="0.4">
      <c r="F5109" s="12" t="s">
        <v>21236</v>
      </c>
    </row>
    <row r="5110" spans="6:6" ht="16.5" customHeight="1" x14ac:dyDescent="0.4">
      <c r="F5110" s="12" t="s">
        <v>21237</v>
      </c>
    </row>
    <row r="5111" spans="6:6" ht="16.5" customHeight="1" x14ac:dyDescent="0.4">
      <c r="F5111" s="12" t="s">
        <v>21238</v>
      </c>
    </row>
    <row r="5112" spans="6:6" ht="16.5" customHeight="1" x14ac:dyDescent="0.4">
      <c r="F5112" s="12" t="s">
        <v>21239</v>
      </c>
    </row>
    <row r="5113" spans="6:6" ht="16.5" customHeight="1" x14ac:dyDescent="0.4">
      <c r="F5113" s="12" t="s">
        <v>21240</v>
      </c>
    </row>
    <row r="5114" spans="6:6" ht="16.5" customHeight="1" x14ac:dyDescent="0.4">
      <c r="F5114" s="12" t="s">
        <v>21241</v>
      </c>
    </row>
    <row r="5115" spans="6:6" ht="16.5" customHeight="1" x14ac:dyDescent="0.4">
      <c r="F5115" s="12" t="s">
        <v>21242</v>
      </c>
    </row>
    <row r="5116" spans="6:6" ht="16.5" customHeight="1" x14ac:dyDescent="0.4">
      <c r="F5116" s="12" t="s">
        <v>21243</v>
      </c>
    </row>
    <row r="5117" spans="6:6" ht="16.5" customHeight="1" x14ac:dyDescent="0.4">
      <c r="F5117" s="12" t="s">
        <v>21244</v>
      </c>
    </row>
    <row r="5118" spans="6:6" ht="16.5" customHeight="1" x14ac:dyDescent="0.4">
      <c r="F5118" s="12" t="s">
        <v>21245</v>
      </c>
    </row>
    <row r="5119" spans="6:6" ht="16.5" customHeight="1" x14ac:dyDescent="0.4">
      <c r="F5119" s="12" t="s">
        <v>21246</v>
      </c>
    </row>
    <row r="5120" spans="6:6" ht="16.5" customHeight="1" x14ac:dyDescent="0.4">
      <c r="F5120" s="12" t="s">
        <v>21247</v>
      </c>
    </row>
    <row r="5121" spans="6:6" ht="16.5" customHeight="1" x14ac:dyDescent="0.4">
      <c r="F5121" s="12" t="s">
        <v>21248</v>
      </c>
    </row>
    <row r="5122" spans="6:6" ht="16.5" customHeight="1" x14ac:dyDescent="0.4">
      <c r="F5122" s="12" t="s">
        <v>21249</v>
      </c>
    </row>
    <row r="5123" spans="6:6" ht="16.5" customHeight="1" x14ac:dyDescent="0.4">
      <c r="F5123" s="12" t="s">
        <v>21250</v>
      </c>
    </row>
    <row r="5124" spans="6:6" ht="16.5" customHeight="1" x14ac:dyDescent="0.4">
      <c r="F5124" s="12" t="s">
        <v>21251</v>
      </c>
    </row>
    <row r="5125" spans="6:6" ht="16.5" customHeight="1" x14ac:dyDescent="0.4">
      <c r="F5125" s="12" t="s">
        <v>21252</v>
      </c>
    </row>
    <row r="5126" spans="6:6" ht="16.5" customHeight="1" x14ac:dyDescent="0.4">
      <c r="F5126" s="12" t="s">
        <v>21253</v>
      </c>
    </row>
    <row r="5127" spans="6:6" ht="16.5" customHeight="1" x14ac:dyDescent="0.4">
      <c r="F5127" s="12" t="s">
        <v>21254</v>
      </c>
    </row>
    <row r="5128" spans="6:6" ht="16.5" customHeight="1" x14ac:dyDescent="0.4">
      <c r="F5128" s="12" t="s">
        <v>21255</v>
      </c>
    </row>
    <row r="5129" spans="6:6" ht="16.5" customHeight="1" x14ac:dyDescent="0.4">
      <c r="F5129" s="12" t="s">
        <v>21256</v>
      </c>
    </row>
    <row r="5130" spans="6:6" ht="16.5" customHeight="1" x14ac:dyDescent="0.4">
      <c r="F5130" s="12" t="s">
        <v>21257</v>
      </c>
    </row>
    <row r="5131" spans="6:6" ht="16.5" customHeight="1" x14ac:dyDescent="0.4">
      <c r="F5131" s="12" t="s">
        <v>21258</v>
      </c>
    </row>
    <row r="5132" spans="6:6" ht="16.5" customHeight="1" x14ac:dyDescent="0.4">
      <c r="F5132" s="12" t="s">
        <v>21259</v>
      </c>
    </row>
    <row r="5133" spans="6:6" ht="16.5" customHeight="1" x14ac:dyDescent="0.4">
      <c r="F5133" s="12" t="s">
        <v>21260</v>
      </c>
    </row>
    <row r="5134" spans="6:6" ht="16.5" customHeight="1" x14ac:dyDescent="0.4">
      <c r="F5134" s="12" t="s">
        <v>21261</v>
      </c>
    </row>
    <row r="5135" spans="6:6" ht="16.5" customHeight="1" x14ac:dyDescent="0.4">
      <c r="F5135" s="12" t="s">
        <v>21262</v>
      </c>
    </row>
    <row r="5136" spans="6:6" ht="16.5" customHeight="1" x14ac:dyDescent="0.4">
      <c r="F5136" s="12" t="s">
        <v>21263</v>
      </c>
    </row>
    <row r="5137" spans="6:6" ht="16.5" customHeight="1" x14ac:dyDescent="0.4">
      <c r="F5137" s="12" t="s">
        <v>21264</v>
      </c>
    </row>
    <row r="5138" spans="6:6" ht="16.5" customHeight="1" x14ac:dyDescent="0.4">
      <c r="F5138" s="12" t="s">
        <v>21265</v>
      </c>
    </row>
    <row r="5139" spans="6:6" ht="16.5" customHeight="1" x14ac:dyDescent="0.4">
      <c r="F5139" s="12" t="s">
        <v>21266</v>
      </c>
    </row>
    <row r="5140" spans="6:6" ht="16.5" customHeight="1" x14ac:dyDescent="0.4">
      <c r="F5140" s="12" t="s">
        <v>21267</v>
      </c>
    </row>
    <row r="5141" spans="6:6" ht="16.5" customHeight="1" x14ac:dyDescent="0.4">
      <c r="F5141" s="12" t="s">
        <v>21268</v>
      </c>
    </row>
    <row r="5142" spans="6:6" ht="16.5" customHeight="1" x14ac:dyDescent="0.4">
      <c r="F5142" s="12" t="s">
        <v>21269</v>
      </c>
    </row>
    <row r="5143" spans="6:6" ht="16.5" customHeight="1" x14ac:dyDescent="0.4">
      <c r="F5143" s="12" t="s">
        <v>21270</v>
      </c>
    </row>
    <row r="5144" spans="6:6" ht="16.5" customHeight="1" x14ac:dyDescent="0.4">
      <c r="F5144" s="12" t="s">
        <v>21271</v>
      </c>
    </row>
    <row r="5145" spans="6:6" ht="16.5" customHeight="1" x14ac:dyDescent="0.4">
      <c r="F5145" s="12" t="s">
        <v>21272</v>
      </c>
    </row>
    <row r="5146" spans="6:6" ht="16.5" customHeight="1" x14ac:dyDescent="0.4">
      <c r="F5146" s="12" t="s">
        <v>21273</v>
      </c>
    </row>
    <row r="5147" spans="6:6" ht="16.5" customHeight="1" x14ac:dyDescent="0.4">
      <c r="F5147" s="12" t="s">
        <v>21274</v>
      </c>
    </row>
    <row r="5148" spans="6:6" ht="16.5" customHeight="1" x14ac:dyDescent="0.4">
      <c r="F5148" s="12" t="s">
        <v>21275</v>
      </c>
    </row>
    <row r="5149" spans="6:6" ht="16.5" customHeight="1" x14ac:dyDescent="0.4">
      <c r="F5149" s="12" t="s">
        <v>21276</v>
      </c>
    </row>
    <row r="5150" spans="6:6" ht="16.5" customHeight="1" x14ac:dyDescent="0.4">
      <c r="F5150" s="12" t="s">
        <v>21277</v>
      </c>
    </row>
    <row r="5151" spans="6:6" ht="16.5" customHeight="1" x14ac:dyDescent="0.4">
      <c r="F5151" s="12" t="s">
        <v>21278</v>
      </c>
    </row>
    <row r="5152" spans="6:6" ht="16.5" customHeight="1" x14ac:dyDescent="0.4">
      <c r="F5152" s="12" t="s">
        <v>21279</v>
      </c>
    </row>
    <row r="5153" spans="6:6" ht="16.5" customHeight="1" x14ac:dyDescent="0.4">
      <c r="F5153" s="12" t="s">
        <v>21280</v>
      </c>
    </row>
    <row r="5154" spans="6:6" ht="16.5" customHeight="1" x14ac:dyDescent="0.4">
      <c r="F5154" s="12" t="s">
        <v>21281</v>
      </c>
    </row>
    <row r="5155" spans="6:6" ht="16.5" customHeight="1" x14ac:dyDescent="0.4">
      <c r="F5155" s="12" t="s">
        <v>21282</v>
      </c>
    </row>
    <row r="5156" spans="6:6" ht="16.5" customHeight="1" x14ac:dyDescent="0.4">
      <c r="F5156" s="12" t="s">
        <v>21283</v>
      </c>
    </row>
    <row r="5157" spans="6:6" ht="16.5" customHeight="1" x14ac:dyDescent="0.4">
      <c r="F5157" s="12" t="s">
        <v>21284</v>
      </c>
    </row>
    <row r="5158" spans="6:6" ht="16.5" customHeight="1" x14ac:dyDescent="0.4">
      <c r="F5158" s="12" t="s">
        <v>21285</v>
      </c>
    </row>
    <row r="5159" spans="6:6" ht="16.5" customHeight="1" x14ac:dyDescent="0.4">
      <c r="F5159" s="12" t="s">
        <v>21286</v>
      </c>
    </row>
    <row r="5160" spans="6:6" ht="16.5" customHeight="1" x14ac:dyDescent="0.4">
      <c r="F5160" s="12" t="s">
        <v>21287</v>
      </c>
    </row>
    <row r="5161" spans="6:6" ht="16.5" customHeight="1" x14ac:dyDescent="0.4">
      <c r="F5161" s="12" t="s">
        <v>21288</v>
      </c>
    </row>
    <row r="5162" spans="6:6" ht="16.5" customHeight="1" x14ac:dyDescent="0.4">
      <c r="F5162" s="12" t="s">
        <v>21289</v>
      </c>
    </row>
    <row r="5163" spans="6:6" ht="16.5" customHeight="1" x14ac:dyDescent="0.4">
      <c r="F5163" s="12" t="s">
        <v>21290</v>
      </c>
    </row>
    <row r="5164" spans="6:6" ht="16.5" customHeight="1" x14ac:dyDescent="0.4">
      <c r="F5164" s="12" t="s">
        <v>21291</v>
      </c>
    </row>
    <row r="5165" spans="6:6" ht="16.5" customHeight="1" x14ac:dyDescent="0.4">
      <c r="F5165" s="12" t="s">
        <v>21292</v>
      </c>
    </row>
    <row r="5166" spans="6:6" ht="16.5" customHeight="1" x14ac:dyDescent="0.4">
      <c r="F5166" s="12" t="s">
        <v>21293</v>
      </c>
    </row>
    <row r="5167" spans="6:6" ht="16.5" customHeight="1" x14ac:dyDescent="0.4">
      <c r="F5167" s="12" t="s">
        <v>21294</v>
      </c>
    </row>
    <row r="5168" spans="6:6" ht="16.5" customHeight="1" x14ac:dyDescent="0.4">
      <c r="F5168" s="12" t="s">
        <v>21295</v>
      </c>
    </row>
    <row r="5169" spans="6:6" ht="16.5" customHeight="1" x14ac:dyDescent="0.4">
      <c r="F5169" s="12" t="s">
        <v>21296</v>
      </c>
    </row>
    <row r="5170" spans="6:6" ht="16.5" customHeight="1" x14ac:dyDescent="0.4">
      <c r="F5170" s="12" t="s">
        <v>21297</v>
      </c>
    </row>
    <row r="5171" spans="6:6" ht="16.5" customHeight="1" x14ac:dyDescent="0.4">
      <c r="F5171" s="12" t="s">
        <v>21298</v>
      </c>
    </row>
    <row r="5172" spans="6:6" ht="16.5" customHeight="1" x14ac:dyDescent="0.4">
      <c r="F5172" s="12" t="s">
        <v>21299</v>
      </c>
    </row>
    <row r="5173" spans="6:6" ht="16.5" customHeight="1" x14ac:dyDescent="0.4">
      <c r="F5173" s="12" t="s">
        <v>21300</v>
      </c>
    </row>
    <row r="5174" spans="6:6" ht="16.5" customHeight="1" x14ac:dyDescent="0.4">
      <c r="F5174" s="12" t="s">
        <v>21301</v>
      </c>
    </row>
    <row r="5175" spans="6:6" ht="16.5" customHeight="1" x14ac:dyDescent="0.4">
      <c r="F5175" s="12" t="s">
        <v>21302</v>
      </c>
    </row>
    <row r="5176" spans="6:6" ht="16.5" customHeight="1" x14ac:dyDescent="0.4">
      <c r="F5176" s="12" t="s">
        <v>21303</v>
      </c>
    </row>
    <row r="5177" spans="6:6" ht="16.5" customHeight="1" x14ac:dyDescent="0.4">
      <c r="F5177" s="12" t="s">
        <v>21304</v>
      </c>
    </row>
    <row r="5178" spans="6:6" ht="16.5" customHeight="1" x14ac:dyDescent="0.4">
      <c r="F5178" s="12" t="s">
        <v>21305</v>
      </c>
    </row>
    <row r="5179" spans="6:6" ht="16.5" customHeight="1" x14ac:dyDescent="0.4">
      <c r="F5179" s="12" t="s">
        <v>21306</v>
      </c>
    </row>
    <row r="5180" spans="6:6" ht="16.5" customHeight="1" x14ac:dyDescent="0.4">
      <c r="F5180" s="12" t="s">
        <v>21307</v>
      </c>
    </row>
    <row r="5181" spans="6:6" ht="16.5" customHeight="1" x14ac:dyDescent="0.4">
      <c r="F5181" s="12" t="s">
        <v>21308</v>
      </c>
    </row>
    <row r="5182" spans="6:6" ht="16.5" customHeight="1" x14ac:dyDescent="0.4">
      <c r="F5182" s="12" t="s">
        <v>21309</v>
      </c>
    </row>
    <row r="5183" spans="6:6" ht="16.5" customHeight="1" x14ac:dyDescent="0.4">
      <c r="F5183" s="12" t="s">
        <v>21310</v>
      </c>
    </row>
    <row r="5184" spans="6:6" ht="16.5" customHeight="1" x14ac:dyDescent="0.4">
      <c r="F5184" s="12" t="s">
        <v>21311</v>
      </c>
    </row>
    <row r="5185" spans="6:6" ht="16.5" customHeight="1" x14ac:dyDescent="0.4">
      <c r="F5185" s="12" t="s">
        <v>21312</v>
      </c>
    </row>
    <row r="5186" spans="6:6" ht="16.5" customHeight="1" x14ac:dyDescent="0.4">
      <c r="F5186" s="12" t="s">
        <v>21313</v>
      </c>
    </row>
    <row r="5187" spans="6:6" ht="16.5" customHeight="1" x14ac:dyDescent="0.4">
      <c r="F5187" s="12" t="s">
        <v>21314</v>
      </c>
    </row>
    <row r="5188" spans="6:6" ht="16.5" customHeight="1" x14ac:dyDescent="0.4">
      <c r="F5188" s="12" t="s">
        <v>21315</v>
      </c>
    </row>
    <row r="5189" spans="6:6" ht="16.5" customHeight="1" x14ac:dyDescent="0.4">
      <c r="F5189" s="12" t="s">
        <v>21316</v>
      </c>
    </row>
    <row r="5190" spans="6:6" ht="16.5" customHeight="1" x14ac:dyDescent="0.4">
      <c r="F5190" s="12" t="s">
        <v>21317</v>
      </c>
    </row>
    <row r="5191" spans="6:6" ht="16.5" customHeight="1" x14ac:dyDescent="0.4">
      <c r="F5191" s="12" t="s">
        <v>21318</v>
      </c>
    </row>
    <row r="5192" spans="6:6" ht="16.5" customHeight="1" x14ac:dyDescent="0.4">
      <c r="F5192" s="12" t="s">
        <v>21319</v>
      </c>
    </row>
    <row r="5193" spans="6:6" ht="16.5" customHeight="1" x14ac:dyDescent="0.4">
      <c r="F5193" s="12" t="s">
        <v>21320</v>
      </c>
    </row>
    <row r="5194" spans="6:6" ht="16.5" customHeight="1" x14ac:dyDescent="0.4">
      <c r="F5194" s="12" t="s">
        <v>21321</v>
      </c>
    </row>
    <row r="5195" spans="6:6" ht="16.5" customHeight="1" x14ac:dyDescent="0.4">
      <c r="F5195" s="12" t="s">
        <v>21322</v>
      </c>
    </row>
    <row r="5196" spans="6:6" ht="16.5" customHeight="1" x14ac:dyDescent="0.4">
      <c r="F5196" s="12" t="s">
        <v>21323</v>
      </c>
    </row>
    <row r="5197" spans="6:6" ht="16.5" customHeight="1" x14ac:dyDescent="0.4">
      <c r="F5197" s="12" t="s">
        <v>21324</v>
      </c>
    </row>
    <row r="5198" spans="6:6" ht="16.5" customHeight="1" x14ac:dyDescent="0.4">
      <c r="F5198" s="12" t="s">
        <v>21325</v>
      </c>
    </row>
    <row r="5199" spans="6:6" ht="16.5" customHeight="1" x14ac:dyDescent="0.4">
      <c r="F5199" s="12" t="s">
        <v>21326</v>
      </c>
    </row>
    <row r="5200" spans="6:6" ht="16.5" customHeight="1" x14ac:dyDescent="0.4">
      <c r="F5200" s="12" t="s">
        <v>21327</v>
      </c>
    </row>
    <row r="5201" spans="6:6" ht="16.5" customHeight="1" x14ac:dyDescent="0.4">
      <c r="F5201" s="12" t="s">
        <v>21328</v>
      </c>
    </row>
    <row r="5202" spans="6:6" ht="16.5" customHeight="1" x14ac:dyDescent="0.4">
      <c r="F5202" s="12" t="s">
        <v>21329</v>
      </c>
    </row>
    <row r="5203" spans="6:6" ht="16.5" customHeight="1" x14ac:dyDescent="0.4">
      <c r="F5203" s="12" t="s">
        <v>21330</v>
      </c>
    </row>
    <row r="5204" spans="6:6" ht="16.5" customHeight="1" x14ac:dyDescent="0.4">
      <c r="F5204" s="12" t="s">
        <v>21331</v>
      </c>
    </row>
    <row r="5205" spans="6:6" ht="16.5" customHeight="1" x14ac:dyDescent="0.4">
      <c r="F5205" s="12" t="s">
        <v>21332</v>
      </c>
    </row>
    <row r="5206" spans="6:6" ht="16.5" customHeight="1" x14ac:dyDescent="0.4">
      <c r="F5206" s="12" t="s">
        <v>21333</v>
      </c>
    </row>
    <row r="5207" spans="6:6" ht="16.5" customHeight="1" x14ac:dyDescent="0.4">
      <c r="F5207" s="12" t="s">
        <v>21334</v>
      </c>
    </row>
    <row r="5208" spans="6:6" ht="16.5" customHeight="1" x14ac:dyDescent="0.4">
      <c r="F5208" s="12" t="s">
        <v>21335</v>
      </c>
    </row>
    <row r="5209" spans="6:6" ht="16.5" customHeight="1" x14ac:dyDescent="0.4">
      <c r="F5209" s="12" t="s">
        <v>21336</v>
      </c>
    </row>
    <row r="5210" spans="6:6" ht="16.5" customHeight="1" x14ac:dyDescent="0.4">
      <c r="F5210" s="12" t="s">
        <v>21337</v>
      </c>
    </row>
    <row r="5211" spans="6:6" ht="16.5" customHeight="1" x14ac:dyDescent="0.4">
      <c r="F5211" s="12" t="s">
        <v>21338</v>
      </c>
    </row>
    <row r="5212" spans="6:6" ht="16.5" customHeight="1" x14ac:dyDescent="0.4">
      <c r="F5212" s="12" t="s">
        <v>21339</v>
      </c>
    </row>
    <row r="5213" spans="6:6" ht="16.5" customHeight="1" x14ac:dyDescent="0.4">
      <c r="F5213" s="12" t="s">
        <v>21340</v>
      </c>
    </row>
    <row r="5214" spans="6:6" ht="16.5" customHeight="1" x14ac:dyDescent="0.4">
      <c r="F5214" s="12" t="s">
        <v>21341</v>
      </c>
    </row>
    <row r="5215" spans="6:6" ht="16.5" customHeight="1" x14ac:dyDescent="0.4">
      <c r="F5215" s="12" t="s">
        <v>21342</v>
      </c>
    </row>
    <row r="5216" spans="6:6" ht="16.5" customHeight="1" x14ac:dyDescent="0.4">
      <c r="F5216" s="12" t="s">
        <v>21343</v>
      </c>
    </row>
    <row r="5217" spans="6:6" ht="16.5" customHeight="1" x14ac:dyDescent="0.4">
      <c r="F5217" s="12" t="s">
        <v>21344</v>
      </c>
    </row>
    <row r="5218" spans="6:6" ht="16.5" customHeight="1" x14ac:dyDescent="0.4">
      <c r="F5218" s="12" t="s">
        <v>21345</v>
      </c>
    </row>
    <row r="5219" spans="6:6" ht="16.5" customHeight="1" x14ac:dyDescent="0.4">
      <c r="F5219" s="12" t="s">
        <v>21346</v>
      </c>
    </row>
    <row r="5220" spans="6:6" ht="16.5" customHeight="1" x14ac:dyDescent="0.4">
      <c r="F5220" s="12" t="s">
        <v>21347</v>
      </c>
    </row>
    <row r="5221" spans="6:6" ht="16.5" customHeight="1" x14ac:dyDescent="0.4">
      <c r="F5221" s="12" t="s">
        <v>21348</v>
      </c>
    </row>
    <row r="5222" spans="6:6" ht="16.5" customHeight="1" x14ac:dyDescent="0.4">
      <c r="F5222" s="12" t="s">
        <v>21349</v>
      </c>
    </row>
    <row r="5223" spans="6:6" ht="16.5" customHeight="1" x14ac:dyDescent="0.4">
      <c r="F5223" s="12" t="s">
        <v>21350</v>
      </c>
    </row>
    <row r="5224" spans="6:6" ht="16.5" customHeight="1" x14ac:dyDescent="0.4">
      <c r="F5224" s="12" t="s">
        <v>21351</v>
      </c>
    </row>
    <row r="5225" spans="6:6" ht="16.5" customHeight="1" x14ac:dyDescent="0.4">
      <c r="F5225" s="12" t="s">
        <v>21352</v>
      </c>
    </row>
    <row r="5226" spans="6:6" ht="16.5" customHeight="1" x14ac:dyDescent="0.4">
      <c r="F5226" s="12" t="s">
        <v>21353</v>
      </c>
    </row>
    <row r="5227" spans="6:6" ht="16.5" customHeight="1" x14ac:dyDescent="0.4">
      <c r="F5227" s="12" t="s">
        <v>21354</v>
      </c>
    </row>
    <row r="5228" spans="6:6" ht="16.5" customHeight="1" x14ac:dyDescent="0.4">
      <c r="F5228" s="12" t="s">
        <v>21355</v>
      </c>
    </row>
    <row r="5229" spans="6:6" ht="16.5" customHeight="1" x14ac:dyDescent="0.4">
      <c r="F5229" s="12" t="s">
        <v>21356</v>
      </c>
    </row>
    <row r="5230" spans="6:6" ht="16.5" customHeight="1" x14ac:dyDescent="0.4">
      <c r="F5230" s="12" t="s">
        <v>21357</v>
      </c>
    </row>
    <row r="5231" spans="6:6" ht="16.5" customHeight="1" x14ac:dyDescent="0.4">
      <c r="F5231" s="12" t="s">
        <v>21358</v>
      </c>
    </row>
    <row r="5232" spans="6:6" ht="16.5" customHeight="1" x14ac:dyDescent="0.4">
      <c r="F5232" s="12" t="s">
        <v>21359</v>
      </c>
    </row>
    <row r="5233" spans="6:6" ht="16.5" customHeight="1" x14ac:dyDescent="0.4">
      <c r="F5233" s="12" t="s">
        <v>21360</v>
      </c>
    </row>
    <row r="5234" spans="6:6" ht="16.5" customHeight="1" x14ac:dyDescent="0.4">
      <c r="F5234" s="12" t="s">
        <v>21361</v>
      </c>
    </row>
    <row r="5235" spans="6:6" ht="16.5" customHeight="1" x14ac:dyDescent="0.4">
      <c r="F5235" s="12" t="s">
        <v>21362</v>
      </c>
    </row>
    <row r="5236" spans="6:6" ht="16.5" customHeight="1" x14ac:dyDescent="0.4">
      <c r="F5236" s="12" t="s">
        <v>21363</v>
      </c>
    </row>
    <row r="5237" spans="6:6" ht="16.5" customHeight="1" x14ac:dyDescent="0.4">
      <c r="F5237" s="12" t="s">
        <v>21364</v>
      </c>
    </row>
    <row r="5238" spans="6:6" ht="16.5" customHeight="1" x14ac:dyDescent="0.4">
      <c r="F5238" s="12" t="s">
        <v>21365</v>
      </c>
    </row>
    <row r="5239" spans="6:6" ht="16.5" customHeight="1" x14ac:dyDescent="0.4">
      <c r="F5239" s="12" t="s">
        <v>21366</v>
      </c>
    </row>
    <row r="5240" spans="6:6" ht="16.5" customHeight="1" x14ac:dyDescent="0.4">
      <c r="F5240" s="12" t="s">
        <v>21367</v>
      </c>
    </row>
    <row r="5241" spans="6:6" ht="16.5" customHeight="1" x14ac:dyDescent="0.4">
      <c r="F5241" s="12" t="s">
        <v>21368</v>
      </c>
    </row>
    <row r="5242" spans="6:6" ht="16.5" customHeight="1" x14ac:dyDescent="0.4">
      <c r="F5242" s="12" t="s">
        <v>21369</v>
      </c>
    </row>
    <row r="5243" spans="6:6" ht="16.5" customHeight="1" x14ac:dyDescent="0.4">
      <c r="F5243" s="12" t="s">
        <v>21370</v>
      </c>
    </row>
    <row r="5244" spans="6:6" ht="16.5" customHeight="1" x14ac:dyDescent="0.4">
      <c r="F5244" s="12" t="s">
        <v>21371</v>
      </c>
    </row>
    <row r="5245" spans="6:6" ht="16.5" customHeight="1" x14ac:dyDescent="0.4">
      <c r="F5245" s="12" t="s">
        <v>21372</v>
      </c>
    </row>
    <row r="5246" spans="6:6" ht="16.5" customHeight="1" x14ac:dyDescent="0.4">
      <c r="F5246" s="12" t="s">
        <v>21373</v>
      </c>
    </row>
    <row r="5247" spans="6:6" ht="16.5" customHeight="1" x14ac:dyDescent="0.4">
      <c r="F5247" s="12" t="s">
        <v>21374</v>
      </c>
    </row>
    <row r="5248" spans="6:6" ht="16.5" customHeight="1" x14ac:dyDescent="0.4">
      <c r="F5248" s="12" t="s">
        <v>21375</v>
      </c>
    </row>
    <row r="5249" spans="6:6" ht="16.5" customHeight="1" x14ac:dyDescent="0.4">
      <c r="F5249" s="12" t="s">
        <v>21376</v>
      </c>
    </row>
    <row r="5250" spans="6:6" ht="16.5" customHeight="1" x14ac:dyDescent="0.4">
      <c r="F5250" s="12" t="s">
        <v>21377</v>
      </c>
    </row>
    <row r="5251" spans="6:6" ht="16.5" customHeight="1" x14ac:dyDescent="0.4">
      <c r="F5251" s="12" t="s">
        <v>21378</v>
      </c>
    </row>
    <row r="5252" spans="6:6" ht="16.5" customHeight="1" x14ac:dyDescent="0.4">
      <c r="F5252" s="12" t="s">
        <v>21379</v>
      </c>
    </row>
    <row r="5253" spans="6:6" ht="16.5" customHeight="1" x14ac:dyDescent="0.4">
      <c r="F5253" s="12" t="s">
        <v>21380</v>
      </c>
    </row>
    <row r="5254" spans="6:6" ht="16.5" customHeight="1" x14ac:dyDescent="0.4">
      <c r="F5254" s="12" t="s">
        <v>21381</v>
      </c>
    </row>
    <row r="5255" spans="6:6" ht="16.5" customHeight="1" x14ac:dyDescent="0.4">
      <c r="F5255" s="12" t="s">
        <v>21382</v>
      </c>
    </row>
    <row r="5256" spans="6:6" ht="16.5" customHeight="1" x14ac:dyDescent="0.4">
      <c r="F5256" s="12" t="s">
        <v>21383</v>
      </c>
    </row>
    <row r="5257" spans="6:6" ht="16.5" customHeight="1" x14ac:dyDescent="0.4">
      <c r="F5257" s="12" t="s">
        <v>21384</v>
      </c>
    </row>
    <row r="5258" spans="6:6" ht="16.5" customHeight="1" x14ac:dyDescent="0.4">
      <c r="F5258" s="12" t="s">
        <v>21385</v>
      </c>
    </row>
    <row r="5259" spans="6:6" ht="16.5" customHeight="1" x14ac:dyDescent="0.4">
      <c r="F5259" s="12" t="s">
        <v>21386</v>
      </c>
    </row>
    <row r="5260" spans="6:6" ht="16.5" customHeight="1" x14ac:dyDescent="0.4">
      <c r="F5260" s="12" t="s">
        <v>21387</v>
      </c>
    </row>
    <row r="5261" spans="6:6" ht="16.5" customHeight="1" x14ac:dyDescent="0.4">
      <c r="F5261" s="12" t="s">
        <v>21388</v>
      </c>
    </row>
    <row r="5262" spans="6:6" ht="16.5" customHeight="1" x14ac:dyDescent="0.4">
      <c r="F5262" s="12" t="s">
        <v>21389</v>
      </c>
    </row>
    <row r="5263" spans="6:6" ht="16.5" customHeight="1" x14ac:dyDescent="0.4">
      <c r="F5263" s="12" t="s">
        <v>21390</v>
      </c>
    </row>
    <row r="5264" spans="6:6" ht="16.5" customHeight="1" x14ac:dyDescent="0.4">
      <c r="F5264" s="12" t="s">
        <v>21391</v>
      </c>
    </row>
    <row r="5265" spans="6:6" ht="16.5" customHeight="1" x14ac:dyDescent="0.4">
      <c r="F5265" s="12" t="s">
        <v>21392</v>
      </c>
    </row>
    <row r="5266" spans="6:6" ht="16.5" customHeight="1" x14ac:dyDescent="0.4">
      <c r="F5266" s="12" t="s">
        <v>21393</v>
      </c>
    </row>
    <row r="5267" spans="6:6" ht="16.5" customHeight="1" x14ac:dyDescent="0.4">
      <c r="F5267" s="12" t="s">
        <v>21394</v>
      </c>
    </row>
    <row r="5268" spans="6:6" ht="16.5" customHeight="1" x14ac:dyDescent="0.4">
      <c r="F5268" s="12" t="s">
        <v>21395</v>
      </c>
    </row>
    <row r="5269" spans="6:6" ht="16.5" customHeight="1" x14ac:dyDescent="0.4">
      <c r="F5269" s="12" t="s">
        <v>21396</v>
      </c>
    </row>
    <row r="5270" spans="6:6" ht="16.5" customHeight="1" x14ac:dyDescent="0.4">
      <c r="F5270" s="12" t="s">
        <v>21397</v>
      </c>
    </row>
    <row r="5271" spans="6:6" ht="16.5" customHeight="1" x14ac:dyDescent="0.4">
      <c r="F5271" s="12" t="s">
        <v>21398</v>
      </c>
    </row>
    <row r="5272" spans="6:6" ht="16.5" customHeight="1" x14ac:dyDescent="0.4">
      <c r="F5272" s="12" t="s">
        <v>21399</v>
      </c>
    </row>
    <row r="5273" spans="6:6" ht="16.5" customHeight="1" x14ac:dyDescent="0.4">
      <c r="F5273" s="12" t="s">
        <v>21400</v>
      </c>
    </row>
    <row r="5274" spans="6:6" ht="16.5" customHeight="1" x14ac:dyDescent="0.4">
      <c r="F5274" s="12" t="s">
        <v>21401</v>
      </c>
    </row>
    <row r="5275" spans="6:6" ht="16.5" customHeight="1" x14ac:dyDescent="0.4">
      <c r="F5275" s="12" t="s">
        <v>21402</v>
      </c>
    </row>
    <row r="5276" spans="6:6" ht="16.5" customHeight="1" x14ac:dyDescent="0.4">
      <c r="F5276" s="12" t="s">
        <v>21403</v>
      </c>
    </row>
    <row r="5277" spans="6:6" ht="16.5" customHeight="1" x14ac:dyDescent="0.4">
      <c r="F5277" s="12" t="s">
        <v>21404</v>
      </c>
    </row>
    <row r="5278" spans="6:6" ht="16.5" customHeight="1" x14ac:dyDescent="0.4">
      <c r="F5278" s="12" t="s">
        <v>21405</v>
      </c>
    </row>
    <row r="5279" spans="6:6" ht="16.5" customHeight="1" x14ac:dyDescent="0.4">
      <c r="F5279" s="12" t="s">
        <v>21406</v>
      </c>
    </row>
    <row r="5280" spans="6:6" ht="16.5" customHeight="1" x14ac:dyDescent="0.4">
      <c r="F5280" s="12" t="s">
        <v>21407</v>
      </c>
    </row>
    <row r="5281" spans="6:6" ht="16.5" customHeight="1" x14ac:dyDescent="0.4">
      <c r="F5281" s="12" t="s">
        <v>21408</v>
      </c>
    </row>
    <row r="5282" spans="6:6" ht="16.5" customHeight="1" x14ac:dyDescent="0.4">
      <c r="F5282" s="12" t="s">
        <v>21409</v>
      </c>
    </row>
    <row r="5283" spans="6:6" ht="16.5" customHeight="1" x14ac:dyDescent="0.4">
      <c r="F5283" s="12" t="s">
        <v>21410</v>
      </c>
    </row>
    <row r="5284" spans="6:6" ht="16.5" customHeight="1" x14ac:dyDescent="0.4">
      <c r="F5284" s="12" t="s">
        <v>21411</v>
      </c>
    </row>
    <row r="5285" spans="6:6" ht="16.5" customHeight="1" x14ac:dyDescent="0.4">
      <c r="F5285" s="12" t="s">
        <v>21412</v>
      </c>
    </row>
    <row r="5286" spans="6:6" ht="16.5" customHeight="1" x14ac:dyDescent="0.4">
      <c r="F5286" s="12" t="s">
        <v>21413</v>
      </c>
    </row>
    <row r="5287" spans="6:6" ht="16.5" customHeight="1" x14ac:dyDescent="0.4">
      <c r="F5287" s="12" t="s">
        <v>21414</v>
      </c>
    </row>
    <row r="5288" spans="6:6" ht="16.5" customHeight="1" x14ac:dyDescent="0.4">
      <c r="F5288" s="12" t="s">
        <v>21415</v>
      </c>
    </row>
    <row r="5289" spans="6:6" ht="16.5" customHeight="1" x14ac:dyDescent="0.4">
      <c r="F5289" s="12" t="s">
        <v>21416</v>
      </c>
    </row>
    <row r="5290" spans="6:6" ht="16.5" customHeight="1" x14ac:dyDescent="0.4">
      <c r="F5290" s="12" t="s">
        <v>21417</v>
      </c>
    </row>
    <row r="5291" spans="6:6" ht="16.5" customHeight="1" x14ac:dyDescent="0.4">
      <c r="F5291" s="12" t="s">
        <v>21418</v>
      </c>
    </row>
    <row r="5292" spans="6:6" ht="16.5" customHeight="1" x14ac:dyDescent="0.4">
      <c r="F5292" s="12" t="s">
        <v>21419</v>
      </c>
    </row>
    <row r="5293" spans="6:6" ht="16.5" customHeight="1" x14ac:dyDescent="0.4">
      <c r="F5293" s="12" t="s">
        <v>21420</v>
      </c>
    </row>
    <row r="5294" spans="6:6" ht="16.5" customHeight="1" x14ac:dyDescent="0.4">
      <c r="F5294" s="12" t="s">
        <v>21421</v>
      </c>
    </row>
    <row r="5295" spans="6:6" ht="16.5" customHeight="1" x14ac:dyDescent="0.4">
      <c r="F5295" s="12" t="s">
        <v>21422</v>
      </c>
    </row>
    <row r="5296" spans="6:6" ht="16.5" customHeight="1" x14ac:dyDescent="0.4">
      <c r="F5296" s="12" t="s">
        <v>21423</v>
      </c>
    </row>
    <row r="5297" spans="6:6" ht="16.5" customHeight="1" x14ac:dyDescent="0.4">
      <c r="F5297" s="12" t="s">
        <v>21424</v>
      </c>
    </row>
    <row r="5298" spans="6:6" ht="16.5" customHeight="1" x14ac:dyDescent="0.4">
      <c r="F5298" s="12" t="s">
        <v>21425</v>
      </c>
    </row>
    <row r="5299" spans="6:6" ht="16.5" customHeight="1" x14ac:dyDescent="0.4">
      <c r="F5299" s="12" t="s">
        <v>21426</v>
      </c>
    </row>
    <row r="5300" spans="6:6" ht="16.5" customHeight="1" x14ac:dyDescent="0.4">
      <c r="F5300" s="12" t="s">
        <v>21427</v>
      </c>
    </row>
    <row r="5301" spans="6:6" ht="16.5" customHeight="1" x14ac:dyDescent="0.4">
      <c r="F5301" s="12" t="s">
        <v>21428</v>
      </c>
    </row>
    <row r="5302" spans="6:6" ht="16.5" customHeight="1" x14ac:dyDescent="0.4">
      <c r="F5302" s="12" t="s">
        <v>21429</v>
      </c>
    </row>
    <row r="5303" spans="6:6" ht="16.5" customHeight="1" x14ac:dyDescent="0.4">
      <c r="F5303" s="12" t="s">
        <v>21430</v>
      </c>
    </row>
    <row r="5304" spans="6:6" ht="16.5" customHeight="1" x14ac:dyDescent="0.4">
      <c r="F5304" s="12" t="s">
        <v>21431</v>
      </c>
    </row>
    <row r="5305" spans="6:6" ht="16.5" customHeight="1" x14ac:dyDescent="0.4">
      <c r="F5305" s="12" t="s">
        <v>21432</v>
      </c>
    </row>
    <row r="5306" spans="6:6" ht="16.5" customHeight="1" x14ac:dyDescent="0.4">
      <c r="F5306" s="12" t="s">
        <v>21433</v>
      </c>
    </row>
    <row r="5307" spans="6:6" ht="16.5" customHeight="1" x14ac:dyDescent="0.4">
      <c r="F5307" s="12" t="s">
        <v>21434</v>
      </c>
    </row>
    <row r="5308" spans="6:6" ht="16.5" customHeight="1" x14ac:dyDescent="0.4">
      <c r="F5308" s="12" t="s">
        <v>21435</v>
      </c>
    </row>
    <row r="5309" spans="6:6" ht="16.5" customHeight="1" x14ac:dyDescent="0.4">
      <c r="F5309" s="12" t="s">
        <v>21436</v>
      </c>
    </row>
    <row r="5310" spans="6:6" ht="16.5" customHeight="1" x14ac:dyDescent="0.4">
      <c r="F5310" s="12" t="s">
        <v>21437</v>
      </c>
    </row>
    <row r="5311" spans="6:6" ht="16.5" customHeight="1" x14ac:dyDescent="0.4">
      <c r="F5311" s="12" t="s">
        <v>21438</v>
      </c>
    </row>
    <row r="5312" spans="6:6" ht="16.5" customHeight="1" x14ac:dyDescent="0.4">
      <c r="F5312" s="12" t="s">
        <v>21439</v>
      </c>
    </row>
    <row r="5313" spans="6:6" ht="16.5" customHeight="1" x14ac:dyDescent="0.4">
      <c r="F5313" s="12" t="s">
        <v>21440</v>
      </c>
    </row>
    <row r="5314" spans="6:6" ht="16.5" customHeight="1" x14ac:dyDescent="0.4">
      <c r="F5314" s="12" t="s">
        <v>21441</v>
      </c>
    </row>
    <row r="5315" spans="6:6" ht="16.5" customHeight="1" x14ac:dyDescent="0.4">
      <c r="F5315" s="12" t="s">
        <v>21442</v>
      </c>
    </row>
    <row r="5316" spans="6:6" ht="16.5" customHeight="1" x14ac:dyDescent="0.4">
      <c r="F5316" s="12" t="s">
        <v>21443</v>
      </c>
    </row>
    <row r="5317" spans="6:6" ht="16.5" customHeight="1" x14ac:dyDescent="0.4">
      <c r="F5317" s="12" t="s">
        <v>21444</v>
      </c>
    </row>
    <row r="5318" spans="6:6" ht="16.5" customHeight="1" x14ac:dyDescent="0.4">
      <c r="F5318" s="12" t="s">
        <v>21445</v>
      </c>
    </row>
    <row r="5319" spans="6:6" ht="16.5" customHeight="1" x14ac:dyDescent="0.4">
      <c r="F5319" s="12" t="s">
        <v>21446</v>
      </c>
    </row>
    <row r="5320" spans="6:6" ht="16.5" customHeight="1" x14ac:dyDescent="0.4">
      <c r="F5320" s="12" t="s">
        <v>21447</v>
      </c>
    </row>
    <row r="5321" spans="6:6" ht="16.5" customHeight="1" x14ac:dyDescent="0.4">
      <c r="F5321" s="12" t="s">
        <v>21448</v>
      </c>
    </row>
    <row r="5322" spans="6:6" ht="16.5" customHeight="1" x14ac:dyDescent="0.4">
      <c r="F5322" s="12" t="s">
        <v>21449</v>
      </c>
    </row>
    <row r="5323" spans="6:6" ht="16.5" customHeight="1" x14ac:dyDescent="0.4">
      <c r="F5323" s="12" t="s">
        <v>21450</v>
      </c>
    </row>
    <row r="5324" spans="6:6" ht="16.5" customHeight="1" x14ac:dyDescent="0.4">
      <c r="F5324" s="12" t="s">
        <v>21451</v>
      </c>
    </row>
    <row r="5325" spans="6:6" ht="16.5" customHeight="1" x14ac:dyDescent="0.4">
      <c r="F5325" s="12" t="s">
        <v>21452</v>
      </c>
    </row>
    <row r="5326" spans="6:6" ht="16.5" customHeight="1" x14ac:dyDescent="0.4">
      <c r="F5326" s="12" t="s">
        <v>21453</v>
      </c>
    </row>
    <row r="5327" spans="6:6" ht="16.5" customHeight="1" x14ac:dyDescent="0.4">
      <c r="F5327" s="12" t="s">
        <v>21454</v>
      </c>
    </row>
    <row r="5328" spans="6:6" ht="16.5" customHeight="1" x14ac:dyDescent="0.4">
      <c r="F5328" s="12" t="s">
        <v>21455</v>
      </c>
    </row>
    <row r="5329" spans="6:6" ht="16.5" customHeight="1" x14ac:dyDescent="0.4">
      <c r="F5329" s="12" t="s">
        <v>21456</v>
      </c>
    </row>
    <row r="5330" spans="6:6" ht="16.5" customHeight="1" x14ac:dyDescent="0.4">
      <c r="F5330" s="12" t="s">
        <v>21457</v>
      </c>
    </row>
    <row r="5331" spans="6:6" ht="16.5" customHeight="1" x14ac:dyDescent="0.4">
      <c r="F5331" s="12" t="s">
        <v>21458</v>
      </c>
    </row>
    <row r="5332" spans="6:6" ht="16.5" customHeight="1" x14ac:dyDescent="0.4">
      <c r="F5332" s="12" t="s">
        <v>21459</v>
      </c>
    </row>
    <row r="5333" spans="6:6" ht="16.5" customHeight="1" x14ac:dyDescent="0.4">
      <c r="F5333" s="12" t="s">
        <v>21460</v>
      </c>
    </row>
    <row r="5334" spans="6:6" ht="16.5" customHeight="1" x14ac:dyDescent="0.4">
      <c r="F5334" s="12" t="s">
        <v>21461</v>
      </c>
    </row>
    <row r="5335" spans="6:6" ht="16.5" customHeight="1" x14ac:dyDescent="0.4">
      <c r="F5335" s="12" t="s">
        <v>21462</v>
      </c>
    </row>
    <row r="5336" spans="6:6" ht="16.5" customHeight="1" x14ac:dyDescent="0.4">
      <c r="F5336" s="12" t="s">
        <v>21463</v>
      </c>
    </row>
    <row r="5337" spans="6:6" ht="16.5" customHeight="1" x14ac:dyDescent="0.4">
      <c r="F5337" s="12" t="s">
        <v>21464</v>
      </c>
    </row>
    <row r="5338" spans="6:6" ht="16.5" customHeight="1" x14ac:dyDescent="0.4">
      <c r="F5338" s="12" t="s">
        <v>21465</v>
      </c>
    </row>
    <row r="5339" spans="6:6" ht="16.5" customHeight="1" x14ac:dyDescent="0.4">
      <c r="F5339" s="12" t="s">
        <v>21466</v>
      </c>
    </row>
    <row r="5340" spans="6:6" ht="16.5" customHeight="1" x14ac:dyDescent="0.4">
      <c r="F5340" s="12" t="s">
        <v>21467</v>
      </c>
    </row>
    <row r="5341" spans="6:6" ht="16.5" customHeight="1" x14ac:dyDescent="0.4">
      <c r="F5341" s="12" t="s">
        <v>21468</v>
      </c>
    </row>
    <row r="5342" spans="6:6" ht="16.5" customHeight="1" x14ac:dyDescent="0.4">
      <c r="F5342" s="12" t="s">
        <v>21469</v>
      </c>
    </row>
    <row r="5343" spans="6:6" ht="16.5" customHeight="1" x14ac:dyDescent="0.4">
      <c r="F5343" s="12" t="s">
        <v>21470</v>
      </c>
    </row>
    <row r="5344" spans="6:6" ht="16.5" customHeight="1" x14ac:dyDescent="0.4">
      <c r="F5344" s="12" t="s">
        <v>21471</v>
      </c>
    </row>
    <row r="5345" spans="6:6" ht="16.5" customHeight="1" x14ac:dyDescent="0.4">
      <c r="F5345" s="12" t="s">
        <v>21472</v>
      </c>
    </row>
    <row r="5346" spans="6:6" ht="16.5" customHeight="1" x14ac:dyDescent="0.4">
      <c r="F5346" s="12" t="s">
        <v>21473</v>
      </c>
    </row>
    <row r="5347" spans="6:6" ht="16.5" customHeight="1" x14ac:dyDescent="0.4">
      <c r="F5347" s="12" t="s">
        <v>21474</v>
      </c>
    </row>
    <row r="5348" spans="6:6" ht="16.5" customHeight="1" x14ac:dyDescent="0.4">
      <c r="F5348" s="12" t="s">
        <v>21475</v>
      </c>
    </row>
    <row r="5349" spans="6:6" ht="16.5" customHeight="1" x14ac:dyDescent="0.4">
      <c r="F5349" s="12" t="s">
        <v>21476</v>
      </c>
    </row>
    <row r="5350" spans="6:6" ht="16.5" customHeight="1" x14ac:dyDescent="0.4">
      <c r="F5350" s="12" t="s">
        <v>21477</v>
      </c>
    </row>
    <row r="5351" spans="6:6" ht="16.5" customHeight="1" x14ac:dyDescent="0.4">
      <c r="F5351" s="12" t="s">
        <v>21478</v>
      </c>
    </row>
    <row r="5352" spans="6:6" ht="16.5" customHeight="1" x14ac:dyDescent="0.4">
      <c r="F5352" s="12" t="s">
        <v>21479</v>
      </c>
    </row>
    <row r="5353" spans="6:6" ht="16.5" customHeight="1" x14ac:dyDescent="0.4">
      <c r="F5353" s="12" t="s">
        <v>21480</v>
      </c>
    </row>
    <row r="5354" spans="6:6" ht="16.5" customHeight="1" x14ac:dyDescent="0.4">
      <c r="F5354" s="12" t="s">
        <v>21481</v>
      </c>
    </row>
    <row r="5355" spans="6:6" ht="16.5" customHeight="1" x14ac:dyDescent="0.4">
      <c r="F5355" s="12" t="s">
        <v>21482</v>
      </c>
    </row>
    <row r="5356" spans="6:6" ht="16.5" customHeight="1" x14ac:dyDescent="0.4">
      <c r="F5356" s="12" t="s">
        <v>21483</v>
      </c>
    </row>
    <row r="5357" spans="6:6" ht="16.5" customHeight="1" x14ac:dyDescent="0.4">
      <c r="F5357" s="12" t="s">
        <v>21484</v>
      </c>
    </row>
    <row r="5358" spans="6:6" ht="16.5" customHeight="1" x14ac:dyDescent="0.4">
      <c r="F5358" s="12" t="s">
        <v>21485</v>
      </c>
    </row>
    <row r="5359" spans="6:6" ht="16.5" customHeight="1" x14ac:dyDescent="0.4">
      <c r="F5359" s="12" t="s">
        <v>21486</v>
      </c>
    </row>
    <row r="5360" spans="6:6" ht="16.5" customHeight="1" x14ac:dyDescent="0.4">
      <c r="F5360" s="12" t="s">
        <v>21487</v>
      </c>
    </row>
    <row r="5361" spans="6:6" ht="16.5" customHeight="1" x14ac:dyDescent="0.4">
      <c r="F5361" s="12" t="s">
        <v>21488</v>
      </c>
    </row>
    <row r="5362" spans="6:6" ht="16.5" customHeight="1" x14ac:dyDescent="0.4">
      <c r="F5362" s="12" t="s">
        <v>21489</v>
      </c>
    </row>
    <row r="5363" spans="6:6" ht="16.5" customHeight="1" x14ac:dyDescent="0.4">
      <c r="F5363" s="12" t="s">
        <v>21490</v>
      </c>
    </row>
    <row r="5364" spans="6:6" ht="16.5" customHeight="1" x14ac:dyDescent="0.4">
      <c r="F5364" s="12" t="s">
        <v>21491</v>
      </c>
    </row>
    <row r="5365" spans="6:6" ht="16.5" customHeight="1" x14ac:dyDescent="0.4">
      <c r="F5365" s="12" t="s">
        <v>21492</v>
      </c>
    </row>
    <row r="5366" spans="6:6" ht="16.5" customHeight="1" x14ac:dyDescent="0.4">
      <c r="F5366" s="12" t="s">
        <v>21493</v>
      </c>
    </row>
    <row r="5367" spans="6:6" ht="16.5" customHeight="1" x14ac:dyDescent="0.4">
      <c r="F5367" s="12" t="s">
        <v>21494</v>
      </c>
    </row>
    <row r="5368" spans="6:6" ht="16.5" customHeight="1" x14ac:dyDescent="0.4">
      <c r="F5368" s="12" t="s">
        <v>21495</v>
      </c>
    </row>
    <row r="5369" spans="6:6" ht="16.5" customHeight="1" x14ac:dyDescent="0.4">
      <c r="F5369" s="12" t="s">
        <v>21496</v>
      </c>
    </row>
    <row r="5370" spans="6:6" ht="16.5" customHeight="1" x14ac:dyDescent="0.4">
      <c r="F5370" s="12" t="s">
        <v>21497</v>
      </c>
    </row>
    <row r="5371" spans="6:6" ht="16.5" customHeight="1" x14ac:dyDescent="0.4">
      <c r="F5371" s="12" t="s">
        <v>21498</v>
      </c>
    </row>
    <row r="5372" spans="6:6" ht="16.5" customHeight="1" x14ac:dyDescent="0.4">
      <c r="F5372" s="12" t="s">
        <v>21499</v>
      </c>
    </row>
    <row r="5373" spans="6:6" ht="16.5" customHeight="1" x14ac:dyDescent="0.4">
      <c r="F5373" s="12" t="s">
        <v>21500</v>
      </c>
    </row>
    <row r="5374" spans="6:6" ht="16.5" customHeight="1" x14ac:dyDescent="0.4">
      <c r="F5374" s="12" t="s">
        <v>21501</v>
      </c>
    </row>
    <row r="5375" spans="6:6" ht="16.5" customHeight="1" x14ac:dyDescent="0.4">
      <c r="F5375" s="12" t="s">
        <v>21502</v>
      </c>
    </row>
    <row r="5376" spans="6:6" ht="16.5" customHeight="1" x14ac:dyDescent="0.4">
      <c r="F5376" s="12" t="s">
        <v>21503</v>
      </c>
    </row>
    <row r="5377" spans="6:6" ht="16.5" customHeight="1" x14ac:dyDescent="0.4">
      <c r="F5377" s="12" t="s">
        <v>21504</v>
      </c>
    </row>
    <row r="5378" spans="6:6" ht="16.5" customHeight="1" x14ac:dyDescent="0.4">
      <c r="F5378" s="12" t="s">
        <v>21505</v>
      </c>
    </row>
    <row r="5379" spans="6:6" ht="16.5" customHeight="1" x14ac:dyDescent="0.4">
      <c r="F5379" s="12" t="s">
        <v>21506</v>
      </c>
    </row>
    <row r="5380" spans="6:6" ht="16.5" customHeight="1" x14ac:dyDescent="0.4">
      <c r="F5380" s="12" t="s">
        <v>21507</v>
      </c>
    </row>
    <row r="5381" spans="6:6" ht="16.5" customHeight="1" x14ac:dyDescent="0.4">
      <c r="F5381" s="12" t="s">
        <v>21508</v>
      </c>
    </row>
    <row r="5382" spans="6:6" ht="16.5" customHeight="1" x14ac:dyDescent="0.4">
      <c r="F5382" s="12" t="s">
        <v>21509</v>
      </c>
    </row>
    <row r="5383" spans="6:6" ht="16.5" customHeight="1" x14ac:dyDescent="0.4">
      <c r="F5383" s="12" t="s">
        <v>21510</v>
      </c>
    </row>
    <row r="5384" spans="6:6" ht="16.5" customHeight="1" x14ac:dyDescent="0.4">
      <c r="F5384" s="12" t="s">
        <v>21511</v>
      </c>
    </row>
    <row r="5385" spans="6:6" ht="16.5" customHeight="1" x14ac:dyDescent="0.4">
      <c r="F5385" s="12" t="s">
        <v>21512</v>
      </c>
    </row>
    <row r="5386" spans="6:6" ht="16.5" customHeight="1" x14ac:dyDescent="0.4">
      <c r="F5386" s="12" t="s">
        <v>21513</v>
      </c>
    </row>
    <row r="5387" spans="6:6" ht="16.5" customHeight="1" x14ac:dyDescent="0.4">
      <c r="F5387" s="12" t="s">
        <v>21514</v>
      </c>
    </row>
    <row r="5388" spans="6:6" ht="16.5" customHeight="1" x14ac:dyDescent="0.4">
      <c r="F5388" s="12" t="s">
        <v>21515</v>
      </c>
    </row>
    <row r="5389" spans="6:6" ht="16.5" customHeight="1" x14ac:dyDescent="0.4">
      <c r="F5389" s="12" t="s">
        <v>21516</v>
      </c>
    </row>
    <row r="5390" spans="6:6" ht="16.5" customHeight="1" x14ac:dyDescent="0.4">
      <c r="F5390" s="12" t="s">
        <v>21517</v>
      </c>
    </row>
    <row r="5391" spans="6:6" ht="16.5" customHeight="1" x14ac:dyDescent="0.4">
      <c r="F5391" s="12" t="s">
        <v>21518</v>
      </c>
    </row>
    <row r="5392" spans="6:6" ht="16.5" customHeight="1" x14ac:dyDescent="0.4">
      <c r="F5392" s="12" t="s">
        <v>21519</v>
      </c>
    </row>
    <row r="5393" spans="6:6" ht="16.5" customHeight="1" x14ac:dyDescent="0.4">
      <c r="F5393" s="12" t="s">
        <v>21520</v>
      </c>
    </row>
    <row r="5394" spans="6:6" ht="16.5" customHeight="1" x14ac:dyDescent="0.4">
      <c r="F5394" s="12" t="s">
        <v>21521</v>
      </c>
    </row>
    <row r="5395" spans="6:6" ht="16.5" customHeight="1" x14ac:dyDescent="0.4">
      <c r="F5395" s="12" t="s">
        <v>21522</v>
      </c>
    </row>
    <row r="5396" spans="6:6" ht="16.5" customHeight="1" x14ac:dyDescent="0.4">
      <c r="F5396" s="12" t="s">
        <v>21523</v>
      </c>
    </row>
    <row r="5397" spans="6:6" ht="16.5" customHeight="1" x14ac:dyDescent="0.4">
      <c r="F5397" s="12" t="s">
        <v>21524</v>
      </c>
    </row>
    <row r="5398" spans="6:6" ht="16.5" customHeight="1" x14ac:dyDescent="0.4">
      <c r="F5398" s="12" t="s">
        <v>21525</v>
      </c>
    </row>
    <row r="5399" spans="6:6" ht="16.5" customHeight="1" x14ac:dyDescent="0.4">
      <c r="F5399" s="12" t="s">
        <v>21526</v>
      </c>
    </row>
    <row r="5400" spans="6:6" ht="16.5" customHeight="1" x14ac:dyDescent="0.4">
      <c r="F5400" s="12" t="s">
        <v>21527</v>
      </c>
    </row>
    <row r="5401" spans="6:6" ht="16.5" customHeight="1" x14ac:dyDescent="0.4">
      <c r="F5401" s="12" t="s">
        <v>21528</v>
      </c>
    </row>
    <row r="5402" spans="6:6" ht="16.5" customHeight="1" x14ac:dyDescent="0.4">
      <c r="F5402" s="12" t="s">
        <v>21529</v>
      </c>
    </row>
    <row r="5403" spans="6:6" ht="16.5" customHeight="1" x14ac:dyDescent="0.4">
      <c r="F5403" s="12" t="s">
        <v>21530</v>
      </c>
    </row>
    <row r="5404" spans="6:6" ht="16.5" customHeight="1" x14ac:dyDescent="0.4">
      <c r="F5404" s="12" t="s">
        <v>21531</v>
      </c>
    </row>
    <row r="5405" spans="6:6" ht="16.5" customHeight="1" x14ac:dyDescent="0.4">
      <c r="F5405" s="12" t="s">
        <v>21532</v>
      </c>
    </row>
    <row r="5406" spans="6:6" ht="16.5" customHeight="1" x14ac:dyDescent="0.4">
      <c r="F5406" s="12" t="s">
        <v>21533</v>
      </c>
    </row>
    <row r="5407" spans="6:6" ht="16.5" customHeight="1" x14ac:dyDescent="0.4">
      <c r="F5407" s="12" t="s">
        <v>21534</v>
      </c>
    </row>
    <row r="5408" spans="6:6" ht="16.5" customHeight="1" x14ac:dyDescent="0.4">
      <c r="F5408" s="12" t="s">
        <v>21535</v>
      </c>
    </row>
    <row r="5409" spans="6:6" ht="16.5" customHeight="1" x14ac:dyDescent="0.4">
      <c r="F5409" s="12" t="s">
        <v>21536</v>
      </c>
    </row>
    <row r="5410" spans="6:6" ht="16.5" customHeight="1" x14ac:dyDescent="0.4">
      <c r="F5410" s="12" t="s">
        <v>21537</v>
      </c>
    </row>
    <row r="5411" spans="6:6" ht="16.5" customHeight="1" x14ac:dyDescent="0.4">
      <c r="F5411" s="12" t="s">
        <v>21538</v>
      </c>
    </row>
    <row r="5412" spans="6:6" ht="16.5" customHeight="1" x14ac:dyDescent="0.4">
      <c r="F5412" s="12" t="s">
        <v>21539</v>
      </c>
    </row>
    <row r="5413" spans="6:6" ht="16.5" customHeight="1" x14ac:dyDescent="0.4">
      <c r="F5413" s="12" t="s">
        <v>21540</v>
      </c>
    </row>
    <row r="5414" spans="6:6" ht="16.5" customHeight="1" x14ac:dyDescent="0.4">
      <c r="F5414" s="12" t="s">
        <v>21541</v>
      </c>
    </row>
    <row r="5415" spans="6:6" ht="16.5" customHeight="1" x14ac:dyDescent="0.4">
      <c r="F5415" s="12" t="s">
        <v>21542</v>
      </c>
    </row>
    <row r="5416" spans="6:6" ht="16.5" customHeight="1" x14ac:dyDescent="0.4">
      <c r="F5416" s="12" t="s">
        <v>21543</v>
      </c>
    </row>
    <row r="5417" spans="6:6" ht="16.5" customHeight="1" x14ac:dyDescent="0.4">
      <c r="F5417" s="12" t="s">
        <v>21544</v>
      </c>
    </row>
    <row r="5418" spans="6:6" ht="16.5" customHeight="1" x14ac:dyDescent="0.4">
      <c r="F5418" s="12" t="s">
        <v>21545</v>
      </c>
    </row>
    <row r="5419" spans="6:6" ht="16.5" customHeight="1" x14ac:dyDescent="0.4">
      <c r="F5419" s="12" t="s">
        <v>21546</v>
      </c>
    </row>
    <row r="5420" spans="6:6" ht="16.5" customHeight="1" x14ac:dyDescent="0.4">
      <c r="F5420" s="12" t="s">
        <v>21547</v>
      </c>
    </row>
    <row r="5421" spans="6:6" ht="16.5" customHeight="1" x14ac:dyDescent="0.4">
      <c r="F5421" s="12" t="s">
        <v>21548</v>
      </c>
    </row>
    <row r="5422" spans="6:6" ht="16.5" customHeight="1" x14ac:dyDescent="0.4">
      <c r="F5422" s="12" t="s">
        <v>21549</v>
      </c>
    </row>
    <row r="5423" spans="6:6" ht="16.5" customHeight="1" x14ac:dyDescent="0.4">
      <c r="F5423" s="12" t="s">
        <v>21550</v>
      </c>
    </row>
    <row r="5424" spans="6:6" ht="16.5" customHeight="1" x14ac:dyDescent="0.4">
      <c r="F5424" s="12" t="s">
        <v>21551</v>
      </c>
    </row>
    <row r="5425" spans="6:6" ht="16.5" customHeight="1" x14ac:dyDescent="0.4">
      <c r="F5425" s="12" t="s">
        <v>21552</v>
      </c>
    </row>
    <row r="5426" spans="6:6" ht="16.5" customHeight="1" x14ac:dyDescent="0.4">
      <c r="F5426" s="12" t="s">
        <v>21553</v>
      </c>
    </row>
    <row r="5427" spans="6:6" ht="16.5" customHeight="1" x14ac:dyDescent="0.4">
      <c r="F5427" s="12" t="s">
        <v>21554</v>
      </c>
    </row>
    <row r="5428" spans="6:6" ht="16.5" customHeight="1" x14ac:dyDescent="0.4">
      <c r="F5428" s="12" t="s">
        <v>21555</v>
      </c>
    </row>
    <row r="5429" spans="6:6" ht="16.5" customHeight="1" x14ac:dyDescent="0.4">
      <c r="F5429" s="12" t="s">
        <v>21556</v>
      </c>
    </row>
    <row r="5430" spans="6:6" ht="16.5" customHeight="1" x14ac:dyDescent="0.4">
      <c r="F5430" s="12" t="s">
        <v>21557</v>
      </c>
    </row>
    <row r="5431" spans="6:6" ht="16.5" customHeight="1" x14ac:dyDescent="0.4">
      <c r="F5431" s="12" t="s">
        <v>21558</v>
      </c>
    </row>
    <row r="5432" spans="6:6" ht="16.5" customHeight="1" x14ac:dyDescent="0.4">
      <c r="F5432" s="12" t="s">
        <v>21559</v>
      </c>
    </row>
    <row r="5433" spans="6:6" ht="16.5" customHeight="1" x14ac:dyDescent="0.4">
      <c r="F5433" s="12" t="s">
        <v>21560</v>
      </c>
    </row>
    <row r="5434" spans="6:6" ht="16.5" customHeight="1" x14ac:dyDescent="0.4">
      <c r="F5434" s="12" t="s">
        <v>21561</v>
      </c>
    </row>
    <row r="5435" spans="6:6" ht="16.5" customHeight="1" x14ac:dyDescent="0.4">
      <c r="F5435" s="12" t="s">
        <v>21562</v>
      </c>
    </row>
    <row r="5436" spans="6:6" ht="16.5" customHeight="1" x14ac:dyDescent="0.4">
      <c r="F5436" s="12" t="s">
        <v>21563</v>
      </c>
    </row>
    <row r="5437" spans="6:6" ht="16.5" customHeight="1" x14ac:dyDescent="0.4">
      <c r="F5437" s="12" t="s">
        <v>21564</v>
      </c>
    </row>
    <row r="5438" spans="6:6" ht="16.5" customHeight="1" x14ac:dyDescent="0.4">
      <c r="F5438" s="12" t="s">
        <v>21565</v>
      </c>
    </row>
    <row r="5439" spans="6:6" ht="16.5" customHeight="1" x14ac:dyDescent="0.4">
      <c r="F5439" s="12" t="s">
        <v>21566</v>
      </c>
    </row>
    <row r="5440" spans="6:6" ht="16.5" customHeight="1" x14ac:dyDescent="0.4">
      <c r="F5440" s="12" t="s">
        <v>21567</v>
      </c>
    </row>
    <row r="5441" spans="6:6" ht="16.5" customHeight="1" x14ac:dyDescent="0.4">
      <c r="F5441" s="12" t="s">
        <v>21568</v>
      </c>
    </row>
    <row r="5442" spans="6:6" ht="16.5" customHeight="1" x14ac:dyDescent="0.4">
      <c r="F5442" s="12" t="s">
        <v>21569</v>
      </c>
    </row>
    <row r="5443" spans="6:6" ht="16.5" customHeight="1" x14ac:dyDescent="0.4">
      <c r="F5443" s="12" t="s">
        <v>21570</v>
      </c>
    </row>
    <row r="5444" spans="6:6" ht="16.5" customHeight="1" x14ac:dyDescent="0.4">
      <c r="F5444" s="12" t="s">
        <v>21571</v>
      </c>
    </row>
    <row r="5445" spans="6:6" ht="16.5" customHeight="1" x14ac:dyDescent="0.4">
      <c r="F5445" s="12" t="s">
        <v>21572</v>
      </c>
    </row>
    <row r="5446" spans="6:6" ht="16.5" customHeight="1" x14ac:dyDescent="0.4">
      <c r="F5446" s="12" t="s">
        <v>21573</v>
      </c>
    </row>
    <row r="5447" spans="6:6" ht="16.5" customHeight="1" x14ac:dyDescent="0.4">
      <c r="F5447" s="12" t="s">
        <v>21574</v>
      </c>
    </row>
    <row r="5448" spans="6:6" ht="16.5" customHeight="1" x14ac:dyDescent="0.4">
      <c r="F5448" s="12" t="s">
        <v>21575</v>
      </c>
    </row>
    <row r="5449" spans="6:6" ht="16.5" customHeight="1" x14ac:dyDescent="0.4">
      <c r="F5449" s="12" t="s">
        <v>21576</v>
      </c>
    </row>
    <row r="5450" spans="6:6" ht="16.5" customHeight="1" x14ac:dyDescent="0.4">
      <c r="F5450" s="12" t="s">
        <v>21577</v>
      </c>
    </row>
    <row r="5451" spans="6:6" ht="16.5" customHeight="1" x14ac:dyDescent="0.4">
      <c r="F5451" s="12" t="s">
        <v>21578</v>
      </c>
    </row>
    <row r="5452" spans="6:6" ht="16.5" customHeight="1" x14ac:dyDescent="0.4">
      <c r="F5452" s="12" t="s">
        <v>21579</v>
      </c>
    </row>
    <row r="5453" spans="6:6" ht="16.5" customHeight="1" x14ac:dyDescent="0.4">
      <c r="F5453" s="12" t="s">
        <v>21580</v>
      </c>
    </row>
    <row r="5454" spans="6:6" ht="16.5" customHeight="1" x14ac:dyDescent="0.4">
      <c r="F5454" s="12" t="s">
        <v>21581</v>
      </c>
    </row>
    <row r="5455" spans="6:6" ht="16.5" customHeight="1" x14ac:dyDescent="0.4">
      <c r="F5455" s="12" t="s">
        <v>21582</v>
      </c>
    </row>
    <row r="5456" spans="6:6" ht="16.5" customHeight="1" x14ac:dyDescent="0.4">
      <c r="F5456" s="12" t="s">
        <v>21583</v>
      </c>
    </row>
    <row r="5457" spans="6:6" ht="16.5" customHeight="1" x14ac:dyDescent="0.4">
      <c r="F5457" s="12" t="s">
        <v>21584</v>
      </c>
    </row>
    <row r="5458" spans="6:6" ht="16.5" customHeight="1" x14ac:dyDescent="0.4">
      <c r="F5458" s="12" t="s">
        <v>21585</v>
      </c>
    </row>
    <row r="5459" spans="6:6" ht="16.5" customHeight="1" x14ac:dyDescent="0.4">
      <c r="F5459" s="12" t="s">
        <v>21586</v>
      </c>
    </row>
    <row r="5460" spans="6:6" ht="16.5" customHeight="1" x14ac:dyDescent="0.4">
      <c r="F5460" s="12" t="s">
        <v>21587</v>
      </c>
    </row>
    <row r="5461" spans="6:6" ht="16.5" customHeight="1" x14ac:dyDescent="0.4">
      <c r="F5461" s="12" t="s">
        <v>21588</v>
      </c>
    </row>
    <row r="5462" spans="6:6" ht="16.5" customHeight="1" x14ac:dyDescent="0.4">
      <c r="F5462" s="12" t="s">
        <v>21589</v>
      </c>
    </row>
    <row r="5463" spans="6:6" ht="16.5" customHeight="1" x14ac:dyDescent="0.4">
      <c r="F5463" s="12" t="s">
        <v>21590</v>
      </c>
    </row>
    <row r="5464" spans="6:6" ht="16.5" customHeight="1" x14ac:dyDescent="0.4">
      <c r="F5464" s="12" t="s">
        <v>21591</v>
      </c>
    </row>
    <row r="5465" spans="6:6" ht="16.5" customHeight="1" x14ac:dyDescent="0.4">
      <c r="F5465" s="12" t="s">
        <v>21592</v>
      </c>
    </row>
    <row r="5466" spans="6:6" ht="16.5" customHeight="1" x14ac:dyDescent="0.4">
      <c r="F5466" s="12" t="s">
        <v>21593</v>
      </c>
    </row>
    <row r="5467" spans="6:6" ht="16.5" customHeight="1" x14ac:dyDescent="0.4">
      <c r="F5467" s="12" t="s">
        <v>21594</v>
      </c>
    </row>
    <row r="5468" spans="6:6" ht="16.5" customHeight="1" x14ac:dyDescent="0.4">
      <c r="F5468" s="12" t="s">
        <v>21595</v>
      </c>
    </row>
    <row r="5469" spans="6:6" ht="16.5" customHeight="1" x14ac:dyDescent="0.4">
      <c r="F5469" s="12" t="s">
        <v>21596</v>
      </c>
    </row>
    <row r="5470" spans="6:6" ht="16.5" customHeight="1" x14ac:dyDescent="0.4">
      <c r="F5470" s="12" t="s">
        <v>21597</v>
      </c>
    </row>
    <row r="5471" spans="6:6" ht="16.5" customHeight="1" x14ac:dyDescent="0.4">
      <c r="F5471" s="12" t="s">
        <v>21598</v>
      </c>
    </row>
    <row r="5472" spans="6:6" ht="16.5" customHeight="1" x14ac:dyDescent="0.4">
      <c r="F5472" s="12" t="s">
        <v>21599</v>
      </c>
    </row>
    <row r="5473" spans="6:6" ht="16.5" customHeight="1" x14ac:dyDescent="0.4">
      <c r="F5473" s="12" t="s">
        <v>21600</v>
      </c>
    </row>
    <row r="5474" spans="6:6" ht="16.5" customHeight="1" x14ac:dyDescent="0.4">
      <c r="F5474" s="12" t="s">
        <v>21601</v>
      </c>
    </row>
    <row r="5475" spans="6:6" ht="16.5" customHeight="1" x14ac:dyDescent="0.4">
      <c r="F5475" s="12" t="s">
        <v>21602</v>
      </c>
    </row>
    <row r="5476" spans="6:6" ht="16.5" customHeight="1" x14ac:dyDescent="0.4">
      <c r="F5476" s="12" t="s">
        <v>21603</v>
      </c>
    </row>
    <row r="5477" spans="6:6" ht="16.5" customHeight="1" x14ac:dyDescent="0.4">
      <c r="F5477" s="12" t="s">
        <v>21604</v>
      </c>
    </row>
    <row r="5478" spans="6:6" ht="16.5" customHeight="1" x14ac:dyDescent="0.4">
      <c r="F5478" s="12" t="s">
        <v>21605</v>
      </c>
    </row>
    <row r="5479" spans="6:6" ht="16.5" customHeight="1" x14ac:dyDescent="0.4">
      <c r="F5479" s="12" t="s">
        <v>21606</v>
      </c>
    </row>
    <row r="5480" spans="6:6" ht="16.5" customHeight="1" x14ac:dyDescent="0.4">
      <c r="F5480" s="12" t="s">
        <v>21607</v>
      </c>
    </row>
    <row r="5481" spans="6:6" ht="16.5" customHeight="1" x14ac:dyDescent="0.4">
      <c r="F5481" s="12" t="s">
        <v>21608</v>
      </c>
    </row>
    <row r="5482" spans="6:6" ht="16.5" customHeight="1" x14ac:dyDescent="0.4">
      <c r="F5482" s="12" t="s">
        <v>21609</v>
      </c>
    </row>
    <row r="5483" spans="6:6" ht="16.5" customHeight="1" x14ac:dyDescent="0.4">
      <c r="F5483" s="12" t="s">
        <v>21610</v>
      </c>
    </row>
    <row r="5484" spans="6:6" ht="16.5" customHeight="1" x14ac:dyDescent="0.4">
      <c r="F5484" s="12" t="s">
        <v>21611</v>
      </c>
    </row>
    <row r="5485" spans="6:6" ht="16.5" customHeight="1" x14ac:dyDescent="0.4">
      <c r="F5485" s="12" t="s">
        <v>21612</v>
      </c>
    </row>
    <row r="5486" spans="6:6" ht="16.5" customHeight="1" x14ac:dyDescent="0.4">
      <c r="F5486" s="12" t="s">
        <v>21613</v>
      </c>
    </row>
    <row r="5487" spans="6:6" ht="16.5" customHeight="1" x14ac:dyDescent="0.4">
      <c r="F5487" s="12" t="s">
        <v>21614</v>
      </c>
    </row>
    <row r="5488" spans="6:6" ht="16.5" customHeight="1" x14ac:dyDescent="0.4">
      <c r="F5488" s="12" t="s">
        <v>21615</v>
      </c>
    </row>
    <row r="5489" spans="6:6" ht="16.5" customHeight="1" x14ac:dyDescent="0.4">
      <c r="F5489" s="12" t="s">
        <v>21616</v>
      </c>
    </row>
    <row r="5490" spans="6:6" ht="16.5" customHeight="1" x14ac:dyDescent="0.4">
      <c r="F5490" s="12" t="s">
        <v>21617</v>
      </c>
    </row>
    <row r="5491" spans="6:6" ht="16.5" customHeight="1" x14ac:dyDescent="0.4">
      <c r="F5491" s="12" t="s">
        <v>21618</v>
      </c>
    </row>
    <row r="5492" spans="6:6" ht="16.5" customHeight="1" x14ac:dyDescent="0.4">
      <c r="F5492" s="12" t="s">
        <v>21619</v>
      </c>
    </row>
    <row r="5493" spans="6:6" ht="16.5" customHeight="1" x14ac:dyDescent="0.4">
      <c r="F5493" s="12" t="s">
        <v>21620</v>
      </c>
    </row>
    <row r="5494" spans="6:6" ht="16.5" customHeight="1" x14ac:dyDescent="0.4">
      <c r="F5494" s="12" t="s">
        <v>21621</v>
      </c>
    </row>
    <row r="5495" spans="6:6" ht="16.5" customHeight="1" x14ac:dyDescent="0.4">
      <c r="F5495" s="12" t="s">
        <v>21622</v>
      </c>
    </row>
    <row r="5496" spans="6:6" ht="16.5" customHeight="1" x14ac:dyDescent="0.4">
      <c r="F5496" s="12" t="s">
        <v>21623</v>
      </c>
    </row>
    <row r="5497" spans="6:6" ht="16.5" customHeight="1" x14ac:dyDescent="0.4">
      <c r="F5497" s="12" t="s">
        <v>21624</v>
      </c>
    </row>
    <row r="5498" spans="6:6" ht="16.5" customHeight="1" x14ac:dyDescent="0.4">
      <c r="F5498" s="12" t="s">
        <v>21625</v>
      </c>
    </row>
    <row r="5499" spans="6:6" ht="16.5" customHeight="1" x14ac:dyDescent="0.4">
      <c r="F5499" s="12" t="s">
        <v>21626</v>
      </c>
    </row>
    <row r="5500" spans="6:6" ht="16.5" customHeight="1" x14ac:dyDescent="0.4">
      <c r="F5500" s="12" t="s">
        <v>21627</v>
      </c>
    </row>
    <row r="5501" spans="6:6" ht="16.5" customHeight="1" x14ac:dyDescent="0.4">
      <c r="F5501" s="12" t="s">
        <v>21628</v>
      </c>
    </row>
    <row r="5502" spans="6:6" ht="16.5" customHeight="1" x14ac:dyDescent="0.4">
      <c r="F5502" s="12" t="s">
        <v>21629</v>
      </c>
    </row>
    <row r="5503" spans="6:6" ht="16.5" customHeight="1" x14ac:dyDescent="0.4">
      <c r="F5503" s="12" t="s">
        <v>21630</v>
      </c>
    </row>
    <row r="5504" spans="6:6" ht="16.5" customHeight="1" x14ac:dyDescent="0.4">
      <c r="F5504" s="12" t="s">
        <v>21631</v>
      </c>
    </row>
    <row r="5505" spans="6:6" ht="16.5" customHeight="1" x14ac:dyDescent="0.4">
      <c r="F5505" s="12" t="s">
        <v>21632</v>
      </c>
    </row>
    <row r="5506" spans="6:6" ht="16.5" customHeight="1" x14ac:dyDescent="0.4">
      <c r="F5506" s="12" t="s">
        <v>21633</v>
      </c>
    </row>
    <row r="5507" spans="6:6" ht="16.5" customHeight="1" x14ac:dyDescent="0.4">
      <c r="F5507" s="12" t="s">
        <v>21634</v>
      </c>
    </row>
    <row r="5508" spans="6:6" ht="16.5" customHeight="1" x14ac:dyDescent="0.4">
      <c r="F5508" s="12" t="s">
        <v>21635</v>
      </c>
    </row>
    <row r="5509" spans="6:6" ht="16.5" customHeight="1" x14ac:dyDescent="0.4">
      <c r="F5509" s="12" t="s">
        <v>21636</v>
      </c>
    </row>
    <row r="5510" spans="6:6" ht="16.5" customHeight="1" x14ac:dyDescent="0.4">
      <c r="F5510" s="12" t="s">
        <v>21637</v>
      </c>
    </row>
    <row r="5511" spans="6:6" ht="16.5" customHeight="1" x14ac:dyDescent="0.4">
      <c r="F5511" s="12" t="s">
        <v>21638</v>
      </c>
    </row>
    <row r="5512" spans="6:6" ht="16.5" customHeight="1" x14ac:dyDescent="0.4">
      <c r="F5512" s="12" t="s">
        <v>21639</v>
      </c>
    </row>
    <row r="5513" spans="6:6" ht="16.5" customHeight="1" x14ac:dyDescent="0.4">
      <c r="F5513" s="12" t="s">
        <v>21640</v>
      </c>
    </row>
    <row r="5514" spans="6:6" ht="16.5" customHeight="1" x14ac:dyDescent="0.4">
      <c r="F5514" s="12" t="s">
        <v>21641</v>
      </c>
    </row>
    <row r="5515" spans="6:6" ht="16.5" customHeight="1" x14ac:dyDescent="0.4">
      <c r="F5515" s="12" t="s">
        <v>21642</v>
      </c>
    </row>
    <row r="5516" spans="6:6" ht="16.5" customHeight="1" x14ac:dyDescent="0.4">
      <c r="F5516" s="12" t="s">
        <v>21643</v>
      </c>
    </row>
    <row r="5517" spans="6:6" ht="16.5" customHeight="1" x14ac:dyDescent="0.4">
      <c r="F5517" s="12" t="s">
        <v>21644</v>
      </c>
    </row>
    <row r="5518" spans="6:6" ht="16.5" customHeight="1" x14ac:dyDescent="0.4">
      <c r="F5518" s="12" t="s">
        <v>21645</v>
      </c>
    </row>
    <row r="5519" spans="6:6" ht="16.5" customHeight="1" x14ac:dyDescent="0.4">
      <c r="F5519" s="12" t="s">
        <v>21646</v>
      </c>
    </row>
    <row r="5520" spans="6:6" ht="16.5" customHeight="1" x14ac:dyDescent="0.4">
      <c r="F5520" s="12" t="s">
        <v>21647</v>
      </c>
    </row>
    <row r="5521" spans="6:6" ht="16.5" customHeight="1" x14ac:dyDescent="0.4">
      <c r="F5521" s="12" t="s">
        <v>21648</v>
      </c>
    </row>
    <row r="5522" spans="6:6" ht="16.5" customHeight="1" x14ac:dyDescent="0.4">
      <c r="F5522" s="12" t="s">
        <v>21649</v>
      </c>
    </row>
    <row r="5523" spans="6:6" ht="16.5" customHeight="1" x14ac:dyDescent="0.4">
      <c r="F5523" s="12" t="s">
        <v>21650</v>
      </c>
    </row>
    <row r="5524" spans="6:6" ht="16.5" customHeight="1" x14ac:dyDescent="0.4">
      <c r="F5524" s="12" t="s">
        <v>21651</v>
      </c>
    </row>
    <row r="5525" spans="6:6" ht="16.5" customHeight="1" x14ac:dyDescent="0.4">
      <c r="F5525" s="12" t="s">
        <v>21652</v>
      </c>
    </row>
    <row r="5526" spans="6:6" ht="16.5" customHeight="1" x14ac:dyDescent="0.4">
      <c r="F5526" s="12" t="s">
        <v>21653</v>
      </c>
    </row>
    <row r="5527" spans="6:6" ht="16.5" customHeight="1" x14ac:dyDescent="0.4">
      <c r="F5527" s="12" t="s">
        <v>21654</v>
      </c>
    </row>
    <row r="5528" spans="6:6" ht="16.5" customHeight="1" x14ac:dyDescent="0.4">
      <c r="F5528" s="12" t="s">
        <v>21655</v>
      </c>
    </row>
    <row r="5529" spans="6:6" ht="16.5" customHeight="1" x14ac:dyDescent="0.4">
      <c r="F5529" s="12" t="s">
        <v>21656</v>
      </c>
    </row>
    <row r="5530" spans="6:6" ht="16.5" customHeight="1" x14ac:dyDescent="0.4">
      <c r="F5530" s="12" t="s">
        <v>21657</v>
      </c>
    </row>
    <row r="5531" spans="6:6" ht="16.5" customHeight="1" x14ac:dyDescent="0.4">
      <c r="F5531" s="12" t="s">
        <v>21658</v>
      </c>
    </row>
    <row r="5532" spans="6:6" ht="16.5" customHeight="1" x14ac:dyDescent="0.4">
      <c r="F5532" s="12" t="s">
        <v>21659</v>
      </c>
    </row>
    <row r="5533" spans="6:6" ht="16.5" customHeight="1" x14ac:dyDescent="0.4">
      <c r="F5533" s="12" t="s">
        <v>21660</v>
      </c>
    </row>
    <row r="5534" spans="6:6" ht="16.5" customHeight="1" x14ac:dyDescent="0.4">
      <c r="F5534" s="12" t="s">
        <v>21661</v>
      </c>
    </row>
    <row r="5535" spans="6:6" ht="16.5" customHeight="1" x14ac:dyDescent="0.4">
      <c r="F5535" s="12" t="s">
        <v>21662</v>
      </c>
    </row>
    <row r="5536" spans="6:6" ht="16.5" customHeight="1" x14ac:dyDescent="0.4">
      <c r="F5536" s="12" t="s">
        <v>21663</v>
      </c>
    </row>
    <row r="5537" spans="6:6" ht="16.5" customHeight="1" x14ac:dyDescent="0.4">
      <c r="F5537" s="12" t="s">
        <v>21664</v>
      </c>
    </row>
    <row r="5538" spans="6:6" ht="16.5" customHeight="1" x14ac:dyDescent="0.4">
      <c r="F5538" s="12" t="s">
        <v>21665</v>
      </c>
    </row>
    <row r="5539" spans="6:6" ht="16.5" customHeight="1" x14ac:dyDescent="0.4">
      <c r="F5539" s="12" t="s">
        <v>21666</v>
      </c>
    </row>
    <row r="5540" spans="6:6" ht="16.5" customHeight="1" x14ac:dyDescent="0.4">
      <c r="F5540" s="12" t="s">
        <v>21667</v>
      </c>
    </row>
    <row r="5541" spans="6:6" ht="16.5" customHeight="1" x14ac:dyDescent="0.4">
      <c r="F5541" s="12" t="s">
        <v>21668</v>
      </c>
    </row>
    <row r="5542" spans="6:6" ht="16.5" customHeight="1" x14ac:dyDescent="0.4">
      <c r="F5542" s="12" t="s">
        <v>21669</v>
      </c>
    </row>
    <row r="5543" spans="6:6" ht="16.5" customHeight="1" x14ac:dyDescent="0.4">
      <c r="F5543" s="12" t="s">
        <v>21670</v>
      </c>
    </row>
    <row r="5544" spans="6:6" ht="16.5" customHeight="1" x14ac:dyDescent="0.4">
      <c r="F5544" s="12" t="s">
        <v>21671</v>
      </c>
    </row>
    <row r="5545" spans="6:6" ht="16.5" customHeight="1" x14ac:dyDescent="0.4">
      <c r="F5545" s="12" t="s">
        <v>21672</v>
      </c>
    </row>
    <row r="5546" spans="6:6" ht="16.5" customHeight="1" x14ac:dyDescent="0.4">
      <c r="F5546" s="12" t="s">
        <v>21673</v>
      </c>
    </row>
    <row r="5547" spans="6:6" ht="16.5" customHeight="1" x14ac:dyDescent="0.4">
      <c r="F5547" s="12" t="s">
        <v>21674</v>
      </c>
    </row>
    <row r="5548" spans="6:6" ht="16.5" customHeight="1" x14ac:dyDescent="0.4">
      <c r="F5548" s="12" t="s">
        <v>21675</v>
      </c>
    </row>
    <row r="5549" spans="6:6" ht="16.5" customHeight="1" x14ac:dyDescent="0.4">
      <c r="F5549" s="12" t="s">
        <v>21676</v>
      </c>
    </row>
    <row r="5550" spans="6:6" ht="16.5" customHeight="1" x14ac:dyDescent="0.4">
      <c r="F5550" s="12" t="s">
        <v>21677</v>
      </c>
    </row>
    <row r="5551" spans="6:6" ht="16.5" customHeight="1" x14ac:dyDescent="0.4">
      <c r="F5551" s="12" t="s">
        <v>21678</v>
      </c>
    </row>
    <row r="5552" spans="6:6" ht="16.5" customHeight="1" x14ac:dyDescent="0.4">
      <c r="F5552" s="12" t="s">
        <v>21679</v>
      </c>
    </row>
    <row r="5553" spans="6:6" ht="16.5" customHeight="1" x14ac:dyDescent="0.4">
      <c r="F5553" s="12" t="s">
        <v>21680</v>
      </c>
    </row>
    <row r="5554" spans="6:6" ht="16.5" customHeight="1" x14ac:dyDescent="0.4">
      <c r="F5554" s="12" t="s">
        <v>21681</v>
      </c>
    </row>
    <row r="5555" spans="6:6" ht="16.5" customHeight="1" x14ac:dyDescent="0.4">
      <c r="F5555" s="12" t="s">
        <v>21682</v>
      </c>
    </row>
    <row r="5556" spans="6:6" ht="16.5" customHeight="1" x14ac:dyDescent="0.4">
      <c r="F5556" s="12" t="s">
        <v>21683</v>
      </c>
    </row>
    <row r="5557" spans="6:6" ht="16.5" customHeight="1" x14ac:dyDescent="0.4">
      <c r="F5557" s="12" t="s">
        <v>21684</v>
      </c>
    </row>
    <row r="5558" spans="6:6" ht="16.5" customHeight="1" x14ac:dyDescent="0.4">
      <c r="F5558" s="12" t="s">
        <v>21685</v>
      </c>
    </row>
    <row r="5559" spans="6:6" ht="16.5" customHeight="1" x14ac:dyDescent="0.4">
      <c r="F5559" s="12" t="s">
        <v>21686</v>
      </c>
    </row>
    <row r="5560" spans="6:6" ht="16.5" customHeight="1" x14ac:dyDescent="0.4">
      <c r="F5560" s="12" t="s">
        <v>21687</v>
      </c>
    </row>
    <row r="5561" spans="6:6" ht="16.5" customHeight="1" x14ac:dyDescent="0.4">
      <c r="F5561" s="12" t="s">
        <v>21688</v>
      </c>
    </row>
    <row r="5562" spans="6:6" ht="16.5" customHeight="1" x14ac:dyDescent="0.4">
      <c r="F5562" s="12" t="s">
        <v>21689</v>
      </c>
    </row>
    <row r="5563" spans="6:6" ht="16.5" customHeight="1" x14ac:dyDescent="0.4">
      <c r="F5563" s="12" t="s">
        <v>21690</v>
      </c>
    </row>
    <row r="5564" spans="6:6" ht="16.5" customHeight="1" x14ac:dyDescent="0.4">
      <c r="F5564" s="12" t="s">
        <v>21691</v>
      </c>
    </row>
    <row r="5565" spans="6:6" ht="16.5" customHeight="1" x14ac:dyDescent="0.4">
      <c r="F5565" s="12" t="s">
        <v>21692</v>
      </c>
    </row>
    <row r="5566" spans="6:6" ht="16.5" customHeight="1" x14ac:dyDescent="0.4">
      <c r="F5566" s="12" t="s">
        <v>21693</v>
      </c>
    </row>
    <row r="5567" spans="6:6" ht="16.5" customHeight="1" x14ac:dyDescent="0.4">
      <c r="F5567" s="12" t="s">
        <v>21694</v>
      </c>
    </row>
    <row r="5568" spans="6:6" ht="16.5" customHeight="1" x14ac:dyDescent="0.4">
      <c r="F5568" s="12" t="s">
        <v>21695</v>
      </c>
    </row>
    <row r="5569" spans="6:6" ht="16.5" customHeight="1" x14ac:dyDescent="0.4">
      <c r="F5569" s="12" t="s">
        <v>21696</v>
      </c>
    </row>
    <row r="5570" spans="6:6" ht="16.5" customHeight="1" x14ac:dyDescent="0.4">
      <c r="F5570" s="12" t="s">
        <v>21697</v>
      </c>
    </row>
    <row r="5571" spans="6:6" ht="16.5" customHeight="1" x14ac:dyDescent="0.4">
      <c r="F5571" s="12" t="s">
        <v>21698</v>
      </c>
    </row>
    <row r="5572" spans="6:6" ht="16.5" customHeight="1" x14ac:dyDescent="0.4">
      <c r="F5572" s="12" t="s">
        <v>21699</v>
      </c>
    </row>
    <row r="5573" spans="6:6" ht="16.5" customHeight="1" x14ac:dyDescent="0.4">
      <c r="F5573" s="12" t="s">
        <v>21700</v>
      </c>
    </row>
    <row r="5574" spans="6:6" ht="16.5" customHeight="1" x14ac:dyDescent="0.4">
      <c r="F5574" s="12" t="s">
        <v>21701</v>
      </c>
    </row>
    <row r="5575" spans="6:6" ht="16.5" customHeight="1" x14ac:dyDescent="0.4">
      <c r="F5575" s="12" t="s">
        <v>21702</v>
      </c>
    </row>
    <row r="5576" spans="6:6" ht="16.5" customHeight="1" x14ac:dyDescent="0.4">
      <c r="F5576" s="12" t="s">
        <v>21703</v>
      </c>
    </row>
    <row r="5577" spans="6:6" ht="16.5" customHeight="1" x14ac:dyDescent="0.4">
      <c r="F5577" s="12" t="s">
        <v>21704</v>
      </c>
    </row>
    <row r="5578" spans="6:6" ht="16.5" customHeight="1" x14ac:dyDescent="0.4">
      <c r="F5578" s="12" t="s">
        <v>21705</v>
      </c>
    </row>
    <row r="5579" spans="6:6" ht="16.5" customHeight="1" x14ac:dyDescent="0.4">
      <c r="F5579" s="12" t="s">
        <v>21706</v>
      </c>
    </row>
    <row r="5580" spans="6:6" ht="16.5" customHeight="1" x14ac:dyDescent="0.4">
      <c r="F5580" s="12" t="s">
        <v>21707</v>
      </c>
    </row>
    <row r="5581" spans="6:6" ht="16.5" customHeight="1" x14ac:dyDescent="0.4">
      <c r="F5581" s="12" t="s">
        <v>21708</v>
      </c>
    </row>
    <row r="5582" spans="6:6" ht="16.5" customHeight="1" x14ac:dyDescent="0.4">
      <c r="F5582" s="12" t="s">
        <v>21709</v>
      </c>
    </row>
    <row r="5583" spans="6:6" ht="16.5" customHeight="1" x14ac:dyDescent="0.4">
      <c r="F5583" s="12" t="s">
        <v>21710</v>
      </c>
    </row>
    <row r="5584" spans="6:6" ht="16.5" customHeight="1" x14ac:dyDescent="0.4">
      <c r="F5584" s="12" t="s">
        <v>21711</v>
      </c>
    </row>
    <row r="5585" spans="6:6" ht="16.5" customHeight="1" x14ac:dyDescent="0.4">
      <c r="F5585" s="12" t="s">
        <v>21712</v>
      </c>
    </row>
    <row r="5586" spans="6:6" ht="16.5" customHeight="1" x14ac:dyDescent="0.4">
      <c r="F5586" s="12" t="s">
        <v>21713</v>
      </c>
    </row>
    <row r="5587" spans="6:6" ht="16.5" customHeight="1" x14ac:dyDescent="0.4">
      <c r="F5587" s="12" t="s">
        <v>21714</v>
      </c>
    </row>
    <row r="5588" spans="6:6" ht="16.5" customHeight="1" x14ac:dyDescent="0.4">
      <c r="F5588" s="12" t="s">
        <v>21715</v>
      </c>
    </row>
    <row r="5589" spans="6:6" ht="16.5" customHeight="1" x14ac:dyDescent="0.4">
      <c r="F5589" s="12" t="s">
        <v>21716</v>
      </c>
    </row>
    <row r="5590" spans="6:6" ht="16.5" customHeight="1" x14ac:dyDescent="0.4">
      <c r="F5590" s="12" t="s">
        <v>21717</v>
      </c>
    </row>
    <row r="5591" spans="6:6" ht="16.5" customHeight="1" x14ac:dyDescent="0.4">
      <c r="F5591" s="12" t="s">
        <v>21718</v>
      </c>
    </row>
    <row r="5592" spans="6:6" ht="16.5" customHeight="1" x14ac:dyDescent="0.4">
      <c r="F5592" s="12" t="s">
        <v>21719</v>
      </c>
    </row>
    <row r="5593" spans="6:6" ht="16.5" customHeight="1" x14ac:dyDescent="0.4">
      <c r="F5593" s="12" t="s">
        <v>21720</v>
      </c>
    </row>
    <row r="5594" spans="6:6" ht="16.5" customHeight="1" x14ac:dyDescent="0.4">
      <c r="F5594" s="12" t="s">
        <v>21721</v>
      </c>
    </row>
    <row r="5595" spans="6:6" ht="16.5" customHeight="1" x14ac:dyDescent="0.4">
      <c r="F5595" s="12" t="s">
        <v>21722</v>
      </c>
    </row>
    <row r="5596" spans="6:6" ht="16.5" customHeight="1" x14ac:dyDescent="0.4">
      <c r="F5596" s="12" t="s">
        <v>21723</v>
      </c>
    </row>
    <row r="5597" spans="6:6" ht="16.5" customHeight="1" x14ac:dyDescent="0.4">
      <c r="F5597" s="12" t="s">
        <v>21724</v>
      </c>
    </row>
    <row r="5598" spans="6:6" ht="16.5" customHeight="1" x14ac:dyDescent="0.4">
      <c r="F5598" s="12" t="s">
        <v>21725</v>
      </c>
    </row>
    <row r="5599" spans="6:6" ht="16.5" customHeight="1" x14ac:dyDescent="0.4">
      <c r="F5599" s="12" t="s">
        <v>21726</v>
      </c>
    </row>
    <row r="5600" spans="6:6" ht="16.5" customHeight="1" x14ac:dyDescent="0.4">
      <c r="F5600" s="12" t="s">
        <v>21727</v>
      </c>
    </row>
    <row r="5601" spans="6:6" ht="16.5" customHeight="1" x14ac:dyDescent="0.4">
      <c r="F5601" s="12" t="s">
        <v>21728</v>
      </c>
    </row>
    <row r="5602" spans="6:6" ht="16.5" customHeight="1" x14ac:dyDescent="0.4">
      <c r="F5602" s="12" t="s">
        <v>21729</v>
      </c>
    </row>
    <row r="5603" spans="6:6" ht="16.5" customHeight="1" x14ac:dyDescent="0.4">
      <c r="F5603" s="12" t="s">
        <v>21730</v>
      </c>
    </row>
    <row r="5604" spans="6:6" ht="16.5" customHeight="1" x14ac:dyDescent="0.4">
      <c r="F5604" s="12" t="s">
        <v>21731</v>
      </c>
    </row>
    <row r="5605" spans="6:6" ht="16.5" customHeight="1" x14ac:dyDescent="0.4">
      <c r="F5605" s="12" t="s">
        <v>21732</v>
      </c>
    </row>
    <row r="5606" spans="6:6" ht="16.5" customHeight="1" x14ac:dyDescent="0.4">
      <c r="F5606" s="12" t="s">
        <v>21733</v>
      </c>
    </row>
    <row r="5607" spans="6:6" ht="16.5" customHeight="1" x14ac:dyDescent="0.4">
      <c r="F5607" s="12" t="s">
        <v>21734</v>
      </c>
    </row>
    <row r="5608" spans="6:6" ht="16.5" customHeight="1" x14ac:dyDescent="0.4">
      <c r="F5608" s="12" t="s">
        <v>21735</v>
      </c>
    </row>
    <row r="5609" spans="6:6" ht="16.5" customHeight="1" x14ac:dyDescent="0.4">
      <c r="F5609" s="12" t="s">
        <v>21736</v>
      </c>
    </row>
    <row r="5610" spans="6:6" ht="16.5" customHeight="1" x14ac:dyDescent="0.4">
      <c r="F5610" s="12" t="s">
        <v>21737</v>
      </c>
    </row>
    <row r="5611" spans="6:6" ht="16.5" customHeight="1" x14ac:dyDescent="0.4">
      <c r="F5611" s="12" t="s">
        <v>21738</v>
      </c>
    </row>
    <row r="5612" spans="6:6" ht="16.5" customHeight="1" x14ac:dyDescent="0.4">
      <c r="F5612" s="12" t="s">
        <v>21739</v>
      </c>
    </row>
    <row r="5613" spans="6:6" ht="16.5" customHeight="1" x14ac:dyDescent="0.4">
      <c r="F5613" s="12" t="s">
        <v>21740</v>
      </c>
    </row>
    <row r="5614" spans="6:6" ht="16.5" customHeight="1" x14ac:dyDescent="0.4">
      <c r="F5614" s="12" t="s">
        <v>21741</v>
      </c>
    </row>
    <row r="5615" spans="6:6" ht="16.5" customHeight="1" x14ac:dyDescent="0.4">
      <c r="F5615" s="12" t="s">
        <v>21742</v>
      </c>
    </row>
    <row r="5616" spans="6:6" ht="16.5" customHeight="1" x14ac:dyDescent="0.4">
      <c r="F5616" s="12" t="s">
        <v>21743</v>
      </c>
    </row>
    <row r="5617" spans="6:6" ht="16.5" customHeight="1" x14ac:dyDescent="0.4">
      <c r="F5617" s="12" t="s">
        <v>21744</v>
      </c>
    </row>
    <row r="5618" spans="6:6" ht="16.5" customHeight="1" x14ac:dyDescent="0.4">
      <c r="F5618" s="12" t="s">
        <v>21745</v>
      </c>
    </row>
    <row r="5619" spans="6:6" ht="16.5" customHeight="1" x14ac:dyDescent="0.4">
      <c r="F5619" s="12" t="s">
        <v>21746</v>
      </c>
    </row>
    <row r="5620" spans="6:6" ht="16.5" customHeight="1" x14ac:dyDescent="0.4">
      <c r="F5620" s="12" t="s">
        <v>21747</v>
      </c>
    </row>
    <row r="5621" spans="6:6" ht="16.5" customHeight="1" x14ac:dyDescent="0.4">
      <c r="F5621" s="12" t="s">
        <v>21748</v>
      </c>
    </row>
    <row r="5622" spans="6:6" ht="16.5" customHeight="1" x14ac:dyDescent="0.4">
      <c r="F5622" s="12" t="s">
        <v>21749</v>
      </c>
    </row>
    <row r="5623" spans="6:6" ht="16.5" customHeight="1" x14ac:dyDescent="0.4">
      <c r="F5623" s="12" t="s">
        <v>21750</v>
      </c>
    </row>
    <row r="5624" spans="6:6" ht="16.5" customHeight="1" x14ac:dyDescent="0.4">
      <c r="F5624" s="12" t="s">
        <v>21751</v>
      </c>
    </row>
    <row r="5625" spans="6:6" ht="16.5" customHeight="1" x14ac:dyDescent="0.4">
      <c r="F5625" s="12" t="s">
        <v>21752</v>
      </c>
    </row>
    <row r="5626" spans="6:6" ht="16.5" customHeight="1" x14ac:dyDescent="0.4">
      <c r="F5626" s="12" t="s">
        <v>21753</v>
      </c>
    </row>
    <row r="5627" spans="6:6" ht="16.5" customHeight="1" x14ac:dyDescent="0.4">
      <c r="F5627" s="12" t="s">
        <v>21754</v>
      </c>
    </row>
    <row r="5628" spans="6:6" ht="16.5" customHeight="1" x14ac:dyDescent="0.4">
      <c r="F5628" s="12" t="s">
        <v>21755</v>
      </c>
    </row>
    <row r="5629" spans="6:6" ht="16.5" customHeight="1" x14ac:dyDescent="0.4">
      <c r="F5629" s="12" t="s">
        <v>21756</v>
      </c>
    </row>
    <row r="5630" spans="6:6" ht="16.5" customHeight="1" x14ac:dyDescent="0.4">
      <c r="F5630" s="12" t="s">
        <v>21757</v>
      </c>
    </row>
    <row r="5631" spans="6:6" ht="16.5" customHeight="1" x14ac:dyDescent="0.4">
      <c r="F5631" s="12" t="s">
        <v>21758</v>
      </c>
    </row>
    <row r="5632" spans="6:6" ht="16.5" customHeight="1" x14ac:dyDescent="0.4">
      <c r="F5632" s="12" t="s">
        <v>21759</v>
      </c>
    </row>
    <row r="5633" spans="6:6" ht="16.5" customHeight="1" x14ac:dyDescent="0.4">
      <c r="F5633" s="12" t="s">
        <v>21760</v>
      </c>
    </row>
    <row r="5634" spans="6:6" ht="16.5" customHeight="1" x14ac:dyDescent="0.4">
      <c r="F5634" s="12" t="s">
        <v>21761</v>
      </c>
    </row>
    <row r="5635" spans="6:6" ht="16.5" customHeight="1" x14ac:dyDescent="0.4">
      <c r="F5635" s="12" t="s">
        <v>21762</v>
      </c>
    </row>
    <row r="5636" spans="6:6" ht="16.5" customHeight="1" x14ac:dyDescent="0.4">
      <c r="F5636" s="12" t="s">
        <v>21763</v>
      </c>
    </row>
    <row r="5637" spans="6:6" ht="16.5" customHeight="1" x14ac:dyDescent="0.4">
      <c r="F5637" s="12" t="s">
        <v>21764</v>
      </c>
    </row>
    <row r="5638" spans="6:6" ht="16.5" customHeight="1" x14ac:dyDescent="0.4">
      <c r="F5638" s="12" t="s">
        <v>21765</v>
      </c>
    </row>
    <row r="5639" spans="6:6" ht="16.5" customHeight="1" x14ac:dyDescent="0.4">
      <c r="F5639" s="12" t="s">
        <v>21766</v>
      </c>
    </row>
    <row r="5640" spans="6:6" ht="16.5" customHeight="1" x14ac:dyDescent="0.4">
      <c r="F5640" s="12" t="s">
        <v>21767</v>
      </c>
    </row>
    <row r="5641" spans="6:6" ht="16.5" customHeight="1" x14ac:dyDescent="0.4">
      <c r="F5641" s="12" t="s">
        <v>21768</v>
      </c>
    </row>
    <row r="5642" spans="6:6" ht="16.5" customHeight="1" x14ac:dyDescent="0.4">
      <c r="F5642" s="12" t="s">
        <v>21769</v>
      </c>
    </row>
    <row r="5643" spans="6:6" ht="16.5" customHeight="1" x14ac:dyDescent="0.4">
      <c r="F5643" s="12" t="s">
        <v>21770</v>
      </c>
    </row>
    <row r="5644" spans="6:6" ht="16.5" customHeight="1" x14ac:dyDescent="0.4">
      <c r="F5644" s="12" t="s">
        <v>21771</v>
      </c>
    </row>
    <row r="5645" spans="6:6" ht="16.5" customHeight="1" x14ac:dyDescent="0.4">
      <c r="F5645" s="12" t="s">
        <v>21772</v>
      </c>
    </row>
    <row r="5646" spans="6:6" ht="16.5" customHeight="1" x14ac:dyDescent="0.4">
      <c r="F5646" s="12" t="s">
        <v>21773</v>
      </c>
    </row>
    <row r="5647" spans="6:6" ht="16.5" customHeight="1" x14ac:dyDescent="0.4">
      <c r="F5647" s="12" t="s">
        <v>21774</v>
      </c>
    </row>
    <row r="5648" spans="6:6" ht="16.5" customHeight="1" x14ac:dyDescent="0.4">
      <c r="F5648" s="12" t="s">
        <v>21775</v>
      </c>
    </row>
    <row r="5649" spans="6:6" ht="16.5" customHeight="1" x14ac:dyDescent="0.4">
      <c r="F5649" s="12" t="s">
        <v>21776</v>
      </c>
    </row>
    <row r="5650" spans="6:6" ht="16.5" customHeight="1" x14ac:dyDescent="0.4">
      <c r="F5650" s="12" t="s">
        <v>21777</v>
      </c>
    </row>
    <row r="5651" spans="6:6" ht="16.5" customHeight="1" x14ac:dyDescent="0.4">
      <c r="F5651" s="12" t="s">
        <v>21778</v>
      </c>
    </row>
    <row r="5652" spans="6:6" ht="16.5" customHeight="1" x14ac:dyDescent="0.4">
      <c r="F5652" s="12" t="s">
        <v>21779</v>
      </c>
    </row>
    <row r="5653" spans="6:6" ht="16.5" customHeight="1" x14ac:dyDescent="0.4">
      <c r="F5653" s="12" t="s">
        <v>21780</v>
      </c>
    </row>
    <row r="5654" spans="6:6" ht="16.5" customHeight="1" x14ac:dyDescent="0.4">
      <c r="F5654" s="12" t="s">
        <v>21781</v>
      </c>
    </row>
    <row r="5655" spans="6:6" ht="16.5" customHeight="1" x14ac:dyDescent="0.4">
      <c r="F5655" s="12" t="s">
        <v>21782</v>
      </c>
    </row>
    <row r="5656" spans="6:6" ht="16.5" customHeight="1" x14ac:dyDescent="0.4">
      <c r="F5656" s="12" t="s">
        <v>21783</v>
      </c>
    </row>
    <row r="5657" spans="6:6" ht="16.5" customHeight="1" x14ac:dyDescent="0.4">
      <c r="F5657" s="12" t="s">
        <v>21784</v>
      </c>
    </row>
    <row r="5658" spans="6:6" ht="16.5" customHeight="1" x14ac:dyDescent="0.4">
      <c r="F5658" s="12" t="s">
        <v>21785</v>
      </c>
    </row>
    <row r="5659" spans="6:6" ht="16.5" customHeight="1" x14ac:dyDescent="0.4">
      <c r="F5659" s="12" t="s">
        <v>21786</v>
      </c>
    </row>
    <row r="5660" spans="6:6" ht="16.5" customHeight="1" x14ac:dyDescent="0.4">
      <c r="F5660" s="12" t="s">
        <v>21787</v>
      </c>
    </row>
    <row r="5661" spans="6:6" ht="16.5" customHeight="1" x14ac:dyDescent="0.4">
      <c r="F5661" s="12" t="s">
        <v>21788</v>
      </c>
    </row>
    <row r="5662" spans="6:6" ht="16.5" customHeight="1" x14ac:dyDescent="0.4">
      <c r="F5662" s="12" t="s">
        <v>21789</v>
      </c>
    </row>
    <row r="5663" spans="6:6" ht="16.5" customHeight="1" x14ac:dyDescent="0.4">
      <c r="F5663" s="12" t="s">
        <v>21790</v>
      </c>
    </row>
    <row r="5664" spans="6:6" ht="16.5" customHeight="1" x14ac:dyDescent="0.4">
      <c r="F5664" s="12" t="s">
        <v>21791</v>
      </c>
    </row>
    <row r="5665" spans="6:6" ht="16.5" customHeight="1" x14ac:dyDescent="0.4">
      <c r="F5665" s="12" t="s">
        <v>21792</v>
      </c>
    </row>
    <row r="5666" spans="6:6" ht="16.5" customHeight="1" x14ac:dyDescent="0.4">
      <c r="F5666" s="12" t="s">
        <v>21793</v>
      </c>
    </row>
    <row r="5667" spans="6:6" ht="16.5" customHeight="1" x14ac:dyDescent="0.4">
      <c r="F5667" s="12" t="s">
        <v>21794</v>
      </c>
    </row>
    <row r="5668" spans="6:6" ht="16.5" customHeight="1" x14ac:dyDescent="0.4">
      <c r="F5668" s="12" t="s">
        <v>21795</v>
      </c>
    </row>
    <row r="5669" spans="6:6" ht="16.5" customHeight="1" x14ac:dyDescent="0.4">
      <c r="F5669" s="12" t="s">
        <v>21796</v>
      </c>
    </row>
    <row r="5670" spans="6:6" ht="16.5" customHeight="1" x14ac:dyDescent="0.4">
      <c r="F5670" s="12" t="s">
        <v>21797</v>
      </c>
    </row>
    <row r="5671" spans="6:6" ht="16.5" customHeight="1" x14ac:dyDescent="0.4">
      <c r="F5671" s="12" t="s">
        <v>21798</v>
      </c>
    </row>
    <row r="5672" spans="6:6" ht="16.5" customHeight="1" x14ac:dyDescent="0.4">
      <c r="F5672" s="12" t="s">
        <v>21799</v>
      </c>
    </row>
    <row r="5673" spans="6:6" ht="16.5" customHeight="1" x14ac:dyDescent="0.4">
      <c r="F5673" s="12" t="s">
        <v>21800</v>
      </c>
    </row>
    <row r="5674" spans="6:6" ht="16.5" customHeight="1" x14ac:dyDescent="0.4">
      <c r="F5674" s="12" t="s">
        <v>21801</v>
      </c>
    </row>
    <row r="5675" spans="6:6" ht="16.5" customHeight="1" x14ac:dyDescent="0.4">
      <c r="F5675" s="12" t="s">
        <v>21802</v>
      </c>
    </row>
    <row r="5676" spans="6:6" ht="16.5" customHeight="1" x14ac:dyDescent="0.4">
      <c r="F5676" s="12" t="s">
        <v>21803</v>
      </c>
    </row>
    <row r="5677" spans="6:6" ht="16.5" customHeight="1" x14ac:dyDescent="0.4">
      <c r="F5677" s="12" t="s">
        <v>21804</v>
      </c>
    </row>
    <row r="5678" spans="6:6" ht="16.5" customHeight="1" x14ac:dyDescent="0.4">
      <c r="F5678" s="12" t="s">
        <v>21805</v>
      </c>
    </row>
    <row r="5679" spans="6:6" ht="16.5" customHeight="1" x14ac:dyDescent="0.4">
      <c r="F5679" s="12" t="s">
        <v>21806</v>
      </c>
    </row>
    <row r="5680" spans="6:6" ht="16.5" customHeight="1" x14ac:dyDescent="0.4">
      <c r="F5680" s="12" t="s">
        <v>21807</v>
      </c>
    </row>
    <row r="5681" spans="6:6" ht="16.5" customHeight="1" x14ac:dyDescent="0.4">
      <c r="F5681" s="12" t="s">
        <v>21808</v>
      </c>
    </row>
    <row r="5682" spans="6:6" ht="16.5" customHeight="1" x14ac:dyDescent="0.4">
      <c r="F5682" s="12" t="s">
        <v>21809</v>
      </c>
    </row>
    <row r="5683" spans="6:6" ht="16.5" customHeight="1" x14ac:dyDescent="0.4">
      <c r="F5683" s="12" t="s">
        <v>21810</v>
      </c>
    </row>
    <row r="5684" spans="6:6" ht="16.5" customHeight="1" x14ac:dyDescent="0.4">
      <c r="F5684" s="12" t="s">
        <v>21811</v>
      </c>
    </row>
    <row r="5685" spans="6:6" ht="16.5" customHeight="1" x14ac:dyDescent="0.4">
      <c r="F5685" s="12" t="s">
        <v>21812</v>
      </c>
    </row>
    <row r="5686" spans="6:6" ht="16.5" customHeight="1" x14ac:dyDescent="0.4">
      <c r="F5686" s="12" t="s">
        <v>21813</v>
      </c>
    </row>
    <row r="5687" spans="6:6" ht="16.5" customHeight="1" x14ac:dyDescent="0.4">
      <c r="F5687" s="12" t="s">
        <v>21814</v>
      </c>
    </row>
    <row r="5688" spans="6:6" ht="16.5" customHeight="1" x14ac:dyDescent="0.4">
      <c r="F5688" s="12" t="s">
        <v>21815</v>
      </c>
    </row>
    <row r="5689" spans="6:6" ht="16.5" customHeight="1" x14ac:dyDescent="0.4">
      <c r="F5689" s="12" t="s">
        <v>21816</v>
      </c>
    </row>
    <row r="5690" spans="6:6" ht="16.5" customHeight="1" x14ac:dyDescent="0.4">
      <c r="F5690" s="12" t="s">
        <v>21817</v>
      </c>
    </row>
    <row r="5691" spans="6:6" ht="16.5" customHeight="1" x14ac:dyDescent="0.4">
      <c r="F5691" s="12" t="s">
        <v>21818</v>
      </c>
    </row>
    <row r="5692" spans="6:6" ht="16.5" customHeight="1" x14ac:dyDescent="0.4">
      <c r="F5692" s="12" t="s">
        <v>21819</v>
      </c>
    </row>
    <row r="5693" spans="6:6" ht="16.5" customHeight="1" x14ac:dyDescent="0.4">
      <c r="F5693" s="12" t="s">
        <v>21820</v>
      </c>
    </row>
    <row r="5694" spans="6:6" ht="16.5" customHeight="1" x14ac:dyDescent="0.4">
      <c r="F5694" s="12" t="s">
        <v>21821</v>
      </c>
    </row>
    <row r="5695" spans="6:6" ht="16.5" customHeight="1" x14ac:dyDescent="0.4">
      <c r="F5695" s="12" t="s">
        <v>21822</v>
      </c>
    </row>
    <row r="5696" spans="6:6" ht="16.5" customHeight="1" x14ac:dyDescent="0.4">
      <c r="F5696" s="12" t="s">
        <v>21823</v>
      </c>
    </row>
    <row r="5697" spans="6:6" ht="16.5" customHeight="1" x14ac:dyDescent="0.4">
      <c r="F5697" s="12" t="s">
        <v>21824</v>
      </c>
    </row>
    <row r="5698" spans="6:6" ht="16.5" customHeight="1" x14ac:dyDescent="0.4">
      <c r="F5698" s="12" t="s">
        <v>21825</v>
      </c>
    </row>
    <row r="5699" spans="6:6" ht="16.5" customHeight="1" x14ac:dyDescent="0.4">
      <c r="F5699" s="12" t="s">
        <v>21826</v>
      </c>
    </row>
    <row r="5700" spans="6:6" ht="16.5" customHeight="1" x14ac:dyDescent="0.4">
      <c r="F5700" s="12" t="s">
        <v>21827</v>
      </c>
    </row>
    <row r="5701" spans="6:6" ht="16.5" customHeight="1" x14ac:dyDescent="0.4">
      <c r="F5701" s="12" t="s">
        <v>21828</v>
      </c>
    </row>
    <row r="5702" spans="6:6" ht="16.5" customHeight="1" x14ac:dyDescent="0.4">
      <c r="F5702" s="12" t="s">
        <v>21829</v>
      </c>
    </row>
    <row r="5703" spans="6:6" ht="16.5" customHeight="1" x14ac:dyDescent="0.4">
      <c r="F5703" s="12" t="s">
        <v>21830</v>
      </c>
    </row>
    <row r="5704" spans="6:6" ht="16.5" customHeight="1" x14ac:dyDescent="0.4">
      <c r="F5704" s="12" t="s">
        <v>21831</v>
      </c>
    </row>
    <row r="5705" spans="6:6" ht="16.5" customHeight="1" x14ac:dyDescent="0.4">
      <c r="F5705" s="12" t="s">
        <v>21832</v>
      </c>
    </row>
    <row r="5706" spans="6:6" ht="16.5" customHeight="1" x14ac:dyDescent="0.4">
      <c r="F5706" s="12" t="s">
        <v>21833</v>
      </c>
    </row>
    <row r="5707" spans="6:6" ht="16.5" customHeight="1" x14ac:dyDescent="0.4">
      <c r="F5707" s="12" t="s">
        <v>21834</v>
      </c>
    </row>
    <row r="5708" spans="6:6" ht="16.5" customHeight="1" x14ac:dyDescent="0.4">
      <c r="F5708" s="12" t="s">
        <v>21835</v>
      </c>
    </row>
    <row r="5709" spans="6:6" ht="16.5" customHeight="1" x14ac:dyDescent="0.4">
      <c r="F5709" s="12" t="s">
        <v>21836</v>
      </c>
    </row>
    <row r="5710" spans="6:6" ht="16.5" customHeight="1" x14ac:dyDescent="0.4">
      <c r="F5710" s="12" t="s">
        <v>21837</v>
      </c>
    </row>
    <row r="5711" spans="6:6" ht="16.5" customHeight="1" x14ac:dyDescent="0.4">
      <c r="F5711" s="12" t="s">
        <v>21838</v>
      </c>
    </row>
    <row r="5712" spans="6:6" ht="16.5" customHeight="1" x14ac:dyDescent="0.4">
      <c r="F5712" s="12" t="s">
        <v>21839</v>
      </c>
    </row>
    <row r="5713" spans="6:6" ht="16.5" customHeight="1" x14ac:dyDescent="0.4">
      <c r="F5713" s="12" t="s">
        <v>21840</v>
      </c>
    </row>
    <row r="5714" spans="6:6" ht="16.5" customHeight="1" x14ac:dyDescent="0.4">
      <c r="F5714" s="12" t="s">
        <v>21841</v>
      </c>
    </row>
    <row r="5715" spans="6:6" ht="16.5" customHeight="1" x14ac:dyDescent="0.4">
      <c r="F5715" s="12" t="s">
        <v>21842</v>
      </c>
    </row>
    <row r="5716" spans="6:6" ht="16.5" customHeight="1" x14ac:dyDescent="0.4">
      <c r="F5716" s="12" t="s">
        <v>21843</v>
      </c>
    </row>
    <row r="5717" spans="6:6" ht="16.5" customHeight="1" x14ac:dyDescent="0.4">
      <c r="F5717" s="12" t="s">
        <v>21844</v>
      </c>
    </row>
    <row r="5718" spans="6:6" ht="16.5" customHeight="1" x14ac:dyDescent="0.4">
      <c r="F5718" s="12" t="s">
        <v>21845</v>
      </c>
    </row>
    <row r="5719" spans="6:6" ht="16.5" customHeight="1" x14ac:dyDescent="0.4">
      <c r="F5719" s="12" t="s">
        <v>21846</v>
      </c>
    </row>
    <row r="5720" spans="6:6" ht="16.5" customHeight="1" x14ac:dyDescent="0.4">
      <c r="F5720" s="12" t="s">
        <v>21847</v>
      </c>
    </row>
    <row r="5721" spans="6:6" ht="16.5" customHeight="1" x14ac:dyDescent="0.4">
      <c r="F5721" s="12" t="s">
        <v>21848</v>
      </c>
    </row>
    <row r="5722" spans="6:6" ht="16.5" customHeight="1" x14ac:dyDescent="0.4">
      <c r="F5722" s="12" t="s">
        <v>21849</v>
      </c>
    </row>
    <row r="5723" spans="6:6" ht="16.5" customHeight="1" x14ac:dyDescent="0.4">
      <c r="F5723" s="12" t="s">
        <v>21850</v>
      </c>
    </row>
    <row r="5724" spans="6:6" ht="16.5" customHeight="1" x14ac:dyDescent="0.4">
      <c r="F5724" s="12" t="s">
        <v>21851</v>
      </c>
    </row>
    <row r="5725" spans="6:6" ht="16.5" customHeight="1" x14ac:dyDescent="0.4">
      <c r="F5725" s="12" t="s">
        <v>21852</v>
      </c>
    </row>
    <row r="5726" spans="6:6" ht="16.5" customHeight="1" x14ac:dyDescent="0.4">
      <c r="F5726" s="12" t="s">
        <v>21853</v>
      </c>
    </row>
    <row r="5727" spans="6:6" ht="16.5" customHeight="1" x14ac:dyDescent="0.4">
      <c r="F5727" s="12" t="s">
        <v>21854</v>
      </c>
    </row>
    <row r="5728" spans="6:6" ht="16.5" customHeight="1" x14ac:dyDescent="0.4">
      <c r="F5728" s="12" t="s">
        <v>21855</v>
      </c>
    </row>
    <row r="5729" spans="6:6" ht="16.5" customHeight="1" x14ac:dyDescent="0.4">
      <c r="F5729" s="12" t="s">
        <v>21856</v>
      </c>
    </row>
    <row r="5730" spans="6:6" ht="16.5" customHeight="1" x14ac:dyDescent="0.4">
      <c r="F5730" s="12" t="s">
        <v>21857</v>
      </c>
    </row>
    <row r="5731" spans="6:6" ht="16.5" customHeight="1" x14ac:dyDescent="0.4">
      <c r="F5731" s="12" t="s">
        <v>21858</v>
      </c>
    </row>
    <row r="5732" spans="6:6" ht="16.5" customHeight="1" x14ac:dyDescent="0.4">
      <c r="F5732" s="12" t="s">
        <v>21859</v>
      </c>
    </row>
    <row r="5733" spans="6:6" ht="16.5" customHeight="1" x14ac:dyDescent="0.4">
      <c r="F5733" s="12" t="s">
        <v>21860</v>
      </c>
    </row>
    <row r="5734" spans="6:6" ht="16.5" customHeight="1" x14ac:dyDescent="0.4">
      <c r="F5734" s="12" t="s">
        <v>21861</v>
      </c>
    </row>
    <row r="5735" spans="6:6" ht="16.5" customHeight="1" x14ac:dyDescent="0.4">
      <c r="F5735" s="12" t="s">
        <v>21862</v>
      </c>
    </row>
    <row r="5736" spans="6:6" ht="16.5" customHeight="1" x14ac:dyDescent="0.4">
      <c r="F5736" s="12" t="s">
        <v>21863</v>
      </c>
    </row>
    <row r="5737" spans="6:6" ht="16.5" customHeight="1" x14ac:dyDescent="0.4">
      <c r="F5737" s="12" t="s">
        <v>21864</v>
      </c>
    </row>
    <row r="5738" spans="6:6" ht="16.5" customHeight="1" x14ac:dyDescent="0.4">
      <c r="F5738" s="12" t="s">
        <v>21865</v>
      </c>
    </row>
    <row r="5739" spans="6:6" ht="16.5" customHeight="1" x14ac:dyDescent="0.4">
      <c r="F5739" s="12" t="s">
        <v>21866</v>
      </c>
    </row>
    <row r="5740" spans="6:6" ht="16.5" customHeight="1" x14ac:dyDescent="0.4">
      <c r="F5740" s="12" t="s">
        <v>21867</v>
      </c>
    </row>
    <row r="5741" spans="6:6" ht="16.5" customHeight="1" x14ac:dyDescent="0.4">
      <c r="F5741" s="12" t="s">
        <v>21868</v>
      </c>
    </row>
    <row r="5742" spans="6:6" ht="16.5" customHeight="1" x14ac:dyDescent="0.4">
      <c r="F5742" s="12" t="s">
        <v>21869</v>
      </c>
    </row>
    <row r="5743" spans="6:6" ht="16.5" customHeight="1" x14ac:dyDescent="0.4">
      <c r="F5743" s="12" t="s">
        <v>21870</v>
      </c>
    </row>
    <row r="5744" spans="6:6" ht="16.5" customHeight="1" x14ac:dyDescent="0.4">
      <c r="F5744" s="12" t="s">
        <v>21871</v>
      </c>
    </row>
    <row r="5745" spans="6:6" ht="16.5" customHeight="1" x14ac:dyDescent="0.4">
      <c r="F5745" s="12" t="s">
        <v>21872</v>
      </c>
    </row>
    <row r="5746" spans="6:6" ht="16.5" customHeight="1" x14ac:dyDescent="0.4">
      <c r="F5746" s="12" t="s">
        <v>21873</v>
      </c>
    </row>
    <row r="5747" spans="6:6" ht="16.5" customHeight="1" x14ac:dyDescent="0.4">
      <c r="F5747" s="12" t="s">
        <v>21874</v>
      </c>
    </row>
    <row r="5748" spans="6:6" ht="16.5" customHeight="1" x14ac:dyDescent="0.4">
      <c r="F5748" s="12" t="s">
        <v>21875</v>
      </c>
    </row>
    <row r="5749" spans="6:6" ht="16.5" customHeight="1" x14ac:dyDescent="0.4">
      <c r="F5749" s="12" t="s">
        <v>21876</v>
      </c>
    </row>
    <row r="5750" spans="6:6" ht="16.5" customHeight="1" x14ac:dyDescent="0.4">
      <c r="F5750" s="12" t="s">
        <v>21877</v>
      </c>
    </row>
    <row r="5751" spans="6:6" ht="16.5" customHeight="1" x14ac:dyDescent="0.4">
      <c r="F5751" s="12" t="s">
        <v>21878</v>
      </c>
    </row>
    <row r="5752" spans="6:6" ht="16.5" customHeight="1" x14ac:dyDescent="0.4">
      <c r="F5752" s="12" t="s">
        <v>21879</v>
      </c>
    </row>
    <row r="5753" spans="6:6" ht="16.5" customHeight="1" x14ac:dyDescent="0.4">
      <c r="F5753" s="12" t="s">
        <v>21880</v>
      </c>
    </row>
    <row r="5754" spans="6:6" ht="16.5" customHeight="1" x14ac:dyDescent="0.4">
      <c r="F5754" s="12" t="s">
        <v>21881</v>
      </c>
    </row>
    <row r="5755" spans="6:6" ht="16.5" customHeight="1" x14ac:dyDescent="0.4">
      <c r="F5755" s="12" t="s">
        <v>21882</v>
      </c>
    </row>
    <row r="5756" spans="6:6" ht="16.5" customHeight="1" x14ac:dyDescent="0.4">
      <c r="F5756" s="12" t="s">
        <v>21883</v>
      </c>
    </row>
    <row r="5757" spans="6:6" ht="16.5" customHeight="1" x14ac:dyDescent="0.4">
      <c r="F5757" s="12" t="s">
        <v>21884</v>
      </c>
    </row>
    <row r="5758" spans="6:6" ht="16.5" customHeight="1" x14ac:dyDescent="0.4">
      <c r="F5758" s="12" t="s">
        <v>21885</v>
      </c>
    </row>
    <row r="5759" spans="6:6" ht="16.5" customHeight="1" x14ac:dyDescent="0.4">
      <c r="F5759" s="12" t="s">
        <v>21886</v>
      </c>
    </row>
    <row r="5760" spans="6:6" ht="16.5" customHeight="1" x14ac:dyDescent="0.4">
      <c r="F5760" s="12" t="s">
        <v>21887</v>
      </c>
    </row>
    <row r="5761" spans="6:6" ht="16.5" customHeight="1" x14ac:dyDescent="0.4">
      <c r="F5761" s="12" t="s">
        <v>21888</v>
      </c>
    </row>
    <row r="5762" spans="6:6" ht="16.5" customHeight="1" x14ac:dyDescent="0.4">
      <c r="F5762" s="12" t="s">
        <v>21889</v>
      </c>
    </row>
    <row r="5763" spans="6:6" ht="16.5" customHeight="1" x14ac:dyDescent="0.4">
      <c r="F5763" s="12" t="s">
        <v>21890</v>
      </c>
    </row>
    <row r="5764" spans="6:6" ht="16.5" customHeight="1" x14ac:dyDescent="0.4">
      <c r="F5764" s="12" t="s">
        <v>21891</v>
      </c>
    </row>
    <row r="5765" spans="6:6" ht="16.5" customHeight="1" x14ac:dyDescent="0.4">
      <c r="F5765" s="12" t="s">
        <v>21892</v>
      </c>
    </row>
    <row r="5766" spans="6:6" ht="16.5" customHeight="1" x14ac:dyDescent="0.4">
      <c r="F5766" s="12" t="s">
        <v>21893</v>
      </c>
    </row>
    <row r="5767" spans="6:6" ht="16.5" customHeight="1" x14ac:dyDescent="0.4">
      <c r="F5767" s="12" t="s">
        <v>21894</v>
      </c>
    </row>
    <row r="5768" spans="6:6" ht="16.5" customHeight="1" x14ac:dyDescent="0.4">
      <c r="F5768" s="12" t="s">
        <v>21895</v>
      </c>
    </row>
    <row r="5769" spans="6:6" ht="16.5" customHeight="1" x14ac:dyDescent="0.4">
      <c r="F5769" s="12" t="s">
        <v>21896</v>
      </c>
    </row>
    <row r="5770" spans="6:6" ht="16.5" customHeight="1" x14ac:dyDescent="0.4">
      <c r="F5770" s="12" t="s">
        <v>21897</v>
      </c>
    </row>
    <row r="5771" spans="6:6" ht="16.5" customHeight="1" x14ac:dyDescent="0.4">
      <c r="F5771" s="12" t="s">
        <v>21898</v>
      </c>
    </row>
    <row r="5772" spans="6:6" ht="16.5" customHeight="1" x14ac:dyDescent="0.4">
      <c r="F5772" s="12" t="s">
        <v>21899</v>
      </c>
    </row>
    <row r="5773" spans="6:6" ht="16.5" customHeight="1" x14ac:dyDescent="0.4">
      <c r="F5773" s="12" t="s">
        <v>21900</v>
      </c>
    </row>
    <row r="5774" spans="6:6" ht="16.5" customHeight="1" x14ac:dyDescent="0.4">
      <c r="F5774" s="12" t="s">
        <v>21901</v>
      </c>
    </row>
    <row r="5775" spans="6:6" ht="16.5" customHeight="1" x14ac:dyDescent="0.4">
      <c r="F5775" s="12" t="s">
        <v>21902</v>
      </c>
    </row>
    <row r="5776" spans="6:6" ht="16.5" customHeight="1" x14ac:dyDescent="0.4">
      <c r="F5776" s="12" t="s">
        <v>21903</v>
      </c>
    </row>
    <row r="5777" spans="6:6" ht="16.5" customHeight="1" x14ac:dyDescent="0.4">
      <c r="F5777" s="12" t="s">
        <v>21904</v>
      </c>
    </row>
    <row r="5778" spans="6:6" ht="16.5" customHeight="1" x14ac:dyDescent="0.4">
      <c r="F5778" s="12" t="s">
        <v>21905</v>
      </c>
    </row>
    <row r="5779" spans="6:6" ht="16.5" customHeight="1" x14ac:dyDescent="0.4">
      <c r="F5779" s="12" t="s">
        <v>21906</v>
      </c>
    </row>
    <row r="5780" spans="6:6" ht="16.5" customHeight="1" x14ac:dyDescent="0.4">
      <c r="F5780" s="12" t="s">
        <v>21907</v>
      </c>
    </row>
    <row r="5781" spans="6:6" ht="16.5" customHeight="1" x14ac:dyDescent="0.4">
      <c r="F5781" s="12" t="s">
        <v>21908</v>
      </c>
    </row>
    <row r="5782" spans="6:6" ht="16.5" customHeight="1" x14ac:dyDescent="0.4">
      <c r="F5782" s="12" t="s">
        <v>21909</v>
      </c>
    </row>
    <row r="5783" spans="6:6" ht="16.5" customHeight="1" x14ac:dyDescent="0.4">
      <c r="F5783" s="12" t="s">
        <v>21910</v>
      </c>
    </row>
    <row r="5784" spans="6:6" ht="16.5" customHeight="1" x14ac:dyDescent="0.4">
      <c r="F5784" s="12" t="s">
        <v>21911</v>
      </c>
    </row>
    <row r="5785" spans="6:6" ht="16.5" customHeight="1" x14ac:dyDescent="0.4">
      <c r="F5785" s="12" t="s">
        <v>21912</v>
      </c>
    </row>
    <row r="5786" spans="6:6" ht="16.5" customHeight="1" x14ac:dyDescent="0.4">
      <c r="F5786" s="12" t="s">
        <v>21913</v>
      </c>
    </row>
    <row r="5787" spans="6:6" ht="16.5" customHeight="1" x14ac:dyDescent="0.4">
      <c r="F5787" s="12" t="s">
        <v>21914</v>
      </c>
    </row>
    <row r="5788" spans="6:6" ht="16.5" customHeight="1" x14ac:dyDescent="0.4">
      <c r="F5788" s="12" t="s">
        <v>21915</v>
      </c>
    </row>
    <row r="5789" spans="6:6" ht="16.5" customHeight="1" x14ac:dyDescent="0.4">
      <c r="F5789" s="12" t="s">
        <v>21916</v>
      </c>
    </row>
    <row r="5790" spans="6:6" ht="16.5" customHeight="1" x14ac:dyDescent="0.4">
      <c r="F5790" s="12" t="s">
        <v>21917</v>
      </c>
    </row>
    <row r="5791" spans="6:6" ht="16.5" customHeight="1" x14ac:dyDescent="0.4">
      <c r="F5791" s="12" t="s">
        <v>21918</v>
      </c>
    </row>
    <row r="5792" spans="6:6" ht="16.5" customHeight="1" x14ac:dyDescent="0.4">
      <c r="F5792" s="12" t="s">
        <v>21919</v>
      </c>
    </row>
    <row r="5793" spans="6:6" ht="16.5" customHeight="1" x14ac:dyDescent="0.4">
      <c r="F5793" s="12" t="s">
        <v>21920</v>
      </c>
    </row>
    <row r="5794" spans="6:6" ht="16.5" customHeight="1" x14ac:dyDescent="0.4">
      <c r="F5794" s="12" t="s">
        <v>21921</v>
      </c>
    </row>
    <row r="5795" spans="6:6" ht="16.5" customHeight="1" x14ac:dyDescent="0.4">
      <c r="F5795" s="12" t="s">
        <v>21922</v>
      </c>
    </row>
    <row r="5796" spans="6:6" ht="16.5" customHeight="1" x14ac:dyDescent="0.4">
      <c r="F5796" s="12" t="s">
        <v>21923</v>
      </c>
    </row>
    <row r="5797" spans="6:6" ht="16.5" customHeight="1" x14ac:dyDescent="0.4">
      <c r="F5797" s="12" t="s">
        <v>21924</v>
      </c>
    </row>
    <row r="5798" spans="6:6" ht="16.5" customHeight="1" x14ac:dyDescent="0.4">
      <c r="F5798" s="12" t="s">
        <v>21925</v>
      </c>
    </row>
    <row r="5799" spans="6:6" ht="16.5" customHeight="1" x14ac:dyDescent="0.4">
      <c r="F5799" s="12" t="s">
        <v>21926</v>
      </c>
    </row>
    <row r="5800" spans="6:6" ht="16.5" customHeight="1" x14ac:dyDescent="0.4">
      <c r="F5800" s="12" t="s">
        <v>21927</v>
      </c>
    </row>
    <row r="5801" spans="6:6" ht="16.5" customHeight="1" x14ac:dyDescent="0.4">
      <c r="F5801" s="12" t="s">
        <v>21928</v>
      </c>
    </row>
    <row r="5802" spans="6:6" ht="16.5" customHeight="1" x14ac:dyDescent="0.4">
      <c r="F5802" s="12" t="s">
        <v>21929</v>
      </c>
    </row>
    <row r="5803" spans="6:6" ht="16.5" customHeight="1" x14ac:dyDescent="0.4">
      <c r="F5803" s="12" t="s">
        <v>21930</v>
      </c>
    </row>
    <row r="5804" spans="6:6" ht="16.5" customHeight="1" x14ac:dyDescent="0.4">
      <c r="F5804" s="12" t="s">
        <v>21931</v>
      </c>
    </row>
    <row r="5805" spans="6:6" ht="16.5" customHeight="1" x14ac:dyDescent="0.4">
      <c r="F5805" s="12" t="s">
        <v>21932</v>
      </c>
    </row>
    <row r="5806" spans="6:6" ht="16.5" customHeight="1" x14ac:dyDescent="0.4">
      <c r="F5806" s="12" t="s">
        <v>21933</v>
      </c>
    </row>
    <row r="5807" spans="6:6" ht="16.5" customHeight="1" x14ac:dyDescent="0.4">
      <c r="F5807" s="12" t="s">
        <v>21934</v>
      </c>
    </row>
    <row r="5808" spans="6:6" ht="16.5" customHeight="1" x14ac:dyDescent="0.4">
      <c r="F5808" s="12" t="s">
        <v>21935</v>
      </c>
    </row>
    <row r="5809" spans="6:6" ht="16.5" customHeight="1" x14ac:dyDescent="0.4">
      <c r="F5809" s="12" t="s">
        <v>21936</v>
      </c>
    </row>
    <row r="5810" spans="6:6" ht="16.5" customHeight="1" x14ac:dyDescent="0.4">
      <c r="F5810" s="12" t="s">
        <v>21937</v>
      </c>
    </row>
    <row r="5811" spans="6:6" ht="16.5" customHeight="1" x14ac:dyDescent="0.4">
      <c r="F5811" s="12" t="s">
        <v>21938</v>
      </c>
    </row>
    <row r="5812" spans="6:6" ht="16.5" customHeight="1" x14ac:dyDescent="0.4">
      <c r="F5812" s="12" t="s">
        <v>21939</v>
      </c>
    </row>
    <row r="5813" spans="6:6" ht="16.5" customHeight="1" x14ac:dyDescent="0.4">
      <c r="F5813" s="12" t="s">
        <v>21940</v>
      </c>
    </row>
    <row r="5814" spans="6:6" ht="16.5" customHeight="1" x14ac:dyDescent="0.4">
      <c r="F5814" s="12" t="s">
        <v>21941</v>
      </c>
    </row>
    <row r="5815" spans="6:6" ht="16.5" customHeight="1" x14ac:dyDescent="0.4">
      <c r="F5815" s="12" t="s">
        <v>21942</v>
      </c>
    </row>
    <row r="5816" spans="6:6" ht="16.5" customHeight="1" x14ac:dyDescent="0.4">
      <c r="F5816" s="12" t="s">
        <v>21943</v>
      </c>
    </row>
    <row r="5817" spans="6:6" ht="16.5" customHeight="1" x14ac:dyDescent="0.4">
      <c r="F5817" s="12" t="s">
        <v>21944</v>
      </c>
    </row>
    <row r="5818" spans="6:6" ht="16.5" customHeight="1" x14ac:dyDescent="0.4">
      <c r="F5818" s="12" t="s">
        <v>21945</v>
      </c>
    </row>
    <row r="5819" spans="6:6" ht="16.5" customHeight="1" x14ac:dyDescent="0.4">
      <c r="F5819" s="12" t="s">
        <v>21946</v>
      </c>
    </row>
    <row r="5820" spans="6:6" ht="16.5" customHeight="1" x14ac:dyDescent="0.4">
      <c r="F5820" s="12" t="s">
        <v>21947</v>
      </c>
    </row>
    <row r="5821" spans="6:6" ht="16.5" customHeight="1" x14ac:dyDescent="0.4">
      <c r="F5821" s="12" t="s">
        <v>21948</v>
      </c>
    </row>
    <row r="5822" spans="6:6" ht="16.5" customHeight="1" x14ac:dyDescent="0.4">
      <c r="F5822" s="12" t="s">
        <v>21949</v>
      </c>
    </row>
    <row r="5823" spans="6:6" ht="16.5" customHeight="1" x14ac:dyDescent="0.4">
      <c r="F5823" s="12" t="s">
        <v>21950</v>
      </c>
    </row>
    <row r="5824" spans="6:6" ht="16.5" customHeight="1" x14ac:dyDescent="0.4">
      <c r="F5824" s="12" t="s">
        <v>21951</v>
      </c>
    </row>
    <row r="5825" spans="6:6" ht="16.5" customHeight="1" x14ac:dyDescent="0.4">
      <c r="F5825" s="12" t="s">
        <v>21952</v>
      </c>
    </row>
    <row r="5826" spans="6:6" ht="16.5" customHeight="1" x14ac:dyDescent="0.4">
      <c r="F5826" s="12" t="s">
        <v>21953</v>
      </c>
    </row>
    <row r="5827" spans="6:6" ht="16.5" customHeight="1" x14ac:dyDescent="0.4">
      <c r="F5827" s="12" t="s">
        <v>21954</v>
      </c>
    </row>
    <row r="5828" spans="6:6" ht="16.5" customHeight="1" x14ac:dyDescent="0.4">
      <c r="F5828" s="12" t="s">
        <v>21955</v>
      </c>
    </row>
    <row r="5829" spans="6:6" ht="16.5" customHeight="1" x14ac:dyDescent="0.4">
      <c r="F5829" s="12" t="s">
        <v>21956</v>
      </c>
    </row>
    <row r="5830" spans="6:6" ht="16.5" customHeight="1" x14ac:dyDescent="0.4">
      <c r="F5830" s="12" t="s">
        <v>21957</v>
      </c>
    </row>
    <row r="5831" spans="6:6" ht="16.5" customHeight="1" x14ac:dyDescent="0.4">
      <c r="F5831" s="12" t="s">
        <v>21958</v>
      </c>
    </row>
    <row r="5832" spans="6:6" ht="16.5" customHeight="1" x14ac:dyDescent="0.4">
      <c r="F5832" s="12" t="s">
        <v>21959</v>
      </c>
    </row>
    <row r="5833" spans="6:6" ht="16.5" customHeight="1" x14ac:dyDescent="0.4">
      <c r="F5833" s="12" t="s">
        <v>21960</v>
      </c>
    </row>
    <row r="5834" spans="6:6" ht="16.5" customHeight="1" x14ac:dyDescent="0.4">
      <c r="F5834" s="12" t="s">
        <v>21961</v>
      </c>
    </row>
    <row r="5835" spans="6:6" ht="16.5" customHeight="1" x14ac:dyDescent="0.4">
      <c r="F5835" s="12" t="s">
        <v>21962</v>
      </c>
    </row>
    <row r="5836" spans="6:6" ht="16.5" customHeight="1" x14ac:dyDescent="0.4">
      <c r="F5836" s="12" t="s">
        <v>21963</v>
      </c>
    </row>
    <row r="5837" spans="6:6" ht="16.5" customHeight="1" x14ac:dyDescent="0.4">
      <c r="F5837" s="12" t="s">
        <v>21964</v>
      </c>
    </row>
    <row r="5838" spans="6:6" ht="16.5" customHeight="1" x14ac:dyDescent="0.4">
      <c r="F5838" s="12" t="s">
        <v>21965</v>
      </c>
    </row>
    <row r="5839" spans="6:6" ht="16.5" customHeight="1" x14ac:dyDescent="0.4">
      <c r="F5839" s="12" t="s">
        <v>21966</v>
      </c>
    </row>
    <row r="5840" spans="6:6" ht="16.5" customHeight="1" x14ac:dyDescent="0.4">
      <c r="F5840" s="12" t="s">
        <v>21967</v>
      </c>
    </row>
    <row r="5841" spans="6:6" ht="16.5" customHeight="1" x14ac:dyDescent="0.4">
      <c r="F5841" s="12" t="s">
        <v>21968</v>
      </c>
    </row>
    <row r="5842" spans="6:6" ht="16.5" customHeight="1" x14ac:dyDescent="0.4">
      <c r="F5842" s="12" t="s">
        <v>21969</v>
      </c>
    </row>
    <row r="5843" spans="6:6" ht="16.5" customHeight="1" x14ac:dyDescent="0.4">
      <c r="F5843" s="12" t="s">
        <v>21970</v>
      </c>
    </row>
    <row r="5844" spans="6:6" ht="16.5" customHeight="1" x14ac:dyDescent="0.4">
      <c r="F5844" s="12" t="s">
        <v>21971</v>
      </c>
    </row>
    <row r="5845" spans="6:6" ht="16.5" customHeight="1" x14ac:dyDescent="0.4">
      <c r="F5845" s="12" t="s">
        <v>21972</v>
      </c>
    </row>
    <row r="5846" spans="6:6" ht="16.5" customHeight="1" x14ac:dyDescent="0.4">
      <c r="F5846" s="12" t="s">
        <v>21973</v>
      </c>
    </row>
    <row r="5847" spans="6:6" ht="16.5" customHeight="1" x14ac:dyDescent="0.4">
      <c r="F5847" s="12" t="s">
        <v>21974</v>
      </c>
    </row>
    <row r="5848" spans="6:6" ht="16.5" customHeight="1" x14ac:dyDescent="0.4">
      <c r="F5848" s="12" t="s">
        <v>21975</v>
      </c>
    </row>
    <row r="5849" spans="6:6" ht="16.5" customHeight="1" x14ac:dyDescent="0.4">
      <c r="F5849" s="12" t="s">
        <v>21976</v>
      </c>
    </row>
    <row r="5850" spans="6:6" ht="16.5" customHeight="1" x14ac:dyDescent="0.4">
      <c r="F5850" s="12" t="s">
        <v>21977</v>
      </c>
    </row>
    <row r="5851" spans="6:6" ht="16.5" customHeight="1" x14ac:dyDescent="0.4">
      <c r="F5851" s="12" t="s">
        <v>21978</v>
      </c>
    </row>
    <row r="5852" spans="6:6" ht="16.5" customHeight="1" x14ac:dyDescent="0.4">
      <c r="F5852" s="12" t="s">
        <v>21979</v>
      </c>
    </row>
    <row r="5853" spans="6:6" ht="16.5" customHeight="1" x14ac:dyDescent="0.4">
      <c r="F5853" s="12" t="s">
        <v>21980</v>
      </c>
    </row>
    <row r="5854" spans="6:6" ht="16.5" customHeight="1" x14ac:dyDescent="0.4">
      <c r="F5854" s="12" t="s">
        <v>21981</v>
      </c>
    </row>
    <row r="5855" spans="6:6" ht="16.5" customHeight="1" x14ac:dyDescent="0.4">
      <c r="F5855" s="12" t="s">
        <v>21982</v>
      </c>
    </row>
    <row r="5856" spans="6:6" ht="16.5" customHeight="1" x14ac:dyDescent="0.4">
      <c r="F5856" s="12" t="s">
        <v>21983</v>
      </c>
    </row>
    <row r="5857" spans="6:6" ht="16.5" customHeight="1" x14ac:dyDescent="0.4">
      <c r="F5857" s="12" t="s">
        <v>21984</v>
      </c>
    </row>
    <row r="5858" spans="6:6" ht="16.5" customHeight="1" x14ac:dyDescent="0.4">
      <c r="F5858" s="12" t="s">
        <v>21985</v>
      </c>
    </row>
    <row r="5859" spans="6:6" ht="16.5" customHeight="1" x14ac:dyDescent="0.4">
      <c r="F5859" s="12" t="s">
        <v>21986</v>
      </c>
    </row>
    <row r="5860" spans="6:6" ht="16.5" customHeight="1" x14ac:dyDescent="0.4">
      <c r="F5860" s="12" t="s">
        <v>21987</v>
      </c>
    </row>
    <row r="5861" spans="6:6" ht="16.5" customHeight="1" x14ac:dyDescent="0.4">
      <c r="F5861" s="12" t="s">
        <v>21988</v>
      </c>
    </row>
    <row r="5862" spans="6:6" ht="16.5" customHeight="1" x14ac:dyDescent="0.4">
      <c r="F5862" s="12" t="s">
        <v>21989</v>
      </c>
    </row>
    <row r="5863" spans="6:6" ht="16.5" customHeight="1" x14ac:dyDescent="0.4">
      <c r="F5863" s="12" t="s">
        <v>21990</v>
      </c>
    </row>
    <row r="5864" spans="6:6" ht="16.5" customHeight="1" x14ac:dyDescent="0.4">
      <c r="F5864" s="12" t="s">
        <v>21991</v>
      </c>
    </row>
    <row r="5865" spans="6:6" ht="16.5" customHeight="1" x14ac:dyDescent="0.4">
      <c r="F5865" s="12" t="s">
        <v>21992</v>
      </c>
    </row>
    <row r="5866" spans="6:6" ht="16.5" customHeight="1" x14ac:dyDescent="0.4">
      <c r="F5866" s="12" t="s">
        <v>21993</v>
      </c>
    </row>
    <row r="5867" spans="6:6" ht="16.5" customHeight="1" x14ac:dyDescent="0.4">
      <c r="F5867" s="12" t="s">
        <v>21994</v>
      </c>
    </row>
    <row r="5868" spans="6:6" ht="16.5" customHeight="1" x14ac:dyDescent="0.4">
      <c r="F5868" s="12" t="s">
        <v>21995</v>
      </c>
    </row>
    <row r="5869" spans="6:6" ht="16.5" customHeight="1" x14ac:dyDescent="0.4">
      <c r="F5869" s="12" t="s">
        <v>21996</v>
      </c>
    </row>
    <row r="5870" spans="6:6" ht="16.5" customHeight="1" x14ac:dyDescent="0.4">
      <c r="F5870" s="12" t="s">
        <v>21997</v>
      </c>
    </row>
    <row r="5871" spans="6:6" ht="16.5" customHeight="1" x14ac:dyDescent="0.4">
      <c r="F5871" s="12" t="s">
        <v>21998</v>
      </c>
    </row>
    <row r="5872" spans="6:6" ht="16.5" customHeight="1" x14ac:dyDescent="0.4">
      <c r="F5872" s="12" t="s">
        <v>21999</v>
      </c>
    </row>
    <row r="5873" spans="6:6" ht="16.5" customHeight="1" x14ac:dyDescent="0.4">
      <c r="F5873" s="12" t="s">
        <v>22000</v>
      </c>
    </row>
    <row r="5874" spans="6:6" ht="16.5" customHeight="1" x14ac:dyDescent="0.4">
      <c r="F5874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4D9E-032B-4A91-9937-97683336813E}">
  <dimension ref="A3:N5354"/>
  <sheetViews>
    <sheetView zoomScale="90" zoomScaleNormal="90" workbookViewId="0">
      <selection activeCell="B26" sqref="B26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0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0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0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0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0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0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0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0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0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0"/>
      <c r="B12" s="7" t="s">
        <v>44178</v>
      </c>
      <c r="C12" s="8"/>
      <c r="D12" s="8"/>
      <c r="E12" s="8"/>
      <c r="F12" s="8"/>
      <c r="G12" s="8">
        <f t="shared" si="5"/>
        <v>0</v>
      </c>
      <c r="H12" s="9" t="e">
        <f>(C12+D12)/(C12+D12+E12+F12)</f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0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>($G5*I5+$G6*I6+$G8*I8+$G9*I9+$G11*I11+$G12*I12)/$G13</f>
        <v>#DIV/0!</v>
      </c>
      <c r="J13" s="18" t="e">
        <f>($G5*J5+$G6*J6+$G8*J8+$G9*J9+$G11*J11+$G12*J12)/$G13</f>
        <v>#DIV/0!</v>
      </c>
      <c r="K13" s="18" t="e">
        <f>($G5*K5+$G6*K6+$G8*K8+$G9*K9+$G11*K11+$G12*K12)/$G13</f>
        <v>#DIV/0!</v>
      </c>
      <c r="L13" s="18" t="e">
        <f>($G5*L5+$G6*L6+$G8*L8+$G9*L9+$G11*L11+$G12*L12)/$G13</f>
        <v>#DIV/0!</v>
      </c>
    </row>
    <row r="15" spans="1:13" ht="16.5" hidden="1" customHeight="1" x14ac:dyDescent="0.4">
      <c r="A15" s="40" t="s">
        <v>112</v>
      </c>
      <c r="B15" s="4"/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hidden="1" customHeight="1" x14ac:dyDescent="0.4">
      <c r="A16" s="40"/>
      <c r="B16" s="3" t="s">
        <v>6</v>
      </c>
      <c r="C16" s="10">
        <f>SUM(C17:C18)</f>
        <v>0</v>
      </c>
      <c r="D16" s="10">
        <f>SUM(D17:D18)</f>
        <v>0</v>
      </c>
      <c r="E16" s="10">
        <f>SUM(E17:E18)</f>
        <v>0</v>
      </c>
      <c r="F16" s="10">
        <f>SUM(F17:F18)</f>
        <v>0</v>
      </c>
      <c r="G16" s="10">
        <f>SUM(G17:G18)</f>
        <v>0</v>
      </c>
      <c r="H16" s="33" t="e">
        <f>(C16+D16)/(C16+D16+E16+F16)</f>
        <v>#DIV/0!</v>
      </c>
      <c r="I16" s="33" t="e">
        <f>C16/(C16+E16)</f>
        <v>#DIV/0!</v>
      </c>
      <c r="J16" s="33" t="e">
        <f>C16/(C16+F16)</f>
        <v>#DIV/0!</v>
      </c>
      <c r="K16" s="33" t="e">
        <f>(2*C16)/(2*C16+E16+F16)</f>
        <v>#DIV/0!</v>
      </c>
      <c r="L16" s="6" t="e">
        <f>(G17*L17+G18*L18)/G16</f>
        <v>#DIV/0!</v>
      </c>
    </row>
    <row r="17" spans="1:14" ht="16.5" hidden="1" customHeight="1" x14ac:dyDescent="0.4">
      <c r="A17" s="40"/>
      <c r="B17" s="7" t="s">
        <v>1</v>
      </c>
      <c r="C17" s="8"/>
      <c r="D17" s="8"/>
      <c r="E17" s="8"/>
      <c r="F17" s="8"/>
      <c r="G17" s="8">
        <f>SUM(C17:F17)</f>
        <v>0</v>
      </c>
      <c r="H17" s="9" t="e">
        <f>(C17+D17)/(C17+D17+E17+F17)</f>
        <v>#DIV/0!</v>
      </c>
      <c r="I17" s="9" t="e">
        <f>C17/(C17+E17)</f>
        <v>#DIV/0!</v>
      </c>
      <c r="J17" s="9" t="e">
        <f>C17/(C17+F17)</f>
        <v>#DIV/0!</v>
      </c>
      <c r="K17" s="9" t="e">
        <f>(2*C17)/(2*C17+E17+F17)</f>
        <v>#DIV/0!</v>
      </c>
      <c r="L17" s="9"/>
      <c r="M17" s="7"/>
    </row>
    <row r="18" spans="1:14" ht="16.5" hidden="1" customHeight="1" x14ac:dyDescent="0.4">
      <c r="A18" s="40"/>
      <c r="B18" s="7" t="s">
        <v>3</v>
      </c>
      <c r="C18" s="8"/>
      <c r="D18" s="8"/>
      <c r="E18" s="8"/>
      <c r="F18" s="8"/>
      <c r="G18" s="8">
        <f>SUM(C18:F18)</f>
        <v>0</v>
      </c>
      <c r="H18" s="9" t="e">
        <f>(C18+D18)/(C18+D18+E18+F18)</f>
        <v>#DIV/0!</v>
      </c>
      <c r="I18" s="9" t="e">
        <f>C18/(C18+E18)</f>
        <v>#DIV/0!</v>
      </c>
      <c r="J18" s="9" t="e">
        <f>C18/(C18+F18)</f>
        <v>#DIV/0!</v>
      </c>
      <c r="K18" s="9" t="e">
        <f>(2*C18)/(2*C18+E18+F18)</f>
        <v>#DIV/0!</v>
      </c>
      <c r="L18" s="9"/>
      <c r="M18" s="7"/>
    </row>
    <row r="19" spans="1:14" ht="16.5" hidden="1" customHeight="1" x14ac:dyDescent="0.4">
      <c r="A19" s="40"/>
      <c r="B19" s="3" t="s">
        <v>7</v>
      </c>
      <c r="C19" s="10">
        <f>SUM(C20:C21)</f>
        <v>0</v>
      </c>
      <c r="D19" s="10">
        <f>SUM(D20:D21)</f>
        <v>0</v>
      </c>
      <c r="E19" s="10">
        <f>SUM(E20:E21)</f>
        <v>0</v>
      </c>
      <c r="F19" s="10">
        <f>SUM(F20:F21)</f>
        <v>0</v>
      </c>
      <c r="G19" s="10">
        <f>SUM(G20:G21)</f>
        <v>0</v>
      </c>
      <c r="H19" s="33" t="e">
        <f>(C19+D19)/(C19+D19+E19+F19)</f>
        <v>#DIV/0!</v>
      </c>
      <c r="I19" s="33" t="e">
        <f>C19/(C19+E19)</f>
        <v>#DIV/0!</v>
      </c>
      <c r="J19" s="33" t="e">
        <f>C19/(C19+F19)</f>
        <v>#DIV/0!</v>
      </c>
      <c r="K19" s="33" t="e">
        <f>(2*C19)/(2*C19+E19+F19)</f>
        <v>#DIV/0!</v>
      </c>
      <c r="L19" s="6" t="e">
        <f>(G20*L20+G21*L21)/G19</f>
        <v>#DIV/0!</v>
      </c>
    </row>
    <row r="20" spans="1:14" ht="16.5" hidden="1" customHeight="1" x14ac:dyDescent="0.4">
      <c r="A20" s="40"/>
      <c r="B20" s="7" t="s">
        <v>5</v>
      </c>
      <c r="C20" s="8"/>
      <c r="D20" s="8"/>
      <c r="E20" s="8"/>
      <c r="F20" s="8"/>
      <c r="G20" s="8">
        <f t="shared" ref="G20:G21" si="10">SUM(C20:F20)</f>
        <v>0</v>
      </c>
      <c r="H20" s="9" t="e">
        <f t="shared" ref="H20:H21" si="11">(C20+D20)/(C20+D20+E20+F20)</f>
        <v>#DIV/0!</v>
      </c>
      <c r="I20" s="9" t="e">
        <f t="shared" ref="I20:I21" si="12">C20/(C20+E20)</f>
        <v>#DIV/0!</v>
      </c>
      <c r="J20" s="9" t="e">
        <f t="shared" ref="J20:J21" si="13">C20/(C20+F20)</f>
        <v>#DIV/0!</v>
      </c>
      <c r="K20" s="9" t="e">
        <f t="shared" ref="K20:K21" si="14">(2*C20)/(2*C20+E20+F20)</f>
        <v>#DIV/0!</v>
      </c>
      <c r="L20" s="9"/>
      <c r="M20" s="7"/>
    </row>
    <row r="21" spans="1:14" ht="16.5" hidden="1" customHeight="1" x14ac:dyDescent="0.4">
      <c r="A21" s="40"/>
      <c r="B21" s="7" t="s">
        <v>2</v>
      </c>
      <c r="C21" s="8"/>
      <c r="D21" s="8"/>
      <c r="E21" s="8"/>
      <c r="F21" s="8"/>
      <c r="G21" s="8">
        <f t="shared" si="10"/>
        <v>0</v>
      </c>
      <c r="H21" s="9" t="e">
        <f t="shared" si="11"/>
        <v>#DIV/0!</v>
      </c>
      <c r="I21" s="9" t="e">
        <f t="shared" si="12"/>
        <v>#DIV/0!</v>
      </c>
      <c r="J21" s="9" t="e">
        <f t="shared" si="13"/>
        <v>#DIV/0!</v>
      </c>
      <c r="K21" s="9" t="e">
        <f t="shared" si="14"/>
        <v>#DIV/0!</v>
      </c>
      <c r="L21" s="9"/>
      <c r="M21" s="7"/>
    </row>
    <row r="22" spans="1:14" ht="16.5" hidden="1" customHeight="1" x14ac:dyDescent="0.4">
      <c r="A22" s="40"/>
      <c r="B22" s="3" t="s">
        <v>8</v>
      </c>
      <c r="C22" s="10">
        <f>SUM(C23:C24)</f>
        <v>0</v>
      </c>
      <c r="D22" s="10">
        <f>SUM(D23:D24)</f>
        <v>0</v>
      </c>
      <c r="E22" s="10">
        <f>SUM(E23:E24)</f>
        <v>0</v>
      </c>
      <c r="F22" s="10">
        <f>SUM(F23:F24)</f>
        <v>0</v>
      </c>
      <c r="G22" s="10">
        <f>SUM(G23:G24)</f>
        <v>0</v>
      </c>
      <c r="H22" s="33" t="e">
        <f>(C22+D22)/(C22+D22+E22+F22)</f>
        <v>#DIV/0!</v>
      </c>
      <c r="I22" s="33" t="e">
        <f>C22/(C22+E22)</f>
        <v>#DIV/0!</v>
      </c>
      <c r="J22" s="33" t="e">
        <f>C22/(C22+F22)</f>
        <v>#DIV/0!</v>
      </c>
      <c r="K22" s="33" t="e">
        <f>(2*C22)/(2*C22+E22+F22)</f>
        <v>#DIV/0!</v>
      </c>
      <c r="L22" s="6" t="e">
        <f>(G23*L23+G24*L24)/G22</f>
        <v>#DIV/0!</v>
      </c>
    </row>
    <row r="23" spans="1:14" ht="16.5" hidden="1" customHeight="1" x14ac:dyDescent="0.4">
      <c r="A23" s="40"/>
      <c r="B23" s="7" t="s">
        <v>4</v>
      </c>
      <c r="C23" s="8"/>
      <c r="D23" s="8"/>
      <c r="E23" s="8"/>
      <c r="F23" s="8"/>
      <c r="G23" s="8">
        <f t="shared" ref="G23:G24" si="15">SUM(C23:F23)</f>
        <v>0</v>
      </c>
      <c r="H23" s="9" t="e">
        <f t="shared" ref="H23" si="16">(C23+D23)/(C23+D23+E23+F23)</f>
        <v>#DIV/0!</v>
      </c>
      <c r="I23" s="9" t="e">
        <f t="shared" ref="I23:I24" si="17">C23/(C23+E23)</f>
        <v>#DIV/0!</v>
      </c>
      <c r="J23" s="9" t="e">
        <f t="shared" ref="J23:J24" si="18">C23/(C23+F23)</f>
        <v>#DIV/0!</v>
      </c>
      <c r="K23" s="9" t="e">
        <f t="shared" ref="K23:K24" si="19">(2*C23)/(2*C23+E23+F23)</f>
        <v>#DIV/0!</v>
      </c>
      <c r="L23" s="9"/>
      <c r="M23" s="7"/>
    </row>
    <row r="24" spans="1:14" ht="16.5" hidden="1" customHeight="1" x14ac:dyDescent="0.4">
      <c r="A24" s="40"/>
      <c r="B24" s="7" t="s">
        <v>44178</v>
      </c>
      <c r="C24" s="8"/>
      <c r="D24" s="8"/>
      <c r="E24" s="8"/>
      <c r="F24" s="8"/>
      <c r="G24" s="8">
        <f t="shared" si="15"/>
        <v>0</v>
      </c>
      <c r="H24" s="9" t="e">
        <f>(C24+D24)/(C24+D24+E24+F24)</f>
        <v>#DIV/0!</v>
      </c>
      <c r="I24" s="9" t="e">
        <f t="shared" si="17"/>
        <v>#DIV/0!</v>
      </c>
      <c r="J24" s="9" t="e">
        <f t="shared" si="18"/>
        <v>#DIV/0!</v>
      </c>
      <c r="K24" s="9" t="e">
        <f t="shared" si="19"/>
        <v>#DIV/0!</v>
      </c>
      <c r="L24" s="9"/>
      <c r="M24" s="7"/>
    </row>
    <row r="25" spans="1:14" ht="16.5" hidden="1" customHeight="1" x14ac:dyDescent="0.4">
      <c r="A25" s="40"/>
      <c r="B25" s="16" t="s">
        <v>43</v>
      </c>
      <c r="C25" s="17">
        <f>SUM(C16,C19,C22)</f>
        <v>0</v>
      </c>
      <c r="D25" s="17">
        <f>SUM(D16,D19,D22)</f>
        <v>0</v>
      </c>
      <c r="E25" s="17">
        <f>SUM(E16,E19,E22)</f>
        <v>0</v>
      </c>
      <c r="F25" s="17">
        <f>SUM(F16,F19,F22)</f>
        <v>0</v>
      </c>
      <c r="G25" s="17">
        <f>SUM(G16,G19,G22)</f>
        <v>0</v>
      </c>
      <c r="H25" s="18" t="e">
        <f>($G17*H17+$G18*H18+$G20*H20+$G21*H21+$G23*H23+$G24*H24)/$G25</f>
        <v>#DIV/0!</v>
      </c>
      <c r="I25" s="18" t="e">
        <f t="shared" ref="I25:J25" si="20">($G17*I17+$G18*I18+$G20*I20+$G21*I21+$G23*I23+$G24*I24)/$G25</f>
        <v>#DIV/0!</v>
      </c>
      <c r="J25" s="18" t="e">
        <f t="shared" si="20"/>
        <v>#DIV/0!</v>
      </c>
      <c r="K25" s="18" t="e">
        <f>($G17*K17+$G18*K18+$G20*K20+$G21*K21+$G23*K23+$G24*K24)/$G25</f>
        <v>#DIV/0!</v>
      </c>
      <c r="L25" s="18" t="e">
        <f>($G17*L17+$G18*L18+$G20*L20+$G21*L21+$G23*L23+$G24*L24)/$G25</f>
        <v>#DIV/0!</v>
      </c>
    </row>
    <row r="26" spans="1:14" ht="16.5" customHeight="1" x14ac:dyDescent="0.4">
      <c r="B26" s="86" t="s">
        <v>44215</v>
      </c>
    </row>
    <row r="27" spans="1:14" ht="16.5" customHeight="1" x14ac:dyDescent="0.4">
      <c r="A27" s="40" t="s">
        <v>113</v>
      </c>
      <c r="B27" s="4" t="s">
        <v>44197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customHeight="1" x14ac:dyDescent="0.4">
      <c r="A28" s="40"/>
      <c r="B28" s="3" t="s">
        <v>6</v>
      </c>
      <c r="C28" s="10">
        <f>SUM(C29:C30)</f>
        <v>2190088</v>
      </c>
      <c r="D28" s="10">
        <f>SUM(D29:D30)</f>
        <v>12831818</v>
      </c>
      <c r="E28" s="10">
        <f>SUM(E29:E30)</f>
        <v>4302800</v>
      </c>
      <c r="F28" s="10">
        <f>SUM(F29:F30)</f>
        <v>4675294</v>
      </c>
      <c r="G28" s="10">
        <f>SUM(G29:G30)</f>
        <v>24000000</v>
      </c>
      <c r="H28" s="33">
        <f>(C28+D28)/(C28+D28+E28+F28)</f>
        <v>0.62591275000000002</v>
      </c>
      <c r="I28" s="33">
        <f>C28/(C28+E28)</f>
        <v>0.33730567969137926</v>
      </c>
      <c r="J28" s="33">
        <f>C28/(C28+F28)</f>
        <v>0.31900453609136387</v>
      </c>
      <c r="K28" s="33">
        <f>(2*C28)/(2*C28+E28+F28)</f>
        <v>0.32789994512762505</v>
      </c>
      <c r="L28" s="6">
        <f>(G29*L29+G30*L30)/G28</f>
        <v>0.19566117251744547</v>
      </c>
    </row>
    <row r="29" spans="1:14" ht="16.5" customHeight="1" x14ac:dyDescent="0.4">
      <c r="A29" s="40"/>
      <c r="B29" s="7" t="s">
        <v>1</v>
      </c>
      <c r="C29" s="8">
        <v>1200818</v>
      </c>
      <c r="D29" s="8">
        <v>6090661</v>
      </c>
      <c r="E29" s="8">
        <v>1732606</v>
      </c>
      <c r="F29" s="8">
        <v>2975915</v>
      </c>
      <c r="G29" s="8">
        <f>SUM(C29:F29)</f>
        <v>12000000</v>
      </c>
      <c r="H29" s="9">
        <f>(C29+D29)/(C29+D29+E29+F29)</f>
        <v>0.60762324999999995</v>
      </c>
      <c r="I29" s="9">
        <f>C29/(C29+E29)</f>
        <v>0.40935711987084034</v>
      </c>
      <c r="J29" s="9">
        <f>C29/(C29+F29)</f>
        <v>0.28750173879920021</v>
      </c>
      <c r="K29" s="9">
        <f>(2*C29)/(2*C29+E29+F29)</f>
        <v>0.33777538245639299</v>
      </c>
      <c r="L29" s="9">
        <v>0.203206822285876</v>
      </c>
      <c r="M29" s="7" t="s">
        <v>123</v>
      </c>
      <c r="N29" s="7" t="s">
        <v>27317</v>
      </c>
    </row>
    <row r="30" spans="1:14" ht="16.5" customHeight="1" x14ac:dyDescent="0.4">
      <c r="A30" s="40"/>
      <c r="B30" s="7" t="s">
        <v>3</v>
      </c>
      <c r="C30" s="8">
        <v>989270</v>
      </c>
      <c r="D30" s="8">
        <v>6741157</v>
      </c>
      <c r="E30" s="8">
        <v>2570194</v>
      </c>
      <c r="F30" s="8">
        <v>1699379</v>
      </c>
      <c r="G30" s="8">
        <f>SUM(C30:F30)</f>
        <v>12000000</v>
      </c>
      <c r="H30" s="9">
        <f>(C30+D30)/(C30+D30+E30+F30)</f>
        <v>0.64420224999999998</v>
      </c>
      <c r="I30" s="9">
        <f>C30/(C30+E30)</f>
        <v>0.2779266766007466</v>
      </c>
      <c r="J30" s="9">
        <f>C30/(C30+F30)</f>
        <v>0.36794315658161403</v>
      </c>
      <c r="K30" s="9">
        <f>(2*C30)/(2*C30+E30+F30)</f>
        <v>0.31666200659303056</v>
      </c>
      <c r="L30" s="9">
        <v>0.188115522749015</v>
      </c>
      <c r="M30" s="7" t="s">
        <v>123</v>
      </c>
      <c r="N30" s="7" t="s">
        <v>27319</v>
      </c>
    </row>
    <row r="31" spans="1:14" ht="16.5" customHeight="1" x14ac:dyDescent="0.4">
      <c r="A31" s="40"/>
      <c r="B31" s="3" t="s">
        <v>7</v>
      </c>
      <c r="C31" s="10">
        <f>SUM(C32:C33)</f>
        <v>676574</v>
      </c>
      <c r="D31" s="10">
        <f>SUM(D32:D33)</f>
        <v>166269</v>
      </c>
      <c r="E31" s="10">
        <f>SUM(E32:E33)</f>
        <v>757341</v>
      </c>
      <c r="F31" s="10">
        <f>SUM(F32:F33)</f>
        <v>60066</v>
      </c>
      <c r="G31" s="10">
        <f>SUM(G32:G33)</f>
        <v>1660250</v>
      </c>
      <c r="H31" s="33">
        <f>(C31+D31)/(C31+D31+E31+F31)</f>
        <v>0.50766029212468</v>
      </c>
      <c r="I31" s="33">
        <f>C31/(C31+E31)</f>
        <v>0.4718368940976278</v>
      </c>
      <c r="J31" s="33">
        <f>C31/(C31+F31)</f>
        <v>0.91845949174630759</v>
      </c>
      <c r="K31" s="33">
        <f>(2*C31)/(2*C31+E31+F31)</f>
        <v>0.62341106306912286</v>
      </c>
      <c r="L31" s="6">
        <f>(G32*L32+G33*L33)/G31</f>
        <v>0.44887928137944599</v>
      </c>
      <c r="M31" s="7"/>
      <c r="N31" s="7"/>
    </row>
    <row r="32" spans="1:14" ht="16.5" customHeight="1" x14ac:dyDescent="0.4">
      <c r="A32" s="40"/>
      <c r="B32" s="7" t="s">
        <v>5</v>
      </c>
      <c r="C32" s="8">
        <v>257247</v>
      </c>
      <c r="D32" s="8">
        <v>13916</v>
      </c>
      <c r="E32" s="8">
        <v>176181</v>
      </c>
      <c r="F32" s="8">
        <v>4720</v>
      </c>
      <c r="G32" s="8">
        <f>SUM(C32:F32)</f>
        <v>452064</v>
      </c>
      <c r="H32" s="9">
        <f t="shared" ref="H32:H33" si="21">(C32+D32)/(C32+D32+E32+F32)</f>
        <v>0.59983320945706797</v>
      </c>
      <c r="I32" s="9">
        <f t="shared" ref="I32:I33" si="22">C32/(C32+E32)</f>
        <v>0.59351726238267943</v>
      </c>
      <c r="J32" s="9">
        <f t="shared" ref="J32:J33" si="23">C32/(C32+F32)</f>
        <v>0.98198246344005158</v>
      </c>
      <c r="K32" s="9">
        <f t="shared" ref="K32:K33" si="24">(2*C32)/(2*C32+E32+F32)</f>
        <v>0.73985864149152636</v>
      </c>
      <c r="L32" s="9">
        <v>0.58712352903584997</v>
      </c>
      <c r="M32" s="36" t="s">
        <v>124</v>
      </c>
      <c r="N32" s="7" t="s">
        <v>27321</v>
      </c>
    </row>
    <row r="33" spans="1:14" ht="16.5" customHeight="1" x14ac:dyDescent="0.4">
      <c r="A33" s="40"/>
      <c r="B33" s="7" t="s">
        <v>2</v>
      </c>
      <c r="C33" s="8">
        <v>419327</v>
      </c>
      <c r="D33" s="8">
        <v>152353</v>
      </c>
      <c r="E33" s="8">
        <v>581160</v>
      </c>
      <c r="F33" s="8">
        <v>55346</v>
      </c>
      <c r="G33" s="8">
        <f>SUM(C33:F33)</f>
        <v>1208186</v>
      </c>
      <c r="H33" s="9">
        <f t="shared" si="21"/>
        <v>0.47317217713166682</v>
      </c>
      <c r="I33" s="9">
        <f t="shared" si="22"/>
        <v>0.41912288715395601</v>
      </c>
      <c r="J33" s="9">
        <f t="shared" si="23"/>
        <v>0.8834018366327977</v>
      </c>
      <c r="K33" s="9">
        <f t="shared" si="24"/>
        <v>0.56851731337617617</v>
      </c>
      <c r="L33" s="9">
        <v>0.39715276942471001</v>
      </c>
      <c r="M33" s="36" t="s">
        <v>125</v>
      </c>
      <c r="N33" s="7" t="s">
        <v>27318</v>
      </c>
    </row>
    <row r="34" spans="1:14" ht="16.5" customHeight="1" x14ac:dyDescent="0.4">
      <c r="A34" s="40"/>
      <c r="B34" s="3" t="s">
        <v>8</v>
      </c>
      <c r="C34" s="10">
        <f>SUM(C35:C36)</f>
        <v>1118844</v>
      </c>
      <c r="D34" s="10">
        <f>SUM(D35:D36)</f>
        <v>2138096</v>
      </c>
      <c r="E34" s="10">
        <f>SUM(E35:E36)</f>
        <v>4622924</v>
      </c>
      <c r="F34" s="10">
        <f>SUM(F35:F36)</f>
        <v>120136</v>
      </c>
      <c r="G34" s="10">
        <f>SUM(G35:G36)</f>
        <v>8000000</v>
      </c>
      <c r="H34" s="33">
        <f>(C34+D34)/(C34+D34+E34+F34)</f>
        <v>0.40711750000000002</v>
      </c>
      <c r="I34" s="33">
        <f>C34/(C34+E34)</f>
        <v>0.1948605377298421</v>
      </c>
      <c r="J34" s="33">
        <f>C34/(C34+F34)</f>
        <v>0.90303636862580505</v>
      </c>
      <c r="K34" s="33">
        <f>(2*C34)/(2*C34+E34+F34)</f>
        <v>0.32055132200732644</v>
      </c>
      <c r="L34" s="6">
        <f>(G35*L35+G36*L36)/G34</f>
        <v>0.1795334862577885</v>
      </c>
      <c r="M34" s="7"/>
      <c r="N34" s="7"/>
    </row>
    <row r="35" spans="1:14" ht="16.5" customHeight="1" x14ac:dyDescent="0.4">
      <c r="A35" s="40"/>
      <c r="B35" s="7" t="s">
        <v>4</v>
      </c>
      <c r="C35" s="8">
        <v>281957</v>
      </c>
      <c r="D35" s="8">
        <v>1607630</v>
      </c>
      <c r="E35" s="8">
        <v>2077599</v>
      </c>
      <c r="F35" s="8">
        <v>32814</v>
      </c>
      <c r="G35" s="8">
        <f t="shared" ref="G35:G36" si="25">SUM(C35:F35)</f>
        <v>4000000</v>
      </c>
      <c r="H35" s="9">
        <f t="shared" ref="H35" si="26">(C35+D35)/(C35+D35+E35+F35)</f>
        <v>0.47239674999999998</v>
      </c>
      <c r="I35" s="9">
        <f t="shared" ref="I35:I36" si="27">C35/(C35+E35)</f>
        <v>0.11949578649542542</v>
      </c>
      <c r="J35" s="9">
        <f t="shared" ref="J35:J36" si="28">C35/(C35+F35)</f>
        <v>0.89575278535824454</v>
      </c>
      <c r="K35" s="9">
        <f t="shared" ref="K35:K36" si="29">(2*C35)/(2*C35+E35+F35)</f>
        <v>0.21086202248266572</v>
      </c>
      <c r="L35" s="9">
        <v>0.117856769646835</v>
      </c>
      <c r="M35" s="36" t="s">
        <v>124</v>
      </c>
      <c r="N35" s="7" t="s">
        <v>27320</v>
      </c>
    </row>
    <row r="36" spans="1:14" ht="16.5" customHeight="1" x14ac:dyDescent="0.4">
      <c r="A36" s="40"/>
      <c r="B36" s="7" t="s">
        <v>44178</v>
      </c>
      <c r="C36" s="8">
        <v>836887</v>
      </c>
      <c r="D36" s="8">
        <v>530466</v>
      </c>
      <c r="E36" s="8">
        <v>2545325</v>
      </c>
      <c r="F36" s="8">
        <v>87322</v>
      </c>
      <c r="G36" s="8">
        <f t="shared" si="25"/>
        <v>4000000</v>
      </c>
      <c r="H36" s="9">
        <f>(C36+D36)/(C36+D36+E36+F36)</f>
        <v>0.34183825000000001</v>
      </c>
      <c r="I36" s="9">
        <f t="shared" si="27"/>
        <v>0.24743777149392174</v>
      </c>
      <c r="J36" s="9">
        <f t="shared" si="28"/>
        <v>0.90551704214090101</v>
      </c>
      <c r="K36" s="9">
        <f t="shared" si="29"/>
        <v>0.38866938462356559</v>
      </c>
      <c r="L36" s="9">
        <v>0.24121020286874201</v>
      </c>
      <c r="M36" s="36" t="s">
        <v>124</v>
      </c>
      <c r="N36" s="7" t="s">
        <v>44186</v>
      </c>
    </row>
    <row r="37" spans="1:14" ht="16.5" customHeight="1" x14ac:dyDescent="0.4">
      <c r="A37" s="40"/>
      <c r="B37" s="16" t="s">
        <v>43</v>
      </c>
      <c r="C37" s="17">
        <f>SUM(C28,C31,C34)</f>
        <v>3985506</v>
      </c>
      <c r="D37" s="17">
        <f>SUM(D28,D31,D34)</f>
        <v>15136183</v>
      </c>
      <c r="E37" s="17">
        <f>SUM(E28,E31,E34)</f>
        <v>9683065</v>
      </c>
      <c r="F37" s="17">
        <f>SUM(F28,F31,F34)</f>
        <v>4855496</v>
      </c>
      <c r="G37" s="17">
        <f>SUM(G28,G31,G34)</f>
        <v>33660250</v>
      </c>
      <c r="H37" s="18">
        <f>($G29*H29+$G30*H30+$G32*H32+$G33*H33+$G35*H35+$G36*H36)/$G37</f>
        <v>0.56807923292310658</v>
      </c>
      <c r="I37" s="18">
        <f t="shared" ref="I37:J37" si="30">($G29*I29+$G30*I30+$G32*I32+$G33*I33+$G35*I35+$G36*I36)/$G37</f>
        <v>0.31163838598516597</v>
      </c>
      <c r="J37" s="18">
        <f t="shared" si="30"/>
        <v>0.49261816850180706</v>
      </c>
      <c r="K37" s="18">
        <f>($G29*K29+$G30*K30+$G32*K32+$G33*K33+$G35*K35+$G36*K36)/$G37</f>
        <v>0.33489687131568963</v>
      </c>
      <c r="L37" s="18">
        <f>($G29*L29+$G30*L30+$G32*L32+$G33*L33+$G35*L35+$G36*L36)/$G37</f>
        <v>0.20431778900605979</v>
      </c>
    </row>
    <row r="40" spans="1:14" ht="16.5" customHeight="1" x14ac:dyDescent="0.4">
      <c r="B40" s="11" t="s">
        <v>23</v>
      </c>
      <c r="F40" s="13" t="s">
        <v>41</v>
      </c>
    </row>
    <row r="42" spans="1:14" ht="16.5" customHeight="1" x14ac:dyDescent="0.4">
      <c r="B42" s="1" t="s">
        <v>28</v>
      </c>
      <c r="F42" s="12" t="s">
        <v>133</v>
      </c>
    </row>
    <row r="43" spans="1:14" ht="16.5" customHeight="1" x14ac:dyDescent="0.4">
      <c r="B43" s="1" t="s">
        <v>29</v>
      </c>
      <c r="F43" s="12"/>
    </row>
    <row r="44" spans="1:14" ht="16.5" customHeight="1" x14ac:dyDescent="0.4">
      <c r="B44" s="1" t="s">
        <v>30</v>
      </c>
      <c r="F44" s="12" t="s">
        <v>22007</v>
      </c>
    </row>
    <row r="45" spans="1:14" ht="16.5" customHeight="1" x14ac:dyDescent="0.4">
      <c r="B45" s="1" t="s">
        <v>31</v>
      </c>
      <c r="F45" s="12" t="s">
        <v>22008</v>
      </c>
    </row>
    <row r="46" spans="1:14" ht="16.5" customHeight="1" x14ac:dyDescent="0.4">
      <c r="B46" s="1" t="s">
        <v>44193</v>
      </c>
      <c r="F46" s="12" t="s">
        <v>22009</v>
      </c>
    </row>
    <row r="47" spans="1:14" ht="16.5" customHeight="1" x14ac:dyDescent="0.4">
      <c r="B47" s="31" t="s">
        <v>119</v>
      </c>
      <c r="F47" s="12" t="s">
        <v>22010</v>
      </c>
    </row>
    <row r="48" spans="1:14" ht="16.5" customHeight="1" x14ac:dyDescent="0.4">
      <c r="B48" s="31" t="s">
        <v>110</v>
      </c>
      <c r="F48" s="12" t="s">
        <v>22011</v>
      </c>
    </row>
    <row r="49" spans="2:6" ht="16.5" customHeight="1" x14ac:dyDescent="0.4">
      <c r="B49" s="1" t="s">
        <v>33</v>
      </c>
      <c r="F49" s="12" t="s">
        <v>22012</v>
      </c>
    </row>
    <row r="50" spans="2:6" ht="16.5" customHeight="1" x14ac:dyDescent="0.4">
      <c r="B50" s="1" t="s">
        <v>129</v>
      </c>
      <c r="F50" s="12" t="s">
        <v>22013</v>
      </c>
    </row>
    <row r="51" spans="2:6" ht="16.5" customHeight="1" x14ac:dyDescent="0.4">
      <c r="B51" s="1" t="s">
        <v>130</v>
      </c>
      <c r="F51" s="12" t="s">
        <v>22014</v>
      </c>
    </row>
    <row r="52" spans="2:6" ht="16.5" customHeight="1" x14ac:dyDescent="0.4">
      <c r="B52" s="1" t="s">
        <v>131</v>
      </c>
      <c r="F52" s="12" t="s">
        <v>22015</v>
      </c>
    </row>
    <row r="53" spans="2:6" ht="16.5" customHeight="1" x14ac:dyDescent="0.4">
      <c r="B53" s="31" t="s">
        <v>132</v>
      </c>
      <c r="F53" s="12" t="s">
        <v>22016</v>
      </c>
    </row>
    <row r="54" spans="2:6" ht="16.5" customHeight="1" x14ac:dyDescent="0.4">
      <c r="B54" s="1" t="s">
        <v>24</v>
      </c>
      <c r="F54" s="12" t="s">
        <v>22017</v>
      </c>
    </row>
    <row r="55" spans="2:6" ht="16.5" customHeight="1" x14ac:dyDescent="0.4">
      <c r="F55" s="12" t="s">
        <v>22018</v>
      </c>
    </row>
    <row r="56" spans="2:6" ht="16.5" customHeight="1" x14ac:dyDescent="0.4">
      <c r="B56" s="1" t="s">
        <v>25</v>
      </c>
      <c r="F56" s="12" t="s">
        <v>22019</v>
      </c>
    </row>
    <row r="57" spans="2:6" ht="16.5" customHeight="1" x14ac:dyDescent="0.4">
      <c r="B57" s="1" t="s">
        <v>34</v>
      </c>
      <c r="F57" s="12" t="s">
        <v>22020</v>
      </c>
    </row>
    <row r="58" spans="2:6" ht="16.5" customHeight="1" x14ac:dyDescent="0.4">
      <c r="F58" s="12" t="s">
        <v>22021</v>
      </c>
    </row>
    <row r="59" spans="2:6" ht="16.5" customHeight="1" x14ac:dyDescent="0.4">
      <c r="B59" s="1" t="s">
        <v>26</v>
      </c>
      <c r="F59" s="12" t="s">
        <v>22022</v>
      </c>
    </row>
    <row r="60" spans="2:6" ht="16.5" customHeight="1" x14ac:dyDescent="0.4">
      <c r="B60" s="1" t="s">
        <v>35</v>
      </c>
      <c r="F60" s="12" t="s">
        <v>22023</v>
      </c>
    </row>
    <row r="61" spans="2:6" ht="16.5" customHeight="1" x14ac:dyDescent="0.4">
      <c r="B61" s="1" t="s">
        <v>36</v>
      </c>
      <c r="F61" s="12" t="s">
        <v>22024</v>
      </c>
    </row>
    <row r="62" spans="2:6" ht="16.5" customHeight="1" x14ac:dyDescent="0.4">
      <c r="B62" s="1" t="s">
        <v>37</v>
      </c>
      <c r="F62" s="12" t="s">
        <v>22025</v>
      </c>
    </row>
    <row r="63" spans="2:6" ht="16.5" customHeight="1" x14ac:dyDescent="0.4">
      <c r="B63" s="1" t="s">
        <v>38</v>
      </c>
      <c r="F63" s="12" t="s">
        <v>22026</v>
      </c>
    </row>
    <row r="64" spans="2:6" ht="16.5" customHeight="1" x14ac:dyDescent="0.4">
      <c r="B64" s="1" t="s">
        <v>39</v>
      </c>
      <c r="F64" s="12" t="s">
        <v>22027</v>
      </c>
    </row>
    <row r="65" spans="2:6" ht="16.5" customHeight="1" x14ac:dyDescent="0.4">
      <c r="F65" s="12" t="s">
        <v>22028</v>
      </c>
    </row>
    <row r="66" spans="2:6" ht="16.5" customHeight="1" x14ac:dyDescent="0.4">
      <c r="B66" s="1" t="s">
        <v>27</v>
      </c>
      <c r="F66" s="12" t="s">
        <v>22029</v>
      </c>
    </row>
    <row r="67" spans="2:6" ht="16.5" customHeight="1" x14ac:dyDescent="0.4">
      <c r="F67" s="12" t="s">
        <v>22030</v>
      </c>
    </row>
    <row r="68" spans="2:6" ht="16.5" customHeight="1" x14ac:dyDescent="0.4">
      <c r="B68" s="11" t="s">
        <v>68</v>
      </c>
      <c r="F68" s="12" t="s">
        <v>22031</v>
      </c>
    </row>
    <row r="69" spans="2:6" ht="16.5" customHeight="1" x14ac:dyDescent="0.4">
      <c r="B69" s="11"/>
      <c r="F69" s="12" t="s">
        <v>22032</v>
      </c>
    </row>
    <row r="70" spans="2:6" ht="16.5" customHeight="1" x14ac:dyDescent="0.4">
      <c r="B70" s="1" t="s">
        <v>44</v>
      </c>
      <c r="F70" s="12" t="s">
        <v>22033</v>
      </c>
    </row>
    <row r="71" spans="2:6" ht="16.5" customHeight="1" x14ac:dyDescent="0.4">
      <c r="B71" s="1" t="s">
        <v>45</v>
      </c>
      <c r="F71" s="12" t="s">
        <v>22034</v>
      </c>
    </row>
    <row r="72" spans="2:6" ht="16.5" customHeight="1" x14ac:dyDescent="0.4">
      <c r="B72" s="1" t="s">
        <v>46</v>
      </c>
      <c r="F72" s="12" t="s">
        <v>22035</v>
      </c>
    </row>
    <row r="73" spans="2:6" ht="16.5" customHeight="1" x14ac:dyDescent="0.4">
      <c r="B73" s="1" t="s">
        <v>47</v>
      </c>
      <c r="F73" s="12" t="s">
        <v>22036</v>
      </c>
    </row>
    <row r="74" spans="2:6" ht="16.5" customHeight="1" x14ac:dyDescent="0.4">
      <c r="B74" s="1" t="s">
        <v>48</v>
      </c>
      <c r="F74" s="12" t="s">
        <v>22037</v>
      </c>
    </row>
    <row r="75" spans="2:6" ht="16.5" customHeight="1" x14ac:dyDescent="0.4">
      <c r="B75" s="1" t="s">
        <v>45</v>
      </c>
      <c r="F75" s="12" t="s">
        <v>22038</v>
      </c>
    </row>
    <row r="76" spans="2:6" ht="16.5" customHeight="1" x14ac:dyDescent="0.4">
      <c r="B76" s="1" t="s">
        <v>49</v>
      </c>
      <c r="F76" s="12" t="s">
        <v>22039</v>
      </c>
    </row>
    <row r="77" spans="2:6" ht="16.5" customHeight="1" x14ac:dyDescent="0.4">
      <c r="B77" s="1" t="s">
        <v>45</v>
      </c>
      <c r="F77" s="12" t="s">
        <v>22040</v>
      </c>
    </row>
    <row r="78" spans="2:6" ht="16.5" customHeight="1" x14ac:dyDescent="0.4">
      <c r="B78" s="1" t="s">
        <v>50</v>
      </c>
      <c r="F78" s="12" t="s">
        <v>22041</v>
      </c>
    </row>
    <row r="79" spans="2:6" ht="16.5" customHeight="1" x14ac:dyDescent="0.4">
      <c r="B79" s="1" t="s">
        <v>45</v>
      </c>
      <c r="F79" s="12" t="s">
        <v>22042</v>
      </c>
    </row>
    <row r="80" spans="2:6" ht="16.5" customHeight="1" x14ac:dyDescent="0.4">
      <c r="B80" s="1" t="s">
        <v>51</v>
      </c>
      <c r="F80" s="12" t="s">
        <v>22043</v>
      </c>
    </row>
    <row r="81" spans="2:6" ht="16.5" customHeight="1" x14ac:dyDescent="0.4">
      <c r="B81" s="1" t="s">
        <v>45</v>
      </c>
      <c r="F81" s="12" t="s">
        <v>22044</v>
      </c>
    </row>
    <row r="82" spans="2:6" ht="16.5" customHeight="1" x14ac:dyDescent="0.4">
      <c r="B82" s="1" t="s">
        <v>52</v>
      </c>
      <c r="F82" s="12" t="s">
        <v>22045</v>
      </c>
    </row>
    <row r="83" spans="2:6" ht="16.5" customHeight="1" x14ac:dyDescent="0.4">
      <c r="B83" s="1" t="s">
        <v>45</v>
      </c>
      <c r="F83" s="12" t="s">
        <v>22046</v>
      </c>
    </row>
    <row r="84" spans="2:6" ht="16.5" customHeight="1" x14ac:dyDescent="0.4">
      <c r="B84" s="1" t="s">
        <v>53</v>
      </c>
      <c r="F84" s="12" t="s">
        <v>22047</v>
      </c>
    </row>
    <row r="85" spans="2:6" ht="16.5" customHeight="1" x14ac:dyDescent="0.4">
      <c r="B85" s="1" t="s">
        <v>45</v>
      </c>
      <c r="F85" s="12" t="s">
        <v>22048</v>
      </c>
    </row>
    <row r="86" spans="2:6" ht="16.5" customHeight="1" x14ac:dyDescent="0.4">
      <c r="B86" s="1" t="s">
        <v>54</v>
      </c>
      <c r="F86" s="12" t="s">
        <v>22049</v>
      </c>
    </row>
    <row r="87" spans="2:6" ht="16.5" customHeight="1" x14ac:dyDescent="0.4">
      <c r="B87" s="1" t="s">
        <v>45</v>
      </c>
      <c r="F87" s="12" t="s">
        <v>22050</v>
      </c>
    </row>
    <row r="88" spans="2:6" ht="16.5" customHeight="1" x14ac:dyDescent="0.4">
      <c r="B88" s="1" t="s">
        <v>55</v>
      </c>
      <c r="F88" s="12" t="s">
        <v>22051</v>
      </c>
    </row>
    <row r="89" spans="2:6" ht="16.5" customHeight="1" x14ac:dyDescent="0.4">
      <c r="B89" s="1" t="s">
        <v>45</v>
      </c>
      <c r="F89" s="12" t="s">
        <v>22052</v>
      </c>
    </row>
    <row r="90" spans="2:6" ht="16.5" customHeight="1" x14ac:dyDescent="0.4">
      <c r="B90" s="1" t="s">
        <v>56</v>
      </c>
      <c r="F90" s="12" t="s">
        <v>22053</v>
      </c>
    </row>
    <row r="91" spans="2:6" ht="16.5" customHeight="1" x14ac:dyDescent="0.4">
      <c r="B91" s="1" t="s">
        <v>45</v>
      </c>
      <c r="F91" s="12" t="s">
        <v>22054</v>
      </c>
    </row>
    <row r="92" spans="2:6" ht="16.5" customHeight="1" x14ac:dyDescent="0.4">
      <c r="B92" s="1" t="s">
        <v>57</v>
      </c>
      <c r="F92" s="12" t="s">
        <v>22055</v>
      </c>
    </row>
    <row r="93" spans="2:6" ht="16.5" customHeight="1" x14ac:dyDescent="0.4">
      <c r="B93" s="1" t="s">
        <v>58</v>
      </c>
      <c r="F93" s="12" t="s">
        <v>22056</v>
      </c>
    </row>
    <row r="94" spans="2:6" ht="16.5" customHeight="1" x14ac:dyDescent="0.4">
      <c r="B94" s="1" t="s">
        <v>45</v>
      </c>
      <c r="F94" s="12" t="s">
        <v>22057</v>
      </c>
    </row>
    <row r="95" spans="2:6" ht="16.5" customHeight="1" x14ac:dyDescent="0.4">
      <c r="B95" s="1" t="s">
        <v>59</v>
      </c>
      <c r="F95" s="12" t="s">
        <v>22058</v>
      </c>
    </row>
    <row r="96" spans="2:6" ht="16.5" customHeight="1" x14ac:dyDescent="0.4">
      <c r="B96" s="1" t="s">
        <v>45</v>
      </c>
      <c r="F96" s="12" t="s">
        <v>22059</v>
      </c>
    </row>
    <row r="97" spans="2:6" ht="16.5" customHeight="1" x14ac:dyDescent="0.4">
      <c r="B97" s="1" t="s">
        <v>60</v>
      </c>
      <c r="F97" s="12" t="s">
        <v>22060</v>
      </c>
    </row>
    <row r="98" spans="2:6" ht="16.5" customHeight="1" x14ac:dyDescent="0.4">
      <c r="B98" s="1" t="s">
        <v>61</v>
      </c>
      <c r="F98" s="12" t="s">
        <v>22061</v>
      </c>
    </row>
    <row r="99" spans="2:6" ht="16.5" customHeight="1" x14ac:dyDescent="0.4">
      <c r="B99" s="1" t="s">
        <v>45</v>
      </c>
      <c r="F99" s="12" t="s">
        <v>22062</v>
      </c>
    </row>
    <row r="100" spans="2:6" ht="16.5" customHeight="1" x14ac:dyDescent="0.4">
      <c r="B100" s="1" t="s">
        <v>62</v>
      </c>
      <c r="F100" s="12" t="s">
        <v>22063</v>
      </c>
    </row>
    <row r="101" spans="2:6" ht="16.5" customHeight="1" x14ac:dyDescent="0.4">
      <c r="B101" s="1" t="s">
        <v>45</v>
      </c>
      <c r="F101" s="12" t="s">
        <v>22064</v>
      </c>
    </row>
    <row r="102" spans="2:6" ht="16.5" customHeight="1" x14ac:dyDescent="0.4">
      <c r="B102" s="1" t="s">
        <v>63</v>
      </c>
      <c r="F102" s="12" t="s">
        <v>22065</v>
      </c>
    </row>
    <row r="103" spans="2:6" ht="16.5" customHeight="1" x14ac:dyDescent="0.4">
      <c r="B103" s="1" t="s">
        <v>45</v>
      </c>
      <c r="F103" s="12" t="s">
        <v>22066</v>
      </c>
    </row>
    <row r="104" spans="2:6" ht="16.5" customHeight="1" x14ac:dyDescent="0.4">
      <c r="B104" s="1" t="s">
        <v>64</v>
      </c>
      <c r="F104" s="12" t="s">
        <v>22067</v>
      </c>
    </row>
    <row r="105" spans="2:6" ht="16.5" customHeight="1" x14ac:dyDescent="0.4">
      <c r="B105" s="1" t="s">
        <v>47</v>
      </c>
      <c r="F105" s="12" t="s">
        <v>22068</v>
      </c>
    </row>
    <row r="106" spans="2:6" ht="16.5" customHeight="1" x14ac:dyDescent="0.4">
      <c r="B106" s="1" t="s">
        <v>65</v>
      </c>
      <c r="F106" s="12" t="s">
        <v>22069</v>
      </c>
    </row>
    <row r="107" spans="2:6" ht="16.5" customHeight="1" x14ac:dyDescent="0.4">
      <c r="B107" s="1" t="s">
        <v>99</v>
      </c>
      <c r="F107" s="12" t="s">
        <v>22070</v>
      </c>
    </row>
    <row r="108" spans="2:6" ht="16.5" customHeight="1" x14ac:dyDescent="0.4">
      <c r="B108" s="1" t="s">
        <v>100</v>
      </c>
      <c r="F108" s="12" t="s">
        <v>22071</v>
      </c>
    </row>
    <row r="109" spans="2:6" ht="16.5" customHeight="1" x14ac:dyDescent="0.4">
      <c r="B109" s="1" t="s">
        <v>45</v>
      </c>
      <c r="F109" s="12" t="s">
        <v>22072</v>
      </c>
    </row>
    <row r="110" spans="2:6" ht="16.5" customHeight="1" x14ac:dyDescent="0.4">
      <c r="B110" s="1" t="s">
        <v>90</v>
      </c>
      <c r="F110" s="12" t="s">
        <v>22073</v>
      </c>
    </row>
    <row r="111" spans="2:6" ht="16.5" customHeight="1" x14ac:dyDescent="0.4">
      <c r="B111" s="1" t="s">
        <v>71</v>
      </c>
      <c r="F111" s="12" t="s">
        <v>22074</v>
      </c>
    </row>
    <row r="112" spans="2:6" ht="16.5" customHeight="1" x14ac:dyDescent="0.4">
      <c r="B112" s="1" t="s">
        <v>72</v>
      </c>
      <c r="F112" s="12" t="s">
        <v>22075</v>
      </c>
    </row>
    <row r="113" spans="2:6" ht="16.5" customHeight="1" x14ac:dyDescent="0.4">
      <c r="B113" s="1" t="s">
        <v>73</v>
      </c>
      <c r="F113" s="12" t="s">
        <v>22076</v>
      </c>
    </row>
    <row r="114" spans="2:6" ht="16.5" customHeight="1" x14ac:dyDescent="0.4">
      <c r="B114" s="1" t="s">
        <v>74</v>
      </c>
      <c r="F114" s="12" t="s">
        <v>22077</v>
      </c>
    </row>
    <row r="115" spans="2:6" ht="16.5" customHeight="1" x14ac:dyDescent="0.4">
      <c r="B115" s="31" t="s">
        <v>98</v>
      </c>
      <c r="F115" s="12" t="s">
        <v>22078</v>
      </c>
    </row>
    <row r="116" spans="2:6" ht="16.5" customHeight="1" x14ac:dyDescent="0.4">
      <c r="B116" s="31" t="s">
        <v>97</v>
      </c>
      <c r="F116" s="12" t="s">
        <v>22079</v>
      </c>
    </row>
    <row r="117" spans="2:6" ht="16.5" customHeight="1" x14ac:dyDescent="0.4">
      <c r="B117" s="31" t="s">
        <v>92</v>
      </c>
      <c r="F117" s="12" t="s">
        <v>22080</v>
      </c>
    </row>
    <row r="118" spans="2:6" ht="16.5" customHeight="1" x14ac:dyDescent="0.4">
      <c r="B118" s="31" t="s">
        <v>91</v>
      </c>
      <c r="C118" s="32"/>
      <c r="D118" s="32"/>
      <c r="E118" s="32"/>
      <c r="F118" s="12" t="s">
        <v>22081</v>
      </c>
    </row>
    <row r="119" spans="2:6" ht="16.5" customHeight="1" x14ac:dyDescent="0.4">
      <c r="B119" s="1" t="s">
        <v>79</v>
      </c>
      <c r="F119" s="12" t="s">
        <v>22082</v>
      </c>
    </row>
    <row r="120" spans="2:6" ht="16.5" customHeight="1" x14ac:dyDescent="0.4">
      <c r="B120" s="1" t="s">
        <v>80</v>
      </c>
      <c r="F120" s="12" t="s">
        <v>22083</v>
      </c>
    </row>
    <row r="121" spans="2:6" ht="16.5" customHeight="1" x14ac:dyDescent="0.4">
      <c r="B121" s="1" t="s">
        <v>81</v>
      </c>
      <c r="F121" s="12" t="s">
        <v>22084</v>
      </c>
    </row>
    <row r="122" spans="2:6" ht="16.5" customHeight="1" x14ac:dyDescent="0.4">
      <c r="B122" s="1" t="s">
        <v>82</v>
      </c>
      <c r="F122" s="12" t="s">
        <v>22085</v>
      </c>
    </row>
    <row r="123" spans="2:6" ht="16.5" customHeight="1" x14ac:dyDescent="0.4">
      <c r="B123" s="1" t="s">
        <v>83</v>
      </c>
      <c r="F123" s="12" t="s">
        <v>22086</v>
      </c>
    </row>
    <row r="124" spans="2:6" ht="16.5" customHeight="1" x14ac:dyDescent="0.4">
      <c r="B124" s="1" t="s">
        <v>84</v>
      </c>
      <c r="F124" s="12" t="s">
        <v>22087</v>
      </c>
    </row>
    <row r="125" spans="2:6" ht="16.5" customHeight="1" x14ac:dyDescent="0.4">
      <c r="B125" s="31" t="s">
        <v>85</v>
      </c>
      <c r="C125" s="32"/>
      <c r="D125" s="32"/>
      <c r="E125" s="32"/>
      <c r="F125" s="12" t="s">
        <v>22088</v>
      </c>
    </row>
    <row r="126" spans="2:6" ht="16.5" customHeight="1" x14ac:dyDescent="0.4">
      <c r="F126" s="12" t="s">
        <v>22089</v>
      </c>
    </row>
    <row r="127" spans="2:6" ht="16.5" customHeight="1" x14ac:dyDescent="0.4">
      <c r="F127" s="12" t="s">
        <v>22090</v>
      </c>
    </row>
    <row r="128" spans="2:6" ht="16.5" customHeight="1" x14ac:dyDescent="0.4">
      <c r="F128" s="12" t="s">
        <v>22091</v>
      </c>
    </row>
    <row r="129" spans="6:6" ht="16.5" customHeight="1" x14ac:dyDescent="0.4">
      <c r="F129" s="12" t="s">
        <v>22092</v>
      </c>
    </row>
    <row r="130" spans="6:6" ht="16.5" customHeight="1" x14ac:dyDescent="0.4">
      <c r="F130" s="12" t="s">
        <v>22093</v>
      </c>
    </row>
    <row r="131" spans="6:6" ht="16.5" customHeight="1" x14ac:dyDescent="0.4">
      <c r="F131" s="12" t="s">
        <v>22094</v>
      </c>
    </row>
    <row r="132" spans="6:6" ht="16.5" customHeight="1" x14ac:dyDescent="0.4">
      <c r="F132" s="12" t="s">
        <v>22095</v>
      </c>
    </row>
    <row r="133" spans="6:6" ht="16.5" customHeight="1" x14ac:dyDescent="0.4">
      <c r="F133" s="12" t="s">
        <v>22096</v>
      </c>
    </row>
    <row r="134" spans="6:6" ht="16.5" customHeight="1" x14ac:dyDescent="0.4">
      <c r="F134" s="12" t="s">
        <v>22097</v>
      </c>
    </row>
    <row r="135" spans="6:6" ht="16.5" customHeight="1" x14ac:dyDescent="0.4">
      <c r="F135" s="12" t="s">
        <v>22098</v>
      </c>
    </row>
    <row r="136" spans="6:6" ht="16.5" customHeight="1" x14ac:dyDescent="0.4">
      <c r="F136" s="12" t="s">
        <v>22099</v>
      </c>
    </row>
    <row r="137" spans="6:6" ht="16.5" customHeight="1" x14ac:dyDescent="0.4">
      <c r="F137" s="12" t="s">
        <v>22100</v>
      </c>
    </row>
    <row r="138" spans="6:6" ht="16.5" customHeight="1" x14ac:dyDescent="0.4">
      <c r="F138" s="12" t="s">
        <v>22101</v>
      </c>
    </row>
    <row r="139" spans="6:6" ht="16.5" customHeight="1" x14ac:dyDescent="0.4">
      <c r="F139" s="12" t="s">
        <v>22102</v>
      </c>
    </row>
    <row r="140" spans="6:6" ht="16.5" customHeight="1" x14ac:dyDescent="0.4">
      <c r="F140" s="12" t="s">
        <v>22103</v>
      </c>
    </row>
    <row r="141" spans="6:6" ht="16.5" customHeight="1" x14ac:dyDescent="0.4">
      <c r="F141" s="12" t="s">
        <v>22104</v>
      </c>
    </row>
    <row r="142" spans="6:6" ht="16.5" customHeight="1" x14ac:dyDescent="0.4">
      <c r="F142" s="12" t="s">
        <v>22105</v>
      </c>
    </row>
    <row r="143" spans="6:6" ht="16.5" customHeight="1" x14ac:dyDescent="0.4">
      <c r="F143" s="12" t="s">
        <v>22106</v>
      </c>
    </row>
    <row r="144" spans="6:6" ht="16.5" customHeight="1" x14ac:dyDescent="0.4">
      <c r="F144" s="12" t="s">
        <v>22107</v>
      </c>
    </row>
    <row r="145" spans="6:6" ht="16.5" customHeight="1" x14ac:dyDescent="0.4">
      <c r="F145" s="12" t="s">
        <v>22108</v>
      </c>
    </row>
    <row r="146" spans="6:6" ht="16.5" customHeight="1" x14ac:dyDescent="0.4">
      <c r="F146" s="12" t="s">
        <v>22109</v>
      </c>
    </row>
    <row r="147" spans="6:6" ht="16.5" customHeight="1" x14ac:dyDescent="0.4">
      <c r="F147" s="12" t="s">
        <v>22110</v>
      </c>
    </row>
    <row r="148" spans="6:6" ht="16.5" customHeight="1" x14ac:dyDescent="0.4">
      <c r="F148" s="12" t="s">
        <v>22111</v>
      </c>
    </row>
    <row r="149" spans="6:6" ht="16.5" customHeight="1" x14ac:dyDescent="0.4">
      <c r="F149" s="12" t="s">
        <v>22112</v>
      </c>
    </row>
    <row r="150" spans="6:6" ht="16.5" customHeight="1" x14ac:dyDescent="0.4">
      <c r="F150" s="12" t="s">
        <v>22113</v>
      </c>
    </row>
    <row r="151" spans="6:6" ht="16.5" customHeight="1" x14ac:dyDescent="0.4">
      <c r="F151" s="12" t="s">
        <v>22114</v>
      </c>
    </row>
    <row r="152" spans="6:6" ht="16.5" customHeight="1" x14ac:dyDescent="0.4">
      <c r="F152" s="12" t="s">
        <v>22115</v>
      </c>
    </row>
    <row r="153" spans="6:6" ht="16.5" customHeight="1" x14ac:dyDescent="0.4">
      <c r="F153" s="12" t="s">
        <v>22116</v>
      </c>
    </row>
    <row r="154" spans="6:6" ht="16.5" customHeight="1" x14ac:dyDescent="0.4">
      <c r="F154" s="12" t="s">
        <v>22117</v>
      </c>
    </row>
    <row r="155" spans="6:6" ht="16.5" customHeight="1" x14ac:dyDescent="0.4">
      <c r="F155" s="12" t="s">
        <v>22118</v>
      </c>
    </row>
    <row r="156" spans="6:6" ht="16.5" customHeight="1" x14ac:dyDescent="0.4">
      <c r="F156" s="12" t="s">
        <v>22119</v>
      </c>
    </row>
    <row r="157" spans="6:6" ht="16.5" customHeight="1" x14ac:dyDescent="0.4">
      <c r="F157" s="12" t="s">
        <v>22120</v>
      </c>
    </row>
    <row r="158" spans="6:6" ht="16.5" customHeight="1" x14ac:dyDescent="0.4">
      <c r="F158" s="12" t="s">
        <v>22121</v>
      </c>
    </row>
    <row r="159" spans="6:6" ht="16.5" customHeight="1" x14ac:dyDescent="0.4">
      <c r="F159" s="12" t="s">
        <v>22122</v>
      </c>
    </row>
    <row r="160" spans="6:6" ht="16.5" customHeight="1" x14ac:dyDescent="0.4">
      <c r="F160" s="12" t="s">
        <v>22123</v>
      </c>
    </row>
    <row r="161" spans="6:6" ht="16.5" customHeight="1" x14ac:dyDescent="0.4">
      <c r="F161" s="12" t="s">
        <v>22124</v>
      </c>
    </row>
    <row r="162" spans="6:6" ht="16.5" customHeight="1" x14ac:dyDescent="0.4">
      <c r="F162" s="12" t="s">
        <v>22125</v>
      </c>
    </row>
    <row r="163" spans="6:6" ht="16.5" customHeight="1" x14ac:dyDescent="0.4">
      <c r="F163" s="12" t="s">
        <v>22126</v>
      </c>
    </row>
    <row r="164" spans="6:6" ht="16.5" customHeight="1" x14ac:dyDescent="0.4">
      <c r="F164" s="12" t="s">
        <v>22127</v>
      </c>
    </row>
    <row r="165" spans="6:6" ht="16.5" customHeight="1" x14ac:dyDescent="0.4">
      <c r="F165" s="12" t="s">
        <v>22128</v>
      </c>
    </row>
    <row r="166" spans="6:6" ht="16.5" customHeight="1" x14ac:dyDescent="0.4">
      <c r="F166" s="12" t="s">
        <v>22129</v>
      </c>
    </row>
    <row r="167" spans="6:6" ht="16.5" customHeight="1" x14ac:dyDescent="0.4">
      <c r="F167" s="12" t="s">
        <v>22130</v>
      </c>
    </row>
    <row r="168" spans="6:6" ht="16.5" customHeight="1" x14ac:dyDescent="0.4">
      <c r="F168" s="12" t="s">
        <v>22131</v>
      </c>
    </row>
    <row r="169" spans="6:6" ht="16.5" customHeight="1" x14ac:dyDescent="0.4">
      <c r="F169" s="12" t="s">
        <v>22132</v>
      </c>
    </row>
    <row r="170" spans="6:6" ht="16.5" customHeight="1" x14ac:dyDescent="0.4">
      <c r="F170" s="12" t="s">
        <v>22133</v>
      </c>
    </row>
    <row r="171" spans="6:6" ht="16.5" customHeight="1" x14ac:dyDescent="0.4">
      <c r="F171" s="12" t="s">
        <v>22134</v>
      </c>
    </row>
    <row r="172" spans="6:6" ht="16.5" customHeight="1" x14ac:dyDescent="0.4">
      <c r="F172" s="12" t="s">
        <v>22135</v>
      </c>
    </row>
    <row r="173" spans="6:6" ht="16.5" customHeight="1" x14ac:dyDescent="0.4">
      <c r="F173" s="12" t="s">
        <v>22136</v>
      </c>
    </row>
    <row r="174" spans="6:6" ht="16.5" customHeight="1" x14ac:dyDescent="0.4">
      <c r="F174" s="12" t="s">
        <v>22137</v>
      </c>
    </row>
    <row r="175" spans="6:6" ht="16.5" customHeight="1" x14ac:dyDescent="0.4">
      <c r="F175" s="12" t="s">
        <v>22138</v>
      </c>
    </row>
    <row r="176" spans="6:6" ht="16.5" customHeight="1" x14ac:dyDescent="0.4">
      <c r="F176" s="12" t="s">
        <v>22139</v>
      </c>
    </row>
    <row r="177" spans="6:6" ht="16.5" customHeight="1" x14ac:dyDescent="0.4">
      <c r="F177" s="12" t="s">
        <v>22140</v>
      </c>
    </row>
    <row r="178" spans="6:6" ht="16.5" customHeight="1" x14ac:dyDescent="0.4">
      <c r="F178" s="12" t="s">
        <v>22141</v>
      </c>
    </row>
    <row r="179" spans="6:6" ht="16.5" customHeight="1" x14ac:dyDescent="0.4">
      <c r="F179" s="12" t="s">
        <v>22142</v>
      </c>
    </row>
    <row r="180" spans="6:6" ht="16.5" customHeight="1" x14ac:dyDescent="0.4">
      <c r="F180" s="12" t="s">
        <v>22143</v>
      </c>
    </row>
    <row r="181" spans="6:6" ht="16.5" customHeight="1" x14ac:dyDescent="0.4">
      <c r="F181" s="12" t="s">
        <v>22144</v>
      </c>
    </row>
    <row r="182" spans="6:6" ht="16.5" customHeight="1" x14ac:dyDescent="0.4">
      <c r="F182" s="12" t="s">
        <v>22145</v>
      </c>
    </row>
    <row r="183" spans="6:6" ht="16.5" customHeight="1" x14ac:dyDescent="0.4">
      <c r="F183" s="12" t="s">
        <v>22146</v>
      </c>
    </row>
    <row r="184" spans="6:6" ht="16.5" customHeight="1" x14ac:dyDescent="0.4">
      <c r="F184" s="12" t="s">
        <v>22147</v>
      </c>
    </row>
    <row r="185" spans="6:6" ht="16.5" customHeight="1" x14ac:dyDescent="0.4">
      <c r="F185" s="12" t="s">
        <v>22148</v>
      </c>
    </row>
    <row r="186" spans="6:6" ht="16.5" customHeight="1" x14ac:dyDescent="0.4">
      <c r="F186" s="12" t="s">
        <v>22149</v>
      </c>
    </row>
    <row r="187" spans="6:6" ht="16.5" customHeight="1" x14ac:dyDescent="0.4">
      <c r="F187" s="12" t="s">
        <v>22150</v>
      </c>
    </row>
    <row r="188" spans="6:6" ht="16.5" customHeight="1" x14ac:dyDescent="0.4">
      <c r="F188" s="12" t="s">
        <v>22151</v>
      </c>
    </row>
    <row r="189" spans="6:6" ht="16.5" customHeight="1" x14ac:dyDescent="0.4">
      <c r="F189" s="12" t="s">
        <v>22152</v>
      </c>
    </row>
    <row r="190" spans="6:6" ht="16.5" customHeight="1" x14ac:dyDescent="0.4">
      <c r="F190" s="12" t="s">
        <v>22153</v>
      </c>
    </row>
    <row r="191" spans="6:6" ht="16.5" customHeight="1" x14ac:dyDescent="0.4">
      <c r="F191" s="12" t="s">
        <v>22154</v>
      </c>
    </row>
    <row r="192" spans="6:6" ht="16.5" customHeight="1" x14ac:dyDescent="0.4">
      <c r="F192" s="12" t="s">
        <v>22155</v>
      </c>
    </row>
    <row r="193" spans="6:6" ht="16.5" customHeight="1" x14ac:dyDescent="0.4">
      <c r="F193" s="12" t="s">
        <v>22156</v>
      </c>
    </row>
    <row r="194" spans="6:6" ht="16.5" customHeight="1" x14ac:dyDescent="0.4">
      <c r="F194" s="12" t="s">
        <v>22157</v>
      </c>
    </row>
    <row r="195" spans="6:6" ht="16.5" customHeight="1" x14ac:dyDescent="0.4">
      <c r="F195" s="12" t="s">
        <v>22158</v>
      </c>
    </row>
    <row r="196" spans="6:6" ht="16.5" customHeight="1" x14ac:dyDescent="0.4">
      <c r="F196" s="12" t="s">
        <v>22159</v>
      </c>
    </row>
    <row r="197" spans="6:6" ht="16.5" customHeight="1" x14ac:dyDescent="0.4">
      <c r="F197" s="12" t="s">
        <v>22160</v>
      </c>
    </row>
    <row r="198" spans="6:6" ht="16.5" customHeight="1" x14ac:dyDescent="0.4">
      <c r="F198" s="12" t="s">
        <v>22161</v>
      </c>
    </row>
    <row r="199" spans="6:6" ht="16.5" customHeight="1" x14ac:dyDescent="0.4">
      <c r="F199" s="12" t="s">
        <v>22162</v>
      </c>
    </row>
    <row r="200" spans="6:6" ht="16.5" customHeight="1" x14ac:dyDescent="0.4">
      <c r="F200" s="12" t="s">
        <v>22163</v>
      </c>
    </row>
    <row r="201" spans="6:6" ht="16.5" customHeight="1" x14ac:dyDescent="0.4">
      <c r="F201" s="12" t="s">
        <v>22164</v>
      </c>
    </row>
    <row r="202" spans="6:6" ht="16.5" customHeight="1" x14ac:dyDescent="0.4">
      <c r="F202" s="12" t="s">
        <v>22165</v>
      </c>
    </row>
    <row r="203" spans="6:6" ht="16.5" customHeight="1" x14ac:dyDescent="0.4">
      <c r="F203" s="12" t="s">
        <v>22166</v>
      </c>
    </row>
    <row r="204" spans="6:6" ht="16.5" customHeight="1" x14ac:dyDescent="0.4">
      <c r="F204" s="12" t="s">
        <v>22167</v>
      </c>
    </row>
    <row r="205" spans="6:6" ht="16.5" customHeight="1" x14ac:dyDescent="0.4">
      <c r="F205" s="12" t="s">
        <v>22168</v>
      </c>
    </row>
    <row r="206" spans="6:6" ht="16.5" customHeight="1" x14ac:dyDescent="0.4">
      <c r="F206" s="12" t="s">
        <v>22169</v>
      </c>
    </row>
    <row r="207" spans="6:6" ht="16.5" customHeight="1" x14ac:dyDescent="0.4">
      <c r="F207" s="12" t="s">
        <v>22170</v>
      </c>
    </row>
    <row r="208" spans="6:6" ht="16.5" customHeight="1" x14ac:dyDescent="0.4">
      <c r="F208" s="12" t="s">
        <v>22171</v>
      </c>
    </row>
    <row r="209" spans="6:6" ht="16.5" customHeight="1" x14ac:dyDescent="0.4">
      <c r="F209" s="12" t="s">
        <v>22172</v>
      </c>
    </row>
    <row r="210" spans="6:6" ht="16.5" customHeight="1" x14ac:dyDescent="0.4">
      <c r="F210" s="12" t="s">
        <v>22173</v>
      </c>
    </row>
    <row r="211" spans="6:6" ht="16.5" customHeight="1" x14ac:dyDescent="0.4">
      <c r="F211" s="12" t="s">
        <v>22174</v>
      </c>
    </row>
    <row r="212" spans="6:6" ht="16.5" customHeight="1" x14ac:dyDescent="0.4">
      <c r="F212" s="12" t="s">
        <v>22175</v>
      </c>
    </row>
    <row r="213" spans="6:6" ht="16.5" customHeight="1" x14ac:dyDescent="0.4">
      <c r="F213" s="12" t="s">
        <v>22176</v>
      </c>
    </row>
    <row r="214" spans="6:6" ht="16.5" customHeight="1" x14ac:dyDescent="0.4">
      <c r="F214" s="12" t="s">
        <v>22177</v>
      </c>
    </row>
    <row r="215" spans="6:6" ht="16.5" customHeight="1" x14ac:dyDescent="0.4">
      <c r="F215" s="12" t="s">
        <v>22178</v>
      </c>
    </row>
    <row r="216" spans="6:6" ht="16.5" customHeight="1" x14ac:dyDescent="0.4">
      <c r="F216" s="12" t="s">
        <v>22179</v>
      </c>
    </row>
    <row r="217" spans="6:6" ht="16.5" customHeight="1" x14ac:dyDescent="0.4">
      <c r="F217" s="12" t="s">
        <v>22180</v>
      </c>
    </row>
    <row r="218" spans="6:6" ht="16.5" customHeight="1" x14ac:dyDescent="0.4">
      <c r="F218" s="12" t="s">
        <v>22181</v>
      </c>
    </row>
    <row r="219" spans="6:6" ht="16.5" customHeight="1" x14ac:dyDescent="0.4">
      <c r="F219" s="12" t="s">
        <v>22182</v>
      </c>
    </row>
    <row r="220" spans="6:6" ht="16.5" customHeight="1" x14ac:dyDescent="0.4">
      <c r="F220" s="12" t="s">
        <v>22183</v>
      </c>
    </row>
    <row r="221" spans="6:6" ht="16.5" customHeight="1" x14ac:dyDescent="0.4">
      <c r="F221" s="12" t="s">
        <v>22184</v>
      </c>
    </row>
    <row r="222" spans="6:6" ht="16.5" customHeight="1" x14ac:dyDescent="0.4">
      <c r="F222" s="12" t="s">
        <v>22185</v>
      </c>
    </row>
    <row r="223" spans="6:6" ht="16.5" customHeight="1" x14ac:dyDescent="0.4">
      <c r="F223" s="12" t="s">
        <v>22186</v>
      </c>
    </row>
    <row r="224" spans="6:6" ht="16.5" customHeight="1" x14ac:dyDescent="0.4">
      <c r="F224" s="12" t="s">
        <v>22187</v>
      </c>
    </row>
    <row r="225" spans="6:6" ht="16.5" customHeight="1" x14ac:dyDescent="0.4">
      <c r="F225" s="12" t="s">
        <v>22188</v>
      </c>
    </row>
    <row r="226" spans="6:6" ht="16.5" customHeight="1" x14ac:dyDescent="0.4">
      <c r="F226" s="12" t="s">
        <v>22189</v>
      </c>
    </row>
    <row r="227" spans="6:6" ht="16.5" customHeight="1" x14ac:dyDescent="0.4">
      <c r="F227" s="12" t="s">
        <v>22190</v>
      </c>
    </row>
    <row r="228" spans="6:6" ht="16.5" customHeight="1" x14ac:dyDescent="0.4">
      <c r="F228" s="12" t="s">
        <v>22191</v>
      </c>
    </row>
    <row r="229" spans="6:6" ht="16.5" customHeight="1" x14ac:dyDescent="0.4">
      <c r="F229" s="12" t="s">
        <v>22192</v>
      </c>
    </row>
    <row r="230" spans="6:6" ht="16.5" customHeight="1" x14ac:dyDescent="0.4">
      <c r="F230" s="12" t="s">
        <v>22193</v>
      </c>
    </row>
    <row r="231" spans="6:6" ht="16.5" customHeight="1" x14ac:dyDescent="0.4">
      <c r="F231" s="12" t="s">
        <v>22194</v>
      </c>
    </row>
    <row r="232" spans="6:6" ht="16.5" customHeight="1" x14ac:dyDescent="0.4">
      <c r="F232" s="12" t="s">
        <v>22195</v>
      </c>
    </row>
    <row r="233" spans="6:6" ht="16.5" customHeight="1" x14ac:dyDescent="0.4">
      <c r="F233" s="12" t="s">
        <v>22196</v>
      </c>
    </row>
    <row r="234" spans="6:6" ht="16.5" customHeight="1" x14ac:dyDescent="0.4">
      <c r="F234" s="12" t="s">
        <v>22197</v>
      </c>
    </row>
    <row r="235" spans="6:6" ht="16.5" customHeight="1" x14ac:dyDescent="0.4">
      <c r="F235" s="12" t="s">
        <v>22198</v>
      </c>
    </row>
    <row r="236" spans="6:6" ht="16.5" customHeight="1" x14ac:dyDescent="0.4">
      <c r="F236" s="12" t="s">
        <v>22199</v>
      </c>
    </row>
    <row r="237" spans="6:6" ht="16.5" customHeight="1" x14ac:dyDescent="0.4">
      <c r="F237" s="12" t="s">
        <v>22200</v>
      </c>
    </row>
    <row r="238" spans="6:6" ht="16.5" customHeight="1" x14ac:dyDescent="0.4">
      <c r="F238" s="12" t="s">
        <v>22201</v>
      </c>
    </row>
    <row r="239" spans="6:6" ht="16.5" customHeight="1" x14ac:dyDescent="0.4">
      <c r="F239" s="12" t="s">
        <v>22202</v>
      </c>
    </row>
    <row r="240" spans="6:6" ht="16.5" customHeight="1" x14ac:dyDescent="0.4">
      <c r="F240" s="12" t="s">
        <v>22203</v>
      </c>
    </row>
    <row r="241" spans="6:6" ht="16.5" customHeight="1" x14ac:dyDescent="0.4">
      <c r="F241" s="12" t="s">
        <v>22204</v>
      </c>
    </row>
    <row r="242" spans="6:6" ht="16.5" customHeight="1" x14ac:dyDescent="0.4">
      <c r="F242" s="12" t="s">
        <v>22205</v>
      </c>
    </row>
    <row r="243" spans="6:6" ht="16.5" customHeight="1" x14ac:dyDescent="0.4">
      <c r="F243" s="12" t="s">
        <v>22206</v>
      </c>
    </row>
    <row r="244" spans="6:6" ht="16.5" customHeight="1" x14ac:dyDescent="0.4">
      <c r="F244" s="12" t="s">
        <v>22207</v>
      </c>
    </row>
    <row r="245" spans="6:6" ht="16.5" customHeight="1" x14ac:dyDescent="0.4">
      <c r="F245" s="12" t="s">
        <v>22208</v>
      </c>
    </row>
    <row r="246" spans="6:6" ht="16.5" customHeight="1" x14ac:dyDescent="0.4">
      <c r="F246" s="12" t="s">
        <v>22209</v>
      </c>
    </row>
    <row r="247" spans="6:6" ht="16.5" customHeight="1" x14ac:dyDescent="0.4">
      <c r="F247" s="12" t="s">
        <v>22210</v>
      </c>
    </row>
    <row r="248" spans="6:6" ht="16.5" customHeight="1" x14ac:dyDescent="0.4">
      <c r="F248" s="12" t="s">
        <v>22211</v>
      </c>
    </row>
    <row r="249" spans="6:6" ht="16.5" customHeight="1" x14ac:dyDescent="0.4">
      <c r="F249" s="12" t="s">
        <v>22212</v>
      </c>
    </row>
    <row r="250" spans="6:6" ht="16.5" customHeight="1" x14ac:dyDescent="0.4">
      <c r="F250" s="12" t="s">
        <v>22213</v>
      </c>
    </row>
    <row r="251" spans="6:6" ht="16.5" customHeight="1" x14ac:dyDescent="0.4">
      <c r="F251" s="12" t="s">
        <v>22214</v>
      </c>
    </row>
    <row r="252" spans="6:6" ht="16.5" customHeight="1" x14ac:dyDescent="0.4">
      <c r="F252" s="12" t="s">
        <v>22215</v>
      </c>
    </row>
    <row r="253" spans="6:6" ht="16.5" customHeight="1" x14ac:dyDescent="0.4">
      <c r="F253" s="12" t="s">
        <v>22216</v>
      </c>
    </row>
    <row r="254" spans="6:6" ht="16.5" customHeight="1" x14ac:dyDescent="0.4">
      <c r="F254" s="12" t="s">
        <v>22217</v>
      </c>
    </row>
    <row r="255" spans="6:6" ht="16.5" customHeight="1" x14ac:dyDescent="0.4">
      <c r="F255" s="12" t="s">
        <v>22218</v>
      </c>
    </row>
    <row r="256" spans="6:6" ht="16.5" customHeight="1" x14ac:dyDescent="0.4">
      <c r="F256" s="12" t="s">
        <v>22219</v>
      </c>
    </row>
    <row r="257" spans="6:6" ht="16.5" customHeight="1" x14ac:dyDescent="0.4">
      <c r="F257" s="12" t="s">
        <v>22220</v>
      </c>
    </row>
    <row r="258" spans="6:6" ht="16.5" customHeight="1" x14ac:dyDescent="0.4">
      <c r="F258" s="12" t="s">
        <v>22221</v>
      </c>
    </row>
    <row r="259" spans="6:6" ht="16.5" customHeight="1" x14ac:dyDescent="0.4">
      <c r="F259" s="12" t="s">
        <v>22222</v>
      </c>
    </row>
    <row r="260" spans="6:6" ht="16.5" customHeight="1" x14ac:dyDescent="0.4">
      <c r="F260" s="12" t="s">
        <v>22223</v>
      </c>
    </row>
    <row r="261" spans="6:6" ht="16.5" customHeight="1" x14ac:dyDescent="0.4">
      <c r="F261" s="12" t="s">
        <v>22224</v>
      </c>
    </row>
    <row r="262" spans="6:6" ht="16.5" customHeight="1" x14ac:dyDescent="0.4">
      <c r="F262" s="12" t="s">
        <v>22225</v>
      </c>
    </row>
    <row r="263" spans="6:6" ht="16.5" customHeight="1" x14ac:dyDescent="0.4">
      <c r="F263" s="12" t="s">
        <v>22226</v>
      </c>
    </row>
    <row r="264" spans="6:6" ht="16.5" customHeight="1" x14ac:dyDescent="0.4">
      <c r="F264" s="12" t="s">
        <v>22227</v>
      </c>
    </row>
    <row r="265" spans="6:6" ht="16.5" customHeight="1" x14ac:dyDescent="0.4">
      <c r="F265" s="12" t="s">
        <v>22228</v>
      </c>
    </row>
    <row r="266" spans="6:6" ht="16.5" customHeight="1" x14ac:dyDescent="0.4">
      <c r="F266" s="12" t="s">
        <v>22229</v>
      </c>
    </row>
    <row r="267" spans="6:6" ht="16.5" customHeight="1" x14ac:dyDescent="0.4">
      <c r="F267" s="12" t="s">
        <v>22230</v>
      </c>
    </row>
    <row r="268" spans="6:6" ht="16.5" customHeight="1" x14ac:dyDescent="0.4">
      <c r="F268" s="12" t="s">
        <v>22231</v>
      </c>
    </row>
    <row r="269" spans="6:6" ht="16.5" customHeight="1" x14ac:dyDescent="0.4">
      <c r="F269" s="12" t="s">
        <v>22232</v>
      </c>
    </row>
    <row r="270" spans="6:6" ht="16.5" customHeight="1" x14ac:dyDescent="0.4">
      <c r="F270" s="12" t="s">
        <v>22233</v>
      </c>
    </row>
    <row r="271" spans="6:6" ht="16.5" customHeight="1" x14ac:dyDescent="0.4">
      <c r="F271" s="12" t="s">
        <v>22234</v>
      </c>
    </row>
    <row r="272" spans="6:6" ht="16.5" customHeight="1" x14ac:dyDescent="0.4">
      <c r="F272" s="12" t="s">
        <v>22235</v>
      </c>
    </row>
    <row r="273" spans="6:6" ht="16.5" customHeight="1" x14ac:dyDescent="0.4">
      <c r="F273" s="12" t="s">
        <v>22236</v>
      </c>
    </row>
    <row r="274" spans="6:6" ht="16.5" customHeight="1" x14ac:dyDescent="0.4">
      <c r="F274" s="12" t="s">
        <v>22237</v>
      </c>
    </row>
    <row r="275" spans="6:6" ht="16.5" customHeight="1" x14ac:dyDescent="0.4">
      <c r="F275" s="12" t="s">
        <v>22238</v>
      </c>
    </row>
    <row r="276" spans="6:6" ht="16.5" customHeight="1" x14ac:dyDescent="0.4">
      <c r="F276" s="12" t="s">
        <v>22239</v>
      </c>
    </row>
    <row r="277" spans="6:6" ht="16.5" customHeight="1" x14ac:dyDescent="0.4">
      <c r="F277" s="12" t="s">
        <v>22240</v>
      </c>
    </row>
    <row r="278" spans="6:6" ht="16.5" customHeight="1" x14ac:dyDescent="0.4">
      <c r="F278" s="12" t="s">
        <v>22241</v>
      </c>
    </row>
    <row r="279" spans="6:6" ht="16.5" customHeight="1" x14ac:dyDescent="0.4">
      <c r="F279" s="12" t="s">
        <v>22242</v>
      </c>
    </row>
    <row r="280" spans="6:6" ht="16.5" customHeight="1" x14ac:dyDescent="0.4">
      <c r="F280" s="12" t="s">
        <v>22243</v>
      </c>
    </row>
    <row r="281" spans="6:6" ht="16.5" customHeight="1" x14ac:dyDescent="0.4">
      <c r="F281" s="12" t="s">
        <v>22244</v>
      </c>
    </row>
    <row r="282" spans="6:6" ht="16.5" customHeight="1" x14ac:dyDescent="0.4">
      <c r="F282" s="12" t="s">
        <v>22245</v>
      </c>
    </row>
    <row r="283" spans="6:6" ht="16.5" customHeight="1" x14ac:dyDescent="0.4">
      <c r="F283" s="12" t="s">
        <v>22246</v>
      </c>
    </row>
    <row r="284" spans="6:6" ht="16.5" customHeight="1" x14ac:dyDescent="0.4">
      <c r="F284" s="12" t="s">
        <v>22247</v>
      </c>
    </row>
    <row r="285" spans="6:6" ht="16.5" customHeight="1" x14ac:dyDescent="0.4">
      <c r="F285" s="12" t="s">
        <v>22248</v>
      </c>
    </row>
    <row r="286" spans="6:6" ht="16.5" customHeight="1" x14ac:dyDescent="0.4">
      <c r="F286" s="12" t="s">
        <v>22249</v>
      </c>
    </row>
    <row r="287" spans="6:6" ht="16.5" customHeight="1" x14ac:dyDescent="0.4">
      <c r="F287" s="12" t="s">
        <v>22250</v>
      </c>
    </row>
    <row r="288" spans="6:6" ht="16.5" customHeight="1" x14ac:dyDescent="0.4">
      <c r="F288" s="12" t="s">
        <v>22251</v>
      </c>
    </row>
    <row r="289" spans="6:6" ht="16.5" customHeight="1" x14ac:dyDescent="0.4">
      <c r="F289" s="12" t="s">
        <v>22252</v>
      </c>
    </row>
    <row r="290" spans="6:6" ht="16.5" customHeight="1" x14ac:dyDescent="0.4">
      <c r="F290" s="12" t="s">
        <v>22253</v>
      </c>
    </row>
    <row r="291" spans="6:6" ht="16.5" customHeight="1" x14ac:dyDescent="0.4">
      <c r="F291" s="12" t="s">
        <v>22254</v>
      </c>
    </row>
    <row r="292" spans="6:6" ht="16.5" customHeight="1" x14ac:dyDescent="0.4">
      <c r="F292" s="12" t="s">
        <v>22255</v>
      </c>
    </row>
    <row r="293" spans="6:6" ht="16.5" customHeight="1" x14ac:dyDescent="0.4">
      <c r="F293" s="12" t="s">
        <v>22256</v>
      </c>
    </row>
    <row r="294" spans="6:6" ht="16.5" customHeight="1" x14ac:dyDescent="0.4">
      <c r="F294" s="12" t="s">
        <v>22257</v>
      </c>
    </row>
    <row r="295" spans="6:6" ht="16.5" customHeight="1" x14ac:dyDescent="0.4">
      <c r="F295" s="12" t="s">
        <v>22258</v>
      </c>
    </row>
    <row r="296" spans="6:6" ht="16.5" customHeight="1" x14ac:dyDescent="0.4">
      <c r="F296" s="12" t="s">
        <v>22259</v>
      </c>
    </row>
    <row r="297" spans="6:6" ht="16.5" customHeight="1" x14ac:dyDescent="0.4">
      <c r="F297" s="12" t="s">
        <v>22260</v>
      </c>
    </row>
    <row r="298" spans="6:6" ht="16.5" customHeight="1" x14ac:dyDescent="0.4">
      <c r="F298" s="12" t="s">
        <v>22261</v>
      </c>
    </row>
    <row r="299" spans="6:6" ht="16.5" customHeight="1" x14ac:dyDescent="0.4">
      <c r="F299" s="12" t="s">
        <v>22262</v>
      </c>
    </row>
    <row r="300" spans="6:6" ht="16.5" customHeight="1" x14ac:dyDescent="0.4">
      <c r="F300" s="12" t="s">
        <v>22263</v>
      </c>
    </row>
    <row r="301" spans="6:6" ht="16.5" customHeight="1" x14ac:dyDescent="0.4">
      <c r="F301" s="12" t="s">
        <v>22264</v>
      </c>
    </row>
    <row r="302" spans="6:6" ht="16.5" customHeight="1" x14ac:dyDescent="0.4">
      <c r="F302" s="12" t="s">
        <v>22265</v>
      </c>
    </row>
    <row r="303" spans="6:6" ht="16.5" customHeight="1" x14ac:dyDescent="0.4">
      <c r="F303" s="12" t="s">
        <v>22266</v>
      </c>
    </row>
    <row r="304" spans="6:6" ht="16.5" customHeight="1" x14ac:dyDescent="0.4">
      <c r="F304" s="12" t="s">
        <v>22267</v>
      </c>
    </row>
    <row r="305" spans="6:6" ht="16.5" customHeight="1" x14ac:dyDescent="0.4">
      <c r="F305" s="12" t="s">
        <v>22268</v>
      </c>
    </row>
    <row r="306" spans="6:6" ht="16.5" customHeight="1" x14ac:dyDescent="0.4">
      <c r="F306" s="12" t="s">
        <v>22269</v>
      </c>
    </row>
    <row r="307" spans="6:6" ht="16.5" customHeight="1" x14ac:dyDescent="0.4">
      <c r="F307" s="12" t="s">
        <v>22270</v>
      </c>
    </row>
    <row r="308" spans="6:6" ht="16.5" customHeight="1" x14ac:dyDescent="0.4">
      <c r="F308" s="12" t="s">
        <v>22271</v>
      </c>
    </row>
    <row r="309" spans="6:6" ht="16.5" customHeight="1" x14ac:dyDescent="0.4">
      <c r="F309" s="12" t="s">
        <v>22272</v>
      </c>
    </row>
    <row r="310" spans="6:6" ht="16.5" customHeight="1" x14ac:dyDescent="0.4">
      <c r="F310" s="12" t="s">
        <v>22273</v>
      </c>
    </row>
    <row r="311" spans="6:6" ht="16.5" customHeight="1" x14ac:dyDescent="0.4">
      <c r="F311" s="12" t="s">
        <v>22274</v>
      </c>
    </row>
    <row r="312" spans="6:6" ht="16.5" customHeight="1" x14ac:dyDescent="0.4">
      <c r="F312" s="12" t="s">
        <v>22275</v>
      </c>
    </row>
    <row r="313" spans="6:6" ht="16.5" customHeight="1" x14ac:dyDescent="0.4">
      <c r="F313" s="12" t="s">
        <v>22276</v>
      </c>
    </row>
    <row r="314" spans="6:6" ht="16.5" customHeight="1" x14ac:dyDescent="0.4">
      <c r="F314" s="12" t="s">
        <v>22277</v>
      </c>
    </row>
    <row r="315" spans="6:6" ht="16.5" customHeight="1" x14ac:dyDescent="0.4">
      <c r="F315" s="12" t="s">
        <v>22278</v>
      </c>
    </row>
    <row r="316" spans="6:6" ht="16.5" customHeight="1" x14ac:dyDescent="0.4">
      <c r="F316" s="12" t="s">
        <v>22279</v>
      </c>
    </row>
    <row r="317" spans="6:6" ht="16.5" customHeight="1" x14ac:dyDescent="0.4">
      <c r="F317" s="12" t="s">
        <v>22280</v>
      </c>
    </row>
    <row r="318" spans="6:6" ht="16.5" customHeight="1" x14ac:dyDescent="0.4">
      <c r="F318" s="12" t="s">
        <v>22281</v>
      </c>
    </row>
    <row r="319" spans="6:6" ht="16.5" customHeight="1" x14ac:dyDescent="0.4">
      <c r="F319" s="12" t="s">
        <v>22282</v>
      </c>
    </row>
    <row r="320" spans="6:6" ht="16.5" customHeight="1" x14ac:dyDescent="0.4">
      <c r="F320" s="12" t="s">
        <v>22283</v>
      </c>
    </row>
    <row r="321" spans="6:6" ht="16.5" customHeight="1" x14ac:dyDescent="0.4">
      <c r="F321" s="12" t="s">
        <v>22284</v>
      </c>
    </row>
    <row r="322" spans="6:6" ht="16.5" customHeight="1" x14ac:dyDescent="0.4">
      <c r="F322" s="12" t="s">
        <v>22285</v>
      </c>
    </row>
    <row r="323" spans="6:6" ht="16.5" customHeight="1" x14ac:dyDescent="0.4">
      <c r="F323" s="12" t="s">
        <v>22286</v>
      </c>
    </row>
    <row r="324" spans="6:6" ht="16.5" customHeight="1" x14ac:dyDescent="0.4">
      <c r="F324" s="12" t="s">
        <v>22287</v>
      </c>
    </row>
    <row r="325" spans="6:6" ht="16.5" customHeight="1" x14ac:dyDescent="0.4">
      <c r="F325" s="12" t="s">
        <v>22288</v>
      </c>
    </row>
    <row r="326" spans="6:6" ht="16.5" customHeight="1" x14ac:dyDescent="0.4">
      <c r="F326" s="12" t="s">
        <v>22289</v>
      </c>
    </row>
    <row r="327" spans="6:6" ht="16.5" customHeight="1" x14ac:dyDescent="0.4">
      <c r="F327" s="12" t="s">
        <v>22290</v>
      </c>
    </row>
    <row r="328" spans="6:6" ht="16.5" customHeight="1" x14ac:dyDescent="0.4">
      <c r="F328" s="12" t="s">
        <v>22291</v>
      </c>
    </row>
    <row r="329" spans="6:6" ht="16.5" customHeight="1" x14ac:dyDescent="0.4">
      <c r="F329" s="12" t="s">
        <v>22292</v>
      </c>
    </row>
    <row r="330" spans="6:6" ht="16.5" customHeight="1" x14ac:dyDescent="0.4">
      <c r="F330" s="12" t="s">
        <v>22293</v>
      </c>
    </row>
    <row r="331" spans="6:6" ht="16.5" customHeight="1" x14ac:dyDescent="0.4">
      <c r="F331" s="12" t="s">
        <v>22294</v>
      </c>
    </row>
    <row r="332" spans="6:6" ht="16.5" customHeight="1" x14ac:dyDescent="0.4">
      <c r="F332" s="12" t="s">
        <v>22295</v>
      </c>
    </row>
    <row r="333" spans="6:6" ht="16.5" customHeight="1" x14ac:dyDescent="0.4">
      <c r="F333" s="12" t="s">
        <v>22296</v>
      </c>
    </row>
    <row r="334" spans="6:6" ht="16.5" customHeight="1" x14ac:dyDescent="0.4">
      <c r="F334" s="12" t="s">
        <v>22297</v>
      </c>
    </row>
    <row r="335" spans="6:6" ht="16.5" customHeight="1" x14ac:dyDescent="0.4">
      <c r="F335" s="12" t="s">
        <v>22298</v>
      </c>
    </row>
    <row r="336" spans="6:6" ht="16.5" customHeight="1" x14ac:dyDescent="0.4">
      <c r="F336" s="12" t="s">
        <v>22299</v>
      </c>
    </row>
    <row r="337" spans="6:6" ht="16.5" customHeight="1" x14ac:dyDescent="0.4">
      <c r="F337" s="12" t="s">
        <v>22300</v>
      </c>
    </row>
    <row r="338" spans="6:6" ht="16.5" customHeight="1" x14ac:dyDescent="0.4">
      <c r="F338" s="12" t="s">
        <v>22301</v>
      </c>
    </row>
    <row r="339" spans="6:6" ht="16.5" customHeight="1" x14ac:dyDescent="0.4">
      <c r="F339" s="12" t="s">
        <v>22302</v>
      </c>
    </row>
    <row r="340" spans="6:6" ht="16.5" customHeight="1" x14ac:dyDescent="0.4">
      <c r="F340" s="12" t="s">
        <v>22303</v>
      </c>
    </row>
    <row r="341" spans="6:6" ht="16.5" customHeight="1" x14ac:dyDescent="0.4">
      <c r="F341" s="12" t="s">
        <v>22304</v>
      </c>
    </row>
    <row r="342" spans="6:6" ht="16.5" customHeight="1" x14ac:dyDescent="0.4">
      <c r="F342" s="12" t="s">
        <v>22305</v>
      </c>
    </row>
    <row r="343" spans="6:6" ht="16.5" customHeight="1" x14ac:dyDescent="0.4">
      <c r="F343" s="12" t="s">
        <v>22306</v>
      </c>
    </row>
    <row r="344" spans="6:6" ht="16.5" customHeight="1" x14ac:dyDescent="0.4">
      <c r="F344" s="12" t="s">
        <v>22307</v>
      </c>
    </row>
    <row r="345" spans="6:6" ht="16.5" customHeight="1" x14ac:dyDescent="0.4">
      <c r="F345" s="12" t="s">
        <v>22308</v>
      </c>
    </row>
    <row r="346" spans="6:6" ht="16.5" customHeight="1" x14ac:dyDescent="0.4">
      <c r="F346" s="12" t="s">
        <v>22309</v>
      </c>
    </row>
    <row r="347" spans="6:6" ht="16.5" customHeight="1" x14ac:dyDescent="0.4">
      <c r="F347" s="12" t="s">
        <v>22310</v>
      </c>
    </row>
    <row r="348" spans="6:6" ht="16.5" customHeight="1" x14ac:dyDescent="0.4">
      <c r="F348" s="12" t="s">
        <v>22311</v>
      </c>
    </row>
    <row r="349" spans="6:6" ht="16.5" customHeight="1" x14ac:dyDescent="0.4">
      <c r="F349" s="12" t="s">
        <v>22312</v>
      </c>
    </row>
    <row r="350" spans="6:6" ht="16.5" customHeight="1" x14ac:dyDescent="0.4">
      <c r="F350" s="12" t="s">
        <v>22313</v>
      </c>
    </row>
    <row r="351" spans="6:6" ht="16.5" customHeight="1" x14ac:dyDescent="0.4">
      <c r="F351" s="12" t="s">
        <v>22314</v>
      </c>
    </row>
    <row r="352" spans="6:6" ht="16.5" customHeight="1" x14ac:dyDescent="0.4">
      <c r="F352" s="12" t="s">
        <v>22315</v>
      </c>
    </row>
    <row r="353" spans="6:6" ht="16.5" customHeight="1" x14ac:dyDescent="0.4">
      <c r="F353" s="12" t="s">
        <v>22316</v>
      </c>
    </row>
    <row r="354" spans="6:6" ht="16.5" customHeight="1" x14ac:dyDescent="0.4">
      <c r="F354" s="12" t="s">
        <v>22317</v>
      </c>
    </row>
    <row r="355" spans="6:6" ht="16.5" customHeight="1" x14ac:dyDescent="0.4">
      <c r="F355" s="12" t="s">
        <v>22318</v>
      </c>
    </row>
    <row r="356" spans="6:6" ht="16.5" customHeight="1" x14ac:dyDescent="0.4">
      <c r="F356" s="12" t="s">
        <v>22319</v>
      </c>
    </row>
    <row r="357" spans="6:6" ht="16.5" customHeight="1" x14ac:dyDescent="0.4">
      <c r="F357" s="12" t="s">
        <v>22320</v>
      </c>
    </row>
    <row r="358" spans="6:6" ht="16.5" customHeight="1" x14ac:dyDescent="0.4">
      <c r="F358" s="12" t="s">
        <v>22321</v>
      </c>
    </row>
    <row r="359" spans="6:6" ht="16.5" customHeight="1" x14ac:dyDescent="0.4">
      <c r="F359" s="12" t="s">
        <v>22322</v>
      </c>
    </row>
    <row r="360" spans="6:6" ht="16.5" customHeight="1" x14ac:dyDescent="0.4">
      <c r="F360" s="12" t="s">
        <v>22323</v>
      </c>
    </row>
    <row r="361" spans="6:6" ht="16.5" customHeight="1" x14ac:dyDescent="0.4">
      <c r="F361" s="12" t="s">
        <v>22324</v>
      </c>
    </row>
    <row r="362" spans="6:6" ht="16.5" customHeight="1" x14ac:dyDescent="0.4">
      <c r="F362" s="12" t="s">
        <v>22325</v>
      </c>
    </row>
    <row r="363" spans="6:6" ht="16.5" customHeight="1" x14ac:dyDescent="0.4">
      <c r="F363" s="12" t="s">
        <v>22326</v>
      </c>
    </row>
    <row r="364" spans="6:6" ht="16.5" customHeight="1" x14ac:dyDescent="0.4">
      <c r="F364" s="12" t="s">
        <v>22327</v>
      </c>
    </row>
    <row r="365" spans="6:6" ht="16.5" customHeight="1" x14ac:dyDescent="0.4">
      <c r="F365" s="12" t="s">
        <v>22328</v>
      </c>
    </row>
    <row r="366" spans="6:6" ht="16.5" customHeight="1" x14ac:dyDescent="0.4">
      <c r="F366" s="12" t="s">
        <v>22329</v>
      </c>
    </row>
    <row r="367" spans="6:6" ht="16.5" customHeight="1" x14ac:dyDescent="0.4">
      <c r="F367" s="12" t="s">
        <v>22330</v>
      </c>
    </row>
    <row r="368" spans="6:6" ht="16.5" customHeight="1" x14ac:dyDescent="0.4">
      <c r="F368" s="12" t="s">
        <v>22331</v>
      </c>
    </row>
    <row r="369" spans="6:6" ht="16.5" customHeight="1" x14ac:dyDescent="0.4">
      <c r="F369" s="12" t="s">
        <v>22332</v>
      </c>
    </row>
    <row r="370" spans="6:6" ht="16.5" customHeight="1" x14ac:dyDescent="0.4">
      <c r="F370" s="12" t="s">
        <v>22333</v>
      </c>
    </row>
    <row r="371" spans="6:6" ht="16.5" customHeight="1" x14ac:dyDescent="0.4">
      <c r="F371" s="12" t="s">
        <v>22334</v>
      </c>
    </row>
    <row r="372" spans="6:6" ht="16.5" customHeight="1" x14ac:dyDescent="0.4">
      <c r="F372" s="12" t="s">
        <v>22335</v>
      </c>
    </row>
    <row r="373" spans="6:6" ht="16.5" customHeight="1" x14ac:dyDescent="0.4">
      <c r="F373" s="12" t="s">
        <v>22336</v>
      </c>
    </row>
    <row r="374" spans="6:6" ht="16.5" customHeight="1" x14ac:dyDescent="0.4">
      <c r="F374" s="12" t="s">
        <v>22337</v>
      </c>
    </row>
    <row r="375" spans="6:6" ht="16.5" customHeight="1" x14ac:dyDescent="0.4">
      <c r="F375" s="12" t="s">
        <v>22338</v>
      </c>
    </row>
    <row r="376" spans="6:6" ht="16.5" customHeight="1" x14ac:dyDescent="0.4">
      <c r="F376" s="12" t="s">
        <v>22339</v>
      </c>
    </row>
    <row r="377" spans="6:6" ht="16.5" customHeight="1" x14ac:dyDescent="0.4">
      <c r="F377" s="12" t="s">
        <v>22340</v>
      </c>
    </row>
    <row r="378" spans="6:6" ht="16.5" customHeight="1" x14ac:dyDescent="0.4">
      <c r="F378" s="12" t="s">
        <v>22341</v>
      </c>
    </row>
    <row r="379" spans="6:6" ht="16.5" customHeight="1" x14ac:dyDescent="0.4">
      <c r="F379" s="12" t="s">
        <v>22342</v>
      </c>
    </row>
    <row r="380" spans="6:6" ht="16.5" customHeight="1" x14ac:dyDescent="0.4">
      <c r="F380" s="12" t="s">
        <v>22343</v>
      </c>
    </row>
    <row r="381" spans="6:6" ht="16.5" customHeight="1" x14ac:dyDescent="0.4">
      <c r="F381" s="12" t="s">
        <v>22344</v>
      </c>
    </row>
    <row r="382" spans="6:6" ht="16.5" customHeight="1" x14ac:dyDescent="0.4">
      <c r="F382" s="12" t="s">
        <v>22345</v>
      </c>
    </row>
    <row r="383" spans="6:6" ht="16.5" customHeight="1" x14ac:dyDescent="0.4">
      <c r="F383" s="12" t="s">
        <v>22346</v>
      </c>
    </row>
    <row r="384" spans="6:6" ht="16.5" customHeight="1" x14ac:dyDescent="0.4">
      <c r="F384" s="12" t="s">
        <v>22347</v>
      </c>
    </row>
    <row r="385" spans="6:6" ht="16.5" customHeight="1" x14ac:dyDescent="0.4">
      <c r="F385" s="12" t="s">
        <v>22348</v>
      </c>
    </row>
    <row r="386" spans="6:6" ht="16.5" customHeight="1" x14ac:dyDescent="0.4">
      <c r="F386" s="12" t="s">
        <v>22349</v>
      </c>
    </row>
    <row r="387" spans="6:6" ht="16.5" customHeight="1" x14ac:dyDescent="0.4">
      <c r="F387" s="12" t="s">
        <v>22350</v>
      </c>
    </row>
    <row r="388" spans="6:6" ht="16.5" customHeight="1" x14ac:dyDescent="0.4">
      <c r="F388" s="12" t="s">
        <v>22351</v>
      </c>
    </row>
    <row r="389" spans="6:6" ht="16.5" customHeight="1" x14ac:dyDescent="0.4">
      <c r="F389" s="12" t="s">
        <v>22352</v>
      </c>
    </row>
    <row r="390" spans="6:6" ht="16.5" customHeight="1" x14ac:dyDescent="0.4">
      <c r="F390" s="12" t="s">
        <v>22353</v>
      </c>
    </row>
    <row r="391" spans="6:6" ht="16.5" customHeight="1" x14ac:dyDescent="0.4">
      <c r="F391" s="12" t="s">
        <v>22354</v>
      </c>
    </row>
    <row r="392" spans="6:6" ht="16.5" customHeight="1" x14ac:dyDescent="0.4">
      <c r="F392" s="12" t="s">
        <v>22355</v>
      </c>
    </row>
    <row r="393" spans="6:6" ht="16.5" customHeight="1" x14ac:dyDescent="0.4">
      <c r="F393" s="12" t="s">
        <v>22356</v>
      </c>
    </row>
    <row r="394" spans="6:6" ht="16.5" customHeight="1" x14ac:dyDescent="0.4">
      <c r="F394" s="12" t="s">
        <v>22357</v>
      </c>
    </row>
    <row r="395" spans="6:6" ht="16.5" customHeight="1" x14ac:dyDescent="0.4">
      <c r="F395" s="12" t="s">
        <v>22358</v>
      </c>
    </row>
    <row r="396" spans="6:6" ht="16.5" customHeight="1" x14ac:dyDescent="0.4">
      <c r="F396" s="12" t="s">
        <v>22359</v>
      </c>
    </row>
    <row r="397" spans="6:6" ht="16.5" customHeight="1" x14ac:dyDescent="0.4">
      <c r="F397" s="12" t="s">
        <v>22360</v>
      </c>
    </row>
    <row r="398" spans="6:6" ht="16.5" customHeight="1" x14ac:dyDescent="0.4">
      <c r="F398" s="12" t="s">
        <v>22361</v>
      </c>
    </row>
    <row r="399" spans="6:6" ht="16.5" customHeight="1" x14ac:dyDescent="0.4">
      <c r="F399" s="12" t="s">
        <v>22362</v>
      </c>
    </row>
    <row r="400" spans="6:6" ht="16.5" customHeight="1" x14ac:dyDescent="0.4">
      <c r="F400" s="12" t="s">
        <v>22363</v>
      </c>
    </row>
    <row r="401" spans="6:6" ht="16.5" customHeight="1" x14ac:dyDescent="0.4">
      <c r="F401" s="12" t="s">
        <v>22364</v>
      </c>
    </row>
    <row r="402" spans="6:6" ht="16.5" customHeight="1" x14ac:dyDescent="0.4">
      <c r="F402" s="12" t="s">
        <v>22365</v>
      </c>
    </row>
    <row r="403" spans="6:6" ht="16.5" customHeight="1" x14ac:dyDescent="0.4">
      <c r="F403" s="12" t="s">
        <v>22366</v>
      </c>
    </row>
    <row r="404" spans="6:6" ht="16.5" customHeight="1" x14ac:dyDescent="0.4">
      <c r="F404" s="12" t="s">
        <v>22367</v>
      </c>
    </row>
    <row r="405" spans="6:6" ht="16.5" customHeight="1" x14ac:dyDescent="0.4">
      <c r="F405" s="12" t="s">
        <v>22368</v>
      </c>
    </row>
    <row r="406" spans="6:6" ht="16.5" customHeight="1" x14ac:dyDescent="0.4">
      <c r="F406" s="12" t="s">
        <v>22369</v>
      </c>
    </row>
    <row r="407" spans="6:6" ht="16.5" customHeight="1" x14ac:dyDescent="0.4">
      <c r="F407" s="12" t="s">
        <v>22370</v>
      </c>
    </row>
    <row r="408" spans="6:6" ht="16.5" customHeight="1" x14ac:dyDescent="0.4">
      <c r="F408" s="12" t="s">
        <v>22371</v>
      </c>
    </row>
    <row r="409" spans="6:6" ht="16.5" customHeight="1" x14ac:dyDescent="0.4">
      <c r="F409" s="12" t="s">
        <v>22372</v>
      </c>
    </row>
    <row r="410" spans="6:6" ht="16.5" customHeight="1" x14ac:dyDescent="0.4">
      <c r="F410" s="12" t="s">
        <v>22373</v>
      </c>
    </row>
    <row r="411" spans="6:6" ht="16.5" customHeight="1" x14ac:dyDescent="0.4">
      <c r="F411" s="12" t="s">
        <v>22374</v>
      </c>
    </row>
    <row r="412" spans="6:6" ht="16.5" customHeight="1" x14ac:dyDescent="0.4">
      <c r="F412" s="12" t="s">
        <v>22375</v>
      </c>
    </row>
    <row r="413" spans="6:6" ht="16.5" customHeight="1" x14ac:dyDescent="0.4">
      <c r="F413" s="12" t="s">
        <v>22376</v>
      </c>
    </row>
    <row r="414" spans="6:6" ht="16.5" customHeight="1" x14ac:dyDescent="0.4">
      <c r="F414" s="12" t="s">
        <v>22377</v>
      </c>
    </row>
    <row r="415" spans="6:6" ht="16.5" customHeight="1" x14ac:dyDescent="0.4">
      <c r="F415" s="12" t="s">
        <v>22378</v>
      </c>
    </row>
    <row r="416" spans="6:6" ht="16.5" customHeight="1" x14ac:dyDescent="0.4">
      <c r="F416" s="12" t="s">
        <v>22379</v>
      </c>
    </row>
    <row r="417" spans="6:6" ht="16.5" customHeight="1" x14ac:dyDescent="0.4">
      <c r="F417" s="12" t="s">
        <v>22380</v>
      </c>
    </row>
    <row r="418" spans="6:6" ht="16.5" customHeight="1" x14ac:dyDescent="0.4">
      <c r="F418" s="12" t="s">
        <v>22381</v>
      </c>
    </row>
    <row r="419" spans="6:6" ht="16.5" customHeight="1" x14ac:dyDescent="0.4">
      <c r="F419" s="12" t="s">
        <v>22382</v>
      </c>
    </row>
    <row r="420" spans="6:6" ht="16.5" customHeight="1" x14ac:dyDescent="0.4">
      <c r="F420" s="12" t="s">
        <v>22383</v>
      </c>
    </row>
    <row r="421" spans="6:6" ht="16.5" customHeight="1" x14ac:dyDescent="0.4">
      <c r="F421" s="12" t="s">
        <v>22384</v>
      </c>
    </row>
    <row r="422" spans="6:6" ht="16.5" customHeight="1" x14ac:dyDescent="0.4">
      <c r="F422" s="12" t="s">
        <v>22385</v>
      </c>
    </row>
    <row r="423" spans="6:6" ht="16.5" customHeight="1" x14ac:dyDescent="0.4">
      <c r="F423" s="12" t="s">
        <v>22386</v>
      </c>
    </row>
    <row r="424" spans="6:6" ht="16.5" customHeight="1" x14ac:dyDescent="0.4">
      <c r="F424" s="12" t="s">
        <v>22387</v>
      </c>
    </row>
    <row r="425" spans="6:6" ht="16.5" customHeight="1" x14ac:dyDescent="0.4">
      <c r="F425" s="12" t="s">
        <v>22388</v>
      </c>
    </row>
    <row r="426" spans="6:6" ht="16.5" customHeight="1" x14ac:dyDescent="0.4">
      <c r="F426" s="12" t="s">
        <v>22389</v>
      </c>
    </row>
    <row r="427" spans="6:6" ht="16.5" customHeight="1" x14ac:dyDescent="0.4">
      <c r="F427" s="12" t="s">
        <v>22390</v>
      </c>
    </row>
    <row r="428" spans="6:6" ht="16.5" customHeight="1" x14ac:dyDescent="0.4">
      <c r="F428" s="12" t="s">
        <v>22391</v>
      </c>
    </row>
    <row r="429" spans="6:6" ht="16.5" customHeight="1" x14ac:dyDescent="0.4">
      <c r="F429" s="12" t="s">
        <v>22392</v>
      </c>
    </row>
    <row r="430" spans="6:6" ht="16.5" customHeight="1" x14ac:dyDescent="0.4">
      <c r="F430" s="12" t="s">
        <v>22393</v>
      </c>
    </row>
    <row r="431" spans="6:6" ht="16.5" customHeight="1" x14ac:dyDescent="0.4">
      <c r="F431" s="12" t="s">
        <v>22394</v>
      </c>
    </row>
    <row r="432" spans="6:6" ht="16.5" customHeight="1" x14ac:dyDescent="0.4">
      <c r="F432" s="12" t="s">
        <v>22395</v>
      </c>
    </row>
    <row r="433" spans="6:6" ht="16.5" customHeight="1" x14ac:dyDescent="0.4">
      <c r="F433" s="12" t="s">
        <v>22396</v>
      </c>
    </row>
    <row r="434" spans="6:6" ht="16.5" customHeight="1" x14ac:dyDescent="0.4">
      <c r="F434" s="12" t="s">
        <v>22397</v>
      </c>
    </row>
    <row r="435" spans="6:6" ht="16.5" customHeight="1" x14ac:dyDescent="0.4">
      <c r="F435" s="12" t="s">
        <v>22398</v>
      </c>
    </row>
    <row r="436" spans="6:6" ht="16.5" customHeight="1" x14ac:dyDescent="0.4">
      <c r="F436" s="12" t="s">
        <v>22399</v>
      </c>
    </row>
    <row r="437" spans="6:6" ht="16.5" customHeight="1" x14ac:dyDescent="0.4">
      <c r="F437" s="12" t="s">
        <v>22400</v>
      </c>
    </row>
    <row r="438" spans="6:6" ht="16.5" customHeight="1" x14ac:dyDescent="0.4">
      <c r="F438" s="12" t="s">
        <v>22401</v>
      </c>
    </row>
    <row r="439" spans="6:6" ht="16.5" customHeight="1" x14ac:dyDescent="0.4">
      <c r="F439" s="12" t="s">
        <v>22402</v>
      </c>
    </row>
    <row r="440" spans="6:6" ht="16.5" customHeight="1" x14ac:dyDescent="0.4">
      <c r="F440" s="12" t="s">
        <v>22403</v>
      </c>
    </row>
    <row r="441" spans="6:6" ht="16.5" customHeight="1" x14ac:dyDescent="0.4">
      <c r="F441" s="12" t="s">
        <v>22404</v>
      </c>
    </row>
    <row r="442" spans="6:6" ht="16.5" customHeight="1" x14ac:dyDescent="0.4">
      <c r="F442" s="12" t="s">
        <v>22405</v>
      </c>
    </row>
    <row r="443" spans="6:6" ht="16.5" customHeight="1" x14ac:dyDescent="0.4">
      <c r="F443" s="12" t="s">
        <v>22406</v>
      </c>
    </row>
    <row r="444" spans="6:6" ht="16.5" customHeight="1" x14ac:dyDescent="0.4">
      <c r="F444" s="12" t="s">
        <v>22407</v>
      </c>
    </row>
    <row r="445" spans="6:6" ht="16.5" customHeight="1" x14ac:dyDescent="0.4">
      <c r="F445" s="12" t="s">
        <v>22408</v>
      </c>
    </row>
    <row r="446" spans="6:6" ht="16.5" customHeight="1" x14ac:dyDescent="0.4">
      <c r="F446" s="12" t="s">
        <v>22409</v>
      </c>
    </row>
    <row r="447" spans="6:6" ht="16.5" customHeight="1" x14ac:dyDescent="0.4">
      <c r="F447" s="12" t="s">
        <v>22410</v>
      </c>
    </row>
    <row r="448" spans="6:6" ht="16.5" customHeight="1" x14ac:dyDescent="0.4">
      <c r="F448" s="12" t="s">
        <v>22411</v>
      </c>
    </row>
    <row r="449" spans="6:6" ht="16.5" customHeight="1" x14ac:dyDescent="0.4">
      <c r="F449" s="12" t="s">
        <v>22412</v>
      </c>
    </row>
    <row r="450" spans="6:6" ht="16.5" customHeight="1" x14ac:dyDescent="0.4">
      <c r="F450" s="12" t="s">
        <v>22413</v>
      </c>
    </row>
    <row r="451" spans="6:6" ht="16.5" customHeight="1" x14ac:dyDescent="0.4">
      <c r="F451" s="12" t="s">
        <v>22414</v>
      </c>
    </row>
    <row r="452" spans="6:6" ht="16.5" customHeight="1" x14ac:dyDescent="0.4">
      <c r="F452" s="12" t="s">
        <v>22415</v>
      </c>
    </row>
    <row r="453" spans="6:6" ht="16.5" customHeight="1" x14ac:dyDescent="0.4">
      <c r="F453" s="12" t="s">
        <v>22416</v>
      </c>
    </row>
    <row r="454" spans="6:6" ht="16.5" customHeight="1" x14ac:dyDescent="0.4">
      <c r="F454" s="12" t="s">
        <v>22417</v>
      </c>
    </row>
    <row r="455" spans="6:6" ht="16.5" customHeight="1" x14ac:dyDescent="0.4">
      <c r="F455" s="12" t="s">
        <v>22418</v>
      </c>
    </row>
    <row r="456" spans="6:6" ht="16.5" customHeight="1" x14ac:dyDescent="0.4">
      <c r="F456" s="12" t="s">
        <v>22419</v>
      </c>
    </row>
    <row r="457" spans="6:6" ht="16.5" customHeight="1" x14ac:dyDescent="0.4">
      <c r="F457" s="12" t="s">
        <v>22420</v>
      </c>
    </row>
    <row r="458" spans="6:6" ht="16.5" customHeight="1" x14ac:dyDescent="0.4">
      <c r="F458" s="12" t="s">
        <v>22421</v>
      </c>
    </row>
    <row r="459" spans="6:6" ht="16.5" customHeight="1" x14ac:dyDescent="0.4">
      <c r="F459" s="12" t="s">
        <v>22422</v>
      </c>
    </row>
    <row r="460" spans="6:6" ht="16.5" customHeight="1" x14ac:dyDescent="0.4">
      <c r="F460" s="12" t="s">
        <v>22423</v>
      </c>
    </row>
    <row r="461" spans="6:6" ht="16.5" customHeight="1" x14ac:dyDescent="0.4">
      <c r="F461" s="12" t="s">
        <v>22424</v>
      </c>
    </row>
    <row r="462" spans="6:6" ht="16.5" customHeight="1" x14ac:dyDescent="0.4">
      <c r="F462" s="12" t="s">
        <v>22425</v>
      </c>
    </row>
    <row r="463" spans="6:6" ht="16.5" customHeight="1" x14ac:dyDescent="0.4">
      <c r="F463" s="12" t="s">
        <v>22426</v>
      </c>
    </row>
    <row r="464" spans="6:6" ht="16.5" customHeight="1" x14ac:dyDescent="0.4">
      <c r="F464" s="12" t="s">
        <v>22427</v>
      </c>
    </row>
    <row r="465" spans="6:6" ht="16.5" customHeight="1" x14ac:dyDescent="0.4">
      <c r="F465" s="12" t="s">
        <v>22428</v>
      </c>
    </row>
    <row r="466" spans="6:6" ht="16.5" customHeight="1" x14ac:dyDescent="0.4">
      <c r="F466" s="12" t="s">
        <v>22429</v>
      </c>
    </row>
    <row r="467" spans="6:6" ht="16.5" customHeight="1" x14ac:dyDescent="0.4">
      <c r="F467" s="12" t="s">
        <v>22430</v>
      </c>
    </row>
    <row r="468" spans="6:6" ht="16.5" customHeight="1" x14ac:dyDescent="0.4">
      <c r="F468" s="12" t="s">
        <v>22431</v>
      </c>
    </row>
    <row r="469" spans="6:6" ht="16.5" customHeight="1" x14ac:dyDescent="0.4">
      <c r="F469" s="12" t="s">
        <v>22432</v>
      </c>
    </row>
    <row r="470" spans="6:6" ht="16.5" customHeight="1" x14ac:dyDescent="0.4">
      <c r="F470" s="12" t="s">
        <v>22433</v>
      </c>
    </row>
    <row r="471" spans="6:6" ht="16.5" customHeight="1" x14ac:dyDescent="0.4">
      <c r="F471" s="12" t="s">
        <v>22434</v>
      </c>
    </row>
    <row r="472" spans="6:6" ht="16.5" customHeight="1" x14ac:dyDescent="0.4">
      <c r="F472" s="12" t="s">
        <v>22435</v>
      </c>
    </row>
    <row r="473" spans="6:6" ht="16.5" customHeight="1" x14ac:dyDescent="0.4">
      <c r="F473" s="12" t="s">
        <v>22436</v>
      </c>
    </row>
    <row r="474" spans="6:6" ht="16.5" customHeight="1" x14ac:dyDescent="0.4">
      <c r="F474" s="12" t="s">
        <v>22437</v>
      </c>
    </row>
    <row r="475" spans="6:6" ht="16.5" customHeight="1" x14ac:dyDescent="0.4">
      <c r="F475" s="12" t="s">
        <v>22438</v>
      </c>
    </row>
    <row r="476" spans="6:6" ht="16.5" customHeight="1" x14ac:dyDescent="0.4">
      <c r="F476" s="12" t="s">
        <v>22439</v>
      </c>
    </row>
    <row r="477" spans="6:6" ht="16.5" customHeight="1" x14ac:dyDescent="0.4">
      <c r="F477" s="12" t="s">
        <v>22440</v>
      </c>
    </row>
    <row r="478" spans="6:6" ht="16.5" customHeight="1" x14ac:dyDescent="0.4">
      <c r="F478" s="12" t="s">
        <v>22441</v>
      </c>
    </row>
    <row r="479" spans="6:6" ht="16.5" customHeight="1" x14ac:dyDescent="0.4">
      <c r="F479" s="12" t="s">
        <v>22442</v>
      </c>
    </row>
    <row r="480" spans="6:6" ht="16.5" customHeight="1" x14ac:dyDescent="0.4">
      <c r="F480" s="12" t="s">
        <v>22443</v>
      </c>
    </row>
    <row r="481" spans="6:6" ht="16.5" customHeight="1" x14ac:dyDescent="0.4">
      <c r="F481" s="12" t="s">
        <v>22444</v>
      </c>
    </row>
    <row r="482" spans="6:6" ht="16.5" customHeight="1" x14ac:dyDescent="0.4">
      <c r="F482" s="12" t="s">
        <v>22445</v>
      </c>
    </row>
    <row r="483" spans="6:6" ht="16.5" customHeight="1" x14ac:dyDescent="0.4">
      <c r="F483" s="12" t="s">
        <v>22446</v>
      </c>
    </row>
    <row r="484" spans="6:6" ht="16.5" customHeight="1" x14ac:dyDescent="0.4">
      <c r="F484" s="12" t="s">
        <v>22447</v>
      </c>
    </row>
    <row r="485" spans="6:6" ht="16.5" customHeight="1" x14ac:dyDescent="0.4">
      <c r="F485" s="12" t="s">
        <v>22448</v>
      </c>
    </row>
    <row r="486" spans="6:6" ht="16.5" customHeight="1" x14ac:dyDescent="0.4">
      <c r="F486" s="12" t="s">
        <v>22449</v>
      </c>
    </row>
    <row r="487" spans="6:6" ht="16.5" customHeight="1" x14ac:dyDescent="0.4">
      <c r="F487" s="12" t="s">
        <v>22450</v>
      </c>
    </row>
    <row r="488" spans="6:6" ht="16.5" customHeight="1" x14ac:dyDescent="0.4">
      <c r="F488" s="12" t="s">
        <v>22451</v>
      </c>
    </row>
    <row r="489" spans="6:6" ht="16.5" customHeight="1" x14ac:dyDescent="0.4">
      <c r="F489" s="12" t="s">
        <v>22452</v>
      </c>
    </row>
    <row r="490" spans="6:6" ht="16.5" customHeight="1" x14ac:dyDescent="0.4">
      <c r="F490" s="12" t="s">
        <v>22453</v>
      </c>
    </row>
    <row r="491" spans="6:6" ht="16.5" customHeight="1" x14ac:dyDescent="0.4">
      <c r="F491" s="12" t="s">
        <v>22454</v>
      </c>
    </row>
    <row r="492" spans="6:6" ht="16.5" customHeight="1" x14ac:dyDescent="0.4">
      <c r="F492" s="12" t="s">
        <v>22455</v>
      </c>
    </row>
    <row r="493" spans="6:6" ht="16.5" customHeight="1" x14ac:dyDescent="0.4">
      <c r="F493" s="12" t="s">
        <v>22456</v>
      </c>
    </row>
    <row r="494" spans="6:6" ht="16.5" customHeight="1" x14ac:dyDescent="0.4">
      <c r="F494" s="12" t="s">
        <v>22457</v>
      </c>
    </row>
    <row r="495" spans="6:6" ht="16.5" customHeight="1" x14ac:dyDescent="0.4">
      <c r="F495" s="12" t="s">
        <v>22458</v>
      </c>
    </row>
    <row r="496" spans="6:6" ht="16.5" customHeight="1" x14ac:dyDescent="0.4">
      <c r="F496" s="12" t="s">
        <v>22459</v>
      </c>
    </row>
    <row r="497" spans="6:6" ht="16.5" customHeight="1" x14ac:dyDescent="0.4">
      <c r="F497" s="12" t="s">
        <v>22460</v>
      </c>
    </row>
    <row r="498" spans="6:6" ht="16.5" customHeight="1" x14ac:dyDescent="0.4">
      <c r="F498" s="12" t="s">
        <v>22461</v>
      </c>
    </row>
    <row r="499" spans="6:6" ht="16.5" customHeight="1" x14ac:dyDescent="0.4">
      <c r="F499" s="12" t="s">
        <v>22462</v>
      </c>
    </row>
    <row r="500" spans="6:6" ht="16.5" customHeight="1" x14ac:dyDescent="0.4">
      <c r="F500" s="12" t="s">
        <v>22463</v>
      </c>
    </row>
    <row r="501" spans="6:6" ht="16.5" customHeight="1" x14ac:dyDescent="0.4">
      <c r="F501" s="12" t="s">
        <v>22464</v>
      </c>
    </row>
    <row r="502" spans="6:6" ht="16.5" customHeight="1" x14ac:dyDescent="0.4">
      <c r="F502" s="12" t="s">
        <v>22465</v>
      </c>
    </row>
    <row r="503" spans="6:6" ht="16.5" customHeight="1" x14ac:dyDescent="0.4">
      <c r="F503" s="12" t="s">
        <v>22466</v>
      </c>
    </row>
    <row r="504" spans="6:6" ht="16.5" customHeight="1" x14ac:dyDescent="0.4">
      <c r="F504" s="12" t="s">
        <v>22467</v>
      </c>
    </row>
    <row r="505" spans="6:6" ht="16.5" customHeight="1" x14ac:dyDescent="0.4">
      <c r="F505" s="12" t="s">
        <v>22468</v>
      </c>
    </row>
    <row r="506" spans="6:6" ht="16.5" customHeight="1" x14ac:dyDescent="0.4">
      <c r="F506" s="12" t="s">
        <v>22469</v>
      </c>
    </row>
    <row r="507" spans="6:6" ht="16.5" customHeight="1" x14ac:dyDescent="0.4">
      <c r="F507" s="12" t="s">
        <v>22470</v>
      </c>
    </row>
    <row r="508" spans="6:6" ht="16.5" customHeight="1" x14ac:dyDescent="0.4">
      <c r="F508" s="12" t="s">
        <v>22471</v>
      </c>
    </row>
    <row r="509" spans="6:6" ht="16.5" customHeight="1" x14ac:dyDescent="0.4">
      <c r="F509" s="12" t="s">
        <v>22472</v>
      </c>
    </row>
    <row r="510" spans="6:6" ht="16.5" customHeight="1" x14ac:dyDescent="0.4">
      <c r="F510" s="12" t="s">
        <v>22473</v>
      </c>
    </row>
    <row r="511" spans="6:6" ht="16.5" customHeight="1" x14ac:dyDescent="0.4">
      <c r="F511" s="12" t="s">
        <v>22474</v>
      </c>
    </row>
    <row r="512" spans="6:6" ht="16.5" customHeight="1" x14ac:dyDescent="0.4">
      <c r="F512" s="12" t="s">
        <v>22475</v>
      </c>
    </row>
    <row r="513" spans="6:6" ht="16.5" customHeight="1" x14ac:dyDescent="0.4">
      <c r="F513" s="12" t="s">
        <v>22476</v>
      </c>
    </row>
    <row r="514" spans="6:6" ht="16.5" customHeight="1" x14ac:dyDescent="0.4">
      <c r="F514" s="12" t="s">
        <v>22477</v>
      </c>
    </row>
    <row r="515" spans="6:6" ht="16.5" customHeight="1" x14ac:dyDescent="0.4">
      <c r="F515" s="12" t="s">
        <v>22478</v>
      </c>
    </row>
    <row r="516" spans="6:6" ht="16.5" customHeight="1" x14ac:dyDescent="0.4">
      <c r="F516" s="12" t="s">
        <v>22479</v>
      </c>
    </row>
    <row r="517" spans="6:6" ht="16.5" customHeight="1" x14ac:dyDescent="0.4">
      <c r="F517" s="12" t="s">
        <v>22480</v>
      </c>
    </row>
    <row r="518" spans="6:6" ht="16.5" customHeight="1" x14ac:dyDescent="0.4">
      <c r="F518" s="12" t="s">
        <v>22481</v>
      </c>
    </row>
    <row r="519" spans="6:6" ht="16.5" customHeight="1" x14ac:dyDescent="0.4">
      <c r="F519" s="12" t="s">
        <v>22482</v>
      </c>
    </row>
    <row r="520" spans="6:6" ht="16.5" customHeight="1" x14ac:dyDescent="0.4">
      <c r="F520" s="12" t="s">
        <v>22483</v>
      </c>
    </row>
    <row r="521" spans="6:6" ht="16.5" customHeight="1" x14ac:dyDescent="0.4">
      <c r="F521" s="12" t="s">
        <v>22484</v>
      </c>
    </row>
    <row r="522" spans="6:6" ht="16.5" customHeight="1" x14ac:dyDescent="0.4">
      <c r="F522" s="12" t="s">
        <v>22485</v>
      </c>
    </row>
    <row r="523" spans="6:6" ht="16.5" customHeight="1" x14ac:dyDescent="0.4">
      <c r="F523" s="12" t="s">
        <v>22486</v>
      </c>
    </row>
    <row r="524" spans="6:6" ht="16.5" customHeight="1" x14ac:dyDescent="0.4">
      <c r="F524" s="12" t="s">
        <v>22487</v>
      </c>
    </row>
    <row r="525" spans="6:6" ht="16.5" customHeight="1" x14ac:dyDescent="0.4">
      <c r="F525" s="12" t="s">
        <v>22488</v>
      </c>
    </row>
    <row r="526" spans="6:6" ht="16.5" customHeight="1" x14ac:dyDescent="0.4">
      <c r="F526" s="12" t="s">
        <v>22489</v>
      </c>
    </row>
    <row r="527" spans="6:6" ht="16.5" customHeight="1" x14ac:dyDescent="0.4">
      <c r="F527" s="12" t="s">
        <v>22490</v>
      </c>
    </row>
    <row r="528" spans="6:6" ht="16.5" customHeight="1" x14ac:dyDescent="0.4">
      <c r="F528" s="12" t="s">
        <v>22491</v>
      </c>
    </row>
    <row r="529" spans="6:6" ht="16.5" customHeight="1" x14ac:dyDescent="0.4">
      <c r="F529" s="12" t="s">
        <v>22492</v>
      </c>
    </row>
    <row r="530" spans="6:6" ht="16.5" customHeight="1" x14ac:dyDescent="0.4">
      <c r="F530" s="12" t="s">
        <v>22493</v>
      </c>
    </row>
    <row r="531" spans="6:6" ht="16.5" customHeight="1" x14ac:dyDescent="0.4">
      <c r="F531" s="12" t="s">
        <v>22494</v>
      </c>
    </row>
    <row r="532" spans="6:6" ht="16.5" customHeight="1" x14ac:dyDescent="0.4">
      <c r="F532" s="12" t="s">
        <v>22495</v>
      </c>
    </row>
    <row r="533" spans="6:6" ht="16.5" customHeight="1" x14ac:dyDescent="0.4">
      <c r="F533" s="12" t="s">
        <v>22496</v>
      </c>
    </row>
    <row r="534" spans="6:6" ht="16.5" customHeight="1" x14ac:dyDescent="0.4">
      <c r="F534" s="12" t="s">
        <v>22497</v>
      </c>
    </row>
    <row r="535" spans="6:6" ht="16.5" customHeight="1" x14ac:dyDescent="0.4">
      <c r="F535" s="12" t="s">
        <v>22498</v>
      </c>
    </row>
    <row r="536" spans="6:6" ht="16.5" customHeight="1" x14ac:dyDescent="0.4">
      <c r="F536" s="12" t="s">
        <v>22499</v>
      </c>
    </row>
    <row r="537" spans="6:6" ht="16.5" customHeight="1" x14ac:dyDescent="0.4">
      <c r="F537" s="12" t="s">
        <v>22500</v>
      </c>
    </row>
    <row r="538" spans="6:6" ht="16.5" customHeight="1" x14ac:dyDescent="0.4">
      <c r="F538" s="12" t="s">
        <v>22501</v>
      </c>
    </row>
    <row r="539" spans="6:6" ht="16.5" customHeight="1" x14ac:dyDescent="0.4">
      <c r="F539" s="12" t="s">
        <v>22502</v>
      </c>
    </row>
    <row r="540" spans="6:6" ht="16.5" customHeight="1" x14ac:dyDescent="0.4">
      <c r="F540" s="12" t="s">
        <v>22503</v>
      </c>
    </row>
    <row r="541" spans="6:6" ht="16.5" customHeight="1" x14ac:dyDescent="0.4">
      <c r="F541" s="12" t="s">
        <v>22504</v>
      </c>
    </row>
    <row r="542" spans="6:6" ht="16.5" customHeight="1" x14ac:dyDescent="0.4">
      <c r="F542" s="12" t="s">
        <v>22505</v>
      </c>
    </row>
    <row r="543" spans="6:6" ht="16.5" customHeight="1" x14ac:dyDescent="0.4">
      <c r="F543" s="12" t="s">
        <v>22506</v>
      </c>
    </row>
    <row r="544" spans="6:6" ht="16.5" customHeight="1" x14ac:dyDescent="0.4">
      <c r="F544" s="12" t="s">
        <v>22507</v>
      </c>
    </row>
    <row r="545" spans="6:6" ht="16.5" customHeight="1" x14ac:dyDescent="0.4">
      <c r="F545" s="12" t="s">
        <v>22508</v>
      </c>
    </row>
    <row r="546" spans="6:6" ht="16.5" customHeight="1" x14ac:dyDescent="0.4">
      <c r="F546" s="12" t="s">
        <v>22509</v>
      </c>
    </row>
    <row r="547" spans="6:6" ht="16.5" customHeight="1" x14ac:dyDescent="0.4">
      <c r="F547" s="12" t="s">
        <v>22510</v>
      </c>
    </row>
    <row r="548" spans="6:6" ht="16.5" customHeight="1" x14ac:dyDescent="0.4">
      <c r="F548" s="12" t="s">
        <v>22511</v>
      </c>
    </row>
    <row r="549" spans="6:6" ht="16.5" customHeight="1" x14ac:dyDescent="0.4">
      <c r="F549" s="12" t="s">
        <v>22512</v>
      </c>
    </row>
    <row r="550" spans="6:6" ht="16.5" customHeight="1" x14ac:dyDescent="0.4">
      <c r="F550" s="12" t="s">
        <v>22513</v>
      </c>
    </row>
    <row r="551" spans="6:6" ht="16.5" customHeight="1" x14ac:dyDescent="0.4">
      <c r="F551" s="12" t="s">
        <v>22514</v>
      </c>
    </row>
    <row r="552" spans="6:6" ht="16.5" customHeight="1" x14ac:dyDescent="0.4">
      <c r="F552" s="12" t="s">
        <v>22515</v>
      </c>
    </row>
    <row r="553" spans="6:6" ht="16.5" customHeight="1" x14ac:dyDescent="0.4">
      <c r="F553" s="12" t="s">
        <v>22516</v>
      </c>
    </row>
    <row r="554" spans="6:6" ht="16.5" customHeight="1" x14ac:dyDescent="0.4">
      <c r="F554" s="12" t="s">
        <v>22517</v>
      </c>
    </row>
    <row r="555" spans="6:6" ht="16.5" customHeight="1" x14ac:dyDescent="0.4">
      <c r="F555" s="12" t="s">
        <v>22518</v>
      </c>
    </row>
    <row r="556" spans="6:6" ht="16.5" customHeight="1" x14ac:dyDescent="0.4">
      <c r="F556" s="12" t="s">
        <v>22519</v>
      </c>
    </row>
    <row r="557" spans="6:6" ht="16.5" customHeight="1" x14ac:dyDescent="0.4">
      <c r="F557" s="12" t="s">
        <v>22520</v>
      </c>
    </row>
    <row r="558" spans="6:6" ht="16.5" customHeight="1" x14ac:dyDescent="0.4">
      <c r="F558" s="12" t="s">
        <v>22521</v>
      </c>
    </row>
    <row r="559" spans="6:6" ht="16.5" customHeight="1" x14ac:dyDescent="0.4">
      <c r="F559" s="12" t="s">
        <v>22522</v>
      </c>
    </row>
    <row r="560" spans="6:6" ht="16.5" customHeight="1" x14ac:dyDescent="0.4">
      <c r="F560" s="12" t="s">
        <v>22523</v>
      </c>
    </row>
    <row r="561" spans="6:6" ht="16.5" customHeight="1" x14ac:dyDescent="0.4">
      <c r="F561" s="12" t="s">
        <v>22524</v>
      </c>
    </row>
    <row r="562" spans="6:6" ht="16.5" customHeight="1" x14ac:dyDescent="0.4">
      <c r="F562" s="12" t="s">
        <v>22525</v>
      </c>
    </row>
    <row r="563" spans="6:6" ht="16.5" customHeight="1" x14ac:dyDescent="0.4">
      <c r="F563" s="12" t="s">
        <v>22526</v>
      </c>
    </row>
    <row r="564" spans="6:6" ht="16.5" customHeight="1" x14ac:dyDescent="0.4">
      <c r="F564" s="12" t="s">
        <v>22527</v>
      </c>
    </row>
    <row r="565" spans="6:6" ht="16.5" customHeight="1" x14ac:dyDescent="0.4">
      <c r="F565" s="12" t="s">
        <v>22528</v>
      </c>
    </row>
    <row r="566" spans="6:6" ht="16.5" customHeight="1" x14ac:dyDescent="0.4">
      <c r="F566" s="12" t="s">
        <v>22529</v>
      </c>
    </row>
    <row r="567" spans="6:6" ht="16.5" customHeight="1" x14ac:dyDescent="0.4">
      <c r="F567" s="12" t="s">
        <v>22530</v>
      </c>
    </row>
    <row r="568" spans="6:6" ht="16.5" customHeight="1" x14ac:dyDescent="0.4">
      <c r="F568" s="12" t="s">
        <v>22531</v>
      </c>
    </row>
    <row r="569" spans="6:6" ht="16.5" customHeight="1" x14ac:dyDescent="0.4">
      <c r="F569" s="12" t="s">
        <v>22532</v>
      </c>
    </row>
    <row r="570" spans="6:6" ht="16.5" customHeight="1" x14ac:dyDescent="0.4">
      <c r="F570" s="12" t="s">
        <v>22533</v>
      </c>
    </row>
    <row r="571" spans="6:6" ht="16.5" customHeight="1" x14ac:dyDescent="0.4">
      <c r="F571" s="12" t="s">
        <v>22534</v>
      </c>
    </row>
    <row r="572" spans="6:6" ht="16.5" customHeight="1" x14ac:dyDescent="0.4">
      <c r="F572" s="12" t="s">
        <v>22535</v>
      </c>
    </row>
    <row r="573" spans="6:6" ht="16.5" customHeight="1" x14ac:dyDescent="0.4">
      <c r="F573" s="12" t="s">
        <v>22536</v>
      </c>
    </row>
    <row r="574" spans="6:6" ht="16.5" customHeight="1" x14ac:dyDescent="0.4">
      <c r="F574" s="12" t="s">
        <v>22537</v>
      </c>
    </row>
    <row r="575" spans="6:6" ht="16.5" customHeight="1" x14ac:dyDescent="0.4">
      <c r="F575" s="12" t="s">
        <v>22538</v>
      </c>
    </row>
    <row r="576" spans="6:6" ht="16.5" customHeight="1" x14ac:dyDescent="0.4">
      <c r="F576" s="12" t="s">
        <v>22539</v>
      </c>
    </row>
    <row r="577" spans="6:6" ht="16.5" customHeight="1" x14ac:dyDescent="0.4">
      <c r="F577" s="12" t="s">
        <v>22540</v>
      </c>
    </row>
    <row r="578" spans="6:6" ht="16.5" customHeight="1" x14ac:dyDescent="0.4">
      <c r="F578" s="12" t="s">
        <v>22541</v>
      </c>
    </row>
    <row r="579" spans="6:6" ht="16.5" customHeight="1" x14ac:dyDescent="0.4">
      <c r="F579" s="12" t="s">
        <v>22542</v>
      </c>
    </row>
    <row r="580" spans="6:6" ht="16.5" customHeight="1" x14ac:dyDescent="0.4">
      <c r="F580" s="12" t="s">
        <v>22543</v>
      </c>
    </row>
    <row r="581" spans="6:6" ht="16.5" customHeight="1" x14ac:dyDescent="0.4">
      <c r="F581" s="12" t="s">
        <v>22544</v>
      </c>
    </row>
    <row r="582" spans="6:6" ht="16.5" customHeight="1" x14ac:dyDescent="0.4">
      <c r="F582" s="12" t="s">
        <v>22545</v>
      </c>
    </row>
    <row r="583" spans="6:6" ht="16.5" customHeight="1" x14ac:dyDescent="0.4">
      <c r="F583" s="12" t="s">
        <v>22546</v>
      </c>
    </row>
    <row r="584" spans="6:6" ht="16.5" customHeight="1" x14ac:dyDescent="0.4">
      <c r="F584" s="12" t="s">
        <v>22547</v>
      </c>
    </row>
    <row r="585" spans="6:6" ht="16.5" customHeight="1" x14ac:dyDescent="0.4">
      <c r="F585" s="12" t="s">
        <v>22548</v>
      </c>
    </row>
    <row r="586" spans="6:6" ht="16.5" customHeight="1" x14ac:dyDescent="0.4">
      <c r="F586" s="12" t="s">
        <v>22549</v>
      </c>
    </row>
    <row r="587" spans="6:6" ht="16.5" customHeight="1" x14ac:dyDescent="0.4">
      <c r="F587" s="12" t="s">
        <v>22550</v>
      </c>
    </row>
    <row r="588" spans="6:6" ht="16.5" customHeight="1" x14ac:dyDescent="0.4">
      <c r="F588" s="12" t="s">
        <v>22551</v>
      </c>
    </row>
    <row r="589" spans="6:6" ht="16.5" customHeight="1" x14ac:dyDescent="0.4">
      <c r="F589" s="12" t="s">
        <v>22552</v>
      </c>
    </row>
    <row r="590" spans="6:6" ht="16.5" customHeight="1" x14ac:dyDescent="0.4">
      <c r="F590" s="12" t="s">
        <v>22553</v>
      </c>
    </row>
    <row r="591" spans="6:6" ht="16.5" customHeight="1" x14ac:dyDescent="0.4">
      <c r="F591" s="12" t="s">
        <v>22554</v>
      </c>
    </row>
    <row r="592" spans="6:6" ht="16.5" customHeight="1" x14ac:dyDescent="0.4">
      <c r="F592" s="12" t="s">
        <v>22555</v>
      </c>
    </row>
    <row r="593" spans="6:6" ht="16.5" customHeight="1" x14ac:dyDescent="0.4">
      <c r="F593" s="12" t="s">
        <v>22556</v>
      </c>
    </row>
    <row r="594" spans="6:6" ht="16.5" customHeight="1" x14ac:dyDescent="0.4">
      <c r="F594" s="12" t="s">
        <v>22557</v>
      </c>
    </row>
    <row r="595" spans="6:6" ht="16.5" customHeight="1" x14ac:dyDescent="0.4">
      <c r="F595" s="12" t="s">
        <v>22558</v>
      </c>
    </row>
    <row r="596" spans="6:6" ht="16.5" customHeight="1" x14ac:dyDescent="0.4">
      <c r="F596" s="12" t="s">
        <v>22559</v>
      </c>
    </row>
    <row r="597" spans="6:6" ht="16.5" customHeight="1" x14ac:dyDescent="0.4">
      <c r="F597" s="12" t="s">
        <v>22560</v>
      </c>
    </row>
    <row r="598" spans="6:6" ht="16.5" customHeight="1" x14ac:dyDescent="0.4">
      <c r="F598" s="12" t="s">
        <v>22561</v>
      </c>
    </row>
    <row r="599" spans="6:6" ht="16.5" customHeight="1" x14ac:dyDescent="0.4">
      <c r="F599" s="12" t="s">
        <v>22562</v>
      </c>
    </row>
    <row r="600" spans="6:6" ht="16.5" customHeight="1" x14ac:dyDescent="0.4">
      <c r="F600" s="12" t="s">
        <v>22563</v>
      </c>
    </row>
    <row r="601" spans="6:6" ht="16.5" customHeight="1" x14ac:dyDescent="0.4">
      <c r="F601" s="12" t="s">
        <v>22564</v>
      </c>
    </row>
    <row r="602" spans="6:6" ht="16.5" customHeight="1" x14ac:dyDescent="0.4">
      <c r="F602" s="12" t="s">
        <v>22565</v>
      </c>
    </row>
    <row r="603" spans="6:6" ht="16.5" customHeight="1" x14ac:dyDescent="0.4">
      <c r="F603" s="12" t="s">
        <v>22566</v>
      </c>
    </row>
    <row r="604" spans="6:6" ht="16.5" customHeight="1" x14ac:dyDescent="0.4">
      <c r="F604" s="12" t="s">
        <v>22567</v>
      </c>
    </row>
    <row r="605" spans="6:6" ht="16.5" customHeight="1" x14ac:dyDescent="0.4">
      <c r="F605" s="12" t="s">
        <v>22568</v>
      </c>
    </row>
    <row r="606" spans="6:6" ht="16.5" customHeight="1" x14ac:dyDescent="0.4">
      <c r="F606" s="12" t="s">
        <v>22569</v>
      </c>
    </row>
    <row r="607" spans="6:6" ht="16.5" customHeight="1" x14ac:dyDescent="0.4">
      <c r="F607" s="12" t="s">
        <v>22570</v>
      </c>
    </row>
    <row r="608" spans="6:6" ht="16.5" customHeight="1" x14ac:dyDescent="0.4">
      <c r="F608" s="12" t="s">
        <v>22571</v>
      </c>
    </row>
    <row r="609" spans="6:6" ht="16.5" customHeight="1" x14ac:dyDescent="0.4">
      <c r="F609" s="12" t="s">
        <v>22572</v>
      </c>
    </row>
    <row r="610" spans="6:6" ht="16.5" customHeight="1" x14ac:dyDescent="0.4">
      <c r="F610" s="12" t="s">
        <v>22573</v>
      </c>
    </row>
    <row r="611" spans="6:6" ht="16.5" customHeight="1" x14ac:dyDescent="0.4">
      <c r="F611" s="12" t="s">
        <v>22574</v>
      </c>
    </row>
    <row r="612" spans="6:6" ht="16.5" customHeight="1" x14ac:dyDescent="0.4">
      <c r="F612" s="12" t="s">
        <v>22575</v>
      </c>
    </row>
    <row r="613" spans="6:6" ht="16.5" customHeight="1" x14ac:dyDescent="0.4">
      <c r="F613" s="12" t="s">
        <v>22576</v>
      </c>
    </row>
    <row r="614" spans="6:6" ht="16.5" customHeight="1" x14ac:dyDescent="0.4">
      <c r="F614" s="12" t="s">
        <v>22577</v>
      </c>
    </row>
    <row r="615" spans="6:6" ht="16.5" customHeight="1" x14ac:dyDescent="0.4">
      <c r="F615" s="12" t="s">
        <v>22578</v>
      </c>
    </row>
    <row r="616" spans="6:6" ht="16.5" customHeight="1" x14ac:dyDescent="0.4">
      <c r="F616" s="12" t="s">
        <v>22579</v>
      </c>
    </row>
    <row r="617" spans="6:6" ht="16.5" customHeight="1" x14ac:dyDescent="0.4">
      <c r="F617" s="12" t="s">
        <v>22580</v>
      </c>
    </row>
    <row r="618" spans="6:6" ht="16.5" customHeight="1" x14ac:dyDescent="0.4">
      <c r="F618" s="12" t="s">
        <v>22581</v>
      </c>
    </row>
    <row r="619" spans="6:6" ht="16.5" customHeight="1" x14ac:dyDescent="0.4">
      <c r="F619" s="12" t="s">
        <v>22582</v>
      </c>
    </row>
    <row r="620" spans="6:6" ht="16.5" customHeight="1" x14ac:dyDescent="0.4">
      <c r="F620" s="12" t="s">
        <v>22583</v>
      </c>
    </row>
    <row r="621" spans="6:6" ht="16.5" customHeight="1" x14ac:dyDescent="0.4">
      <c r="F621" s="12" t="s">
        <v>22584</v>
      </c>
    </row>
    <row r="622" spans="6:6" ht="16.5" customHeight="1" x14ac:dyDescent="0.4">
      <c r="F622" s="12" t="s">
        <v>22585</v>
      </c>
    </row>
    <row r="623" spans="6:6" ht="16.5" customHeight="1" x14ac:dyDescent="0.4">
      <c r="F623" s="12" t="s">
        <v>22586</v>
      </c>
    </row>
    <row r="624" spans="6:6" ht="16.5" customHeight="1" x14ac:dyDescent="0.4">
      <c r="F624" s="12" t="s">
        <v>22587</v>
      </c>
    </row>
    <row r="625" spans="6:6" ht="16.5" customHeight="1" x14ac:dyDescent="0.4">
      <c r="F625" s="12" t="s">
        <v>22588</v>
      </c>
    </row>
    <row r="626" spans="6:6" ht="16.5" customHeight="1" x14ac:dyDescent="0.4">
      <c r="F626" s="12" t="s">
        <v>22589</v>
      </c>
    </row>
    <row r="627" spans="6:6" ht="16.5" customHeight="1" x14ac:dyDescent="0.4">
      <c r="F627" s="12" t="s">
        <v>22590</v>
      </c>
    </row>
    <row r="628" spans="6:6" ht="16.5" customHeight="1" x14ac:dyDescent="0.4">
      <c r="F628" s="12" t="s">
        <v>22591</v>
      </c>
    </row>
    <row r="629" spans="6:6" ht="16.5" customHeight="1" x14ac:dyDescent="0.4">
      <c r="F629" s="12" t="s">
        <v>22592</v>
      </c>
    </row>
    <row r="630" spans="6:6" ht="16.5" customHeight="1" x14ac:dyDescent="0.4">
      <c r="F630" s="12" t="s">
        <v>22593</v>
      </c>
    </row>
    <row r="631" spans="6:6" ht="16.5" customHeight="1" x14ac:dyDescent="0.4">
      <c r="F631" s="12" t="s">
        <v>22594</v>
      </c>
    </row>
    <row r="632" spans="6:6" ht="16.5" customHeight="1" x14ac:dyDescent="0.4">
      <c r="F632" s="12" t="s">
        <v>22595</v>
      </c>
    </row>
    <row r="633" spans="6:6" ht="16.5" customHeight="1" x14ac:dyDescent="0.4">
      <c r="F633" s="12" t="s">
        <v>22596</v>
      </c>
    </row>
    <row r="634" spans="6:6" ht="16.5" customHeight="1" x14ac:dyDescent="0.4">
      <c r="F634" s="12" t="s">
        <v>22597</v>
      </c>
    </row>
    <row r="635" spans="6:6" ht="16.5" customHeight="1" x14ac:dyDescent="0.4">
      <c r="F635" s="12" t="s">
        <v>22598</v>
      </c>
    </row>
    <row r="636" spans="6:6" ht="16.5" customHeight="1" x14ac:dyDescent="0.4">
      <c r="F636" s="12" t="s">
        <v>22599</v>
      </c>
    </row>
    <row r="637" spans="6:6" ht="16.5" customHeight="1" x14ac:dyDescent="0.4">
      <c r="F637" s="12" t="s">
        <v>22600</v>
      </c>
    </row>
    <row r="638" spans="6:6" ht="16.5" customHeight="1" x14ac:dyDescent="0.4">
      <c r="F638" s="12" t="s">
        <v>22601</v>
      </c>
    </row>
    <row r="639" spans="6:6" ht="16.5" customHeight="1" x14ac:dyDescent="0.4">
      <c r="F639" s="12" t="s">
        <v>22602</v>
      </c>
    </row>
    <row r="640" spans="6:6" ht="16.5" customHeight="1" x14ac:dyDescent="0.4">
      <c r="F640" s="12" t="s">
        <v>22603</v>
      </c>
    </row>
    <row r="641" spans="6:6" ht="16.5" customHeight="1" x14ac:dyDescent="0.4">
      <c r="F641" s="12" t="s">
        <v>22604</v>
      </c>
    </row>
    <row r="642" spans="6:6" ht="16.5" customHeight="1" x14ac:dyDescent="0.4">
      <c r="F642" s="12" t="s">
        <v>22605</v>
      </c>
    </row>
    <row r="643" spans="6:6" ht="16.5" customHeight="1" x14ac:dyDescent="0.4">
      <c r="F643" s="12" t="s">
        <v>22606</v>
      </c>
    </row>
    <row r="644" spans="6:6" ht="16.5" customHeight="1" x14ac:dyDescent="0.4">
      <c r="F644" s="12" t="s">
        <v>22607</v>
      </c>
    </row>
    <row r="645" spans="6:6" ht="16.5" customHeight="1" x14ac:dyDescent="0.4">
      <c r="F645" s="12" t="s">
        <v>22608</v>
      </c>
    </row>
    <row r="646" spans="6:6" ht="16.5" customHeight="1" x14ac:dyDescent="0.4">
      <c r="F646" s="12" t="s">
        <v>22609</v>
      </c>
    </row>
    <row r="647" spans="6:6" ht="16.5" customHeight="1" x14ac:dyDescent="0.4">
      <c r="F647" s="12" t="s">
        <v>22610</v>
      </c>
    </row>
    <row r="648" spans="6:6" ht="16.5" customHeight="1" x14ac:dyDescent="0.4">
      <c r="F648" s="12" t="s">
        <v>22611</v>
      </c>
    </row>
    <row r="649" spans="6:6" ht="16.5" customHeight="1" x14ac:dyDescent="0.4">
      <c r="F649" s="12" t="s">
        <v>22612</v>
      </c>
    </row>
    <row r="650" spans="6:6" ht="16.5" customHeight="1" x14ac:dyDescent="0.4">
      <c r="F650" s="12" t="s">
        <v>22613</v>
      </c>
    </row>
    <row r="651" spans="6:6" ht="16.5" customHeight="1" x14ac:dyDescent="0.4">
      <c r="F651" s="12" t="s">
        <v>22614</v>
      </c>
    </row>
    <row r="652" spans="6:6" ht="16.5" customHeight="1" x14ac:dyDescent="0.4">
      <c r="F652" s="12" t="s">
        <v>22615</v>
      </c>
    </row>
    <row r="653" spans="6:6" ht="16.5" customHeight="1" x14ac:dyDescent="0.4">
      <c r="F653" s="12" t="s">
        <v>22616</v>
      </c>
    </row>
    <row r="654" spans="6:6" ht="16.5" customHeight="1" x14ac:dyDescent="0.4">
      <c r="F654" s="12" t="s">
        <v>22617</v>
      </c>
    </row>
    <row r="655" spans="6:6" ht="16.5" customHeight="1" x14ac:dyDescent="0.4">
      <c r="F655" s="12" t="s">
        <v>22618</v>
      </c>
    </row>
    <row r="656" spans="6:6" ht="16.5" customHeight="1" x14ac:dyDescent="0.4">
      <c r="F656" s="12" t="s">
        <v>22619</v>
      </c>
    </row>
    <row r="657" spans="6:6" ht="16.5" customHeight="1" x14ac:dyDescent="0.4">
      <c r="F657" s="12" t="s">
        <v>22620</v>
      </c>
    </row>
    <row r="658" spans="6:6" ht="16.5" customHeight="1" x14ac:dyDescent="0.4">
      <c r="F658" s="12" t="s">
        <v>22621</v>
      </c>
    </row>
    <row r="659" spans="6:6" ht="16.5" customHeight="1" x14ac:dyDescent="0.4">
      <c r="F659" s="12" t="s">
        <v>22622</v>
      </c>
    </row>
    <row r="660" spans="6:6" ht="16.5" customHeight="1" x14ac:dyDescent="0.4">
      <c r="F660" s="12" t="s">
        <v>22623</v>
      </c>
    </row>
    <row r="661" spans="6:6" ht="16.5" customHeight="1" x14ac:dyDescent="0.4">
      <c r="F661" s="12" t="s">
        <v>22624</v>
      </c>
    </row>
    <row r="662" spans="6:6" ht="16.5" customHeight="1" x14ac:dyDescent="0.4">
      <c r="F662" s="12" t="s">
        <v>22625</v>
      </c>
    </row>
    <row r="663" spans="6:6" ht="16.5" customHeight="1" x14ac:dyDescent="0.4">
      <c r="F663" s="12" t="s">
        <v>22626</v>
      </c>
    </row>
    <row r="664" spans="6:6" ht="16.5" customHeight="1" x14ac:dyDescent="0.4">
      <c r="F664" s="12" t="s">
        <v>22627</v>
      </c>
    </row>
    <row r="665" spans="6:6" ht="16.5" customHeight="1" x14ac:dyDescent="0.4">
      <c r="F665" s="12" t="s">
        <v>22628</v>
      </c>
    </row>
    <row r="666" spans="6:6" ht="16.5" customHeight="1" x14ac:dyDescent="0.4">
      <c r="F666" s="12" t="s">
        <v>22629</v>
      </c>
    </row>
    <row r="667" spans="6:6" ht="16.5" customHeight="1" x14ac:dyDescent="0.4">
      <c r="F667" s="12" t="s">
        <v>22630</v>
      </c>
    </row>
    <row r="668" spans="6:6" ht="16.5" customHeight="1" x14ac:dyDescent="0.4">
      <c r="F668" s="12" t="s">
        <v>22631</v>
      </c>
    </row>
    <row r="669" spans="6:6" ht="16.5" customHeight="1" x14ac:dyDescent="0.4">
      <c r="F669" s="12" t="s">
        <v>22632</v>
      </c>
    </row>
    <row r="670" spans="6:6" ht="16.5" customHeight="1" x14ac:dyDescent="0.4">
      <c r="F670" s="12" t="s">
        <v>22633</v>
      </c>
    </row>
    <row r="671" spans="6:6" ht="16.5" customHeight="1" x14ac:dyDescent="0.4">
      <c r="F671" s="12" t="s">
        <v>22634</v>
      </c>
    </row>
    <row r="672" spans="6:6" ht="16.5" customHeight="1" x14ac:dyDescent="0.4">
      <c r="F672" s="12" t="s">
        <v>22635</v>
      </c>
    </row>
    <row r="673" spans="6:6" ht="16.5" customHeight="1" x14ac:dyDescent="0.4">
      <c r="F673" s="12" t="s">
        <v>22636</v>
      </c>
    </row>
    <row r="674" spans="6:6" ht="16.5" customHeight="1" x14ac:dyDescent="0.4">
      <c r="F674" s="12" t="s">
        <v>22637</v>
      </c>
    </row>
    <row r="675" spans="6:6" ht="16.5" customHeight="1" x14ac:dyDescent="0.4">
      <c r="F675" s="12" t="s">
        <v>22638</v>
      </c>
    </row>
    <row r="676" spans="6:6" ht="16.5" customHeight="1" x14ac:dyDescent="0.4">
      <c r="F676" s="12" t="s">
        <v>22639</v>
      </c>
    </row>
    <row r="677" spans="6:6" ht="16.5" customHeight="1" x14ac:dyDescent="0.4">
      <c r="F677" s="12" t="s">
        <v>22640</v>
      </c>
    </row>
    <row r="678" spans="6:6" ht="16.5" customHeight="1" x14ac:dyDescent="0.4">
      <c r="F678" s="12" t="s">
        <v>22641</v>
      </c>
    </row>
    <row r="679" spans="6:6" ht="16.5" customHeight="1" x14ac:dyDescent="0.4">
      <c r="F679" s="12" t="s">
        <v>22642</v>
      </c>
    </row>
    <row r="680" spans="6:6" ht="16.5" customHeight="1" x14ac:dyDescent="0.4">
      <c r="F680" s="12" t="s">
        <v>22643</v>
      </c>
    </row>
    <row r="681" spans="6:6" ht="16.5" customHeight="1" x14ac:dyDescent="0.4">
      <c r="F681" s="12" t="s">
        <v>22644</v>
      </c>
    </row>
    <row r="682" spans="6:6" ht="16.5" customHeight="1" x14ac:dyDescent="0.4">
      <c r="F682" s="12" t="s">
        <v>22645</v>
      </c>
    </row>
    <row r="683" spans="6:6" ht="16.5" customHeight="1" x14ac:dyDescent="0.4">
      <c r="F683" s="12" t="s">
        <v>22646</v>
      </c>
    </row>
    <row r="684" spans="6:6" ht="16.5" customHeight="1" x14ac:dyDescent="0.4">
      <c r="F684" s="12" t="s">
        <v>22647</v>
      </c>
    </row>
    <row r="685" spans="6:6" ht="16.5" customHeight="1" x14ac:dyDescent="0.4">
      <c r="F685" s="12" t="s">
        <v>22648</v>
      </c>
    </row>
    <row r="686" spans="6:6" ht="16.5" customHeight="1" x14ac:dyDescent="0.4">
      <c r="F686" s="12" t="s">
        <v>22649</v>
      </c>
    </row>
    <row r="687" spans="6:6" ht="16.5" customHeight="1" x14ac:dyDescent="0.4">
      <c r="F687" s="12" t="s">
        <v>22650</v>
      </c>
    </row>
    <row r="688" spans="6:6" ht="16.5" customHeight="1" x14ac:dyDescent="0.4">
      <c r="F688" s="12" t="s">
        <v>22651</v>
      </c>
    </row>
    <row r="689" spans="6:6" ht="16.5" customHeight="1" x14ac:dyDescent="0.4">
      <c r="F689" s="12" t="s">
        <v>22652</v>
      </c>
    </row>
    <row r="690" spans="6:6" ht="16.5" customHeight="1" x14ac:dyDescent="0.4">
      <c r="F690" s="12" t="s">
        <v>22653</v>
      </c>
    </row>
    <row r="691" spans="6:6" ht="16.5" customHeight="1" x14ac:dyDescent="0.4">
      <c r="F691" s="12" t="s">
        <v>22654</v>
      </c>
    </row>
    <row r="692" spans="6:6" ht="16.5" customHeight="1" x14ac:dyDescent="0.4">
      <c r="F692" s="12" t="s">
        <v>22655</v>
      </c>
    </row>
    <row r="693" spans="6:6" ht="16.5" customHeight="1" x14ac:dyDescent="0.4">
      <c r="F693" s="12" t="s">
        <v>22656</v>
      </c>
    </row>
    <row r="694" spans="6:6" ht="16.5" customHeight="1" x14ac:dyDescent="0.4">
      <c r="F694" s="12" t="s">
        <v>22657</v>
      </c>
    </row>
    <row r="695" spans="6:6" ht="16.5" customHeight="1" x14ac:dyDescent="0.4">
      <c r="F695" s="12" t="s">
        <v>22658</v>
      </c>
    </row>
    <row r="696" spans="6:6" ht="16.5" customHeight="1" x14ac:dyDescent="0.4">
      <c r="F696" s="12" t="s">
        <v>22659</v>
      </c>
    </row>
    <row r="697" spans="6:6" ht="16.5" customHeight="1" x14ac:dyDescent="0.4">
      <c r="F697" s="12" t="s">
        <v>22660</v>
      </c>
    </row>
    <row r="698" spans="6:6" ht="16.5" customHeight="1" x14ac:dyDescent="0.4">
      <c r="F698" s="12" t="s">
        <v>22661</v>
      </c>
    </row>
    <row r="699" spans="6:6" ht="16.5" customHeight="1" x14ac:dyDescent="0.4">
      <c r="F699" s="12" t="s">
        <v>22662</v>
      </c>
    </row>
    <row r="700" spans="6:6" ht="16.5" customHeight="1" x14ac:dyDescent="0.4">
      <c r="F700" s="12" t="s">
        <v>22663</v>
      </c>
    </row>
    <row r="701" spans="6:6" ht="16.5" customHeight="1" x14ac:dyDescent="0.4">
      <c r="F701" s="12" t="s">
        <v>22664</v>
      </c>
    </row>
    <row r="702" spans="6:6" ht="16.5" customHeight="1" x14ac:dyDescent="0.4">
      <c r="F702" s="12" t="s">
        <v>22665</v>
      </c>
    </row>
    <row r="703" spans="6:6" ht="16.5" customHeight="1" x14ac:dyDescent="0.4">
      <c r="F703" s="12" t="s">
        <v>22666</v>
      </c>
    </row>
    <row r="704" spans="6:6" ht="16.5" customHeight="1" x14ac:dyDescent="0.4">
      <c r="F704" s="12" t="s">
        <v>22667</v>
      </c>
    </row>
    <row r="705" spans="6:6" ht="16.5" customHeight="1" x14ac:dyDescent="0.4">
      <c r="F705" s="12" t="s">
        <v>22668</v>
      </c>
    </row>
    <row r="706" spans="6:6" ht="16.5" customHeight="1" x14ac:dyDescent="0.4">
      <c r="F706" s="12" t="s">
        <v>22669</v>
      </c>
    </row>
    <row r="707" spans="6:6" ht="16.5" customHeight="1" x14ac:dyDescent="0.4">
      <c r="F707" s="12" t="s">
        <v>22670</v>
      </c>
    </row>
    <row r="708" spans="6:6" ht="16.5" customHeight="1" x14ac:dyDescent="0.4">
      <c r="F708" s="12" t="s">
        <v>22671</v>
      </c>
    </row>
    <row r="709" spans="6:6" ht="16.5" customHeight="1" x14ac:dyDescent="0.4">
      <c r="F709" s="12" t="s">
        <v>22672</v>
      </c>
    </row>
    <row r="710" spans="6:6" ht="16.5" customHeight="1" x14ac:dyDescent="0.4">
      <c r="F710" s="12" t="s">
        <v>22673</v>
      </c>
    </row>
    <row r="711" spans="6:6" ht="16.5" customHeight="1" x14ac:dyDescent="0.4">
      <c r="F711" s="12" t="s">
        <v>22674</v>
      </c>
    </row>
    <row r="712" spans="6:6" ht="16.5" customHeight="1" x14ac:dyDescent="0.4">
      <c r="F712" s="12" t="s">
        <v>22675</v>
      </c>
    </row>
    <row r="713" spans="6:6" ht="16.5" customHeight="1" x14ac:dyDescent="0.4">
      <c r="F713" s="12" t="s">
        <v>22676</v>
      </c>
    </row>
    <row r="714" spans="6:6" ht="16.5" customHeight="1" x14ac:dyDescent="0.4">
      <c r="F714" s="12" t="s">
        <v>22677</v>
      </c>
    </row>
    <row r="715" spans="6:6" ht="16.5" customHeight="1" x14ac:dyDescent="0.4">
      <c r="F715" s="12" t="s">
        <v>22678</v>
      </c>
    </row>
    <row r="716" spans="6:6" ht="16.5" customHeight="1" x14ac:dyDescent="0.4">
      <c r="F716" s="12" t="s">
        <v>22679</v>
      </c>
    </row>
    <row r="717" spans="6:6" ht="16.5" customHeight="1" x14ac:dyDescent="0.4">
      <c r="F717" s="12" t="s">
        <v>22680</v>
      </c>
    </row>
    <row r="718" spans="6:6" ht="16.5" customHeight="1" x14ac:dyDescent="0.4">
      <c r="F718" s="12" t="s">
        <v>22681</v>
      </c>
    </row>
    <row r="719" spans="6:6" ht="16.5" customHeight="1" x14ac:dyDescent="0.4">
      <c r="F719" s="12" t="s">
        <v>22682</v>
      </c>
    </row>
    <row r="720" spans="6:6" ht="16.5" customHeight="1" x14ac:dyDescent="0.4">
      <c r="F720" s="12" t="s">
        <v>22683</v>
      </c>
    </row>
    <row r="721" spans="6:6" ht="16.5" customHeight="1" x14ac:dyDescent="0.4">
      <c r="F721" s="12" t="s">
        <v>22684</v>
      </c>
    </row>
    <row r="722" spans="6:6" ht="16.5" customHeight="1" x14ac:dyDescent="0.4">
      <c r="F722" s="12" t="s">
        <v>22685</v>
      </c>
    </row>
    <row r="723" spans="6:6" ht="16.5" customHeight="1" x14ac:dyDescent="0.4">
      <c r="F723" s="12" t="s">
        <v>22686</v>
      </c>
    </row>
    <row r="724" spans="6:6" ht="16.5" customHeight="1" x14ac:dyDescent="0.4">
      <c r="F724" s="12" t="s">
        <v>22687</v>
      </c>
    </row>
    <row r="725" spans="6:6" ht="16.5" customHeight="1" x14ac:dyDescent="0.4">
      <c r="F725" s="12" t="s">
        <v>22688</v>
      </c>
    </row>
    <row r="726" spans="6:6" ht="16.5" customHeight="1" x14ac:dyDescent="0.4">
      <c r="F726" s="12" t="s">
        <v>22689</v>
      </c>
    </row>
    <row r="727" spans="6:6" ht="16.5" customHeight="1" x14ac:dyDescent="0.4">
      <c r="F727" s="12" t="s">
        <v>22690</v>
      </c>
    </row>
    <row r="728" spans="6:6" ht="16.5" customHeight="1" x14ac:dyDescent="0.4">
      <c r="F728" s="12" t="s">
        <v>22691</v>
      </c>
    </row>
    <row r="729" spans="6:6" ht="16.5" customHeight="1" x14ac:dyDescent="0.4">
      <c r="F729" s="12" t="s">
        <v>22692</v>
      </c>
    </row>
    <row r="730" spans="6:6" ht="16.5" customHeight="1" x14ac:dyDescent="0.4">
      <c r="F730" s="12" t="s">
        <v>22693</v>
      </c>
    </row>
    <row r="731" spans="6:6" ht="16.5" customHeight="1" x14ac:dyDescent="0.4">
      <c r="F731" s="12" t="s">
        <v>22694</v>
      </c>
    </row>
    <row r="732" spans="6:6" ht="16.5" customHeight="1" x14ac:dyDescent="0.4">
      <c r="F732" s="12" t="s">
        <v>22695</v>
      </c>
    </row>
    <row r="733" spans="6:6" ht="16.5" customHeight="1" x14ac:dyDescent="0.4">
      <c r="F733" s="12" t="s">
        <v>22696</v>
      </c>
    </row>
    <row r="734" spans="6:6" ht="16.5" customHeight="1" x14ac:dyDescent="0.4">
      <c r="F734" s="12" t="s">
        <v>22697</v>
      </c>
    </row>
    <row r="735" spans="6:6" ht="16.5" customHeight="1" x14ac:dyDescent="0.4">
      <c r="F735" s="12" t="s">
        <v>22698</v>
      </c>
    </row>
    <row r="736" spans="6:6" ht="16.5" customHeight="1" x14ac:dyDescent="0.4">
      <c r="F736" s="12" t="s">
        <v>22699</v>
      </c>
    </row>
    <row r="737" spans="6:6" ht="16.5" customHeight="1" x14ac:dyDescent="0.4">
      <c r="F737" s="12" t="s">
        <v>22700</v>
      </c>
    </row>
    <row r="738" spans="6:6" ht="16.5" customHeight="1" x14ac:dyDescent="0.4">
      <c r="F738" s="12" t="s">
        <v>22701</v>
      </c>
    </row>
    <row r="739" spans="6:6" ht="16.5" customHeight="1" x14ac:dyDescent="0.4">
      <c r="F739" s="12" t="s">
        <v>22702</v>
      </c>
    </row>
    <row r="740" spans="6:6" ht="16.5" customHeight="1" x14ac:dyDescent="0.4">
      <c r="F740" s="12" t="s">
        <v>22703</v>
      </c>
    </row>
    <row r="741" spans="6:6" ht="16.5" customHeight="1" x14ac:dyDescent="0.4">
      <c r="F741" s="12" t="s">
        <v>22704</v>
      </c>
    </row>
    <row r="742" spans="6:6" ht="16.5" customHeight="1" x14ac:dyDescent="0.4">
      <c r="F742" s="12" t="s">
        <v>22705</v>
      </c>
    </row>
    <row r="743" spans="6:6" ht="16.5" customHeight="1" x14ac:dyDescent="0.4">
      <c r="F743" s="12" t="s">
        <v>22706</v>
      </c>
    </row>
    <row r="744" spans="6:6" ht="16.5" customHeight="1" x14ac:dyDescent="0.4">
      <c r="F744" s="12" t="s">
        <v>22707</v>
      </c>
    </row>
    <row r="745" spans="6:6" ht="16.5" customHeight="1" x14ac:dyDescent="0.4">
      <c r="F745" s="12" t="s">
        <v>22708</v>
      </c>
    </row>
    <row r="746" spans="6:6" ht="16.5" customHeight="1" x14ac:dyDescent="0.4">
      <c r="F746" s="12" t="s">
        <v>22709</v>
      </c>
    </row>
    <row r="747" spans="6:6" ht="16.5" customHeight="1" x14ac:dyDescent="0.4">
      <c r="F747" s="12" t="s">
        <v>22710</v>
      </c>
    </row>
    <row r="748" spans="6:6" ht="16.5" customHeight="1" x14ac:dyDescent="0.4">
      <c r="F748" s="12" t="s">
        <v>22711</v>
      </c>
    </row>
    <row r="749" spans="6:6" ht="16.5" customHeight="1" x14ac:dyDescent="0.4">
      <c r="F749" s="12" t="s">
        <v>22712</v>
      </c>
    </row>
    <row r="750" spans="6:6" ht="16.5" customHeight="1" x14ac:dyDescent="0.4">
      <c r="F750" s="12" t="s">
        <v>22713</v>
      </c>
    </row>
    <row r="751" spans="6:6" ht="16.5" customHeight="1" x14ac:dyDescent="0.4">
      <c r="F751" s="12" t="s">
        <v>22714</v>
      </c>
    </row>
    <row r="752" spans="6:6" ht="16.5" customHeight="1" x14ac:dyDescent="0.4">
      <c r="F752" s="12" t="s">
        <v>22715</v>
      </c>
    </row>
    <row r="753" spans="6:6" ht="16.5" customHeight="1" x14ac:dyDescent="0.4">
      <c r="F753" s="12" t="s">
        <v>22716</v>
      </c>
    </row>
    <row r="754" spans="6:6" ht="16.5" customHeight="1" x14ac:dyDescent="0.4">
      <c r="F754" s="12" t="s">
        <v>22717</v>
      </c>
    </row>
    <row r="755" spans="6:6" ht="16.5" customHeight="1" x14ac:dyDescent="0.4">
      <c r="F755" s="12" t="s">
        <v>22718</v>
      </c>
    </row>
    <row r="756" spans="6:6" ht="16.5" customHeight="1" x14ac:dyDescent="0.4">
      <c r="F756" s="12" t="s">
        <v>22719</v>
      </c>
    </row>
    <row r="757" spans="6:6" ht="16.5" customHeight="1" x14ac:dyDescent="0.4">
      <c r="F757" s="12" t="s">
        <v>22720</v>
      </c>
    </row>
    <row r="758" spans="6:6" ht="16.5" customHeight="1" x14ac:dyDescent="0.4">
      <c r="F758" s="12" t="s">
        <v>22721</v>
      </c>
    </row>
    <row r="759" spans="6:6" ht="16.5" customHeight="1" x14ac:dyDescent="0.4">
      <c r="F759" s="12" t="s">
        <v>22722</v>
      </c>
    </row>
    <row r="760" spans="6:6" ht="16.5" customHeight="1" x14ac:dyDescent="0.4">
      <c r="F760" s="12" t="s">
        <v>22723</v>
      </c>
    </row>
    <row r="761" spans="6:6" ht="16.5" customHeight="1" x14ac:dyDescent="0.4">
      <c r="F761" s="12" t="s">
        <v>22724</v>
      </c>
    </row>
    <row r="762" spans="6:6" ht="16.5" customHeight="1" x14ac:dyDescent="0.4">
      <c r="F762" s="12" t="s">
        <v>22725</v>
      </c>
    </row>
    <row r="763" spans="6:6" ht="16.5" customHeight="1" x14ac:dyDescent="0.4">
      <c r="F763" s="12" t="s">
        <v>22726</v>
      </c>
    </row>
    <row r="764" spans="6:6" ht="16.5" customHeight="1" x14ac:dyDescent="0.4">
      <c r="F764" s="12" t="s">
        <v>22727</v>
      </c>
    </row>
    <row r="765" spans="6:6" ht="16.5" customHeight="1" x14ac:dyDescent="0.4">
      <c r="F765" s="12" t="s">
        <v>22728</v>
      </c>
    </row>
    <row r="766" spans="6:6" ht="16.5" customHeight="1" x14ac:dyDescent="0.4">
      <c r="F766" s="12" t="s">
        <v>22729</v>
      </c>
    </row>
    <row r="767" spans="6:6" ht="16.5" customHeight="1" x14ac:dyDescent="0.4">
      <c r="F767" s="12" t="s">
        <v>22730</v>
      </c>
    </row>
    <row r="768" spans="6:6" ht="16.5" customHeight="1" x14ac:dyDescent="0.4">
      <c r="F768" s="12" t="s">
        <v>22731</v>
      </c>
    </row>
    <row r="769" spans="6:6" ht="16.5" customHeight="1" x14ac:dyDescent="0.4">
      <c r="F769" s="12" t="s">
        <v>22732</v>
      </c>
    </row>
    <row r="770" spans="6:6" ht="16.5" customHeight="1" x14ac:dyDescent="0.4">
      <c r="F770" s="12" t="s">
        <v>22733</v>
      </c>
    </row>
    <row r="771" spans="6:6" ht="16.5" customHeight="1" x14ac:dyDescent="0.4">
      <c r="F771" s="12" t="s">
        <v>22734</v>
      </c>
    </row>
    <row r="772" spans="6:6" ht="16.5" customHeight="1" x14ac:dyDescent="0.4">
      <c r="F772" s="12" t="s">
        <v>22735</v>
      </c>
    </row>
    <row r="773" spans="6:6" ht="16.5" customHeight="1" x14ac:dyDescent="0.4">
      <c r="F773" s="12" t="s">
        <v>22736</v>
      </c>
    </row>
    <row r="774" spans="6:6" ht="16.5" customHeight="1" x14ac:dyDescent="0.4">
      <c r="F774" s="12" t="s">
        <v>22737</v>
      </c>
    </row>
    <row r="775" spans="6:6" ht="16.5" customHeight="1" x14ac:dyDescent="0.4">
      <c r="F775" s="12" t="s">
        <v>22738</v>
      </c>
    </row>
    <row r="776" spans="6:6" ht="16.5" customHeight="1" x14ac:dyDescent="0.4">
      <c r="F776" s="12" t="s">
        <v>22739</v>
      </c>
    </row>
    <row r="777" spans="6:6" ht="16.5" customHeight="1" x14ac:dyDescent="0.4">
      <c r="F777" s="12" t="s">
        <v>22740</v>
      </c>
    </row>
    <row r="778" spans="6:6" ht="16.5" customHeight="1" x14ac:dyDescent="0.4">
      <c r="F778" s="12" t="s">
        <v>22741</v>
      </c>
    </row>
    <row r="779" spans="6:6" ht="16.5" customHeight="1" x14ac:dyDescent="0.4">
      <c r="F779" s="12" t="s">
        <v>22742</v>
      </c>
    </row>
    <row r="780" spans="6:6" ht="16.5" customHeight="1" x14ac:dyDescent="0.4">
      <c r="F780" s="12" t="s">
        <v>22743</v>
      </c>
    </row>
    <row r="781" spans="6:6" ht="16.5" customHeight="1" x14ac:dyDescent="0.4">
      <c r="F781" s="12" t="s">
        <v>22744</v>
      </c>
    </row>
    <row r="782" spans="6:6" ht="16.5" customHeight="1" x14ac:dyDescent="0.4">
      <c r="F782" s="12" t="s">
        <v>22745</v>
      </c>
    </row>
    <row r="783" spans="6:6" ht="16.5" customHeight="1" x14ac:dyDescent="0.4">
      <c r="F783" s="12" t="s">
        <v>22746</v>
      </c>
    </row>
    <row r="784" spans="6:6" ht="16.5" customHeight="1" x14ac:dyDescent="0.4">
      <c r="F784" s="12" t="s">
        <v>22747</v>
      </c>
    </row>
    <row r="785" spans="6:6" ht="16.5" customHeight="1" x14ac:dyDescent="0.4">
      <c r="F785" s="12" t="s">
        <v>22748</v>
      </c>
    </row>
    <row r="786" spans="6:6" ht="16.5" customHeight="1" x14ac:dyDescent="0.4">
      <c r="F786" s="12" t="s">
        <v>22749</v>
      </c>
    </row>
    <row r="787" spans="6:6" ht="16.5" customHeight="1" x14ac:dyDescent="0.4">
      <c r="F787" s="12" t="s">
        <v>22750</v>
      </c>
    </row>
    <row r="788" spans="6:6" ht="16.5" customHeight="1" x14ac:dyDescent="0.4">
      <c r="F788" s="12" t="s">
        <v>22751</v>
      </c>
    </row>
    <row r="789" spans="6:6" ht="16.5" customHeight="1" x14ac:dyDescent="0.4">
      <c r="F789" s="12" t="s">
        <v>22752</v>
      </c>
    </row>
    <row r="790" spans="6:6" ht="16.5" customHeight="1" x14ac:dyDescent="0.4">
      <c r="F790" s="12" t="s">
        <v>22753</v>
      </c>
    </row>
    <row r="791" spans="6:6" ht="16.5" customHeight="1" x14ac:dyDescent="0.4">
      <c r="F791" s="12" t="s">
        <v>22754</v>
      </c>
    </row>
    <row r="792" spans="6:6" ht="16.5" customHeight="1" x14ac:dyDescent="0.4">
      <c r="F792" s="12" t="s">
        <v>22755</v>
      </c>
    </row>
    <row r="793" spans="6:6" ht="16.5" customHeight="1" x14ac:dyDescent="0.4">
      <c r="F793" s="12" t="s">
        <v>22756</v>
      </c>
    </row>
    <row r="794" spans="6:6" ht="16.5" customHeight="1" x14ac:dyDescent="0.4">
      <c r="F794" s="12" t="s">
        <v>22757</v>
      </c>
    </row>
    <row r="795" spans="6:6" ht="16.5" customHeight="1" x14ac:dyDescent="0.4">
      <c r="F795" s="12" t="s">
        <v>22758</v>
      </c>
    </row>
    <row r="796" spans="6:6" ht="16.5" customHeight="1" x14ac:dyDescent="0.4">
      <c r="F796" s="12" t="s">
        <v>22759</v>
      </c>
    </row>
    <row r="797" spans="6:6" ht="16.5" customHeight="1" x14ac:dyDescent="0.4">
      <c r="F797" s="12" t="s">
        <v>22760</v>
      </c>
    </row>
    <row r="798" spans="6:6" ht="16.5" customHeight="1" x14ac:dyDescent="0.4">
      <c r="F798" s="12" t="s">
        <v>22761</v>
      </c>
    </row>
    <row r="799" spans="6:6" ht="16.5" customHeight="1" x14ac:dyDescent="0.4">
      <c r="F799" s="12" t="s">
        <v>22762</v>
      </c>
    </row>
    <row r="800" spans="6:6" ht="16.5" customHeight="1" x14ac:dyDescent="0.4">
      <c r="F800" s="12" t="s">
        <v>22763</v>
      </c>
    </row>
    <row r="801" spans="6:6" ht="16.5" customHeight="1" x14ac:dyDescent="0.4">
      <c r="F801" s="12" t="s">
        <v>22764</v>
      </c>
    </row>
    <row r="802" spans="6:6" ht="16.5" customHeight="1" x14ac:dyDescent="0.4">
      <c r="F802" s="12" t="s">
        <v>22765</v>
      </c>
    </row>
    <row r="803" spans="6:6" ht="16.5" customHeight="1" x14ac:dyDescent="0.4">
      <c r="F803" s="12" t="s">
        <v>22766</v>
      </c>
    </row>
    <row r="804" spans="6:6" ht="16.5" customHeight="1" x14ac:dyDescent="0.4">
      <c r="F804" s="12" t="s">
        <v>22767</v>
      </c>
    </row>
    <row r="805" spans="6:6" ht="16.5" customHeight="1" x14ac:dyDescent="0.4">
      <c r="F805" s="12" t="s">
        <v>22768</v>
      </c>
    </row>
    <row r="806" spans="6:6" ht="16.5" customHeight="1" x14ac:dyDescent="0.4">
      <c r="F806" s="12" t="s">
        <v>22769</v>
      </c>
    </row>
    <row r="807" spans="6:6" ht="16.5" customHeight="1" x14ac:dyDescent="0.4">
      <c r="F807" s="12" t="s">
        <v>22770</v>
      </c>
    </row>
    <row r="808" spans="6:6" ht="16.5" customHeight="1" x14ac:dyDescent="0.4">
      <c r="F808" s="12" t="s">
        <v>22771</v>
      </c>
    </row>
    <row r="809" spans="6:6" ht="16.5" customHeight="1" x14ac:dyDescent="0.4">
      <c r="F809" s="12" t="s">
        <v>22772</v>
      </c>
    </row>
    <row r="810" spans="6:6" ht="16.5" customHeight="1" x14ac:dyDescent="0.4">
      <c r="F810" s="12" t="s">
        <v>22773</v>
      </c>
    </row>
    <row r="811" spans="6:6" ht="16.5" customHeight="1" x14ac:dyDescent="0.4">
      <c r="F811" s="12" t="s">
        <v>22774</v>
      </c>
    </row>
    <row r="812" spans="6:6" ht="16.5" customHeight="1" x14ac:dyDescent="0.4">
      <c r="F812" s="12" t="s">
        <v>22775</v>
      </c>
    </row>
    <row r="813" spans="6:6" ht="16.5" customHeight="1" x14ac:dyDescent="0.4">
      <c r="F813" s="12" t="s">
        <v>22776</v>
      </c>
    </row>
    <row r="814" spans="6:6" ht="16.5" customHeight="1" x14ac:dyDescent="0.4">
      <c r="F814" s="12" t="s">
        <v>22777</v>
      </c>
    </row>
    <row r="815" spans="6:6" ht="16.5" customHeight="1" x14ac:dyDescent="0.4">
      <c r="F815" s="12" t="s">
        <v>22778</v>
      </c>
    </row>
    <row r="816" spans="6:6" ht="16.5" customHeight="1" x14ac:dyDescent="0.4">
      <c r="F816" s="12" t="s">
        <v>22779</v>
      </c>
    </row>
    <row r="817" spans="6:6" ht="16.5" customHeight="1" x14ac:dyDescent="0.4">
      <c r="F817" s="12" t="s">
        <v>22780</v>
      </c>
    </row>
    <row r="818" spans="6:6" ht="16.5" customHeight="1" x14ac:dyDescent="0.4">
      <c r="F818" s="12" t="s">
        <v>22781</v>
      </c>
    </row>
    <row r="819" spans="6:6" ht="16.5" customHeight="1" x14ac:dyDescent="0.4">
      <c r="F819" s="12" t="s">
        <v>22782</v>
      </c>
    </row>
    <row r="820" spans="6:6" ht="16.5" customHeight="1" x14ac:dyDescent="0.4">
      <c r="F820" s="12" t="s">
        <v>22783</v>
      </c>
    </row>
    <row r="821" spans="6:6" ht="16.5" customHeight="1" x14ac:dyDescent="0.4">
      <c r="F821" s="12" t="s">
        <v>22784</v>
      </c>
    </row>
    <row r="822" spans="6:6" ht="16.5" customHeight="1" x14ac:dyDescent="0.4">
      <c r="F822" s="12" t="s">
        <v>22785</v>
      </c>
    </row>
    <row r="823" spans="6:6" ht="16.5" customHeight="1" x14ac:dyDescent="0.4">
      <c r="F823" s="12" t="s">
        <v>22786</v>
      </c>
    </row>
    <row r="824" spans="6:6" ht="16.5" customHeight="1" x14ac:dyDescent="0.4">
      <c r="F824" s="12" t="s">
        <v>22787</v>
      </c>
    </row>
    <row r="825" spans="6:6" ht="16.5" customHeight="1" x14ac:dyDescent="0.4">
      <c r="F825" s="12" t="s">
        <v>22788</v>
      </c>
    </row>
    <row r="826" spans="6:6" ht="16.5" customHeight="1" x14ac:dyDescent="0.4">
      <c r="F826" s="12" t="s">
        <v>22789</v>
      </c>
    </row>
    <row r="827" spans="6:6" ht="16.5" customHeight="1" x14ac:dyDescent="0.4">
      <c r="F827" s="12" t="s">
        <v>22790</v>
      </c>
    </row>
    <row r="828" spans="6:6" ht="16.5" customHeight="1" x14ac:dyDescent="0.4">
      <c r="F828" s="12" t="s">
        <v>22791</v>
      </c>
    </row>
    <row r="829" spans="6:6" ht="16.5" customHeight="1" x14ac:dyDescent="0.4">
      <c r="F829" s="12" t="s">
        <v>22792</v>
      </c>
    </row>
    <row r="830" spans="6:6" ht="16.5" customHeight="1" x14ac:dyDescent="0.4">
      <c r="F830" s="12" t="s">
        <v>22793</v>
      </c>
    </row>
    <row r="831" spans="6:6" ht="16.5" customHeight="1" x14ac:dyDescent="0.4">
      <c r="F831" s="12" t="s">
        <v>22794</v>
      </c>
    </row>
    <row r="832" spans="6:6" ht="16.5" customHeight="1" x14ac:dyDescent="0.4">
      <c r="F832" s="12" t="s">
        <v>22795</v>
      </c>
    </row>
    <row r="833" spans="6:6" ht="16.5" customHeight="1" x14ac:dyDescent="0.4">
      <c r="F833" s="12" t="s">
        <v>22796</v>
      </c>
    </row>
    <row r="834" spans="6:6" ht="16.5" customHeight="1" x14ac:dyDescent="0.4">
      <c r="F834" s="12" t="s">
        <v>22797</v>
      </c>
    </row>
    <row r="835" spans="6:6" ht="16.5" customHeight="1" x14ac:dyDescent="0.4">
      <c r="F835" s="12" t="s">
        <v>22798</v>
      </c>
    </row>
    <row r="836" spans="6:6" ht="16.5" customHeight="1" x14ac:dyDescent="0.4">
      <c r="F836" s="12" t="s">
        <v>22799</v>
      </c>
    </row>
    <row r="837" spans="6:6" ht="16.5" customHeight="1" x14ac:dyDescent="0.4">
      <c r="F837" s="12" t="s">
        <v>22800</v>
      </c>
    </row>
    <row r="838" spans="6:6" ht="16.5" customHeight="1" x14ac:dyDescent="0.4">
      <c r="F838" s="12" t="s">
        <v>22801</v>
      </c>
    </row>
    <row r="839" spans="6:6" ht="16.5" customHeight="1" x14ac:dyDescent="0.4">
      <c r="F839" s="12" t="s">
        <v>22802</v>
      </c>
    </row>
    <row r="840" spans="6:6" ht="16.5" customHeight="1" x14ac:dyDescent="0.4">
      <c r="F840" s="12" t="s">
        <v>22803</v>
      </c>
    </row>
    <row r="841" spans="6:6" ht="16.5" customHeight="1" x14ac:dyDescent="0.4">
      <c r="F841" s="12" t="s">
        <v>22804</v>
      </c>
    </row>
    <row r="842" spans="6:6" ht="16.5" customHeight="1" x14ac:dyDescent="0.4">
      <c r="F842" s="12" t="s">
        <v>22805</v>
      </c>
    </row>
    <row r="843" spans="6:6" ht="16.5" customHeight="1" x14ac:dyDescent="0.4">
      <c r="F843" s="12" t="s">
        <v>22806</v>
      </c>
    </row>
    <row r="844" spans="6:6" ht="16.5" customHeight="1" x14ac:dyDescent="0.4">
      <c r="F844" s="12" t="s">
        <v>22807</v>
      </c>
    </row>
    <row r="845" spans="6:6" ht="16.5" customHeight="1" x14ac:dyDescent="0.4">
      <c r="F845" s="12" t="s">
        <v>22808</v>
      </c>
    </row>
    <row r="846" spans="6:6" ht="16.5" customHeight="1" x14ac:dyDescent="0.4">
      <c r="F846" s="12" t="s">
        <v>22809</v>
      </c>
    </row>
    <row r="847" spans="6:6" ht="16.5" customHeight="1" x14ac:dyDescent="0.4">
      <c r="F847" s="12" t="s">
        <v>22810</v>
      </c>
    </row>
    <row r="848" spans="6:6" ht="16.5" customHeight="1" x14ac:dyDescent="0.4">
      <c r="F848" s="12" t="s">
        <v>22811</v>
      </c>
    </row>
    <row r="849" spans="6:6" ht="16.5" customHeight="1" x14ac:dyDescent="0.4">
      <c r="F849" s="12" t="s">
        <v>22812</v>
      </c>
    </row>
    <row r="850" spans="6:6" ht="16.5" customHeight="1" x14ac:dyDescent="0.4">
      <c r="F850" s="12" t="s">
        <v>22813</v>
      </c>
    </row>
    <row r="851" spans="6:6" ht="16.5" customHeight="1" x14ac:dyDescent="0.4">
      <c r="F851" s="12" t="s">
        <v>22814</v>
      </c>
    </row>
    <row r="852" spans="6:6" ht="16.5" customHeight="1" x14ac:dyDescent="0.4">
      <c r="F852" s="12" t="s">
        <v>22815</v>
      </c>
    </row>
    <row r="853" spans="6:6" ht="16.5" customHeight="1" x14ac:dyDescent="0.4">
      <c r="F853" s="12" t="s">
        <v>22816</v>
      </c>
    </row>
    <row r="854" spans="6:6" ht="16.5" customHeight="1" x14ac:dyDescent="0.4">
      <c r="F854" s="12" t="s">
        <v>22817</v>
      </c>
    </row>
    <row r="855" spans="6:6" ht="16.5" customHeight="1" x14ac:dyDescent="0.4">
      <c r="F855" s="12" t="s">
        <v>22818</v>
      </c>
    </row>
    <row r="856" spans="6:6" ht="16.5" customHeight="1" x14ac:dyDescent="0.4">
      <c r="F856" s="12" t="s">
        <v>22819</v>
      </c>
    </row>
    <row r="857" spans="6:6" ht="16.5" customHeight="1" x14ac:dyDescent="0.4">
      <c r="F857" s="12" t="s">
        <v>22820</v>
      </c>
    </row>
    <row r="858" spans="6:6" ht="16.5" customHeight="1" x14ac:dyDescent="0.4">
      <c r="F858" s="12" t="s">
        <v>22821</v>
      </c>
    </row>
    <row r="859" spans="6:6" ht="16.5" customHeight="1" x14ac:dyDescent="0.4">
      <c r="F859" s="12" t="s">
        <v>22822</v>
      </c>
    </row>
    <row r="860" spans="6:6" ht="16.5" customHeight="1" x14ac:dyDescent="0.4">
      <c r="F860" s="12" t="s">
        <v>22823</v>
      </c>
    </row>
    <row r="861" spans="6:6" ht="16.5" customHeight="1" x14ac:dyDescent="0.4">
      <c r="F861" s="12" t="s">
        <v>22824</v>
      </c>
    </row>
    <row r="862" spans="6:6" ht="16.5" customHeight="1" x14ac:dyDescent="0.4">
      <c r="F862" s="12" t="s">
        <v>22825</v>
      </c>
    </row>
    <row r="863" spans="6:6" ht="16.5" customHeight="1" x14ac:dyDescent="0.4">
      <c r="F863" s="12" t="s">
        <v>22826</v>
      </c>
    </row>
    <row r="864" spans="6:6" ht="16.5" customHeight="1" x14ac:dyDescent="0.4">
      <c r="F864" s="12" t="s">
        <v>22827</v>
      </c>
    </row>
    <row r="865" spans="6:6" ht="16.5" customHeight="1" x14ac:dyDescent="0.4">
      <c r="F865" s="12" t="s">
        <v>22828</v>
      </c>
    </row>
    <row r="866" spans="6:6" ht="16.5" customHeight="1" x14ac:dyDescent="0.4">
      <c r="F866" s="12" t="s">
        <v>22829</v>
      </c>
    </row>
    <row r="867" spans="6:6" ht="16.5" customHeight="1" x14ac:dyDescent="0.4">
      <c r="F867" s="12" t="s">
        <v>22830</v>
      </c>
    </row>
    <row r="868" spans="6:6" ht="16.5" customHeight="1" x14ac:dyDescent="0.4">
      <c r="F868" s="12" t="s">
        <v>22831</v>
      </c>
    </row>
    <row r="869" spans="6:6" ht="16.5" customHeight="1" x14ac:dyDescent="0.4">
      <c r="F869" s="12" t="s">
        <v>22832</v>
      </c>
    </row>
    <row r="870" spans="6:6" ht="16.5" customHeight="1" x14ac:dyDescent="0.4">
      <c r="F870" s="12" t="s">
        <v>22833</v>
      </c>
    </row>
    <row r="871" spans="6:6" ht="16.5" customHeight="1" x14ac:dyDescent="0.4">
      <c r="F871" s="12" t="s">
        <v>22834</v>
      </c>
    </row>
    <row r="872" spans="6:6" ht="16.5" customHeight="1" x14ac:dyDescent="0.4">
      <c r="F872" s="12" t="s">
        <v>22835</v>
      </c>
    </row>
    <row r="873" spans="6:6" ht="16.5" customHeight="1" x14ac:dyDescent="0.4">
      <c r="F873" s="12" t="s">
        <v>22836</v>
      </c>
    </row>
    <row r="874" spans="6:6" ht="16.5" customHeight="1" x14ac:dyDescent="0.4">
      <c r="F874" s="12" t="s">
        <v>22837</v>
      </c>
    </row>
    <row r="875" spans="6:6" ht="16.5" customHeight="1" x14ac:dyDescent="0.4">
      <c r="F875" s="12" t="s">
        <v>22838</v>
      </c>
    </row>
    <row r="876" spans="6:6" ht="16.5" customHeight="1" x14ac:dyDescent="0.4">
      <c r="F876" s="12" t="s">
        <v>22839</v>
      </c>
    </row>
    <row r="877" spans="6:6" ht="16.5" customHeight="1" x14ac:dyDescent="0.4">
      <c r="F877" s="12" t="s">
        <v>22840</v>
      </c>
    </row>
    <row r="878" spans="6:6" ht="16.5" customHeight="1" x14ac:dyDescent="0.4">
      <c r="F878" s="12" t="s">
        <v>22841</v>
      </c>
    </row>
    <row r="879" spans="6:6" ht="16.5" customHeight="1" x14ac:dyDescent="0.4">
      <c r="F879" s="12" t="s">
        <v>22842</v>
      </c>
    </row>
    <row r="880" spans="6:6" ht="16.5" customHeight="1" x14ac:dyDescent="0.4">
      <c r="F880" s="12" t="s">
        <v>22843</v>
      </c>
    </row>
    <row r="881" spans="6:6" ht="16.5" customHeight="1" x14ac:dyDescent="0.4">
      <c r="F881" s="12" t="s">
        <v>22844</v>
      </c>
    </row>
    <row r="882" spans="6:6" ht="16.5" customHeight="1" x14ac:dyDescent="0.4">
      <c r="F882" s="12" t="s">
        <v>22845</v>
      </c>
    </row>
    <row r="883" spans="6:6" ht="16.5" customHeight="1" x14ac:dyDescent="0.4">
      <c r="F883" s="12" t="s">
        <v>22846</v>
      </c>
    </row>
    <row r="884" spans="6:6" ht="16.5" customHeight="1" x14ac:dyDescent="0.4">
      <c r="F884" s="12" t="s">
        <v>22847</v>
      </c>
    </row>
    <row r="885" spans="6:6" ht="16.5" customHeight="1" x14ac:dyDescent="0.4">
      <c r="F885" s="12" t="s">
        <v>22848</v>
      </c>
    </row>
    <row r="886" spans="6:6" ht="16.5" customHeight="1" x14ac:dyDescent="0.4">
      <c r="F886" s="12" t="s">
        <v>22849</v>
      </c>
    </row>
    <row r="887" spans="6:6" ht="16.5" customHeight="1" x14ac:dyDescent="0.4">
      <c r="F887" s="12" t="s">
        <v>22850</v>
      </c>
    </row>
    <row r="888" spans="6:6" ht="16.5" customHeight="1" x14ac:dyDescent="0.4">
      <c r="F888" s="12" t="s">
        <v>22851</v>
      </c>
    </row>
    <row r="889" spans="6:6" ht="16.5" customHeight="1" x14ac:dyDescent="0.4">
      <c r="F889" s="12" t="s">
        <v>22852</v>
      </c>
    </row>
    <row r="890" spans="6:6" ht="16.5" customHeight="1" x14ac:dyDescent="0.4">
      <c r="F890" s="12" t="s">
        <v>22853</v>
      </c>
    </row>
    <row r="891" spans="6:6" ht="16.5" customHeight="1" x14ac:dyDescent="0.4">
      <c r="F891" s="12" t="s">
        <v>22854</v>
      </c>
    </row>
    <row r="892" spans="6:6" ht="16.5" customHeight="1" x14ac:dyDescent="0.4">
      <c r="F892" s="12" t="s">
        <v>22855</v>
      </c>
    </row>
    <row r="893" spans="6:6" ht="16.5" customHeight="1" x14ac:dyDescent="0.4">
      <c r="F893" s="12" t="s">
        <v>22856</v>
      </c>
    </row>
    <row r="894" spans="6:6" ht="16.5" customHeight="1" x14ac:dyDescent="0.4">
      <c r="F894" s="12" t="s">
        <v>22857</v>
      </c>
    </row>
    <row r="895" spans="6:6" ht="16.5" customHeight="1" x14ac:dyDescent="0.4">
      <c r="F895" s="12" t="s">
        <v>22858</v>
      </c>
    </row>
    <row r="896" spans="6:6" ht="16.5" customHeight="1" x14ac:dyDescent="0.4">
      <c r="F896" s="12" t="s">
        <v>22859</v>
      </c>
    </row>
    <row r="897" spans="6:6" ht="16.5" customHeight="1" x14ac:dyDescent="0.4">
      <c r="F897" s="12" t="s">
        <v>22860</v>
      </c>
    </row>
    <row r="898" spans="6:6" ht="16.5" customHeight="1" x14ac:dyDescent="0.4">
      <c r="F898" s="12" t="s">
        <v>22861</v>
      </c>
    </row>
    <row r="899" spans="6:6" ht="16.5" customHeight="1" x14ac:dyDescent="0.4">
      <c r="F899" s="12" t="s">
        <v>22862</v>
      </c>
    </row>
    <row r="900" spans="6:6" ht="16.5" customHeight="1" x14ac:dyDescent="0.4">
      <c r="F900" s="12" t="s">
        <v>22863</v>
      </c>
    </row>
    <row r="901" spans="6:6" ht="16.5" customHeight="1" x14ac:dyDescent="0.4">
      <c r="F901" s="12" t="s">
        <v>22864</v>
      </c>
    </row>
    <row r="902" spans="6:6" ht="16.5" customHeight="1" x14ac:dyDescent="0.4">
      <c r="F902" s="12" t="s">
        <v>22865</v>
      </c>
    </row>
    <row r="903" spans="6:6" ht="16.5" customHeight="1" x14ac:dyDescent="0.4">
      <c r="F903" s="12" t="s">
        <v>22866</v>
      </c>
    </row>
    <row r="904" spans="6:6" ht="16.5" customHeight="1" x14ac:dyDescent="0.4">
      <c r="F904" s="12" t="s">
        <v>22867</v>
      </c>
    </row>
    <row r="905" spans="6:6" ht="16.5" customHeight="1" x14ac:dyDescent="0.4">
      <c r="F905" s="12" t="s">
        <v>22868</v>
      </c>
    </row>
    <row r="906" spans="6:6" ht="16.5" customHeight="1" x14ac:dyDescent="0.4">
      <c r="F906" s="12" t="s">
        <v>22869</v>
      </c>
    </row>
    <row r="907" spans="6:6" ht="16.5" customHeight="1" x14ac:dyDescent="0.4">
      <c r="F907" s="12" t="s">
        <v>22870</v>
      </c>
    </row>
    <row r="908" spans="6:6" ht="16.5" customHeight="1" x14ac:dyDescent="0.4">
      <c r="F908" s="12" t="s">
        <v>22871</v>
      </c>
    </row>
    <row r="909" spans="6:6" ht="16.5" customHeight="1" x14ac:dyDescent="0.4">
      <c r="F909" s="12" t="s">
        <v>22872</v>
      </c>
    </row>
    <row r="910" spans="6:6" ht="16.5" customHeight="1" x14ac:dyDescent="0.4">
      <c r="F910" s="12" t="s">
        <v>22873</v>
      </c>
    </row>
    <row r="911" spans="6:6" ht="16.5" customHeight="1" x14ac:dyDescent="0.4">
      <c r="F911" s="12" t="s">
        <v>22874</v>
      </c>
    </row>
    <row r="912" spans="6:6" ht="16.5" customHeight="1" x14ac:dyDescent="0.4">
      <c r="F912" s="12" t="s">
        <v>22875</v>
      </c>
    </row>
    <row r="913" spans="6:6" ht="16.5" customHeight="1" x14ac:dyDescent="0.4">
      <c r="F913" s="12" t="s">
        <v>22876</v>
      </c>
    </row>
    <row r="914" spans="6:6" ht="16.5" customHeight="1" x14ac:dyDescent="0.4">
      <c r="F914" s="12" t="s">
        <v>22877</v>
      </c>
    </row>
    <row r="915" spans="6:6" ht="16.5" customHeight="1" x14ac:dyDescent="0.4">
      <c r="F915" s="12" t="s">
        <v>22878</v>
      </c>
    </row>
    <row r="916" spans="6:6" ht="16.5" customHeight="1" x14ac:dyDescent="0.4">
      <c r="F916" s="12" t="s">
        <v>22879</v>
      </c>
    </row>
    <row r="917" spans="6:6" ht="16.5" customHeight="1" x14ac:dyDescent="0.4">
      <c r="F917" s="12" t="s">
        <v>22880</v>
      </c>
    </row>
    <row r="918" spans="6:6" ht="16.5" customHeight="1" x14ac:dyDescent="0.4">
      <c r="F918" s="12" t="s">
        <v>22881</v>
      </c>
    </row>
    <row r="919" spans="6:6" ht="16.5" customHeight="1" x14ac:dyDescent="0.4">
      <c r="F919" s="12" t="s">
        <v>22882</v>
      </c>
    </row>
    <row r="920" spans="6:6" ht="16.5" customHeight="1" x14ac:dyDescent="0.4">
      <c r="F920" s="12" t="s">
        <v>22883</v>
      </c>
    </row>
    <row r="921" spans="6:6" ht="16.5" customHeight="1" x14ac:dyDescent="0.4">
      <c r="F921" s="12" t="s">
        <v>22884</v>
      </c>
    </row>
    <row r="922" spans="6:6" ht="16.5" customHeight="1" x14ac:dyDescent="0.4">
      <c r="F922" s="12" t="s">
        <v>22885</v>
      </c>
    </row>
    <row r="923" spans="6:6" ht="16.5" customHeight="1" x14ac:dyDescent="0.4">
      <c r="F923" s="12" t="s">
        <v>22886</v>
      </c>
    </row>
    <row r="924" spans="6:6" ht="16.5" customHeight="1" x14ac:dyDescent="0.4">
      <c r="F924" s="12" t="s">
        <v>22887</v>
      </c>
    </row>
    <row r="925" spans="6:6" ht="16.5" customHeight="1" x14ac:dyDescent="0.4">
      <c r="F925" s="12" t="s">
        <v>22888</v>
      </c>
    </row>
    <row r="926" spans="6:6" ht="16.5" customHeight="1" x14ac:dyDescent="0.4">
      <c r="F926" s="12" t="s">
        <v>22889</v>
      </c>
    </row>
    <row r="927" spans="6:6" ht="16.5" customHeight="1" x14ac:dyDescent="0.4">
      <c r="F927" s="12" t="s">
        <v>22890</v>
      </c>
    </row>
    <row r="928" spans="6:6" ht="16.5" customHeight="1" x14ac:dyDescent="0.4">
      <c r="F928" s="12" t="s">
        <v>22891</v>
      </c>
    </row>
    <row r="929" spans="6:6" ht="16.5" customHeight="1" x14ac:dyDescent="0.4">
      <c r="F929" s="12" t="s">
        <v>22892</v>
      </c>
    </row>
    <row r="930" spans="6:6" ht="16.5" customHeight="1" x14ac:dyDescent="0.4">
      <c r="F930" s="12" t="s">
        <v>22893</v>
      </c>
    </row>
    <row r="931" spans="6:6" ht="16.5" customHeight="1" x14ac:dyDescent="0.4">
      <c r="F931" s="12" t="s">
        <v>22894</v>
      </c>
    </row>
    <row r="932" spans="6:6" ht="16.5" customHeight="1" x14ac:dyDescent="0.4">
      <c r="F932" s="12" t="s">
        <v>22895</v>
      </c>
    </row>
    <row r="933" spans="6:6" ht="16.5" customHeight="1" x14ac:dyDescent="0.4">
      <c r="F933" s="12" t="s">
        <v>22896</v>
      </c>
    </row>
    <row r="934" spans="6:6" ht="16.5" customHeight="1" x14ac:dyDescent="0.4">
      <c r="F934" s="12" t="s">
        <v>22897</v>
      </c>
    </row>
    <row r="935" spans="6:6" ht="16.5" customHeight="1" x14ac:dyDescent="0.4">
      <c r="F935" s="12" t="s">
        <v>22898</v>
      </c>
    </row>
    <row r="936" spans="6:6" ht="16.5" customHeight="1" x14ac:dyDescent="0.4">
      <c r="F936" s="12" t="s">
        <v>22899</v>
      </c>
    </row>
    <row r="937" spans="6:6" ht="16.5" customHeight="1" x14ac:dyDescent="0.4">
      <c r="F937" s="12" t="s">
        <v>22900</v>
      </c>
    </row>
    <row r="938" spans="6:6" ht="16.5" customHeight="1" x14ac:dyDescent="0.4">
      <c r="F938" s="12" t="s">
        <v>22901</v>
      </c>
    </row>
    <row r="939" spans="6:6" ht="16.5" customHeight="1" x14ac:dyDescent="0.4">
      <c r="F939" s="12" t="s">
        <v>22902</v>
      </c>
    </row>
    <row r="940" spans="6:6" ht="16.5" customHeight="1" x14ac:dyDescent="0.4">
      <c r="F940" s="12" t="s">
        <v>22903</v>
      </c>
    </row>
    <row r="941" spans="6:6" ht="16.5" customHeight="1" x14ac:dyDescent="0.4">
      <c r="F941" s="12" t="s">
        <v>22904</v>
      </c>
    </row>
    <row r="942" spans="6:6" ht="16.5" customHeight="1" x14ac:dyDescent="0.4">
      <c r="F942" s="12" t="s">
        <v>22905</v>
      </c>
    </row>
    <row r="943" spans="6:6" ht="16.5" customHeight="1" x14ac:dyDescent="0.4">
      <c r="F943" s="12" t="s">
        <v>22906</v>
      </c>
    </row>
    <row r="944" spans="6:6" ht="16.5" customHeight="1" x14ac:dyDescent="0.4">
      <c r="F944" s="12" t="s">
        <v>22907</v>
      </c>
    </row>
    <row r="945" spans="6:6" ht="16.5" customHeight="1" x14ac:dyDescent="0.4">
      <c r="F945" s="12" t="s">
        <v>22908</v>
      </c>
    </row>
    <row r="946" spans="6:6" ht="16.5" customHeight="1" x14ac:dyDescent="0.4">
      <c r="F946" s="12" t="s">
        <v>22909</v>
      </c>
    </row>
    <row r="947" spans="6:6" ht="16.5" customHeight="1" x14ac:dyDescent="0.4">
      <c r="F947" s="12" t="s">
        <v>22910</v>
      </c>
    </row>
    <row r="948" spans="6:6" ht="16.5" customHeight="1" x14ac:dyDescent="0.4">
      <c r="F948" s="12" t="s">
        <v>22911</v>
      </c>
    </row>
    <row r="949" spans="6:6" ht="16.5" customHeight="1" x14ac:dyDescent="0.4">
      <c r="F949" s="12" t="s">
        <v>22912</v>
      </c>
    </row>
    <row r="950" spans="6:6" ht="16.5" customHeight="1" x14ac:dyDescent="0.4">
      <c r="F950" s="12" t="s">
        <v>22913</v>
      </c>
    </row>
    <row r="951" spans="6:6" ht="16.5" customHeight="1" x14ac:dyDescent="0.4">
      <c r="F951" s="12" t="s">
        <v>22914</v>
      </c>
    </row>
    <row r="952" spans="6:6" ht="16.5" customHeight="1" x14ac:dyDescent="0.4">
      <c r="F952" s="12" t="s">
        <v>22915</v>
      </c>
    </row>
    <row r="953" spans="6:6" ht="16.5" customHeight="1" x14ac:dyDescent="0.4">
      <c r="F953" s="12" t="s">
        <v>22916</v>
      </c>
    </row>
    <row r="954" spans="6:6" ht="16.5" customHeight="1" x14ac:dyDescent="0.4">
      <c r="F954" s="12" t="s">
        <v>22917</v>
      </c>
    </row>
    <row r="955" spans="6:6" ht="16.5" customHeight="1" x14ac:dyDescent="0.4">
      <c r="F955" s="12" t="s">
        <v>22918</v>
      </c>
    </row>
    <row r="956" spans="6:6" ht="16.5" customHeight="1" x14ac:dyDescent="0.4">
      <c r="F956" s="12" t="s">
        <v>22919</v>
      </c>
    </row>
    <row r="957" spans="6:6" ht="16.5" customHeight="1" x14ac:dyDescent="0.4">
      <c r="F957" s="12" t="s">
        <v>22920</v>
      </c>
    </row>
    <row r="958" spans="6:6" ht="16.5" customHeight="1" x14ac:dyDescent="0.4">
      <c r="F958" s="12" t="s">
        <v>22921</v>
      </c>
    </row>
    <row r="959" spans="6:6" ht="16.5" customHeight="1" x14ac:dyDescent="0.4">
      <c r="F959" s="12" t="s">
        <v>22922</v>
      </c>
    </row>
    <row r="960" spans="6:6" ht="16.5" customHeight="1" x14ac:dyDescent="0.4">
      <c r="F960" s="12" t="s">
        <v>22923</v>
      </c>
    </row>
    <row r="961" spans="6:6" ht="16.5" customHeight="1" x14ac:dyDescent="0.4">
      <c r="F961" s="12" t="s">
        <v>22924</v>
      </c>
    </row>
    <row r="962" spans="6:6" ht="16.5" customHeight="1" x14ac:dyDescent="0.4">
      <c r="F962" s="12" t="s">
        <v>22925</v>
      </c>
    </row>
    <row r="963" spans="6:6" ht="16.5" customHeight="1" x14ac:dyDescent="0.4">
      <c r="F963" s="12" t="s">
        <v>22926</v>
      </c>
    </row>
    <row r="964" spans="6:6" ht="16.5" customHeight="1" x14ac:dyDescent="0.4">
      <c r="F964" s="12" t="s">
        <v>22927</v>
      </c>
    </row>
    <row r="965" spans="6:6" ht="16.5" customHeight="1" x14ac:dyDescent="0.4">
      <c r="F965" s="12" t="s">
        <v>22928</v>
      </c>
    </row>
    <row r="966" spans="6:6" ht="16.5" customHeight="1" x14ac:dyDescent="0.4">
      <c r="F966" s="12" t="s">
        <v>22929</v>
      </c>
    </row>
    <row r="967" spans="6:6" ht="16.5" customHeight="1" x14ac:dyDescent="0.4">
      <c r="F967" s="12" t="s">
        <v>22930</v>
      </c>
    </row>
    <row r="968" spans="6:6" ht="16.5" customHeight="1" x14ac:dyDescent="0.4">
      <c r="F968" s="12" t="s">
        <v>22931</v>
      </c>
    </row>
    <row r="969" spans="6:6" ht="16.5" customHeight="1" x14ac:dyDescent="0.4">
      <c r="F969" s="12" t="s">
        <v>22932</v>
      </c>
    </row>
    <row r="970" spans="6:6" ht="16.5" customHeight="1" x14ac:dyDescent="0.4">
      <c r="F970" s="12" t="s">
        <v>22933</v>
      </c>
    </row>
    <row r="971" spans="6:6" ht="16.5" customHeight="1" x14ac:dyDescent="0.4">
      <c r="F971" s="12" t="s">
        <v>22934</v>
      </c>
    </row>
    <row r="972" spans="6:6" ht="16.5" customHeight="1" x14ac:dyDescent="0.4">
      <c r="F972" s="12" t="s">
        <v>22935</v>
      </c>
    </row>
    <row r="973" spans="6:6" ht="16.5" customHeight="1" x14ac:dyDescent="0.4">
      <c r="F973" s="12" t="s">
        <v>22936</v>
      </c>
    </row>
    <row r="974" spans="6:6" ht="16.5" customHeight="1" x14ac:dyDescent="0.4">
      <c r="F974" s="12" t="s">
        <v>22937</v>
      </c>
    </row>
    <row r="975" spans="6:6" ht="16.5" customHeight="1" x14ac:dyDescent="0.4">
      <c r="F975" s="12" t="s">
        <v>22938</v>
      </c>
    </row>
    <row r="976" spans="6:6" ht="16.5" customHeight="1" x14ac:dyDescent="0.4">
      <c r="F976" s="12" t="s">
        <v>22939</v>
      </c>
    </row>
    <row r="977" spans="6:6" ht="16.5" customHeight="1" x14ac:dyDescent="0.4">
      <c r="F977" s="12" t="s">
        <v>22940</v>
      </c>
    </row>
    <row r="978" spans="6:6" ht="16.5" customHeight="1" x14ac:dyDescent="0.4">
      <c r="F978" s="12" t="s">
        <v>22941</v>
      </c>
    </row>
    <row r="979" spans="6:6" ht="16.5" customHeight="1" x14ac:dyDescent="0.4">
      <c r="F979" s="12" t="s">
        <v>22942</v>
      </c>
    </row>
    <row r="980" spans="6:6" ht="16.5" customHeight="1" x14ac:dyDescent="0.4">
      <c r="F980" s="12" t="s">
        <v>22943</v>
      </c>
    </row>
    <row r="981" spans="6:6" ht="16.5" customHeight="1" x14ac:dyDescent="0.4">
      <c r="F981" s="12" t="s">
        <v>22944</v>
      </c>
    </row>
    <row r="982" spans="6:6" ht="16.5" customHeight="1" x14ac:dyDescent="0.4">
      <c r="F982" s="12" t="s">
        <v>22945</v>
      </c>
    </row>
    <row r="983" spans="6:6" ht="16.5" customHeight="1" x14ac:dyDescent="0.4">
      <c r="F983" s="12" t="s">
        <v>22946</v>
      </c>
    </row>
    <row r="984" spans="6:6" ht="16.5" customHeight="1" x14ac:dyDescent="0.4">
      <c r="F984" s="12" t="s">
        <v>22947</v>
      </c>
    </row>
    <row r="985" spans="6:6" ht="16.5" customHeight="1" x14ac:dyDescent="0.4">
      <c r="F985" s="12" t="s">
        <v>22948</v>
      </c>
    </row>
    <row r="986" spans="6:6" ht="16.5" customHeight="1" x14ac:dyDescent="0.4">
      <c r="F986" s="12" t="s">
        <v>22949</v>
      </c>
    </row>
    <row r="987" spans="6:6" ht="16.5" customHeight="1" x14ac:dyDescent="0.4">
      <c r="F987" s="12" t="s">
        <v>22950</v>
      </c>
    </row>
    <row r="988" spans="6:6" ht="16.5" customHeight="1" x14ac:dyDescent="0.4">
      <c r="F988" s="12" t="s">
        <v>22951</v>
      </c>
    </row>
    <row r="989" spans="6:6" ht="16.5" customHeight="1" x14ac:dyDescent="0.4">
      <c r="F989" s="12" t="s">
        <v>22952</v>
      </c>
    </row>
    <row r="990" spans="6:6" ht="16.5" customHeight="1" x14ac:dyDescent="0.4">
      <c r="F990" s="12" t="s">
        <v>22953</v>
      </c>
    </row>
    <row r="991" spans="6:6" ht="16.5" customHeight="1" x14ac:dyDescent="0.4">
      <c r="F991" s="12" t="s">
        <v>22954</v>
      </c>
    </row>
    <row r="992" spans="6:6" ht="16.5" customHeight="1" x14ac:dyDescent="0.4">
      <c r="F992" s="12" t="s">
        <v>22955</v>
      </c>
    </row>
    <row r="993" spans="6:6" ht="16.5" customHeight="1" x14ac:dyDescent="0.4">
      <c r="F993" s="12" t="s">
        <v>22956</v>
      </c>
    </row>
    <row r="994" spans="6:6" ht="16.5" customHeight="1" x14ac:dyDescent="0.4">
      <c r="F994" s="12" t="s">
        <v>22957</v>
      </c>
    </row>
    <row r="995" spans="6:6" ht="16.5" customHeight="1" x14ac:dyDescent="0.4">
      <c r="F995" s="12" t="s">
        <v>22958</v>
      </c>
    </row>
    <row r="996" spans="6:6" ht="16.5" customHeight="1" x14ac:dyDescent="0.4">
      <c r="F996" s="12" t="s">
        <v>22959</v>
      </c>
    </row>
    <row r="997" spans="6:6" ht="16.5" customHeight="1" x14ac:dyDescent="0.4">
      <c r="F997" s="12" t="s">
        <v>22960</v>
      </c>
    </row>
    <row r="998" spans="6:6" ht="16.5" customHeight="1" x14ac:dyDescent="0.4">
      <c r="F998" s="12" t="s">
        <v>22961</v>
      </c>
    </row>
    <row r="999" spans="6:6" ht="16.5" customHeight="1" x14ac:dyDescent="0.4">
      <c r="F999" s="12" t="s">
        <v>22962</v>
      </c>
    </row>
    <row r="1000" spans="6:6" ht="16.5" customHeight="1" x14ac:dyDescent="0.4">
      <c r="F1000" s="12" t="s">
        <v>22963</v>
      </c>
    </row>
    <row r="1001" spans="6:6" ht="16.5" customHeight="1" x14ac:dyDescent="0.4">
      <c r="F1001" s="12" t="s">
        <v>22964</v>
      </c>
    </row>
    <row r="1002" spans="6:6" ht="16.5" customHeight="1" x14ac:dyDescent="0.4">
      <c r="F1002" s="12" t="s">
        <v>22965</v>
      </c>
    </row>
    <row r="1003" spans="6:6" ht="16.5" customHeight="1" x14ac:dyDescent="0.4">
      <c r="F1003" s="12" t="s">
        <v>22966</v>
      </c>
    </row>
    <row r="1004" spans="6:6" ht="16.5" customHeight="1" x14ac:dyDescent="0.4">
      <c r="F1004" s="12" t="s">
        <v>22967</v>
      </c>
    </row>
    <row r="1005" spans="6:6" ht="16.5" customHeight="1" x14ac:dyDescent="0.4">
      <c r="F1005" s="12" t="s">
        <v>22968</v>
      </c>
    </row>
    <row r="1006" spans="6:6" ht="16.5" customHeight="1" x14ac:dyDescent="0.4">
      <c r="F1006" s="12" t="s">
        <v>22969</v>
      </c>
    </row>
    <row r="1007" spans="6:6" ht="16.5" customHeight="1" x14ac:dyDescent="0.4">
      <c r="F1007" s="12" t="s">
        <v>22970</v>
      </c>
    </row>
    <row r="1008" spans="6:6" ht="16.5" customHeight="1" x14ac:dyDescent="0.4">
      <c r="F1008" s="12" t="s">
        <v>22971</v>
      </c>
    </row>
    <row r="1009" spans="6:6" ht="16.5" customHeight="1" x14ac:dyDescent="0.4">
      <c r="F1009" s="12" t="s">
        <v>22972</v>
      </c>
    </row>
    <row r="1010" spans="6:6" ht="16.5" customHeight="1" x14ac:dyDescent="0.4">
      <c r="F1010" s="12" t="s">
        <v>22973</v>
      </c>
    </row>
    <row r="1011" spans="6:6" ht="16.5" customHeight="1" x14ac:dyDescent="0.4">
      <c r="F1011" s="12" t="s">
        <v>22974</v>
      </c>
    </row>
    <row r="1012" spans="6:6" ht="16.5" customHeight="1" x14ac:dyDescent="0.4">
      <c r="F1012" s="12" t="s">
        <v>22975</v>
      </c>
    </row>
    <row r="1013" spans="6:6" ht="16.5" customHeight="1" x14ac:dyDescent="0.4">
      <c r="F1013" s="12" t="s">
        <v>22976</v>
      </c>
    </row>
    <row r="1014" spans="6:6" ht="16.5" customHeight="1" x14ac:dyDescent="0.4">
      <c r="F1014" s="12" t="s">
        <v>22977</v>
      </c>
    </row>
    <row r="1015" spans="6:6" ht="16.5" customHeight="1" x14ac:dyDescent="0.4">
      <c r="F1015" s="12" t="s">
        <v>22978</v>
      </c>
    </row>
    <row r="1016" spans="6:6" ht="16.5" customHeight="1" x14ac:dyDescent="0.4">
      <c r="F1016" s="12" t="s">
        <v>22979</v>
      </c>
    </row>
    <row r="1017" spans="6:6" ht="16.5" customHeight="1" x14ac:dyDescent="0.4">
      <c r="F1017" s="12" t="s">
        <v>22980</v>
      </c>
    </row>
    <row r="1018" spans="6:6" ht="16.5" customHeight="1" x14ac:dyDescent="0.4">
      <c r="F1018" s="12" t="s">
        <v>22981</v>
      </c>
    </row>
    <row r="1019" spans="6:6" ht="16.5" customHeight="1" x14ac:dyDescent="0.4">
      <c r="F1019" s="12" t="s">
        <v>22982</v>
      </c>
    </row>
    <row r="1020" spans="6:6" ht="16.5" customHeight="1" x14ac:dyDescent="0.4">
      <c r="F1020" s="12" t="s">
        <v>22983</v>
      </c>
    </row>
    <row r="1021" spans="6:6" ht="16.5" customHeight="1" x14ac:dyDescent="0.4">
      <c r="F1021" s="12" t="s">
        <v>22984</v>
      </c>
    </row>
    <row r="1022" spans="6:6" ht="16.5" customHeight="1" x14ac:dyDescent="0.4">
      <c r="F1022" s="12" t="s">
        <v>22985</v>
      </c>
    </row>
    <row r="1023" spans="6:6" ht="16.5" customHeight="1" x14ac:dyDescent="0.4">
      <c r="F1023" s="12" t="s">
        <v>22986</v>
      </c>
    </row>
    <row r="1024" spans="6:6" ht="16.5" customHeight="1" x14ac:dyDescent="0.4">
      <c r="F1024" s="12" t="s">
        <v>22987</v>
      </c>
    </row>
    <row r="1025" spans="6:6" ht="16.5" customHeight="1" x14ac:dyDescent="0.4">
      <c r="F1025" s="12" t="s">
        <v>22988</v>
      </c>
    </row>
    <row r="1026" spans="6:6" ht="16.5" customHeight="1" x14ac:dyDescent="0.4">
      <c r="F1026" s="12" t="s">
        <v>22989</v>
      </c>
    </row>
    <row r="1027" spans="6:6" ht="16.5" customHeight="1" x14ac:dyDescent="0.4">
      <c r="F1027" s="12" t="s">
        <v>22990</v>
      </c>
    </row>
    <row r="1028" spans="6:6" ht="16.5" customHeight="1" x14ac:dyDescent="0.4">
      <c r="F1028" s="12" t="s">
        <v>22991</v>
      </c>
    </row>
    <row r="1029" spans="6:6" ht="16.5" customHeight="1" x14ac:dyDescent="0.4">
      <c r="F1029" s="12" t="s">
        <v>22992</v>
      </c>
    </row>
    <row r="1030" spans="6:6" ht="16.5" customHeight="1" x14ac:dyDescent="0.4">
      <c r="F1030" s="12" t="s">
        <v>22993</v>
      </c>
    </row>
    <row r="1031" spans="6:6" ht="16.5" customHeight="1" x14ac:dyDescent="0.4">
      <c r="F1031" s="12" t="s">
        <v>22994</v>
      </c>
    </row>
    <row r="1032" spans="6:6" ht="16.5" customHeight="1" x14ac:dyDescent="0.4">
      <c r="F1032" s="12" t="s">
        <v>22995</v>
      </c>
    </row>
    <row r="1033" spans="6:6" ht="16.5" customHeight="1" x14ac:dyDescent="0.4">
      <c r="F1033" s="12" t="s">
        <v>22996</v>
      </c>
    </row>
    <row r="1034" spans="6:6" ht="16.5" customHeight="1" x14ac:dyDescent="0.4">
      <c r="F1034" s="12" t="s">
        <v>22997</v>
      </c>
    </row>
    <row r="1035" spans="6:6" ht="16.5" customHeight="1" x14ac:dyDescent="0.4">
      <c r="F1035" s="12" t="s">
        <v>22998</v>
      </c>
    </row>
    <row r="1036" spans="6:6" ht="16.5" customHeight="1" x14ac:dyDescent="0.4">
      <c r="F1036" s="12" t="s">
        <v>22999</v>
      </c>
    </row>
    <row r="1037" spans="6:6" ht="16.5" customHeight="1" x14ac:dyDescent="0.4">
      <c r="F1037" s="12" t="s">
        <v>23000</v>
      </c>
    </row>
    <row r="1038" spans="6:6" ht="16.5" customHeight="1" x14ac:dyDescent="0.4">
      <c r="F1038" s="12" t="s">
        <v>23001</v>
      </c>
    </row>
    <row r="1039" spans="6:6" ht="16.5" customHeight="1" x14ac:dyDescent="0.4">
      <c r="F1039" s="12" t="s">
        <v>23002</v>
      </c>
    </row>
    <row r="1040" spans="6:6" ht="16.5" customHeight="1" x14ac:dyDescent="0.4">
      <c r="F1040" s="12" t="s">
        <v>23003</v>
      </c>
    </row>
    <row r="1041" spans="6:6" ht="16.5" customHeight="1" x14ac:dyDescent="0.4">
      <c r="F1041" s="12" t="s">
        <v>23004</v>
      </c>
    </row>
    <row r="1042" spans="6:6" ht="16.5" customHeight="1" x14ac:dyDescent="0.4">
      <c r="F1042" s="12" t="s">
        <v>23005</v>
      </c>
    </row>
    <row r="1043" spans="6:6" ht="16.5" customHeight="1" x14ac:dyDescent="0.4">
      <c r="F1043" s="12" t="s">
        <v>23006</v>
      </c>
    </row>
    <row r="1044" spans="6:6" ht="16.5" customHeight="1" x14ac:dyDescent="0.4">
      <c r="F1044" s="12" t="s">
        <v>23007</v>
      </c>
    </row>
    <row r="1045" spans="6:6" ht="16.5" customHeight="1" x14ac:dyDescent="0.4">
      <c r="F1045" s="12" t="s">
        <v>23008</v>
      </c>
    </row>
    <row r="1046" spans="6:6" ht="16.5" customHeight="1" x14ac:dyDescent="0.4">
      <c r="F1046" s="12" t="s">
        <v>23009</v>
      </c>
    </row>
    <row r="1047" spans="6:6" ht="16.5" customHeight="1" x14ac:dyDescent="0.4">
      <c r="F1047" s="12" t="s">
        <v>23010</v>
      </c>
    </row>
    <row r="1048" spans="6:6" ht="16.5" customHeight="1" x14ac:dyDescent="0.4">
      <c r="F1048" s="12" t="s">
        <v>23011</v>
      </c>
    </row>
    <row r="1049" spans="6:6" ht="16.5" customHeight="1" x14ac:dyDescent="0.4">
      <c r="F1049" s="12" t="s">
        <v>23012</v>
      </c>
    </row>
    <row r="1050" spans="6:6" ht="16.5" customHeight="1" x14ac:dyDescent="0.4">
      <c r="F1050" s="12" t="s">
        <v>23013</v>
      </c>
    </row>
    <row r="1051" spans="6:6" ht="16.5" customHeight="1" x14ac:dyDescent="0.4">
      <c r="F1051" s="12" t="s">
        <v>23014</v>
      </c>
    </row>
    <row r="1052" spans="6:6" ht="16.5" customHeight="1" x14ac:dyDescent="0.4">
      <c r="F1052" s="12" t="s">
        <v>23015</v>
      </c>
    </row>
    <row r="1053" spans="6:6" ht="16.5" customHeight="1" x14ac:dyDescent="0.4">
      <c r="F1053" s="12" t="s">
        <v>23016</v>
      </c>
    </row>
    <row r="1054" spans="6:6" ht="16.5" customHeight="1" x14ac:dyDescent="0.4">
      <c r="F1054" s="12" t="s">
        <v>23017</v>
      </c>
    </row>
    <row r="1055" spans="6:6" ht="16.5" customHeight="1" x14ac:dyDescent="0.4">
      <c r="F1055" s="12" t="s">
        <v>23018</v>
      </c>
    </row>
    <row r="1056" spans="6:6" ht="16.5" customHeight="1" x14ac:dyDescent="0.4">
      <c r="F1056" s="12" t="s">
        <v>23019</v>
      </c>
    </row>
    <row r="1057" spans="6:6" ht="16.5" customHeight="1" x14ac:dyDescent="0.4">
      <c r="F1057" s="12" t="s">
        <v>23020</v>
      </c>
    </row>
    <row r="1058" spans="6:6" ht="16.5" customHeight="1" x14ac:dyDescent="0.4">
      <c r="F1058" s="12" t="s">
        <v>23021</v>
      </c>
    </row>
    <row r="1059" spans="6:6" ht="16.5" customHeight="1" x14ac:dyDescent="0.4">
      <c r="F1059" s="12" t="s">
        <v>23022</v>
      </c>
    </row>
    <row r="1060" spans="6:6" ht="16.5" customHeight="1" x14ac:dyDescent="0.4">
      <c r="F1060" s="12" t="s">
        <v>23023</v>
      </c>
    </row>
    <row r="1061" spans="6:6" ht="16.5" customHeight="1" x14ac:dyDescent="0.4">
      <c r="F1061" s="12" t="s">
        <v>23024</v>
      </c>
    </row>
    <row r="1062" spans="6:6" ht="16.5" customHeight="1" x14ac:dyDescent="0.4">
      <c r="F1062" s="12" t="s">
        <v>23025</v>
      </c>
    </row>
    <row r="1063" spans="6:6" ht="16.5" customHeight="1" x14ac:dyDescent="0.4">
      <c r="F1063" s="12" t="s">
        <v>23026</v>
      </c>
    </row>
    <row r="1064" spans="6:6" ht="16.5" customHeight="1" x14ac:dyDescent="0.4">
      <c r="F1064" s="12" t="s">
        <v>23027</v>
      </c>
    </row>
    <row r="1065" spans="6:6" ht="16.5" customHeight="1" x14ac:dyDescent="0.4">
      <c r="F1065" s="12" t="s">
        <v>23028</v>
      </c>
    </row>
    <row r="1066" spans="6:6" ht="16.5" customHeight="1" x14ac:dyDescent="0.4">
      <c r="F1066" s="12" t="s">
        <v>23029</v>
      </c>
    </row>
    <row r="1067" spans="6:6" ht="16.5" customHeight="1" x14ac:dyDescent="0.4">
      <c r="F1067" s="12" t="s">
        <v>23030</v>
      </c>
    </row>
    <row r="1068" spans="6:6" ht="16.5" customHeight="1" x14ac:dyDescent="0.4">
      <c r="F1068" s="12" t="s">
        <v>23031</v>
      </c>
    </row>
    <row r="1069" spans="6:6" ht="16.5" customHeight="1" x14ac:dyDescent="0.4">
      <c r="F1069" s="12" t="s">
        <v>23032</v>
      </c>
    </row>
    <row r="1070" spans="6:6" ht="16.5" customHeight="1" x14ac:dyDescent="0.4">
      <c r="F1070" s="12" t="s">
        <v>23033</v>
      </c>
    </row>
    <row r="1071" spans="6:6" ht="16.5" customHeight="1" x14ac:dyDescent="0.4">
      <c r="F1071" s="12" t="s">
        <v>23034</v>
      </c>
    </row>
    <row r="1072" spans="6:6" ht="16.5" customHeight="1" x14ac:dyDescent="0.4">
      <c r="F1072" s="12" t="s">
        <v>23035</v>
      </c>
    </row>
    <row r="1073" spans="6:6" ht="16.5" customHeight="1" x14ac:dyDescent="0.4">
      <c r="F1073" s="12" t="s">
        <v>23036</v>
      </c>
    </row>
    <row r="1074" spans="6:6" ht="16.5" customHeight="1" x14ac:dyDescent="0.4">
      <c r="F1074" s="12" t="s">
        <v>23037</v>
      </c>
    </row>
    <row r="1075" spans="6:6" ht="16.5" customHeight="1" x14ac:dyDescent="0.4">
      <c r="F1075" s="12" t="s">
        <v>23038</v>
      </c>
    </row>
    <row r="1076" spans="6:6" ht="16.5" customHeight="1" x14ac:dyDescent="0.4">
      <c r="F1076" s="12" t="s">
        <v>23039</v>
      </c>
    </row>
    <row r="1077" spans="6:6" ht="16.5" customHeight="1" x14ac:dyDescent="0.4">
      <c r="F1077" s="12" t="s">
        <v>23040</v>
      </c>
    </row>
    <row r="1078" spans="6:6" ht="16.5" customHeight="1" x14ac:dyDescent="0.4">
      <c r="F1078" s="12" t="s">
        <v>23041</v>
      </c>
    </row>
    <row r="1079" spans="6:6" ht="16.5" customHeight="1" x14ac:dyDescent="0.4">
      <c r="F1079" s="12" t="s">
        <v>23042</v>
      </c>
    </row>
    <row r="1080" spans="6:6" ht="16.5" customHeight="1" x14ac:dyDescent="0.4">
      <c r="F1080" s="12" t="s">
        <v>23043</v>
      </c>
    </row>
    <row r="1081" spans="6:6" ht="16.5" customHeight="1" x14ac:dyDescent="0.4">
      <c r="F1081" s="12" t="s">
        <v>23044</v>
      </c>
    </row>
    <row r="1082" spans="6:6" ht="16.5" customHeight="1" x14ac:dyDescent="0.4">
      <c r="F1082" s="12" t="s">
        <v>23045</v>
      </c>
    </row>
    <row r="1083" spans="6:6" ht="16.5" customHeight="1" x14ac:dyDescent="0.4">
      <c r="F1083" s="12" t="s">
        <v>23046</v>
      </c>
    </row>
    <row r="1084" spans="6:6" ht="16.5" customHeight="1" x14ac:dyDescent="0.4">
      <c r="F1084" s="12" t="s">
        <v>23047</v>
      </c>
    </row>
    <row r="1085" spans="6:6" ht="16.5" customHeight="1" x14ac:dyDescent="0.4">
      <c r="F1085" s="12" t="s">
        <v>23048</v>
      </c>
    </row>
    <row r="1086" spans="6:6" ht="16.5" customHeight="1" x14ac:dyDescent="0.4">
      <c r="F1086" s="12" t="s">
        <v>23049</v>
      </c>
    </row>
    <row r="1087" spans="6:6" ht="16.5" customHeight="1" x14ac:dyDescent="0.4">
      <c r="F1087" s="12" t="s">
        <v>23050</v>
      </c>
    </row>
    <row r="1088" spans="6:6" ht="16.5" customHeight="1" x14ac:dyDescent="0.4">
      <c r="F1088" s="12" t="s">
        <v>23051</v>
      </c>
    </row>
    <row r="1089" spans="6:6" ht="16.5" customHeight="1" x14ac:dyDescent="0.4">
      <c r="F1089" s="12" t="s">
        <v>23052</v>
      </c>
    </row>
    <row r="1090" spans="6:6" ht="16.5" customHeight="1" x14ac:dyDescent="0.4">
      <c r="F1090" s="12" t="s">
        <v>23053</v>
      </c>
    </row>
    <row r="1091" spans="6:6" ht="16.5" customHeight="1" x14ac:dyDescent="0.4">
      <c r="F1091" s="12" t="s">
        <v>23054</v>
      </c>
    </row>
    <row r="1092" spans="6:6" ht="16.5" customHeight="1" x14ac:dyDescent="0.4">
      <c r="F1092" s="12" t="s">
        <v>23055</v>
      </c>
    </row>
    <row r="1093" spans="6:6" ht="16.5" customHeight="1" x14ac:dyDescent="0.4">
      <c r="F1093" s="12" t="s">
        <v>23056</v>
      </c>
    </row>
    <row r="1094" spans="6:6" ht="16.5" customHeight="1" x14ac:dyDescent="0.4">
      <c r="F1094" s="12" t="s">
        <v>23057</v>
      </c>
    </row>
    <row r="1095" spans="6:6" ht="16.5" customHeight="1" x14ac:dyDescent="0.4">
      <c r="F1095" s="12" t="s">
        <v>23058</v>
      </c>
    </row>
    <row r="1096" spans="6:6" ht="16.5" customHeight="1" x14ac:dyDescent="0.4">
      <c r="F1096" s="12" t="s">
        <v>23059</v>
      </c>
    </row>
    <row r="1097" spans="6:6" ht="16.5" customHeight="1" x14ac:dyDescent="0.4">
      <c r="F1097" s="12" t="s">
        <v>23060</v>
      </c>
    </row>
    <row r="1098" spans="6:6" ht="16.5" customHeight="1" x14ac:dyDescent="0.4">
      <c r="F1098" s="12" t="s">
        <v>23061</v>
      </c>
    </row>
    <row r="1099" spans="6:6" ht="16.5" customHeight="1" x14ac:dyDescent="0.4">
      <c r="F1099" s="12" t="s">
        <v>23062</v>
      </c>
    </row>
    <row r="1100" spans="6:6" ht="16.5" customHeight="1" x14ac:dyDescent="0.4">
      <c r="F1100" s="12" t="s">
        <v>23063</v>
      </c>
    </row>
    <row r="1101" spans="6:6" ht="16.5" customHeight="1" x14ac:dyDescent="0.4">
      <c r="F1101" s="12" t="s">
        <v>23064</v>
      </c>
    </row>
    <row r="1102" spans="6:6" ht="16.5" customHeight="1" x14ac:dyDescent="0.4">
      <c r="F1102" s="12" t="s">
        <v>23065</v>
      </c>
    </row>
    <row r="1103" spans="6:6" ht="16.5" customHeight="1" x14ac:dyDescent="0.4">
      <c r="F1103" s="12" t="s">
        <v>23066</v>
      </c>
    </row>
    <row r="1104" spans="6:6" ht="16.5" customHeight="1" x14ac:dyDescent="0.4">
      <c r="F1104" s="12" t="s">
        <v>23067</v>
      </c>
    </row>
    <row r="1105" spans="6:6" ht="16.5" customHeight="1" x14ac:dyDescent="0.4">
      <c r="F1105" s="12" t="s">
        <v>23068</v>
      </c>
    </row>
    <row r="1106" spans="6:6" ht="16.5" customHeight="1" x14ac:dyDescent="0.4">
      <c r="F1106" s="12" t="s">
        <v>23069</v>
      </c>
    </row>
    <row r="1107" spans="6:6" ht="16.5" customHeight="1" x14ac:dyDescent="0.4">
      <c r="F1107" s="12" t="s">
        <v>23070</v>
      </c>
    </row>
    <row r="1108" spans="6:6" ht="16.5" customHeight="1" x14ac:dyDescent="0.4">
      <c r="F1108" s="12" t="s">
        <v>23071</v>
      </c>
    </row>
    <row r="1109" spans="6:6" ht="16.5" customHeight="1" x14ac:dyDescent="0.4">
      <c r="F1109" s="12" t="s">
        <v>23072</v>
      </c>
    </row>
    <row r="1110" spans="6:6" ht="16.5" customHeight="1" x14ac:dyDescent="0.4">
      <c r="F1110" s="12" t="s">
        <v>23073</v>
      </c>
    </row>
    <row r="1111" spans="6:6" ht="16.5" customHeight="1" x14ac:dyDescent="0.4">
      <c r="F1111" s="12" t="s">
        <v>23074</v>
      </c>
    </row>
    <row r="1112" spans="6:6" ht="16.5" customHeight="1" x14ac:dyDescent="0.4">
      <c r="F1112" s="12" t="s">
        <v>23075</v>
      </c>
    </row>
    <row r="1113" spans="6:6" ht="16.5" customHeight="1" x14ac:dyDescent="0.4">
      <c r="F1113" s="12" t="s">
        <v>23076</v>
      </c>
    </row>
    <row r="1114" spans="6:6" ht="16.5" customHeight="1" x14ac:dyDescent="0.4">
      <c r="F1114" s="12" t="s">
        <v>23077</v>
      </c>
    </row>
    <row r="1115" spans="6:6" ht="16.5" customHeight="1" x14ac:dyDescent="0.4">
      <c r="F1115" s="12" t="s">
        <v>23078</v>
      </c>
    </row>
    <row r="1116" spans="6:6" ht="16.5" customHeight="1" x14ac:dyDescent="0.4">
      <c r="F1116" s="12" t="s">
        <v>23079</v>
      </c>
    </row>
    <row r="1117" spans="6:6" ht="16.5" customHeight="1" x14ac:dyDescent="0.4">
      <c r="F1117" s="12" t="s">
        <v>23080</v>
      </c>
    </row>
    <row r="1118" spans="6:6" ht="16.5" customHeight="1" x14ac:dyDescent="0.4">
      <c r="F1118" s="12" t="s">
        <v>23081</v>
      </c>
    </row>
    <row r="1119" spans="6:6" ht="16.5" customHeight="1" x14ac:dyDescent="0.4">
      <c r="F1119" s="12" t="s">
        <v>23082</v>
      </c>
    </row>
    <row r="1120" spans="6:6" ht="16.5" customHeight="1" x14ac:dyDescent="0.4">
      <c r="F1120" s="12" t="s">
        <v>23083</v>
      </c>
    </row>
    <row r="1121" spans="6:6" ht="16.5" customHeight="1" x14ac:dyDescent="0.4">
      <c r="F1121" s="12" t="s">
        <v>23084</v>
      </c>
    </row>
    <row r="1122" spans="6:6" ht="16.5" customHeight="1" x14ac:dyDescent="0.4">
      <c r="F1122" s="12" t="s">
        <v>23085</v>
      </c>
    </row>
    <row r="1123" spans="6:6" ht="16.5" customHeight="1" x14ac:dyDescent="0.4">
      <c r="F1123" s="12" t="s">
        <v>23086</v>
      </c>
    </row>
    <row r="1124" spans="6:6" ht="16.5" customHeight="1" x14ac:dyDescent="0.4">
      <c r="F1124" s="12" t="s">
        <v>23087</v>
      </c>
    </row>
    <row r="1125" spans="6:6" ht="16.5" customHeight="1" x14ac:dyDescent="0.4">
      <c r="F1125" s="12" t="s">
        <v>23088</v>
      </c>
    </row>
    <row r="1126" spans="6:6" ht="16.5" customHeight="1" x14ac:dyDescent="0.4">
      <c r="F1126" s="12" t="s">
        <v>23089</v>
      </c>
    </row>
    <row r="1127" spans="6:6" ht="16.5" customHeight="1" x14ac:dyDescent="0.4">
      <c r="F1127" s="12" t="s">
        <v>23090</v>
      </c>
    </row>
    <row r="1128" spans="6:6" ht="16.5" customHeight="1" x14ac:dyDescent="0.4">
      <c r="F1128" s="12" t="s">
        <v>23091</v>
      </c>
    </row>
    <row r="1129" spans="6:6" ht="16.5" customHeight="1" x14ac:dyDescent="0.4">
      <c r="F1129" s="12" t="s">
        <v>23092</v>
      </c>
    </row>
    <row r="1130" spans="6:6" ht="16.5" customHeight="1" x14ac:dyDescent="0.4">
      <c r="F1130" s="12" t="s">
        <v>23093</v>
      </c>
    </row>
    <row r="1131" spans="6:6" ht="16.5" customHeight="1" x14ac:dyDescent="0.4">
      <c r="F1131" s="12" t="s">
        <v>23094</v>
      </c>
    </row>
    <row r="1132" spans="6:6" ht="16.5" customHeight="1" x14ac:dyDescent="0.4">
      <c r="F1132" s="12" t="s">
        <v>23095</v>
      </c>
    </row>
    <row r="1133" spans="6:6" ht="16.5" customHeight="1" x14ac:dyDescent="0.4">
      <c r="F1133" s="12" t="s">
        <v>23096</v>
      </c>
    </row>
    <row r="1134" spans="6:6" ht="16.5" customHeight="1" x14ac:dyDescent="0.4">
      <c r="F1134" s="12" t="s">
        <v>23097</v>
      </c>
    </row>
    <row r="1135" spans="6:6" ht="16.5" customHeight="1" x14ac:dyDescent="0.4">
      <c r="F1135" s="12" t="s">
        <v>23098</v>
      </c>
    </row>
    <row r="1136" spans="6:6" ht="16.5" customHeight="1" x14ac:dyDescent="0.4">
      <c r="F1136" s="12" t="s">
        <v>23099</v>
      </c>
    </row>
    <row r="1137" spans="6:6" ht="16.5" customHeight="1" x14ac:dyDescent="0.4">
      <c r="F1137" s="12" t="s">
        <v>23100</v>
      </c>
    </row>
    <row r="1138" spans="6:6" ht="16.5" customHeight="1" x14ac:dyDescent="0.4">
      <c r="F1138" s="12" t="s">
        <v>23101</v>
      </c>
    </row>
    <row r="1139" spans="6:6" ht="16.5" customHeight="1" x14ac:dyDescent="0.4">
      <c r="F1139" s="12" t="s">
        <v>23102</v>
      </c>
    </row>
    <row r="1140" spans="6:6" ht="16.5" customHeight="1" x14ac:dyDescent="0.4">
      <c r="F1140" s="12" t="s">
        <v>23103</v>
      </c>
    </row>
    <row r="1141" spans="6:6" ht="16.5" customHeight="1" x14ac:dyDescent="0.4">
      <c r="F1141" s="12" t="s">
        <v>23104</v>
      </c>
    </row>
    <row r="1142" spans="6:6" ht="16.5" customHeight="1" x14ac:dyDescent="0.4">
      <c r="F1142" s="12" t="s">
        <v>23105</v>
      </c>
    </row>
    <row r="1143" spans="6:6" ht="16.5" customHeight="1" x14ac:dyDescent="0.4">
      <c r="F1143" s="12" t="s">
        <v>23106</v>
      </c>
    </row>
    <row r="1144" spans="6:6" ht="16.5" customHeight="1" x14ac:dyDescent="0.4">
      <c r="F1144" s="12" t="s">
        <v>23107</v>
      </c>
    </row>
    <row r="1145" spans="6:6" ht="16.5" customHeight="1" x14ac:dyDescent="0.4">
      <c r="F1145" s="12" t="s">
        <v>23108</v>
      </c>
    </row>
    <row r="1146" spans="6:6" ht="16.5" customHeight="1" x14ac:dyDescent="0.4">
      <c r="F1146" s="12" t="s">
        <v>23109</v>
      </c>
    </row>
    <row r="1147" spans="6:6" ht="16.5" customHeight="1" x14ac:dyDescent="0.4">
      <c r="F1147" s="12" t="s">
        <v>23110</v>
      </c>
    </row>
    <row r="1148" spans="6:6" ht="16.5" customHeight="1" x14ac:dyDescent="0.4">
      <c r="F1148" s="12" t="s">
        <v>23111</v>
      </c>
    </row>
    <row r="1149" spans="6:6" ht="16.5" customHeight="1" x14ac:dyDescent="0.4">
      <c r="F1149" s="12" t="s">
        <v>23112</v>
      </c>
    </row>
    <row r="1150" spans="6:6" ht="16.5" customHeight="1" x14ac:dyDescent="0.4">
      <c r="F1150" s="12" t="s">
        <v>23113</v>
      </c>
    </row>
    <row r="1151" spans="6:6" ht="16.5" customHeight="1" x14ac:dyDescent="0.4">
      <c r="F1151" s="12" t="s">
        <v>23114</v>
      </c>
    </row>
    <row r="1152" spans="6:6" ht="16.5" customHeight="1" x14ac:dyDescent="0.4">
      <c r="F1152" s="12" t="s">
        <v>23115</v>
      </c>
    </row>
    <row r="1153" spans="6:6" ht="16.5" customHeight="1" x14ac:dyDescent="0.4">
      <c r="F1153" s="12" t="s">
        <v>23116</v>
      </c>
    </row>
    <row r="1154" spans="6:6" ht="16.5" customHeight="1" x14ac:dyDescent="0.4">
      <c r="F1154" s="12" t="s">
        <v>23117</v>
      </c>
    </row>
    <row r="1155" spans="6:6" ht="16.5" customHeight="1" x14ac:dyDescent="0.4">
      <c r="F1155" s="12" t="s">
        <v>23118</v>
      </c>
    </row>
    <row r="1156" spans="6:6" ht="16.5" customHeight="1" x14ac:dyDescent="0.4">
      <c r="F1156" s="12" t="s">
        <v>23119</v>
      </c>
    </row>
    <row r="1157" spans="6:6" ht="16.5" customHeight="1" x14ac:dyDescent="0.4">
      <c r="F1157" s="12" t="s">
        <v>23120</v>
      </c>
    </row>
    <row r="1158" spans="6:6" ht="16.5" customHeight="1" x14ac:dyDescent="0.4">
      <c r="F1158" s="12" t="s">
        <v>23121</v>
      </c>
    </row>
    <row r="1159" spans="6:6" ht="16.5" customHeight="1" x14ac:dyDescent="0.4">
      <c r="F1159" s="12" t="s">
        <v>23122</v>
      </c>
    </row>
    <row r="1160" spans="6:6" ht="16.5" customHeight="1" x14ac:dyDescent="0.4">
      <c r="F1160" s="12" t="s">
        <v>23123</v>
      </c>
    </row>
    <row r="1161" spans="6:6" ht="16.5" customHeight="1" x14ac:dyDescent="0.4">
      <c r="F1161" s="12" t="s">
        <v>23124</v>
      </c>
    </row>
    <row r="1162" spans="6:6" ht="16.5" customHeight="1" x14ac:dyDescent="0.4">
      <c r="F1162" s="12" t="s">
        <v>23125</v>
      </c>
    </row>
    <row r="1163" spans="6:6" ht="16.5" customHeight="1" x14ac:dyDescent="0.4">
      <c r="F1163" s="12" t="s">
        <v>23126</v>
      </c>
    </row>
    <row r="1164" spans="6:6" ht="16.5" customHeight="1" x14ac:dyDescent="0.4">
      <c r="F1164" s="12" t="s">
        <v>23127</v>
      </c>
    </row>
    <row r="1165" spans="6:6" ht="16.5" customHeight="1" x14ac:dyDescent="0.4">
      <c r="F1165" s="12" t="s">
        <v>23128</v>
      </c>
    </row>
    <row r="1166" spans="6:6" ht="16.5" customHeight="1" x14ac:dyDescent="0.4">
      <c r="F1166" s="12" t="s">
        <v>23129</v>
      </c>
    </row>
    <row r="1167" spans="6:6" ht="16.5" customHeight="1" x14ac:dyDescent="0.4">
      <c r="F1167" s="12" t="s">
        <v>23130</v>
      </c>
    </row>
    <row r="1168" spans="6:6" ht="16.5" customHeight="1" x14ac:dyDescent="0.4">
      <c r="F1168" s="12" t="s">
        <v>23131</v>
      </c>
    </row>
    <row r="1169" spans="6:6" ht="16.5" customHeight="1" x14ac:dyDescent="0.4">
      <c r="F1169" s="12" t="s">
        <v>23132</v>
      </c>
    </row>
    <row r="1170" spans="6:6" ht="16.5" customHeight="1" x14ac:dyDescent="0.4">
      <c r="F1170" s="12" t="s">
        <v>23133</v>
      </c>
    </row>
    <row r="1171" spans="6:6" ht="16.5" customHeight="1" x14ac:dyDescent="0.4">
      <c r="F1171" s="12" t="s">
        <v>23134</v>
      </c>
    </row>
    <row r="1172" spans="6:6" ht="16.5" customHeight="1" x14ac:dyDescent="0.4">
      <c r="F1172" s="12" t="s">
        <v>23135</v>
      </c>
    </row>
    <row r="1173" spans="6:6" ht="16.5" customHeight="1" x14ac:dyDescent="0.4">
      <c r="F1173" s="12" t="s">
        <v>23136</v>
      </c>
    </row>
    <row r="1174" spans="6:6" ht="16.5" customHeight="1" x14ac:dyDescent="0.4">
      <c r="F1174" s="12" t="s">
        <v>23137</v>
      </c>
    </row>
    <row r="1175" spans="6:6" ht="16.5" customHeight="1" x14ac:dyDescent="0.4">
      <c r="F1175" s="12" t="s">
        <v>23138</v>
      </c>
    </row>
    <row r="1176" spans="6:6" ht="16.5" customHeight="1" x14ac:dyDescent="0.4">
      <c r="F1176" s="12" t="s">
        <v>23139</v>
      </c>
    </row>
    <row r="1177" spans="6:6" ht="16.5" customHeight="1" x14ac:dyDescent="0.4">
      <c r="F1177" s="12" t="s">
        <v>23140</v>
      </c>
    </row>
    <row r="1178" spans="6:6" ht="16.5" customHeight="1" x14ac:dyDescent="0.4">
      <c r="F1178" s="12" t="s">
        <v>23141</v>
      </c>
    </row>
    <row r="1179" spans="6:6" ht="16.5" customHeight="1" x14ac:dyDescent="0.4">
      <c r="F1179" s="12" t="s">
        <v>23142</v>
      </c>
    </row>
    <row r="1180" spans="6:6" ht="16.5" customHeight="1" x14ac:dyDescent="0.4">
      <c r="F1180" s="12" t="s">
        <v>23143</v>
      </c>
    </row>
    <row r="1181" spans="6:6" ht="16.5" customHeight="1" x14ac:dyDescent="0.4">
      <c r="F1181" s="12" t="s">
        <v>23144</v>
      </c>
    </row>
    <row r="1182" spans="6:6" ht="16.5" customHeight="1" x14ac:dyDescent="0.4">
      <c r="F1182" s="12" t="s">
        <v>23145</v>
      </c>
    </row>
    <row r="1183" spans="6:6" ht="16.5" customHeight="1" x14ac:dyDescent="0.4">
      <c r="F1183" s="12" t="s">
        <v>23146</v>
      </c>
    </row>
    <row r="1184" spans="6:6" ht="16.5" customHeight="1" x14ac:dyDescent="0.4">
      <c r="F1184" s="12" t="s">
        <v>23147</v>
      </c>
    </row>
    <row r="1185" spans="6:6" ht="16.5" customHeight="1" x14ac:dyDescent="0.4">
      <c r="F1185" s="12" t="s">
        <v>23148</v>
      </c>
    </row>
    <row r="1186" spans="6:6" ht="16.5" customHeight="1" x14ac:dyDescent="0.4">
      <c r="F1186" s="12" t="s">
        <v>23149</v>
      </c>
    </row>
    <row r="1187" spans="6:6" ht="16.5" customHeight="1" x14ac:dyDescent="0.4">
      <c r="F1187" s="12" t="s">
        <v>23150</v>
      </c>
    </row>
    <row r="1188" spans="6:6" ht="16.5" customHeight="1" x14ac:dyDescent="0.4">
      <c r="F1188" s="12" t="s">
        <v>23151</v>
      </c>
    </row>
    <row r="1189" spans="6:6" ht="16.5" customHeight="1" x14ac:dyDescent="0.4">
      <c r="F1189" s="12" t="s">
        <v>23152</v>
      </c>
    </row>
    <row r="1190" spans="6:6" ht="16.5" customHeight="1" x14ac:dyDescent="0.4">
      <c r="F1190" s="12" t="s">
        <v>23153</v>
      </c>
    </row>
    <row r="1191" spans="6:6" ht="16.5" customHeight="1" x14ac:dyDescent="0.4">
      <c r="F1191" s="12" t="s">
        <v>23154</v>
      </c>
    </row>
    <row r="1192" spans="6:6" ht="16.5" customHeight="1" x14ac:dyDescent="0.4">
      <c r="F1192" s="12" t="s">
        <v>23155</v>
      </c>
    </row>
    <row r="1193" spans="6:6" ht="16.5" customHeight="1" x14ac:dyDescent="0.4">
      <c r="F1193" s="12" t="s">
        <v>23156</v>
      </c>
    </row>
    <row r="1194" spans="6:6" ht="16.5" customHeight="1" x14ac:dyDescent="0.4">
      <c r="F1194" s="12" t="s">
        <v>23157</v>
      </c>
    </row>
    <row r="1195" spans="6:6" ht="16.5" customHeight="1" x14ac:dyDescent="0.4">
      <c r="F1195" s="12" t="s">
        <v>23158</v>
      </c>
    </row>
    <row r="1196" spans="6:6" ht="16.5" customHeight="1" x14ac:dyDescent="0.4">
      <c r="F1196" s="12" t="s">
        <v>23159</v>
      </c>
    </row>
    <row r="1197" spans="6:6" ht="16.5" customHeight="1" x14ac:dyDescent="0.4">
      <c r="F1197" s="12" t="s">
        <v>23160</v>
      </c>
    </row>
    <row r="1198" spans="6:6" ht="16.5" customHeight="1" x14ac:dyDescent="0.4">
      <c r="F1198" s="12" t="s">
        <v>23161</v>
      </c>
    </row>
    <row r="1199" spans="6:6" ht="16.5" customHeight="1" x14ac:dyDescent="0.4">
      <c r="F1199" s="12" t="s">
        <v>23162</v>
      </c>
    </row>
    <row r="1200" spans="6:6" ht="16.5" customHeight="1" x14ac:dyDescent="0.4">
      <c r="F1200" s="12" t="s">
        <v>23163</v>
      </c>
    </row>
    <row r="1201" spans="6:6" ht="16.5" customHeight="1" x14ac:dyDescent="0.4">
      <c r="F1201" s="12" t="s">
        <v>23164</v>
      </c>
    </row>
    <row r="1202" spans="6:6" ht="16.5" customHeight="1" x14ac:dyDescent="0.4">
      <c r="F1202" s="12" t="s">
        <v>23165</v>
      </c>
    </row>
    <row r="1203" spans="6:6" ht="16.5" customHeight="1" x14ac:dyDescent="0.4">
      <c r="F1203" s="12" t="s">
        <v>23166</v>
      </c>
    </row>
    <row r="1204" spans="6:6" ht="16.5" customHeight="1" x14ac:dyDescent="0.4">
      <c r="F1204" s="12" t="s">
        <v>23167</v>
      </c>
    </row>
    <row r="1205" spans="6:6" ht="16.5" customHeight="1" x14ac:dyDescent="0.4">
      <c r="F1205" s="12" t="s">
        <v>23168</v>
      </c>
    </row>
    <row r="1206" spans="6:6" ht="16.5" customHeight="1" x14ac:dyDescent="0.4">
      <c r="F1206" s="12" t="s">
        <v>23169</v>
      </c>
    </row>
    <row r="1207" spans="6:6" ht="16.5" customHeight="1" x14ac:dyDescent="0.4">
      <c r="F1207" s="12" t="s">
        <v>23170</v>
      </c>
    </row>
    <row r="1208" spans="6:6" ht="16.5" customHeight="1" x14ac:dyDescent="0.4">
      <c r="F1208" s="12" t="s">
        <v>23171</v>
      </c>
    </row>
    <row r="1209" spans="6:6" ht="16.5" customHeight="1" x14ac:dyDescent="0.4">
      <c r="F1209" s="12" t="s">
        <v>23172</v>
      </c>
    </row>
    <row r="1210" spans="6:6" ht="16.5" customHeight="1" x14ac:dyDescent="0.4">
      <c r="F1210" s="12" t="s">
        <v>23173</v>
      </c>
    </row>
    <row r="1211" spans="6:6" ht="16.5" customHeight="1" x14ac:dyDescent="0.4">
      <c r="F1211" s="12" t="s">
        <v>23174</v>
      </c>
    </row>
    <row r="1212" spans="6:6" ht="16.5" customHeight="1" x14ac:dyDescent="0.4">
      <c r="F1212" s="12" t="s">
        <v>23175</v>
      </c>
    </row>
    <row r="1213" spans="6:6" ht="16.5" customHeight="1" x14ac:dyDescent="0.4">
      <c r="F1213" s="12" t="s">
        <v>23176</v>
      </c>
    </row>
    <row r="1214" spans="6:6" ht="16.5" customHeight="1" x14ac:dyDescent="0.4">
      <c r="F1214" s="12" t="s">
        <v>23177</v>
      </c>
    </row>
    <row r="1215" spans="6:6" ht="16.5" customHeight="1" x14ac:dyDescent="0.4">
      <c r="F1215" s="12" t="s">
        <v>23178</v>
      </c>
    </row>
    <row r="1216" spans="6:6" ht="16.5" customHeight="1" x14ac:dyDescent="0.4">
      <c r="F1216" s="12" t="s">
        <v>23179</v>
      </c>
    </row>
    <row r="1217" spans="6:6" ht="16.5" customHeight="1" x14ac:dyDescent="0.4">
      <c r="F1217" s="12" t="s">
        <v>23180</v>
      </c>
    </row>
    <row r="1218" spans="6:6" ht="16.5" customHeight="1" x14ac:dyDescent="0.4">
      <c r="F1218" s="12" t="s">
        <v>23181</v>
      </c>
    </row>
    <row r="1219" spans="6:6" ht="16.5" customHeight="1" x14ac:dyDescent="0.4">
      <c r="F1219" s="12" t="s">
        <v>23182</v>
      </c>
    </row>
    <row r="1220" spans="6:6" ht="16.5" customHeight="1" x14ac:dyDescent="0.4">
      <c r="F1220" s="12" t="s">
        <v>23183</v>
      </c>
    </row>
    <row r="1221" spans="6:6" ht="16.5" customHeight="1" x14ac:dyDescent="0.4">
      <c r="F1221" s="12" t="s">
        <v>23184</v>
      </c>
    </row>
    <row r="1222" spans="6:6" ht="16.5" customHeight="1" x14ac:dyDescent="0.4">
      <c r="F1222" s="12" t="s">
        <v>23185</v>
      </c>
    </row>
    <row r="1223" spans="6:6" ht="16.5" customHeight="1" x14ac:dyDescent="0.4">
      <c r="F1223" s="12" t="s">
        <v>23186</v>
      </c>
    </row>
    <row r="1224" spans="6:6" ht="16.5" customHeight="1" x14ac:dyDescent="0.4">
      <c r="F1224" s="12" t="s">
        <v>23187</v>
      </c>
    </row>
    <row r="1225" spans="6:6" ht="16.5" customHeight="1" x14ac:dyDescent="0.4">
      <c r="F1225" s="12" t="s">
        <v>23188</v>
      </c>
    </row>
    <row r="1226" spans="6:6" ht="16.5" customHeight="1" x14ac:dyDescent="0.4">
      <c r="F1226" s="12" t="s">
        <v>23189</v>
      </c>
    </row>
    <row r="1227" spans="6:6" ht="16.5" customHeight="1" x14ac:dyDescent="0.4">
      <c r="F1227" s="12" t="s">
        <v>23190</v>
      </c>
    </row>
    <row r="1228" spans="6:6" ht="16.5" customHeight="1" x14ac:dyDescent="0.4">
      <c r="F1228" s="12" t="s">
        <v>23191</v>
      </c>
    </row>
    <row r="1229" spans="6:6" ht="16.5" customHeight="1" x14ac:dyDescent="0.4">
      <c r="F1229" s="12" t="s">
        <v>23192</v>
      </c>
    </row>
    <row r="1230" spans="6:6" ht="16.5" customHeight="1" x14ac:dyDescent="0.4">
      <c r="F1230" s="12" t="s">
        <v>23193</v>
      </c>
    </row>
    <row r="1231" spans="6:6" ht="16.5" customHeight="1" x14ac:dyDescent="0.4">
      <c r="F1231" s="12" t="s">
        <v>23194</v>
      </c>
    </row>
    <row r="1232" spans="6:6" ht="16.5" customHeight="1" x14ac:dyDescent="0.4">
      <c r="F1232" s="12" t="s">
        <v>23195</v>
      </c>
    </row>
    <row r="1233" spans="6:6" ht="16.5" customHeight="1" x14ac:dyDescent="0.4">
      <c r="F1233" s="12" t="s">
        <v>23196</v>
      </c>
    </row>
    <row r="1234" spans="6:6" ht="16.5" customHeight="1" x14ac:dyDescent="0.4">
      <c r="F1234" s="12" t="s">
        <v>23197</v>
      </c>
    </row>
    <row r="1235" spans="6:6" ht="16.5" customHeight="1" x14ac:dyDescent="0.4">
      <c r="F1235" s="12" t="s">
        <v>23198</v>
      </c>
    </row>
    <row r="1236" spans="6:6" ht="16.5" customHeight="1" x14ac:dyDescent="0.4">
      <c r="F1236" s="12" t="s">
        <v>23199</v>
      </c>
    </row>
    <row r="1237" spans="6:6" ht="16.5" customHeight="1" x14ac:dyDescent="0.4">
      <c r="F1237" s="12" t="s">
        <v>23200</v>
      </c>
    </row>
    <row r="1238" spans="6:6" ht="16.5" customHeight="1" x14ac:dyDescent="0.4">
      <c r="F1238" s="12" t="s">
        <v>23201</v>
      </c>
    </row>
    <row r="1239" spans="6:6" ht="16.5" customHeight="1" x14ac:dyDescent="0.4">
      <c r="F1239" s="12" t="s">
        <v>23202</v>
      </c>
    </row>
    <row r="1240" spans="6:6" ht="16.5" customHeight="1" x14ac:dyDescent="0.4">
      <c r="F1240" s="12" t="s">
        <v>23203</v>
      </c>
    </row>
    <row r="1241" spans="6:6" ht="16.5" customHeight="1" x14ac:dyDescent="0.4">
      <c r="F1241" s="12" t="s">
        <v>23204</v>
      </c>
    </row>
    <row r="1242" spans="6:6" ht="16.5" customHeight="1" x14ac:dyDescent="0.4">
      <c r="F1242" s="12" t="s">
        <v>23205</v>
      </c>
    </row>
    <row r="1243" spans="6:6" ht="16.5" customHeight="1" x14ac:dyDescent="0.4">
      <c r="F1243" s="12" t="s">
        <v>23206</v>
      </c>
    </row>
    <row r="1244" spans="6:6" ht="16.5" customHeight="1" x14ac:dyDescent="0.4">
      <c r="F1244" s="12" t="s">
        <v>23207</v>
      </c>
    </row>
    <row r="1245" spans="6:6" ht="16.5" customHeight="1" x14ac:dyDescent="0.4">
      <c r="F1245" s="12" t="s">
        <v>23208</v>
      </c>
    </row>
    <row r="1246" spans="6:6" ht="16.5" customHeight="1" x14ac:dyDescent="0.4">
      <c r="F1246" s="12" t="s">
        <v>23209</v>
      </c>
    </row>
    <row r="1247" spans="6:6" ht="16.5" customHeight="1" x14ac:dyDescent="0.4">
      <c r="F1247" s="12" t="s">
        <v>23210</v>
      </c>
    </row>
    <row r="1248" spans="6:6" ht="16.5" customHeight="1" x14ac:dyDescent="0.4">
      <c r="F1248" s="12" t="s">
        <v>23211</v>
      </c>
    </row>
    <row r="1249" spans="6:6" ht="16.5" customHeight="1" x14ac:dyDescent="0.4">
      <c r="F1249" s="12" t="s">
        <v>23212</v>
      </c>
    </row>
    <row r="1250" spans="6:6" ht="16.5" customHeight="1" x14ac:dyDescent="0.4">
      <c r="F1250" s="12" t="s">
        <v>23213</v>
      </c>
    </row>
    <row r="1251" spans="6:6" ht="16.5" customHeight="1" x14ac:dyDescent="0.4">
      <c r="F1251" s="12" t="s">
        <v>23214</v>
      </c>
    </row>
    <row r="1252" spans="6:6" ht="16.5" customHeight="1" x14ac:dyDescent="0.4">
      <c r="F1252" s="12" t="s">
        <v>23215</v>
      </c>
    </row>
    <row r="1253" spans="6:6" ht="16.5" customHeight="1" x14ac:dyDescent="0.4">
      <c r="F1253" s="12" t="s">
        <v>23216</v>
      </c>
    </row>
    <row r="1254" spans="6:6" ht="16.5" customHeight="1" x14ac:dyDescent="0.4">
      <c r="F1254" s="12" t="s">
        <v>23217</v>
      </c>
    </row>
    <row r="1255" spans="6:6" ht="16.5" customHeight="1" x14ac:dyDescent="0.4">
      <c r="F1255" s="12" t="s">
        <v>23218</v>
      </c>
    </row>
    <row r="1256" spans="6:6" ht="16.5" customHeight="1" x14ac:dyDescent="0.4">
      <c r="F1256" s="12" t="s">
        <v>23219</v>
      </c>
    </row>
    <row r="1257" spans="6:6" ht="16.5" customHeight="1" x14ac:dyDescent="0.4">
      <c r="F1257" s="12" t="s">
        <v>23220</v>
      </c>
    </row>
    <row r="1258" spans="6:6" ht="16.5" customHeight="1" x14ac:dyDescent="0.4">
      <c r="F1258" s="12" t="s">
        <v>23221</v>
      </c>
    </row>
    <row r="1259" spans="6:6" ht="16.5" customHeight="1" x14ac:dyDescent="0.4">
      <c r="F1259" s="12" t="s">
        <v>23222</v>
      </c>
    </row>
    <row r="1260" spans="6:6" ht="16.5" customHeight="1" x14ac:dyDescent="0.4">
      <c r="F1260" s="12" t="s">
        <v>23223</v>
      </c>
    </row>
    <row r="1261" spans="6:6" ht="16.5" customHeight="1" x14ac:dyDescent="0.4">
      <c r="F1261" s="12" t="s">
        <v>23224</v>
      </c>
    </row>
    <row r="1262" spans="6:6" ht="16.5" customHeight="1" x14ac:dyDescent="0.4">
      <c r="F1262" s="12" t="s">
        <v>23225</v>
      </c>
    </row>
    <row r="1263" spans="6:6" ht="16.5" customHeight="1" x14ac:dyDescent="0.4">
      <c r="F1263" s="12" t="s">
        <v>23226</v>
      </c>
    </row>
    <row r="1264" spans="6:6" ht="16.5" customHeight="1" x14ac:dyDescent="0.4">
      <c r="F1264" s="12" t="s">
        <v>23227</v>
      </c>
    </row>
    <row r="1265" spans="6:6" ht="16.5" customHeight="1" x14ac:dyDescent="0.4">
      <c r="F1265" s="12" t="s">
        <v>23228</v>
      </c>
    </row>
    <row r="1266" spans="6:6" ht="16.5" customHeight="1" x14ac:dyDescent="0.4">
      <c r="F1266" s="12" t="s">
        <v>23229</v>
      </c>
    </row>
    <row r="1267" spans="6:6" ht="16.5" customHeight="1" x14ac:dyDescent="0.4">
      <c r="F1267" s="12" t="s">
        <v>23230</v>
      </c>
    </row>
    <row r="1268" spans="6:6" ht="16.5" customHeight="1" x14ac:dyDescent="0.4">
      <c r="F1268" s="12" t="s">
        <v>23231</v>
      </c>
    </row>
    <row r="1269" spans="6:6" ht="16.5" customHeight="1" x14ac:dyDescent="0.4">
      <c r="F1269" s="12" t="s">
        <v>23232</v>
      </c>
    </row>
    <row r="1270" spans="6:6" ht="16.5" customHeight="1" x14ac:dyDescent="0.4">
      <c r="F1270" s="12" t="s">
        <v>23233</v>
      </c>
    </row>
    <row r="1271" spans="6:6" ht="16.5" customHeight="1" x14ac:dyDescent="0.4">
      <c r="F1271" s="12" t="s">
        <v>23234</v>
      </c>
    </row>
    <row r="1272" spans="6:6" ht="16.5" customHeight="1" x14ac:dyDescent="0.4">
      <c r="F1272" s="12" t="s">
        <v>23235</v>
      </c>
    </row>
    <row r="1273" spans="6:6" ht="16.5" customHeight="1" x14ac:dyDescent="0.4">
      <c r="F1273" s="12" t="s">
        <v>23236</v>
      </c>
    </row>
    <row r="1274" spans="6:6" ht="16.5" customHeight="1" x14ac:dyDescent="0.4">
      <c r="F1274" s="12" t="s">
        <v>23237</v>
      </c>
    </row>
    <row r="1275" spans="6:6" ht="16.5" customHeight="1" x14ac:dyDescent="0.4">
      <c r="F1275" s="12" t="s">
        <v>23238</v>
      </c>
    </row>
    <row r="1276" spans="6:6" ht="16.5" customHeight="1" x14ac:dyDescent="0.4">
      <c r="F1276" s="12" t="s">
        <v>23239</v>
      </c>
    </row>
    <row r="1277" spans="6:6" ht="16.5" customHeight="1" x14ac:dyDescent="0.4">
      <c r="F1277" s="12" t="s">
        <v>23240</v>
      </c>
    </row>
    <row r="1278" spans="6:6" ht="16.5" customHeight="1" x14ac:dyDescent="0.4">
      <c r="F1278" s="12" t="s">
        <v>23241</v>
      </c>
    </row>
    <row r="1279" spans="6:6" ht="16.5" customHeight="1" x14ac:dyDescent="0.4">
      <c r="F1279" s="12" t="s">
        <v>23242</v>
      </c>
    </row>
    <row r="1280" spans="6:6" ht="16.5" customHeight="1" x14ac:dyDescent="0.4">
      <c r="F1280" s="12" t="s">
        <v>23243</v>
      </c>
    </row>
    <row r="1281" spans="6:6" ht="16.5" customHeight="1" x14ac:dyDescent="0.4">
      <c r="F1281" s="12" t="s">
        <v>23244</v>
      </c>
    </row>
    <row r="1282" spans="6:6" ht="16.5" customHeight="1" x14ac:dyDescent="0.4">
      <c r="F1282" s="12" t="s">
        <v>23245</v>
      </c>
    </row>
    <row r="1283" spans="6:6" ht="16.5" customHeight="1" x14ac:dyDescent="0.4">
      <c r="F1283" s="12" t="s">
        <v>23246</v>
      </c>
    </row>
    <row r="1284" spans="6:6" ht="16.5" customHeight="1" x14ac:dyDescent="0.4">
      <c r="F1284" s="12" t="s">
        <v>23247</v>
      </c>
    </row>
    <row r="1285" spans="6:6" ht="16.5" customHeight="1" x14ac:dyDescent="0.4">
      <c r="F1285" s="12" t="s">
        <v>23248</v>
      </c>
    </row>
    <row r="1286" spans="6:6" ht="16.5" customHeight="1" x14ac:dyDescent="0.4">
      <c r="F1286" s="12" t="s">
        <v>23249</v>
      </c>
    </row>
    <row r="1287" spans="6:6" ht="16.5" customHeight="1" x14ac:dyDescent="0.4">
      <c r="F1287" s="12" t="s">
        <v>23250</v>
      </c>
    </row>
    <row r="1288" spans="6:6" ht="16.5" customHeight="1" x14ac:dyDescent="0.4">
      <c r="F1288" s="12" t="s">
        <v>23251</v>
      </c>
    </row>
    <row r="1289" spans="6:6" ht="16.5" customHeight="1" x14ac:dyDescent="0.4">
      <c r="F1289" s="12" t="s">
        <v>23252</v>
      </c>
    </row>
    <row r="1290" spans="6:6" ht="16.5" customHeight="1" x14ac:dyDescent="0.4">
      <c r="F1290" s="12" t="s">
        <v>23253</v>
      </c>
    </row>
    <row r="1291" spans="6:6" ht="16.5" customHeight="1" x14ac:dyDescent="0.4">
      <c r="F1291" s="12" t="s">
        <v>23254</v>
      </c>
    </row>
    <row r="1292" spans="6:6" ht="16.5" customHeight="1" x14ac:dyDescent="0.4">
      <c r="F1292" s="12" t="s">
        <v>23255</v>
      </c>
    </row>
    <row r="1293" spans="6:6" ht="16.5" customHeight="1" x14ac:dyDescent="0.4">
      <c r="F1293" s="12" t="s">
        <v>23256</v>
      </c>
    </row>
    <row r="1294" spans="6:6" ht="16.5" customHeight="1" x14ac:dyDescent="0.4">
      <c r="F1294" s="12" t="s">
        <v>23257</v>
      </c>
    </row>
    <row r="1295" spans="6:6" ht="16.5" customHeight="1" x14ac:dyDescent="0.4">
      <c r="F1295" s="12" t="s">
        <v>23258</v>
      </c>
    </row>
    <row r="1296" spans="6:6" ht="16.5" customHeight="1" x14ac:dyDescent="0.4">
      <c r="F1296" s="12" t="s">
        <v>23259</v>
      </c>
    </row>
    <row r="1297" spans="6:6" ht="16.5" customHeight="1" x14ac:dyDescent="0.4">
      <c r="F1297" s="12" t="s">
        <v>23260</v>
      </c>
    </row>
    <row r="1298" spans="6:6" ht="16.5" customHeight="1" x14ac:dyDescent="0.4">
      <c r="F1298" s="12" t="s">
        <v>23261</v>
      </c>
    </row>
    <row r="1299" spans="6:6" ht="16.5" customHeight="1" x14ac:dyDescent="0.4">
      <c r="F1299" s="12" t="s">
        <v>23262</v>
      </c>
    </row>
    <row r="1300" spans="6:6" ht="16.5" customHeight="1" x14ac:dyDescent="0.4">
      <c r="F1300" s="12" t="s">
        <v>23263</v>
      </c>
    </row>
    <row r="1301" spans="6:6" ht="16.5" customHeight="1" x14ac:dyDescent="0.4">
      <c r="F1301" s="12" t="s">
        <v>23264</v>
      </c>
    </row>
    <row r="1302" spans="6:6" ht="16.5" customHeight="1" x14ac:dyDescent="0.4">
      <c r="F1302" s="12" t="s">
        <v>23265</v>
      </c>
    </row>
    <row r="1303" spans="6:6" ht="16.5" customHeight="1" x14ac:dyDescent="0.4">
      <c r="F1303" s="12" t="s">
        <v>23266</v>
      </c>
    </row>
    <row r="1304" spans="6:6" ht="16.5" customHeight="1" x14ac:dyDescent="0.4">
      <c r="F1304" s="12" t="s">
        <v>23267</v>
      </c>
    </row>
    <row r="1305" spans="6:6" ht="16.5" customHeight="1" x14ac:dyDescent="0.4">
      <c r="F1305" s="12" t="s">
        <v>23268</v>
      </c>
    </row>
    <row r="1306" spans="6:6" ht="16.5" customHeight="1" x14ac:dyDescent="0.4">
      <c r="F1306" s="12" t="s">
        <v>23269</v>
      </c>
    </row>
    <row r="1307" spans="6:6" ht="16.5" customHeight="1" x14ac:dyDescent="0.4">
      <c r="F1307" s="12" t="s">
        <v>23270</v>
      </c>
    </row>
    <row r="1308" spans="6:6" ht="16.5" customHeight="1" x14ac:dyDescent="0.4">
      <c r="F1308" s="12" t="s">
        <v>23271</v>
      </c>
    </row>
    <row r="1309" spans="6:6" ht="16.5" customHeight="1" x14ac:dyDescent="0.4">
      <c r="F1309" s="12" t="s">
        <v>23272</v>
      </c>
    </row>
    <row r="1310" spans="6:6" ht="16.5" customHeight="1" x14ac:dyDescent="0.4">
      <c r="F1310" s="12" t="s">
        <v>23273</v>
      </c>
    </row>
    <row r="1311" spans="6:6" ht="16.5" customHeight="1" x14ac:dyDescent="0.4">
      <c r="F1311" s="12" t="s">
        <v>23274</v>
      </c>
    </row>
    <row r="1312" spans="6:6" ht="16.5" customHeight="1" x14ac:dyDescent="0.4">
      <c r="F1312" s="12" t="s">
        <v>23275</v>
      </c>
    </row>
    <row r="1313" spans="6:6" ht="16.5" customHeight="1" x14ac:dyDescent="0.4">
      <c r="F1313" s="12" t="s">
        <v>23276</v>
      </c>
    </row>
    <row r="1314" spans="6:6" ht="16.5" customHeight="1" x14ac:dyDescent="0.4">
      <c r="F1314" s="12" t="s">
        <v>23277</v>
      </c>
    </row>
    <row r="1315" spans="6:6" ht="16.5" customHeight="1" x14ac:dyDescent="0.4">
      <c r="F1315" s="12" t="s">
        <v>23278</v>
      </c>
    </row>
    <row r="1316" spans="6:6" ht="16.5" customHeight="1" x14ac:dyDescent="0.4">
      <c r="F1316" s="12" t="s">
        <v>23279</v>
      </c>
    </row>
    <row r="1317" spans="6:6" ht="16.5" customHeight="1" x14ac:dyDescent="0.4">
      <c r="F1317" s="12" t="s">
        <v>23280</v>
      </c>
    </row>
    <row r="1318" spans="6:6" ht="16.5" customHeight="1" x14ac:dyDescent="0.4">
      <c r="F1318" s="12" t="s">
        <v>23281</v>
      </c>
    </row>
    <row r="1319" spans="6:6" ht="16.5" customHeight="1" x14ac:dyDescent="0.4">
      <c r="F1319" s="12" t="s">
        <v>23282</v>
      </c>
    </row>
    <row r="1320" spans="6:6" ht="16.5" customHeight="1" x14ac:dyDescent="0.4">
      <c r="F1320" s="12" t="s">
        <v>23283</v>
      </c>
    </row>
    <row r="1321" spans="6:6" ht="16.5" customHeight="1" x14ac:dyDescent="0.4">
      <c r="F1321" s="12" t="s">
        <v>23284</v>
      </c>
    </row>
    <row r="1322" spans="6:6" ht="16.5" customHeight="1" x14ac:dyDescent="0.4">
      <c r="F1322" s="12" t="s">
        <v>23285</v>
      </c>
    </row>
    <row r="1323" spans="6:6" ht="16.5" customHeight="1" x14ac:dyDescent="0.4">
      <c r="F1323" s="12" t="s">
        <v>23286</v>
      </c>
    </row>
    <row r="1324" spans="6:6" ht="16.5" customHeight="1" x14ac:dyDescent="0.4">
      <c r="F1324" s="12" t="s">
        <v>23287</v>
      </c>
    </row>
    <row r="1325" spans="6:6" ht="16.5" customHeight="1" x14ac:dyDescent="0.4">
      <c r="F1325" s="12" t="s">
        <v>23288</v>
      </c>
    </row>
    <row r="1326" spans="6:6" ht="16.5" customHeight="1" x14ac:dyDescent="0.4">
      <c r="F1326" s="12" t="s">
        <v>23289</v>
      </c>
    </row>
    <row r="1327" spans="6:6" ht="16.5" customHeight="1" x14ac:dyDescent="0.4">
      <c r="F1327" s="12" t="s">
        <v>23290</v>
      </c>
    </row>
    <row r="1328" spans="6:6" ht="16.5" customHeight="1" x14ac:dyDescent="0.4">
      <c r="F1328" s="12" t="s">
        <v>23291</v>
      </c>
    </row>
    <row r="1329" spans="6:6" ht="16.5" customHeight="1" x14ac:dyDescent="0.4">
      <c r="F1329" s="12" t="s">
        <v>23292</v>
      </c>
    </row>
    <row r="1330" spans="6:6" ht="16.5" customHeight="1" x14ac:dyDescent="0.4">
      <c r="F1330" s="12" t="s">
        <v>23293</v>
      </c>
    </row>
    <row r="1331" spans="6:6" ht="16.5" customHeight="1" x14ac:dyDescent="0.4">
      <c r="F1331" s="12" t="s">
        <v>23294</v>
      </c>
    </row>
    <row r="1332" spans="6:6" ht="16.5" customHeight="1" x14ac:dyDescent="0.4">
      <c r="F1332" s="12" t="s">
        <v>23295</v>
      </c>
    </row>
    <row r="1333" spans="6:6" ht="16.5" customHeight="1" x14ac:dyDescent="0.4">
      <c r="F1333" s="12" t="s">
        <v>23296</v>
      </c>
    </row>
    <row r="1334" spans="6:6" ht="16.5" customHeight="1" x14ac:dyDescent="0.4">
      <c r="F1334" s="12" t="s">
        <v>23297</v>
      </c>
    </row>
    <row r="1335" spans="6:6" ht="16.5" customHeight="1" x14ac:dyDescent="0.4">
      <c r="F1335" s="12" t="s">
        <v>23298</v>
      </c>
    </row>
    <row r="1336" spans="6:6" ht="16.5" customHeight="1" x14ac:dyDescent="0.4">
      <c r="F1336" s="12" t="s">
        <v>23299</v>
      </c>
    </row>
    <row r="1337" spans="6:6" ht="16.5" customHeight="1" x14ac:dyDescent="0.4">
      <c r="F1337" s="12" t="s">
        <v>23300</v>
      </c>
    </row>
    <row r="1338" spans="6:6" ht="16.5" customHeight="1" x14ac:dyDescent="0.4">
      <c r="F1338" s="12" t="s">
        <v>23301</v>
      </c>
    </row>
    <row r="1339" spans="6:6" ht="16.5" customHeight="1" x14ac:dyDescent="0.4">
      <c r="F1339" s="12" t="s">
        <v>23302</v>
      </c>
    </row>
    <row r="1340" spans="6:6" ht="16.5" customHeight="1" x14ac:dyDescent="0.4">
      <c r="F1340" s="12" t="s">
        <v>23303</v>
      </c>
    </row>
    <row r="1341" spans="6:6" ht="16.5" customHeight="1" x14ac:dyDescent="0.4">
      <c r="F1341" s="12" t="s">
        <v>23304</v>
      </c>
    </row>
    <row r="1342" spans="6:6" ht="16.5" customHeight="1" x14ac:dyDescent="0.4">
      <c r="F1342" s="12" t="s">
        <v>23305</v>
      </c>
    </row>
    <row r="1343" spans="6:6" ht="16.5" customHeight="1" x14ac:dyDescent="0.4">
      <c r="F1343" s="12" t="s">
        <v>23306</v>
      </c>
    </row>
    <row r="1344" spans="6:6" ht="16.5" customHeight="1" x14ac:dyDescent="0.4">
      <c r="F1344" s="12" t="s">
        <v>23307</v>
      </c>
    </row>
    <row r="1345" spans="6:6" ht="16.5" customHeight="1" x14ac:dyDescent="0.4">
      <c r="F1345" s="12" t="s">
        <v>23308</v>
      </c>
    </row>
    <row r="1346" spans="6:6" ht="16.5" customHeight="1" x14ac:dyDescent="0.4">
      <c r="F1346" s="12" t="s">
        <v>23309</v>
      </c>
    </row>
    <row r="1347" spans="6:6" ht="16.5" customHeight="1" x14ac:dyDescent="0.4">
      <c r="F1347" s="12" t="s">
        <v>23310</v>
      </c>
    </row>
    <row r="1348" spans="6:6" ht="16.5" customHeight="1" x14ac:dyDescent="0.4">
      <c r="F1348" s="12" t="s">
        <v>23311</v>
      </c>
    </row>
    <row r="1349" spans="6:6" ht="16.5" customHeight="1" x14ac:dyDescent="0.4">
      <c r="F1349" s="12" t="s">
        <v>23312</v>
      </c>
    </row>
    <row r="1350" spans="6:6" ht="16.5" customHeight="1" x14ac:dyDescent="0.4">
      <c r="F1350" s="12" t="s">
        <v>23313</v>
      </c>
    </row>
    <row r="1351" spans="6:6" ht="16.5" customHeight="1" x14ac:dyDescent="0.4">
      <c r="F1351" s="12" t="s">
        <v>23314</v>
      </c>
    </row>
    <row r="1352" spans="6:6" ht="16.5" customHeight="1" x14ac:dyDescent="0.4">
      <c r="F1352" s="12" t="s">
        <v>23315</v>
      </c>
    </row>
    <row r="1353" spans="6:6" ht="16.5" customHeight="1" x14ac:dyDescent="0.4">
      <c r="F1353" s="12" t="s">
        <v>23316</v>
      </c>
    </row>
    <row r="1354" spans="6:6" ht="16.5" customHeight="1" x14ac:dyDescent="0.4">
      <c r="F1354" s="12" t="s">
        <v>23317</v>
      </c>
    </row>
    <row r="1355" spans="6:6" ht="16.5" customHeight="1" x14ac:dyDescent="0.4">
      <c r="F1355" s="12" t="s">
        <v>23318</v>
      </c>
    </row>
    <row r="1356" spans="6:6" ht="16.5" customHeight="1" x14ac:dyDescent="0.4">
      <c r="F1356" s="12" t="s">
        <v>23319</v>
      </c>
    </row>
    <row r="1357" spans="6:6" ht="16.5" customHeight="1" x14ac:dyDescent="0.4">
      <c r="F1357" s="12" t="s">
        <v>23320</v>
      </c>
    </row>
    <row r="1358" spans="6:6" ht="16.5" customHeight="1" x14ac:dyDescent="0.4">
      <c r="F1358" s="12" t="s">
        <v>23321</v>
      </c>
    </row>
    <row r="1359" spans="6:6" ht="16.5" customHeight="1" x14ac:dyDescent="0.4">
      <c r="F1359" s="12" t="s">
        <v>23322</v>
      </c>
    </row>
    <row r="1360" spans="6:6" ht="16.5" customHeight="1" x14ac:dyDescent="0.4">
      <c r="F1360" s="12" t="s">
        <v>23323</v>
      </c>
    </row>
    <row r="1361" spans="6:6" ht="16.5" customHeight="1" x14ac:dyDescent="0.4">
      <c r="F1361" s="12" t="s">
        <v>23324</v>
      </c>
    </row>
    <row r="1362" spans="6:6" ht="16.5" customHeight="1" x14ac:dyDescent="0.4">
      <c r="F1362" s="12" t="s">
        <v>23325</v>
      </c>
    </row>
    <row r="1363" spans="6:6" ht="16.5" customHeight="1" x14ac:dyDescent="0.4">
      <c r="F1363" s="12" t="s">
        <v>23326</v>
      </c>
    </row>
    <row r="1364" spans="6:6" ht="16.5" customHeight="1" x14ac:dyDescent="0.4">
      <c r="F1364" s="12" t="s">
        <v>23327</v>
      </c>
    </row>
    <row r="1365" spans="6:6" ht="16.5" customHeight="1" x14ac:dyDescent="0.4">
      <c r="F1365" s="12" t="s">
        <v>23328</v>
      </c>
    </row>
    <row r="1366" spans="6:6" ht="16.5" customHeight="1" x14ac:dyDescent="0.4">
      <c r="F1366" s="12" t="s">
        <v>23329</v>
      </c>
    </row>
    <row r="1367" spans="6:6" ht="16.5" customHeight="1" x14ac:dyDescent="0.4">
      <c r="F1367" s="12" t="s">
        <v>23330</v>
      </c>
    </row>
    <row r="1368" spans="6:6" ht="16.5" customHeight="1" x14ac:dyDescent="0.4">
      <c r="F1368" s="12" t="s">
        <v>23331</v>
      </c>
    </row>
    <row r="1369" spans="6:6" ht="16.5" customHeight="1" x14ac:dyDescent="0.4">
      <c r="F1369" s="12" t="s">
        <v>23332</v>
      </c>
    </row>
    <row r="1370" spans="6:6" ht="16.5" customHeight="1" x14ac:dyDescent="0.4">
      <c r="F1370" s="12" t="s">
        <v>23333</v>
      </c>
    </row>
    <row r="1371" spans="6:6" ht="16.5" customHeight="1" x14ac:dyDescent="0.4">
      <c r="F1371" s="12" t="s">
        <v>23334</v>
      </c>
    </row>
    <row r="1372" spans="6:6" ht="16.5" customHeight="1" x14ac:dyDescent="0.4">
      <c r="F1372" s="12" t="s">
        <v>23335</v>
      </c>
    </row>
    <row r="1373" spans="6:6" ht="16.5" customHeight="1" x14ac:dyDescent="0.4">
      <c r="F1373" s="12" t="s">
        <v>23336</v>
      </c>
    </row>
    <row r="1374" spans="6:6" ht="16.5" customHeight="1" x14ac:dyDescent="0.4">
      <c r="F1374" s="12" t="s">
        <v>23337</v>
      </c>
    </row>
    <row r="1375" spans="6:6" ht="16.5" customHeight="1" x14ac:dyDescent="0.4">
      <c r="F1375" s="12" t="s">
        <v>23338</v>
      </c>
    </row>
    <row r="1376" spans="6:6" ht="16.5" customHeight="1" x14ac:dyDescent="0.4">
      <c r="F1376" s="12" t="s">
        <v>23339</v>
      </c>
    </row>
    <row r="1377" spans="6:6" ht="16.5" customHeight="1" x14ac:dyDescent="0.4">
      <c r="F1377" s="12" t="s">
        <v>23340</v>
      </c>
    </row>
    <row r="1378" spans="6:6" ht="16.5" customHeight="1" x14ac:dyDescent="0.4">
      <c r="F1378" s="12" t="s">
        <v>23341</v>
      </c>
    </row>
    <row r="1379" spans="6:6" ht="16.5" customHeight="1" x14ac:dyDescent="0.4">
      <c r="F1379" s="12" t="s">
        <v>23342</v>
      </c>
    </row>
    <row r="1380" spans="6:6" ht="16.5" customHeight="1" x14ac:dyDescent="0.4">
      <c r="F1380" s="12" t="s">
        <v>23343</v>
      </c>
    </row>
    <row r="1381" spans="6:6" ht="16.5" customHeight="1" x14ac:dyDescent="0.4">
      <c r="F1381" s="12" t="s">
        <v>23344</v>
      </c>
    </row>
    <row r="1382" spans="6:6" ht="16.5" customHeight="1" x14ac:dyDescent="0.4">
      <c r="F1382" s="12" t="s">
        <v>23345</v>
      </c>
    </row>
    <row r="1383" spans="6:6" ht="16.5" customHeight="1" x14ac:dyDescent="0.4">
      <c r="F1383" s="12" t="s">
        <v>23346</v>
      </c>
    </row>
    <row r="1384" spans="6:6" ht="16.5" customHeight="1" x14ac:dyDescent="0.4">
      <c r="F1384" s="12" t="s">
        <v>23347</v>
      </c>
    </row>
    <row r="1385" spans="6:6" ht="16.5" customHeight="1" x14ac:dyDescent="0.4">
      <c r="F1385" s="12" t="s">
        <v>23348</v>
      </c>
    </row>
    <row r="1386" spans="6:6" ht="16.5" customHeight="1" x14ac:dyDescent="0.4">
      <c r="F1386" s="12" t="s">
        <v>23349</v>
      </c>
    </row>
    <row r="1387" spans="6:6" ht="16.5" customHeight="1" x14ac:dyDescent="0.4">
      <c r="F1387" s="12" t="s">
        <v>23350</v>
      </c>
    </row>
    <row r="1388" spans="6:6" ht="16.5" customHeight="1" x14ac:dyDescent="0.4">
      <c r="F1388" s="12" t="s">
        <v>23351</v>
      </c>
    </row>
    <row r="1389" spans="6:6" ht="16.5" customHeight="1" x14ac:dyDescent="0.4">
      <c r="F1389" s="12" t="s">
        <v>23352</v>
      </c>
    </row>
    <row r="1390" spans="6:6" ht="16.5" customHeight="1" x14ac:dyDescent="0.4">
      <c r="F1390" s="12" t="s">
        <v>23353</v>
      </c>
    </row>
    <row r="1391" spans="6:6" ht="16.5" customHeight="1" x14ac:dyDescent="0.4">
      <c r="F1391" s="12" t="s">
        <v>23354</v>
      </c>
    </row>
    <row r="1392" spans="6:6" ht="16.5" customHeight="1" x14ac:dyDescent="0.4">
      <c r="F1392" s="12" t="s">
        <v>23355</v>
      </c>
    </row>
    <row r="1393" spans="6:6" ht="16.5" customHeight="1" x14ac:dyDescent="0.4">
      <c r="F1393" s="12" t="s">
        <v>23356</v>
      </c>
    </row>
    <row r="1394" spans="6:6" ht="16.5" customHeight="1" x14ac:dyDescent="0.4">
      <c r="F1394" s="12" t="s">
        <v>23357</v>
      </c>
    </row>
    <row r="1395" spans="6:6" ht="16.5" customHeight="1" x14ac:dyDescent="0.4">
      <c r="F1395" s="12" t="s">
        <v>23358</v>
      </c>
    </row>
    <row r="1396" spans="6:6" ht="16.5" customHeight="1" x14ac:dyDescent="0.4">
      <c r="F1396" s="12" t="s">
        <v>23359</v>
      </c>
    </row>
    <row r="1397" spans="6:6" ht="16.5" customHeight="1" x14ac:dyDescent="0.4">
      <c r="F1397" s="12" t="s">
        <v>23360</v>
      </c>
    </row>
    <row r="1398" spans="6:6" ht="16.5" customHeight="1" x14ac:dyDescent="0.4">
      <c r="F1398" s="12" t="s">
        <v>23361</v>
      </c>
    </row>
    <row r="1399" spans="6:6" ht="16.5" customHeight="1" x14ac:dyDescent="0.4">
      <c r="F1399" s="12" t="s">
        <v>23362</v>
      </c>
    </row>
    <row r="1400" spans="6:6" ht="16.5" customHeight="1" x14ac:dyDescent="0.4">
      <c r="F1400" s="12" t="s">
        <v>23363</v>
      </c>
    </row>
    <row r="1401" spans="6:6" ht="16.5" customHeight="1" x14ac:dyDescent="0.4">
      <c r="F1401" s="12" t="s">
        <v>23364</v>
      </c>
    </row>
    <row r="1402" spans="6:6" ht="16.5" customHeight="1" x14ac:dyDescent="0.4">
      <c r="F1402" s="12" t="s">
        <v>23365</v>
      </c>
    </row>
    <row r="1403" spans="6:6" ht="16.5" customHeight="1" x14ac:dyDescent="0.4">
      <c r="F1403" s="12" t="s">
        <v>23366</v>
      </c>
    </row>
    <row r="1404" spans="6:6" ht="16.5" customHeight="1" x14ac:dyDescent="0.4">
      <c r="F1404" s="12" t="s">
        <v>23367</v>
      </c>
    </row>
    <row r="1405" spans="6:6" ht="16.5" customHeight="1" x14ac:dyDescent="0.4">
      <c r="F1405" s="12" t="s">
        <v>23368</v>
      </c>
    </row>
    <row r="1406" spans="6:6" ht="16.5" customHeight="1" x14ac:dyDescent="0.4">
      <c r="F1406" s="12" t="s">
        <v>23369</v>
      </c>
    </row>
    <row r="1407" spans="6:6" ht="16.5" customHeight="1" x14ac:dyDescent="0.4">
      <c r="F1407" s="12" t="s">
        <v>23370</v>
      </c>
    </row>
    <row r="1408" spans="6:6" ht="16.5" customHeight="1" x14ac:dyDescent="0.4">
      <c r="F1408" s="12" t="s">
        <v>23371</v>
      </c>
    </row>
    <row r="1409" spans="6:6" ht="16.5" customHeight="1" x14ac:dyDescent="0.4">
      <c r="F1409" s="12" t="s">
        <v>23372</v>
      </c>
    </row>
    <row r="1410" spans="6:6" ht="16.5" customHeight="1" x14ac:dyDescent="0.4">
      <c r="F1410" s="12" t="s">
        <v>23373</v>
      </c>
    </row>
    <row r="1411" spans="6:6" ht="16.5" customHeight="1" x14ac:dyDescent="0.4">
      <c r="F1411" s="12" t="s">
        <v>23374</v>
      </c>
    </row>
    <row r="1412" spans="6:6" ht="16.5" customHeight="1" x14ac:dyDescent="0.4">
      <c r="F1412" s="12" t="s">
        <v>23375</v>
      </c>
    </row>
    <row r="1413" spans="6:6" ht="16.5" customHeight="1" x14ac:dyDescent="0.4">
      <c r="F1413" s="12" t="s">
        <v>23376</v>
      </c>
    </row>
    <row r="1414" spans="6:6" ht="16.5" customHeight="1" x14ac:dyDescent="0.4">
      <c r="F1414" s="12" t="s">
        <v>23377</v>
      </c>
    </row>
    <row r="1415" spans="6:6" ht="16.5" customHeight="1" x14ac:dyDescent="0.4">
      <c r="F1415" s="12" t="s">
        <v>23378</v>
      </c>
    </row>
    <row r="1416" spans="6:6" ht="16.5" customHeight="1" x14ac:dyDescent="0.4">
      <c r="F1416" s="12" t="s">
        <v>23379</v>
      </c>
    </row>
    <row r="1417" spans="6:6" ht="16.5" customHeight="1" x14ac:dyDescent="0.4">
      <c r="F1417" s="12" t="s">
        <v>23380</v>
      </c>
    </row>
    <row r="1418" spans="6:6" ht="16.5" customHeight="1" x14ac:dyDescent="0.4">
      <c r="F1418" s="12" t="s">
        <v>23381</v>
      </c>
    </row>
    <row r="1419" spans="6:6" ht="16.5" customHeight="1" x14ac:dyDescent="0.4">
      <c r="F1419" s="12" t="s">
        <v>23382</v>
      </c>
    </row>
    <row r="1420" spans="6:6" ht="16.5" customHeight="1" x14ac:dyDescent="0.4">
      <c r="F1420" s="12" t="s">
        <v>23383</v>
      </c>
    </row>
    <row r="1421" spans="6:6" ht="16.5" customHeight="1" x14ac:dyDescent="0.4">
      <c r="F1421" s="12" t="s">
        <v>23384</v>
      </c>
    </row>
    <row r="1422" spans="6:6" ht="16.5" customHeight="1" x14ac:dyDescent="0.4">
      <c r="F1422" s="12" t="s">
        <v>23385</v>
      </c>
    </row>
    <row r="1423" spans="6:6" ht="16.5" customHeight="1" x14ac:dyDescent="0.4">
      <c r="F1423" s="12" t="s">
        <v>23386</v>
      </c>
    </row>
    <row r="1424" spans="6:6" ht="16.5" customHeight="1" x14ac:dyDescent="0.4">
      <c r="F1424" s="12" t="s">
        <v>23387</v>
      </c>
    </row>
    <row r="1425" spans="6:6" ht="16.5" customHeight="1" x14ac:dyDescent="0.4">
      <c r="F1425" s="12" t="s">
        <v>23388</v>
      </c>
    </row>
    <row r="1426" spans="6:6" ht="16.5" customHeight="1" x14ac:dyDescent="0.4">
      <c r="F1426" s="12" t="s">
        <v>23389</v>
      </c>
    </row>
    <row r="1427" spans="6:6" ht="16.5" customHeight="1" x14ac:dyDescent="0.4">
      <c r="F1427" s="12" t="s">
        <v>23390</v>
      </c>
    </row>
    <row r="1428" spans="6:6" ht="16.5" customHeight="1" x14ac:dyDescent="0.4">
      <c r="F1428" s="12" t="s">
        <v>23391</v>
      </c>
    </row>
    <row r="1429" spans="6:6" ht="16.5" customHeight="1" x14ac:dyDescent="0.4">
      <c r="F1429" s="12" t="s">
        <v>23392</v>
      </c>
    </row>
    <row r="1430" spans="6:6" ht="16.5" customHeight="1" x14ac:dyDescent="0.4">
      <c r="F1430" s="12" t="s">
        <v>23393</v>
      </c>
    </row>
    <row r="1431" spans="6:6" ht="16.5" customHeight="1" x14ac:dyDescent="0.4">
      <c r="F1431" s="12" t="s">
        <v>23394</v>
      </c>
    </row>
    <row r="1432" spans="6:6" ht="16.5" customHeight="1" x14ac:dyDescent="0.4">
      <c r="F1432" s="12" t="s">
        <v>23395</v>
      </c>
    </row>
    <row r="1433" spans="6:6" ht="16.5" customHeight="1" x14ac:dyDescent="0.4">
      <c r="F1433" s="12" t="s">
        <v>23396</v>
      </c>
    </row>
    <row r="1434" spans="6:6" ht="16.5" customHeight="1" x14ac:dyDescent="0.4">
      <c r="F1434" s="12" t="s">
        <v>23397</v>
      </c>
    </row>
    <row r="1435" spans="6:6" ht="16.5" customHeight="1" x14ac:dyDescent="0.4">
      <c r="F1435" s="12" t="s">
        <v>23398</v>
      </c>
    </row>
    <row r="1436" spans="6:6" ht="16.5" customHeight="1" x14ac:dyDescent="0.4">
      <c r="F1436" s="12" t="s">
        <v>23399</v>
      </c>
    </row>
    <row r="1437" spans="6:6" ht="16.5" customHeight="1" x14ac:dyDescent="0.4">
      <c r="F1437" s="12" t="s">
        <v>23400</v>
      </c>
    </row>
    <row r="1438" spans="6:6" ht="16.5" customHeight="1" x14ac:dyDescent="0.4">
      <c r="F1438" s="12" t="s">
        <v>23401</v>
      </c>
    </row>
    <row r="1439" spans="6:6" ht="16.5" customHeight="1" x14ac:dyDescent="0.4">
      <c r="F1439" s="12" t="s">
        <v>23402</v>
      </c>
    </row>
    <row r="1440" spans="6:6" ht="16.5" customHeight="1" x14ac:dyDescent="0.4">
      <c r="F1440" s="12" t="s">
        <v>23403</v>
      </c>
    </row>
    <row r="1441" spans="6:6" ht="16.5" customHeight="1" x14ac:dyDescent="0.4">
      <c r="F1441" s="12" t="s">
        <v>23404</v>
      </c>
    </row>
    <row r="1442" spans="6:6" ht="16.5" customHeight="1" x14ac:dyDescent="0.4">
      <c r="F1442" s="12" t="s">
        <v>23405</v>
      </c>
    </row>
    <row r="1443" spans="6:6" ht="16.5" customHeight="1" x14ac:dyDescent="0.4">
      <c r="F1443" s="12" t="s">
        <v>23406</v>
      </c>
    </row>
    <row r="1444" spans="6:6" ht="16.5" customHeight="1" x14ac:dyDescent="0.4">
      <c r="F1444" s="12" t="s">
        <v>23407</v>
      </c>
    </row>
    <row r="1445" spans="6:6" ht="16.5" customHeight="1" x14ac:dyDescent="0.4">
      <c r="F1445" s="12" t="s">
        <v>23408</v>
      </c>
    </row>
    <row r="1446" spans="6:6" ht="16.5" customHeight="1" x14ac:dyDescent="0.4">
      <c r="F1446" s="12" t="s">
        <v>23409</v>
      </c>
    </row>
    <row r="1447" spans="6:6" ht="16.5" customHeight="1" x14ac:dyDescent="0.4">
      <c r="F1447" s="12" t="s">
        <v>23410</v>
      </c>
    </row>
    <row r="1448" spans="6:6" ht="16.5" customHeight="1" x14ac:dyDescent="0.4">
      <c r="F1448" s="12" t="s">
        <v>23411</v>
      </c>
    </row>
    <row r="1449" spans="6:6" ht="16.5" customHeight="1" x14ac:dyDescent="0.4">
      <c r="F1449" s="12" t="s">
        <v>23412</v>
      </c>
    </row>
    <row r="1450" spans="6:6" ht="16.5" customHeight="1" x14ac:dyDescent="0.4">
      <c r="F1450" s="12" t="s">
        <v>23413</v>
      </c>
    </row>
    <row r="1451" spans="6:6" ht="16.5" customHeight="1" x14ac:dyDescent="0.4">
      <c r="F1451" s="12" t="s">
        <v>23414</v>
      </c>
    </row>
    <row r="1452" spans="6:6" ht="16.5" customHeight="1" x14ac:dyDescent="0.4">
      <c r="F1452" s="12" t="s">
        <v>23415</v>
      </c>
    </row>
    <row r="1453" spans="6:6" ht="16.5" customHeight="1" x14ac:dyDescent="0.4">
      <c r="F1453" s="12" t="s">
        <v>23416</v>
      </c>
    </row>
    <row r="1454" spans="6:6" ht="16.5" customHeight="1" x14ac:dyDescent="0.4">
      <c r="F1454" s="12" t="s">
        <v>23417</v>
      </c>
    </row>
    <row r="1455" spans="6:6" ht="16.5" customHeight="1" x14ac:dyDescent="0.4">
      <c r="F1455" s="12" t="s">
        <v>23418</v>
      </c>
    </row>
    <row r="1456" spans="6:6" ht="16.5" customHeight="1" x14ac:dyDescent="0.4">
      <c r="F1456" s="12" t="s">
        <v>23419</v>
      </c>
    </row>
    <row r="1457" spans="6:6" ht="16.5" customHeight="1" x14ac:dyDescent="0.4">
      <c r="F1457" s="12" t="s">
        <v>23420</v>
      </c>
    </row>
    <row r="1458" spans="6:6" ht="16.5" customHeight="1" x14ac:dyDescent="0.4">
      <c r="F1458" s="12" t="s">
        <v>23421</v>
      </c>
    </row>
    <row r="1459" spans="6:6" ht="16.5" customHeight="1" x14ac:dyDescent="0.4">
      <c r="F1459" s="12" t="s">
        <v>23422</v>
      </c>
    </row>
    <row r="1460" spans="6:6" ht="16.5" customHeight="1" x14ac:dyDescent="0.4">
      <c r="F1460" s="12" t="s">
        <v>23423</v>
      </c>
    </row>
    <row r="1461" spans="6:6" ht="16.5" customHeight="1" x14ac:dyDescent="0.4">
      <c r="F1461" s="12" t="s">
        <v>23424</v>
      </c>
    </row>
    <row r="1462" spans="6:6" ht="16.5" customHeight="1" x14ac:dyDescent="0.4">
      <c r="F1462" s="12" t="s">
        <v>23425</v>
      </c>
    </row>
    <row r="1463" spans="6:6" ht="16.5" customHeight="1" x14ac:dyDescent="0.4">
      <c r="F1463" s="12" t="s">
        <v>23426</v>
      </c>
    </row>
    <row r="1464" spans="6:6" ht="16.5" customHeight="1" x14ac:dyDescent="0.4">
      <c r="F1464" s="12" t="s">
        <v>23427</v>
      </c>
    </row>
    <row r="1465" spans="6:6" ht="16.5" customHeight="1" x14ac:dyDescent="0.4">
      <c r="F1465" s="12" t="s">
        <v>23428</v>
      </c>
    </row>
    <row r="1466" spans="6:6" ht="16.5" customHeight="1" x14ac:dyDescent="0.4">
      <c r="F1466" s="12" t="s">
        <v>23429</v>
      </c>
    </row>
    <row r="1467" spans="6:6" ht="16.5" customHeight="1" x14ac:dyDescent="0.4">
      <c r="F1467" s="12" t="s">
        <v>23430</v>
      </c>
    </row>
    <row r="1468" spans="6:6" ht="16.5" customHeight="1" x14ac:dyDescent="0.4">
      <c r="F1468" s="12" t="s">
        <v>23431</v>
      </c>
    </row>
    <row r="1469" spans="6:6" ht="16.5" customHeight="1" x14ac:dyDescent="0.4">
      <c r="F1469" s="12" t="s">
        <v>23432</v>
      </c>
    </row>
    <row r="1470" spans="6:6" ht="16.5" customHeight="1" x14ac:dyDescent="0.4">
      <c r="F1470" s="12" t="s">
        <v>23433</v>
      </c>
    </row>
    <row r="1471" spans="6:6" ht="16.5" customHeight="1" x14ac:dyDescent="0.4">
      <c r="F1471" s="12" t="s">
        <v>23434</v>
      </c>
    </row>
    <row r="1472" spans="6:6" ht="16.5" customHeight="1" x14ac:dyDescent="0.4">
      <c r="F1472" s="12" t="s">
        <v>23435</v>
      </c>
    </row>
    <row r="1473" spans="6:6" ht="16.5" customHeight="1" x14ac:dyDescent="0.4">
      <c r="F1473" s="12" t="s">
        <v>23436</v>
      </c>
    </row>
    <row r="1474" spans="6:6" ht="16.5" customHeight="1" x14ac:dyDescent="0.4">
      <c r="F1474" s="12" t="s">
        <v>23437</v>
      </c>
    </row>
    <row r="1475" spans="6:6" ht="16.5" customHeight="1" x14ac:dyDescent="0.4">
      <c r="F1475" s="12" t="s">
        <v>23438</v>
      </c>
    </row>
    <row r="1476" spans="6:6" ht="16.5" customHeight="1" x14ac:dyDescent="0.4">
      <c r="F1476" s="12" t="s">
        <v>23439</v>
      </c>
    </row>
    <row r="1477" spans="6:6" ht="16.5" customHeight="1" x14ac:dyDescent="0.4">
      <c r="F1477" s="12" t="s">
        <v>23440</v>
      </c>
    </row>
    <row r="1478" spans="6:6" ht="16.5" customHeight="1" x14ac:dyDescent="0.4">
      <c r="F1478" s="12" t="s">
        <v>23441</v>
      </c>
    </row>
    <row r="1479" spans="6:6" ht="16.5" customHeight="1" x14ac:dyDescent="0.4">
      <c r="F1479" s="12" t="s">
        <v>23442</v>
      </c>
    </row>
    <row r="1480" spans="6:6" ht="16.5" customHeight="1" x14ac:dyDescent="0.4">
      <c r="F1480" s="12" t="s">
        <v>23443</v>
      </c>
    </row>
    <row r="1481" spans="6:6" ht="16.5" customHeight="1" x14ac:dyDescent="0.4">
      <c r="F1481" s="12" t="s">
        <v>23444</v>
      </c>
    </row>
    <row r="1482" spans="6:6" ht="16.5" customHeight="1" x14ac:dyDescent="0.4">
      <c r="F1482" s="12" t="s">
        <v>23445</v>
      </c>
    </row>
    <row r="1483" spans="6:6" ht="16.5" customHeight="1" x14ac:dyDescent="0.4">
      <c r="F1483" s="12" t="s">
        <v>23446</v>
      </c>
    </row>
    <row r="1484" spans="6:6" ht="16.5" customHeight="1" x14ac:dyDescent="0.4">
      <c r="F1484" s="12" t="s">
        <v>23447</v>
      </c>
    </row>
    <row r="1485" spans="6:6" ht="16.5" customHeight="1" x14ac:dyDescent="0.4">
      <c r="F1485" s="12" t="s">
        <v>23448</v>
      </c>
    </row>
    <row r="1486" spans="6:6" ht="16.5" customHeight="1" x14ac:dyDescent="0.4">
      <c r="F1486" s="12" t="s">
        <v>23449</v>
      </c>
    </row>
    <row r="1487" spans="6:6" ht="16.5" customHeight="1" x14ac:dyDescent="0.4">
      <c r="F1487" s="12" t="s">
        <v>23450</v>
      </c>
    </row>
    <row r="1488" spans="6:6" ht="16.5" customHeight="1" x14ac:dyDescent="0.4">
      <c r="F1488" s="12" t="s">
        <v>23451</v>
      </c>
    </row>
    <row r="1489" spans="6:6" ht="16.5" customHeight="1" x14ac:dyDescent="0.4">
      <c r="F1489" s="12" t="s">
        <v>23452</v>
      </c>
    </row>
    <row r="1490" spans="6:6" ht="16.5" customHeight="1" x14ac:dyDescent="0.4">
      <c r="F1490" s="12" t="s">
        <v>23453</v>
      </c>
    </row>
    <row r="1491" spans="6:6" ht="16.5" customHeight="1" x14ac:dyDescent="0.4">
      <c r="F1491" s="12" t="s">
        <v>23454</v>
      </c>
    </row>
    <row r="1492" spans="6:6" ht="16.5" customHeight="1" x14ac:dyDescent="0.4">
      <c r="F1492" s="12" t="s">
        <v>23455</v>
      </c>
    </row>
    <row r="1493" spans="6:6" ht="16.5" customHeight="1" x14ac:dyDescent="0.4">
      <c r="F1493" s="12" t="s">
        <v>23456</v>
      </c>
    </row>
    <row r="1494" spans="6:6" ht="16.5" customHeight="1" x14ac:dyDescent="0.4">
      <c r="F1494" s="12" t="s">
        <v>23457</v>
      </c>
    </row>
    <row r="1495" spans="6:6" ht="16.5" customHeight="1" x14ac:dyDescent="0.4">
      <c r="F1495" s="12" t="s">
        <v>23458</v>
      </c>
    </row>
    <row r="1496" spans="6:6" ht="16.5" customHeight="1" x14ac:dyDescent="0.4">
      <c r="F1496" s="12" t="s">
        <v>23459</v>
      </c>
    </row>
    <row r="1497" spans="6:6" ht="16.5" customHeight="1" x14ac:dyDescent="0.4">
      <c r="F1497" s="12" t="s">
        <v>23460</v>
      </c>
    </row>
    <row r="1498" spans="6:6" ht="16.5" customHeight="1" x14ac:dyDescent="0.4">
      <c r="F1498" s="12" t="s">
        <v>23461</v>
      </c>
    </row>
    <row r="1499" spans="6:6" ht="16.5" customHeight="1" x14ac:dyDescent="0.4">
      <c r="F1499" s="12" t="s">
        <v>23462</v>
      </c>
    </row>
    <row r="1500" spans="6:6" ht="16.5" customHeight="1" x14ac:dyDescent="0.4">
      <c r="F1500" s="12" t="s">
        <v>23463</v>
      </c>
    </row>
    <row r="1501" spans="6:6" ht="16.5" customHeight="1" x14ac:dyDescent="0.4">
      <c r="F1501" s="12" t="s">
        <v>23464</v>
      </c>
    </row>
    <row r="1502" spans="6:6" ht="16.5" customHeight="1" x14ac:dyDescent="0.4">
      <c r="F1502" s="12" t="s">
        <v>23465</v>
      </c>
    </row>
    <row r="1503" spans="6:6" ht="16.5" customHeight="1" x14ac:dyDescent="0.4">
      <c r="F1503" s="12" t="s">
        <v>23466</v>
      </c>
    </row>
    <row r="1504" spans="6:6" ht="16.5" customHeight="1" x14ac:dyDescent="0.4">
      <c r="F1504" s="12" t="s">
        <v>23467</v>
      </c>
    </row>
    <row r="1505" spans="6:6" ht="16.5" customHeight="1" x14ac:dyDescent="0.4">
      <c r="F1505" s="12" t="s">
        <v>23468</v>
      </c>
    </row>
    <row r="1506" spans="6:6" ht="16.5" customHeight="1" x14ac:dyDescent="0.4">
      <c r="F1506" s="12" t="s">
        <v>23469</v>
      </c>
    </row>
    <row r="1507" spans="6:6" ht="16.5" customHeight="1" x14ac:dyDescent="0.4">
      <c r="F1507" s="12" t="s">
        <v>23470</v>
      </c>
    </row>
    <row r="1508" spans="6:6" ht="16.5" customHeight="1" x14ac:dyDescent="0.4">
      <c r="F1508" s="12" t="s">
        <v>23471</v>
      </c>
    </row>
    <row r="1509" spans="6:6" ht="16.5" customHeight="1" x14ac:dyDescent="0.4">
      <c r="F1509" s="12" t="s">
        <v>23472</v>
      </c>
    </row>
    <row r="1510" spans="6:6" ht="16.5" customHeight="1" x14ac:dyDescent="0.4">
      <c r="F1510" s="12" t="s">
        <v>23473</v>
      </c>
    </row>
    <row r="1511" spans="6:6" ht="16.5" customHeight="1" x14ac:dyDescent="0.4">
      <c r="F1511" s="12" t="s">
        <v>23474</v>
      </c>
    </row>
    <row r="1512" spans="6:6" ht="16.5" customHeight="1" x14ac:dyDescent="0.4">
      <c r="F1512" s="12" t="s">
        <v>23475</v>
      </c>
    </row>
    <row r="1513" spans="6:6" ht="16.5" customHeight="1" x14ac:dyDescent="0.4">
      <c r="F1513" s="12" t="s">
        <v>23476</v>
      </c>
    </row>
    <row r="1514" spans="6:6" ht="16.5" customHeight="1" x14ac:dyDescent="0.4">
      <c r="F1514" s="12" t="s">
        <v>23477</v>
      </c>
    </row>
    <row r="1515" spans="6:6" ht="16.5" customHeight="1" x14ac:dyDescent="0.4">
      <c r="F1515" s="12" t="s">
        <v>23478</v>
      </c>
    </row>
    <row r="1516" spans="6:6" ht="16.5" customHeight="1" x14ac:dyDescent="0.4">
      <c r="F1516" s="12" t="s">
        <v>23479</v>
      </c>
    </row>
    <row r="1517" spans="6:6" ht="16.5" customHeight="1" x14ac:dyDescent="0.4">
      <c r="F1517" s="12" t="s">
        <v>23480</v>
      </c>
    </row>
    <row r="1518" spans="6:6" ht="16.5" customHeight="1" x14ac:dyDescent="0.4">
      <c r="F1518" s="12" t="s">
        <v>23481</v>
      </c>
    </row>
    <row r="1519" spans="6:6" ht="16.5" customHeight="1" x14ac:dyDescent="0.4">
      <c r="F1519" s="12" t="s">
        <v>23482</v>
      </c>
    </row>
    <row r="1520" spans="6:6" ht="16.5" customHeight="1" x14ac:dyDescent="0.4">
      <c r="F1520" s="12" t="s">
        <v>23483</v>
      </c>
    </row>
    <row r="1521" spans="6:6" ht="16.5" customHeight="1" x14ac:dyDescent="0.4">
      <c r="F1521" s="12" t="s">
        <v>23484</v>
      </c>
    </row>
    <row r="1522" spans="6:6" ht="16.5" customHeight="1" x14ac:dyDescent="0.4">
      <c r="F1522" s="12" t="s">
        <v>23485</v>
      </c>
    </row>
    <row r="1523" spans="6:6" ht="16.5" customHeight="1" x14ac:dyDescent="0.4">
      <c r="F1523" s="12" t="s">
        <v>23486</v>
      </c>
    </row>
    <row r="1524" spans="6:6" ht="16.5" customHeight="1" x14ac:dyDescent="0.4">
      <c r="F1524" s="12" t="s">
        <v>23487</v>
      </c>
    </row>
    <row r="1525" spans="6:6" ht="16.5" customHeight="1" x14ac:dyDescent="0.4">
      <c r="F1525" s="12" t="s">
        <v>23488</v>
      </c>
    </row>
    <row r="1526" spans="6:6" ht="16.5" customHeight="1" x14ac:dyDescent="0.4">
      <c r="F1526" s="12" t="s">
        <v>23489</v>
      </c>
    </row>
    <row r="1527" spans="6:6" ht="16.5" customHeight="1" x14ac:dyDescent="0.4">
      <c r="F1527" s="12" t="s">
        <v>23490</v>
      </c>
    </row>
    <row r="1528" spans="6:6" ht="16.5" customHeight="1" x14ac:dyDescent="0.4">
      <c r="F1528" s="12" t="s">
        <v>23491</v>
      </c>
    </row>
    <row r="1529" spans="6:6" ht="16.5" customHeight="1" x14ac:dyDescent="0.4">
      <c r="F1529" s="12" t="s">
        <v>23492</v>
      </c>
    </row>
    <row r="1530" spans="6:6" ht="16.5" customHeight="1" x14ac:dyDescent="0.4">
      <c r="F1530" s="12" t="s">
        <v>23493</v>
      </c>
    </row>
    <row r="1531" spans="6:6" ht="16.5" customHeight="1" x14ac:dyDescent="0.4">
      <c r="F1531" s="12" t="s">
        <v>23494</v>
      </c>
    </row>
    <row r="1532" spans="6:6" ht="16.5" customHeight="1" x14ac:dyDescent="0.4">
      <c r="F1532" s="12" t="s">
        <v>23495</v>
      </c>
    </row>
    <row r="1533" spans="6:6" ht="16.5" customHeight="1" x14ac:dyDescent="0.4">
      <c r="F1533" s="12" t="s">
        <v>23496</v>
      </c>
    </row>
    <row r="1534" spans="6:6" ht="16.5" customHeight="1" x14ac:dyDescent="0.4">
      <c r="F1534" s="12" t="s">
        <v>23497</v>
      </c>
    </row>
    <row r="1535" spans="6:6" ht="16.5" customHeight="1" x14ac:dyDescent="0.4">
      <c r="F1535" s="12" t="s">
        <v>23498</v>
      </c>
    </row>
    <row r="1536" spans="6:6" ht="16.5" customHeight="1" x14ac:dyDescent="0.4">
      <c r="F1536" s="12" t="s">
        <v>23499</v>
      </c>
    </row>
    <row r="1537" spans="6:6" ht="16.5" customHeight="1" x14ac:dyDescent="0.4">
      <c r="F1537" s="12" t="s">
        <v>23500</v>
      </c>
    </row>
    <row r="1538" spans="6:6" ht="16.5" customHeight="1" x14ac:dyDescent="0.4">
      <c r="F1538" s="12" t="s">
        <v>23501</v>
      </c>
    </row>
    <row r="1539" spans="6:6" ht="16.5" customHeight="1" x14ac:dyDescent="0.4">
      <c r="F1539" s="12" t="s">
        <v>23502</v>
      </c>
    </row>
    <row r="1540" spans="6:6" ht="16.5" customHeight="1" x14ac:dyDescent="0.4">
      <c r="F1540" s="12" t="s">
        <v>23503</v>
      </c>
    </row>
    <row r="1541" spans="6:6" ht="16.5" customHeight="1" x14ac:dyDescent="0.4">
      <c r="F1541" s="12" t="s">
        <v>23504</v>
      </c>
    </row>
    <row r="1542" spans="6:6" ht="16.5" customHeight="1" x14ac:dyDescent="0.4">
      <c r="F1542" s="12" t="s">
        <v>23505</v>
      </c>
    </row>
    <row r="1543" spans="6:6" ht="16.5" customHeight="1" x14ac:dyDescent="0.4">
      <c r="F1543" s="12" t="s">
        <v>23506</v>
      </c>
    </row>
    <row r="1544" spans="6:6" ht="16.5" customHeight="1" x14ac:dyDescent="0.4">
      <c r="F1544" s="12" t="s">
        <v>23507</v>
      </c>
    </row>
    <row r="1545" spans="6:6" ht="16.5" customHeight="1" x14ac:dyDescent="0.4">
      <c r="F1545" s="12" t="s">
        <v>23508</v>
      </c>
    </row>
    <row r="1546" spans="6:6" ht="16.5" customHeight="1" x14ac:dyDescent="0.4">
      <c r="F1546" s="12" t="s">
        <v>23509</v>
      </c>
    </row>
    <row r="1547" spans="6:6" ht="16.5" customHeight="1" x14ac:dyDescent="0.4">
      <c r="F1547" s="12" t="s">
        <v>23510</v>
      </c>
    </row>
    <row r="1548" spans="6:6" ht="16.5" customHeight="1" x14ac:dyDescent="0.4">
      <c r="F1548" s="12" t="s">
        <v>23511</v>
      </c>
    </row>
    <row r="1549" spans="6:6" ht="16.5" customHeight="1" x14ac:dyDescent="0.4">
      <c r="F1549" s="12" t="s">
        <v>23512</v>
      </c>
    </row>
    <row r="1550" spans="6:6" ht="16.5" customHeight="1" x14ac:dyDescent="0.4">
      <c r="F1550" s="12" t="s">
        <v>23513</v>
      </c>
    </row>
    <row r="1551" spans="6:6" ht="16.5" customHeight="1" x14ac:dyDescent="0.4">
      <c r="F1551" s="12" t="s">
        <v>23514</v>
      </c>
    </row>
    <row r="1552" spans="6:6" ht="16.5" customHeight="1" x14ac:dyDescent="0.4">
      <c r="F1552" s="12" t="s">
        <v>23515</v>
      </c>
    </row>
    <row r="1553" spans="6:6" ht="16.5" customHeight="1" x14ac:dyDescent="0.4">
      <c r="F1553" s="12" t="s">
        <v>23516</v>
      </c>
    </row>
    <row r="1554" spans="6:6" ht="16.5" customHeight="1" x14ac:dyDescent="0.4">
      <c r="F1554" s="12" t="s">
        <v>23517</v>
      </c>
    </row>
    <row r="1555" spans="6:6" ht="16.5" customHeight="1" x14ac:dyDescent="0.4">
      <c r="F1555" s="12" t="s">
        <v>23518</v>
      </c>
    </row>
    <row r="1556" spans="6:6" ht="16.5" customHeight="1" x14ac:dyDescent="0.4">
      <c r="F1556" s="12" t="s">
        <v>23519</v>
      </c>
    </row>
    <row r="1557" spans="6:6" ht="16.5" customHeight="1" x14ac:dyDescent="0.4">
      <c r="F1557" s="12" t="s">
        <v>23520</v>
      </c>
    </row>
    <row r="1558" spans="6:6" ht="16.5" customHeight="1" x14ac:dyDescent="0.4">
      <c r="F1558" s="12" t="s">
        <v>23521</v>
      </c>
    </row>
    <row r="1559" spans="6:6" ht="16.5" customHeight="1" x14ac:dyDescent="0.4">
      <c r="F1559" s="12" t="s">
        <v>23522</v>
      </c>
    </row>
    <row r="1560" spans="6:6" ht="16.5" customHeight="1" x14ac:dyDescent="0.4">
      <c r="F1560" s="12" t="s">
        <v>23523</v>
      </c>
    </row>
    <row r="1561" spans="6:6" ht="16.5" customHeight="1" x14ac:dyDescent="0.4">
      <c r="F1561" s="12" t="s">
        <v>23524</v>
      </c>
    </row>
    <row r="1562" spans="6:6" ht="16.5" customHeight="1" x14ac:dyDescent="0.4">
      <c r="F1562" s="12" t="s">
        <v>23525</v>
      </c>
    </row>
    <row r="1563" spans="6:6" ht="16.5" customHeight="1" x14ac:dyDescent="0.4">
      <c r="F1563" s="12" t="s">
        <v>23526</v>
      </c>
    </row>
    <row r="1564" spans="6:6" ht="16.5" customHeight="1" x14ac:dyDescent="0.4">
      <c r="F1564" s="12" t="s">
        <v>23527</v>
      </c>
    </row>
    <row r="1565" spans="6:6" ht="16.5" customHeight="1" x14ac:dyDescent="0.4">
      <c r="F1565" s="12" t="s">
        <v>23528</v>
      </c>
    </row>
    <row r="1566" spans="6:6" ht="16.5" customHeight="1" x14ac:dyDescent="0.4">
      <c r="F1566" s="12" t="s">
        <v>23529</v>
      </c>
    </row>
    <row r="1567" spans="6:6" ht="16.5" customHeight="1" x14ac:dyDescent="0.4">
      <c r="F1567" s="12" t="s">
        <v>23530</v>
      </c>
    </row>
    <row r="1568" spans="6:6" ht="16.5" customHeight="1" x14ac:dyDescent="0.4">
      <c r="F1568" s="12" t="s">
        <v>23531</v>
      </c>
    </row>
    <row r="1569" spans="6:6" ht="16.5" customHeight="1" x14ac:dyDescent="0.4">
      <c r="F1569" s="12" t="s">
        <v>23532</v>
      </c>
    </row>
    <row r="1570" spans="6:6" ht="16.5" customHeight="1" x14ac:dyDescent="0.4">
      <c r="F1570" s="12" t="s">
        <v>23533</v>
      </c>
    </row>
    <row r="1571" spans="6:6" ht="16.5" customHeight="1" x14ac:dyDescent="0.4">
      <c r="F1571" s="12" t="s">
        <v>23534</v>
      </c>
    </row>
    <row r="1572" spans="6:6" ht="16.5" customHeight="1" x14ac:dyDescent="0.4">
      <c r="F1572" s="12" t="s">
        <v>23535</v>
      </c>
    </row>
    <row r="1573" spans="6:6" ht="16.5" customHeight="1" x14ac:dyDescent="0.4">
      <c r="F1573" s="12" t="s">
        <v>23536</v>
      </c>
    </row>
    <row r="1574" spans="6:6" ht="16.5" customHeight="1" x14ac:dyDescent="0.4">
      <c r="F1574" s="12" t="s">
        <v>23537</v>
      </c>
    </row>
    <row r="1575" spans="6:6" ht="16.5" customHeight="1" x14ac:dyDescent="0.4">
      <c r="F1575" s="12" t="s">
        <v>23538</v>
      </c>
    </row>
    <row r="1576" spans="6:6" ht="16.5" customHeight="1" x14ac:dyDescent="0.4">
      <c r="F1576" s="12" t="s">
        <v>23539</v>
      </c>
    </row>
    <row r="1577" spans="6:6" ht="16.5" customHeight="1" x14ac:dyDescent="0.4">
      <c r="F1577" s="12" t="s">
        <v>23540</v>
      </c>
    </row>
    <row r="1578" spans="6:6" ht="16.5" customHeight="1" x14ac:dyDescent="0.4">
      <c r="F1578" s="12" t="s">
        <v>23541</v>
      </c>
    </row>
    <row r="1579" spans="6:6" ht="16.5" customHeight="1" x14ac:dyDescent="0.4">
      <c r="F1579" s="12" t="s">
        <v>23542</v>
      </c>
    </row>
    <row r="1580" spans="6:6" ht="16.5" customHeight="1" x14ac:dyDescent="0.4">
      <c r="F1580" s="12" t="s">
        <v>23543</v>
      </c>
    </row>
    <row r="1581" spans="6:6" ht="16.5" customHeight="1" x14ac:dyDescent="0.4">
      <c r="F1581" s="12" t="s">
        <v>23544</v>
      </c>
    </row>
    <row r="1582" spans="6:6" ht="16.5" customHeight="1" x14ac:dyDescent="0.4">
      <c r="F1582" s="12" t="s">
        <v>23545</v>
      </c>
    </row>
    <row r="1583" spans="6:6" ht="16.5" customHeight="1" x14ac:dyDescent="0.4">
      <c r="F1583" s="12" t="s">
        <v>23546</v>
      </c>
    </row>
    <row r="1584" spans="6:6" ht="16.5" customHeight="1" x14ac:dyDescent="0.4">
      <c r="F1584" s="12" t="s">
        <v>23547</v>
      </c>
    </row>
    <row r="1585" spans="6:6" ht="16.5" customHeight="1" x14ac:dyDescent="0.4">
      <c r="F1585" s="12" t="s">
        <v>23548</v>
      </c>
    </row>
    <row r="1586" spans="6:6" ht="16.5" customHeight="1" x14ac:dyDescent="0.4">
      <c r="F1586" s="12" t="s">
        <v>23549</v>
      </c>
    </row>
    <row r="1587" spans="6:6" ht="16.5" customHeight="1" x14ac:dyDescent="0.4">
      <c r="F1587" s="12" t="s">
        <v>23550</v>
      </c>
    </row>
    <row r="1588" spans="6:6" ht="16.5" customHeight="1" x14ac:dyDescent="0.4">
      <c r="F1588" s="12" t="s">
        <v>23551</v>
      </c>
    </row>
    <row r="1589" spans="6:6" ht="16.5" customHeight="1" x14ac:dyDescent="0.4">
      <c r="F1589" s="12" t="s">
        <v>23552</v>
      </c>
    </row>
    <row r="1590" spans="6:6" ht="16.5" customHeight="1" x14ac:dyDescent="0.4">
      <c r="F1590" s="12" t="s">
        <v>23553</v>
      </c>
    </row>
    <row r="1591" spans="6:6" ht="16.5" customHeight="1" x14ac:dyDescent="0.4">
      <c r="F1591" s="12" t="s">
        <v>23554</v>
      </c>
    </row>
    <row r="1592" spans="6:6" ht="16.5" customHeight="1" x14ac:dyDescent="0.4">
      <c r="F1592" s="12" t="s">
        <v>23555</v>
      </c>
    </row>
    <row r="1593" spans="6:6" ht="16.5" customHeight="1" x14ac:dyDescent="0.4">
      <c r="F1593" s="12" t="s">
        <v>23556</v>
      </c>
    </row>
    <row r="1594" spans="6:6" ht="16.5" customHeight="1" x14ac:dyDescent="0.4">
      <c r="F1594" s="12" t="s">
        <v>23557</v>
      </c>
    </row>
    <row r="1595" spans="6:6" ht="16.5" customHeight="1" x14ac:dyDescent="0.4">
      <c r="F1595" s="12" t="s">
        <v>23558</v>
      </c>
    </row>
    <row r="1596" spans="6:6" ht="16.5" customHeight="1" x14ac:dyDescent="0.4">
      <c r="F1596" s="12" t="s">
        <v>23559</v>
      </c>
    </row>
    <row r="1597" spans="6:6" ht="16.5" customHeight="1" x14ac:dyDescent="0.4">
      <c r="F1597" s="12" t="s">
        <v>23560</v>
      </c>
    </row>
    <row r="1598" spans="6:6" ht="16.5" customHeight="1" x14ac:dyDescent="0.4">
      <c r="F1598" s="12" t="s">
        <v>23561</v>
      </c>
    </row>
    <row r="1599" spans="6:6" ht="16.5" customHeight="1" x14ac:dyDescent="0.4">
      <c r="F1599" s="12" t="s">
        <v>23562</v>
      </c>
    </row>
    <row r="1600" spans="6:6" ht="16.5" customHeight="1" x14ac:dyDescent="0.4">
      <c r="F1600" s="12" t="s">
        <v>23563</v>
      </c>
    </row>
    <row r="1601" spans="6:6" ht="16.5" customHeight="1" x14ac:dyDescent="0.4">
      <c r="F1601" s="12" t="s">
        <v>23564</v>
      </c>
    </row>
    <row r="1602" spans="6:6" ht="16.5" customHeight="1" x14ac:dyDescent="0.4">
      <c r="F1602" s="12" t="s">
        <v>23565</v>
      </c>
    </row>
    <row r="1603" spans="6:6" ht="16.5" customHeight="1" x14ac:dyDescent="0.4">
      <c r="F1603" s="12" t="s">
        <v>23566</v>
      </c>
    </row>
    <row r="1604" spans="6:6" ht="16.5" customHeight="1" x14ac:dyDescent="0.4">
      <c r="F1604" s="12" t="s">
        <v>23567</v>
      </c>
    </row>
    <row r="1605" spans="6:6" ht="16.5" customHeight="1" x14ac:dyDescent="0.4">
      <c r="F1605" s="12" t="s">
        <v>23568</v>
      </c>
    </row>
    <row r="1606" spans="6:6" ht="16.5" customHeight="1" x14ac:dyDescent="0.4">
      <c r="F1606" s="12" t="s">
        <v>23569</v>
      </c>
    </row>
    <row r="1607" spans="6:6" ht="16.5" customHeight="1" x14ac:dyDescent="0.4">
      <c r="F1607" s="12" t="s">
        <v>23570</v>
      </c>
    </row>
    <row r="1608" spans="6:6" ht="16.5" customHeight="1" x14ac:dyDescent="0.4">
      <c r="F1608" s="12" t="s">
        <v>23571</v>
      </c>
    </row>
    <row r="1609" spans="6:6" ht="16.5" customHeight="1" x14ac:dyDescent="0.4">
      <c r="F1609" s="12" t="s">
        <v>23572</v>
      </c>
    </row>
    <row r="1610" spans="6:6" ht="16.5" customHeight="1" x14ac:dyDescent="0.4">
      <c r="F1610" s="12" t="s">
        <v>23573</v>
      </c>
    </row>
    <row r="1611" spans="6:6" ht="16.5" customHeight="1" x14ac:dyDescent="0.4">
      <c r="F1611" s="12" t="s">
        <v>23574</v>
      </c>
    </row>
    <row r="1612" spans="6:6" ht="16.5" customHeight="1" x14ac:dyDescent="0.4">
      <c r="F1612" s="12" t="s">
        <v>23575</v>
      </c>
    </row>
    <row r="1613" spans="6:6" ht="16.5" customHeight="1" x14ac:dyDescent="0.4">
      <c r="F1613" s="12" t="s">
        <v>23576</v>
      </c>
    </row>
    <row r="1614" spans="6:6" ht="16.5" customHeight="1" x14ac:dyDescent="0.4">
      <c r="F1614" s="12" t="s">
        <v>23577</v>
      </c>
    </row>
    <row r="1615" spans="6:6" ht="16.5" customHeight="1" x14ac:dyDescent="0.4">
      <c r="F1615" s="12" t="s">
        <v>23578</v>
      </c>
    </row>
    <row r="1616" spans="6:6" ht="16.5" customHeight="1" x14ac:dyDescent="0.4">
      <c r="F1616" s="12" t="s">
        <v>23579</v>
      </c>
    </row>
    <row r="1617" spans="6:6" ht="16.5" customHeight="1" x14ac:dyDescent="0.4">
      <c r="F1617" s="12" t="s">
        <v>23580</v>
      </c>
    </row>
    <row r="1618" spans="6:6" ht="16.5" customHeight="1" x14ac:dyDescent="0.4">
      <c r="F1618" s="12" t="s">
        <v>23581</v>
      </c>
    </row>
    <row r="1619" spans="6:6" ht="16.5" customHeight="1" x14ac:dyDescent="0.4">
      <c r="F1619" s="12" t="s">
        <v>23582</v>
      </c>
    </row>
    <row r="1620" spans="6:6" ht="16.5" customHeight="1" x14ac:dyDescent="0.4">
      <c r="F1620" s="12" t="s">
        <v>23583</v>
      </c>
    </row>
    <row r="1621" spans="6:6" ht="16.5" customHeight="1" x14ac:dyDescent="0.4">
      <c r="F1621" s="12" t="s">
        <v>23584</v>
      </c>
    </row>
    <row r="1622" spans="6:6" ht="16.5" customHeight="1" x14ac:dyDescent="0.4">
      <c r="F1622" s="12" t="s">
        <v>23585</v>
      </c>
    </row>
    <row r="1623" spans="6:6" ht="16.5" customHeight="1" x14ac:dyDescent="0.4">
      <c r="F1623" s="12" t="s">
        <v>23586</v>
      </c>
    </row>
    <row r="1624" spans="6:6" ht="16.5" customHeight="1" x14ac:dyDescent="0.4">
      <c r="F1624" s="12" t="s">
        <v>23587</v>
      </c>
    </row>
    <row r="1625" spans="6:6" ht="16.5" customHeight="1" x14ac:dyDescent="0.4">
      <c r="F1625" s="12" t="s">
        <v>23588</v>
      </c>
    </row>
    <row r="1626" spans="6:6" ht="16.5" customHeight="1" x14ac:dyDescent="0.4">
      <c r="F1626" s="12" t="s">
        <v>23589</v>
      </c>
    </row>
    <row r="1627" spans="6:6" ht="16.5" customHeight="1" x14ac:dyDescent="0.4">
      <c r="F1627" s="12" t="s">
        <v>23590</v>
      </c>
    </row>
    <row r="1628" spans="6:6" ht="16.5" customHeight="1" x14ac:dyDescent="0.4">
      <c r="F1628" s="12" t="s">
        <v>23591</v>
      </c>
    </row>
    <row r="1629" spans="6:6" ht="16.5" customHeight="1" x14ac:dyDescent="0.4">
      <c r="F1629" s="12" t="s">
        <v>23592</v>
      </c>
    </row>
    <row r="1630" spans="6:6" ht="16.5" customHeight="1" x14ac:dyDescent="0.4">
      <c r="F1630" s="12" t="s">
        <v>23593</v>
      </c>
    </row>
    <row r="1631" spans="6:6" ht="16.5" customHeight="1" x14ac:dyDescent="0.4">
      <c r="F1631" s="12" t="s">
        <v>23594</v>
      </c>
    </row>
    <row r="1632" spans="6:6" ht="16.5" customHeight="1" x14ac:dyDescent="0.4">
      <c r="F1632" s="12" t="s">
        <v>23595</v>
      </c>
    </row>
    <row r="1633" spans="6:6" ht="16.5" customHeight="1" x14ac:dyDescent="0.4">
      <c r="F1633" s="12" t="s">
        <v>23596</v>
      </c>
    </row>
    <row r="1634" spans="6:6" ht="16.5" customHeight="1" x14ac:dyDescent="0.4">
      <c r="F1634" s="12" t="s">
        <v>23597</v>
      </c>
    </row>
    <row r="1635" spans="6:6" ht="16.5" customHeight="1" x14ac:dyDescent="0.4">
      <c r="F1635" s="12" t="s">
        <v>23598</v>
      </c>
    </row>
    <row r="1636" spans="6:6" ht="16.5" customHeight="1" x14ac:dyDescent="0.4">
      <c r="F1636" s="12" t="s">
        <v>23599</v>
      </c>
    </row>
    <row r="1637" spans="6:6" ht="16.5" customHeight="1" x14ac:dyDescent="0.4">
      <c r="F1637" s="12" t="s">
        <v>23600</v>
      </c>
    </row>
    <row r="1638" spans="6:6" ht="16.5" customHeight="1" x14ac:dyDescent="0.4">
      <c r="F1638" s="12" t="s">
        <v>23601</v>
      </c>
    </row>
    <row r="1639" spans="6:6" ht="16.5" customHeight="1" x14ac:dyDescent="0.4">
      <c r="F1639" s="12" t="s">
        <v>23602</v>
      </c>
    </row>
    <row r="1640" spans="6:6" ht="16.5" customHeight="1" x14ac:dyDescent="0.4">
      <c r="F1640" s="12" t="s">
        <v>23603</v>
      </c>
    </row>
    <row r="1641" spans="6:6" ht="16.5" customHeight="1" x14ac:dyDescent="0.4">
      <c r="F1641" s="12" t="s">
        <v>23604</v>
      </c>
    </row>
    <row r="1642" spans="6:6" ht="16.5" customHeight="1" x14ac:dyDescent="0.4">
      <c r="F1642" s="12" t="s">
        <v>23605</v>
      </c>
    </row>
    <row r="1643" spans="6:6" ht="16.5" customHeight="1" x14ac:dyDescent="0.4">
      <c r="F1643" s="12" t="s">
        <v>23606</v>
      </c>
    </row>
    <row r="1644" spans="6:6" ht="16.5" customHeight="1" x14ac:dyDescent="0.4">
      <c r="F1644" s="12" t="s">
        <v>23607</v>
      </c>
    </row>
    <row r="1645" spans="6:6" ht="16.5" customHeight="1" x14ac:dyDescent="0.4">
      <c r="F1645" s="12" t="s">
        <v>23608</v>
      </c>
    </row>
    <row r="1646" spans="6:6" ht="16.5" customHeight="1" x14ac:dyDescent="0.4">
      <c r="F1646" s="12" t="s">
        <v>23609</v>
      </c>
    </row>
    <row r="1647" spans="6:6" ht="16.5" customHeight="1" x14ac:dyDescent="0.4">
      <c r="F1647" s="12" t="s">
        <v>23610</v>
      </c>
    </row>
    <row r="1648" spans="6:6" ht="16.5" customHeight="1" x14ac:dyDescent="0.4">
      <c r="F1648" s="12" t="s">
        <v>23611</v>
      </c>
    </row>
    <row r="1649" spans="6:6" ht="16.5" customHeight="1" x14ac:dyDescent="0.4">
      <c r="F1649" s="12" t="s">
        <v>23612</v>
      </c>
    </row>
    <row r="1650" spans="6:6" ht="16.5" customHeight="1" x14ac:dyDescent="0.4">
      <c r="F1650" s="12" t="s">
        <v>23613</v>
      </c>
    </row>
    <row r="1651" spans="6:6" ht="16.5" customHeight="1" x14ac:dyDescent="0.4">
      <c r="F1651" s="12" t="s">
        <v>23614</v>
      </c>
    </row>
    <row r="1652" spans="6:6" ht="16.5" customHeight="1" x14ac:dyDescent="0.4">
      <c r="F1652" s="12" t="s">
        <v>23615</v>
      </c>
    </row>
    <row r="1653" spans="6:6" ht="16.5" customHeight="1" x14ac:dyDescent="0.4">
      <c r="F1653" s="12" t="s">
        <v>23616</v>
      </c>
    </row>
    <row r="1654" spans="6:6" ht="16.5" customHeight="1" x14ac:dyDescent="0.4">
      <c r="F1654" s="12" t="s">
        <v>23617</v>
      </c>
    </row>
    <row r="1655" spans="6:6" ht="16.5" customHeight="1" x14ac:dyDescent="0.4">
      <c r="F1655" s="12" t="s">
        <v>23618</v>
      </c>
    </row>
    <row r="1656" spans="6:6" ht="16.5" customHeight="1" x14ac:dyDescent="0.4">
      <c r="F1656" s="12" t="s">
        <v>23619</v>
      </c>
    </row>
    <row r="1657" spans="6:6" ht="16.5" customHeight="1" x14ac:dyDescent="0.4">
      <c r="F1657" s="12" t="s">
        <v>23620</v>
      </c>
    </row>
    <row r="1658" spans="6:6" ht="16.5" customHeight="1" x14ac:dyDescent="0.4">
      <c r="F1658" s="12" t="s">
        <v>23621</v>
      </c>
    </row>
    <row r="1659" spans="6:6" ht="16.5" customHeight="1" x14ac:dyDescent="0.4">
      <c r="F1659" s="12" t="s">
        <v>23622</v>
      </c>
    </row>
    <row r="1660" spans="6:6" ht="16.5" customHeight="1" x14ac:dyDescent="0.4">
      <c r="F1660" s="12" t="s">
        <v>23623</v>
      </c>
    </row>
    <row r="1661" spans="6:6" ht="16.5" customHeight="1" x14ac:dyDescent="0.4">
      <c r="F1661" s="12" t="s">
        <v>23624</v>
      </c>
    </row>
    <row r="1662" spans="6:6" ht="16.5" customHeight="1" x14ac:dyDescent="0.4">
      <c r="F1662" s="12" t="s">
        <v>23625</v>
      </c>
    </row>
    <row r="1663" spans="6:6" ht="16.5" customHeight="1" x14ac:dyDescent="0.4">
      <c r="F1663" s="12" t="s">
        <v>23626</v>
      </c>
    </row>
    <row r="1664" spans="6:6" ht="16.5" customHeight="1" x14ac:dyDescent="0.4">
      <c r="F1664" s="12" t="s">
        <v>23627</v>
      </c>
    </row>
    <row r="1665" spans="6:6" ht="16.5" customHeight="1" x14ac:dyDescent="0.4">
      <c r="F1665" s="12" t="s">
        <v>23628</v>
      </c>
    </row>
    <row r="1666" spans="6:6" ht="16.5" customHeight="1" x14ac:dyDescent="0.4">
      <c r="F1666" s="12" t="s">
        <v>23629</v>
      </c>
    </row>
    <row r="1667" spans="6:6" ht="16.5" customHeight="1" x14ac:dyDescent="0.4">
      <c r="F1667" s="12" t="s">
        <v>23630</v>
      </c>
    </row>
    <row r="1668" spans="6:6" ht="16.5" customHeight="1" x14ac:dyDescent="0.4">
      <c r="F1668" s="12" t="s">
        <v>23631</v>
      </c>
    </row>
    <row r="1669" spans="6:6" ht="16.5" customHeight="1" x14ac:dyDescent="0.4">
      <c r="F1669" s="12" t="s">
        <v>23632</v>
      </c>
    </row>
    <row r="1670" spans="6:6" ht="16.5" customHeight="1" x14ac:dyDescent="0.4">
      <c r="F1670" s="12" t="s">
        <v>23633</v>
      </c>
    </row>
    <row r="1671" spans="6:6" ht="16.5" customHeight="1" x14ac:dyDescent="0.4">
      <c r="F1671" s="12" t="s">
        <v>23634</v>
      </c>
    </row>
    <row r="1672" spans="6:6" ht="16.5" customHeight="1" x14ac:dyDescent="0.4">
      <c r="F1672" s="12" t="s">
        <v>23635</v>
      </c>
    </row>
    <row r="1673" spans="6:6" ht="16.5" customHeight="1" x14ac:dyDescent="0.4">
      <c r="F1673" s="12" t="s">
        <v>23636</v>
      </c>
    </row>
    <row r="1674" spans="6:6" ht="16.5" customHeight="1" x14ac:dyDescent="0.4">
      <c r="F1674" s="12" t="s">
        <v>23637</v>
      </c>
    </row>
    <row r="1675" spans="6:6" ht="16.5" customHeight="1" x14ac:dyDescent="0.4">
      <c r="F1675" s="12" t="s">
        <v>23638</v>
      </c>
    </row>
    <row r="1676" spans="6:6" ht="16.5" customHeight="1" x14ac:dyDescent="0.4">
      <c r="F1676" s="12" t="s">
        <v>23639</v>
      </c>
    </row>
    <row r="1677" spans="6:6" ht="16.5" customHeight="1" x14ac:dyDescent="0.4">
      <c r="F1677" s="12" t="s">
        <v>23640</v>
      </c>
    </row>
    <row r="1678" spans="6:6" ht="16.5" customHeight="1" x14ac:dyDescent="0.4">
      <c r="F1678" s="12" t="s">
        <v>23641</v>
      </c>
    </row>
    <row r="1679" spans="6:6" ht="16.5" customHeight="1" x14ac:dyDescent="0.4">
      <c r="F1679" s="12" t="s">
        <v>23642</v>
      </c>
    </row>
    <row r="1680" spans="6:6" ht="16.5" customHeight="1" x14ac:dyDescent="0.4">
      <c r="F1680" s="12" t="s">
        <v>23643</v>
      </c>
    </row>
    <row r="1681" spans="6:6" ht="16.5" customHeight="1" x14ac:dyDescent="0.4">
      <c r="F1681" s="12" t="s">
        <v>23644</v>
      </c>
    </row>
    <row r="1682" spans="6:6" ht="16.5" customHeight="1" x14ac:dyDescent="0.4">
      <c r="F1682" s="12" t="s">
        <v>23645</v>
      </c>
    </row>
    <row r="1683" spans="6:6" ht="16.5" customHeight="1" x14ac:dyDescent="0.4">
      <c r="F1683" s="12" t="s">
        <v>23646</v>
      </c>
    </row>
    <row r="1684" spans="6:6" ht="16.5" customHeight="1" x14ac:dyDescent="0.4">
      <c r="F1684" s="12" t="s">
        <v>23647</v>
      </c>
    </row>
    <row r="1685" spans="6:6" ht="16.5" customHeight="1" x14ac:dyDescent="0.4">
      <c r="F1685" s="12" t="s">
        <v>23648</v>
      </c>
    </row>
    <row r="1686" spans="6:6" ht="16.5" customHeight="1" x14ac:dyDescent="0.4">
      <c r="F1686" s="12" t="s">
        <v>23649</v>
      </c>
    </row>
    <row r="1687" spans="6:6" ht="16.5" customHeight="1" x14ac:dyDescent="0.4">
      <c r="F1687" s="12" t="s">
        <v>23650</v>
      </c>
    </row>
    <row r="1688" spans="6:6" ht="16.5" customHeight="1" x14ac:dyDescent="0.4">
      <c r="F1688" s="12" t="s">
        <v>23651</v>
      </c>
    </row>
    <row r="1689" spans="6:6" ht="16.5" customHeight="1" x14ac:dyDescent="0.4">
      <c r="F1689" s="12" t="s">
        <v>23652</v>
      </c>
    </row>
    <row r="1690" spans="6:6" ht="16.5" customHeight="1" x14ac:dyDescent="0.4">
      <c r="F1690" s="12" t="s">
        <v>23653</v>
      </c>
    </row>
    <row r="1691" spans="6:6" ht="16.5" customHeight="1" x14ac:dyDescent="0.4">
      <c r="F1691" s="12" t="s">
        <v>23654</v>
      </c>
    </row>
    <row r="1692" spans="6:6" ht="16.5" customHeight="1" x14ac:dyDescent="0.4">
      <c r="F1692" s="12" t="s">
        <v>23655</v>
      </c>
    </row>
    <row r="1693" spans="6:6" ht="16.5" customHeight="1" x14ac:dyDescent="0.4">
      <c r="F1693" s="12" t="s">
        <v>23656</v>
      </c>
    </row>
    <row r="1694" spans="6:6" ht="16.5" customHeight="1" x14ac:dyDescent="0.4">
      <c r="F1694" s="12" t="s">
        <v>23657</v>
      </c>
    </row>
    <row r="1695" spans="6:6" ht="16.5" customHeight="1" x14ac:dyDescent="0.4">
      <c r="F1695" s="12" t="s">
        <v>23658</v>
      </c>
    </row>
    <row r="1696" spans="6:6" ht="16.5" customHeight="1" x14ac:dyDescent="0.4">
      <c r="F1696" s="12" t="s">
        <v>23659</v>
      </c>
    </row>
    <row r="1697" spans="6:6" ht="16.5" customHeight="1" x14ac:dyDescent="0.4">
      <c r="F1697" s="12" t="s">
        <v>23660</v>
      </c>
    </row>
    <row r="1698" spans="6:6" ht="16.5" customHeight="1" x14ac:dyDescent="0.4">
      <c r="F1698" s="12" t="s">
        <v>23661</v>
      </c>
    </row>
    <row r="1699" spans="6:6" ht="16.5" customHeight="1" x14ac:dyDescent="0.4">
      <c r="F1699" s="12" t="s">
        <v>23662</v>
      </c>
    </row>
    <row r="1700" spans="6:6" ht="16.5" customHeight="1" x14ac:dyDescent="0.4">
      <c r="F1700" s="12" t="s">
        <v>23663</v>
      </c>
    </row>
    <row r="1701" spans="6:6" ht="16.5" customHeight="1" x14ac:dyDescent="0.4">
      <c r="F1701" s="12" t="s">
        <v>23664</v>
      </c>
    </row>
    <row r="1702" spans="6:6" ht="16.5" customHeight="1" x14ac:dyDescent="0.4">
      <c r="F1702" s="12" t="s">
        <v>23665</v>
      </c>
    </row>
    <row r="1703" spans="6:6" ht="16.5" customHeight="1" x14ac:dyDescent="0.4">
      <c r="F1703" s="12" t="s">
        <v>23666</v>
      </c>
    </row>
    <row r="1704" spans="6:6" ht="16.5" customHeight="1" x14ac:dyDescent="0.4">
      <c r="F1704" s="12" t="s">
        <v>23667</v>
      </c>
    </row>
    <row r="1705" spans="6:6" ht="16.5" customHeight="1" x14ac:dyDescent="0.4">
      <c r="F1705" s="12" t="s">
        <v>23668</v>
      </c>
    </row>
    <row r="1706" spans="6:6" ht="16.5" customHeight="1" x14ac:dyDescent="0.4">
      <c r="F1706" s="12" t="s">
        <v>23669</v>
      </c>
    </row>
    <row r="1707" spans="6:6" ht="16.5" customHeight="1" x14ac:dyDescent="0.4">
      <c r="F1707" s="12" t="s">
        <v>23670</v>
      </c>
    </row>
    <row r="1708" spans="6:6" ht="16.5" customHeight="1" x14ac:dyDescent="0.4">
      <c r="F1708" s="12" t="s">
        <v>23671</v>
      </c>
    </row>
    <row r="1709" spans="6:6" ht="16.5" customHeight="1" x14ac:dyDescent="0.4">
      <c r="F1709" s="12" t="s">
        <v>23672</v>
      </c>
    </row>
    <row r="1710" spans="6:6" ht="16.5" customHeight="1" x14ac:dyDescent="0.4">
      <c r="F1710" s="12" t="s">
        <v>23673</v>
      </c>
    </row>
    <row r="1711" spans="6:6" ht="16.5" customHeight="1" x14ac:dyDescent="0.4">
      <c r="F1711" s="12" t="s">
        <v>23674</v>
      </c>
    </row>
    <row r="1712" spans="6:6" ht="16.5" customHeight="1" x14ac:dyDescent="0.4">
      <c r="F1712" s="12" t="s">
        <v>23675</v>
      </c>
    </row>
    <row r="1713" spans="6:6" ht="16.5" customHeight="1" x14ac:dyDescent="0.4">
      <c r="F1713" s="12" t="s">
        <v>23676</v>
      </c>
    </row>
    <row r="1714" spans="6:6" ht="16.5" customHeight="1" x14ac:dyDescent="0.4">
      <c r="F1714" s="12" t="s">
        <v>23677</v>
      </c>
    </row>
    <row r="1715" spans="6:6" ht="16.5" customHeight="1" x14ac:dyDescent="0.4">
      <c r="F1715" s="12" t="s">
        <v>23678</v>
      </c>
    </row>
    <row r="1716" spans="6:6" ht="16.5" customHeight="1" x14ac:dyDescent="0.4">
      <c r="F1716" s="12" t="s">
        <v>23679</v>
      </c>
    </row>
    <row r="1717" spans="6:6" ht="16.5" customHeight="1" x14ac:dyDescent="0.4">
      <c r="F1717" s="12" t="s">
        <v>23680</v>
      </c>
    </row>
    <row r="1718" spans="6:6" ht="16.5" customHeight="1" x14ac:dyDescent="0.4">
      <c r="F1718" s="12" t="s">
        <v>23681</v>
      </c>
    </row>
    <row r="1719" spans="6:6" ht="16.5" customHeight="1" x14ac:dyDescent="0.4">
      <c r="F1719" s="12" t="s">
        <v>23682</v>
      </c>
    </row>
    <row r="1720" spans="6:6" ht="16.5" customHeight="1" x14ac:dyDescent="0.4">
      <c r="F1720" s="12" t="s">
        <v>23683</v>
      </c>
    </row>
    <row r="1721" spans="6:6" ht="16.5" customHeight="1" x14ac:dyDescent="0.4">
      <c r="F1721" s="12" t="s">
        <v>23684</v>
      </c>
    </row>
    <row r="1722" spans="6:6" ht="16.5" customHeight="1" x14ac:dyDescent="0.4">
      <c r="F1722" s="12" t="s">
        <v>23685</v>
      </c>
    </row>
    <row r="1723" spans="6:6" ht="16.5" customHeight="1" x14ac:dyDescent="0.4">
      <c r="F1723" s="12" t="s">
        <v>23686</v>
      </c>
    </row>
    <row r="1724" spans="6:6" ht="16.5" customHeight="1" x14ac:dyDescent="0.4">
      <c r="F1724" s="12" t="s">
        <v>23687</v>
      </c>
    </row>
    <row r="1725" spans="6:6" ht="16.5" customHeight="1" x14ac:dyDescent="0.4">
      <c r="F1725" s="12" t="s">
        <v>23688</v>
      </c>
    </row>
    <row r="1726" spans="6:6" ht="16.5" customHeight="1" x14ac:dyDescent="0.4">
      <c r="F1726" s="12" t="s">
        <v>23689</v>
      </c>
    </row>
    <row r="1727" spans="6:6" ht="16.5" customHeight="1" x14ac:dyDescent="0.4">
      <c r="F1727" s="12" t="s">
        <v>23690</v>
      </c>
    </row>
    <row r="1728" spans="6:6" ht="16.5" customHeight="1" x14ac:dyDescent="0.4">
      <c r="F1728" s="12" t="s">
        <v>23691</v>
      </c>
    </row>
    <row r="1729" spans="6:6" ht="16.5" customHeight="1" x14ac:dyDescent="0.4">
      <c r="F1729" s="12" t="s">
        <v>23692</v>
      </c>
    </row>
    <row r="1730" spans="6:6" ht="16.5" customHeight="1" x14ac:dyDescent="0.4">
      <c r="F1730" s="12" t="s">
        <v>23693</v>
      </c>
    </row>
    <row r="1731" spans="6:6" ht="16.5" customHeight="1" x14ac:dyDescent="0.4">
      <c r="F1731" s="12" t="s">
        <v>23694</v>
      </c>
    </row>
    <row r="1732" spans="6:6" ht="16.5" customHeight="1" x14ac:dyDescent="0.4">
      <c r="F1732" s="12" t="s">
        <v>23695</v>
      </c>
    </row>
    <row r="1733" spans="6:6" ht="16.5" customHeight="1" x14ac:dyDescent="0.4">
      <c r="F1733" s="12" t="s">
        <v>23696</v>
      </c>
    </row>
    <row r="1734" spans="6:6" ht="16.5" customHeight="1" x14ac:dyDescent="0.4">
      <c r="F1734" s="12" t="s">
        <v>23697</v>
      </c>
    </row>
    <row r="1735" spans="6:6" ht="16.5" customHeight="1" x14ac:dyDescent="0.4">
      <c r="F1735" s="12" t="s">
        <v>23698</v>
      </c>
    </row>
    <row r="1736" spans="6:6" ht="16.5" customHeight="1" x14ac:dyDescent="0.4">
      <c r="F1736" s="12" t="s">
        <v>23699</v>
      </c>
    </row>
    <row r="1737" spans="6:6" ht="16.5" customHeight="1" x14ac:dyDescent="0.4">
      <c r="F1737" s="12" t="s">
        <v>23700</v>
      </c>
    </row>
    <row r="1738" spans="6:6" ht="16.5" customHeight="1" x14ac:dyDescent="0.4">
      <c r="F1738" s="12" t="s">
        <v>23701</v>
      </c>
    </row>
    <row r="1739" spans="6:6" ht="16.5" customHeight="1" x14ac:dyDescent="0.4">
      <c r="F1739" s="12" t="s">
        <v>23702</v>
      </c>
    </row>
    <row r="1740" spans="6:6" ht="16.5" customHeight="1" x14ac:dyDescent="0.4">
      <c r="F1740" s="12" t="s">
        <v>23703</v>
      </c>
    </row>
    <row r="1741" spans="6:6" ht="16.5" customHeight="1" x14ac:dyDescent="0.4">
      <c r="F1741" s="12" t="s">
        <v>23704</v>
      </c>
    </row>
    <row r="1742" spans="6:6" ht="16.5" customHeight="1" x14ac:dyDescent="0.4">
      <c r="F1742" s="12" t="s">
        <v>23705</v>
      </c>
    </row>
    <row r="1743" spans="6:6" ht="16.5" customHeight="1" x14ac:dyDescent="0.4">
      <c r="F1743" s="12" t="s">
        <v>23706</v>
      </c>
    </row>
    <row r="1744" spans="6:6" ht="16.5" customHeight="1" x14ac:dyDescent="0.4">
      <c r="F1744" s="12" t="s">
        <v>23707</v>
      </c>
    </row>
    <row r="1745" spans="6:6" ht="16.5" customHeight="1" x14ac:dyDescent="0.4">
      <c r="F1745" s="12" t="s">
        <v>23708</v>
      </c>
    </row>
    <row r="1746" spans="6:6" ht="16.5" customHeight="1" x14ac:dyDescent="0.4">
      <c r="F1746" s="12" t="s">
        <v>23709</v>
      </c>
    </row>
    <row r="1747" spans="6:6" ht="16.5" customHeight="1" x14ac:dyDescent="0.4">
      <c r="F1747" s="12" t="s">
        <v>23710</v>
      </c>
    </row>
    <row r="1748" spans="6:6" ht="16.5" customHeight="1" x14ac:dyDescent="0.4">
      <c r="F1748" s="12" t="s">
        <v>23711</v>
      </c>
    </row>
    <row r="1749" spans="6:6" ht="16.5" customHeight="1" x14ac:dyDescent="0.4">
      <c r="F1749" s="12" t="s">
        <v>23712</v>
      </c>
    </row>
    <row r="1750" spans="6:6" ht="16.5" customHeight="1" x14ac:dyDescent="0.4">
      <c r="F1750" s="12" t="s">
        <v>23713</v>
      </c>
    </row>
    <row r="1751" spans="6:6" ht="16.5" customHeight="1" x14ac:dyDescent="0.4">
      <c r="F1751" s="12" t="s">
        <v>23714</v>
      </c>
    </row>
    <row r="1752" spans="6:6" ht="16.5" customHeight="1" x14ac:dyDescent="0.4">
      <c r="F1752" s="12" t="s">
        <v>23715</v>
      </c>
    </row>
    <row r="1753" spans="6:6" ht="16.5" customHeight="1" x14ac:dyDescent="0.4">
      <c r="F1753" s="12" t="s">
        <v>23716</v>
      </c>
    </row>
    <row r="1754" spans="6:6" ht="16.5" customHeight="1" x14ac:dyDescent="0.4">
      <c r="F1754" s="12" t="s">
        <v>23717</v>
      </c>
    </row>
    <row r="1755" spans="6:6" ht="16.5" customHeight="1" x14ac:dyDescent="0.4">
      <c r="F1755" s="12" t="s">
        <v>23718</v>
      </c>
    </row>
    <row r="1756" spans="6:6" ht="16.5" customHeight="1" x14ac:dyDescent="0.4">
      <c r="F1756" s="12" t="s">
        <v>23719</v>
      </c>
    </row>
    <row r="1757" spans="6:6" ht="16.5" customHeight="1" x14ac:dyDescent="0.4">
      <c r="F1757" s="12" t="s">
        <v>23720</v>
      </c>
    </row>
    <row r="1758" spans="6:6" ht="16.5" customHeight="1" x14ac:dyDescent="0.4">
      <c r="F1758" s="12" t="s">
        <v>23721</v>
      </c>
    </row>
    <row r="1759" spans="6:6" ht="16.5" customHeight="1" x14ac:dyDescent="0.4">
      <c r="F1759" s="12" t="s">
        <v>23722</v>
      </c>
    </row>
    <row r="1760" spans="6:6" ht="16.5" customHeight="1" x14ac:dyDescent="0.4">
      <c r="F1760" s="12" t="s">
        <v>23723</v>
      </c>
    </row>
    <row r="1761" spans="6:6" ht="16.5" customHeight="1" x14ac:dyDescent="0.4">
      <c r="F1761" s="12" t="s">
        <v>23724</v>
      </c>
    </row>
    <row r="1762" spans="6:6" ht="16.5" customHeight="1" x14ac:dyDescent="0.4">
      <c r="F1762" s="12" t="s">
        <v>23725</v>
      </c>
    </row>
    <row r="1763" spans="6:6" ht="16.5" customHeight="1" x14ac:dyDescent="0.4">
      <c r="F1763" s="12" t="s">
        <v>23726</v>
      </c>
    </row>
    <row r="1764" spans="6:6" ht="16.5" customHeight="1" x14ac:dyDescent="0.4">
      <c r="F1764" s="12" t="s">
        <v>23727</v>
      </c>
    </row>
    <row r="1765" spans="6:6" ht="16.5" customHeight="1" x14ac:dyDescent="0.4">
      <c r="F1765" s="12" t="s">
        <v>23728</v>
      </c>
    </row>
    <row r="1766" spans="6:6" ht="16.5" customHeight="1" x14ac:dyDescent="0.4">
      <c r="F1766" s="12" t="s">
        <v>23729</v>
      </c>
    </row>
    <row r="1767" spans="6:6" ht="16.5" customHeight="1" x14ac:dyDescent="0.4">
      <c r="F1767" s="12" t="s">
        <v>23730</v>
      </c>
    </row>
    <row r="1768" spans="6:6" ht="16.5" customHeight="1" x14ac:dyDescent="0.4">
      <c r="F1768" s="12" t="s">
        <v>23731</v>
      </c>
    </row>
    <row r="1769" spans="6:6" ht="16.5" customHeight="1" x14ac:dyDescent="0.4">
      <c r="F1769" s="12" t="s">
        <v>23732</v>
      </c>
    </row>
    <row r="1770" spans="6:6" ht="16.5" customHeight="1" x14ac:dyDescent="0.4">
      <c r="F1770" s="12" t="s">
        <v>23733</v>
      </c>
    </row>
    <row r="1771" spans="6:6" ht="16.5" customHeight="1" x14ac:dyDescent="0.4">
      <c r="F1771" s="12" t="s">
        <v>23734</v>
      </c>
    </row>
    <row r="1772" spans="6:6" ht="16.5" customHeight="1" x14ac:dyDescent="0.4">
      <c r="F1772" s="12" t="s">
        <v>23735</v>
      </c>
    </row>
    <row r="1773" spans="6:6" ht="16.5" customHeight="1" x14ac:dyDescent="0.4">
      <c r="F1773" s="12" t="s">
        <v>23736</v>
      </c>
    </row>
    <row r="1774" spans="6:6" ht="16.5" customHeight="1" x14ac:dyDescent="0.4">
      <c r="F1774" s="12" t="s">
        <v>23737</v>
      </c>
    </row>
    <row r="1775" spans="6:6" ht="16.5" customHeight="1" x14ac:dyDescent="0.4">
      <c r="F1775" s="12" t="s">
        <v>23738</v>
      </c>
    </row>
    <row r="1776" spans="6:6" ht="16.5" customHeight="1" x14ac:dyDescent="0.4">
      <c r="F1776" s="12" t="s">
        <v>23739</v>
      </c>
    </row>
    <row r="1777" spans="6:6" ht="16.5" customHeight="1" x14ac:dyDescent="0.4">
      <c r="F1777" s="12" t="s">
        <v>23740</v>
      </c>
    </row>
    <row r="1778" spans="6:6" ht="16.5" customHeight="1" x14ac:dyDescent="0.4">
      <c r="F1778" s="12" t="s">
        <v>23741</v>
      </c>
    </row>
    <row r="1779" spans="6:6" ht="16.5" customHeight="1" x14ac:dyDescent="0.4">
      <c r="F1779" s="12" t="s">
        <v>23742</v>
      </c>
    </row>
    <row r="1780" spans="6:6" ht="16.5" customHeight="1" x14ac:dyDescent="0.4">
      <c r="F1780" s="12" t="s">
        <v>23743</v>
      </c>
    </row>
    <row r="1781" spans="6:6" ht="16.5" customHeight="1" x14ac:dyDescent="0.4">
      <c r="F1781" s="12" t="s">
        <v>23744</v>
      </c>
    </row>
    <row r="1782" spans="6:6" ht="16.5" customHeight="1" x14ac:dyDescent="0.4">
      <c r="F1782" s="12" t="s">
        <v>23745</v>
      </c>
    </row>
    <row r="1783" spans="6:6" ht="16.5" customHeight="1" x14ac:dyDescent="0.4">
      <c r="F1783" s="12" t="s">
        <v>23746</v>
      </c>
    </row>
    <row r="1784" spans="6:6" ht="16.5" customHeight="1" x14ac:dyDescent="0.4">
      <c r="F1784" s="12" t="s">
        <v>23747</v>
      </c>
    </row>
    <row r="1785" spans="6:6" ht="16.5" customHeight="1" x14ac:dyDescent="0.4">
      <c r="F1785" s="12" t="s">
        <v>23748</v>
      </c>
    </row>
    <row r="1786" spans="6:6" ht="16.5" customHeight="1" x14ac:dyDescent="0.4">
      <c r="F1786" s="12" t="s">
        <v>23749</v>
      </c>
    </row>
    <row r="1787" spans="6:6" ht="16.5" customHeight="1" x14ac:dyDescent="0.4">
      <c r="F1787" s="12" t="s">
        <v>23750</v>
      </c>
    </row>
    <row r="1788" spans="6:6" ht="16.5" customHeight="1" x14ac:dyDescent="0.4">
      <c r="F1788" s="12" t="s">
        <v>23751</v>
      </c>
    </row>
    <row r="1789" spans="6:6" ht="16.5" customHeight="1" x14ac:dyDescent="0.4">
      <c r="F1789" s="12" t="s">
        <v>23752</v>
      </c>
    </row>
    <row r="1790" spans="6:6" ht="16.5" customHeight="1" x14ac:dyDescent="0.4">
      <c r="F1790" s="12" t="s">
        <v>23753</v>
      </c>
    </row>
    <row r="1791" spans="6:6" ht="16.5" customHeight="1" x14ac:dyDescent="0.4">
      <c r="F1791" s="12" t="s">
        <v>23754</v>
      </c>
    </row>
    <row r="1792" spans="6:6" ht="16.5" customHeight="1" x14ac:dyDescent="0.4">
      <c r="F1792" s="12" t="s">
        <v>23755</v>
      </c>
    </row>
    <row r="1793" spans="6:6" ht="16.5" customHeight="1" x14ac:dyDescent="0.4">
      <c r="F1793" s="12" t="s">
        <v>23756</v>
      </c>
    </row>
    <row r="1794" spans="6:6" ht="16.5" customHeight="1" x14ac:dyDescent="0.4">
      <c r="F1794" s="12" t="s">
        <v>23757</v>
      </c>
    </row>
    <row r="1795" spans="6:6" ht="16.5" customHeight="1" x14ac:dyDescent="0.4">
      <c r="F1795" s="12" t="s">
        <v>23758</v>
      </c>
    </row>
    <row r="1796" spans="6:6" ht="16.5" customHeight="1" x14ac:dyDescent="0.4">
      <c r="F1796" s="12" t="s">
        <v>23759</v>
      </c>
    </row>
    <row r="1797" spans="6:6" ht="16.5" customHeight="1" x14ac:dyDescent="0.4">
      <c r="F1797" s="12" t="s">
        <v>23760</v>
      </c>
    </row>
    <row r="1798" spans="6:6" ht="16.5" customHeight="1" x14ac:dyDescent="0.4">
      <c r="F1798" s="12" t="s">
        <v>23761</v>
      </c>
    </row>
    <row r="1799" spans="6:6" ht="16.5" customHeight="1" x14ac:dyDescent="0.4">
      <c r="F1799" s="12" t="s">
        <v>23762</v>
      </c>
    </row>
    <row r="1800" spans="6:6" ht="16.5" customHeight="1" x14ac:dyDescent="0.4">
      <c r="F1800" s="12" t="s">
        <v>23763</v>
      </c>
    </row>
    <row r="1801" spans="6:6" ht="16.5" customHeight="1" x14ac:dyDescent="0.4">
      <c r="F1801" s="12" t="s">
        <v>23764</v>
      </c>
    </row>
    <row r="1802" spans="6:6" ht="16.5" customHeight="1" x14ac:dyDescent="0.4">
      <c r="F1802" s="12" t="s">
        <v>23765</v>
      </c>
    </row>
    <row r="1803" spans="6:6" ht="16.5" customHeight="1" x14ac:dyDescent="0.4">
      <c r="F1803" s="12" t="s">
        <v>23766</v>
      </c>
    </row>
    <row r="1804" spans="6:6" ht="16.5" customHeight="1" x14ac:dyDescent="0.4">
      <c r="F1804" s="12" t="s">
        <v>23767</v>
      </c>
    </row>
    <row r="1805" spans="6:6" ht="16.5" customHeight="1" x14ac:dyDescent="0.4">
      <c r="F1805" s="12" t="s">
        <v>23768</v>
      </c>
    </row>
    <row r="1806" spans="6:6" ht="16.5" customHeight="1" x14ac:dyDescent="0.4">
      <c r="F1806" s="12" t="s">
        <v>23769</v>
      </c>
    </row>
    <row r="1807" spans="6:6" ht="16.5" customHeight="1" x14ac:dyDescent="0.4">
      <c r="F1807" s="12" t="s">
        <v>23770</v>
      </c>
    </row>
    <row r="1808" spans="6:6" ht="16.5" customHeight="1" x14ac:dyDescent="0.4">
      <c r="F1808" s="12" t="s">
        <v>23771</v>
      </c>
    </row>
    <row r="1809" spans="6:6" ht="16.5" customHeight="1" x14ac:dyDescent="0.4">
      <c r="F1809" s="12" t="s">
        <v>23772</v>
      </c>
    </row>
    <row r="1810" spans="6:6" ht="16.5" customHeight="1" x14ac:dyDescent="0.4">
      <c r="F1810" s="12" t="s">
        <v>23773</v>
      </c>
    </row>
    <row r="1811" spans="6:6" ht="16.5" customHeight="1" x14ac:dyDescent="0.4">
      <c r="F1811" s="12" t="s">
        <v>23774</v>
      </c>
    </row>
    <row r="1812" spans="6:6" ht="16.5" customHeight="1" x14ac:dyDescent="0.4">
      <c r="F1812" s="12" t="s">
        <v>23775</v>
      </c>
    </row>
    <row r="1813" spans="6:6" ht="16.5" customHeight="1" x14ac:dyDescent="0.4">
      <c r="F1813" s="12" t="s">
        <v>23776</v>
      </c>
    </row>
    <row r="1814" spans="6:6" ht="16.5" customHeight="1" x14ac:dyDescent="0.4">
      <c r="F1814" s="12" t="s">
        <v>23777</v>
      </c>
    </row>
    <row r="1815" spans="6:6" ht="16.5" customHeight="1" x14ac:dyDescent="0.4">
      <c r="F1815" s="12" t="s">
        <v>23778</v>
      </c>
    </row>
    <row r="1816" spans="6:6" ht="16.5" customHeight="1" x14ac:dyDescent="0.4">
      <c r="F1816" s="12" t="s">
        <v>23779</v>
      </c>
    </row>
    <row r="1817" spans="6:6" ht="16.5" customHeight="1" x14ac:dyDescent="0.4">
      <c r="F1817" s="12" t="s">
        <v>23780</v>
      </c>
    </row>
    <row r="1818" spans="6:6" ht="16.5" customHeight="1" x14ac:dyDescent="0.4">
      <c r="F1818" s="12" t="s">
        <v>23781</v>
      </c>
    </row>
    <row r="1819" spans="6:6" ht="16.5" customHeight="1" x14ac:dyDescent="0.4">
      <c r="F1819" s="12" t="s">
        <v>23782</v>
      </c>
    </row>
    <row r="1820" spans="6:6" ht="16.5" customHeight="1" x14ac:dyDescent="0.4">
      <c r="F1820" s="12" t="s">
        <v>23783</v>
      </c>
    </row>
    <row r="1821" spans="6:6" ht="16.5" customHeight="1" x14ac:dyDescent="0.4">
      <c r="F1821" s="12" t="s">
        <v>23784</v>
      </c>
    </row>
    <row r="1822" spans="6:6" ht="16.5" customHeight="1" x14ac:dyDescent="0.4">
      <c r="F1822" s="12" t="s">
        <v>23785</v>
      </c>
    </row>
    <row r="1823" spans="6:6" ht="16.5" customHeight="1" x14ac:dyDescent="0.4">
      <c r="F1823" s="12" t="s">
        <v>23786</v>
      </c>
    </row>
    <row r="1824" spans="6:6" ht="16.5" customHeight="1" x14ac:dyDescent="0.4">
      <c r="F1824" s="12" t="s">
        <v>23787</v>
      </c>
    </row>
    <row r="1825" spans="6:6" ht="16.5" customHeight="1" x14ac:dyDescent="0.4">
      <c r="F1825" s="12" t="s">
        <v>23788</v>
      </c>
    </row>
    <row r="1826" spans="6:6" ht="16.5" customHeight="1" x14ac:dyDescent="0.4">
      <c r="F1826" s="12" t="s">
        <v>23789</v>
      </c>
    </row>
    <row r="1827" spans="6:6" ht="16.5" customHeight="1" x14ac:dyDescent="0.4">
      <c r="F1827" s="12" t="s">
        <v>23790</v>
      </c>
    </row>
    <row r="1828" spans="6:6" ht="16.5" customHeight="1" x14ac:dyDescent="0.4">
      <c r="F1828" s="12" t="s">
        <v>23791</v>
      </c>
    </row>
    <row r="1829" spans="6:6" ht="16.5" customHeight="1" x14ac:dyDescent="0.4">
      <c r="F1829" s="12" t="s">
        <v>23792</v>
      </c>
    </row>
    <row r="1830" spans="6:6" ht="16.5" customHeight="1" x14ac:dyDescent="0.4">
      <c r="F1830" s="12" t="s">
        <v>23793</v>
      </c>
    </row>
    <row r="1831" spans="6:6" ht="16.5" customHeight="1" x14ac:dyDescent="0.4">
      <c r="F1831" s="12" t="s">
        <v>23794</v>
      </c>
    </row>
    <row r="1832" spans="6:6" ht="16.5" customHeight="1" x14ac:dyDescent="0.4">
      <c r="F1832" s="12" t="s">
        <v>23795</v>
      </c>
    </row>
    <row r="1833" spans="6:6" ht="16.5" customHeight="1" x14ac:dyDescent="0.4">
      <c r="F1833" s="12" t="s">
        <v>23796</v>
      </c>
    </row>
    <row r="1834" spans="6:6" ht="16.5" customHeight="1" x14ac:dyDescent="0.4">
      <c r="F1834" s="12" t="s">
        <v>23797</v>
      </c>
    </row>
    <row r="1835" spans="6:6" ht="16.5" customHeight="1" x14ac:dyDescent="0.4">
      <c r="F1835" s="12" t="s">
        <v>23798</v>
      </c>
    </row>
    <row r="1836" spans="6:6" ht="16.5" customHeight="1" x14ac:dyDescent="0.4">
      <c r="F1836" s="12" t="s">
        <v>23799</v>
      </c>
    </row>
    <row r="1837" spans="6:6" ht="16.5" customHeight="1" x14ac:dyDescent="0.4">
      <c r="F1837" s="12" t="s">
        <v>23800</v>
      </c>
    </row>
    <row r="1838" spans="6:6" ht="16.5" customHeight="1" x14ac:dyDescent="0.4">
      <c r="F1838" s="12" t="s">
        <v>23801</v>
      </c>
    </row>
    <row r="1839" spans="6:6" ht="16.5" customHeight="1" x14ac:dyDescent="0.4">
      <c r="F1839" s="12" t="s">
        <v>23802</v>
      </c>
    </row>
    <row r="1840" spans="6:6" ht="16.5" customHeight="1" x14ac:dyDescent="0.4">
      <c r="F1840" s="12" t="s">
        <v>23803</v>
      </c>
    </row>
    <row r="1841" spans="6:6" ht="16.5" customHeight="1" x14ac:dyDescent="0.4">
      <c r="F1841" s="12" t="s">
        <v>23804</v>
      </c>
    </row>
    <row r="1842" spans="6:6" ht="16.5" customHeight="1" x14ac:dyDescent="0.4">
      <c r="F1842" s="12" t="s">
        <v>23805</v>
      </c>
    </row>
    <row r="1843" spans="6:6" ht="16.5" customHeight="1" x14ac:dyDescent="0.4">
      <c r="F1843" s="12" t="s">
        <v>23806</v>
      </c>
    </row>
    <row r="1844" spans="6:6" ht="16.5" customHeight="1" x14ac:dyDescent="0.4">
      <c r="F1844" s="12" t="s">
        <v>23807</v>
      </c>
    </row>
    <row r="1845" spans="6:6" ht="16.5" customHeight="1" x14ac:dyDescent="0.4">
      <c r="F1845" s="12" t="s">
        <v>23808</v>
      </c>
    </row>
    <row r="1846" spans="6:6" ht="16.5" customHeight="1" x14ac:dyDescent="0.4">
      <c r="F1846" s="12" t="s">
        <v>23809</v>
      </c>
    </row>
    <row r="1847" spans="6:6" ht="16.5" customHeight="1" x14ac:dyDescent="0.4">
      <c r="F1847" s="12" t="s">
        <v>23810</v>
      </c>
    </row>
    <row r="1848" spans="6:6" ht="16.5" customHeight="1" x14ac:dyDescent="0.4">
      <c r="F1848" s="12" t="s">
        <v>23811</v>
      </c>
    </row>
    <row r="1849" spans="6:6" ht="16.5" customHeight="1" x14ac:dyDescent="0.4">
      <c r="F1849" s="12" t="s">
        <v>23812</v>
      </c>
    </row>
    <row r="1850" spans="6:6" ht="16.5" customHeight="1" x14ac:dyDescent="0.4">
      <c r="F1850" s="12" t="s">
        <v>23813</v>
      </c>
    </row>
    <row r="1851" spans="6:6" ht="16.5" customHeight="1" x14ac:dyDescent="0.4">
      <c r="F1851" s="12" t="s">
        <v>23814</v>
      </c>
    </row>
    <row r="1852" spans="6:6" ht="16.5" customHeight="1" x14ac:dyDescent="0.4">
      <c r="F1852" s="12" t="s">
        <v>23815</v>
      </c>
    </row>
    <row r="1853" spans="6:6" ht="16.5" customHeight="1" x14ac:dyDescent="0.4">
      <c r="F1853" s="12" t="s">
        <v>23816</v>
      </c>
    </row>
    <row r="1854" spans="6:6" ht="16.5" customHeight="1" x14ac:dyDescent="0.4">
      <c r="F1854" s="12" t="s">
        <v>23817</v>
      </c>
    </row>
    <row r="1855" spans="6:6" ht="16.5" customHeight="1" x14ac:dyDescent="0.4">
      <c r="F1855" s="12" t="s">
        <v>23818</v>
      </c>
    </row>
    <row r="1856" spans="6:6" ht="16.5" customHeight="1" x14ac:dyDescent="0.4">
      <c r="F1856" s="12" t="s">
        <v>23819</v>
      </c>
    </row>
    <row r="1857" spans="6:6" ht="16.5" customHeight="1" x14ac:dyDescent="0.4">
      <c r="F1857" s="12" t="s">
        <v>23820</v>
      </c>
    </row>
    <row r="1858" spans="6:6" ht="16.5" customHeight="1" x14ac:dyDescent="0.4">
      <c r="F1858" s="12" t="s">
        <v>23821</v>
      </c>
    </row>
    <row r="1859" spans="6:6" ht="16.5" customHeight="1" x14ac:dyDescent="0.4">
      <c r="F1859" s="12" t="s">
        <v>23822</v>
      </c>
    </row>
    <row r="1860" spans="6:6" ht="16.5" customHeight="1" x14ac:dyDescent="0.4">
      <c r="F1860" s="12" t="s">
        <v>23823</v>
      </c>
    </row>
    <row r="1861" spans="6:6" ht="16.5" customHeight="1" x14ac:dyDescent="0.4">
      <c r="F1861" s="12" t="s">
        <v>23824</v>
      </c>
    </row>
    <row r="1862" spans="6:6" ht="16.5" customHeight="1" x14ac:dyDescent="0.4">
      <c r="F1862" s="12" t="s">
        <v>23825</v>
      </c>
    </row>
    <row r="1863" spans="6:6" ht="16.5" customHeight="1" x14ac:dyDescent="0.4">
      <c r="F1863" s="12" t="s">
        <v>23826</v>
      </c>
    </row>
    <row r="1864" spans="6:6" ht="16.5" customHeight="1" x14ac:dyDescent="0.4">
      <c r="F1864" s="12" t="s">
        <v>23827</v>
      </c>
    </row>
    <row r="1865" spans="6:6" ht="16.5" customHeight="1" x14ac:dyDescent="0.4">
      <c r="F1865" s="12" t="s">
        <v>23828</v>
      </c>
    </row>
    <row r="1866" spans="6:6" ht="16.5" customHeight="1" x14ac:dyDescent="0.4">
      <c r="F1866" s="12" t="s">
        <v>23829</v>
      </c>
    </row>
    <row r="1867" spans="6:6" ht="16.5" customHeight="1" x14ac:dyDescent="0.4">
      <c r="F1867" s="12" t="s">
        <v>23830</v>
      </c>
    </row>
    <row r="1868" spans="6:6" ht="16.5" customHeight="1" x14ac:dyDescent="0.4">
      <c r="F1868" s="12" t="s">
        <v>23831</v>
      </c>
    </row>
    <row r="1869" spans="6:6" ht="16.5" customHeight="1" x14ac:dyDescent="0.4">
      <c r="F1869" s="12" t="s">
        <v>23832</v>
      </c>
    </row>
    <row r="1870" spans="6:6" ht="16.5" customHeight="1" x14ac:dyDescent="0.4">
      <c r="F1870" s="12" t="s">
        <v>23833</v>
      </c>
    </row>
    <row r="1871" spans="6:6" ht="16.5" customHeight="1" x14ac:dyDescent="0.4">
      <c r="F1871" s="12" t="s">
        <v>23834</v>
      </c>
    </row>
    <row r="1872" spans="6:6" ht="16.5" customHeight="1" x14ac:dyDescent="0.4">
      <c r="F1872" s="12" t="s">
        <v>23835</v>
      </c>
    </row>
    <row r="1873" spans="6:6" ht="16.5" customHeight="1" x14ac:dyDescent="0.4">
      <c r="F1873" s="12" t="s">
        <v>23836</v>
      </c>
    </row>
    <row r="1874" spans="6:6" ht="16.5" customHeight="1" x14ac:dyDescent="0.4">
      <c r="F1874" s="12" t="s">
        <v>23837</v>
      </c>
    </row>
    <row r="1875" spans="6:6" ht="16.5" customHeight="1" x14ac:dyDescent="0.4">
      <c r="F1875" s="12" t="s">
        <v>23838</v>
      </c>
    </row>
    <row r="1876" spans="6:6" ht="16.5" customHeight="1" x14ac:dyDescent="0.4">
      <c r="F1876" s="12" t="s">
        <v>23839</v>
      </c>
    </row>
    <row r="1877" spans="6:6" ht="16.5" customHeight="1" x14ac:dyDescent="0.4">
      <c r="F1877" s="12" t="s">
        <v>23840</v>
      </c>
    </row>
    <row r="1878" spans="6:6" ht="16.5" customHeight="1" x14ac:dyDescent="0.4">
      <c r="F1878" s="12" t="s">
        <v>23841</v>
      </c>
    </row>
    <row r="1879" spans="6:6" ht="16.5" customHeight="1" x14ac:dyDescent="0.4">
      <c r="F1879" s="12" t="s">
        <v>23842</v>
      </c>
    </row>
    <row r="1880" spans="6:6" ht="16.5" customHeight="1" x14ac:dyDescent="0.4">
      <c r="F1880" s="12" t="s">
        <v>23843</v>
      </c>
    </row>
    <row r="1881" spans="6:6" ht="16.5" customHeight="1" x14ac:dyDescent="0.4">
      <c r="F1881" s="12" t="s">
        <v>23844</v>
      </c>
    </row>
    <row r="1882" spans="6:6" ht="16.5" customHeight="1" x14ac:dyDescent="0.4">
      <c r="F1882" s="12" t="s">
        <v>23845</v>
      </c>
    </row>
    <row r="1883" spans="6:6" ht="16.5" customHeight="1" x14ac:dyDescent="0.4">
      <c r="F1883" s="12" t="s">
        <v>23846</v>
      </c>
    </row>
    <row r="1884" spans="6:6" ht="16.5" customHeight="1" x14ac:dyDescent="0.4">
      <c r="F1884" s="12" t="s">
        <v>23847</v>
      </c>
    </row>
    <row r="1885" spans="6:6" ht="16.5" customHeight="1" x14ac:dyDescent="0.4">
      <c r="F1885" s="12" t="s">
        <v>23848</v>
      </c>
    </row>
    <row r="1886" spans="6:6" ht="16.5" customHeight="1" x14ac:dyDescent="0.4">
      <c r="F1886" s="12" t="s">
        <v>23849</v>
      </c>
    </row>
    <row r="1887" spans="6:6" ht="16.5" customHeight="1" x14ac:dyDescent="0.4">
      <c r="F1887" s="12" t="s">
        <v>23850</v>
      </c>
    </row>
    <row r="1888" spans="6:6" ht="16.5" customHeight="1" x14ac:dyDescent="0.4">
      <c r="F1888" s="12" t="s">
        <v>23851</v>
      </c>
    </row>
    <row r="1889" spans="6:6" ht="16.5" customHeight="1" x14ac:dyDescent="0.4">
      <c r="F1889" s="12" t="s">
        <v>23852</v>
      </c>
    </row>
    <row r="1890" spans="6:6" ht="16.5" customHeight="1" x14ac:dyDescent="0.4">
      <c r="F1890" s="12" t="s">
        <v>23853</v>
      </c>
    </row>
    <row r="1891" spans="6:6" ht="16.5" customHeight="1" x14ac:dyDescent="0.4">
      <c r="F1891" s="12" t="s">
        <v>23854</v>
      </c>
    </row>
    <row r="1892" spans="6:6" ht="16.5" customHeight="1" x14ac:dyDescent="0.4">
      <c r="F1892" s="12" t="s">
        <v>23855</v>
      </c>
    </row>
    <row r="1893" spans="6:6" ht="16.5" customHeight="1" x14ac:dyDescent="0.4">
      <c r="F1893" s="12" t="s">
        <v>23856</v>
      </c>
    </row>
    <row r="1894" spans="6:6" ht="16.5" customHeight="1" x14ac:dyDescent="0.4">
      <c r="F1894" s="12" t="s">
        <v>23857</v>
      </c>
    </row>
    <row r="1895" spans="6:6" ht="16.5" customHeight="1" x14ac:dyDescent="0.4">
      <c r="F1895" s="12" t="s">
        <v>23858</v>
      </c>
    </row>
    <row r="1896" spans="6:6" ht="16.5" customHeight="1" x14ac:dyDescent="0.4">
      <c r="F1896" s="12" t="s">
        <v>23859</v>
      </c>
    </row>
    <row r="1897" spans="6:6" ht="16.5" customHeight="1" x14ac:dyDescent="0.4">
      <c r="F1897" s="12" t="s">
        <v>23860</v>
      </c>
    </row>
    <row r="1898" spans="6:6" ht="16.5" customHeight="1" x14ac:dyDescent="0.4">
      <c r="F1898" s="12" t="s">
        <v>23861</v>
      </c>
    </row>
    <row r="1899" spans="6:6" ht="16.5" customHeight="1" x14ac:dyDescent="0.4">
      <c r="F1899" s="12" t="s">
        <v>23862</v>
      </c>
    </row>
    <row r="1900" spans="6:6" ht="16.5" customHeight="1" x14ac:dyDescent="0.4">
      <c r="F1900" s="12" t="s">
        <v>23863</v>
      </c>
    </row>
    <row r="1901" spans="6:6" ht="16.5" customHeight="1" x14ac:dyDescent="0.4">
      <c r="F1901" s="12" t="s">
        <v>23864</v>
      </c>
    </row>
    <row r="1902" spans="6:6" ht="16.5" customHeight="1" x14ac:dyDescent="0.4">
      <c r="F1902" s="12" t="s">
        <v>23865</v>
      </c>
    </row>
    <row r="1903" spans="6:6" ht="16.5" customHeight="1" x14ac:dyDescent="0.4">
      <c r="F1903" s="12" t="s">
        <v>23866</v>
      </c>
    </row>
    <row r="1904" spans="6:6" ht="16.5" customHeight="1" x14ac:dyDescent="0.4">
      <c r="F1904" s="12" t="s">
        <v>23867</v>
      </c>
    </row>
    <row r="1905" spans="6:6" ht="16.5" customHeight="1" x14ac:dyDescent="0.4">
      <c r="F1905" s="12" t="s">
        <v>23868</v>
      </c>
    </row>
    <row r="1906" spans="6:6" ht="16.5" customHeight="1" x14ac:dyDescent="0.4">
      <c r="F1906" s="12" t="s">
        <v>23869</v>
      </c>
    </row>
    <row r="1907" spans="6:6" ht="16.5" customHeight="1" x14ac:dyDescent="0.4">
      <c r="F1907" s="12" t="s">
        <v>23870</v>
      </c>
    </row>
    <row r="1908" spans="6:6" ht="16.5" customHeight="1" x14ac:dyDescent="0.4">
      <c r="F1908" s="12" t="s">
        <v>23871</v>
      </c>
    </row>
    <row r="1909" spans="6:6" ht="16.5" customHeight="1" x14ac:dyDescent="0.4">
      <c r="F1909" s="12" t="s">
        <v>23872</v>
      </c>
    </row>
    <row r="1910" spans="6:6" ht="16.5" customHeight="1" x14ac:dyDescent="0.4">
      <c r="F1910" s="12" t="s">
        <v>23873</v>
      </c>
    </row>
    <row r="1911" spans="6:6" ht="16.5" customHeight="1" x14ac:dyDescent="0.4">
      <c r="F1911" s="12" t="s">
        <v>23874</v>
      </c>
    </row>
    <row r="1912" spans="6:6" ht="16.5" customHeight="1" x14ac:dyDescent="0.4">
      <c r="F1912" s="12" t="s">
        <v>23875</v>
      </c>
    </row>
    <row r="1913" spans="6:6" ht="16.5" customHeight="1" x14ac:dyDescent="0.4">
      <c r="F1913" s="12" t="s">
        <v>23876</v>
      </c>
    </row>
    <row r="1914" spans="6:6" ht="16.5" customHeight="1" x14ac:dyDescent="0.4">
      <c r="F1914" s="12" t="s">
        <v>23877</v>
      </c>
    </row>
    <row r="1915" spans="6:6" ht="16.5" customHeight="1" x14ac:dyDescent="0.4">
      <c r="F1915" s="12" t="s">
        <v>23878</v>
      </c>
    </row>
    <row r="1916" spans="6:6" ht="16.5" customHeight="1" x14ac:dyDescent="0.4">
      <c r="F1916" s="12" t="s">
        <v>23879</v>
      </c>
    </row>
    <row r="1917" spans="6:6" ht="16.5" customHeight="1" x14ac:dyDescent="0.4">
      <c r="F1917" s="12" t="s">
        <v>23880</v>
      </c>
    </row>
    <row r="1918" spans="6:6" ht="16.5" customHeight="1" x14ac:dyDescent="0.4">
      <c r="F1918" s="12" t="s">
        <v>23881</v>
      </c>
    </row>
    <row r="1919" spans="6:6" ht="16.5" customHeight="1" x14ac:dyDescent="0.4">
      <c r="F1919" s="12" t="s">
        <v>23882</v>
      </c>
    </row>
    <row r="1920" spans="6:6" ht="16.5" customHeight="1" x14ac:dyDescent="0.4">
      <c r="F1920" s="12" t="s">
        <v>23883</v>
      </c>
    </row>
    <row r="1921" spans="6:6" ht="16.5" customHeight="1" x14ac:dyDescent="0.4">
      <c r="F1921" s="12" t="s">
        <v>23884</v>
      </c>
    </row>
    <row r="1922" spans="6:6" ht="16.5" customHeight="1" x14ac:dyDescent="0.4">
      <c r="F1922" s="12" t="s">
        <v>23885</v>
      </c>
    </row>
    <row r="1923" spans="6:6" ht="16.5" customHeight="1" x14ac:dyDescent="0.4">
      <c r="F1923" s="12" t="s">
        <v>23886</v>
      </c>
    </row>
    <row r="1924" spans="6:6" ht="16.5" customHeight="1" x14ac:dyDescent="0.4">
      <c r="F1924" s="12" t="s">
        <v>23887</v>
      </c>
    </row>
    <row r="1925" spans="6:6" ht="16.5" customHeight="1" x14ac:dyDescent="0.4">
      <c r="F1925" s="12" t="s">
        <v>23888</v>
      </c>
    </row>
    <row r="1926" spans="6:6" ht="16.5" customHeight="1" x14ac:dyDescent="0.4">
      <c r="F1926" s="12" t="s">
        <v>23889</v>
      </c>
    </row>
    <row r="1927" spans="6:6" ht="16.5" customHeight="1" x14ac:dyDescent="0.4">
      <c r="F1927" s="12" t="s">
        <v>23890</v>
      </c>
    </row>
    <row r="1928" spans="6:6" ht="16.5" customHeight="1" x14ac:dyDescent="0.4">
      <c r="F1928" s="12" t="s">
        <v>23891</v>
      </c>
    </row>
    <row r="1929" spans="6:6" ht="16.5" customHeight="1" x14ac:dyDescent="0.4">
      <c r="F1929" s="12" t="s">
        <v>23892</v>
      </c>
    </row>
    <row r="1930" spans="6:6" ht="16.5" customHeight="1" x14ac:dyDescent="0.4">
      <c r="F1930" s="12" t="s">
        <v>23893</v>
      </c>
    </row>
    <row r="1931" spans="6:6" ht="16.5" customHeight="1" x14ac:dyDescent="0.4">
      <c r="F1931" s="12" t="s">
        <v>23894</v>
      </c>
    </row>
    <row r="1932" spans="6:6" ht="16.5" customHeight="1" x14ac:dyDescent="0.4">
      <c r="F1932" s="12" t="s">
        <v>23895</v>
      </c>
    </row>
    <row r="1933" spans="6:6" ht="16.5" customHeight="1" x14ac:dyDescent="0.4">
      <c r="F1933" s="12" t="s">
        <v>23896</v>
      </c>
    </row>
    <row r="1934" spans="6:6" ht="16.5" customHeight="1" x14ac:dyDescent="0.4">
      <c r="F1934" s="12" t="s">
        <v>23897</v>
      </c>
    </row>
    <row r="1935" spans="6:6" ht="16.5" customHeight="1" x14ac:dyDescent="0.4">
      <c r="F1935" s="12" t="s">
        <v>23898</v>
      </c>
    </row>
    <row r="1936" spans="6:6" ht="16.5" customHeight="1" x14ac:dyDescent="0.4">
      <c r="F1936" s="12" t="s">
        <v>23899</v>
      </c>
    </row>
    <row r="1937" spans="6:6" ht="16.5" customHeight="1" x14ac:dyDescent="0.4">
      <c r="F1937" s="12" t="s">
        <v>23900</v>
      </c>
    </row>
    <row r="1938" spans="6:6" ht="16.5" customHeight="1" x14ac:dyDescent="0.4">
      <c r="F1938" s="12" t="s">
        <v>23901</v>
      </c>
    </row>
    <row r="1939" spans="6:6" ht="16.5" customHeight="1" x14ac:dyDescent="0.4">
      <c r="F1939" s="12" t="s">
        <v>23902</v>
      </c>
    </row>
    <row r="1940" spans="6:6" ht="16.5" customHeight="1" x14ac:dyDescent="0.4">
      <c r="F1940" s="12" t="s">
        <v>23903</v>
      </c>
    </row>
    <row r="1941" spans="6:6" ht="16.5" customHeight="1" x14ac:dyDescent="0.4">
      <c r="F1941" s="12" t="s">
        <v>23904</v>
      </c>
    </row>
    <row r="1942" spans="6:6" ht="16.5" customHeight="1" x14ac:dyDescent="0.4">
      <c r="F1942" s="12" t="s">
        <v>23905</v>
      </c>
    </row>
    <row r="1943" spans="6:6" ht="16.5" customHeight="1" x14ac:dyDescent="0.4">
      <c r="F1943" s="12" t="s">
        <v>23906</v>
      </c>
    </row>
    <row r="1944" spans="6:6" ht="16.5" customHeight="1" x14ac:dyDescent="0.4">
      <c r="F1944" s="12" t="s">
        <v>23907</v>
      </c>
    </row>
    <row r="1945" spans="6:6" ht="16.5" customHeight="1" x14ac:dyDescent="0.4">
      <c r="F1945" s="12" t="s">
        <v>23908</v>
      </c>
    </row>
    <row r="1946" spans="6:6" ht="16.5" customHeight="1" x14ac:dyDescent="0.4">
      <c r="F1946" s="12" t="s">
        <v>23909</v>
      </c>
    </row>
    <row r="1947" spans="6:6" ht="16.5" customHeight="1" x14ac:dyDescent="0.4">
      <c r="F1947" s="12" t="s">
        <v>23910</v>
      </c>
    </row>
    <row r="1948" spans="6:6" ht="16.5" customHeight="1" x14ac:dyDescent="0.4">
      <c r="F1948" s="12" t="s">
        <v>23911</v>
      </c>
    </row>
    <row r="1949" spans="6:6" ht="16.5" customHeight="1" x14ac:dyDescent="0.4">
      <c r="F1949" s="12" t="s">
        <v>23912</v>
      </c>
    </row>
    <row r="1950" spans="6:6" ht="16.5" customHeight="1" x14ac:dyDescent="0.4">
      <c r="F1950" s="12" t="s">
        <v>23913</v>
      </c>
    </row>
    <row r="1951" spans="6:6" ht="16.5" customHeight="1" x14ac:dyDescent="0.4">
      <c r="F1951" s="12" t="s">
        <v>23914</v>
      </c>
    </row>
    <row r="1952" spans="6:6" ht="16.5" customHeight="1" x14ac:dyDescent="0.4">
      <c r="F1952" s="12" t="s">
        <v>23915</v>
      </c>
    </row>
    <row r="1953" spans="6:6" ht="16.5" customHeight="1" x14ac:dyDescent="0.4">
      <c r="F1953" s="12" t="s">
        <v>23916</v>
      </c>
    </row>
    <row r="1954" spans="6:6" ht="16.5" customHeight="1" x14ac:dyDescent="0.4">
      <c r="F1954" s="12" t="s">
        <v>23917</v>
      </c>
    </row>
    <row r="1955" spans="6:6" ht="16.5" customHeight="1" x14ac:dyDescent="0.4">
      <c r="F1955" s="12" t="s">
        <v>23918</v>
      </c>
    </row>
    <row r="1956" spans="6:6" ht="16.5" customHeight="1" x14ac:dyDescent="0.4">
      <c r="F1956" s="12" t="s">
        <v>23919</v>
      </c>
    </row>
    <row r="1957" spans="6:6" ht="16.5" customHeight="1" x14ac:dyDescent="0.4">
      <c r="F1957" s="12" t="s">
        <v>23920</v>
      </c>
    </row>
    <row r="1958" spans="6:6" ht="16.5" customHeight="1" x14ac:dyDescent="0.4">
      <c r="F1958" s="12" t="s">
        <v>23921</v>
      </c>
    </row>
    <row r="1959" spans="6:6" ht="16.5" customHeight="1" x14ac:dyDescent="0.4">
      <c r="F1959" s="12" t="s">
        <v>23922</v>
      </c>
    </row>
    <row r="1960" spans="6:6" ht="16.5" customHeight="1" x14ac:dyDescent="0.4">
      <c r="F1960" s="12" t="s">
        <v>23923</v>
      </c>
    </row>
    <row r="1961" spans="6:6" ht="16.5" customHeight="1" x14ac:dyDescent="0.4">
      <c r="F1961" s="12" t="s">
        <v>23924</v>
      </c>
    </row>
    <row r="1962" spans="6:6" ht="16.5" customHeight="1" x14ac:dyDescent="0.4">
      <c r="F1962" s="12" t="s">
        <v>23925</v>
      </c>
    </row>
    <row r="1963" spans="6:6" ht="16.5" customHeight="1" x14ac:dyDescent="0.4">
      <c r="F1963" s="12" t="s">
        <v>23926</v>
      </c>
    </row>
    <row r="1964" spans="6:6" ht="16.5" customHeight="1" x14ac:dyDescent="0.4">
      <c r="F1964" s="12" t="s">
        <v>23927</v>
      </c>
    </row>
    <row r="1965" spans="6:6" ht="16.5" customHeight="1" x14ac:dyDescent="0.4">
      <c r="F1965" s="12" t="s">
        <v>23928</v>
      </c>
    </row>
    <row r="1966" spans="6:6" ht="16.5" customHeight="1" x14ac:dyDescent="0.4">
      <c r="F1966" s="12" t="s">
        <v>23929</v>
      </c>
    </row>
    <row r="1967" spans="6:6" ht="16.5" customHeight="1" x14ac:dyDescent="0.4">
      <c r="F1967" s="12" t="s">
        <v>23930</v>
      </c>
    </row>
    <row r="1968" spans="6:6" ht="16.5" customHeight="1" x14ac:dyDescent="0.4">
      <c r="F1968" s="12" t="s">
        <v>23931</v>
      </c>
    </row>
    <row r="1969" spans="6:6" ht="16.5" customHeight="1" x14ac:dyDescent="0.4">
      <c r="F1969" s="12" t="s">
        <v>23932</v>
      </c>
    </row>
    <row r="1970" spans="6:6" ht="16.5" customHeight="1" x14ac:dyDescent="0.4">
      <c r="F1970" s="12" t="s">
        <v>23933</v>
      </c>
    </row>
    <row r="1971" spans="6:6" ht="16.5" customHeight="1" x14ac:dyDescent="0.4">
      <c r="F1971" s="12" t="s">
        <v>23934</v>
      </c>
    </row>
    <row r="1972" spans="6:6" ht="16.5" customHeight="1" x14ac:dyDescent="0.4">
      <c r="F1972" s="12" t="s">
        <v>23935</v>
      </c>
    </row>
    <row r="1973" spans="6:6" ht="16.5" customHeight="1" x14ac:dyDescent="0.4">
      <c r="F1973" s="12" t="s">
        <v>23936</v>
      </c>
    </row>
    <row r="1974" spans="6:6" ht="16.5" customHeight="1" x14ac:dyDescent="0.4">
      <c r="F1974" s="12" t="s">
        <v>23937</v>
      </c>
    </row>
    <row r="1975" spans="6:6" ht="16.5" customHeight="1" x14ac:dyDescent="0.4">
      <c r="F1975" s="12" t="s">
        <v>23938</v>
      </c>
    </row>
    <row r="1976" spans="6:6" ht="16.5" customHeight="1" x14ac:dyDescent="0.4">
      <c r="F1976" s="12" t="s">
        <v>23939</v>
      </c>
    </row>
    <row r="1977" spans="6:6" ht="16.5" customHeight="1" x14ac:dyDescent="0.4">
      <c r="F1977" s="12" t="s">
        <v>23940</v>
      </c>
    </row>
    <row r="1978" spans="6:6" ht="16.5" customHeight="1" x14ac:dyDescent="0.4">
      <c r="F1978" s="12" t="s">
        <v>23941</v>
      </c>
    </row>
    <row r="1979" spans="6:6" ht="16.5" customHeight="1" x14ac:dyDescent="0.4">
      <c r="F1979" s="12" t="s">
        <v>23942</v>
      </c>
    </row>
    <row r="1980" spans="6:6" ht="16.5" customHeight="1" x14ac:dyDescent="0.4">
      <c r="F1980" s="12" t="s">
        <v>23943</v>
      </c>
    </row>
    <row r="1981" spans="6:6" ht="16.5" customHeight="1" x14ac:dyDescent="0.4">
      <c r="F1981" s="12" t="s">
        <v>23944</v>
      </c>
    </row>
    <row r="1982" spans="6:6" ht="16.5" customHeight="1" x14ac:dyDescent="0.4">
      <c r="F1982" s="12" t="s">
        <v>23945</v>
      </c>
    </row>
    <row r="1983" spans="6:6" ht="16.5" customHeight="1" x14ac:dyDescent="0.4">
      <c r="F1983" s="12" t="s">
        <v>23946</v>
      </c>
    </row>
    <row r="1984" spans="6:6" ht="16.5" customHeight="1" x14ac:dyDescent="0.4">
      <c r="F1984" s="12" t="s">
        <v>23947</v>
      </c>
    </row>
    <row r="1985" spans="6:6" ht="16.5" customHeight="1" x14ac:dyDescent="0.4">
      <c r="F1985" s="12" t="s">
        <v>23948</v>
      </c>
    </row>
    <row r="1986" spans="6:6" ht="16.5" customHeight="1" x14ac:dyDescent="0.4">
      <c r="F1986" s="12" t="s">
        <v>23949</v>
      </c>
    </row>
    <row r="1987" spans="6:6" ht="16.5" customHeight="1" x14ac:dyDescent="0.4">
      <c r="F1987" s="12" t="s">
        <v>23950</v>
      </c>
    </row>
    <row r="1988" spans="6:6" ht="16.5" customHeight="1" x14ac:dyDescent="0.4">
      <c r="F1988" s="12" t="s">
        <v>23951</v>
      </c>
    </row>
    <row r="1989" spans="6:6" ht="16.5" customHeight="1" x14ac:dyDescent="0.4">
      <c r="F1989" s="12" t="s">
        <v>23952</v>
      </c>
    </row>
    <row r="1990" spans="6:6" ht="16.5" customHeight="1" x14ac:dyDescent="0.4">
      <c r="F1990" s="12" t="s">
        <v>23953</v>
      </c>
    </row>
    <row r="1991" spans="6:6" ht="16.5" customHeight="1" x14ac:dyDescent="0.4">
      <c r="F1991" s="12" t="s">
        <v>23954</v>
      </c>
    </row>
    <row r="1992" spans="6:6" ht="16.5" customHeight="1" x14ac:dyDescent="0.4">
      <c r="F1992" s="12" t="s">
        <v>23955</v>
      </c>
    </row>
    <row r="1993" spans="6:6" ht="16.5" customHeight="1" x14ac:dyDescent="0.4">
      <c r="F1993" s="12" t="s">
        <v>23956</v>
      </c>
    </row>
    <row r="1994" spans="6:6" ht="16.5" customHeight="1" x14ac:dyDescent="0.4">
      <c r="F1994" s="12" t="s">
        <v>23957</v>
      </c>
    </row>
    <row r="1995" spans="6:6" ht="16.5" customHeight="1" x14ac:dyDescent="0.4">
      <c r="F1995" s="12" t="s">
        <v>23958</v>
      </c>
    </row>
    <row r="1996" spans="6:6" ht="16.5" customHeight="1" x14ac:dyDescent="0.4">
      <c r="F1996" s="12" t="s">
        <v>23959</v>
      </c>
    </row>
    <row r="1997" spans="6:6" ht="16.5" customHeight="1" x14ac:dyDescent="0.4">
      <c r="F1997" s="12" t="s">
        <v>23960</v>
      </c>
    </row>
    <row r="1998" spans="6:6" ht="16.5" customHeight="1" x14ac:dyDescent="0.4">
      <c r="F1998" s="12" t="s">
        <v>23961</v>
      </c>
    </row>
    <row r="1999" spans="6:6" ht="16.5" customHeight="1" x14ac:dyDescent="0.4">
      <c r="F1999" s="12" t="s">
        <v>23962</v>
      </c>
    </row>
    <row r="2000" spans="6:6" ht="16.5" customHeight="1" x14ac:dyDescent="0.4">
      <c r="F2000" s="12" t="s">
        <v>23963</v>
      </c>
    </row>
    <row r="2001" spans="6:6" ht="16.5" customHeight="1" x14ac:dyDescent="0.4">
      <c r="F2001" s="12" t="s">
        <v>23964</v>
      </c>
    </row>
    <row r="2002" spans="6:6" ht="16.5" customHeight="1" x14ac:dyDescent="0.4">
      <c r="F2002" s="12" t="s">
        <v>23965</v>
      </c>
    </row>
    <row r="2003" spans="6:6" ht="16.5" customHeight="1" x14ac:dyDescent="0.4">
      <c r="F2003" s="12" t="s">
        <v>23966</v>
      </c>
    </row>
    <row r="2004" spans="6:6" ht="16.5" customHeight="1" x14ac:dyDescent="0.4">
      <c r="F2004" s="12" t="s">
        <v>23967</v>
      </c>
    </row>
    <row r="2005" spans="6:6" ht="16.5" customHeight="1" x14ac:dyDescent="0.4">
      <c r="F2005" s="12" t="s">
        <v>23968</v>
      </c>
    </row>
    <row r="2006" spans="6:6" ht="16.5" customHeight="1" x14ac:dyDescent="0.4">
      <c r="F2006" s="12" t="s">
        <v>23969</v>
      </c>
    </row>
    <row r="2007" spans="6:6" ht="16.5" customHeight="1" x14ac:dyDescent="0.4">
      <c r="F2007" s="12" t="s">
        <v>23970</v>
      </c>
    </row>
    <row r="2008" spans="6:6" ht="16.5" customHeight="1" x14ac:dyDescent="0.4">
      <c r="F2008" s="12" t="s">
        <v>23971</v>
      </c>
    </row>
    <row r="2009" spans="6:6" ht="16.5" customHeight="1" x14ac:dyDescent="0.4">
      <c r="F2009" s="12" t="s">
        <v>23972</v>
      </c>
    </row>
    <row r="2010" spans="6:6" ht="16.5" customHeight="1" x14ac:dyDescent="0.4">
      <c r="F2010" s="12" t="s">
        <v>23973</v>
      </c>
    </row>
    <row r="2011" spans="6:6" ht="16.5" customHeight="1" x14ac:dyDescent="0.4">
      <c r="F2011" s="12" t="s">
        <v>23974</v>
      </c>
    </row>
    <row r="2012" spans="6:6" ht="16.5" customHeight="1" x14ac:dyDescent="0.4">
      <c r="F2012" s="12" t="s">
        <v>23975</v>
      </c>
    </row>
    <row r="2013" spans="6:6" ht="16.5" customHeight="1" x14ac:dyDescent="0.4">
      <c r="F2013" s="12" t="s">
        <v>23976</v>
      </c>
    </row>
    <row r="2014" spans="6:6" ht="16.5" customHeight="1" x14ac:dyDescent="0.4">
      <c r="F2014" s="12" t="s">
        <v>23977</v>
      </c>
    </row>
    <row r="2015" spans="6:6" ht="16.5" customHeight="1" x14ac:dyDescent="0.4">
      <c r="F2015" s="12" t="s">
        <v>23978</v>
      </c>
    </row>
    <row r="2016" spans="6:6" ht="16.5" customHeight="1" x14ac:dyDescent="0.4">
      <c r="F2016" s="12" t="s">
        <v>23979</v>
      </c>
    </row>
    <row r="2017" spans="6:6" ht="16.5" customHeight="1" x14ac:dyDescent="0.4">
      <c r="F2017" s="12" t="s">
        <v>23980</v>
      </c>
    </row>
    <row r="2018" spans="6:6" ht="16.5" customHeight="1" x14ac:dyDescent="0.4">
      <c r="F2018" s="12" t="s">
        <v>23981</v>
      </c>
    </row>
    <row r="2019" spans="6:6" ht="16.5" customHeight="1" x14ac:dyDescent="0.4">
      <c r="F2019" s="12" t="s">
        <v>23982</v>
      </c>
    </row>
    <row r="2020" spans="6:6" ht="16.5" customHeight="1" x14ac:dyDescent="0.4">
      <c r="F2020" s="12" t="s">
        <v>23983</v>
      </c>
    </row>
    <row r="2021" spans="6:6" ht="16.5" customHeight="1" x14ac:dyDescent="0.4">
      <c r="F2021" s="12" t="s">
        <v>23984</v>
      </c>
    </row>
    <row r="2022" spans="6:6" ht="16.5" customHeight="1" x14ac:dyDescent="0.4">
      <c r="F2022" s="12" t="s">
        <v>23985</v>
      </c>
    </row>
    <row r="2023" spans="6:6" ht="16.5" customHeight="1" x14ac:dyDescent="0.4">
      <c r="F2023" s="12" t="s">
        <v>23986</v>
      </c>
    </row>
    <row r="2024" spans="6:6" ht="16.5" customHeight="1" x14ac:dyDescent="0.4">
      <c r="F2024" s="12" t="s">
        <v>23987</v>
      </c>
    </row>
    <row r="2025" spans="6:6" ht="16.5" customHeight="1" x14ac:dyDescent="0.4">
      <c r="F2025" s="12" t="s">
        <v>23988</v>
      </c>
    </row>
    <row r="2026" spans="6:6" ht="16.5" customHeight="1" x14ac:dyDescent="0.4">
      <c r="F2026" s="12" t="s">
        <v>23989</v>
      </c>
    </row>
    <row r="2027" spans="6:6" ht="16.5" customHeight="1" x14ac:dyDescent="0.4">
      <c r="F2027" s="12" t="s">
        <v>23990</v>
      </c>
    </row>
    <row r="2028" spans="6:6" ht="16.5" customHeight="1" x14ac:dyDescent="0.4">
      <c r="F2028" s="12" t="s">
        <v>23991</v>
      </c>
    </row>
    <row r="2029" spans="6:6" ht="16.5" customHeight="1" x14ac:dyDescent="0.4">
      <c r="F2029" s="12" t="s">
        <v>23992</v>
      </c>
    </row>
    <row r="2030" spans="6:6" ht="16.5" customHeight="1" x14ac:dyDescent="0.4">
      <c r="F2030" s="12" t="s">
        <v>23993</v>
      </c>
    </row>
    <row r="2031" spans="6:6" ht="16.5" customHeight="1" x14ac:dyDescent="0.4">
      <c r="F2031" s="12" t="s">
        <v>23994</v>
      </c>
    </row>
    <row r="2032" spans="6:6" ht="16.5" customHeight="1" x14ac:dyDescent="0.4">
      <c r="F2032" s="12" t="s">
        <v>23995</v>
      </c>
    </row>
    <row r="2033" spans="6:6" ht="16.5" customHeight="1" x14ac:dyDescent="0.4">
      <c r="F2033" s="12" t="s">
        <v>23996</v>
      </c>
    </row>
    <row r="2034" spans="6:6" ht="16.5" customHeight="1" x14ac:dyDescent="0.4">
      <c r="F2034" s="12" t="s">
        <v>23997</v>
      </c>
    </row>
    <row r="2035" spans="6:6" ht="16.5" customHeight="1" x14ac:dyDescent="0.4">
      <c r="F2035" s="12" t="s">
        <v>23998</v>
      </c>
    </row>
    <row r="2036" spans="6:6" ht="16.5" customHeight="1" x14ac:dyDescent="0.4">
      <c r="F2036" s="12" t="s">
        <v>23999</v>
      </c>
    </row>
    <row r="2037" spans="6:6" ht="16.5" customHeight="1" x14ac:dyDescent="0.4">
      <c r="F2037" s="12" t="s">
        <v>24000</v>
      </c>
    </row>
    <row r="2038" spans="6:6" ht="16.5" customHeight="1" x14ac:dyDescent="0.4">
      <c r="F2038" s="12" t="s">
        <v>24001</v>
      </c>
    </row>
    <row r="2039" spans="6:6" ht="16.5" customHeight="1" x14ac:dyDescent="0.4">
      <c r="F2039" s="12" t="s">
        <v>24002</v>
      </c>
    </row>
    <row r="2040" spans="6:6" ht="16.5" customHeight="1" x14ac:dyDescent="0.4">
      <c r="F2040" s="12" t="s">
        <v>24003</v>
      </c>
    </row>
    <row r="2041" spans="6:6" ht="16.5" customHeight="1" x14ac:dyDescent="0.4">
      <c r="F2041" s="12" t="s">
        <v>24004</v>
      </c>
    </row>
    <row r="2042" spans="6:6" ht="16.5" customHeight="1" x14ac:dyDescent="0.4">
      <c r="F2042" s="12" t="s">
        <v>24005</v>
      </c>
    </row>
    <row r="2043" spans="6:6" ht="16.5" customHeight="1" x14ac:dyDescent="0.4">
      <c r="F2043" s="12" t="s">
        <v>24006</v>
      </c>
    </row>
    <row r="2044" spans="6:6" ht="16.5" customHeight="1" x14ac:dyDescent="0.4">
      <c r="F2044" s="12" t="s">
        <v>24007</v>
      </c>
    </row>
    <row r="2045" spans="6:6" ht="16.5" customHeight="1" x14ac:dyDescent="0.4">
      <c r="F2045" s="12" t="s">
        <v>24008</v>
      </c>
    </row>
    <row r="2046" spans="6:6" ht="16.5" customHeight="1" x14ac:dyDescent="0.4">
      <c r="F2046" s="12" t="s">
        <v>24009</v>
      </c>
    </row>
    <row r="2047" spans="6:6" ht="16.5" customHeight="1" x14ac:dyDescent="0.4">
      <c r="F2047" s="12" t="s">
        <v>24010</v>
      </c>
    </row>
    <row r="2048" spans="6:6" ht="16.5" customHeight="1" x14ac:dyDescent="0.4">
      <c r="F2048" s="12" t="s">
        <v>24011</v>
      </c>
    </row>
    <row r="2049" spans="6:6" ht="16.5" customHeight="1" x14ac:dyDescent="0.4">
      <c r="F2049" s="12" t="s">
        <v>24012</v>
      </c>
    </row>
    <row r="2050" spans="6:6" ht="16.5" customHeight="1" x14ac:dyDescent="0.4">
      <c r="F2050" s="12" t="s">
        <v>24013</v>
      </c>
    </row>
    <row r="2051" spans="6:6" ht="16.5" customHeight="1" x14ac:dyDescent="0.4">
      <c r="F2051" s="12" t="s">
        <v>24014</v>
      </c>
    </row>
    <row r="2052" spans="6:6" ht="16.5" customHeight="1" x14ac:dyDescent="0.4">
      <c r="F2052" s="12" t="s">
        <v>24015</v>
      </c>
    </row>
    <row r="2053" spans="6:6" ht="16.5" customHeight="1" x14ac:dyDescent="0.4">
      <c r="F2053" s="12" t="s">
        <v>24016</v>
      </c>
    </row>
    <row r="2054" spans="6:6" ht="16.5" customHeight="1" x14ac:dyDescent="0.4">
      <c r="F2054" s="12" t="s">
        <v>24017</v>
      </c>
    </row>
    <row r="2055" spans="6:6" ht="16.5" customHeight="1" x14ac:dyDescent="0.4">
      <c r="F2055" s="12" t="s">
        <v>24018</v>
      </c>
    </row>
    <row r="2056" spans="6:6" ht="16.5" customHeight="1" x14ac:dyDescent="0.4">
      <c r="F2056" s="12" t="s">
        <v>24019</v>
      </c>
    </row>
    <row r="2057" spans="6:6" ht="16.5" customHeight="1" x14ac:dyDescent="0.4">
      <c r="F2057" s="12" t="s">
        <v>24020</v>
      </c>
    </row>
    <row r="2058" spans="6:6" ht="16.5" customHeight="1" x14ac:dyDescent="0.4">
      <c r="F2058" s="12" t="s">
        <v>24021</v>
      </c>
    </row>
    <row r="2059" spans="6:6" ht="16.5" customHeight="1" x14ac:dyDescent="0.4">
      <c r="F2059" s="12" t="s">
        <v>24022</v>
      </c>
    </row>
    <row r="2060" spans="6:6" ht="16.5" customHeight="1" x14ac:dyDescent="0.4">
      <c r="F2060" s="12" t="s">
        <v>24023</v>
      </c>
    </row>
    <row r="2061" spans="6:6" ht="16.5" customHeight="1" x14ac:dyDescent="0.4">
      <c r="F2061" s="12" t="s">
        <v>24024</v>
      </c>
    </row>
    <row r="2062" spans="6:6" ht="16.5" customHeight="1" x14ac:dyDescent="0.4">
      <c r="F2062" s="12" t="s">
        <v>24025</v>
      </c>
    </row>
    <row r="2063" spans="6:6" ht="16.5" customHeight="1" x14ac:dyDescent="0.4">
      <c r="F2063" s="12" t="s">
        <v>24026</v>
      </c>
    </row>
    <row r="2064" spans="6:6" ht="16.5" customHeight="1" x14ac:dyDescent="0.4">
      <c r="F2064" s="12" t="s">
        <v>24027</v>
      </c>
    </row>
    <row r="2065" spans="6:6" ht="16.5" customHeight="1" x14ac:dyDescent="0.4">
      <c r="F2065" s="12" t="s">
        <v>24028</v>
      </c>
    </row>
    <row r="2066" spans="6:6" ht="16.5" customHeight="1" x14ac:dyDescent="0.4">
      <c r="F2066" s="12" t="s">
        <v>24029</v>
      </c>
    </row>
    <row r="2067" spans="6:6" ht="16.5" customHeight="1" x14ac:dyDescent="0.4">
      <c r="F2067" s="12" t="s">
        <v>24030</v>
      </c>
    </row>
    <row r="2068" spans="6:6" ht="16.5" customHeight="1" x14ac:dyDescent="0.4">
      <c r="F2068" s="12" t="s">
        <v>24031</v>
      </c>
    </row>
    <row r="2069" spans="6:6" ht="16.5" customHeight="1" x14ac:dyDescent="0.4">
      <c r="F2069" s="12" t="s">
        <v>24032</v>
      </c>
    </row>
    <row r="2070" spans="6:6" ht="16.5" customHeight="1" x14ac:dyDescent="0.4">
      <c r="F2070" s="12" t="s">
        <v>24033</v>
      </c>
    </row>
    <row r="2071" spans="6:6" ht="16.5" customHeight="1" x14ac:dyDescent="0.4">
      <c r="F2071" s="12" t="s">
        <v>24034</v>
      </c>
    </row>
    <row r="2072" spans="6:6" ht="16.5" customHeight="1" x14ac:dyDescent="0.4">
      <c r="F2072" s="12" t="s">
        <v>24035</v>
      </c>
    </row>
    <row r="2073" spans="6:6" ht="16.5" customHeight="1" x14ac:dyDescent="0.4">
      <c r="F2073" s="12" t="s">
        <v>24036</v>
      </c>
    </row>
    <row r="2074" spans="6:6" ht="16.5" customHeight="1" x14ac:dyDescent="0.4">
      <c r="F2074" s="12" t="s">
        <v>24037</v>
      </c>
    </row>
    <row r="2075" spans="6:6" ht="16.5" customHeight="1" x14ac:dyDescent="0.4">
      <c r="F2075" s="12" t="s">
        <v>24038</v>
      </c>
    </row>
    <row r="2076" spans="6:6" ht="16.5" customHeight="1" x14ac:dyDescent="0.4">
      <c r="F2076" s="12" t="s">
        <v>24039</v>
      </c>
    </row>
    <row r="2077" spans="6:6" ht="16.5" customHeight="1" x14ac:dyDescent="0.4">
      <c r="F2077" s="12" t="s">
        <v>24040</v>
      </c>
    </row>
    <row r="2078" spans="6:6" ht="16.5" customHeight="1" x14ac:dyDescent="0.4">
      <c r="F2078" s="12" t="s">
        <v>24041</v>
      </c>
    </row>
    <row r="2079" spans="6:6" ht="16.5" customHeight="1" x14ac:dyDescent="0.4">
      <c r="F2079" s="12" t="s">
        <v>24042</v>
      </c>
    </row>
    <row r="2080" spans="6:6" ht="16.5" customHeight="1" x14ac:dyDescent="0.4">
      <c r="F2080" s="12" t="s">
        <v>24043</v>
      </c>
    </row>
    <row r="2081" spans="6:6" ht="16.5" customHeight="1" x14ac:dyDescent="0.4">
      <c r="F2081" s="12" t="s">
        <v>24044</v>
      </c>
    </row>
    <row r="2082" spans="6:6" ht="16.5" customHeight="1" x14ac:dyDescent="0.4">
      <c r="F2082" s="12" t="s">
        <v>24045</v>
      </c>
    </row>
    <row r="2083" spans="6:6" ht="16.5" customHeight="1" x14ac:dyDescent="0.4">
      <c r="F2083" s="12" t="s">
        <v>24046</v>
      </c>
    </row>
    <row r="2084" spans="6:6" ht="16.5" customHeight="1" x14ac:dyDescent="0.4">
      <c r="F2084" s="12" t="s">
        <v>24047</v>
      </c>
    </row>
    <row r="2085" spans="6:6" ht="16.5" customHeight="1" x14ac:dyDescent="0.4">
      <c r="F2085" s="12" t="s">
        <v>24048</v>
      </c>
    </row>
    <row r="2086" spans="6:6" ht="16.5" customHeight="1" x14ac:dyDescent="0.4">
      <c r="F2086" s="12" t="s">
        <v>24049</v>
      </c>
    </row>
    <row r="2087" spans="6:6" ht="16.5" customHeight="1" x14ac:dyDescent="0.4">
      <c r="F2087" s="12" t="s">
        <v>24050</v>
      </c>
    </row>
    <row r="2088" spans="6:6" ht="16.5" customHeight="1" x14ac:dyDescent="0.4">
      <c r="F2088" s="12" t="s">
        <v>24051</v>
      </c>
    </row>
    <row r="2089" spans="6:6" ht="16.5" customHeight="1" x14ac:dyDescent="0.4">
      <c r="F2089" s="12" t="s">
        <v>24052</v>
      </c>
    </row>
    <row r="2090" spans="6:6" ht="16.5" customHeight="1" x14ac:dyDescent="0.4">
      <c r="F2090" s="12" t="s">
        <v>24053</v>
      </c>
    </row>
    <row r="2091" spans="6:6" ht="16.5" customHeight="1" x14ac:dyDescent="0.4">
      <c r="F2091" s="12" t="s">
        <v>24054</v>
      </c>
    </row>
    <row r="2092" spans="6:6" ht="16.5" customHeight="1" x14ac:dyDescent="0.4">
      <c r="F2092" s="12" t="s">
        <v>24055</v>
      </c>
    </row>
    <row r="2093" spans="6:6" ht="16.5" customHeight="1" x14ac:dyDescent="0.4">
      <c r="F2093" s="12" t="s">
        <v>24056</v>
      </c>
    </row>
    <row r="2094" spans="6:6" ht="16.5" customHeight="1" x14ac:dyDescent="0.4">
      <c r="F2094" s="12" t="s">
        <v>24057</v>
      </c>
    </row>
    <row r="2095" spans="6:6" ht="16.5" customHeight="1" x14ac:dyDescent="0.4">
      <c r="F2095" s="12" t="s">
        <v>24058</v>
      </c>
    </row>
    <row r="2096" spans="6:6" ht="16.5" customHeight="1" x14ac:dyDescent="0.4">
      <c r="F2096" s="12" t="s">
        <v>24059</v>
      </c>
    </row>
    <row r="2097" spans="6:6" ht="16.5" customHeight="1" x14ac:dyDescent="0.4">
      <c r="F2097" s="12" t="s">
        <v>24060</v>
      </c>
    </row>
    <row r="2098" spans="6:6" ht="16.5" customHeight="1" x14ac:dyDescent="0.4">
      <c r="F2098" s="12" t="s">
        <v>24061</v>
      </c>
    </row>
    <row r="2099" spans="6:6" ht="16.5" customHeight="1" x14ac:dyDescent="0.4">
      <c r="F2099" s="12" t="s">
        <v>24062</v>
      </c>
    </row>
    <row r="2100" spans="6:6" ht="16.5" customHeight="1" x14ac:dyDescent="0.4">
      <c r="F2100" s="12" t="s">
        <v>24063</v>
      </c>
    </row>
    <row r="2101" spans="6:6" ht="16.5" customHeight="1" x14ac:dyDescent="0.4">
      <c r="F2101" s="12" t="s">
        <v>24064</v>
      </c>
    </row>
    <row r="2102" spans="6:6" ht="16.5" customHeight="1" x14ac:dyDescent="0.4">
      <c r="F2102" s="12" t="s">
        <v>24065</v>
      </c>
    </row>
    <row r="2103" spans="6:6" ht="16.5" customHeight="1" x14ac:dyDescent="0.4">
      <c r="F2103" s="12" t="s">
        <v>24066</v>
      </c>
    </row>
    <row r="2104" spans="6:6" ht="16.5" customHeight="1" x14ac:dyDescent="0.4">
      <c r="F2104" s="12" t="s">
        <v>24067</v>
      </c>
    </row>
    <row r="2105" spans="6:6" ht="16.5" customHeight="1" x14ac:dyDescent="0.4">
      <c r="F2105" s="12" t="s">
        <v>24068</v>
      </c>
    </row>
    <row r="2106" spans="6:6" ht="16.5" customHeight="1" x14ac:dyDescent="0.4">
      <c r="F2106" s="12" t="s">
        <v>24069</v>
      </c>
    </row>
    <row r="2107" spans="6:6" ht="16.5" customHeight="1" x14ac:dyDescent="0.4">
      <c r="F2107" s="12" t="s">
        <v>24070</v>
      </c>
    </row>
    <row r="2108" spans="6:6" ht="16.5" customHeight="1" x14ac:dyDescent="0.4">
      <c r="F2108" s="12" t="s">
        <v>24071</v>
      </c>
    </row>
    <row r="2109" spans="6:6" ht="16.5" customHeight="1" x14ac:dyDescent="0.4">
      <c r="F2109" s="12" t="s">
        <v>24072</v>
      </c>
    </row>
    <row r="2110" spans="6:6" ht="16.5" customHeight="1" x14ac:dyDescent="0.4">
      <c r="F2110" s="12" t="s">
        <v>24073</v>
      </c>
    </row>
    <row r="2111" spans="6:6" ht="16.5" customHeight="1" x14ac:dyDescent="0.4">
      <c r="F2111" s="12" t="s">
        <v>24074</v>
      </c>
    </row>
    <row r="2112" spans="6:6" ht="16.5" customHeight="1" x14ac:dyDescent="0.4">
      <c r="F2112" s="12" t="s">
        <v>24075</v>
      </c>
    </row>
    <row r="2113" spans="6:6" ht="16.5" customHeight="1" x14ac:dyDescent="0.4">
      <c r="F2113" s="12" t="s">
        <v>24076</v>
      </c>
    </row>
    <row r="2114" spans="6:6" ht="16.5" customHeight="1" x14ac:dyDescent="0.4">
      <c r="F2114" s="12" t="s">
        <v>24077</v>
      </c>
    </row>
    <row r="2115" spans="6:6" ht="16.5" customHeight="1" x14ac:dyDescent="0.4">
      <c r="F2115" s="12" t="s">
        <v>24078</v>
      </c>
    </row>
    <row r="2116" spans="6:6" ht="16.5" customHeight="1" x14ac:dyDescent="0.4">
      <c r="F2116" s="12" t="s">
        <v>24079</v>
      </c>
    </row>
    <row r="2117" spans="6:6" ht="16.5" customHeight="1" x14ac:dyDescent="0.4">
      <c r="F2117" s="12" t="s">
        <v>24080</v>
      </c>
    </row>
    <row r="2118" spans="6:6" ht="16.5" customHeight="1" x14ac:dyDescent="0.4">
      <c r="F2118" s="12" t="s">
        <v>24081</v>
      </c>
    </row>
    <row r="2119" spans="6:6" ht="16.5" customHeight="1" x14ac:dyDescent="0.4">
      <c r="F2119" s="12" t="s">
        <v>24082</v>
      </c>
    </row>
    <row r="2120" spans="6:6" ht="16.5" customHeight="1" x14ac:dyDescent="0.4">
      <c r="F2120" s="12" t="s">
        <v>24083</v>
      </c>
    </row>
    <row r="2121" spans="6:6" ht="16.5" customHeight="1" x14ac:dyDescent="0.4">
      <c r="F2121" s="12" t="s">
        <v>24084</v>
      </c>
    </row>
    <row r="2122" spans="6:6" ht="16.5" customHeight="1" x14ac:dyDescent="0.4">
      <c r="F2122" s="12" t="s">
        <v>24085</v>
      </c>
    </row>
    <row r="2123" spans="6:6" ht="16.5" customHeight="1" x14ac:dyDescent="0.4">
      <c r="F2123" s="12" t="s">
        <v>24086</v>
      </c>
    </row>
    <row r="2124" spans="6:6" ht="16.5" customHeight="1" x14ac:dyDescent="0.4">
      <c r="F2124" s="12" t="s">
        <v>24087</v>
      </c>
    </row>
    <row r="2125" spans="6:6" ht="16.5" customHeight="1" x14ac:dyDescent="0.4">
      <c r="F2125" s="12" t="s">
        <v>24088</v>
      </c>
    </row>
    <row r="2126" spans="6:6" ht="16.5" customHeight="1" x14ac:dyDescent="0.4">
      <c r="F2126" s="12" t="s">
        <v>24089</v>
      </c>
    </row>
    <row r="2127" spans="6:6" ht="16.5" customHeight="1" x14ac:dyDescent="0.4">
      <c r="F2127" s="12" t="s">
        <v>24090</v>
      </c>
    </row>
    <row r="2128" spans="6:6" ht="16.5" customHeight="1" x14ac:dyDescent="0.4">
      <c r="F2128" s="12" t="s">
        <v>24091</v>
      </c>
    </row>
    <row r="2129" spans="6:6" ht="16.5" customHeight="1" x14ac:dyDescent="0.4">
      <c r="F2129" s="12" t="s">
        <v>24092</v>
      </c>
    </row>
    <row r="2130" spans="6:6" ht="16.5" customHeight="1" x14ac:dyDescent="0.4">
      <c r="F2130" s="12" t="s">
        <v>24093</v>
      </c>
    </row>
    <row r="2131" spans="6:6" ht="16.5" customHeight="1" x14ac:dyDescent="0.4">
      <c r="F2131" s="12" t="s">
        <v>24094</v>
      </c>
    </row>
    <row r="2132" spans="6:6" ht="16.5" customHeight="1" x14ac:dyDescent="0.4">
      <c r="F2132" s="12" t="s">
        <v>24095</v>
      </c>
    </row>
    <row r="2133" spans="6:6" ht="16.5" customHeight="1" x14ac:dyDescent="0.4">
      <c r="F2133" s="12" t="s">
        <v>24096</v>
      </c>
    </row>
    <row r="2134" spans="6:6" ht="16.5" customHeight="1" x14ac:dyDescent="0.4">
      <c r="F2134" s="12" t="s">
        <v>24097</v>
      </c>
    </row>
    <row r="2135" spans="6:6" ht="16.5" customHeight="1" x14ac:dyDescent="0.4">
      <c r="F2135" s="12" t="s">
        <v>24098</v>
      </c>
    </row>
    <row r="2136" spans="6:6" ht="16.5" customHeight="1" x14ac:dyDescent="0.4">
      <c r="F2136" s="12" t="s">
        <v>24099</v>
      </c>
    </row>
    <row r="2137" spans="6:6" ht="16.5" customHeight="1" x14ac:dyDescent="0.4">
      <c r="F2137" s="12" t="s">
        <v>24100</v>
      </c>
    </row>
    <row r="2138" spans="6:6" ht="16.5" customHeight="1" x14ac:dyDescent="0.4">
      <c r="F2138" s="12" t="s">
        <v>24101</v>
      </c>
    </row>
    <row r="2139" spans="6:6" ht="16.5" customHeight="1" x14ac:dyDescent="0.4">
      <c r="F2139" s="12" t="s">
        <v>24102</v>
      </c>
    </row>
    <row r="2140" spans="6:6" ht="16.5" customHeight="1" x14ac:dyDescent="0.4">
      <c r="F2140" s="12" t="s">
        <v>24103</v>
      </c>
    </row>
    <row r="2141" spans="6:6" ht="16.5" customHeight="1" x14ac:dyDescent="0.4">
      <c r="F2141" s="12" t="s">
        <v>24104</v>
      </c>
    </row>
    <row r="2142" spans="6:6" ht="16.5" customHeight="1" x14ac:dyDescent="0.4">
      <c r="F2142" s="12" t="s">
        <v>24105</v>
      </c>
    </row>
    <row r="2143" spans="6:6" ht="16.5" customHeight="1" x14ac:dyDescent="0.4">
      <c r="F2143" s="12" t="s">
        <v>24106</v>
      </c>
    </row>
    <row r="2144" spans="6:6" ht="16.5" customHeight="1" x14ac:dyDescent="0.4">
      <c r="F2144" s="12" t="s">
        <v>24107</v>
      </c>
    </row>
    <row r="2145" spans="6:6" ht="16.5" customHeight="1" x14ac:dyDescent="0.4">
      <c r="F2145" s="12" t="s">
        <v>24108</v>
      </c>
    </row>
    <row r="2146" spans="6:6" ht="16.5" customHeight="1" x14ac:dyDescent="0.4">
      <c r="F2146" s="12" t="s">
        <v>24109</v>
      </c>
    </row>
    <row r="2147" spans="6:6" ht="16.5" customHeight="1" x14ac:dyDescent="0.4">
      <c r="F2147" s="12" t="s">
        <v>24110</v>
      </c>
    </row>
    <row r="2148" spans="6:6" ht="16.5" customHeight="1" x14ac:dyDescent="0.4">
      <c r="F2148" s="12" t="s">
        <v>24111</v>
      </c>
    </row>
    <row r="2149" spans="6:6" ht="16.5" customHeight="1" x14ac:dyDescent="0.4">
      <c r="F2149" s="12" t="s">
        <v>24112</v>
      </c>
    </row>
    <row r="2150" spans="6:6" ht="16.5" customHeight="1" x14ac:dyDescent="0.4">
      <c r="F2150" s="12" t="s">
        <v>24113</v>
      </c>
    </row>
    <row r="2151" spans="6:6" ht="16.5" customHeight="1" x14ac:dyDescent="0.4">
      <c r="F2151" s="12" t="s">
        <v>24114</v>
      </c>
    </row>
    <row r="2152" spans="6:6" ht="16.5" customHeight="1" x14ac:dyDescent="0.4">
      <c r="F2152" s="12" t="s">
        <v>24115</v>
      </c>
    </row>
    <row r="2153" spans="6:6" ht="16.5" customHeight="1" x14ac:dyDescent="0.4">
      <c r="F2153" s="12" t="s">
        <v>24116</v>
      </c>
    </row>
    <row r="2154" spans="6:6" ht="16.5" customHeight="1" x14ac:dyDescent="0.4">
      <c r="F2154" s="12" t="s">
        <v>24117</v>
      </c>
    </row>
    <row r="2155" spans="6:6" ht="16.5" customHeight="1" x14ac:dyDescent="0.4">
      <c r="F2155" s="12" t="s">
        <v>24118</v>
      </c>
    </row>
    <row r="2156" spans="6:6" ht="16.5" customHeight="1" x14ac:dyDescent="0.4">
      <c r="F2156" s="12" t="s">
        <v>24119</v>
      </c>
    </row>
    <row r="2157" spans="6:6" ht="16.5" customHeight="1" x14ac:dyDescent="0.4">
      <c r="F2157" s="12" t="s">
        <v>24120</v>
      </c>
    </row>
    <row r="2158" spans="6:6" ht="16.5" customHeight="1" x14ac:dyDescent="0.4">
      <c r="F2158" s="12" t="s">
        <v>24121</v>
      </c>
    </row>
    <row r="2159" spans="6:6" ht="16.5" customHeight="1" x14ac:dyDescent="0.4">
      <c r="F2159" s="12" t="s">
        <v>24122</v>
      </c>
    </row>
    <row r="2160" spans="6:6" ht="16.5" customHeight="1" x14ac:dyDescent="0.4">
      <c r="F2160" s="12" t="s">
        <v>24123</v>
      </c>
    </row>
    <row r="2161" spans="6:6" ht="16.5" customHeight="1" x14ac:dyDescent="0.4">
      <c r="F2161" s="12" t="s">
        <v>24124</v>
      </c>
    </row>
    <row r="2162" spans="6:6" ht="16.5" customHeight="1" x14ac:dyDescent="0.4">
      <c r="F2162" s="12" t="s">
        <v>24125</v>
      </c>
    </row>
    <row r="2163" spans="6:6" ht="16.5" customHeight="1" x14ac:dyDescent="0.4">
      <c r="F2163" s="12" t="s">
        <v>24126</v>
      </c>
    </row>
    <row r="2164" spans="6:6" ht="16.5" customHeight="1" x14ac:dyDescent="0.4">
      <c r="F2164" s="12" t="s">
        <v>24127</v>
      </c>
    </row>
    <row r="2165" spans="6:6" ht="16.5" customHeight="1" x14ac:dyDescent="0.4">
      <c r="F2165" s="12" t="s">
        <v>24128</v>
      </c>
    </row>
    <row r="2166" spans="6:6" ht="16.5" customHeight="1" x14ac:dyDescent="0.4">
      <c r="F2166" s="12" t="s">
        <v>24129</v>
      </c>
    </row>
    <row r="2167" spans="6:6" ht="16.5" customHeight="1" x14ac:dyDescent="0.4">
      <c r="F2167" s="12" t="s">
        <v>24130</v>
      </c>
    </row>
    <row r="2168" spans="6:6" ht="16.5" customHeight="1" x14ac:dyDescent="0.4">
      <c r="F2168" s="12" t="s">
        <v>24131</v>
      </c>
    </row>
    <row r="2169" spans="6:6" ht="16.5" customHeight="1" x14ac:dyDescent="0.4">
      <c r="F2169" s="12" t="s">
        <v>24132</v>
      </c>
    </row>
    <row r="2170" spans="6:6" ht="16.5" customHeight="1" x14ac:dyDescent="0.4">
      <c r="F2170" s="12" t="s">
        <v>24133</v>
      </c>
    </row>
    <row r="2171" spans="6:6" ht="16.5" customHeight="1" x14ac:dyDescent="0.4">
      <c r="F2171" s="12" t="s">
        <v>24134</v>
      </c>
    </row>
    <row r="2172" spans="6:6" ht="16.5" customHeight="1" x14ac:dyDescent="0.4">
      <c r="F2172" s="12" t="s">
        <v>24135</v>
      </c>
    </row>
    <row r="2173" spans="6:6" ht="16.5" customHeight="1" x14ac:dyDescent="0.4">
      <c r="F2173" s="12" t="s">
        <v>24136</v>
      </c>
    </row>
    <row r="2174" spans="6:6" ht="16.5" customHeight="1" x14ac:dyDescent="0.4">
      <c r="F2174" s="12" t="s">
        <v>24137</v>
      </c>
    </row>
    <row r="2175" spans="6:6" ht="16.5" customHeight="1" x14ac:dyDescent="0.4">
      <c r="F2175" s="12" t="s">
        <v>24138</v>
      </c>
    </row>
    <row r="2176" spans="6:6" ht="16.5" customHeight="1" x14ac:dyDescent="0.4">
      <c r="F2176" s="12" t="s">
        <v>24139</v>
      </c>
    </row>
    <row r="2177" spans="6:6" ht="16.5" customHeight="1" x14ac:dyDescent="0.4">
      <c r="F2177" s="12" t="s">
        <v>24140</v>
      </c>
    </row>
    <row r="2178" spans="6:6" ht="16.5" customHeight="1" x14ac:dyDescent="0.4">
      <c r="F2178" s="12" t="s">
        <v>24141</v>
      </c>
    </row>
    <row r="2179" spans="6:6" ht="16.5" customHeight="1" x14ac:dyDescent="0.4">
      <c r="F2179" s="12" t="s">
        <v>24142</v>
      </c>
    </row>
    <row r="2180" spans="6:6" ht="16.5" customHeight="1" x14ac:dyDescent="0.4">
      <c r="F2180" s="12" t="s">
        <v>24143</v>
      </c>
    </row>
    <row r="2181" spans="6:6" ht="16.5" customHeight="1" x14ac:dyDescent="0.4">
      <c r="F2181" s="12" t="s">
        <v>24144</v>
      </c>
    </row>
    <row r="2182" spans="6:6" ht="16.5" customHeight="1" x14ac:dyDescent="0.4">
      <c r="F2182" s="12" t="s">
        <v>24145</v>
      </c>
    </row>
    <row r="2183" spans="6:6" ht="16.5" customHeight="1" x14ac:dyDescent="0.4">
      <c r="F2183" s="12" t="s">
        <v>24146</v>
      </c>
    </row>
    <row r="2184" spans="6:6" ht="16.5" customHeight="1" x14ac:dyDescent="0.4">
      <c r="F2184" s="12" t="s">
        <v>24147</v>
      </c>
    </row>
    <row r="2185" spans="6:6" ht="16.5" customHeight="1" x14ac:dyDescent="0.4">
      <c r="F2185" s="12" t="s">
        <v>24148</v>
      </c>
    </row>
    <row r="2186" spans="6:6" ht="16.5" customHeight="1" x14ac:dyDescent="0.4">
      <c r="F2186" s="12" t="s">
        <v>24149</v>
      </c>
    </row>
    <row r="2187" spans="6:6" ht="16.5" customHeight="1" x14ac:dyDescent="0.4">
      <c r="F2187" s="12" t="s">
        <v>24150</v>
      </c>
    </row>
    <row r="2188" spans="6:6" ht="16.5" customHeight="1" x14ac:dyDescent="0.4">
      <c r="F2188" s="12" t="s">
        <v>24151</v>
      </c>
    </row>
    <row r="2189" spans="6:6" ht="16.5" customHeight="1" x14ac:dyDescent="0.4">
      <c r="F2189" s="12" t="s">
        <v>24152</v>
      </c>
    </row>
    <row r="2190" spans="6:6" ht="16.5" customHeight="1" x14ac:dyDescent="0.4">
      <c r="F2190" s="12" t="s">
        <v>24153</v>
      </c>
    </row>
    <row r="2191" spans="6:6" ht="16.5" customHeight="1" x14ac:dyDescent="0.4">
      <c r="F2191" s="12" t="s">
        <v>24154</v>
      </c>
    </row>
    <row r="2192" spans="6:6" ht="16.5" customHeight="1" x14ac:dyDescent="0.4">
      <c r="F2192" s="12" t="s">
        <v>24155</v>
      </c>
    </row>
    <row r="2193" spans="6:6" ht="16.5" customHeight="1" x14ac:dyDescent="0.4">
      <c r="F2193" s="12" t="s">
        <v>24156</v>
      </c>
    </row>
    <row r="2194" spans="6:6" ht="16.5" customHeight="1" x14ac:dyDescent="0.4">
      <c r="F2194" s="12" t="s">
        <v>24157</v>
      </c>
    </row>
    <row r="2195" spans="6:6" ht="16.5" customHeight="1" x14ac:dyDescent="0.4">
      <c r="F2195" s="12" t="s">
        <v>24158</v>
      </c>
    </row>
    <row r="2196" spans="6:6" ht="16.5" customHeight="1" x14ac:dyDescent="0.4">
      <c r="F2196" s="12" t="s">
        <v>24159</v>
      </c>
    </row>
    <row r="2197" spans="6:6" ht="16.5" customHeight="1" x14ac:dyDescent="0.4">
      <c r="F2197" s="12" t="s">
        <v>24160</v>
      </c>
    </row>
    <row r="2198" spans="6:6" ht="16.5" customHeight="1" x14ac:dyDescent="0.4">
      <c r="F2198" s="12" t="s">
        <v>24161</v>
      </c>
    </row>
    <row r="2199" spans="6:6" ht="16.5" customHeight="1" x14ac:dyDescent="0.4">
      <c r="F2199" s="12" t="s">
        <v>24162</v>
      </c>
    </row>
    <row r="2200" spans="6:6" ht="16.5" customHeight="1" x14ac:dyDescent="0.4">
      <c r="F2200" s="12" t="s">
        <v>24163</v>
      </c>
    </row>
    <row r="2201" spans="6:6" ht="16.5" customHeight="1" x14ac:dyDescent="0.4">
      <c r="F2201" s="12" t="s">
        <v>24164</v>
      </c>
    </row>
    <row r="2202" spans="6:6" ht="16.5" customHeight="1" x14ac:dyDescent="0.4">
      <c r="F2202" s="12" t="s">
        <v>24165</v>
      </c>
    </row>
    <row r="2203" spans="6:6" ht="16.5" customHeight="1" x14ac:dyDescent="0.4">
      <c r="F2203" s="12" t="s">
        <v>24166</v>
      </c>
    </row>
    <row r="2204" spans="6:6" ht="16.5" customHeight="1" x14ac:dyDescent="0.4">
      <c r="F2204" s="12" t="s">
        <v>24167</v>
      </c>
    </row>
    <row r="2205" spans="6:6" ht="16.5" customHeight="1" x14ac:dyDescent="0.4">
      <c r="F2205" s="12" t="s">
        <v>24168</v>
      </c>
    </row>
    <row r="2206" spans="6:6" ht="16.5" customHeight="1" x14ac:dyDescent="0.4">
      <c r="F2206" s="12" t="s">
        <v>24169</v>
      </c>
    </row>
    <row r="2207" spans="6:6" ht="16.5" customHeight="1" x14ac:dyDescent="0.4">
      <c r="F2207" s="12" t="s">
        <v>24170</v>
      </c>
    </row>
    <row r="2208" spans="6:6" ht="16.5" customHeight="1" x14ac:dyDescent="0.4">
      <c r="F2208" s="12" t="s">
        <v>24171</v>
      </c>
    </row>
    <row r="2209" spans="6:6" ht="16.5" customHeight="1" x14ac:dyDescent="0.4">
      <c r="F2209" s="12" t="s">
        <v>24172</v>
      </c>
    </row>
    <row r="2210" spans="6:6" ht="16.5" customHeight="1" x14ac:dyDescent="0.4">
      <c r="F2210" s="12" t="s">
        <v>24173</v>
      </c>
    </row>
    <row r="2211" spans="6:6" ht="16.5" customHeight="1" x14ac:dyDescent="0.4">
      <c r="F2211" s="12" t="s">
        <v>24174</v>
      </c>
    </row>
    <row r="2212" spans="6:6" ht="16.5" customHeight="1" x14ac:dyDescent="0.4">
      <c r="F2212" s="12" t="s">
        <v>24175</v>
      </c>
    </row>
    <row r="2213" spans="6:6" ht="16.5" customHeight="1" x14ac:dyDescent="0.4">
      <c r="F2213" s="12" t="s">
        <v>24176</v>
      </c>
    </row>
    <row r="2214" spans="6:6" ht="16.5" customHeight="1" x14ac:dyDescent="0.4">
      <c r="F2214" s="12" t="s">
        <v>24177</v>
      </c>
    </row>
    <row r="2215" spans="6:6" ht="16.5" customHeight="1" x14ac:dyDescent="0.4">
      <c r="F2215" s="12" t="s">
        <v>24178</v>
      </c>
    </row>
    <row r="2216" spans="6:6" ht="16.5" customHeight="1" x14ac:dyDescent="0.4">
      <c r="F2216" s="12" t="s">
        <v>24179</v>
      </c>
    </row>
    <row r="2217" spans="6:6" ht="16.5" customHeight="1" x14ac:dyDescent="0.4">
      <c r="F2217" s="12" t="s">
        <v>24180</v>
      </c>
    </row>
    <row r="2218" spans="6:6" ht="16.5" customHeight="1" x14ac:dyDescent="0.4">
      <c r="F2218" s="12" t="s">
        <v>24181</v>
      </c>
    </row>
    <row r="2219" spans="6:6" ht="16.5" customHeight="1" x14ac:dyDescent="0.4">
      <c r="F2219" s="12" t="s">
        <v>24182</v>
      </c>
    </row>
    <row r="2220" spans="6:6" ht="16.5" customHeight="1" x14ac:dyDescent="0.4">
      <c r="F2220" s="12" t="s">
        <v>24183</v>
      </c>
    </row>
    <row r="2221" spans="6:6" ht="16.5" customHeight="1" x14ac:dyDescent="0.4">
      <c r="F2221" s="12" t="s">
        <v>24184</v>
      </c>
    </row>
    <row r="2222" spans="6:6" ht="16.5" customHeight="1" x14ac:dyDescent="0.4">
      <c r="F2222" s="12" t="s">
        <v>24185</v>
      </c>
    </row>
    <row r="2223" spans="6:6" ht="16.5" customHeight="1" x14ac:dyDescent="0.4">
      <c r="F2223" s="12" t="s">
        <v>24186</v>
      </c>
    </row>
    <row r="2224" spans="6:6" ht="16.5" customHeight="1" x14ac:dyDescent="0.4">
      <c r="F2224" s="12" t="s">
        <v>24187</v>
      </c>
    </row>
    <row r="2225" spans="6:6" ht="16.5" customHeight="1" x14ac:dyDescent="0.4">
      <c r="F2225" s="12" t="s">
        <v>24188</v>
      </c>
    </row>
    <row r="2226" spans="6:6" ht="16.5" customHeight="1" x14ac:dyDescent="0.4">
      <c r="F2226" s="12" t="s">
        <v>24189</v>
      </c>
    </row>
    <row r="2227" spans="6:6" ht="16.5" customHeight="1" x14ac:dyDescent="0.4">
      <c r="F2227" s="12" t="s">
        <v>24190</v>
      </c>
    </row>
    <row r="2228" spans="6:6" ht="16.5" customHeight="1" x14ac:dyDescent="0.4">
      <c r="F2228" s="12" t="s">
        <v>24191</v>
      </c>
    </row>
    <row r="2229" spans="6:6" ht="16.5" customHeight="1" x14ac:dyDescent="0.4">
      <c r="F2229" s="12" t="s">
        <v>24192</v>
      </c>
    </row>
    <row r="2230" spans="6:6" ht="16.5" customHeight="1" x14ac:dyDescent="0.4">
      <c r="F2230" s="12" t="s">
        <v>24193</v>
      </c>
    </row>
    <row r="2231" spans="6:6" ht="16.5" customHeight="1" x14ac:dyDescent="0.4">
      <c r="F2231" s="12" t="s">
        <v>24194</v>
      </c>
    </row>
    <row r="2232" spans="6:6" ht="16.5" customHeight="1" x14ac:dyDescent="0.4">
      <c r="F2232" s="12" t="s">
        <v>24195</v>
      </c>
    </row>
    <row r="2233" spans="6:6" ht="16.5" customHeight="1" x14ac:dyDescent="0.4">
      <c r="F2233" s="12" t="s">
        <v>24196</v>
      </c>
    </row>
    <row r="2234" spans="6:6" ht="16.5" customHeight="1" x14ac:dyDescent="0.4">
      <c r="F2234" s="12" t="s">
        <v>24197</v>
      </c>
    </row>
    <row r="2235" spans="6:6" ht="16.5" customHeight="1" x14ac:dyDescent="0.4">
      <c r="F2235" s="12" t="s">
        <v>24198</v>
      </c>
    </row>
    <row r="2236" spans="6:6" ht="16.5" customHeight="1" x14ac:dyDescent="0.4">
      <c r="F2236" s="12" t="s">
        <v>24199</v>
      </c>
    </row>
    <row r="2237" spans="6:6" ht="16.5" customHeight="1" x14ac:dyDescent="0.4">
      <c r="F2237" s="12" t="s">
        <v>24200</v>
      </c>
    </row>
    <row r="2238" spans="6:6" ht="16.5" customHeight="1" x14ac:dyDescent="0.4">
      <c r="F2238" s="12" t="s">
        <v>24201</v>
      </c>
    </row>
    <row r="2239" spans="6:6" ht="16.5" customHeight="1" x14ac:dyDescent="0.4">
      <c r="F2239" s="12" t="s">
        <v>24202</v>
      </c>
    </row>
    <row r="2240" spans="6:6" ht="16.5" customHeight="1" x14ac:dyDescent="0.4">
      <c r="F2240" s="12" t="s">
        <v>24203</v>
      </c>
    </row>
    <row r="2241" spans="6:6" ht="16.5" customHeight="1" x14ac:dyDescent="0.4">
      <c r="F2241" s="12" t="s">
        <v>24204</v>
      </c>
    </row>
    <row r="2242" spans="6:6" ht="16.5" customHeight="1" x14ac:dyDescent="0.4">
      <c r="F2242" s="12" t="s">
        <v>24205</v>
      </c>
    </row>
    <row r="2243" spans="6:6" ht="16.5" customHeight="1" x14ac:dyDescent="0.4">
      <c r="F2243" s="12" t="s">
        <v>24206</v>
      </c>
    </row>
    <row r="2244" spans="6:6" ht="16.5" customHeight="1" x14ac:dyDescent="0.4">
      <c r="F2244" s="12" t="s">
        <v>24207</v>
      </c>
    </row>
    <row r="2245" spans="6:6" ht="16.5" customHeight="1" x14ac:dyDescent="0.4">
      <c r="F2245" s="12" t="s">
        <v>24208</v>
      </c>
    </row>
    <row r="2246" spans="6:6" ht="16.5" customHeight="1" x14ac:dyDescent="0.4">
      <c r="F2246" s="12" t="s">
        <v>24209</v>
      </c>
    </row>
    <row r="2247" spans="6:6" ht="16.5" customHeight="1" x14ac:dyDescent="0.4">
      <c r="F2247" s="12" t="s">
        <v>24210</v>
      </c>
    </row>
    <row r="2248" spans="6:6" ht="16.5" customHeight="1" x14ac:dyDescent="0.4">
      <c r="F2248" s="12" t="s">
        <v>24211</v>
      </c>
    </row>
    <row r="2249" spans="6:6" ht="16.5" customHeight="1" x14ac:dyDescent="0.4">
      <c r="F2249" s="12" t="s">
        <v>24212</v>
      </c>
    </row>
    <row r="2250" spans="6:6" ht="16.5" customHeight="1" x14ac:dyDescent="0.4">
      <c r="F2250" s="12" t="s">
        <v>24213</v>
      </c>
    </row>
    <row r="2251" spans="6:6" ht="16.5" customHeight="1" x14ac:dyDescent="0.4">
      <c r="F2251" s="12" t="s">
        <v>24214</v>
      </c>
    </row>
    <row r="2252" spans="6:6" ht="16.5" customHeight="1" x14ac:dyDescent="0.4">
      <c r="F2252" s="12" t="s">
        <v>24215</v>
      </c>
    </row>
    <row r="2253" spans="6:6" ht="16.5" customHeight="1" x14ac:dyDescent="0.4">
      <c r="F2253" s="12" t="s">
        <v>24216</v>
      </c>
    </row>
    <row r="2254" spans="6:6" ht="16.5" customHeight="1" x14ac:dyDescent="0.4">
      <c r="F2254" s="12" t="s">
        <v>24217</v>
      </c>
    </row>
    <row r="2255" spans="6:6" ht="16.5" customHeight="1" x14ac:dyDescent="0.4">
      <c r="F2255" s="12" t="s">
        <v>24218</v>
      </c>
    </row>
    <row r="2256" spans="6:6" ht="16.5" customHeight="1" x14ac:dyDescent="0.4">
      <c r="F2256" s="12" t="s">
        <v>24219</v>
      </c>
    </row>
    <row r="2257" spans="6:6" ht="16.5" customHeight="1" x14ac:dyDescent="0.4">
      <c r="F2257" s="12" t="s">
        <v>24220</v>
      </c>
    </row>
    <row r="2258" spans="6:6" ht="16.5" customHeight="1" x14ac:dyDescent="0.4">
      <c r="F2258" s="12" t="s">
        <v>24221</v>
      </c>
    </row>
    <row r="2259" spans="6:6" ht="16.5" customHeight="1" x14ac:dyDescent="0.4">
      <c r="F2259" s="12" t="s">
        <v>24222</v>
      </c>
    </row>
    <row r="2260" spans="6:6" ht="16.5" customHeight="1" x14ac:dyDescent="0.4">
      <c r="F2260" s="12" t="s">
        <v>24223</v>
      </c>
    </row>
    <row r="2261" spans="6:6" ht="16.5" customHeight="1" x14ac:dyDescent="0.4">
      <c r="F2261" s="12" t="s">
        <v>24224</v>
      </c>
    </row>
    <row r="2262" spans="6:6" ht="16.5" customHeight="1" x14ac:dyDescent="0.4">
      <c r="F2262" s="12" t="s">
        <v>24225</v>
      </c>
    </row>
    <row r="2263" spans="6:6" ht="16.5" customHeight="1" x14ac:dyDescent="0.4">
      <c r="F2263" s="12" t="s">
        <v>24226</v>
      </c>
    </row>
    <row r="2264" spans="6:6" ht="16.5" customHeight="1" x14ac:dyDescent="0.4">
      <c r="F2264" s="12" t="s">
        <v>24227</v>
      </c>
    </row>
    <row r="2265" spans="6:6" ht="16.5" customHeight="1" x14ac:dyDescent="0.4">
      <c r="F2265" s="12" t="s">
        <v>24228</v>
      </c>
    </row>
    <row r="2266" spans="6:6" ht="16.5" customHeight="1" x14ac:dyDescent="0.4">
      <c r="F2266" s="12" t="s">
        <v>24229</v>
      </c>
    </row>
    <row r="2267" spans="6:6" ht="16.5" customHeight="1" x14ac:dyDescent="0.4">
      <c r="F2267" s="12" t="s">
        <v>24230</v>
      </c>
    </row>
    <row r="2268" spans="6:6" ht="16.5" customHeight="1" x14ac:dyDescent="0.4">
      <c r="F2268" s="12" t="s">
        <v>24231</v>
      </c>
    </row>
    <row r="2269" spans="6:6" ht="16.5" customHeight="1" x14ac:dyDescent="0.4">
      <c r="F2269" s="12" t="s">
        <v>24232</v>
      </c>
    </row>
    <row r="2270" spans="6:6" ht="16.5" customHeight="1" x14ac:dyDescent="0.4">
      <c r="F2270" s="12" t="s">
        <v>24233</v>
      </c>
    </row>
    <row r="2271" spans="6:6" ht="16.5" customHeight="1" x14ac:dyDescent="0.4">
      <c r="F2271" s="12" t="s">
        <v>24234</v>
      </c>
    </row>
    <row r="2272" spans="6:6" ht="16.5" customHeight="1" x14ac:dyDescent="0.4">
      <c r="F2272" s="12" t="s">
        <v>24235</v>
      </c>
    </row>
    <row r="2273" spans="6:6" ht="16.5" customHeight="1" x14ac:dyDescent="0.4">
      <c r="F2273" s="12" t="s">
        <v>24236</v>
      </c>
    </row>
    <row r="2274" spans="6:6" ht="16.5" customHeight="1" x14ac:dyDescent="0.4">
      <c r="F2274" s="12" t="s">
        <v>24237</v>
      </c>
    </row>
    <row r="2275" spans="6:6" ht="16.5" customHeight="1" x14ac:dyDescent="0.4">
      <c r="F2275" s="12" t="s">
        <v>24238</v>
      </c>
    </row>
    <row r="2276" spans="6:6" ht="16.5" customHeight="1" x14ac:dyDescent="0.4">
      <c r="F2276" s="12" t="s">
        <v>24239</v>
      </c>
    </row>
    <row r="2277" spans="6:6" ht="16.5" customHeight="1" x14ac:dyDescent="0.4">
      <c r="F2277" s="12" t="s">
        <v>24240</v>
      </c>
    </row>
    <row r="2278" spans="6:6" ht="16.5" customHeight="1" x14ac:dyDescent="0.4">
      <c r="F2278" s="12" t="s">
        <v>24241</v>
      </c>
    </row>
    <row r="2279" spans="6:6" ht="16.5" customHeight="1" x14ac:dyDescent="0.4">
      <c r="F2279" s="12" t="s">
        <v>24242</v>
      </c>
    </row>
    <row r="2280" spans="6:6" ht="16.5" customHeight="1" x14ac:dyDescent="0.4">
      <c r="F2280" s="12" t="s">
        <v>24243</v>
      </c>
    </row>
    <row r="2281" spans="6:6" ht="16.5" customHeight="1" x14ac:dyDescent="0.4">
      <c r="F2281" s="12" t="s">
        <v>24244</v>
      </c>
    </row>
    <row r="2282" spans="6:6" ht="16.5" customHeight="1" x14ac:dyDescent="0.4">
      <c r="F2282" s="12" t="s">
        <v>24245</v>
      </c>
    </row>
    <row r="2283" spans="6:6" ht="16.5" customHeight="1" x14ac:dyDescent="0.4">
      <c r="F2283" s="12" t="s">
        <v>24246</v>
      </c>
    </row>
    <row r="2284" spans="6:6" ht="16.5" customHeight="1" x14ac:dyDescent="0.4">
      <c r="F2284" s="12" t="s">
        <v>24247</v>
      </c>
    </row>
    <row r="2285" spans="6:6" ht="16.5" customHeight="1" x14ac:dyDescent="0.4">
      <c r="F2285" s="12" t="s">
        <v>24248</v>
      </c>
    </row>
    <row r="2286" spans="6:6" ht="16.5" customHeight="1" x14ac:dyDescent="0.4">
      <c r="F2286" s="12" t="s">
        <v>24249</v>
      </c>
    </row>
    <row r="2287" spans="6:6" ht="16.5" customHeight="1" x14ac:dyDescent="0.4">
      <c r="F2287" s="12" t="s">
        <v>24250</v>
      </c>
    </row>
    <row r="2288" spans="6:6" ht="16.5" customHeight="1" x14ac:dyDescent="0.4">
      <c r="F2288" s="12" t="s">
        <v>24251</v>
      </c>
    </row>
    <row r="2289" spans="6:6" ht="16.5" customHeight="1" x14ac:dyDescent="0.4">
      <c r="F2289" s="12" t="s">
        <v>24252</v>
      </c>
    </row>
    <row r="2290" spans="6:6" ht="16.5" customHeight="1" x14ac:dyDescent="0.4">
      <c r="F2290" s="12" t="s">
        <v>24253</v>
      </c>
    </row>
    <row r="2291" spans="6:6" ht="16.5" customHeight="1" x14ac:dyDescent="0.4">
      <c r="F2291" s="12" t="s">
        <v>24254</v>
      </c>
    </row>
    <row r="2292" spans="6:6" ht="16.5" customHeight="1" x14ac:dyDescent="0.4">
      <c r="F2292" s="12" t="s">
        <v>24255</v>
      </c>
    </row>
    <row r="2293" spans="6:6" ht="16.5" customHeight="1" x14ac:dyDescent="0.4">
      <c r="F2293" s="12" t="s">
        <v>24256</v>
      </c>
    </row>
    <row r="2294" spans="6:6" ht="16.5" customHeight="1" x14ac:dyDescent="0.4">
      <c r="F2294" s="12" t="s">
        <v>24257</v>
      </c>
    </row>
    <row r="2295" spans="6:6" ht="16.5" customHeight="1" x14ac:dyDescent="0.4">
      <c r="F2295" s="12" t="s">
        <v>24258</v>
      </c>
    </row>
    <row r="2296" spans="6:6" ht="16.5" customHeight="1" x14ac:dyDescent="0.4">
      <c r="F2296" s="12" t="s">
        <v>24259</v>
      </c>
    </row>
    <row r="2297" spans="6:6" ht="16.5" customHeight="1" x14ac:dyDescent="0.4">
      <c r="F2297" s="12" t="s">
        <v>24260</v>
      </c>
    </row>
    <row r="2298" spans="6:6" ht="16.5" customHeight="1" x14ac:dyDescent="0.4">
      <c r="F2298" s="12" t="s">
        <v>24261</v>
      </c>
    </row>
    <row r="2299" spans="6:6" ht="16.5" customHeight="1" x14ac:dyDescent="0.4">
      <c r="F2299" s="12" t="s">
        <v>24262</v>
      </c>
    </row>
    <row r="2300" spans="6:6" ht="16.5" customHeight="1" x14ac:dyDescent="0.4">
      <c r="F2300" s="12" t="s">
        <v>24263</v>
      </c>
    </row>
    <row r="2301" spans="6:6" ht="16.5" customHeight="1" x14ac:dyDescent="0.4">
      <c r="F2301" s="12" t="s">
        <v>24264</v>
      </c>
    </row>
    <row r="2302" spans="6:6" ht="16.5" customHeight="1" x14ac:dyDescent="0.4">
      <c r="F2302" s="12" t="s">
        <v>24265</v>
      </c>
    </row>
    <row r="2303" spans="6:6" ht="16.5" customHeight="1" x14ac:dyDescent="0.4">
      <c r="F2303" s="12" t="s">
        <v>24266</v>
      </c>
    </row>
    <row r="2304" spans="6:6" ht="16.5" customHeight="1" x14ac:dyDescent="0.4">
      <c r="F2304" s="12" t="s">
        <v>24267</v>
      </c>
    </row>
    <row r="2305" spans="6:6" ht="16.5" customHeight="1" x14ac:dyDescent="0.4">
      <c r="F2305" s="12" t="s">
        <v>24268</v>
      </c>
    </row>
    <row r="2306" spans="6:6" ht="16.5" customHeight="1" x14ac:dyDescent="0.4">
      <c r="F2306" s="12" t="s">
        <v>24269</v>
      </c>
    </row>
    <row r="2307" spans="6:6" ht="16.5" customHeight="1" x14ac:dyDescent="0.4">
      <c r="F2307" s="12" t="s">
        <v>24270</v>
      </c>
    </row>
    <row r="2308" spans="6:6" ht="16.5" customHeight="1" x14ac:dyDescent="0.4">
      <c r="F2308" s="12" t="s">
        <v>24271</v>
      </c>
    </row>
    <row r="2309" spans="6:6" ht="16.5" customHeight="1" x14ac:dyDescent="0.4">
      <c r="F2309" s="12" t="s">
        <v>24272</v>
      </c>
    </row>
    <row r="2310" spans="6:6" ht="16.5" customHeight="1" x14ac:dyDescent="0.4">
      <c r="F2310" s="12" t="s">
        <v>24273</v>
      </c>
    </row>
    <row r="2311" spans="6:6" ht="16.5" customHeight="1" x14ac:dyDescent="0.4">
      <c r="F2311" s="12" t="s">
        <v>24274</v>
      </c>
    </row>
    <row r="2312" spans="6:6" ht="16.5" customHeight="1" x14ac:dyDescent="0.4">
      <c r="F2312" s="12" t="s">
        <v>24275</v>
      </c>
    </row>
    <row r="2313" spans="6:6" ht="16.5" customHeight="1" x14ac:dyDescent="0.4">
      <c r="F2313" s="12" t="s">
        <v>24276</v>
      </c>
    </row>
    <row r="2314" spans="6:6" ht="16.5" customHeight="1" x14ac:dyDescent="0.4">
      <c r="F2314" s="12" t="s">
        <v>24277</v>
      </c>
    </row>
    <row r="2315" spans="6:6" ht="16.5" customHeight="1" x14ac:dyDescent="0.4">
      <c r="F2315" s="12" t="s">
        <v>24278</v>
      </c>
    </row>
    <row r="2316" spans="6:6" ht="16.5" customHeight="1" x14ac:dyDescent="0.4">
      <c r="F2316" s="12" t="s">
        <v>24279</v>
      </c>
    </row>
    <row r="2317" spans="6:6" ht="16.5" customHeight="1" x14ac:dyDescent="0.4">
      <c r="F2317" s="12" t="s">
        <v>24280</v>
      </c>
    </row>
    <row r="2318" spans="6:6" ht="16.5" customHeight="1" x14ac:dyDescent="0.4">
      <c r="F2318" s="12" t="s">
        <v>24281</v>
      </c>
    </row>
    <row r="2319" spans="6:6" ht="16.5" customHeight="1" x14ac:dyDescent="0.4">
      <c r="F2319" s="12" t="s">
        <v>24282</v>
      </c>
    </row>
    <row r="2320" spans="6:6" ht="16.5" customHeight="1" x14ac:dyDescent="0.4">
      <c r="F2320" s="12" t="s">
        <v>24283</v>
      </c>
    </row>
    <row r="2321" spans="6:6" ht="16.5" customHeight="1" x14ac:dyDescent="0.4">
      <c r="F2321" s="12" t="s">
        <v>24284</v>
      </c>
    </row>
    <row r="2322" spans="6:6" ht="16.5" customHeight="1" x14ac:dyDescent="0.4">
      <c r="F2322" s="12" t="s">
        <v>24285</v>
      </c>
    </row>
    <row r="2323" spans="6:6" ht="16.5" customHeight="1" x14ac:dyDescent="0.4">
      <c r="F2323" s="12" t="s">
        <v>24286</v>
      </c>
    </row>
    <row r="2324" spans="6:6" ht="16.5" customHeight="1" x14ac:dyDescent="0.4">
      <c r="F2324" s="12" t="s">
        <v>24287</v>
      </c>
    </row>
    <row r="2325" spans="6:6" ht="16.5" customHeight="1" x14ac:dyDescent="0.4">
      <c r="F2325" s="12" t="s">
        <v>24288</v>
      </c>
    </row>
    <row r="2326" spans="6:6" ht="16.5" customHeight="1" x14ac:dyDescent="0.4">
      <c r="F2326" s="12" t="s">
        <v>24289</v>
      </c>
    </row>
    <row r="2327" spans="6:6" ht="16.5" customHeight="1" x14ac:dyDescent="0.4">
      <c r="F2327" s="12" t="s">
        <v>24290</v>
      </c>
    </row>
    <row r="2328" spans="6:6" ht="16.5" customHeight="1" x14ac:dyDescent="0.4">
      <c r="F2328" s="12" t="s">
        <v>24291</v>
      </c>
    </row>
    <row r="2329" spans="6:6" ht="16.5" customHeight="1" x14ac:dyDescent="0.4">
      <c r="F2329" s="12" t="s">
        <v>24292</v>
      </c>
    </row>
    <row r="2330" spans="6:6" ht="16.5" customHeight="1" x14ac:dyDescent="0.4">
      <c r="F2330" s="12" t="s">
        <v>24293</v>
      </c>
    </row>
    <row r="2331" spans="6:6" ht="16.5" customHeight="1" x14ac:dyDescent="0.4">
      <c r="F2331" s="12" t="s">
        <v>24294</v>
      </c>
    </row>
    <row r="2332" spans="6:6" ht="16.5" customHeight="1" x14ac:dyDescent="0.4">
      <c r="F2332" s="12" t="s">
        <v>24295</v>
      </c>
    </row>
    <row r="2333" spans="6:6" ht="16.5" customHeight="1" x14ac:dyDescent="0.4">
      <c r="F2333" s="12" t="s">
        <v>24296</v>
      </c>
    </row>
    <row r="2334" spans="6:6" ht="16.5" customHeight="1" x14ac:dyDescent="0.4">
      <c r="F2334" s="12" t="s">
        <v>24297</v>
      </c>
    </row>
    <row r="2335" spans="6:6" ht="16.5" customHeight="1" x14ac:dyDescent="0.4">
      <c r="F2335" s="12" t="s">
        <v>24298</v>
      </c>
    </row>
    <row r="2336" spans="6:6" ht="16.5" customHeight="1" x14ac:dyDescent="0.4">
      <c r="F2336" s="12" t="s">
        <v>24299</v>
      </c>
    </row>
    <row r="2337" spans="6:6" ht="16.5" customHeight="1" x14ac:dyDescent="0.4">
      <c r="F2337" s="12" t="s">
        <v>24300</v>
      </c>
    </row>
    <row r="2338" spans="6:6" ht="16.5" customHeight="1" x14ac:dyDescent="0.4">
      <c r="F2338" s="12" t="s">
        <v>24301</v>
      </c>
    </row>
    <row r="2339" spans="6:6" ht="16.5" customHeight="1" x14ac:dyDescent="0.4">
      <c r="F2339" s="12" t="s">
        <v>24302</v>
      </c>
    </row>
    <row r="2340" spans="6:6" ht="16.5" customHeight="1" x14ac:dyDescent="0.4">
      <c r="F2340" s="12" t="s">
        <v>24303</v>
      </c>
    </row>
    <row r="2341" spans="6:6" ht="16.5" customHeight="1" x14ac:dyDescent="0.4">
      <c r="F2341" s="12" t="s">
        <v>24304</v>
      </c>
    </row>
    <row r="2342" spans="6:6" ht="16.5" customHeight="1" x14ac:dyDescent="0.4">
      <c r="F2342" s="12" t="s">
        <v>24305</v>
      </c>
    </row>
    <row r="2343" spans="6:6" ht="16.5" customHeight="1" x14ac:dyDescent="0.4">
      <c r="F2343" s="12" t="s">
        <v>24306</v>
      </c>
    </row>
    <row r="2344" spans="6:6" ht="16.5" customHeight="1" x14ac:dyDescent="0.4">
      <c r="F2344" s="12" t="s">
        <v>24307</v>
      </c>
    </row>
    <row r="2345" spans="6:6" ht="16.5" customHeight="1" x14ac:dyDescent="0.4">
      <c r="F2345" s="12" t="s">
        <v>24308</v>
      </c>
    </row>
    <row r="2346" spans="6:6" ht="16.5" customHeight="1" x14ac:dyDescent="0.4">
      <c r="F2346" s="12" t="s">
        <v>24309</v>
      </c>
    </row>
    <row r="2347" spans="6:6" ht="16.5" customHeight="1" x14ac:dyDescent="0.4">
      <c r="F2347" s="12" t="s">
        <v>24310</v>
      </c>
    </row>
    <row r="2348" spans="6:6" ht="16.5" customHeight="1" x14ac:dyDescent="0.4">
      <c r="F2348" s="12" t="s">
        <v>24311</v>
      </c>
    </row>
    <row r="2349" spans="6:6" ht="16.5" customHeight="1" x14ac:dyDescent="0.4">
      <c r="F2349" s="12" t="s">
        <v>24312</v>
      </c>
    </row>
    <row r="2350" spans="6:6" ht="16.5" customHeight="1" x14ac:dyDescent="0.4">
      <c r="F2350" s="12" t="s">
        <v>24313</v>
      </c>
    </row>
    <row r="2351" spans="6:6" ht="16.5" customHeight="1" x14ac:dyDescent="0.4">
      <c r="F2351" s="12" t="s">
        <v>24314</v>
      </c>
    </row>
    <row r="2352" spans="6:6" ht="16.5" customHeight="1" x14ac:dyDescent="0.4">
      <c r="F2352" s="12" t="s">
        <v>24315</v>
      </c>
    </row>
    <row r="2353" spans="6:6" ht="16.5" customHeight="1" x14ac:dyDescent="0.4">
      <c r="F2353" s="12" t="s">
        <v>24316</v>
      </c>
    </row>
    <row r="2354" spans="6:6" ht="16.5" customHeight="1" x14ac:dyDescent="0.4">
      <c r="F2354" s="12" t="s">
        <v>24317</v>
      </c>
    </row>
    <row r="2355" spans="6:6" ht="16.5" customHeight="1" x14ac:dyDescent="0.4">
      <c r="F2355" s="12" t="s">
        <v>24318</v>
      </c>
    </row>
    <row r="2356" spans="6:6" ht="16.5" customHeight="1" x14ac:dyDescent="0.4">
      <c r="F2356" s="12" t="s">
        <v>24319</v>
      </c>
    </row>
    <row r="2357" spans="6:6" ht="16.5" customHeight="1" x14ac:dyDescent="0.4">
      <c r="F2357" s="12" t="s">
        <v>24320</v>
      </c>
    </row>
    <row r="2358" spans="6:6" ht="16.5" customHeight="1" x14ac:dyDescent="0.4">
      <c r="F2358" s="12" t="s">
        <v>24321</v>
      </c>
    </row>
    <row r="2359" spans="6:6" ht="16.5" customHeight="1" x14ac:dyDescent="0.4">
      <c r="F2359" s="12" t="s">
        <v>24322</v>
      </c>
    </row>
    <row r="2360" spans="6:6" ht="16.5" customHeight="1" x14ac:dyDescent="0.4">
      <c r="F2360" s="12" t="s">
        <v>24323</v>
      </c>
    </row>
    <row r="2361" spans="6:6" ht="16.5" customHeight="1" x14ac:dyDescent="0.4">
      <c r="F2361" s="12" t="s">
        <v>24324</v>
      </c>
    </row>
    <row r="2362" spans="6:6" ht="16.5" customHeight="1" x14ac:dyDescent="0.4">
      <c r="F2362" s="12" t="s">
        <v>24325</v>
      </c>
    </row>
    <row r="2363" spans="6:6" ht="16.5" customHeight="1" x14ac:dyDescent="0.4">
      <c r="F2363" s="12" t="s">
        <v>24326</v>
      </c>
    </row>
    <row r="2364" spans="6:6" ht="16.5" customHeight="1" x14ac:dyDescent="0.4">
      <c r="F2364" s="12" t="s">
        <v>24327</v>
      </c>
    </row>
    <row r="2365" spans="6:6" ht="16.5" customHeight="1" x14ac:dyDescent="0.4">
      <c r="F2365" s="12" t="s">
        <v>24328</v>
      </c>
    </row>
    <row r="2366" spans="6:6" ht="16.5" customHeight="1" x14ac:dyDescent="0.4">
      <c r="F2366" s="12" t="s">
        <v>24329</v>
      </c>
    </row>
    <row r="2367" spans="6:6" ht="16.5" customHeight="1" x14ac:dyDescent="0.4">
      <c r="F2367" s="12" t="s">
        <v>24330</v>
      </c>
    </row>
    <row r="2368" spans="6:6" ht="16.5" customHeight="1" x14ac:dyDescent="0.4">
      <c r="F2368" s="12" t="s">
        <v>24331</v>
      </c>
    </row>
    <row r="2369" spans="6:6" ht="16.5" customHeight="1" x14ac:dyDescent="0.4">
      <c r="F2369" s="12" t="s">
        <v>24332</v>
      </c>
    </row>
    <row r="2370" spans="6:6" ht="16.5" customHeight="1" x14ac:dyDescent="0.4">
      <c r="F2370" s="12" t="s">
        <v>24333</v>
      </c>
    </row>
    <row r="2371" spans="6:6" ht="16.5" customHeight="1" x14ac:dyDescent="0.4">
      <c r="F2371" s="12" t="s">
        <v>24334</v>
      </c>
    </row>
    <row r="2372" spans="6:6" ht="16.5" customHeight="1" x14ac:dyDescent="0.4">
      <c r="F2372" s="12" t="s">
        <v>24335</v>
      </c>
    </row>
    <row r="2373" spans="6:6" ht="16.5" customHeight="1" x14ac:dyDescent="0.4">
      <c r="F2373" s="12" t="s">
        <v>24336</v>
      </c>
    </row>
    <row r="2374" spans="6:6" ht="16.5" customHeight="1" x14ac:dyDescent="0.4">
      <c r="F2374" s="12" t="s">
        <v>24337</v>
      </c>
    </row>
    <row r="2375" spans="6:6" ht="16.5" customHeight="1" x14ac:dyDescent="0.4">
      <c r="F2375" s="12" t="s">
        <v>24338</v>
      </c>
    </row>
    <row r="2376" spans="6:6" ht="16.5" customHeight="1" x14ac:dyDescent="0.4">
      <c r="F2376" s="12" t="s">
        <v>24339</v>
      </c>
    </row>
    <row r="2377" spans="6:6" ht="16.5" customHeight="1" x14ac:dyDescent="0.4">
      <c r="F2377" s="12" t="s">
        <v>24340</v>
      </c>
    </row>
    <row r="2378" spans="6:6" ht="16.5" customHeight="1" x14ac:dyDescent="0.4">
      <c r="F2378" s="12" t="s">
        <v>24341</v>
      </c>
    </row>
    <row r="2379" spans="6:6" ht="16.5" customHeight="1" x14ac:dyDescent="0.4">
      <c r="F2379" s="12" t="s">
        <v>24342</v>
      </c>
    </row>
    <row r="2380" spans="6:6" ht="16.5" customHeight="1" x14ac:dyDescent="0.4">
      <c r="F2380" s="12" t="s">
        <v>24343</v>
      </c>
    </row>
    <row r="2381" spans="6:6" ht="16.5" customHeight="1" x14ac:dyDescent="0.4">
      <c r="F2381" s="12" t="s">
        <v>24344</v>
      </c>
    </row>
    <row r="2382" spans="6:6" ht="16.5" customHeight="1" x14ac:dyDescent="0.4">
      <c r="F2382" s="12" t="s">
        <v>24345</v>
      </c>
    </row>
    <row r="2383" spans="6:6" ht="16.5" customHeight="1" x14ac:dyDescent="0.4">
      <c r="F2383" s="12" t="s">
        <v>24346</v>
      </c>
    </row>
    <row r="2384" spans="6:6" ht="16.5" customHeight="1" x14ac:dyDescent="0.4">
      <c r="F2384" s="12" t="s">
        <v>24347</v>
      </c>
    </row>
    <row r="2385" spans="6:6" ht="16.5" customHeight="1" x14ac:dyDescent="0.4">
      <c r="F2385" s="12" t="s">
        <v>24348</v>
      </c>
    </row>
    <row r="2386" spans="6:6" ht="16.5" customHeight="1" x14ac:dyDescent="0.4">
      <c r="F2386" s="12" t="s">
        <v>24349</v>
      </c>
    </row>
    <row r="2387" spans="6:6" ht="16.5" customHeight="1" x14ac:dyDescent="0.4">
      <c r="F2387" s="12" t="s">
        <v>24350</v>
      </c>
    </row>
    <row r="2388" spans="6:6" ht="16.5" customHeight="1" x14ac:dyDescent="0.4">
      <c r="F2388" s="12" t="s">
        <v>24351</v>
      </c>
    </row>
    <row r="2389" spans="6:6" ht="16.5" customHeight="1" x14ac:dyDescent="0.4">
      <c r="F2389" s="12" t="s">
        <v>24352</v>
      </c>
    </row>
    <row r="2390" spans="6:6" ht="16.5" customHeight="1" x14ac:dyDescent="0.4">
      <c r="F2390" s="12" t="s">
        <v>24353</v>
      </c>
    </row>
    <row r="2391" spans="6:6" ht="16.5" customHeight="1" x14ac:dyDescent="0.4">
      <c r="F2391" s="12" t="s">
        <v>24354</v>
      </c>
    </row>
    <row r="2392" spans="6:6" ht="16.5" customHeight="1" x14ac:dyDescent="0.4">
      <c r="F2392" s="12" t="s">
        <v>24355</v>
      </c>
    </row>
    <row r="2393" spans="6:6" ht="16.5" customHeight="1" x14ac:dyDescent="0.4">
      <c r="F2393" s="12" t="s">
        <v>24356</v>
      </c>
    </row>
    <row r="2394" spans="6:6" ht="16.5" customHeight="1" x14ac:dyDescent="0.4">
      <c r="F2394" s="12" t="s">
        <v>24357</v>
      </c>
    </row>
    <row r="2395" spans="6:6" ht="16.5" customHeight="1" x14ac:dyDescent="0.4">
      <c r="F2395" s="12" t="s">
        <v>24358</v>
      </c>
    </row>
    <row r="2396" spans="6:6" ht="16.5" customHeight="1" x14ac:dyDescent="0.4">
      <c r="F2396" s="12" t="s">
        <v>24359</v>
      </c>
    </row>
    <row r="2397" spans="6:6" ht="16.5" customHeight="1" x14ac:dyDescent="0.4">
      <c r="F2397" s="12" t="s">
        <v>24360</v>
      </c>
    </row>
    <row r="2398" spans="6:6" ht="16.5" customHeight="1" x14ac:dyDescent="0.4">
      <c r="F2398" s="12" t="s">
        <v>24361</v>
      </c>
    </row>
    <row r="2399" spans="6:6" ht="16.5" customHeight="1" x14ac:dyDescent="0.4">
      <c r="F2399" s="12" t="s">
        <v>24362</v>
      </c>
    </row>
    <row r="2400" spans="6:6" ht="16.5" customHeight="1" x14ac:dyDescent="0.4">
      <c r="F2400" s="12" t="s">
        <v>24363</v>
      </c>
    </row>
    <row r="2401" spans="6:6" ht="16.5" customHeight="1" x14ac:dyDescent="0.4">
      <c r="F2401" s="12" t="s">
        <v>24364</v>
      </c>
    </row>
    <row r="2402" spans="6:6" ht="16.5" customHeight="1" x14ac:dyDescent="0.4">
      <c r="F2402" s="12" t="s">
        <v>24365</v>
      </c>
    </row>
    <row r="2403" spans="6:6" ht="16.5" customHeight="1" x14ac:dyDescent="0.4">
      <c r="F2403" s="12" t="s">
        <v>24366</v>
      </c>
    </row>
    <row r="2404" spans="6:6" ht="16.5" customHeight="1" x14ac:dyDescent="0.4">
      <c r="F2404" s="12" t="s">
        <v>24367</v>
      </c>
    </row>
    <row r="2405" spans="6:6" ht="16.5" customHeight="1" x14ac:dyDescent="0.4">
      <c r="F2405" s="12" t="s">
        <v>24368</v>
      </c>
    </row>
    <row r="2406" spans="6:6" ht="16.5" customHeight="1" x14ac:dyDescent="0.4">
      <c r="F2406" s="12" t="s">
        <v>24369</v>
      </c>
    </row>
    <row r="2407" spans="6:6" ht="16.5" customHeight="1" x14ac:dyDescent="0.4">
      <c r="F2407" s="12" t="s">
        <v>24370</v>
      </c>
    </row>
    <row r="2408" spans="6:6" ht="16.5" customHeight="1" x14ac:dyDescent="0.4">
      <c r="F2408" s="12" t="s">
        <v>24371</v>
      </c>
    </row>
    <row r="2409" spans="6:6" ht="16.5" customHeight="1" x14ac:dyDescent="0.4">
      <c r="F2409" s="12" t="s">
        <v>24372</v>
      </c>
    </row>
    <row r="2410" spans="6:6" ht="16.5" customHeight="1" x14ac:dyDescent="0.4">
      <c r="F2410" s="12" t="s">
        <v>24373</v>
      </c>
    </row>
    <row r="2411" spans="6:6" ht="16.5" customHeight="1" x14ac:dyDescent="0.4">
      <c r="F2411" s="12" t="s">
        <v>24374</v>
      </c>
    </row>
    <row r="2412" spans="6:6" ht="16.5" customHeight="1" x14ac:dyDescent="0.4">
      <c r="F2412" s="12" t="s">
        <v>24375</v>
      </c>
    </row>
    <row r="2413" spans="6:6" ht="16.5" customHeight="1" x14ac:dyDescent="0.4">
      <c r="F2413" s="12" t="s">
        <v>24376</v>
      </c>
    </row>
    <row r="2414" spans="6:6" ht="16.5" customHeight="1" x14ac:dyDescent="0.4">
      <c r="F2414" s="12" t="s">
        <v>24377</v>
      </c>
    </row>
    <row r="2415" spans="6:6" ht="16.5" customHeight="1" x14ac:dyDescent="0.4">
      <c r="F2415" s="12" t="s">
        <v>24378</v>
      </c>
    </row>
    <row r="2416" spans="6:6" ht="16.5" customHeight="1" x14ac:dyDescent="0.4">
      <c r="F2416" s="12" t="s">
        <v>24379</v>
      </c>
    </row>
    <row r="2417" spans="6:6" ht="16.5" customHeight="1" x14ac:dyDescent="0.4">
      <c r="F2417" s="12" t="s">
        <v>24380</v>
      </c>
    </row>
    <row r="2418" spans="6:6" ht="16.5" customHeight="1" x14ac:dyDescent="0.4">
      <c r="F2418" s="12" t="s">
        <v>24381</v>
      </c>
    </row>
    <row r="2419" spans="6:6" ht="16.5" customHeight="1" x14ac:dyDescent="0.4">
      <c r="F2419" s="12" t="s">
        <v>24382</v>
      </c>
    </row>
    <row r="2420" spans="6:6" ht="16.5" customHeight="1" x14ac:dyDescent="0.4">
      <c r="F2420" s="12" t="s">
        <v>24383</v>
      </c>
    </row>
    <row r="2421" spans="6:6" ht="16.5" customHeight="1" x14ac:dyDescent="0.4">
      <c r="F2421" s="12" t="s">
        <v>24384</v>
      </c>
    </row>
    <row r="2422" spans="6:6" ht="16.5" customHeight="1" x14ac:dyDescent="0.4">
      <c r="F2422" s="12" t="s">
        <v>24385</v>
      </c>
    </row>
    <row r="2423" spans="6:6" ht="16.5" customHeight="1" x14ac:dyDescent="0.4">
      <c r="F2423" s="12" t="s">
        <v>24386</v>
      </c>
    </row>
    <row r="2424" spans="6:6" ht="16.5" customHeight="1" x14ac:dyDescent="0.4">
      <c r="F2424" s="12" t="s">
        <v>24387</v>
      </c>
    </row>
    <row r="2425" spans="6:6" ht="16.5" customHeight="1" x14ac:dyDescent="0.4">
      <c r="F2425" s="12" t="s">
        <v>24388</v>
      </c>
    </row>
    <row r="2426" spans="6:6" ht="16.5" customHeight="1" x14ac:dyDescent="0.4">
      <c r="F2426" s="12" t="s">
        <v>24389</v>
      </c>
    </row>
    <row r="2427" spans="6:6" ht="16.5" customHeight="1" x14ac:dyDescent="0.4">
      <c r="F2427" s="12" t="s">
        <v>24390</v>
      </c>
    </row>
    <row r="2428" spans="6:6" ht="16.5" customHeight="1" x14ac:dyDescent="0.4">
      <c r="F2428" s="12" t="s">
        <v>24391</v>
      </c>
    </row>
    <row r="2429" spans="6:6" ht="16.5" customHeight="1" x14ac:dyDescent="0.4">
      <c r="F2429" s="12" t="s">
        <v>24392</v>
      </c>
    </row>
    <row r="2430" spans="6:6" ht="16.5" customHeight="1" x14ac:dyDescent="0.4">
      <c r="F2430" s="12" t="s">
        <v>24393</v>
      </c>
    </row>
    <row r="2431" spans="6:6" ht="16.5" customHeight="1" x14ac:dyDescent="0.4">
      <c r="F2431" s="12" t="s">
        <v>24394</v>
      </c>
    </row>
    <row r="2432" spans="6:6" ht="16.5" customHeight="1" x14ac:dyDescent="0.4">
      <c r="F2432" s="12" t="s">
        <v>24395</v>
      </c>
    </row>
    <row r="2433" spans="6:6" ht="16.5" customHeight="1" x14ac:dyDescent="0.4">
      <c r="F2433" s="12" t="s">
        <v>24396</v>
      </c>
    </row>
    <row r="2434" spans="6:6" ht="16.5" customHeight="1" x14ac:dyDescent="0.4">
      <c r="F2434" s="12" t="s">
        <v>24397</v>
      </c>
    </row>
    <row r="2435" spans="6:6" ht="16.5" customHeight="1" x14ac:dyDescent="0.4">
      <c r="F2435" s="12" t="s">
        <v>24398</v>
      </c>
    </row>
    <row r="2436" spans="6:6" ht="16.5" customHeight="1" x14ac:dyDescent="0.4">
      <c r="F2436" s="12" t="s">
        <v>24399</v>
      </c>
    </row>
    <row r="2437" spans="6:6" ht="16.5" customHeight="1" x14ac:dyDescent="0.4">
      <c r="F2437" s="12" t="s">
        <v>24400</v>
      </c>
    </row>
    <row r="2438" spans="6:6" ht="16.5" customHeight="1" x14ac:dyDescent="0.4">
      <c r="F2438" s="12" t="s">
        <v>24401</v>
      </c>
    </row>
    <row r="2439" spans="6:6" ht="16.5" customHeight="1" x14ac:dyDescent="0.4">
      <c r="F2439" s="12" t="s">
        <v>24402</v>
      </c>
    </row>
    <row r="2440" spans="6:6" ht="16.5" customHeight="1" x14ac:dyDescent="0.4">
      <c r="F2440" s="12" t="s">
        <v>24403</v>
      </c>
    </row>
    <row r="2441" spans="6:6" ht="16.5" customHeight="1" x14ac:dyDescent="0.4">
      <c r="F2441" s="12" t="s">
        <v>24404</v>
      </c>
    </row>
    <row r="2442" spans="6:6" ht="16.5" customHeight="1" x14ac:dyDescent="0.4">
      <c r="F2442" s="12" t="s">
        <v>24405</v>
      </c>
    </row>
    <row r="2443" spans="6:6" ht="16.5" customHeight="1" x14ac:dyDescent="0.4">
      <c r="F2443" s="12" t="s">
        <v>24406</v>
      </c>
    </row>
    <row r="2444" spans="6:6" ht="16.5" customHeight="1" x14ac:dyDescent="0.4">
      <c r="F2444" s="12" t="s">
        <v>24407</v>
      </c>
    </row>
    <row r="2445" spans="6:6" ht="16.5" customHeight="1" x14ac:dyDescent="0.4">
      <c r="F2445" s="12" t="s">
        <v>24408</v>
      </c>
    </row>
    <row r="2446" spans="6:6" ht="16.5" customHeight="1" x14ac:dyDescent="0.4">
      <c r="F2446" s="12" t="s">
        <v>24409</v>
      </c>
    </row>
    <row r="2447" spans="6:6" ht="16.5" customHeight="1" x14ac:dyDescent="0.4">
      <c r="F2447" s="12" t="s">
        <v>24410</v>
      </c>
    </row>
    <row r="2448" spans="6:6" ht="16.5" customHeight="1" x14ac:dyDescent="0.4">
      <c r="F2448" s="12" t="s">
        <v>24411</v>
      </c>
    </row>
    <row r="2449" spans="6:6" ht="16.5" customHeight="1" x14ac:dyDescent="0.4">
      <c r="F2449" s="12" t="s">
        <v>24412</v>
      </c>
    </row>
    <row r="2450" spans="6:6" ht="16.5" customHeight="1" x14ac:dyDescent="0.4">
      <c r="F2450" s="12" t="s">
        <v>24413</v>
      </c>
    </row>
    <row r="2451" spans="6:6" ht="16.5" customHeight="1" x14ac:dyDescent="0.4">
      <c r="F2451" s="12" t="s">
        <v>24414</v>
      </c>
    </row>
    <row r="2452" spans="6:6" ht="16.5" customHeight="1" x14ac:dyDescent="0.4">
      <c r="F2452" s="12" t="s">
        <v>24415</v>
      </c>
    </row>
    <row r="2453" spans="6:6" ht="16.5" customHeight="1" x14ac:dyDescent="0.4">
      <c r="F2453" s="12" t="s">
        <v>24416</v>
      </c>
    </row>
    <row r="2454" spans="6:6" ht="16.5" customHeight="1" x14ac:dyDescent="0.4">
      <c r="F2454" s="12" t="s">
        <v>24417</v>
      </c>
    </row>
    <row r="2455" spans="6:6" ht="16.5" customHeight="1" x14ac:dyDescent="0.4">
      <c r="F2455" s="12" t="s">
        <v>24418</v>
      </c>
    </row>
    <row r="2456" spans="6:6" ht="16.5" customHeight="1" x14ac:dyDescent="0.4">
      <c r="F2456" s="12" t="s">
        <v>24419</v>
      </c>
    </row>
    <row r="2457" spans="6:6" ht="16.5" customHeight="1" x14ac:dyDescent="0.4">
      <c r="F2457" s="12" t="s">
        <v>24420</v>
      </c>
    </row>
    <row r="2458" spans="6:6" ht="16.5" customHeight="1" x14ac:dyDescent="0.4">
      <c r="F2458" s="12" t="s">
        <v>24421</v>
      </c>
    </row>
    <row r="2459" spans="6:6" ht="16.5" customHeight="1" x14ac:dyDescent="0.4">
      <c r="F2459" s="12" t="s">
        <v>24422</v>
      </c>
    </row>
    <row r="2460" spans="6:6" ht="16.5" customHeight="1" x14ac:dyDescent="0.4">
      <c r="F2460" s="12" t="s">
        <v>24423</v>
      </c>
    </row>
    <row r="2461" spans="6:6" ht="16.5" customHeight="1" x14ac:dyDescent="0.4">
      <c r="F2461" s="12" t="s">
        <v>24424</v>
      </c>
    </row>
    <row r="2462" spans="6:6" ht="16.5" customHeight="1" x14ac:dyDescent="0.4">
      <c r="F2462" s="12" t="s">
        <v>24425</v>
      </c>
    </row>
    <row r="2463" spans="6:6" ht="16.5" customHeight="1" x14ac:dyDescent="0.4">
      <c r="F2463" s="12" t="s">
        <v>24426</v>
      </c>
    </row>
    <row r="2464" spans="6:6" ht="16.5" customHeight="1" x14ac:dyDescent="0.4">
      <c r="F2464" s="12" t="s">
        <v>24427</v>
      </c>
    </row>
    <row r="2465" spans="6:6" ht="16.5" customHeight="1" x14ac:dyDescent="0.4">
      <c r="F2465" s="12" t="s">
        <v>24428</v>
      </c>
    </row>
    <row r="2466" spans="6:6" ht="16.5" customHeight="1" x14ac:dyDescent="0.4">
      <c r="F2466" s="12" t="s">
        <v>24429</v>
      </c>
    </row>
    <row r="2467" spans="6:6" ht="16.5" customHeight="1" x14ac:dyDescent="0.4">
      <c r="F2467" s="12" t="s">
        <v>24430</v>
      </c>
    </row>
    <row r="2468" spans="6:6" ht="16.5" customHeight="1" x14ac:dyDescent="0.4">
      <c r="F2468" s="12" t="s">
        <v>24431</v>
      </c>
    </row>
    <row r="2469" spans="6:6" ht="16.5" customHeight="1" x14ac:dyDescent="0.4">
      <c r="F2469" s="12" t="s">
        <v>24432</v>
      </c>
    </row>
    <row r="2470" spans="6:6" ht="16.5" customHeight="1" x14ac:dyDescent="0.4">
      <c r="F2470" s="12" t="s">
        <v>24433</v>
      </c>
    </row>
    <row r="2471" spans="6:6" ht="16.5" customHeight="1" x14ac:dyDescent="0.4">
      <c r="F2471" s="12" t="s">
        <v>24434</v>
      </c>
    </row>
    <row r="2472" spans="6:6" ht="16.5" customHeight="1" x14ac:dyDescent="0.4">
      <c r="F2472" s="12" t="s">
        <v>24435</v>
      </c>
    </row>
    <row r="2473" spans="6:6" ht="16.5" customHeight="1" x14ac:dyDescent="0.4">
      <c r="F2473" s="12" t="s">
        <v>24436</v>
      </c>
    </row>
    <row r="2474" spans="6:6" ht="16.5" customHeight="1" x14ac:dyDescent="0.4">
      <c r="F2474" s="12" t="s">
        <v>24437</v>
      </c>
    </row>
    <row r="2475" spans="6:6" ht="16.5" customHeight="1" x14ac:dyDescent="0.4">
      <c r="F2475" s="12" t="s">
        <v>24438</v>
      </c>
    </row>
    <row r="2476" spans="6:6" ht="16.5" customHeight="1" x14ac:dyDescent="0.4">
      <c r="F2476" s="12" t="s">
        <v>24439</v>
      </c>
    </row>
    <row r="2477" spans="6:6" ht="16.5" customHeight="1" x14ac:dyDescent="0.4">
      <c r="F2477" s="12" t="s">
        <v>24440</v>
      </c>
    </row>
    <row r="2478" spans="6:6" ht="16.5" customHeight="1" x14ac:dyDescent="0.4">
      <c r="F2478" s="12" t="s">
        <v>24441</v>
      </c>
    </row>
    <row r="2479" spans="6:6" ht="16.5" customHeight="1" x14ac:dyDescent="0.4">
      <c r="F2479" s="12" t="s">
        <v>24442</v>
      </c>
    </row>
    <row r="2480" spans="6:6" ht="16.5" customHeight="1" x14ac:dyDescent="0.4">
      <c r="F2480" s="12" t="s">
        <v>24443</v>
      </c>
    </row>
    <row r="2481" spans="6:6" ht="16.5" customHeight="1" x14ac:dyDescent="0.4">
      <c r="F2481" s="12" t="s">
        <v>24444</v>
      </c>
    </row>
    <row r="2482" spans="6:6" ht="16.5" customHeight="1" x14ac:dyDescent="0.4">
      <c r="F2482" s="12" t="s">
        <v>24445</v>
      </c>
    </row>
    <row r="2483" spans="6:6" ht="16.5" customHeight="1" x14ac:dyDescent="0.4">
      <c r="F2483" s="12" t="s">
        <v>24446</v>
      </c>
    </row>
    <row r="2484" spans="6:6" ht="16.5" customHeight="1" x14ac:dyDescent="0.4">
      <c r="F2484" s="12" t="s">
        <v>24447</v>
      </c>
    </row>
    <row r="2485" spans="6:6" ht="16.5" customHeight="1" x14ac:dyDescent="0.4">
      <c r="F2485" s="12" t="s">
        <v>24448</v>
      </c>
    </row>
    <row r="2486" spans="6:6" ht="16.5" customHeight="1" x14ac:dyDescent="0.4">
      <c r="F2486" s="12" t="s">
        <v>24449</v>
      </c>
    </row>
    <row r="2487" spans="6:6" ht="16.5" customHeight="1" x14ac:dyDescent="0.4">
      <c r="F2487" s="12" t="s">
        <v>24450</v>
      </c>
    </row>
    <row r="2488" spans="6:6" ht="16.5" customHeight="1" x14ac:dyDescent="0.4">
      <c r="F2488" s="12" t="s">
        <v>24451</v>
      </c>
    </row>
    <row r="2489" spans="6:6" ht="16.5" customHeight="1" x14ac:dyDescent="0.4">
      <c r="F2489" s="12" t="s">
        <v>24452</v>
      </c>
    </row>
    <row r="2490" spans="6:6" ht="16.5" customHeight="1" x14ac:dyDescent="0.4">
      <c r="F2490" s="12" t="s">
        <v>24453</v>
      </c>
    </row>
    <row r="2491" spans="6:6" ht="16.5" customHeight="1" x14ac:dyDescent="0.4">
      <c r="F2491" s="12" t="s">
        <v>24454</v>
      </c>
    </row>
    <row r="2492" spans="6:6" ht="16.5" customHeight="1" x14ac:dyDescent="0.4">
      <c r="F2492" s="12" t="s">
        <v>24455</v>
      </c>
    </row>
    <row r="2493" spans="6:6" ht="16.5" customHeight="1" x14ac:dyDescent="0.4">
      <c r="F2493" s="12" t="s">
        <v>24456</v>
      </c>
    </row>
    <row r="2494" spans="6:6" ht="16.5" customHeight="1" x14ac:dyDescent="0.4">
      <c r="F2494" s="12" t="s">
        <v>24457</v>
      </c>
    </row>
    <row r="2495" spans="6:6" ht="16.5" customHeight="1" x14ac:dyDescent="0.4">
      <c r="F2495" s="12" t="s">
        <v>24458</v>
      </c>
    </row>
    <row r="2496" spans="6:6" ht="16.5" customHeight="1" x14ac:dyDescent="0.4">
      <c r="F2496" s="12" t="s">
        <v>24459</v>
      </c>
    </row>
    <row r="2497" spans="6:6" ht="16.5" customHeight="1" x14ac:dyDescent="0.4">
      <c r="F2497" s="12" t="s">
        <v>24460</v>
      </c>
    </row>
    <row r="2498" spans="6:6" ht="16.5" customHeight="1" x14ac:dyDescent="0.4">
      <c r="F2498" s="12" t="s">
        <v>24461</v>
      </c>
    </row>
    <row r="2499" spans="6:6" ht="16.5" customHeight="1" x14ac:dyDescent="0.4">
      <c r="F2499" s="12" t="s">
        <v>24462</v>
      </c>
    </row>
    <row r="2500" spans="6:6" ht="16.5" customHeight="1" x14ac:dyDescent="0.4">
      <c r="F2500" s="12" t="s">
        <v>24463</v>
      </c>
    </row>
    <row r="2501" spans="6:6" ht="16.5" customHeight="1" x14ac:dyDescent="0.4">
      <c r="F2501" s="12" t="s">
        <v>24464</v>
      </c>
    </row>
    <row r="2502" spans="6:6" ht="16.5" customHeight="1" x14ac:dyDescent="0.4">
      <c r="F2502" s="12" t="s">
        <v>24465</v>
      </c>
    </row>
    <row r="2503" spans="6:6" ht="16.5" customHeight="1" x14ac:dyDescent="0.4">
      <c r="F2503" s="12" t="s">
        <v>24466</v>
      </c>
    </row>
    <row r="2504" spans="6:6" ht="16.5" customHeight="1" x14ac:dyDescent="0.4">
      <c r="F2504" s="12" t="s">
        <v>24467</v>
      </c>
    </row>
    <row r="2505" spans="6:6" ht="16.5" customHeight="1" x14ac:dyDescent="0.4">
      <c r="F2505" s="12" t="s">
        <v>24468</v>
      </c>
    </row>
    <row r="2506" spans="6:6" ht="16.5" customHeight="1" x14ac:dyDescent="0.4">
      <c r="F2506" s="12" t="s">
        <v>24469</v>
      </c>
    </row>
    <row r="2507" spans="6:6" ht="16.5" customHeight="1" x14ac:dyDescent="0.4">
      <c r="F2507" s="12" t="s">
        <v>24470</v>
      </c>
    </row>
    <row r="2508" spans="6:6" ht="16.5" customHeight="1" x14ac:dyDescent="0.4">
      <c r="F2508" s="12" t="s">
        <v>24471</v>
      </c>
    </row>
    <row r="2509" spans="6:6" ht="16.5" customHeight="1" x14ac:dyDescent="0.4">
      <c r="F2509" s="12" t="s">
        <v>24472</v>
      </c>
    </row>
    <row r="2510" spans="6:6" ht="16.5" customHeight="1" x14ac:dyDescent="0.4">
      <c r="F2510" s="12" t="s">
        <v>24473</v>
      </c>
    </row>
    <row r="2511" spans="6:6" ht="16.5" customHeight="1" x14ac:dyDescent="0.4">
      <c r="F2511" s="12" t="s">
        <v>24474</v>
      </c>
    </row>
    <row r="2512" spans="6:6" ht="16.5" customHeight="1" x14ac:dyDescent="0.4">
      <c r="F2512" s="12" t="s">
        <v>24475</v>
      </c>
    </row>
    <row r="2513" spans="6:6" ht="16.5" customHeight="1" x14ac:dyDescent="0.4">
      <c r="F2513" s="12" t="s">
        <v>24476</v>
      </c>
    </row>
    <row r="2514" spans="6:6" ht="16.5" customHeight="1" x14ac:dyDescent="0.4">
      <c r="F2514" s="12" t="s">
        <v>24477</v>
      </c>
    </row>
    <row r="2515" spans="6:6" ht="16.5" customHeight="1" x14ac:dyDescent="0.4">
      <c r="F2515" s="12" t="s">
        <v>24478</v>
      </c>
    </row>
    <row r="2516" spans="6:6" ht="16.5" customHeight="1" x14ac:dyDescent="0.4">
      <c r="F2516" s="12" t="s">
        <v>24479</v>
      </c>
    </row>
    <row r="2517" spans="6:6" ht="16.5" customHeight="1" x14ac:dyDescent="0.4">
      <c r="F2517" s="12" t="s">
        <v>24480</v>
      </c>
    </row>
    <row r="2518" spans="6:6" ht="16.5" customHeight="1" x14ac:dyDescent="0.4">
      <c r="F2518" s="12" t="s">
        <v>24481</v>
      </c>
    </row>
    <row r="2519" spans="6:6" ht="16.5" customHeight="1" x14ac:dyDescent="0.4">
      <c r="F2519" s="12" t="s">
        <v>24482</v>
      </c>
    </row>
    <row r="2520" spans="6:6" ht="16.5" customHeight="1" x14ac:dyDescent="0.4">
      <c r="F2520" s="12" t="s">
        <v>24483</v>
      </c>
    </row>
    <row r="2521" spans="6:6" ht="16.5" customHeight="1" x14ac:dyDescent="0.4">
      <c r="F2521" s="12" t="s">
        <v>24484</v>
      </c>
    </row>
    <row r="2522" spans="6:6" ht="16.5" customHeight="1" x14ac:dyDescent="0.4">
      <c r="F2522" s="12" t="s">
        <v>24485</v>
      </c>
    </row>
    <row r="2523" spans="6:6" ht="16.5" customHeight="1" x14ac:dyDescent="0.4">
      <c r="F2523" s="12" t="s">
        <v>24486</v>
      </c>
    </row>
    <row r="2524" spans="6:6" ht="16.5" customHeight="1" x14ac:dyDescent="0.4">
      <c r="F2524" s="12" t="s">
        <v>24487</v>
      </c>
    </row>
    <row r="2525" spans="6:6" ht="16.5" customHeight="1" x14ac:dyDescent="0.4">
      <c r="F2525" s="12" t="s">
        <v>24488</v>
      </c>
    </row>
    <row r="2526" spans="6:6" ht="16.5" customHeight="1" x14ac:dyDescent="0.4">
      <c r="F2526" s="12" t="s">
        <v>24489</v>
      </c>
    </row>
    <row r="2527" spans="6:6" ht="16.5" customHeight="1" x14ac:dyDescent="0.4">
      <c r="F2527" s="12" t="s">
        <v>24490</v>
      </c>
    </row>
    <row r="2528" spans="6:6" ht="16.5" customHeight="1" x14ac:dyDescent="0.4">
      <c r="F2528" s="12" t="s">
        <v>24491</v>
      </c>
    </row>
    <row r="2529" spans="6:6" ht="16.5" customHeight="1" x14ac:dyDescent="0.4">
      <c r="F2529" s="12" t="s">
        <v>24492</v>
      </c>
    </row>
    <row r="2530" spans="6:6" ht="16.5" customHeight="1" x14ac:dyDescent="0.4">
      <c r="F2530" s="12" t="s">
        <v>24493</v>
      </c>
    </row>
    <row r="2531" spans="6:6" ht="16.5" customHeight="1" x14ac:dyDescent="0.4">
      <c r="F2531" s="12" t="s">
        <v>24494</v>
      </c>
    </row>
    <row r="2532" spans="6:6" ht="16.5" customHeight="1" x14ac:dyDescent="0.4">
      <c r="F2532" s="12" t="s">
        <v>24495</v>
      </c>
    </row>
    <row r="2533" spans="6:6" ht="16.5" customHeight="1" x14ac:dyDescent="0.4">
      <c r="F2533" s="12" t="s">
        <v>24496</v>
      </c>
    </row>
    <row r="2534" spans="6:6" ht="16.5" customHeight="1" x14ac:dyDescent="0.4">
      <c r="F2534" s="12" t="s">
        <v>24497</v>
      </c>
    </row>
    <row r="2535" spans="6:6" ht="16.5" customHeight="1" x14ac:dyDescent="0.4">
      <c r="F2535" s="12" t="s">
        <v>24498</v>
      </c>
    </row>
    <row r="2536" spans="6:6" ht="16.5" customHeight="1" x14ac:dyDescent="0.4">
      <c r="F2536" s="12" t="s">
        <v>24499</v>
      </c>
    </row>
    <row r="2537" spans="6:6" ht="16.5" customHeight="1" x14ac:dyDescent="0.4">
      <c r="F2537" s="12" t="s">
        <v>24500</v>
      </c>
    </row>
    <row r="2538" spans="6:6" ht="16.5" customHeight="1" x14ac:dyDescent="0.4">
      <c r="F2538" s="12" t="s">
        <v>24501</v>
      </c>
    </row>
    <row r="2539" spans="6:6" ht="16.5" customHeight="1" x14ac:dyDescent="0.4">
      <c r="F2539" s="12" t="s">
        <v>24502</v>
      </c>
    </row>
    <row r="2540" spans="6:6" ht="16.5" customHeight="1" x14ac:dyDescent="0.4">
      <c r="F2540" s="12" t="s">
        <v>24503</v>
      </c>
    </row>
    <row r="2541" spans="6:6" ht="16.5" customHeight="1" x14ac:dyDescent="0.4">
      <c r="F2541" s="12" t="s">
        <v>24504</v>
      </c>
    </row>
    <row r="2542" spans="6:6" ht="16.5" customHeight="1" x14ac:dyDescent="0.4">
      <c r="F2542" s="12" t="s">
        <v>24505</v>
      </c>
    </row>
    <row r="2543" spans="6:6" ht="16.5" customHeight="1" x14ac:dyDescent="0.4">
      <c r="F2543" s="12" t="s">
        <v>24506</v>
      </c>
    </row>
    <row r="2544" spans="6:6" ht="16.5" customHeight="1" x14ac:dyDescent="0.4">
      <c r="F2544" s="12" t="s">
        <v>24507</v>
      </c>
    </row>
    <row r="2545" spans="6:6" ht="16.5" customHeight="1" x14ac:dyDescent="0.4">
      <c r="F2545" s="12" t="s">
        <v>24508</v>
      </c>
    </row>
    <row r="2546" spans="6:6" ht="16.5" customHeight="1" x14ac:dyDescent="0.4">
      <c r="F2546" s="12" t="s">
        <v>24509</v>
      </c>
    </row>
    <row r="2547" spans="6:6" ht="16.5" customHeight="1" x14ac:dyDescent="0.4">
      <c r="F2547" s="12" t="s">
        <v>24510</v>
      </c>
    </row>
    <row r="2548" spans="6:6" ht="16.5" customHeight="1" x14ac:dyDescent="0.4">
      <c r="F2548" s="12" t="s">
        <v>24511</v>
      </c>
    </row>
    <row r="2549" spans="6:6" ht="16.5" customHeight="1" x14ac:dyDescent="0.4">
      <c r="F2549" s="12" t="s">
        <v>24512</v>
      </c>
    </row>
    <row r="2550" spans="6:6" ht="16.5" customHeight="1" x14ac:dyDescent="0.4">
      <c r="F2550" s="12" t="s">
        <v>24513</v>
      </c>
    </row>
    <row r="2551" spans="6:6" ht="16.5" customHeight="1" x14ac:dyDescent="0.4">
      <c r="F2551" s="12" t="s">
        <v>24514</v>
      </c>
    </row>
    <row r="2552" spans="6:6" ht="16.5" customHeight="1" x14ac:dyDescent="0.4">
      <c r="F2552" s="12" t="s">
        <v>24515</v>
      </c>
    </row>
    <row r="2553" spans="6:6" ht="16.5" customHeight="1" x14ac:dyDescent="0.4">
      <c r="F2553" s="12" t="s">
        <v>24516</v>
      </c>
    </row>
    <row r="2554" spans="6:6" ht="16.5" customHeight="1" x14ac:dyDescent="0.4">
      <c r="F2554" s="12" t="s">
        <v>24517</v>
      </c>
    </row>
    <row r="2555" spans="6:6" ht="16.5" customHeight="1" x14ac:dyDescent="0.4">
      <c r="F2555" s="12" t="s">
        <v>24518</v>
      </c>
    </row>
    <row r="2556" spans="6:6" ht="16.5" customHeight="1" x14ac:dyDescent="0.4">
      <c r="F2556" s="12" t="s">
        <v>24519</v>
      </c>
    </row>
    <row r="2557" spans="6:6" ht="16.5" customHeight="1" x14ac:dyDescent="0.4">
      <c r="F2557" s="12" t="s">
        <v>24520</v>
      </c>
    </row>
    <row r="2558" spans="6:6" ht="16.5" customHeight="1" x14ac:dyDescent="0.4">
      <c r="F2558" s="12" t="s">
        <v>24521</v>
      </c>
    </row>
    <row r="2559" spans="6:6" ht="16.5" customHeight="1" x14ac:dyDescent="0.4">
      <c r="F2559" s="12" t="s">
        <v>24522</v>
      </c>
    </row>
    <row r="2560" spans="6:6" ht="16.5" customHeight="1" x14ac:dyDescent="0.4">
      <c r="F2560" s="12" t="s">
        <v>24523</v>
      </c>
    </row>
    <row r="2561" spans="6:6" ht="16.5" customHeight="1" x14ac:dyDescent="0.4">
      <c r="F2561" s="12" t="s">
        <v>24524</v>
      </c>
    </row>
    <row r="2562" spans="6:6" ht="16.5" customHeight="1" x14ac:dyDescent="0.4">
      <c r="F2562" s="12" t="s">
        <v>24525</v>
      </c>
    </row>
    <row r="2563" spans="6:6" ht="16.5" customHeight="1" x14ac:dyDescent="0.4">
      <c r="F2563" s="12" t="s">
        <v>24526</v>
      </c>
    </row>
    <row r="2564" spans="6:6" ht="16.5" customHeight="1" x14ac:dyDescent="0.4">
      <c r="F2564" s="12" t="s">
        <v>24527</v>
      </c>
    </row>
    <row r="2565" spans="6:6" ht="16.5" customHeight="1" x14ac:dyDescent="0.4">
      <c r="F2565" s="12" t="s">
        <v>24528</v>
      </c>
    </row>
    <row r="2566" spans="6:6" ht="16.5" customHeight="1" x14ac:dyDescent="0.4">
      <c r="F2566" s="12" t="s">
        <v>24529</v>
      </c>
    </row>
    <row r="2567" spans="6:6" ht="16.5" customHeight="1" x14ac:dyDescent="0.4">
      <c r="F2567" s="12" t="s">
        <v>24530</v>
      </c>
    </row>
    <row r="2568" spans="6:6" ht="16.5" customHeight="1" x14ac:dyDescent="0.4">
      <c r="F2568" s="12" t="s">
        <v>24531</v>
      </c>
    </row>
    <row r="2569" spans="6:6" ht="16.5" customHeight="1" x14ac:dyDescent="0.4">
      <c r="F2569" s="12" t="s">
        <v>24532</v>
      </c>
    </row>
    <row r="2570" spans="6:6" ht="16.5" customHeight="1" x14ac:dyDescent="0.4">
      <c r="F2570" s="12" t="s">
        <v>24533</v>
      </c>
    </row>
    <row r="2571" spans="6:6" ht="16.5" customHeight="1" x14ac:dyDescent="0.4">
      <c r="F2571" s="12" t="s">
        <v>24534</v>
      </c>
    </row>
    <row r="2572" spans="6:6" ht="16.5" customHeight="1" x14ac:dyDescent="0.4">
      <c r="F2572" s="12" t="s">
        <v>24535</v>
      </c>
    </row>
    <row r="2573" spans="6:6" ht="16.5" customHeight="1" x14ac:dyDescent="0.4">
      <c r="F2573" s="12" t="s">
        <v>24536</v>
      </c>
    </row>
    <row r="2574" spans="6:6" ht="16.5" customHeight="1" x14ac:dyDescent="0.4">
      <c r="F2574" s="12" t="s">
        <v>24537</v>
      </c>
    </row>
    <row r="2575" spans="6:6" ht="16.5" customHeight="1" x14ac:dyDescent="0.4">
      <c r="F2575" s="12" t="s">
        <v>24538</v>
      </c>
    </row>
    <row r="2576" spans="6:6" ht="16.5" customHeight="1" x14ac:dyDescent="0.4">
      <c r="F2576" s="12" t="s">
        <v>24539</v>
      </c>
    </row>
    <row r="2577" spans="6:6" ht="16.5" customHeight="1" x14ac:dyDescent="0.4">
      <c r="F2577" s="12" t="s">
        <v>24540</v>
      </c>
    </row>
    <row r="2578" spans="6:6" ht="16.5" customHeight="1" x14ac:dyDescent="0.4">
      <c r="F2578" s="12" t="s">
        <v>24541</v>
      </c>
    </row>
    <row r="2579" spans="6:6" ht="16.5" customHeight="1" x14ac:dyDescent="0.4">
      <c r="F2579" s="12" t="s">
        <v>24542</v>
      </c>
    </row>
    <row r="2580" spans="6:6" ht="16.5" customHeight="1" x14ac:dyDescent="0.4">
      <c r="F2580" s="12" t="s">
        <v>24543</v>
      </c>
    </row>
    <row r="2581" spans="6:6" ht="16.5" customHeight="1" x14ac:dyDescent="0.4">
      <c r="F2581" s="12" t="s">
        <v>24544</v>
      </c>
    </row>
    <row r="2582" spans="6:6" ht="16.5" customHeight="1" x14ac:dyDescent="0.4">
      <c r="F2582" s="12" t="s">
        <v>24545</v>
      </c>
    </row>
    <row r="2583" spans="6:6" ht="16.5" customHeight="1" x14ac:dyDescent="0.4">
      <c r="F2583" s="12" t="s">
        <v>24546</v>
      </c>
    </row>
    <row r="2584" spans="6:6" ht="16.5" customHeight="1" x14ac:dyDescent="0.4">
      <c r="F2584" s="12" t="s">
        <v>24547</v>
      </c>
    </row>
    <row r="2585" spans="6:6" ht="16.5" customHeight="1" x14ac:dyDescent="0.4">
      <c r="F2585" s="12" t="s">
        <v>24548</v>
      </c>
    </row>
    <row r="2586" spans="6:6" ht="16.5" customHeight="1" x14ac:dyDescent="0.4">
      <c r="F2586" s="12" t="s">
        <v>24549</v>
      </c>
    </row>
    <row r="2587" spans="6:6" ht="16.5" customHeight="1" x14ac:dyDescent="0.4">
      <c r="F2587" s="12" t="s">
        <v>24550</v>
      </c>
    </row>
    <row r="2588" spans="6:6" ht="16.5" customHeight="1" x14ac:dyDescent="0.4">
      <c r="F2588" s="12" t="s">
        <v>24551</v>
      </c>
    </row>
    <row r="2589" spans="6:6" ht="16.5" customHeight="1" x14ac:dyDescent="0.4">
      <c r="F2589" s="12" t="s">
        <v>24552</v>
      </c>
    </row>
    <row r="2590" spans="6:6" ht="16.5" customHeight="1" x14ac:dyDescent="0.4">
      <c r="F2590" s="12" t="s">
        <v>24553</v>
      </c>
    </row>
    <row r="2591" spans="6:6" ht="16.5" customHeight="1" x14ac:dyDescent="0.4">
      <c r="F2591" s="12" t="s">
        <v>24554</v>
      </c>
    </row>
    <row r="2592" spans="6:6" ht="16.5" customHeight="1" x14ac:dyDescent="0.4">
      <c r="F2592" s="12" t="s">
        <v>24555</v>
      </c>
    </row>
    <row r="2593" spans="6:6" ht="16.5" customHeight="1" x14ac:dyDescent="0.4">
      <c r="F2593" s="12" t="s">
        <v>24556</v>
      </c>
    </row>
    <row r="2594" spans="6:6" ht="16.5" customHeight="1" x14ac:dyDescent="0.4">
      <c r="F2594" s="12" t="s">
        <v>24557</v>
      </c>
    </row>
    <row r="2595" spans="6:6" ht="16.5" customHeight="1" x14ac:dyDescent="0.4">
      <c r="F2595" s="12" t="s">
        <v>24558</v>
      </c>
    </row>
    <row r="2596" spans="6:6" ht="16.5" customHeight="1" x14ac:dyDescent="0.4">
      <c r="F2596" s="12" t="s">
        <v>24559</v>
      </c>
    </row>
    <row r="2597" spans="6:6" ht="16.5" customHeight="1" x14ac:dyDescent="0.4">
      <c r="F2597" s="12" t="s">
        <v>24560</v>
      </c>
    </row>
    <row r="2598" spans="6:6" ht="16.5" customHeight="1" x14ac:dyDescent="0.4">
      <c r="F2598" s="12" t="s">
        <v>24561</v>
      </c>
    </row>
    <row r="2599" spans="6:6" ht="16.5" customHeight="1" x14ac:dyDescent="0.4">
      <c r="F2599" s="12" t="s">
        <v>24562</v>
      </c>
    </row>
    <row r="2600" spans="6:6" ht="16.5" customHeight="1" x14ac:dyDescent="0.4">
      <c r="F2600" s="12" t="s">
        <v>24563</v>
      </c>
    </row>
    <row r="2601" spans="6:6" ht="16.5" customHeight="1" x14ac:dyDescent="0.4">
      <c r="F2601" s="12" t="s">
        <v>24564</v>
      </c>
    </row>
    <row r="2602" spans="6:6" ht="16.5" customHeight="1" x14ac:dyDescent="0.4">
      <c r="F2602" s="12" t="s">
        <v>24565</v>
      </c>
    </row>
    <row r="2603" spans="6:6" ht="16.5" customHeight="1" x14ac:dyDescent="0.4">
      <c r="F2603" s="12" t="s">
        <v>24566</v>
      </c>
    </row>
    <row r="2604" spans="6:6" ht="16.5" customHeight="1" x14ac:dyDescent="0.4">
      <c r="F2604" s="12" t="s">
        <v>24567</v>
      </c>
    </row>
    <row r="2605" spans="6:6" ht="16.5" customHeight="1" x14ac:dyDescent="0.4">
      <c r="F2605" s="12" t="s">
        <v>24568</v>
      </c>
    </row>
    <row r="2606" spans="6:6" ht="16.5" customHeight="1" x14ac:dyDescent="0.4">
      <c r="F2606" s="12" t="s">
        <v>24569</v>
      </c>
    </row>
    <row r="2607" spans="6:6" ht="16.5" customHeight="1" x14ac:dyDescent="0.4">
      <c r="F2607" s="12" t="s">
        <v>24570</v>
      </c>
    </row>
    <row r="2608" spans="6:6" ht="16.5" customHeight="1" x14ac:dyDescent="0.4">
      <c r="F2608" s="12" t="s">
        <v>24571</v>
      </c>
    </row>
    <row r="2609" spans="6:6" ht="16.5" customHeight="1" x14ac:dyDescent="0.4">
      <c r="F2609" s="12" t="s">
        <v>24572</v>
      </c>
    </row>
    <row r="2610" spans="6:6" ht="16.5" customHeight="1" x14ac:dyDescent="0.4">
      <c r="F2610" s="12" t="s">
        <v>24573</v>
      </c>
    </row>
    <row r="2611" spans="6:6" ht="16.5" customHeight="1" x14ac:dyDescent="0.4">
      <c r="F2611" s="12" t="s">
        <v>24574</v>
      </c>
    </row>
    <row r="2612" spans="6:6" ht="16.5" customHeight="1" x14ac:dyDescent="0.4">
      <c r="F2612" s="12" t="s">
        <v>24575</v>
      </c>
    </row>
    <row r="2613" spans="6:6" ht="16.5" customHeight="1" x14ac:dyDescent="0.4">
      <c r="F2613" s="12" t="s">
        <v>24576</v>
      </c>
    </row>
    <row r="2614" spans="6:6" ht="16.5" customHeight="1" x14ac:dyDescent="0.4">
      <c r="F2614" s="12" t="s">
        <v>24577</v>
      </c>
    </row>
    <row r="2615" spans="6:6" ht="16.5" customHeight="1" x14ac:dyDescent="0.4">
      <c r="F2615" s="12" t="s">
        <v>24578</v>
      </c>
    </row>
    <row r="2616" spans="6:6" ht="16.5" customHeight="1" x14ac:dyDescent="0.4">
      <c r="F2616" s="12" t="s">
        <v>24579</v>
      </c>
    </row>
    <row r="2617" spans="6:6" ht="16.5" customHeight="1" x14ac:dyDescent="0.4">
      <c r="F2617" s="12" t="s">
        <v>24580</v>
      </c>
    </row>
    <row r="2618" spans="6:6" ht="16.5" customHeight="1" x14ac:dyDescent="0.4">
      <c r="F2618" s="12" t="s">
        <v>24581</v>
      </c>
    </row>
    <row r="2619" spans="6:6" ht="16.5" customHeight="1" x14ac:dyDescent="0.4">
      <c r="F2619" s="12" t="s">
        <v>24582</v>
      </c>
    </row>
    <row r="2620" spans="6:6" ht="16.5" customHeight="1" x14ac:dyDescent="0.4">
      <c r="F2620" s="12" t="s">
        <v>24583</v>
      </c>
    </row>
    <row r="2621" spans="6:6" ht="16.5" customHeight="1" x14ac:dyDescent="0.4">
      <c r="F2621" s="12" t="s">
        <v>24584</v>
      </c>
    </row>
    <row r="2622" spans="6:6" ht="16.5" customHeight="1" x14ac:dyDescent="0.4">
      <c r="F2622" s="12" t="s">
        <v>24585</v>
      </c>
    </row>
    <row r="2623" spans="6:6" ht="16.5" customHeight="1" x14ac:dyDescent="0.4">
      <c r="F2623" s="12" t="s">
        <v>24586</v>
      </c>
    </row>
    <row r="2624" spans="6:6" ht="16.5" customHeight="1" x14ac:dyDescent="0.4">
      <c r="F2624" s="12" t="s">
        <v>24587</v>
      </c>
    </row>
    <row r="2625" spans="6:6" ht="16.5" customHeight="1" x14ac:dyDescent="0.4">
      <c r="F2625" s="12" t="s">
        <v>24588</v>
      </c>
    </row>
    <row r="2626" spans="6:6" ht="16.5" customHeight="1" x14ac:dyDescent="0.4">
      <c r="F2626" s="12" t="s">
        <v>24589</v>
      </c>
    </row>
    <row r="2627" spans="6:6" ht="16.5" customHeight="1" x14ac:dyDescent="0.4">
      <c r="F2627" s="12" t="s">
        <v>24590</v>
      </c>
    </row>
    <row r="2628" spans="6:6" ht="16.5" customHeight="1" x14ac:dyDescent="0.4">
      <c r="F2628" s="12" t="s">
        <v>24591</v>
      </c>
    </row>
    <row r="2629" spans="6:6" ht="16.5" customHeight="1" x14ac:dyDescent="0.4">
      <c r="F2629" s="12" t="s">
        <v>24592</v>
      </c>
    </row>
    <row r="2630" spans="6:6" ht="16.5" customHeight="1" x14ac:dyDescent="0.4">
      <c r="F2630" s="12" t="s">
        <v>24593</v>
      </c>
    </row>
    <row r="2631" spans="6:6" ht="16.5" customHeight="1" x14ac:dyDescent="0.4">
      <c r="F2631" s="12" t="s">
        <v>24594</v>
      </c>
    </row>
    <row r="2632" spans="6:6" ht="16.5" customHeight="1" x14ac:dyDescent="0.4">
      <c r="F2632" s="12" t="s">
        <v>24595</v>
      </c>
    </row>
    <row r="2633" spans="6:6" ht="16.5" customHeight="1" x14ac:dyDescent="0.4">
      <c r="F2633" s="12" t="s">
        <v>24596</v>
      </c>
    </row>
    <row r="2634" spans="6:6" ht="16.5" customHeight="1" x14ac:dyDescent="0.4">
      <c r="F2634" s="12" t="s">
        <v>24597</v>
      </c>
    </row>
    <row r="2635" spans="6:6" ht="16.5" customHeight="1" x14ac:dyDescent="0.4">
      <c r="F2635" s="12" t="s">
        <v>24598</v>
      </c>
    </row>
    <row r="2636" spans="6:6" ht="16.5" customHeight="1" x14ac:dyDescent="0.4">
      <c r="F2636" s="12" t="s">
        <v>24599</v>
      </c>
    </row>
    <row r="2637" spans="6:6" ht="16.5" customHeight="1" x14ac:dyDescent="0.4">
      <c r="F2637" s="12" t="s">
        <v>24600</v>
      </c>
    </row>
    <row r="2638" spans="6:6" ht="16.5" customHeight="1" x14ac:dyDescent="0.4">
      <c r="F2638" s="12" t="s">
        <v>24601</v>
      </c>
    </row>
    <row r="2639" spans="6:6" ht="16.5" customHeight="1" x14ac:dyDescent="0.4">
      <c r="F2639" s="12" t="s">
        <v>24602</v>
      </c>
    </row>
    <row r="2640" spans="6:6" ht="16.5" customHeight="1" x14ac:dyDescent="0.4">
      <c r="F2640" s="12" t="s">
        <v>24603</v>
      </c>
    </row>
    <row r="2641" spans="6:6" ht="16.5" customHeight="1" x14ac:dyDescent="0.4">
      <c r="F2641" s="12" t="s">
        <v>24604</v>
      </c>
    </row>
    <row r="2642" spans="6:6" ht="16.5" customHeight="1" x14ac:dyDescent="0.4">
      <c r="F2642" s="12" t="s">
        <v>24605</v>
      </c>
    </row>
    <row r="2643" spans="6:6" ht="16.5" customHeight="1" x14ac:dyDescent="0.4">
      <c r="F2643" s="12" t="s">
        <v>24606</v>
      </c>
    </row>
    <row r="2644" spans="6:6" ht="16.5" customHeight="1" x14ac:dyDescent="0.4">
      <c r="F2644" s="12" t="s">
        <v>24607</v>
      </c>
    </row>
    <row r="2645" spans="6:6" ht="16.5" customHeight="1" x14ac:dyDescent="0.4">
      <c r="F2645" s="12" t="s">
        <v>24608</v>
      </c>
    </row>
    <row r="2646" spans="6:6" ht="16.5" customHeight="1" x14ac:dyDescent="0.4">
      <c r="F2646" s="12" t="s">
        <v>24609</v>
      </c>
    </row>
    <row r="2647" spans="6:6" ht="16.5" customHeight="1" x14ac:dyDescent="0.4">
      <c r="F2647" s="12" t="s">
        <v>24610</v>
      </c>
    </row>
    <row r="2648" spans="6:6" ht="16.5" customHeight="1" x14ac:dyDescent="0.4">
      <c r="F2648" s="12" t="s">
        <v>24611</v>
      </c>
    </row>
    <row r="2649" spans="6:6" ht="16.5" customHeight="1" x14ac:dyDescent="0.4">
      <c r="F2649" s="12" t="s">
        <v>24612</v>
      </c>
    </row>
    <row r="2650" spans="6:6" ht="16.5" customHeight="1" x14ac:dyDescent="0.4">
      <c r="F2650" s="12" t="s">
        <v>24613</v>
      </c>
    </row>
    <row r="2651" spans="6:6" ht="16.5" customHeight="1" x14ac:dyDescent="0.4">
      <c r="F2651" s="12" t="s">
        <v>24614</v>
      </c>
    </row>
    <row r="2652" spans="6:6" ht="16.5" customHeight="1" x14ac:dyDescent="0.4">
      <c r="F2652" s="12" t="s">
        <v>24615</v>
      </c>
    </row>
    <row r="2653" spans="6:6" ht="16.5" customHeight="1" x14ac:dyDescent="0.4">
      <c r="F2653" s="12" t="s">
        <v>24616</v>
      </c>
    </row>
    <row r="2654" spans="6:6" ht="16.5" customHeight="1" x14ac:dyDescent="0.4">
      <c r="F2654" s="12" t="s">
        <v>24617</v>
      </c>
    </row>
    <row r="2655" spans="6:6" ht="16.5" customHeight="1" x14ac:dyDescent="0.4">
      <c r="F2655" s="12" t="s">
        <v>24618</v>
      </c>
    </row>
    <row r="2656" spans="6:6" ht="16.5" customHeight="1" x14ac:dyDescent="0.4">
      <c r="F2656" s="12" t="s">
        <v>24619</v>
      </c>
    </row>
    <row r="2657" spans="6:6" ht="16.5" customHeight="1" x14ac:dyDescent="0.4">
      <c r="F2657" s="12" t="s">
        <v>24620</v>
      </c>
    </row>
    <row r="2658" spans="6:6" ht="16.5" customHeight="1" x14ac:dyDescent="0.4">
      <c r="F2658" s="12" t="s">
        <v>24621</v>
      </c>
    </row>
    <row r="2659" spans="6:6" ht="16.5" customHeight="1" x14ac:dyDescent="0.4">
      <c r="F2659" s="12" t="s">
        <v>24622</v>
      </c>
    </row>
    <row r="2660" spans="6:6" ht="16.5" customHeight="1" x14ac:dyDescent="0.4">
      <c r="F2660" s="12" t="s">
        <v>24623</v>
      </c>
    </row>
    <row r="2661" spans="6:6" ht="16.5" customHeight="1" x14ac:dyDescent="0.4">
      <c r="F2661" s="12" t="s">
        <v>24624</v>
      </c>
    </row>
    <row r="2662" spans="6:6" ht="16.5" customHeight="1" x14ac:dyDescent="0.4">
      <c r="F2662" s="12" t="s">
        <v>24625</v>
      </c>
    </row>
    <row r="2663" spans="6:6" ht="16.5" customHeight="1" x14ac:dyDescent="0.4">
      <c r="F2663" s="12" t="s">
        <v>24626</v>
      </c>
    </row>
    <row r="2664" spans="6:6" ht="16.5" customHeight="1" x14ac:dyDescent="0.4">
      <c r="F2664" s="12" t="s">
        <v>24627</v>
      </c>
    </row>
    <row r="2665" spans="6:6" ht="16.5" customHeight="1" x14ac:dyDescent="0.4">
      <c r="F2665" s="12" t="s">
        <v>24628</v>
      </c>
    </row>
    <row r="2666" spans="6:6" ht="16.5" customHeight="1" x14ac:dyDescent="0.4">
      <c r="F2666" s="12" t="s">
        <v>24629</v>
      </c>
    </row>
    <row r="2667" spans="6:6" ht="16.5" customHeight="1" x14ac:dyDescent="0.4">
      <c r="F2667" s="12" t="s">
        <v>24630</v>
      </c>
    </row>
    <row r="2668" spans="6:6" ht="16.5" customHeight="1" x14ac:dyDescent="0.4">
      <c r="F2668" s="12" t="s">
        <v>24631</v>
      </c>
    </row>
    <row r="2669" spans="6:6" ht="16.5" customHeight="1" x14ac:dyDescent="0.4">
      <c r="F2669" s="12" t="s">
        <v>24632</v>
      </c>
    </row>
    <row r="2670" spans="6:6" ht="16.5" customHeight="1" x14ac:dyDescent="0.4">
      <c r="F2670" s="12" t="s">
        <v>24633</v>
      </c>
    </row>
    <row r="2671" spans="6:6" ht="16.5" customHeight="1" x14ac:dyDescent="0.4">
      <c r="F2671" s="12" t="s">
        <v>24634</v>
      </c>
    </row>
    <row r="2672" spans="6:6" ht="16.5" customHeight="1" x14ac:dyDescent="0.4">
      <c r="F2672" s="12" t="s">
        <v>24635</v>
      </c>
    </row>
    <row r="2673" spans="6:6" ht="16.5" customHeight="1" x14ac:dyDescent="0.4">
      <c r="F2673" s="12" t="s">
        <v>24636</v>
      </c>
    </row>
    <row r="2674" spans="6:6" ht="16.5" customHeight="1" x14ac:dyDescent="0.4">
      <c r="F2674" s="12" t="s">
        <v>24637</v>
      </c>
    </row>
    <row r="2675" spans="6:6" ht="16.5" customHeight="1" x14ac:dyDescent="0.4">
      <c r="F2675" s="12" t="s">
        <v>24638</v>
      </c>
    </row>
    <row r="2676" spans="6:6" ht="16.5" customHeight="1" x14ac:dyDescent="0.4">
      <c r="F2676" s="12" t="s">
        <v>24639</v>
      </c>
    </row>
    <row r="2677" spans="6:6" ht="16.5" customHeight="1" x14ac:dyDescent="0.4">
      <c r="F2677" s="12" t="s">
        <v>24640</v>
      </c>
    </row>
    <row r="2678" spans="6:6" ht="16.5" customHeight="1" x14ac:dyDescent="0.4">
      <c r="F2678" s="12" t="s">
        <v>24641</v>
      </c>
    </row>
    <row r="2679" spans="6:6" ht="16.5" customHeight="1" x14ac:dyDescent="0.4">
      <c r="F2679" s="12" t="s">
        <v>24642</v>
      </c>
    </row>
    <row r="2680" spans="6:6" ht="16.5" customHeight="1" x14ac:dyDescent="0.4">
      <c r="F2680" s="12" t="s">
        <v>24643</v>
      </c>
    </row>
    <row r="2681" spans="6:6" ht="16.5" customHeight="1" x14ac:dyDescent="0.4">
      <c r="F2681" s="12" t="s">
        <v>24644</v>
      </c>
    </row>
    <row r="2682" spans="6:6" ht="16.5" customHeight="1" x14ac:dyDescent="0.4">
      <c r="F2682" s="12" t="s">
        <v>24645</v>
      </c>
    </row>
    <row r="2683" spans="6:6" ht="16.5" customHeight="1" x14ac:dyDescent="0.4">
      <c r="F2683" s="12" t="s">
        <v>24646</v>
      </c>
    </row>
    <row r="2684" spans="6:6" ht="16.5" customHeight="1" x14ac:dyDescent="0.4">
      <c r="F2684" s="12" t="s">
        <v>24647</v>
      </c>
    </row>
    <row r="2685" spans="6:6" ht="16.5" customHeight="1" x14ac:dyDescent="0.4">
      <c r="F2685" s="12" t="s">
        <v>24648</v>
      </c>
    </row>
    <row r="2686" spans="6:6" ht="16.5" customHeight="1" x14ac:dyDescent="0.4">
      <c r="F2686" s="12" t="s">
        <v>24649</v>
      </c>
    </row>
    <row r="2687" spans="6:6" ht="16.5" customHeight="1" x14ac:dyDescent="0.4">
      <c r="F2687" s="12" t="s">
        <v>24650</v>
      </c>
    </row>
    <row r="2688" spans="6:6" ht="16.5" customHeight="1" x14ac:dyDescent="0.4">
      <c r="F2688" s="12" t="s">
        <v>24651</v>
      </c>
    </row>
    <row r="2689" spans="6:6" ht="16.5" customHeight="1" x14ac:dyDescent="0.4">
      <c r="F2689" s="12" t="s">
        <v>24652</v>
      </c>
    </row>
    <row r="2690" spans="6:6" ht="16.5" customHeight="1" x14ac:dyDescent="0.4">
      <c r="F2690" s="12" t="s">
        <v>24653</v>
      </c>
    </row>
    <row r="2691" spans="6:6" ht="16.5" customHeight="1" x14ac:dyDescent="0.4">
      <c r="F2691" s="12" t="s">
        <v>24654</v>
      </c>
    </row>
    <row r="2692" spans="6:6" ht="16.5" customHeight="1" x14ac:dyDescent="0.4">
      <c r="F2692" s="12" t="s">
        <v>24655</v>
      </c>
    </row>
    <row r="2693" spans="6:6" ht="16.5" customHeight="1" x14ac:dyDescent="0.4">
      <c r="F2693" s="12" t="s">
        <v>24656</v>
      </c>
    </row>
    <row r="2694" spans="6:6" ht="16.5" customHeight="1" x14ac:dyDescent="0.4">
      <c r="F2694" s="12" t="s">
        <v>24657</v>
      </c>
    </row>
    <row r="2695" spans="6:6" ht="16.5" customHeight="1" x14ac:dyDescent="0.4">
      <c r="F2695" s="12" t="s">
        <v>24658</v>
      </c>
    </row>
    <row r="2696" spans="6:6" ht="16.5" customHeight="1" x14ac:dyDescent="0.4">
      <c r="F2696" s="12" t="s">
        <v>24659</v>
      </c>
    </row>
    <row r="2697" spans="6:6" ht="16.5" customHeight="1" x14ac:dyDescent="0.4">
      <c r="F2697" s="12" t="s">
        <v>24660</v>
      </c>
    </row>
    <row r="2698" spans="6:6" ht="16.5" customHeight="1" x14ac:dyDescent="0.4">
      <c r="F2698" s="12" t="s">
        <v>24661</v>
      </c>
    </row>
    <row r="2699" spans="6:6" ht="16.5" customHeight="1" x14ac:dyDescent="0.4">
      <c r="F2699" s="12" t="s">
        <v>24662</v>
      </c>
    </row>
    <row r="2700" spans="6:6" ht="16.5" customHeight="1" x14ac:dyDescent="0.4">
      <c r="F2700" s="12" t="s">
        <v>24663</v>
      </c>
    </row>
    <row r="2701" spans="6:6" ht="16.5" customHeight="1" x14ac:dyDescent="0.4">
      <c r="F2701" s="12" t="s">
        <v>24664</v>
      </c>
    </row>
    <row r="2702" spans="6:6" ht="16.5" customHeight="1" x14ac:dyDescent="0.4">
      <c r="F2702" s="12" t="s">
        <v>24665</v>
      </c>
    </row>
    <row r="2703" spans="6:6" ht="16.5" customHeight="1" x14ac:dyDescent="0.4">
      <c r="F2703" s="12" t="s">
        <v>24666</v>
      </c>
    </row>
    <row r="2704" spans="6:6" ht="16.5" customHeight="1" x14ac:dyDescent="0.4">
      <c r="F2704" s="12" t="s">
        <v>24667</v>
      </c>
    </row>
    <row r="2705" spans="6:6" ht="16.5" customHeight="1" x14ac:dyDescent="0.4">
      <c r="F2705" s="12" t="s">
        <v>24668</v>
      </c>
    </row>
    <row r="2706" spans="6:6" ht="16.5" customHeight="1" x14ac:dyDescent="0.4">
      <c r="F2706" s="12" t="s">
        <v>24669</v>
      </c>
    </row>
    <row r="2707" spans="6:6" ht="16.5" customHeight="1" x14ac:dyDescent="0.4">
      <c r="F2707" s="12" t="s">
        <v>24670</v>
      </c>
    </row>
    <row r="2708" spans="6:6" ht="16.5" customHeight="1" x14ac:dyDescent="0.4">
      <c r="F2708" s="12" t="s">
        <v>24671</v>
      </c>
    </row>
    <row r="2709" spans="6:6" ht="16.5" customHeight="1" x14ac:dyDescent="0.4">
      <c r="F2709" s="12" t="s">
        <v>24672</v>
      </c>
    </row>
    <row r="2710" spans="6:6" ht="16.5" customHeight="1" x14ac:dyDescent="0.4">
      <c r="F2710" s="12" t="s">
        <v>24673</v>
      </c>
    </row>
    <row r="2711" spans="6:6" ht="16.5" customHeight="1" x14ac:dyDescent="0.4">
      <c r="F2711" s="12" t="s">
        <v>24674</v>
      </c>
    </row>
    <row r="2712" spans="6:6" ht="16.5" customHeight="1" x14ac:dyDescent="0.4">
      <c r="F2712" s="12" t="s">
        <v>24675</v>
      </c>
    </row>
    <row r="2713" spans="6:6" ht="16.5" customHeight="1" x14ac:dyDescent="0.4">
      <c r="F2713" s="12" t="s">
        <v>24676</v>
      </c>
    </row>
    <row r="2714" spans="6:6" ht="16.5" customHeight="1" x14ac:dyDescent="0.4">
      <c r="F2714" s="12" t="s">
        <v>24677</v>
      </c>
    </row>
    <row r="2715" spans="6:6" ht="16.5" customHeight="1" x14ac:dyDescent="0.4">
      <c r="F2715" s="12" t="s">
        <v>24678</v>
      </c>
    </row>
    <row r="2716" spans="6:6" ht="16.5" customHeight="1" x14ac:dyDescent="0.4">
      <c r="F2716" s="12" t="s">
        <v>24679</v>
      </c>
    </row>
    <row r="2717" spans="6:6" ht="16.5" customHeight="1" x14ac:dyDescent="0.4">
      <c r="F2717" s="12" t="s">
        <v>24680</v>
      </c>
    </row>
    <row r="2718" spans="6:6" ht="16.5" customHeight="1" x14ac:dyDescent="0.4">
      <c r="F2718" s="12" t="s">
        <v>24681</v>
      </c>
    </row>
    <row r="2719" spans="6:6" ht="16.5" customHeight="1" x14ac:dyDescent="0.4">
      <c r="F2719" s="12" t="s">
        <v>24682</v>
      </c>
    </row>
    <row r="2720" spans="6:6" ht="16.5" customHeight="1" x14ac:dyDescent="0.4">
      <c r="F2720" s="12" t="s">
        <v>24683</v>
      </c>
    </row>
    <row r="2721" spans="6:6" ht="16.5" customHeight="1" x14ac:dyDescent="0.4">
      <c r="F2721" s="12" t="s">
        <v>24684</v>
      </c>
    </row>
    <row r="2722" spans="6:6" ht="16.5" customHeight="1" x14ac:dyDescent="0.4">
      <c r="F2722" s="12" t="s">
        <v>24685</v>
      </c>
    </row>
    <row r="2723" spans="6:6" ht="16.5" customHeight="1" x14ac:dyDescent="0.4">
      <c r="F2723" s="12" t="s">
        <v>24686</v>
      </c>
    </row>
    <row r="2724" spans="6:6" ht="16.5" customHeight="1" x14ac:dyDescent="0.4">
      <c r="F2724" s="12" t="s">
        <v>24687</v>
      </c>
    </row>
    <row r="2725" spans="6:6" ht="16.5" customHeight="1" x14ac:dyDescent="0.4">
      <c r="F2725" s="12" t="s">
        <v>24688</v>
      </c>
    </row>
    <row r="2726" spans="6:6" ht="16.5" customHeight="1" x14ac:dyDescent="0.4">
      <c r="F2726" s="12" t="s">
        <v>24689</v>
      </c>
    </row>
    <row r="2727" spans="6:6" ht="16.5" customHeight="1" x14ac:dyDescent="0.4">
      <c r="F2727" s="12" t="s">
        <v>24690</v>
      </c>
    </row>
    <row r="2728" spans="6:6" ht="16.5" customHeight="1" x14ac:dyDescent="0.4">
      <c r="F2728" s="12" t="s">
        <v>24691</v>
      </c>
    </row>
    <row r="2729" spans="6:6" ht="16.5" customHeight="1" x14ac:dyDescent="0.4">
      <c r="F2729" s="12" t="s">
        <v>24692</v>
      </c>
    </row>
    <row r="2730" spans="6:6" ht="16.5" customHeight="1" x14ac:dyDescent="0.4">
      <c r="F2730" s="12" t="s">
        <v>24693</v>
      </c>
    </row>
    <row r="2731" spans="6:6" ht="16.5" customHeight="1" x14ac:dyDescent="0.4">
      <c r="F2731" s="12" t="s">
        <v>24694</v>
      </c>
    </row>
    <row r="2732" spans="6:6" ht="16.5" customHeight="1" x14ac:dyDescent="0.4">
      <c r="F2732" s="12" t="s">
        <v>24695</v>
      </c>
    </row>
    <row r="2733" spans="6:6" ht="16.5" customHeight="1" x14ac:dyDescent="0.4">
      <c r="F2733" s="12" t="s">
        <v>24696</v>
      </c>
    </row>
    <row r="2734" spans="6:6" ht="16.5" customHeight="1" x14ac:dyDescent="0.4">
      <c r="F2734" s="12" t="s">
        <v>24697</v>
      </c>
    </row>
    <row r="2735" spans="6:6" ht="16.5" customHeight="1" x14ac:dyDescent="0.4">
      <c r="F2735" s="12" t="s">
        <v>24698</v>
      </c>
    </row>
    <row r="2736" spans="6:6" ht="16.5" customHeight="1" x14ac:dyDescent="0.4">
      <c r="F2736" s="12" t="s">
        <v>24699</v>
      </c>
    </row>
    <row r="2737" spans="6:6" ht="16.5" customHeight="1" x14ac:dyDescent="0.4">
      <c r="F2737" s="12" t="s">
        <v>24700</v>
      </c>
    </row>
    <row r="2738" spans="6:6" ht="16.5" customHeight="1" x14ac:dyDescent="0.4">
      <c r="F2738" s="12" t="s">
        <v>24701</v>
      </c>
    </row>
    <row r="2739" spans="6:6" ht="16.5" customHeight="1" x14ac:dyDescent="0.4">
      <c r="F2739" s="12" t="s">
        <v>24702</v>
      </c>
    </row>
    <row r="2740" spans="6:6" ht="16.5" customHeight="1" x14ac:dyDescent="0.4">
      <c r="F2740" s="12" t="s">
        <v>24703</v>
      </c>
    </row>
    <row r="2741" spans="6:6" ht="16.5" customHeight="1" x14ac:dyDescent="0.4">
      <c r="F2741" s="12" t="s">
        <v>24704</v>
      </c>
    </row>
    <row r="2742" spans="6:6" ht="16.5" customHeight="1" x14ac:dyDescent="0.4">
      <c r="F2742" s="12" t="s">
        <v>24705</v>
      </c>
    </row>
    <row r="2743" spans="6:6" ht="16.5" customHeight="1" x14ac:dyDescent="0.4">
      <c r="F2743" s="12" t="s">
        <v>24706</v>
      </c>
    </row>
    <row r="2744" spans="6:6" ht="16.5" customHeight="1" x14ac:dyDescent="0.4">
      <c r="F2744" s="12" t="s">
        <v>24707</v>
      </c>
    </row>
    <row r="2745" spans="6:6" ht="16.5" customHeight="1" x14ac:dyDescent="0.4">
      <c r="F2745" s="12" t="s">
        <v>24708</v>
      </c>
    </row>
    <row r="2746" spans="6:6" ht="16.5" customHeight="1" x14ac:dyDescent="0.4">
      <c r="F2746" s="12" t="s">
        <v>24709</v>
      </c>
    </row>
    <row r="2747" spans="6:6" ht="16.5" customHeight="1" x14ac:dyDescent="0.4">
      <c r="F2747" s="12" t="s">
        <v>24710</v>
      </c>
    </row>
    <row r="2748" spans="6:6" ht="16.5" customHeight="1" x14ac:dyDescent="0.4">
      <c r="F2748" s="12" t="s">
        <v>24711</v>
      </c>
    </row>
    <row r="2749" spans="6:6" ht="16.5" customHeight="1" x14ac:dyDescent="0.4">
      <c r="F2749" s="12" t="s">
        <v>24712</v>
      </c>
    </row>
    <row r="2750" spans="6:6" ht="16.5" customHeight="1" x14ac:dyDescent="0.4">
      <c r="F2750" s="12" t="s">
        <v>24713</v>
      </c>
    </row>
    <row r="2751" spans="6:6" ht="16.5" customHeight="1" x14ac:dyDescent="0.4">
      <c r="F2751" s="12" t="s">
        <v>24714</v>
      </c>
    </row>
    <row r="2752" spans="6:6" ht="16.5" customHeight="1" x14ac:dyDescent="0.4">
      <c r="F2752" s="12" t="s">
        <v>24715</v>
      </c>
    </row>
    <row r="2753" spans="6:6" ht="16.5" customHeight="1" x14ac:dyDescent="0.4">
      <c r="F2753" s="12" t="s">
        <v>24716</v>
      </c>
    </row>
    <row r="2754" spans="6:6" ht="16.5" customHeight="1" x14ac:dyDescent="0.4">
      <c r="F2754" s="12" t="s">
        <v>24717</v>
      </c>
    </row>
    <row r="2755" spans="6:6" ht="16.5" customHeight="1" x14ac:dyDescent="0.4">
      <c r="F2755" s="12" t="s">
        <v>24718</v>
      </c>
    </row>
    <row r="2756" spans="6:6" ht="16.5" customHeight="1" x14ac:dyDescent="0.4">
      <c r="F2756" s="12" t="s">
        <v>24719</v>
      </c>
    </row>
    <row r="2757" spans="6:6" ht="16.5" customHeight="1" x14ac:dyDescent="0.4">
      <c r="F2757" s="12" t="s">
        <v>24720</v>
      </c>
    </row>
    <row r="2758" spans="6:6" ht="16.5" customHeight="1" x14ac:dyDescent="0.4">
      <c r="F2758" s="12" t="s">
        <v>24721</v>
      </c>
    </row>
    <row r="2759" spans="6:6" ht="16.5" customHeight="1" x14ac:dyDescent="0.4">
      <c r="F2759" s="12" t="s">
        <v>24722</v>
      </c>
    </row>
    <row r="2760" spans="6:6" ht="16.5" customHeight="1" x14ac:dyDescent="0.4">
      <c r="F2760" s="12" t="s">
        <v>24723</v>
      </c>
    </row>
    <row r="2761" spans="6:6" ht="16.5" customHeight="1" x14ac:dyDescent="0.4">
      <c r="F2761" s="12" t="s">
        <v>24724</v>
      </c>
    </row>
    <row r="2762" spans="6:6" ht="16.5" customHeight="1" x14ac:dyDescent="0.4">
      <c r="F2762" s="12" t="s">
        <v>24725</v>
      </c>
    </row>
    <row r="2763" spans="6:6" ht="16.5" customHeight="1" x14ac:dyDescent="0.4">
      <c r="F2763" s="12" t="s">
        <v>24726</v>
      </c>
    </row>
    <row r="2764" spans="6:6" ht="16.5" customHeight="1" x14ac:dyDescent="0.4">
      <c r="F2764" s="12" t="s">
        <v>24727</v>
      </c>
    </row>
    <row r="2765" spans="6:6" ht="16.5" customHeight="1" x14ac:dyDescent="0.4">
      <c r="F2765" s="12" t="s">
        <v>24728</v>
      </c>
    </row>
    <row r="2766" spans="6:6" ht="16.5" customHeight="1" x14ac:dyDescent="0.4">
      <c r="F2766" s="12" t="s">
        <v>24729</v>
      </c>
    </row>
    <row r="2767" spans="6:6" ht="16.5" customHeight="1" x14ac:dyDescent="0.4">
      <c r="F2767" s="12" t="s">
        <v>24730</v>
      </c>
    </row>
    <row r="2768" spans="6:6" ht="16.5" customHeight="1" x14ac:dyDescent="0.4">
      <c r="F2768" s="12" t="s">
        <v>24731</v>
      </c>
    </row>
    <row r="2769" spans="6:6" ht="16.5" customHeight="1" x14ac:dyDescent="0.4">
      <c r="F2769" s="12" t="s">
        <v>24732</v>
      </c>
    </row>
    <row r="2770" spans="6:6" ht="16.5" customHeight="1" x14ac:dyDescent="0.4">
      <c r="F2770" s="12" t="s">
        <v>24733</v>
      </c>
    </row>
    <row r="2771" spans="6:6" ht="16.5" customHeight="1" x14ac:dyDescent="0.4">
      <c r="F2771" s="12" t="s">
        <v>24734</v>
      </c>
    </row>
    <row r="2772" spans="6:6" ht="16.5" customHeight="1" x14ac:dyDescent="0.4">
      <c r="F2772" s="12" t="s">
        <v>24735</v>
      </c>
    </row>
    <row r="2773" spans="6:6" ht="16.5" customHeight="1" x14ac:dyDescent="0.4">
      <c r="F2773" s="12" t="s">
        <v>24736</v>
      </c>
    </row>
    <row r="2774" spans="6:6" ht="16.5" customHeight="1" x14ac:dyDescent="0.4">
      <c r="F2774" s="12" t="s">
        <v>24737</v>
      </c>
    </row>
    <row r="2775" spans="6:6" ht="16.5" customHeight="1" x14ac:dyDescent="0.4">
      <c r="F2775" s="12" t="s">
        <v>24738</v>
      </c>
    </row>
    <row r="2776" spans="6:6" ht="16.5" customHeight="1" x14ac:dyDescent="0.4">
      <c r="F2776" s="12" t="s">
        <v>24739</v>
      </c>
    </row>
    <row r="2777" spans="6:6" ht="16.5" customHeight="1" x14ac:dyDescent="0.4">
      <c r="F2777" s="12" t="s">
        <v>24740</v>
      </c>
    </row>
    <row r="2778" spans="6:6" ht="16.5" customHeight="1" x14ac:dyDescent="0.4">
      <c r="F2778" s="12" t="s">
        <v>24741</v>
      </c>
    </row>
    <row r="2779" spans="6:6" ht="16.5" customHeight="1" x14ac:dyDescent="0.4">
      <c r="F2779" s="12" t="s">
        <v>24742</v>
      </c>
    </row>
    <row r="2780" spans="6:6" ht="16.5" customHeight="1" x14ac:dyDescent="0.4">
      <c r="F2780" s="12" t="s">
        <v>24743</v>
      </c>
    </row>
    <row r="2781" spans="6:6" ht="16.5" customHeight="1" x14ac:dyDescent="0.4">
      <c r="F2781" s="12" t="s">
        <v>24744</v>
      </c>
    </row>
    <row r="2782" spans="6:6" ht="16.5" customHeight="1" x14ac:dyDescent="0.4">
      <c r="F2782" s="12" t="s">
        <v>24745</v>
      </c>
    </row>
    <row r="2783" spans="6:6" ht="16.5" customHeight="1" x14ac:dyDescent="0.4">
      <c r="F2783" s="12" t="s">
        <v>24746</v>
      </c>
    </row>
    <row r="2784" spans="6:6" ht="16.5" customHeight="1" x14ac:dyDescent="0.4">
      <c r="F2784" s="12" t="s">
        <v>24747</v>
      </c>
    </row>
    <row r="2785" spans="6:6" ht="16.5" customHeight="1" x14ac:dyDescent="0.4">
      <c r="F2785" s="12" t="s">
        <v>24748</v>
      </c>
    </row>
    <row r="2786" spans="6:6" ht="16.5" customHeight="1" x14ac:dyDescent="0.4">
      <c r="F2786" s="12" t="s">
        <v>24749</v>
      </c>
    </row>
    <row r="2787" spans="6:6" ht="16.5" customHeight="1" x14ac:dyDescent="0.4">
      <c r="F2787" s="12" t="s">
        <v>24750</v>
      </c>
    </row>
    <row r="2788" spans="6:6" ht="16.5" customHeight="1" x14ac:dyDescent="0.4">
      <c r="F2788" s="12" t="s">
        <v>24751</v>
      </c>
    </row>
    <row r="2789" spans="6:6" ht="16.5" customHeight="1" x14ac:dyDescent="0.4">
      <c r="F2789" s="12" t="s">
        <v>24752</v>
      </c>
    </row>
    <row r="2790" spans="6:6" ht="16.5" customHeight="1" x14ac:dyDescent="0.4">
      <c r="F2790" s="12" t="s">
        <v>24753</v>
      </c>
    </row>
    <row r="2791" spans="6:6" ht="16.5" customHeight="1" x14ac:dyDescent="0.4">
      <c r="F2791" s="12" t="s">
        <v>24754</v>
      </c>
    </row>
    <row r="2792" spans="6:6" ht="16.5" customHeight="1" x14ac:dyDescent="0.4">
      <c r="F2792" s="12" t="s">
        <v>24755</v>
      </c>
    </row>
    <row r="2793" spans="6:6" ht="16.5" customHeight="1" x14ac:dyDescent="0.4">
      <c r="F2793" s="12" t="s">
        <v>24756</v>
      </c>
    </row>
    <row r="2794" spans="6:6" ht="16.5" customHeight="1" x14ac:dyDescent="0.4">
      <c r="F2794" s="12" t="s">
        <v>24757</v>
      </c>
    </row>
    <row r="2795" spans="6:6" ht="16.5" customHeight="1" x14ac:dyDescent="0.4">
      <c r="F2795" s="12" t="s">
        <v>24758</v>
      </c>
    </row>
    <row r="2796" spans="6:6" ht="16.5" customHeight="1" x14ac:dyDescent="0.4">
      <c r="F2796" s="12" t="s">
        <v>24759</v>
      </c>
    </row>
    <row r="2797" spans="6:6" ht="16.5" customHeight="1" x14ac:dyDescent="0.4">
      <c r="F2797" s="12" t="s">
        <v>24760</v>
      </c>
    </row>
    <row r="2798" spans="6:6" ht="16.5" customHeight="1" x14ac:dyDescent="0.4">
      <c r="F2798" s="12" t="s">
        <v>24761</v>
      </c>
    </row>
    <row r="2799" spans="6:6" ht="16.5" customHeight="1" x14ac:dyDescent="0.4">
      <c r="F2799" s="12" t="s">
        <v>24762</v>
      </c>
    </row>
    <row r="2800" spans="6:6" ht="16.5" customHeight="1" x14ac:dyDescent="0.4">
      <c r="F2800" s="12" t="s">
        <v>24763</v>
      </c>
    </row>
    <row r="2801" spans="6:6" ht="16.5" customHeight="1" x14ac:dyDescent="0.4">
      <c r="F2801" s="12" t="s">
        <v>24764</v>
      </c>
    </row>
    <row r="2802" spans="6:6" ht="16.5" customHeight="1" x14ac:dyDescent="0.4">
      <c r="F2802" s="12" t="s">
        <v>24765</v>
      </c>
    </row>
    <row r="2803" spans="6:6" ht="16.5" customHeight="1" x14ac:dyDescent="0.4">
      <c r="F2803" s="12" t="s">
        <v>24766</v>
      </c>
    </row>
    <row r="2804" spans="6:6" ht="16.5" customHeight="1" x14ac:dyDescent="0.4">
      <c r="F2804" s="12" t="s">
        <v>24767</v>
      </c>
    </row>
    <row r="2805" spans="6:6" ht="16.5" customHeight="1" x14ac:dyDescent="0.4">
      <c r="F2805" s="12" t="s">
        <v>24768</v>
      </c>
    </row>
    <row r="2806" spans="6:6" ht="16.5" customHeight="1" x14ac:dyDescent="0.4">
      <c r="F2806" s="12" t="s">
        <v>24769</v>
      </c>
    </row>
    <row r="2807" spans="6:6" ht="16.5" customHeight="1" x14ac:dyDescent="0.4">
      <c r="F2807" s="12" t="s">
        <v>24770</v>
      </c>
    </row>
    <row r="2808" spans="6:6" ht="16.5" customHeight="1" x14ac:dyDescent="0.4">
      <c r="F2808" s="12" t="s">
        <v>24771</v>
      </c>
    </row>
    <row r="2809" spans="6:6" ht="16.5" customHeight="1" x14ac:dyDescent="0.4">
      <c r="F2809" s="12" t="s">
        <v>24772</v>
      </c>
    </row>
    <row r="2810" spans="6:6" ht="16.5" customHeight="1" x14ac:dyDescent="0.4">
      <c r="F2810" s="12" t="s">
        <v>24773</v>
      </c>
    </row>
    <row r="2811" spans="6:6" ht="16.5" customHeight="1" x14ac:dyDescent="0.4">
      <c r="F2811" s="12" t="s">
        <v>24774</v>
      </c>
    </row>
    <row r="2812" spans="6:6" ht="16.5" customHeight="1" x14ac:dyDescent="0.4">
      <c r="F2812" s="12" t="s">
        <v>24775</v>
      </c>
    </row>
    <row r="2813" spans="6:6" ht="16.5" customHeight="1" x14ac:dyDescent="0.4">
      <c r="F2813" s="12" t="s">
        <v>24776</v>
      </c>
    </row>
    <row r="2814" spans="6:6" ht="16.5" customHeight="1" x14ac:dyDescent="0.4">
      <c r="F2814" s="12" t="s">
        <v>24777</v>
      </c>
    </row>
    <row r="2815" spans="6:6" ht="16.5" customHeight="1" x14ac:dyDescent="0.4">
      <c r="F2815" s="12" t="s">
        <v>24778</v>
      </c>
    </row>
    <row r="2816" spans="6:6" ht="16.5" customHeight="1" x14ac:dyDescent="0.4">
      <c r="F2816" s="12" t="s">
        <v>24779</v>
      </c>
    </row>
    <row r="2817" spans="6:6" ht="16.5" customHeight="1" x14ac:dyDescent="0.4">
      <c r="F2817" s="12" t="s">
        <v>24780</v>
      </c>
    </row>
    <row r="2818" spans="6:6" ht="16.5" customHeight="1" x14ac:dyDescent="0.4">
      <c r="F2818" s="12" t="s">
        <v>24781</v>
      </c>
    </row>
    <row r="2819" spans="6:6" ht="16.5" customHeight="1" x14ac:dyDescent="0.4">
      <c r="F2819" s="12" t="s">
        <v>24782</v>
      </c>
    </row>
    <row r="2820" spans="6:6" ht="16.5" customHeight="1" x14ac:dyDescent="0.4">
      <c r="F2820" s="12" t="s">
        <v>24783</v>
      </c>
    </row>
    <row r="2821" spans="6:6" ht="16.5" customHeight="1" x14ac:dyDescent="0.4">
      <c r="F2821" s="12" t="s">
        <v>24784</v>
      </c>
    </row>
    <row r="2822" spans="6:6" ht="16.5" customHeight="1" x14ac:dyDescent="0.4">
      <c r="F2822" s="12" t="s">
        <v>24785</v>
      </c>
    </row>
    <row r="2823" spans="6:6" ht="16.5" customHeight="1" x14ac:dyDescent="0.4">
      <c r="F2823" s="12" t="s">
        <v>24786</v>
      </c>
    </row>
    <row r="2824" spans="6:6" ht="16.5" customHeight="1" x14ac:dyDescent="0.4">
      <c r="F2824" s="12" t="s">
        <v>24787</v>
      </c>
    </row>
    <row r="2825" spans="6:6" ht="16.5" customHeight="1" x14ac:dyDescent="0.4">
      <c r="F2825" s="12" t="s">
        <v>24788</v>
      </c>
    </row>
    <row r="2826" spans="6:6" ht="16.5" customHeight="1" x14ac:dyDescent="0.4">
      <c r="F2826" s="12" t="s">
        <v>24789</v>
      </c>
    </row>
    <row r="2827" spans="6:6" ht="16.5" customHeight="1" x14ac:dyDescent="0.4">
      <c r="F2827" s="12" t="s">
        <v>24790</v>
      </c>
    </row>
    <row r="2828" spans="6:6" ht="16.5" customHeight="1" x14ac:dyDescent="0.4">
      <c r="F2828" s="12" t="s">
        <v>24791</v>
      </c>
    </row>
    <row r="2829" spans="6:6" ht="16.5" customHeight="1" x14ac:dyDescent="0.4">
      <c r="F2829" s="12" t="s">
        <v>24792</v>
      </c>
    </row>
    <row r="2830" spans="6:6" ht="16.5" customHeight="1" x14ac:dyDescent="0.4">
      <c r="F2830" s="12" t="s">
        <v>24793</v>
      </c>
    </row>
    <row r="2831" spans="6:6" ht="16.5" customHeight="1" x14ac:dyDescent="0.4">
      <c r="F2831" s="12" t="s">
        <v>24794</v>
      </c>
    </row>
    <row r="2832" spans="6:6" ht="16.5" customHeight="1" x14ac:dyDescent="0.4">
      <c r="F2832" s="12" t="s">
        <v>24795</v>
      </c>
    </row>
    <row r="2833" spans="6:6" ht="16.5" customHeight="1" x14ac:dyDescent="0.4">
      <c r="F2833" s="12" t="s">
        <v>24796</v>
      </c>
    </row>
    <row r="2834" spans="6:6" ht="16.5" customHeight="1" x14ac:dyDescent="0.4">
      <c r="F2834" s="12" t="s">
        <v>24797</v>
      </c>
    </row>
    <row r="2835" spans="6:6" ht="16.5" customHeight="1" x14ac:dyDescent="0.4">
      <c r="F2835" s="12" t="s">
        <v>24798</v>
      </c>
    </row>
    <row r="2836" spans="6:6" ht="16.5" customHeight="1" x14ac:dyDescent="0.4">
      <c r="F2836" s="12" t="s">
        <v>24799</v>
      </c>
    </row>
    <row r="2837" spans="6:6" ht="16.5" customHeight="1" x14ac:dyDescent="0.4">
      <c r="F2837" s="12" t="s">
        <v>24800</v>
      </c>
    </row>
    <row r="2838" spans="6:6" ht="16.5" customHeight="1" x14ac:dyDescent="0.4">
      <c r="F2838" s="12" t="s">
        <v>24801</v>
      </c>
    </row>
    <row r="2839" spans="6:6" ht="16.5" customHeight="1" x14ac:dyDescent="0.4">
      <c r="F2839" s="12" t="s">
        <v>24802</v>
      </c>
    </row>
    <row r="2840" spans="6:6" ht="16.5" customHeight="1" x14ac:dyDescent="0.4">
      <c r="F2840" s="12" t="s">
        <v>24803</v>
      </c>
    </row>
    <row r="2841" spans="6:6" ht="16.5" customHeight="1" x14ac:dyDescent="0.4">
      <c r="F2841" s="12" t="s">
        <v>24804</v>
      </c>
    </row>
    <row r="2842" spans="6:6" ht="16.5" customHeight="1" x14ac:dyDescent="0.4">
      <c r="F2842" s="12" t="s">
        <v>24805</v>
      </c>
    </row>
    <row r="2843" spans="6:6" ht="16.5" customHeight="1" x14ac:dyDescent="0.4">
      <c r="F2843" s="12" t="s">
        <v>24806</v>
      </c>
    </row>
    <row r="2844" spans="6:6" ht="16.5" customHeight="1" x14ac:dyDescent="0.4">
      <c r="F2844" s="12" t="s">
        <v>24807</v>
      </c>
    </row>
    <row r="2845" spans="6:6" ht="16.5" customHeight="1" x14ac:dyDescent="0.4">
      <c r="F2845" s="12" t="s">
        <v>24808</v>
      </c>
    </row>
    <row r="2846" spans="6:6" ht="16.5" customHeight="1" x14ac:dyDescent="0.4">
      <c r="F2846" s="12" t="s">
        <v>24809</v>
      </c>
    </row>
    <row r="2847" spans="6:6" ht="16.5" customHeight="1" x14ac:dyDescent="0.4">
      <c r="F2847" s="12" t="s">
        <v>24810</v>
      </c>
    </row>
    <row r="2848" spans="6:6" ht="16.5" customHeight="1" x14ac:dyDescent="0.4">
      <c r="F2848" s="12" t="s">
        <v>24811</v>
      </c>
    </row>
    <row r="2849" spans="6:6" ht="16.5" customHeight="1" x14ac:dyDescent="0.4">
      <c r="F2849" s="12" t="s">
        <v>24812</v>
      </c>
    </row>
    <row r="2850" spans="6:6" ht="16.5" customHeight="1" x14ac:dyDescent="0.4">
      <c r="F2850" s="12" t="s">
        <v>24813</v>
      </c>
    </row>
    <row r="2851" spans="6:6" ht="16.5" customHeight="1" x14ac:dyDescent="0.4">
      <c r="F2851" s="12" t="s">
        <v>24814</v>
      </c>
    </row>
    <row r="2852" spans="6:6" ht="16.5" customHeight="1" x14ac:dyDescent="0.4">
      <c r="F2852" s="12" t="s">
        <v>24815</v>
      </c>
    </row>
    <row r="2853" spans="6:6" ht="16.5" customHeight="1" x14ac:dyDescent="0.4">
      <c r="F2853" s="12" t="s">
        <v>24816</v>
      </c>
    </row>
    <row r="2854" spans="6:6" ht="16.5" customHeight="1" x14ac:dyDescent="0.4">
      <c r="F2854" s="12" t="s">
        <v>24817</v>
      </c>
    </row>
    <row r="2855" spans="6:6" ht="16.5" customHeight="1" x14ac:dyDescent="0.4">
      <c r="F2855" s="12" t="s">
        <v>24818</v>
      </c>
    </row>
    <row r="2856" spans="6:6" ht="16.5" customHeight="1" x14ac:dyDescent="0.4">
      <c r="F2856" s="12" t="s">
        <v>24819</v>
      </c>
    </row>
    <row r="2857" spans="6:6" ht="16.5" customHeight="1" x14ac:dyDescent="0.4">
      <c r="F2857" s="12" t="s">
        <v>24820</v>
      </c>
    </row>
    <row r="2858" spans="6:6" ht="16.5" customHeight="1" x14ac:dyDescent="0.4">
      <c r="F2858" s="12" t="s">
        <v>24821</v>
      </c>
    </row>
    <row r="2859" spans="6:6" ht="16.5" customHeight="1" x14ac:dyDescent="0.4">
      <c r="F2859" s="12" t="s">
        <v>24822</v>
      </c>
    </row>
    <row r="2860" spans="6:6" ht="16.5" customHeight="1" x14ac:dyDescent="0.4">
      <c r="F2860" s="12" t="s">
        <v>24823</v>
      </c>
    </row>
    <row r="2861" spans="6:6" ht="16.5" customHeight="1" x14ac:dyDescent="0.4">
      <c r="F2861" s="12" t="s">
        <v>24824</v>
      </c>
    </row>
    <row r="2862" spans="6:6" ht="16.5" customHeight="1" x14ac:dyDescent="0.4">
      <c r="F2862" s="12" t="s">
        <v>24825</v>
      </c>
    </row>
    <row r="2863" spans="6:6" ht="16.5" customHeight="1" x14ac:dyDescent="0.4">
      <c r="F2863" s="12" t="s">
        <v>24826</v>
      </c>
    </row>
    <row r="2864" spans="6:6" ht="16.5" customHeight="1" x14ac:dyDescent="0.4">
      <c r="F2864" s="12" t="s">
        <v>24827</v>
      </c>
    </row>
    <row r="2865" spans="6:6" ht="16.5" customHeight="1" x14ac:dyDescent="0.4">
      <c r="F2865" s="12" t="s">
        <v>24828</v>
      </c>
    </row>
    <row r="2866" spans="6:6" ht="16.5" customHeight="1" x14ac:dyDescent="0.4">
      <c r="F2866" s="12" t="s">
        <v>24829</v>
      </c>
    </row>
    <row r="2867" spans="6:6" ht="16.5" customHeight="1" x14ac:dyDescent="0.4">
      <c r="F2867" s="12" t="s">
        <v>24830</v>
      </c>
    </row>
    <row r="2868" spans="6:6" ht="16.5" customHeight="1" x14ac:dyDescent="0.4">
      <c r="F2868" s="12" t="s">
        <v>24831</v>
      </c>
    </row>
    <row r="2869" spans="6:6" ht="16.5" customHeight="1" x14ac:dyDescent="0.4">
      <c r="F2869" s="12" t="s">
        <v>24832</v>
      </c>
    </row>
    <row r="2870" spans="6:6" ht="16.5" customHeight="1" x14ac:dyDescent="0.4">
      <c r="F2870" s="12" t="s">
        <v>24833</v>
      </c>
    </row>
    <row r="2871" spans="6:6" ht="16.5" customHeight="1" x14ac:dyDescent="0.4">
      <c r="F2871" s="12" t="s">
        <v>24834</v>
      </c>
    </row>
    <row r="2872" spans="6:6" ht="16.5" customHeight="1" x14ac:dyDescent="0.4">
      <c r="F2872" s="12" t="s">
        <v>24835</v>
      </c>
    </row>
    <row r="2873" spans="6:6" ht="16.5" customHeight="1" x14ac:dyDescent="0.4">
      <c r="F2873" s="12" t="s">
        <v>24836</v>
      </c>
    </row>
    <row r="2874" spans="6:6" ht="16.5" customHeight="1" x14ac:dyDescent="0.4">
      <c r="F2874" s="12" t="s">
        <v>24837</v>
      </c>
    </row>
    <row r="2875" spans="6:6" ht="16.5" customHeight="1" x14ac:dyDescent="0.4">
      <c r="F2875" s="12" t="s">
        <v>24838</v>
      </c>
    </row>
    <row r="2876" spans="6:6" ht="16.5" customHeight="1" x14ac:dyDescent="0.4">
      <c r="F2876" s="12" t="s">
        <v>24839</v>
      </c>
    </row>
    <row r="2877" spans="6:6" ht="16.5" customHeight="1" x14ac:dyDescent="0.4">
      <c r="F2877" s="12" t="s">
        <v>24840</v>
      </c>
    </row>
    <row r="2878" spans="6:6" ht="16.5" customHeight="1" x14ac:dyDescent="0.4">
      <c r="F2878" s="12" t="s">
        <v>24841</v>
      </c>
    </row>
    <row r="2879" spans="6:6" ht="16.5" customHeight="1" x14ac:dyDescent="0.4">
      <c r="F2879" s="12" t="s">
        <v>24842</v>
      </c>
    </row>
    <row r="2880" spans="6:6" ht="16.5" customHeight="1" x14ac:dyDescent="0.4">
      <c r="F2880" s="12" t="s">
        <v>24843</v>
      </c>
    </row>
    <row r="2881" spans="6:6" ht="16.5" customHeight="1" x14ac:dyDescent="0.4">
      <c r="F2881" s="12" t="s">
        <v>24844</v>
      </c>
    </row>
    <row r="2882" spans="6:6" ht="16.5" customHeight="1" x14ac:dyDescent="0.4">
      <c r="F2882" s="12" t="s">
        <v>24845</v>
      </c>
    </row>
    <row r="2883" spans="6:6" ht="16.5" customHeight="1" x14ac:dyDescent="0.4">
      <c r="F2883" s="12" t="s">
        <v>24846</v>
      </c>
    </row>
    <row r="2884" spans="6:6" ht="16.5" customHeight="1" x14ac:dyDescent="0.4">
      <c r="F2884" s="12" t="s">
        <v>24847</v>
      </c>
    </row>
    <row r="2885" spans="6:6" ht="16.5" customHeight="1" x14ac:dyDescent="0.4">
      <c r="F2885" s="12" t="s">
        <v>24848</v>
      </c>
    </row>
    <row r="2886" spans="6:6" ht="16.5" customHeight="1" x14ac:dyDescent="0.4">
      <c r="F2886" s="12" t="s">
        <v>24849</v>
      </c>
    </row>
    <row r="2887" spans="6:6" ht="16.5" customHeight="1" x14ac:dyDescent="0.4">
      <c r="F2887" s="12" t="s">
        <v>24850</v>
      </c>
    </row>
    <row r="2888" spans="6:6" ht="16.5" customHeight="1" x14ac:dyDescent="0.4">
      <c r="F2888" s="12" t="s">
        <v>24851</v>
      </c>
    </row>
    <row r="2889" spans="6:6" ht="16.5" customHeight="1" x14ac:dyDescent="0.4">
      <c r="F2889" s="12" t="s">
        <v>24852</v>
      </c>
    </row>
    <row r="2890" spans="6:6" ht="16.5" customHeight="1" x14ac:dyDescent="0.4">
      <c r="F2890" s="12" t="s">
        <v>24853</v>
      </c>
    </row>
    <row r="2891" spans="6:6" ht="16.5" customHeight="1" x14ac:dyDescent="0.4">
      <c r="F2891" s="12" t="s">
        <v>24854</v>
      </c>
    </row>
    <row r="2892" spans="6:6" ht="16.5" customHeight="1" x14ac:dyDescent="0.4">
      <c r="F2892" s="12" t="s">
        <v>24855</v>
      </c>
    </row>
    <row r="2893" spans="6:6" ht="16.5" customHeight="1" x14ac:dyDescent="0.4">
      <c r="F2893" s="12" t="s">
        <v>24856</v>
      </c>
    </row>
    <row r="2894" spans="6:6" ht="16.5" customHeight="1" x14ac:dyDescent="0.4">
      <c r="F2894" s="12" t="s">
        <v>24857</v>
      </c>
    </row>
    <row r="2895" spans="6:6" ht="16.5" customHeight="1" x14ac:dyDescent="0.4">
      <c r="F2895" s="12" t="s">
        <v>24858</v>
      </c>
    </row>
    <row r="2896" spans="6:6" ht="16.5" customHeight="1" x14ac:dyDescent="0.4">
      <c r="F2896" s="12" t="s">
        <v>24859</v>
      </c>
    </row>
    <row r="2897" spans="6:6" ht="16.5" customHeight="1" x14ac:dyDescent="0.4">
      <c r="F2897" s="12" t="s">
        <v>24860</v>
      </c>
    </row>
    <row r="2898" spans="6:6" ht="16.5" customHeight="1" x14ac:dyDescent="0.4">
      <c r="F2898" s="12" t="s">
        <v>24861</v>
      </c>
    </row>
    <row r="2899" spans="6:6" ht="16.5" customHeight="1" x14ac:dyDescent="0.4">
      <c r="F2899" s="12" t="s">
        <v>24862</v>
      </c>
    </row>
    <row r="2900" spans="6:6" ht="16.5" customHeight="1" x14ac:dyDescent="0.4">
      <c r="F2900" s="12" t="s">
        <v>24863</v>
      </c>
    </row>
    <row r="2901" spans="6:6" ht="16.5" customHeight="1" x14ac:dyDescent="0.4">
      <c r="F2901" s="12" t="s">
        <v>24864</v>
      </c>
    </row>
    <row r="2902" spans="6:6" ht="16.5" customHeight="1" x14ac:dyDescent="0.4">
      <c r="F2902" s="12" t="s">
        <v>24865</v>
      </c>
    </row>
    <row r="2903" spans="6:6" ht="16.5" customHeight="1" x14ac:dyDescent="0.4">
      <c r="F2903" s="12" t="s">
        <v>24866</v>
      </c>
    </row>
    <row r="2904" spans="6:6" ht="16.5" customHeight="1" x14ac:dyDescent="0.4">
      <c r="F2904" s="12" t="s">
        <v>24867</v>
      </c>
    </row>
    <row r="2905" spans="6:6" ht="16.5" customHeight="1" x14ac:dyDescent="0.4">
      <c r="F2905" s="12" t="s">
        <v>24868</v>
      </c>
    </row>
    <row r="2906" spans="6:6" ht="16.5" customHeight="1" x14ac:dyDescent="0.4">
      <c r="F2906" s="12" t="s">
        <v>24869</v>
      </c>
    </row>
    <row r="2907" spans="6:6" ht="16.5" customHeight="1" x14ac:dyDescent="0.4">
      <c r="F2907" s="12" t="s">
        <v>24870</v>
      </c>
    </row>
    <row r="2908" spans="6:6" ht="16.5" customHeight="1" x14ac:dyDescent="0.4">
      <c r="F2908" s="12" t="s">
        <v>24871</v>
      </c>
    </row>
    <row r="2909" spans="6:6" ht="16.5" customHeight="1" x14ac:dyDescent="0.4">
      <c r="F2909" s="12" t="s">
        <v>24872</v>
      </c>
    </row>
    <row r="2910" spans="6:6" ht="16.5" customHeight="1" x14ac:dyDescent="0.4">
      <c r="F2910" s="12" t="s">
        <v>24873</v>
      </c>
    </row>
    <row r="2911" spans="6:6" ht="16.5" customHeight="1" x14ac:dyDescent="0.4">
      <c r="F2911" s="12" t="s">
        <v>24874</v>
      </c>
    </row>
    <row r="2912" spans="6:6" ht="16.5" customHeight="1" x14ac:dyDescent="0.4">
      <c r="F2912" s="12" t="s">
        <v>24875</v>
      </c>
    </row>
    <row r="2913" spans="6:6" ht="16.5" customHeight="1" x14ac:dyDescent="0.4">
      <c r="F2913" s="12" t="s">
        <v>24876</v>
      </c>
    </row>
    <row r="2914" spans="6:6" ht="16.5" customHeight="1" x14ac:dyDescent="0.4">
      <c r="F2914" s="12" t="s">
        <v>24877</v>
      </c>
    </row>
    <row r="2915" spans="6:6" ht="16.5" customHeight="1" x14ac:dyDescent="0.4">
      <c r="F2915" s="12" t="s">
        <v>24878</v>
      </c>
    </row>
    <row r="2916" spans="6:6" ht="16.5" customHeight="1" x14ac:dyDescent="0.4">
      <c r="F2916" s="12" t="s">
        <v>24879</v>
      </c>
    </row>
    <row r="2917" spans="6:6" ht="16.5" customHeight="1" x14ac:dyDescent="0.4">
      <c r="F2917" s="12" t="s">
        <v>24880</v>
      </c>
    </row>
    <row r="2918" spans="6:6" ht="16.5" customHeight="1" x14ac:dyDescent="0.4">
      <c r="F2918" s="12" t="s">
        <v>24881</v>
      </c>
    </row>
    <row r="2919" spans="6:6" ht="16.5" customHeight="1" x14ac:dyDescent="0.4">
      <c r="F2919" s="12" t="s">
        <v>24882</v>
      </c>
    </row>
    <row r="2920" spans="6:6" ht="16.5" customHeight="1" x14ac:dyDescent="0.4">
      <c r="F2920" s="12" t="s">
        <v>24883</v>
      </c>
    </row>
    <row r="2921" spans="6:6" ht="16.5" customHeight="1" x14ac:dyDescent="0.4">
      <c r="F2921" s="12" t="s">
        <v>24884</v>
      </c>
    </row>
    <row r="2922" spans="6:6" ht="16.5" customHeight="1" x14ac:dyDescent="0.4">
      <c r="F2922" s="12" t="s">
        <v>24885</v>
      </c>
    </row>
    <row r="2923" spans="6:6" ht="16.5" customHeight="1" x14ac:dyDescent="0.4">
      <c r="F2923" s="12" t="s">
        <v>24886</v>
      </c>
    </row>
    <row r="2924" spans="6:6" ht="16.5" customHeight="1" x14ac:dyDescent="0.4">
      <c r="F2924" s="12" t="s">
        <v>24887</v>
      </c>
    </row>
    <row r="2925" spans="6:6" ht="16.5" customHeight="1" x14ac:dyDescent="0.4">
      <c r="F2925" s="12" t="s">
        <v>24888</v>
      </c>
    </row>
    <row r="2926" spans="6:6" ht="16.5" customHeight="1" x14ac:dyDescent="0.4">
      <c r="F2926" s="12" t="s">
        <v>24889</v>
      </c>
    </row>
    <row r="2927" spans="6:6" ht="16.5" customHeight="1" x14ac:dyDescent="0.4">
      <c r="F2927" s="12" t="s">
        <v>24890</v>
      </c>
    </row>
    <row r="2928" spans="6:6" ht="16.5" customHeight="1" x14ac:dyDescent="0.4">
      <c r="F2928" s="12" t="s">
        <v>24891</v>
      </c>
    </row>
    <row r="2929" spans="6:6" ht="16.5" customHeight="1" x14ac:dyDescent="0.4">
      <c r="F2929" s="12" t="s">
        <v>24892</v>
      </c>
    </row>
    <row r="2930" spans="6:6" ht="16.5" customHeight="1" x14ac:dyDescent="0.4">
      <c r="F2930" s="12" t="s">
        <v>24893</v>
      </c>
    </row>
    <row r="2931" spans="6:6" ht="16.5" customHeight="1" x14ac:dyDescent="0.4">
      <c r="F2931" s="12" t="s">
        <v>24894</v>
      </c>
    </row>
    <row r="2932" spans="6:6" ht="16.5" customHeight="1" x14ac:dyDescent="0.4">
      <c r="F2932" s="12" t="s">
        <v>24895</v>
      </c>
    </row>
    <row r="2933" spans="6:6" ht="16.5" customHeight="1" x14ac:dyDescent="0.4">
      <c r="F2933" s="12" t="s">
        <v>24896</v>
      </c>
    </row>
    <row r="2934" spans="6:6" ht="16.5" customHeight="1" x14ac:dyDescent="0.4">
      <c r="F2934" s="12" t="s">
        <v>24897</v>
      </c>
    </row>
    <row r="2935" spans="6:6" ht="16.5" customHeight="1" x14ac:dyDescent="0.4">
      <c r="F2935" s="12" t="s">
        <v>24898</v>
      </c>
    </row>
    <row r="2936" spans="6:6" ht="16.5" customHeight="1" x14ac:dyDescent="0.4">
      <c r="F2936" s="12" t="s">
        <v>24899</v>
      </c>
    </row>
    <row r="2937" spans="6:6" ht="16.5" customHeight="1" x14ac:dyDescent="0.4">
      <c r="F2937" s="12" t="s">
        <v>24900</v>
      </c>
    </row>
    <row r="2938" spans="6:6" ht="16.5" customHeight="1" x14ac:dyDescent="0.4">
      <c r="F2938" s="12" t="s">
        <v>24901</v>
      </c>
    </row>
    <row r="2939" spans="6:6" ht="16.5" customHeight="1" x14ac:dyDescent="0.4">
      <c r="F2939" s="12" t="s">
        <v>24902</v>
      </c>
    </row>
    <row r="2940" spans="6:6" ht="16.5" customHeight="1" x14ac:dyDescent="0.4">
      <c r="F2940" s="12" t="s">
        <v>24903</v>
      </c>
    </row>
    <row r="2941" spans="6:6" ht="16.5" customHeight="1" x14ac:dyDescent="0.4">
      <c r="F2941" s="12" t="s">
        <v>24904</v>
      </c>
    </row>
    <row r="2942" spans="6:6" ht="16.5" customHeight="1" x14ac:dyDescent="0.4">
      <c r="F2942" s="12" t="s">
        <v>24905</v>
      </c>
    </row>
    <row r="2943" spans="6:6" ht="16.5" customHeight="1" x14ac:dyDescent="0.4">
      <c r="F2943" s="12" t="s">
        <v>24906</v>
      </c>
    </row>
    <row r="2944" spans="6:6" ht="16.5" customHeight="1" x14ac:dyDescent="0.4">
      <c r="F2944" s="12" t="s">
        <v>24907</v>
      </c>
    </row>
    <row r="2945" spans="6:6" ht="16.5" customHeight="1" x14ac:dyDescent="0.4">
      <c r="F2945" s="12" t="s">
        <v>24908</v>
      </c>
    </row>
    <row r="2946" spans="6:6" ht="16.5" customHeight="1" x14ac:dyDescent="0.4">
      <c r="F2946" s="12" t="s">
        <v>24909</v>
      </c>
    </row>
    <row r="2947" spans="6:6" ht="16.5" customHeight="1" x14ac:dyDescent="0.4">
      <c r="F2947" s="12" t="s">
        <v>24910</v>
      </c>
    </row>
    <row r="2948" spans="6:6" ht="16.5" customHeight="1" x14ac:dyDescent="0.4">
      <c r="F2948" s="12" t="s">
        <v>24911</v>
      </c>
    </row>
    <row r="2949" spans="6:6" ht="16.5" customHeight="1" x14ac:dyDescent="0.4">
      <c r="F2949" s="12" t="s">
        <v>24912</v>
      </c>
    </row>
    <row r="2950" spans="6:6" ht="16.5" customHeight="1" x14ac:dyDescent="0.4">
      <c r="F2950" s="12" t="s">
        <v>24913</v>
      </c>
    </row>
    <row r="2951" spans="6:6" ht="16.5" customHeight="1" x14ac:dyDescent="0.4">
      <c r="F2951" s="12" t="s">
        <v>24914</v>
      </c>
    </row>
    <row r="2952" spans="6:6" ht="16.5" customHeight="1" x14ac:dyDescent="0.4">
      <c r="F2952" s="12" t="s">
        <v>24915</v>
      </c>
    </row>
    <row r="2953" spans="6:6" ht="16.5" customHeight="1" x14ac:dyDescent="0.4">
      <c r="F2953" s="12" t="s">
        <v>24916</v>
      </c>
    </row>
    <row r="2954" spans="6:6" ht="16.5" customHeight="1" x14ac:dyDescent="0.4">
      <c r="F2954" s="12" t="s">
        <v>24917</v>
      </c>
    </row>
    <row r="2955" spans="6:6" ht="16.5" customHeight="1" x14ac:dyDescent="0.4">
      <c r="F2955" s="12" t="s">
        <v>24918</v>
      </c>
    </row>
    <row r="2956" spans="6:6" ht="16.5" customHeight="1" x14ac:dyDescent="0.4">
      <c r="F2956" s="12" t="s">
        <v>24919</v>
      </c>
    </row>
    <row r="2957" spans="6:6" ht="16.5" customHeight="1" x14ac:dyDescent="0.4">
      <c r="F2957" s="12" t="s">
        <v>24920</v>
      </c>
    </row>
    <row r="2958" spans="6:6" ht="16.5" customHeight="1" x14ac:dyDescent="0.4">
      <c r="F2958" s="12" t="s">
        <v>24921</v>
      </c>
    </row>
    <row r="2959" spans="6:6" ht="16.5" customHeight="1" x14ac:dyDescent="0.4">
      <c r="F2959" s="12" t="s">
        <v>24922</v>
      </c>
    </row>
    <row r="2960" spans="6:6" ht="16.5" customHeight="1" x14ac:dyDescent="0.4">
      <c r="F2960" s="12" t="s">
        <v>24923</v>
      </c>
    </row>
    <row r="2961" spans="6:6" ht="16.5" customHeight="1" x14ac:dyDescent="0.4">
      <c r="F2961" s="12" t="s">
        <v>24924</v>
      </c>
    </row>
    <row r="2962" spans="6:6" ht="16.5" customHeight="1" x14ac:dyDescent="0.4">
      <c r="F2962" s="12" t="s">
        <v>24925</v>
      </c>
    </row>
    <row r="2963" spans="6:6" ht="16.5" customHeight="1" x14ac:dyDescent="0.4">
      <c r="F2963" s="12" t="s">
        <v>24926</v>
      </c>
    </row>
    <row r="2964" spans="6:6" ht="16.5" customHeight="1" x14ac:dyDescent="0.4">
      <c r="F2964" s="12" t="s">
        <v>24927</v>
      </c>
    </row>
    <row r="2965" spans="6:6" ht="16.5" customHeight="1" x14ac:dyDescent="0.4">
      <c r="F2965" s="12" t="s">
        <v>24928</v>
      </c>
    </row>
    <row r="2966" spans="6:6" ht="16.5" customHeight="1" x14ac:dyDescent="0.4">
      <c r="F2966" s="12" t="s">
        <v>24929</v>
      </c>
    </row>
    <row r="2967" spans="6:6" ht="16.5" customHeight="1" x14ac:dyDescent="0.4">
      <c r="F2967" s="12" t="s">
        <v>24930</v>
      </c>
    </row>
    <row r="2968" spans="6:6" ht="16.5" customHeight="1" x14ac:dyDescent="0.4">
      <c r="F2968" s="12" t="s">
        <v>24931</v>
      </c>
    </row>
    <row r="2969" spans="6:6" ht="16.5" customHeight="1" x14ac:dyDescent="0.4">
      <c r="F2969" s="12" t="s">
        <v>24932</v>
      </c>
    </row>
    <row r="2970" spans="6:6" ht="16.5" customHeight="1" x14ac:dyDescent="0.4">
      <c r="F2970" s="12" t="s">
        <v>24933</v>
      </c>
    </row>
    <row r="2971" spans="6:6" ht="16.5" customHeight="1" x14ac:dyDescent="0.4">
      <c r="F2971" s="12" t="s">
        <v>24934</v>
      </c>
    </row>
    <row r="2972" spans="6:6" ht="16.5" customHeight="1" x14ac:dyDescent="0.4">
      <c r="F2972" s="12" t="s">
        <v>24935</v>
      </c>
    </row>
    <row r="2973" spans="6:6" ht="16.5" customHeight="1" x14ac:dyDescent="0.4">
      <c r="F2973" s="12" t="s">
        <v>24936</v>
      </c>
    </row>
    <row r="2974" spans="6:6" ht="16.5" customHeight="1" x14ac:dyDescent="0.4">
      <c r="F2974" s="12" t="s">
        <v>24937</v>
      </c>
    </row>
    <row r="2975" spans="6:6" ht="16.5" customHeight="1" x14ac:dyDescent="0.4">
      <c r="F2975" s="12" t="s">
        <v>24938</v>
      </c>
    </row>
    <row r="2976" spans="6:6" ht="16.5" customHeight="1" x14ac:dyDescent="0.4">
      <c r="F2976" s="12" t="s">
        <v>24939</v>
      </c>
    </row>
    <row r="2977" spans="6:6" ht="16.5" customHeight="1" x14ac:dyDescent="0.4">
      <c r="F2977" s="12" t="s">
        <v>24940</v>
      </c>
    </row>
    <row r="2978" spans="6:6" ht="16.5" customHeight="1" x14ac:dyDescent="0.4">
      <c r="F2978" s="12" t="s">
        <v>24941</v>
      </c>
    </row>
    <row r="2979" spans="6:6" ht="16.5" customHeight="1" x14ac:dyDescent="0.4">
      <c r="F2979" s="12" t="s">
        <v>24942</v>
      </c>
    </row>
    <row r="2980" spans="6:6" ht="16.5" customHeight="1" x14ac:dyDescent="0.4">
      <c r="F2980" s="12" t="s">
        <v>24943</v>
      </c>
    </row>
    <row r="2981" spans="6:6" ht="16.5" customHeight="1" x14ac:dyDescent="0.4">
      <c r="F2981" s="12" t="s">
        <v>24944</v>
      </c>
    </row>
    <row r="2982" spans="6:6" ht="16.5" customHeight="1" x14ac:dyDescent="0.4">
      <c r="F2982" s="12" t="s">
        <v>24945</v>
      </c>
    </row>
    <row r="2983" spans="6:6" ht="16.5" customHeight="1" x14ac:dyDescent="0.4">
      <c r="F2983" s="12" t="s">
        <v>24946</v>
      </c>
    </row>
    <row r="2984" spans="6:6" ht="16.5" customHeight="1" x14ac:dyDescent="0.4">
      <c r="F2984" s="12" t="s">
        <v>24947</v>
      </c>
    </row>
    <row r="2985" spans="6:6" ht="16.5" customHeight="1" x14ac:dyDescent="0.4">
      <c r="F2985" s="12" t="s">
        <v>24948</v>
      </c>
    </row>
    <row r="2986" spans="6:6" ht="16.5" customHeight="1" x14ac:dyDescent="0.4">
      <c r="F2986" s="12" t="s">
        <v>24949</v>
      </c>
    </row>
    <row r="2987" spans="6:6" ht="16.5" customHeight="1" x14ac:dyDescent="0.4">
      <c r="F2987" s="12" t="s">
        <v>24950</v>
      </c>
    </row>
    <row r="2988" spans="6:6" ht="16.5" customHeight="1" x14ac:dyDescent="0.4">
      <c r="F2988" s="12" t="s">
        <v>24951</v>
      </c>
    </row>
    <row r="2989" spans="6:6" ht="16.5" customHeight="1" x14ac:dyDescent="0.4">
      <c r="F2989" s="12" t="s">
        <v>24952</v>
      </c>
    </row>
    <row r="2990" spans="6:6" ht="16.5" customHeight="1" x14ac:dyDescent="0.4">
      <c r="F2990" s="12" t="s">
        <v>24953</v>
      </c>
    </row>
    <row r="2991" spans="6:6" ht="16.5" customHeight="1" x14ac:dyDescent="0.4">
      <c r="F2991" s="12" t="s">
        <v>24954</v>
      </c>
    </row>
    <row r="2992" spans="6:6" ht="16.5" customHeight="1" x14ac:dyDescent="0.4">
      <c r="F2992" s="12" t="s">
        <v>24955</v>
      </c>
    </row>
    <row r="2993" spans="6:6" ht="16.5" customHeight="1" x14ac:dyDescent="0.4">
      <c r="F2993" s="12" t="s">
        <v>24956</v>
      </c>
    </row>
    <row r="2994" spans="6:6" ht="16.5" customHeight="1" x14ac:dyDescent="0.4">
      <c r="F2994" s="12" t="s">
        <v>24957</v>
      </c>
    </row>
    <row r="2995" spans="6:6" ht="16.5" customHeight="1" x14ac:dyDescent="0.4">
      <c r="F2995" s="12" t="s">
        <v>24958</v>
      </c>
    </row>
    <row r="2996" spans="6:6" ht="16.5" customHeight="1" x14ac:dyDescent="0.4">
      <c r="F2996" s="12" t="s">
        <v>24959</v>
      </c>
    </row>
    <row r="2997" spans="6:6" ht="16.5" customHeight="1" x14ac:dyDescent="0.4">
      <c r="F2997" s="12" t="s">
        <v>24960</v>
      </c>
    </row>
    <row r="2998" spans="6:6" ht="16.5" customHeight="1" x14ac:dyDescent="0.4">
      <c r="F2998" s="12" t="s">
        <v>24961</v>
      </c>
    </row>
    <row r="2999" spans="6:6" ht="16.5" customHeight="1" x14ac:dyDescent="0.4">
      <c r="F2999" s="12" t="s">
        <v>24962</v>
      </c>
    </row>
    <row r="3000" spans="6:6" ht="16.5" customHeight="1" x14ac:dyDescent="0.4">
      <c r="F3000" s="12" t="s">
        <v>24963</v>
      </c>
    </row>
    <row r="3001" spans="6:6" ht="16.5" customHeight="1" x14ac:dyDescent="0.4">
      <c r="F3001" s="12" t="s">
        <v>24964</v>
      </c>
    </row>
    <row r="3002" spans="6:6" ht="16.5" customHeight="1" x14ac:dyDescent="0.4">
      <c r="F3002" s="12" t="s">
        <v>24965</v>
      </c>
    </row>
    <row r="3003" spans="6:6" ht="16.5" customHeight="1" x14ac:dyDescent="0.4">
      <c r="F3003" s="12" t="s">
        <v>24966</v>
      </c>
    </row>
    <row r="3004" spans="6:6" ht="16.5" customHeight="1" x14ac:dyDescent="0.4">
      <c r="F3004" s="12" t="s">
        <v>24967</v>
      </c>
    </row>
    <row r="3005" spans="6:6" ht="16.5" customHeight="1" x14ac:dyDescent="0.4">
      <c r="F3005" s="12" t="s">
        <v>24968</v>
      </c>
    </row>
    <row r="3006" spans="6:6" ht="16.5" customHeight="1" x14ac:dyDescent="0.4">
      <c r="F3006" s="12" t="s">
        <v>24969</v>
      </c>
    </row>
    <row r="3007" spans="6:6" ht="16.5" customHeight="1" x14ac:dyDescent="0.4">
      <c r="F3007" s="12" t="s">
        <v>24970</v>
      </c>
    </row>
    <row r="3008" spans="6:6" ht="16.5" customHeight="1" x14ac:dyDescent="0.4">
      <c r="F3008" s="12" t="s">
        <v>24971</v>
      </c>
    </row>
    <row r="3009" spans="6:6" ht="16.5" customHeight="1" x14ac:dyDescent="0.4">
      <c r="F3009" s="12" t="s">
        <v>24972</v>
      </c>
    </row>
    <row r="3010" spans="6:6" ht="16.5" customHeight="1" x14ac:dyDescent="0.4">
      <c r="F3010" s="12" t="s">
        <v>24973</v>
      </c>
    </row>
    <row r="3011" spans="6:6" ht="16.5" customHeight="1" x14ac:dyDescent="0.4">
      <c r="F3011" s="12" t="s">
        <v>24974</v>
      </c>
    </row>
    <row r="3012" spans="6:6" ht="16.5" customHeight="1" x14ac:dyDescent="0.4">
      <c r="F3012" s="12" t="s">
        <v>24975</v>
      </c>
    </row>
    <row r="3013" spans="6:6" ht="16.5" customHeight="1" x14ac:dyDescent="0.4">
      <c r="F3013" s="12" t="s">
        <v>24976</v>
      </c>
    </row>
    <row r="3014" spans="6:6" ht="16.5" customHeight="1" x14ac:dyDescent="0.4">
      <c r="F3014" s="12" t="s">
        <v>24977</v>
      </c>
    </row>
    <row r="3015" spans="6:6" ht="16.5" customHeight="1" x14ac:dyDescent="0.4">
      <c r="F3015" s="12" t="s">
        <v>24978</v>
      </c>
    </row>
    <row r="3016" spans="6:6" ht="16.5" customHeight="1" x14ac:dyDescent="0.4">
      <c r="F3016" s="12" t="s">
        <v>24979</v>
      </c>
    </row>
    <row r="3017" spans="6:6" ht="16.5" customHeight="1" x14ac:dyDescent="0.4">
      <c r="F3017" s="12" t="s">
        <v>24980</v>
      </c>
    </row>
    <row r="3018" spans="6:6" ht="16.5" customHeight="1" x14ac:dyDescent="0.4">
      <c r="F3018" s="12" t="s">
        <v>24981</v>
      </c>
    </row>
    <row r="3019" spans="6:6" ht="16.5" customHeight="1" x14ac:dyDescent="0.4">
      <c r="F3019" s="12" t="s">
        <v>24982</v>
      </c>
    </row>
    <row r="3020" spans="6:6" ht="16.5" customHeight="1" x14ac:dyDescent="0.4">
      <c r="F3020" s="12" t="s">
        <v>24983</v>
      </c>
    </row>
    <row r="3021" spans="6:6" ht="16.5" customHeight="1" x14ac:dyDescent="0.4">
      <c r="F3021" s="12" t="s">
        <v>24984</v>
      </c>
    </row>
    <row r="3022" spans="6:6" ht="16.5" customHeight="1" x14ac:dyDescent="0.4">
      <c r="F3022" s="12" t="s">
        <v>24985</v>
      </c>
    </row>
    <row r="3023" spans="6:6" ht="16.5" customHeight="1" x14ac:dyDescent="0.4">
      <c r="F3023" s="12" t="s">
        <v>24986</v>
      </c>
    </row>
    <row r="3024" spans="6:6" ht="16.5" customHeight="1" x14ac:dyDescent="0.4">
      <c r="F3024" s="12" t="s">
        <v>24987</v>
      </c>
    </row>
    <row r="3025" spans="6:6" ht="16.5" customHeight="1" x14ac:dyDescent="0.4">
      <c r="F3025" s="12" t="s">
        <v>24988</v>
      </c>
    </row>
    <row r="3026" spans="6:6" ht="16.5" customHeight="1" x14ac:dyDescent="0.4">
      <c r="F3026" s="12" t="s">
        <v>24989</v>
      </c>
    </row>
    <row r="3027" spans="6:6" ht="16.5" customHeight="1" x14ac:dyDescent="0.4">
      <c r="F3027" s="12" t="s">
        <v>24990</v>
      </c>
    </row>
    <row r="3028" spans="6:6" ht="16.5" customHeight="1" x14ac:dyDescent="0.4">
      <c r="F3028" s="12" t="s">
        <v>24991</v>
      </c>
    </row>
    <row r="3029" spans="6:6" ht="16.5" customHeight="1" x14ac:dyDescent="0.4">
      <c r="F3029" s="12" t="s">
        <v>24992</v>
      </c>
    </row>
    <row r="3030" spans="6:6" ht="16.5" customHeight="1" x14ac:dyDescent="0.4">
      <c r="F3030" s="12" t="s">
        <v>24993</v>
      </c>
    </row>
    <row r="3031" spans="6:6" ht="16.5" customHeight="1" x14ac:dyDescent="0.4">
      <c r="F3031" s="12" t="s">
        <v>24994</v>
      </c>
    </row>
    <row r="3032" spans="6:6" ht="16.5" customHeight="1" x14ac:dyDescent="0.4">
      <c r="F3032" s="12" t="s">
        <v>24995</v>
      </c>
    </row>
    <row r="3033" spans="6:6" ht="16.5" customHeight="1" x14ac:dyDescent="0.4">
      <c r="F3033" s="12" t="s">
        <v>24996</v>
      </c>
    </row>
    <row r="3034" spans="6:6" ht="16.5" customHeight="1" x14ac:dyDescent="0.4">
      <c r="F3034" s="12" t="s">
        <v>24997</v>
      </c>
    </row>
    <row r="3035" spans="6:6" ht="16.5" customHeight="1" x14ac:dyDescent="0.4">
      <c r="F3035" s="12" t="s">
        <v>24998</v>
      </c>
    </row>
    <row r="3036" spans="6:6" ht="16.5" customHeight="1" x14ac:dyDescent="0.4">
      <c r="F3036" s="12" t="s">
        <v>24999</v>
      </c>
    </row>
    <row r="3037" spans="6:6" ht="16.5" customHeight="1" x14ac:dyDescent="0.4">
      <c r="F3037" s="12" t="s">
        <v>25000</v>
      </c>
    </row>
    <row r="3038" spans="6:6" ht="16.5" customHeight="1" x14ac:dyDescent="0.4">
      <c r="F3038" s="12" t="s">
        <v>25001</v>
      </c>
    </row>
    <row r="3039" spans="6:6" ht="16.5" customHeight="1" x14ac:dyDescent="0.4">
      <c r="F3039" s="12" t="s">
        <v>25002</v>
      </c>
    </row>
    <row r="3040" spans="6:6" ht="16.5" customHeight="1" x14ac:dyDescent="0.4">
      <c r="F3040" s="12" t="s">
        <v>25003</v>
      </c>
    </row>
    <row r="3041" spans="6:6" ht="16.5" customHeight="1" x14ac:dyDescent="0.4">
      <c r="F3041" s="12" t="s">
        <v>25004</v>
      </c>
    </row>
    <row r="3042" spans="6:6" ht="16.5" customHeight="1" x14ac:dyDescent="0.4">
      <c r="F3042" s="12" t="s">
        <v>25005</v>
      </c>
    </row>
    <row r="3043" spans="6:6" ht="16.5" customHeight="1" x14ac:dyDescent="0.4">
      <c r="F3043" s="12" t="s">
        <v>25006</v>
      </c>
    </row>
    <row r="3044" spans="6:6" ht="16.5" customHeight="1" x14ac:dyDescent="0.4">
      <c r="F3044" s="12" t="s">
        <v>25007</v>
      </c>
    </row>
    <row r="3045" spans="6:6" ht="16.5" customHeight="1" x14ac:dyDescent="0.4">
      <c r="F3045" s="12" t="s">
        <v>25008</v>
      </c>
    </row>
    <row r="3046" spans="6:6" ht="16.5" customHeight="1" x14ac:dyDescent="0.4">
      <c r="F3046" s="12" t="s">
        <v>25009</v>
      </c>
    </row>
    <row r="3047" spans="6:6" ht="16.5" customHeight="1" x14ac:dyDescent="0.4">
      <c r="F3047" s="12" t="s">
        <v>25010</v>
      </c>
    </row>
    <row r="3048" spans="6:6" ht="16.5" customHeight="1" x14ac:dyDescent="0.4">
      <c r="F3048" s="12" t="s">
        <v>25011</v>
      </c>
    </row>
    <row r="3049" spans="6:6" ht="16.5" customHeight="1" x14ac:dyDescent="0.4">
      <c r="F3049" s="12" t="s">
        <v>25012</v>
      </c>
    </row>
    <row r="3050" spans="6:6" ht="16.5" customHeight="1" x14ac:dyDescent="0.4">
      <c r="F3050" s="12" t="s">
        <v>25013</v>
      </c>
    </row>
    <row r="3051" spans="6:6" ht="16.5" customHeight="1" x14ac:dyDescent="0.4">
      <c r="F3051" s="12" t="s">
        <v>25014</v>
      </c>
    </row>
    <row r="3052" spans="6:6" ht="16.5" customHeight="1" x14ac:dyDescent="0.4">
      <c r="F3052" s="12" t="s">
        <v>25015</v>
      </c>
    </row>
    <row r="3053" spans="6:6" ht="16.5" customHeight="1" x14ac:dyDescent="0.4">
      <c r="F3053" s="12" t="s">
        <v>25016</v>
      </c>
    </row>
    <row r="3054" spans="6:6" ht="16.5" customHeight="1" x14ac:dyDescent="0.4">
      <c r="F3054" s="12" t="s">
        <v>25017</v>
      </c>
    </row>
    <row r="3055" spans="6:6" ht="16.5" customHeight="1" x14ac:dyDescent="0.4">
      <c r="F3055" s="12" t="s">
        <v>25018</v>
      </c>
    </row>
    <row r="3056" spans="6:6" ht="16.5" customHeight="1" x14ac:dyDescent="0.4">
      <c r="F3056" s="12" t="s">
        <v>25019</v>
      </c>
    </row>
    <row r="3057" spans="6:6" ht="16.5" customHeight="1" x14ac:dyDescent="0.4">
      <c r="F3057" s="12" t="s">
        <v>25020</v>
      </c>
    </row>
    <row r="3058" spans="6:6" ht="16.5" customHeight="1" x14ac:dyDescent="0.4">
      <c r="F3058" s="12" t="s">
        <v>25021</v>
      </c>
    </row>
    <row r="3059" spans="6:6" ht="16.5" customHeight="1" x14ac:dyDescent="0.4">
      <c r="F3059" s="12" t="s">
        <v>25022</v>
      </c>
    </row>
    <row r="3060" spans="6:6" ht="16.5" customHeight="1" x14ac:dyDescent="0.4">
      <c r="F3060" s="12" t="s">
        <v>25023</v>
      </c>
    </row>
    <row r="3061" spans="6:6" ht="16.5" customHeight="1" x14ac:dyDescent="0.4">
      <c r="F3061" s="12" t="s">
        <v>25024</v>
      </c>
    </row>
    <row r="3062" spans="6:6" ht="16.5" customHeight="1" x14ac:dyDescent="0.4">
      <c r="F3062" s="12" t="s">
        <v>25025</v>
      </c>
    </row>
    <row r="3063" spans="6:6" ht="16.5" customHeight="1" x14ac:dyDescent="0.4">
      <c r="F3063" s="12" t="s">
        <v>25026</v>
      </c>
    </row>
    <row r="3064" spans="6:6" ht="16.5" customHeight="1" x14ac:dyDescent="0.4">
      <c r="F3064" s="12" t="s">
        <v>25027</v>
      </c>
    </row>
    <row r="3065" spans="6:6" ht="16.5" customHeight="1" x14ac:dyDescent="0.4">
      <c r="F3065" s="12" t="s">
        <v>25028</v>
      </c>
    </row>
    <row r="3066" spans="6:6" ht="16.5" customHeight="1" x14ac:dyDescent="0.4">
      <c r="F3066" s="12" t="s">
        <v>25029</v>
      </c>
    </row>
    <row r="3067" spans="6:6" ht="16.5" customHeight="1" x14ac:dyDescent="0.4">
      <c r="F3067" s="12" t="s">
        <v>25030</v>
      </c>
    </row>
    <row r="3068" spans="6:6" ht="16.5" customHeight="1" x14ac:dyDescent="0.4">
      <c r="F3068" s="12" t="s">
        <v>25031</v>
      </c>
    </row>
    <row r="3069" spans="6:6" ht="16.5" customHeight="1" x14ac:dyDescent="0.4">
      <c r="F3069" s="12" t="s">
        <v>25032</v>
      </c>
    </row>
    <row r="3070" spans="6:6" ht="16.5" customHeight="1" x14ac:dyDescent="0.4">
      <c r="F3070" s="12" t="s">
        <v>25033</v>
      </c>
    </row>
    <row r="3071" spans="6:6" ht="16.5" customHeight="1" x14ac:dyDescent="0.4">
      <c r="F3071" s="12" t="s">
        <v>25034</v>
      </c>
    </row>
    <row r="3072" spans="6:6" ht="16.5" customHeight="1" x14ac:dyDescent="0.4">
      <c r="F3072" s="12" t="s">
        <v>25035</v>
      </c>
    </row>
    <row r="3073" spans="6:6" ht="16.5" customHeight="1" x14ac:dyDescent="0.4">
      <c r="F3073" s="12" t="s">
        <v>25036</v>
      </c>
    </row>
    <row r="3074" spans="6:6" ht="16.5" customHeight="1" x14ac:dyDescent="0.4">
      <c r="F3074" s="12" t="s">
        <v>25037</v>
      </c>
    </row>
    <row r="3075" spans="6:6" ht="16.5" customHeight="1" x14ac:dyDescent="0.4">
      <c r="F3075" s="12" t="s">
        <v>25038</v>
      </c>
    </row>
    <row r="3076" spans="6:6" ht="16.5" customHeight="1" x14ac:dyDescent="0.4">
      <c r="F3076" s="12" t="s">
        <v>25039</v>
      </c>
    </row>
    <row r="3077" spans="6:6" ht="16.5" customHeight="1" x14ac:dyDescent="0.4">
      <c r="F3077" s="12" t="s">
        <v>25040</v>
      </c>
    </row>
    <row r="3078" spans="6:6" ht="16.5" customHeight="1" x14ac:dyDescent="0.4">
      <c r="F3078" s="12" t="s">
        <v>25041</v>
      </c>
    </row>
    <row r="3079" spans="6:6" ht="16.5" customHeight="1" x14ac:dyDescent="0.4">
      <c r="F3079" s="12" t="s">
        <v>25042</v>
      </c>
    </row>
    <row r="3080" spans="6:6" ht="16.5" customHeight="1" x14ac:dyDescent="0.4">
      <c r="F3080" s="12" t="s">
        <v>25043</v>
      </c>
    </row>
    <row r="3081" spans="6:6" ht="16.5" customHeight="1" x14ac:dyDescent="0.4">
      <c r="F3081" s="12" t="s">
        <v>25044</v>
      </c>
    </row>
    <row r="3082" spans="6:6" ht="16.5" customHeight="1" x14ac:dyDescent="0.4">
      <c r="F3082" s="12" t="s">
        <v>25045</v>
      </c>
    </row>
    <row r="3083" spans="6:6" ht="16.5" customHeight="1" x14ac:dyDescent="0.4">
      <c r="F3083" s="12" t="s">
        <v>25046</v>
      </c>
    </row>
    <row r="3084" spans="6:6" ht="16.5" customHeight="1" x14ac:dyDescent="0.4">
      <c r="F3084" s="12" t="s">
        <v>25047</v>
      </c>
    </row>
    <row r="3085" spans="6:6" ht="16.5" customHeight="1" x14ac:dyDescent="0.4">
      <c r="F3085" s="12" t="s">
        <v>25048</v>
      </c>
    </row>
    <row r="3086" spans="6:6" ht="16.5" customHeight="1" x14ac:dyDescent="0.4">
      <c r="F3086" s="12" t="s">
        <v>25049</v>
      </c>
    </row>
    <row r="3087" spans="6:6" ht="16.5" customHeight="1" x14ac:dyDescent="0.4">
      <c r="F3087" s="12" t="s">
        <v>25050</v>
      </c>
    </row>
    <row r="3088" spans="6:6" ht="16.5" customHeight="1" x14ac:dyDescent="0.4">
      <c r="F3088" s="12" t="s">
        <v>25051</v>
      </c>
    </row>
    <row r="3089" spans="6:6" ht="16.5" customHeight="1" x14ac:dyDescent="0.4">
      <c r="F3089" s="12" t="s">
        <v>25052</v>
      </c>
    </row>
    <row r="3090" spans="6:6" ht="16.5" customHeight="1" x14ac:dyDescent="0.4">
      <c r="F3090" s="12" t="s">
        <v>25053</v>
      </c>
    </row>
    <row r="3091" spans="6:6" ht="16.5" customHeight="1" x14ac:dyDescent="0.4">
      <c r="F3091" s="12" t="s">
        <v>25054</v>
      </c>
    </row>
    <row r="3092" spans="6:6" ht="16.5" customHeight="1" x14ac:dyDescent="0.4">
      <c r="F3092" s="12" t="s">
        <v>25055</v>
      </c>
    </row>
    <row r="3093" spans="6:6" ht="16.5" customHeight="1" x14ac:dyDescent="0.4">
      <c r="F3093" s="12" t="s">
        <v>25056</v>
      </c>
    </row>
    <row r="3094" spans="6:6" ht="16.5" customHeight="1" x14ac:dyDescent="0.4">
      <c r="F3094" s="12" t="s">
        <v>25057</v>
      </c>
    </row>
    <row r="3095" spans="6:6" ht="16.5" customHeight="1" x14ac:dyDescent="0.4">
      <c r="F3095" s="12" t="s">
        <v>25058</v>
      </c>
    </row>
    <row r="3096" spans="6:6" ht="16.5" customHeight="1" x14ac:dyDescent="0.4">
      <c r="F3096" s="12" t="s">
        <v>25059</v>
      </c>
    </row>
    <row r="3097" spans="6:6" ht="16.5" customHeight="1" x14ac:dyDescent="0.4">
      <c r="F3097" s="12" t="s">
        <v>25060</v>
      </c>
    </row>
    <row r="3098" spans="6:6" ht="16.5" customHeight="1" x14ac:dyDescent="0.4">
      <c r="F3098" s="12" t="s">
        <v>25061</v>
      </c>
    </row>
    <row r="3099" spans="6:6" ht="16.5" customHeight="1" x14ac:dyDescent="0.4">
      <c r="F3099" s="12" t="s">
        <v>25062</v>
      </c>
    </row>
    <row r="3100" spans="6:6" ht="16.5" customHeight="1" x14ac:dyDescent="0.4">
      <c r="F3100" s="12" t="s">
        <v>25063</v>
      </c>
    </row>
    <row r="3101" spans="6:6" ht="16.5" customHeight="1" x14ac:dyDescent="0.4">
      <c r="F3101" s="12" t="s">
        <v>25064</v>
      </c>
    </row>
    <row r="3102" spans="6:6" ht="16.5" customHeight="1" x14ac:dyDescent="0.4">
      <c r="F3102" s="12" t="s">
        <v>25065</v>
      </c>
    </row>
    <row r="3103" spans="6:6" ht="16.5" customHeight="1" x14ac:dyDescent="0.4">
      <c r="F3103" s="12" t="s">
        <v>25066</v>
      </c>
    </row>
    <row r="3104" spans="6:6" ht="16.5" customHeight="1" x14ac:dyDescent="0.4">
      <c r="F3104" s="12" t="s">
        <v>25067</v>
      </c>
    </row>
    <row r="3105" spans="6:6" ht="16.5" customHeight="1" x14ac:dyDescent="0.4">
      <c r="F3105" s="12" t="s">
        <v>25068</v>
      </c>
    </row>
    <row r="3106" spans="6:6" ht="16.5" customHeight="1" x14ac:dyDescent="0.4">
      <c r="F3106" s="12" t="s">
        <v>25069</v>
      </c>
    </row>
    <row r="3107" spans="6:6" ht="16.5" customHeight="1" x14ac:dyDescent="0.4">
      <c r="F3107" s="12" t="s">
        <v>25070</v>
      </c>
    </row>
    <row r="3108" spans="6:6" ht="16.5" customHeight="1" x14ac:dyDescent="0.4">
      <c r="F3108" s="12" t="s">
        <v>25071</v>
      </c>
    </row>
    <row r="3109" spans="6:6" ht="16.5" customHeight="1" x14ac:dyDescent="0.4">
      <c r="F3109" s="12" t="s">
        <v>25072</v>
      </c>
    </row>
    <row r="3110" spans="6:6" ht="16.5" customHeight="1" x14ac:dyDescent="0.4">
      <c r="F3110" s="12" t="s">
        <v>25073</v>
      </c>
    </row>
    <row r="3111" spans="6:6" ht="16.5" customHeight="1" x14ac:dyDescent="0.4">
      <c r="F3111" s="12" t="s">
        <v>25074</v>
      </c>
    </row>
    <row r="3112" spans="6:6" ht="16.5" customHeight="1" x14ac:dyDescent="0.4">
      <c r="F3112" s="12" t="s">
        <v>25075</v>
      </c>
    </row>
    <row r="3113" spans="6:6" ht="16.5" customHeight="1" x14ac:dyDescent="0.4">
      <c r="F3113" s="12" t="s">
        <v>25076</v>
      </c>
    </row>
    <row r="3114" spans="6:6" ht="16.5" customHeight="1" x14ac:dyDescent="0.4">
      <c r="F3114" s="12" t="s">
        <v>25077</v>
      </c>
    </row>
    <row r="3115" spans="6:6" ht="16.5" customHeight="1" x14ac:dyDescent="0.4">
      <c r="F3115" s="12" t="s">
        <v>25078</v>
      </c>
    </row>
    <row r="3116" spans="6:6" ht="16.5" customHeight="1" x14ac:dyDescent="0.4">
      <c r="F3116" s="12" t="s">
        <v>25079</v>
      </c>
    </row>
    <row r="3117" spans="6:6" ht="16.5" customHeight="1" x14ac:dyDescent="0.4">
      <c r="F3117" s="12" t="s">
        <v>25080</v>
      </c>
    </row>
    <row r="3118" spans="6:6" ht="16.5" customHeight="1" x14ac:dyDescent="0.4">
      <c r="F3118" s="12" t="s">
        <v>25081</v>
      </c>
    </row>
    <row r="3119" spans="6:6" ht="16.5" customHeight="1" x14ac:dyDescent="0.4">
      <c r="F3119" s="12" t="s">
        <v>25082</v>
      </c>
    </row>
    <row r="3120" spans="6:6" ht="16.5" customHeight="1" x14ac:dyDescent="0.4">
      <c r="F3120" s="12" t="s">
        <v>25083</v>
      </c>
    </row>
    <row r="3121" spans="6:6" ht="16.5" customHeight="1" x14ac:dyDescent="0.4">
      <c r="F3121" s="12" t="s">
        <v>25084</v>
      </c>
    </row>
    <row r="3122" spans="6:6" ht="16.5" customHeight="1" x14ac:dyDescent="0.4">
      <c r="F3122" s="12" t="s">
        <v>25085</v>
      </c>
    </row>
    <row r="3123" spans="6:6" ht="16.5" customHeight="1" x14ac:dyDescent="0.4">
      <c r="F3123" s="12" t="s">
        <v>25086</v>
      </c>
    </row>
    <row r="3124" spans="6:6" ht="16.5" customHeight="1" x14ac:dyDescent="0.4">
      <c r="F3124" s="12" t="s">
        <v>25087</v>
      </c>
    </row>
    <row r="3125" spans="6:6" ht="16.5" customHeight="1" x14ac:dyDescent="0.4">
      <c r="F3125" s="12" t="s">
        <v>25088</v>
      </c>
    </row>
    <row r="3126" spans="6:6" ht="16.5" customHeight="1" x14ac:dyDescent="0.4">
      <c r="F3126" s="12" t="s">
        <v>25089</v>
      </c>
    </row>
    <row r="3127" spans="6:6" ht="16.5" customHeight="1" x14ac:dyDescent="0.4">
      <c r="F3127" s="12" t="s">
        <v>25090</v>
      </c>
    </row>
    <row r="3128" spans="6:6" ht="16.5" customHeight="1" x14ac:dyDescent="0.4">
      <c r="F3128" s="12" t="s">
        <v>25091</v>
      </c>
    </row>
    <row r="3129" spans="6:6" ht="16.5" customHeight="1" x14ac:dyDescent="0.4">
      <c r="F3129" s="12" t="s">
        <v>25092</v>
      </c>
    </row>
    <row r="3130" spans="6:6" ht="16.5" customHeight="1" x14ac:dyDescent="0.4">
      <c r="F3130" s="12" t="s">
        <v>25093</v>
      </c>
    </row>
    <row r="3131" spans="6:6" ht="16.5" customHeight="1" x14ac:dyDescent="0.4">
      <c r="F3131" s="12" t="s">
        <v>25094</v>
      </c>
    </row>
    <row r="3132" spans="6:6" ht="16.5" customHeight="1" x14ac:dyDescent="0.4">
      <c r="F3132" s="12" t="s">
        <v>25095</v>
      </c>
    </row>
    <row r="3133" spans="6:6" ht="16.5" customHeight="1" x14ac:dyDescent="0.4">
      <c r="F3133" s="12" t="s">
        <v>25096</v>
      </c>
    </row>
    <row r="3134" spans="6:6" ht="16.5" customHeight="1" x14ac:dyDescent="0.4">
      <c r="F3134" s="12" t="s">
        <v>25097</v>
      </c>
    </row>
    <row r="3135" spans="6:6" ht="16.5" customHeight="1" x14ac:dyDescent="0.4">
      <c r="F3135" s="12" t="s">
        <v>25098</v>
      </c>
    </row>
    <row r="3136" spans="6:6" ht="16.5" customHeight="1" x14ac:dyDescent="0.4">
      <c r="F3136" s="12" t="s">
        <v>25099</v>
      </c>
    </row>
    <row r="3137" spans="6:6" ht="16.5" customHeight="1" x14ac:dyDescent="0.4">
      <c r="F3137" s="12" t="s">
        <v>25100</v>
      </c>
    </row>
    <row r="3138" spans="6:6" ht="16.5" customHeight="1" x14ac:dyDescent="0.4">
      <c r="F3138" s="12" t="s">
        <v>25101</v>
      </c>
    </row>
    <row r="3139" spans="6:6" ht="16.5" customHeight="1" x14ac:dyDescent="0.4">
      <c r="F3139" s="12" t="s">
        <v>25102</v>
      </c>
    </row>
    <row r="3140" spans="6:6" ht="16.5" customHeight="1" x14ac:dyDescent="0.4">
      <c r="F3140" s="12" t="s">
        <v>25103</v>
      </c>
    </row>
    <row r="3141" spans="6:6" ht="16.5" customHeight="1" x14ac:dyDescent="0.4">
      <c r="F3141" s="12" t="s">
        <v>25104</v>
      </c>
    </row>
    <row r="3142" spans="6:6" ht="16.5" customHeight="1" x14ac:dyDescent="0.4">
      <c r="F3142" s="12" t="s">
        <v>25105</v>
      </c>
    </row>
    <row r="3143" spans="6:6" ht="16.5" customHeight="1" x14ac:dyDescent="0.4">
      <c r="F3143" s="12" t="s">
        <v>25106</v>
      </c>
    </row>
    <row r="3144" spans="6:6" ht="16.5" customHeight="1" x14ac:dyDescent="0.4">
      <c r="F3144" s="12" t="s">
        <v>25107</v>
      </c>
    </row>
    <row r="3145" spans="6:6" ht="16.5" customHeight="1" x14ac:dyDescent="0.4">
      <c r="F3145" s="12" t="s">
        <v>25108</v>
      </c>
    </row>
    <row r="3146" spans="6:6" ht="16.5" customHeight="1" x14ac:dyDescent="0.4">
      <c r="F3146" s="12" t="s">
        <v>25109</v>
      </c>
    </row>
    <row r="3147" spans="6:6" ht="16.5" customHeight="1" x14ac:dyDescent="0.4">
      <c r="F3147" s="12" t="s">
        <v>25110</v>
      </c>
    </row>
    <row r="3148" spans="6:6" ht="16.5" customHeight="1" x14ac:dyDescent="0.4">
      <c r="F3148" s="12" t="s">
        <v>25111</v>
      </c>
    </row>
    <row r="3149" spans="6:6" ht="16.5" customHeight="1" x14ac:dyDescent="0.4">
      <c r="F3149" s="12" t="s">
        <v>25112</v>
      </c>
    </row>
    <row r="3150" spans="6:6" ht="16.5" customHeight="1" x14ac:dyDescent="0.4">
      <c r="F3150" s="12" t="s">
        <v>25113</v>
      </c>
    </row>
    <row r="3151" spans="6:6" ht="16.5" customHeight="1" x14ac:dyDescent="0.4">
      <c r="F3151" s="12" t="s">
        <v>25114</v>
      </c>
    </row>
    <row r="3152" spans="6:6" ht="16.5" customHeight="1" x14ac:dyDescent="0.4">
      <c r="F3152" s="12" t="s">
        <v>25115</v>
      </c>
    </row>
    <row r="3153" spans="6:6" ht="16.5" customHeight="1" x14ac:dyDescent="0.4">
      <c r="F3153" s="12" t="s">
        <v>25116</v>
      </c>
    </row>
    <row r="3154" spans="6:6" ht="16.5" customHeight="1" x14ac:dyDescent="0.4">
      <c r="F3154" s="12" t="s">
        <v>25117</v>
      </c>
    </row>
    <row r="3155" spans="6:6" ht="16.5" customHeight="1" x14ac:dyDescent="0.4">
      <c r="F3155" s="12" t="s">
        <v>25118</v>
      </c>
    </row>
    <row r="3156" spans="6:6" ht="16.5" customHeight="1" x14ac:dyDescent="0.4">
      <c r="F3156" s="12" t="s">
        <v>25119</v>
      </c>
    </row>
    <row r="3157" spans="6:6" ht="16.5" customHeight="1" x14ac:dyDescent="0.4">
      <c r="F3157" s="12" t="s">
        <v>25120</v>
      </c>
    </row>
    <row r="3158" spans="6:6" ht="16.5" customHeight="1" x14ac:dyDescent="0.4">
      <c r="F3158" s="12" t="s">
        <v>25121</v>
      </c>
    </row>
    <row r="3159" spans="6:6" ht="16.5" customHeight="1" x14ac:dyDescent="0.4">
      <c r="F3159" s="12" t="s">
        <v>25122</v>
      </c>
    </row>
    <row r="3160" spans="6:6" ht="16.5" customHeight="1" x14ac:dyDescent="0.4">
      <c r="F3160" s="12" t="s">
        <v>25123</v>
      </c>
    </row>
    <row r="3161" spans="6:6" ht="16.5" customHeight="1" x14ac:dyDescent="0.4">
      <c r="F3161" s="12" t="s">
        <v>25124</v>
      </c>
    </row>
    <row r="3162" spans="6:6" ht="16.5" customHeight="1" x14ac:dyDescent="0.4">
      <c r="F3162" s="12" t="s">
        <v>25125</v>
      </c>
    </row>
    <row r="3163" spans="6:6" ht="16.5" customHeight="1" x14ac:dyDescent="0.4">
      <c r="F3163" s="12" t="s">
        <v>25126</v>
      </c>
    </row>
    <row r="3164" spans="6:6" ht="16.5" customHeight="1" x14ac:dyDescent="0.4">
      <c r="F3164" s="12" t="s">
        <v>25127</v>
      </c>
    </row>
    <row r="3165" spans="6:6" ht="16.5" customHeight="1" x14ac:dyDescent="0.4">
      <c r="F3165" s="12" t="s">
        <v>25128</v>
      </c>
    </row>
    <row r="3166" spans="6:6" ht="16.5" customHeight="1" x14ac:dyDescent="0.4">
      <c r="F3166" s="12" t="s">
        <v>25129</v>
      </c>
    </row>
    <row r="3167" spans="6:6" ht="16.5" customHeight="1" x14ac:dyDescent="0.4">
      <c r="F3167" s="12" t="s">
        <v>25130</v>
      </c>
    </row>
    <row r="3168" spans="6:6" ht="16.5" customHeight="1" x14ac:dyDescent="0.4">
      <c r="F3168" s="12" t="s">
        <v>25131</v>
      </c>
    </row>
    <row r="3169" spans="6:6" ht="16.5" customHeight="1" x14ac:dyDescent="0.4">
      <c r="F3169" s="12" t="s">
        <v>25132</v>
      </c>
    </row>
    <row r="3170" spans="6:6" ht="16.5" customHeight="1" x14ac:dyDescent="0.4">
      <c r="F3170" s="12" t="s">
        <v>25133</v>
      </c>
    </row>
    <row r="3171" spans="6:6" ht="16.5" customHeight="1" x14ac:dyDescent="0.4">
      <c r="F3171" s="12" t="s">
        <v>25134</v>
      </c>
    </row>
    <row r="3172" spans="6:6" ht="16.5" customHeight="1" x14ac:dyDescent="0.4">
      <c r="F3172" s="12" t="s">
        <v>25135</v>
      </c>
    </row>
    <row r="3173" spans="6:6" ht="16.5" customHeight="1" x14ac:dyDescent="0.4">
      <c r="F3173" s="12" t="s">
        <v>25136</v>
      </c>
    </row>
    <row r="3174" spans="6:6" ht="16.5" customHeight="1" x14ac:dyDescent="0.4">
      <c r="F3174" s="12" t="s">
        <v>25137</v>
      </c>
    </row>
    <row r="3175" spans="6:6" ht="16.5" customHeight="1" x14ac:dyDescent="0.4">
      <c r="F3175" s="12" t="s">
        <v>25138</v>
      </c>
    </row>
    <row r="3176" spans="6:6" ht="16.5" customHeight="1" x14ac:dyDescent="0.4">
      <c r="F3176" s="12" t="s">
        <v>25139</v>
      </c>
    </row>
    <row r="3177" spans="6:6" ht="16.5" customHeight="1" x14ac:dyDescent="0.4">
      <c r="F3177" s="12" t="s">
        <v>25140</v>
      </c>
    </row>
    <row r="3178" spans="6:6" ht="16.5" customHeight="1" x14ac:dyDescent="0.4">
      <c r="F3178" s="12" t="s">
        <v>25141</v>
      </c>
    </row>
    <row r="3179" spans="6:6" ht="16.5" customHeight="1" x14ac:dyDescent="0.4">
      <c r="F3179" s="12" t="s">
        <v>25142</v>
      </c>
    </row>
    <row r="3180" spans="6:6" ht="16.5" customHeight="1" x14ac:dyDescent="0.4">
      <c r="F3180" s="12" t="s">
        <v>25143</v>
      </c>
    </row>
    <row r="3181" spans="6:6" ht="16.5" customHeight="1" x14ac:dyDescent="0.4">
      <c r="F3181" s="12" t="s">
        <v>25144</v>
      </c>
    </row>
    <row r="3182" spans="6:6" ht="16.5" customHeight="1" x14ac:dyDescent="0.4">
      <c r="F3182" s="12" t="s">
        <v>25145</v>
      </c>
    </row>
    <row r="3183" spans="6:6" ht="16.5" customHeight="1" x14ac:dyDescent="0.4">
      <c r="F3183" s="12" t="s">
        <v>25146</v>
      </c>
    </row>
    <row r="3184" spans="6:6" ht="16.5" customHeight="1" x14ac:dyDescent="0.4">
      <c r="F3184" s="12" t="s">
        <v>25147</v>
      </c>
    </row>
    <row r="3185" spans="6:6" ht="16.5" customHeight="1" x14ac:dyDescent="0.4">
      <c r="F3185" s="12" t="s">
        <v>25148</v>
      </c>
    </row>
    <row r="3186" spans="6:6" ht="16.5" customHeight="1" x14ac:dyDescent="0.4">
      <c r="F3186" s="12" t="s">
        <v>25149</v>
      </c>
    </row>
    <row r="3187" spans="6:6" ht="16.5" customHeight="1" x14ac:dyDescent="0.4">
      <c r="F3187" s="12" t="s">
        <v>25150</v>
      </c>
    </row>
    <row r="3188" spans="6:6" ht="16.5" customHeight="1" x14ac:dyDescent="0.4">
      <c r="F3188" s="12" t="s">
        <v>25151</v>
      </c>
    </row>
    <row r="3189" spans="6:6" ht="16.5" customHeight="1" x14ac:dyDescent="0.4">
      <c r="F3189" s="12" t="s">
        <v>25152</v>
      </c>
    </row>
    <row r="3190" spans="6:6" ht="16.5" customHeight="1" x14ac:dyDescent="0.4">
      <c r="F3190" s="12" t="s">
        <v>25153</v>
      </c>
    </row>
    <row r="3191" spans="6:6" ht="16.5" customHeight="1" x14ac:dyDescent="0.4">
      <c r="F3191" s="12" t="s">
        <v>25154</v>
      </c>
    </row>
    <row r="3192" spans="6:6" ht="16.5" customHeight="1" x14ac:dyDescent="0.4">
      <c r="F3192" s="12" t="s">
        <v>25155</v>
      </c>
    </row>
    <row r="3193" spans="6:6" ht="16.5" customHeight="1" x14ac:dyDescent="0.4">
      <c r="F3193" s="12" t="s">
        <v>25156</v>
      </c>
    </row>
    <row r="3194" spans="6:6" ht="16.5" customHeight="1" x14ac:dyDescent="0.4">
      <c r="F3194" s="12" t="s">
        <v>25157</v>
      </c>
    </row>
    <row r="3195" spans="6:6" ht="16.5" customHeight="1" x14ac:dyDescent="0.4">
      <c r="F3195" s="12" t="s">
        <v>25158</v>
      </c>
    </row>
    <row r="3196" spans="6:6" ht="16.5" customHeight="1" x14ac:dyDescent="0.4">
      <c r="F3196" s="12" t="s">
        <v>25159</v>
      </c>
    </row>
    <row r="3197" spans="6:6" ht="16.5" customHeight="1" x14ac:dyDescent="0.4">
      <c r="F3197" s="12" t="s">
        <v>25160</v>
      </c>
    </row>
    <row r="3198" spans="6:6" ht="16.5" customHeight="1" x14ac:dyDescent="0.4">
      <c r="F3198" s="12" t="s">
        <v>25161</v>
      </c>
    </row>
    <row r="3199" spans="6:6" ht="16.5" customHeight="1" x14ac:dyDescent="0.4">
      <c r="F3199" s="12" t="s">
        <v>25162</v>
      </c>
    </row>
    <row r="3200" spans="6:6" ht="16.5" customHeight="1" x14ac:dyDescent="0.4">
      <c r="F3200" s="12" t="s">
        <v>25163</v>
      </c>
    </row>
    <row r="3201" spans="6:6" ht="16.5" customHeight="1" x14ac:dyDescent="0.4">
      <c r="F3201" s="12" t="s">
        <v>25164</v>
      </c>
    </row>
    <row r="3202" spans="6:6" ht="16.5" customHeight="1" x14ac:dyDescent="0.4">
      <c r="F3202" s="12" t="s">
        <v>25165</v>
      </c>
    </row>
    <row r="3203" spans="6:6" ht="16.5" customHeight="1" x14ac:dyDescent="0.4">
      <c r="F3203" s="12" t="s">
        <v>25166</v>
      </c>
    </row>
    <row r="3204" spans="6:6" ht="16.5" customHeight="1" x14ac:dyDescent="0.4">
      <c r="F3204" s="12" t="s">
        <v>25167</v>
      </c>
    </row>
    <row r="3205" spans="6:6" ht="16.5" customHeight="1" x14ac:dyDescent="0.4">
      <c r="F3205" s="12" t="s">
        <v>25168</v>
      </c>
    </row>
    <row r="3206" spans="6:6" ht="16.5" customHeight="1" x14ac:dyDescent="0.4">
      <c r="F3206" s="12" t="s">
        <v>25169</v>
      </c>
    </row>
    <row r="3207" spans="6:6" ht="16.5" customHeight="1" x14ac:dyDescent="0.4">
      <c r="F3207" s="12" t="s">
        <v>25170</v>
      </c>
    </row>
    <row r="3208" spans="6:6" ht="16.5" customHeight="1" x14ac:dyDescent="0.4">
      <c r="F3208" s="12" t="s">
        <v>25171</v>
      </c>
    </row>
    <row r="3209" spans="6:6" ht="16.5" customHeight="1" x14ac:dyDescent="0.4">
      <c r="F3209" s="12" t="s">
        <v>25172</v>
      </c>
    </row>
    <row r="3210" spans="6:6" ht="16.5" customHeight="1" x14ac:dyDescent="0.4">
      <c r="F3210" s="12" t="s">
        <v>25173</v>
      </c>
    </row>
    <row r="3211" spans="6:6" ht="16.5" customHeight="1" x14ac:dyDescent="0.4">
      <c r="F3211" s="12" t="s">
        <v>25174</v>
      </c>
    </row>
    <row r="3212" spans="6:6" ht="16.5" customHeight="1" x14ac:dyDescent="0.4">
      <c r="F3212" s="12" t="s">
        <v>25175</v>
      </c>
    </row>
    <row r="3213" spans="6:6" ht="16.5" customHeight="1" x14ac:dyDescent="0.4">
      <c r="F3213" s="12" t="s">
        <v>25176</v>
      </c>
    </row>
    <row r="3214" spans="6:6" ht="16.5" customHeight="1" x14ac:dyDescent="0.4">
      <c r="F3214" s="12" t="s">
        <v>25177</v>
      </c>
    </row>
    <row r="3215" spans="6:6" ht="16.5" customHeight="1" x14ac:dyDescent="0.4">
      <c r="F3215" s="12" t="s">
        <v>25178</v>
      </c>
    </row>
    <row r="3216" spans="6:6" ht="16.5" customHeight="1" x14ac:dyDescent="0.4">
      <c r="F3216" s="12" t="s">
        <v>25179</v>
      </c>
    </row>
    <row r="3217" spans="6:6" ht="16.5" customHeight="1" x14ac:dyDescent="0.4">
      <c r="F3217" s="12" t="s">
        <v>25180</v>
      </c>
    </row>
    <row r="3218" spans="6:6" ht="16.5" customHeight="1" x14ac:dyDescent="0.4">
      <c r="F3218" s="12" t="s">
        <v>25181</v>
      </c>
    </row>
    <row r="3219" spans="6:6" ht="16.5" customHeight="1" x14ac:dyDescent="0.4">
      <c r="F3219" s="12" t="s">
        <v>25182</v>
      </c>
    </row>
    <row r="3220" spans="6:6" ht="16.5" customHeight="1" x14ac:dyDescent="0.4">
      <c r="F3220" s="12" t="s">
        <v>25183</v>
      </c>
    </row>
    <row r="3221" spans="6:6" ht="16.5" customHeight="1" x14ac:dyDescent="0.4">
      <c r="F3221" s="12" t="s">
        <v>25184</v>
      </c>
    </row>
    <row r="3222" spans="6:6" ht="16.5" customHeight="1" x14ac:dyDescent="0.4">
      <c r="F3222" s="12" t="s">
        <v>25185</v>
      </c>
    </row>
    <row r="3223" spans="6:6" ht="16.5" customHeight="1" x14ac:dyDescent="0.4">
      <c r="F3223" s="12" t="s">
        <v>25186</v>
      </c>
    </row>
    <row r="3224" spans="6:6" ht="16.5" customHeight="1" x14ac:dyDescent="0.4">
      <c r="F3224" s="12" t="s">
        <v>25187</v>
      </c>
    </row>
    <row r="3225" spans="6:6" ht="16.5" customHeight="1" x14ac:dyDescent="0.4">
      <c r="F3225" s="12" t="s">
        <v>25188</v>
      </c>
    </row>
    <row r="3226" spans="6:6" ht="16.5" customHeight="1" x14ac:dyDescent="0.4">
      <c r="F3226" s="12" t="s">
        <v>25189</v>
      </c>
    </row>
    <row r="3227" spans="6:6" ht="16.5" customHeight="1" x14ac:dyDescent="0.4">
      <c r="F3227" s="12" t="s">
        <v>25190</v>
      </c>
    </row>
    <row r="3228" spans="6:6" ht="16.5" customHeight="1" x14ac:dyDescent="0.4">
      <c r="F3228" s="12" t="s">
        <v>25191</v>
      </c>
    </row>
    <row r="3229" spans="6:6" ht="16.5" customHeight="1" x14ac:dyDescent="0.4">
      <c r="F3229" s="12" t="s">
        <v>25192</v>
      </c>
    </row>
    <row r="3230" spans="6:6" ht="16.5" customHeight="1" x14ac:dyDescent="0.4">
      <c r="F3230" s="12" t="s">
        <v>25193</v>
      </c>
    </row>
    <row r="3231" spans="6:6" ht="16.5" customHeight="1" x14ac:dyDescent="0.4">
      <c r="F3231" s="12" t="s">
        <v>25194</v>
      </c>
    </row>
    <row r="3232" spans="6:6" ht="16.5" customHeight="1" x14ac:dyDescent="0.4">
      <c r="F3232" s="12" t="s">
        <v>25195</v>
      </c>
    </row>
    <row r="3233" spans="6:6" ht="16.5" customHeight="1" x14ac:dyDescent="0.4">
      <c r="F3233" s="12" t="s">
        <v>25196</v>
      </c>
    </row>
    <row r="3234" spans="6:6" ht="16.5" customHeight="1" x14ac:dyDescent="0.4">
      <c r="F3234" s="12" t="s">
        <v>25197</v>
      </c>
    </row>
    <row r="3235" spans="6:6" ht="16.5" customHeight="1" x14ac:dyDescent="0.4">
      <c r="F3235" s="12" t="s">
        <v>25198</v>
      </c>
    </row>
    <row r="3236" spans="6:6" ht="16.5" customHeight="1" x14ac:dyDescent="0.4">
      <c r="F3236" s="12" t="s">
        <v>25199</v>
      </c>
    </row>
    <row r="3237" spans="6:6" ht="16.5" customHeight="1" x14ac:dyDescent="0.4">
      <c r="F3237" s="12" t="s">
        <v>25200</v>
      </c>
    </row>
    <row r="3238" spans="6:6" ht="16.5" customHeight="1" x14ac:dyDescent="0.4">
      <c r="F3238" s="12" t="s">
        <v>25201</v>
      </c>
    </row>
    <row r="3239" spans="6:6" ht="16.5" customHeight="1" x14ac:dyDescent="0.4">
      <c r="F3239" s="12" t="s">
        <v>25202</v>
      </c>
    </row>
    <row r="3240" spans="6:6" ht="16.5" customHeight="1" x14ac:dyDescent="0.4">
      <c r="F3240" s="12" t="s">
        <v>25203</v>
      </c>
    </row>
    <row r="3241" spans="6:6" ht="16.5" customHeight="1" x14ac:dyDescent="0.4">
      <c r="F3241" s="12" t="s">
        <v>25204</v>
      </c>
    </row>
    <row r="3242" spans="6:6" ht="16.5" customHeight="1" x14ac:dyDescent="0.4">
      <c r="F3242" s="12" t="s">
        <v>25205</v>
      </c>
    </row>
    <row r="3243" spans="6:6" ht="16.5" customHeight="1" x14ac:dyDescent="0.4">
      <c r="F3243" s="12" t="s">
        <v>25206</v>
      </c>
    </row>
    <row r="3244" spans="6:6" ht="16.5" customHeight="1" x14ac:dyDescent="0.4">
      <c r="F3244" s="12" t="s">
        <v>25207</v>
      </c>
    </row>
    <row r="3245" spans="6:6" ht="16.5" customHeight="1" x14ac:dyDescent="0.4">
      <c r="F3245" s="12" t="s">
        <v>25208</v>
      </c>
    </row>
    <row r="3246" spans="6:6" ht="16.5" customHeight="1" x14ac:dyDescent="0.4">
      <c r="F3246" s="12" t="s">
        <v>25209</v>
      </c>
    </row>
    <row r="3247" spans="6:6" ht="16.5" customHeight="1" x14ac:dyDescent="0.4">
      <c r="F3247" s="12" t="s">
        <v>25210</v>
      </c>
    </row>
    <row r="3248" spans="6:6" ht="16.5" customHeight="1" x14ac:dyDescent="0.4">
      <c r="F3248" s="12" t="s">
        <v>25211</v>
      </c>
    </row>
    <row r="3249" spans="6:6" ht="16.5" customHeight="1" x14ac:dyDescent="0.4">
      <c r="F3249" s="12" t="s">
        <v>25212</v>
      </c>
    </row>
    <row r="3250" spans="6:6" ht="16.5" customHeight="1" x14ac:dyDescent="0.4">
      <c r="F3250" s="12" t="s">
        <v>25213</v>
      </c>
    </row>
    <row r="3251" spans="6:6" ht="16.5" customHeight="1" x14ac:dyDescent="0.4">
      <c r="F3251" s="12" t="s">
        <v>25214</v>
      </c>
    </row>
    <row r="3252" spans="6:6" ht="16.5" customHeight="1" x14ac:dyDescent="0.4">
      <c r="F3252" s="12" t="s">
        <v>25215</v>
      </c>
    </row>
    <row r="3253" spans="6:6" ht="16.5" customHeight="1" x14ac:dyDescent="0.4">
      <c r="F3253" s="12" t="s">
        <v>25216</v>
      </c>
    </row>
    <row r="3254" spans="6:6" ht="16.5" customHeight="1" x14ac:dyDescent="0.4">
      <c r="F3254" s="12" t="s">
        <v>25217</v>
      </c>
    </row>
    <row r="3255" spans="6:6" ht="16.5" customHeight="1" x14ac:dyDescent="0.4">
      <c r="F3255" s="12" t="s">
        <v>25218</v>
      </c>
    </row>
    <row r="3256" spans="6:6" ht="16.5" customHeight="1" x14ac:dyDescent="0.4">
      <c r="F3256" s="12" t="s">
        <v>25219</v>
      </c>
    </row>
    <row r="3257" spans="6:6" ht="16.5" customHeight="1" x14ac:dyDescent="0.4">
      <c r="F3257" s="12" t="s">
        <v>25220</v>
      </c>
    </row>
    <row r="3258" spans="6:6" ht="16.5" customHeight="1" x14ac:dyDescent="0.4">
      <c r="F3258" s="12" t="s">
        <v>25221</v>
      </c>
    </row>
    <row r="3259" spans="6:6" ht="16.5" customHeight="1" x14ac:dyDescent="0.4">
      <c r="F3259" s="12" t="s">
        <v>25222</v>
      </c>
    </row>
    <row r="3260" spans="6:6" ht="16.5" customHeight="1" x14ac:dyDescent="0.4">
      <c r="F3260" s="12" t="s">
        <v>25223</v>
      </c>
    </row>
    <row r="3261" spans="6:6" ht="16.5" customHeight="1" x14ac:dyDescent="0.4">
      <c r="F3261" s="12" t="s">
        <v>25224</v>
      </c>
    </row>
    <row r="3262" spans="6:6" ht="16.5" customHeight="1" x14ac:dyDescent="0.4">
      <c r="F3262" s="12" t="s">
        <v>25225</v>
      </c>
    </row>
    <row r="3263" spans="6:6" ht="16.5" customHeight="1" x14ac:dyDescent="0.4">
      <c r="F3263" s="12" t="s">
        <v>25226</v>
      </c>
    </row>
    <row r="3264" spans="6:6" ht="16.5" customHeight="1" x14ac:dyDescent="0.4">
      <c r="F3264" s="12" t="s">
        <v>25227</v>
      </c>
    </row>
    <row r="3265" spans="6:6" ht="16.5" customHeight="1" x14ac:dyDescent="0.4">
      <c r="F3265" s="12" t="s">
        <v>25228</v>
      </c>
    </row>
    <row r="3266" spans="6:6" ht="16.5" customHeight="1" x14ac:dyDescent="0.4">
      <c r="F3266" s="12" t="s">
        <v>25229</v>
      </c>
    </row>
    <row r="3267" spans="6:6" ht="16.5" customHeight="1" x14ac:dyDescent="0.4">
      <c r="F3267" s="12" t="s">
        <v>25230</v>
      </c>
    </row>
    <row r="3268" spans="6:6" ht="16.5" customHeight="1" x14ac:dyDescent="0.4">
      <c r="F3268" s="12" t="s">
        <v>25231</v>
      </c>
    </row>
    <row r="3269" spans="6:6" ht="16.5" customHeight="1" x14ac:dyDescent="0.4">
      <c r="F3269" s="12" t="s">
        <v>25232</v>
      </c>
    </row>
    <row r="3270" spans="6:6" ht="16.5" customHeight="1" x14ac:dyDescent="0.4">
      <c r="F3270" s="12" t="s">
        <v>25233</v>
      </c>
    </row>
    <row r="3271" spans="6:6" ht="16.5" customHeight="1" x14ac:dyDescent="0.4">
      <c r="F3271" s="12" t="s">
        <v>25234</v>
      </c>
    </row>
    <row r="3272" spans="6:6" ht="16.5" customHeight="1" x14ac:dyDescent="0.4">
      <c r="F3272" s="12" t="s">
        <v>25235</v>
      </c>
    </row>
    <row r="3273" spans="6:6" ht="16.5" customHeight="1" x14ac:dyDescent="0.4">
      <c r="F3273" s="12" t="s">
        <v>25236</v>
      </c>
    </row>
    <row r="3274" spans="6:6" ht="16.5" customHeight="1" x14ac:dyDescent="0.4">
      <c r="F3274" s="12" t="s">
        <v>25237</v>
      </c>
    </row>
    <row r="3275" spans="6:6" ht="16.5" customHeight="1" x14ac:dyDescent="0.4">
      <c r="F3275" s="12" t="s">
        <v>25238</v>
      </c>
    </row>
    <row r="3276" spans="6:6" ht="16.5" customHeight="1" x14ac:dyDescent="0.4">
      <c r="F3276" s="12" t="s">
        <v>25239</v>
      </c>
    </row>
    <row r="3277" spans="6:6" ht="16.5" customHeight="1" x14ac:dyDescent="0.4">
      <c r="F3277" s="12" t="s">
        <v>25240</v>
      </c>
    </row>
    <row r="3278" spans="6:6" ht="16.5" customHeight="1" x14ac:dyDescent="0.4">
      <c r="F3278" s="12" t="s">
        <v>25241</v>
      </c>
    </row>
    <row r="3279" spans="6:6" ht="16.5" customHeight="1" x14ac:dyDescent="0.4">
      <c r="F3279" s="12" t="s">
        <v>25242</v>
      </c>
    </row>
    <row r="3280" spans="6:6" ht="16.5" customHeight="1" x14ac:dyDescent="0.4">
      <c r="F3280" s="12" t="s">
        <v>25243</v>
      </c>
    </row>
    <row r="3281" spans="6:6" ht="16.5" customHeight="1" x14ac:dyDescent="0.4">
      <c r="F3281" s="12" t="s">
        <v>25244</v>
      </c>
    </row>
    <row r="3282" spans="6:6" ht="16.5" customHeight="1" x14ac:dyDescent="0.4">
      <c r="F3282" s="12" t="s">
        <v>25245</v>
      </c>
    </row>
    <row r="3283" spans="6:6" ht="16.5" customHeight="1" x14ac:dyDescent="0.4">
      <c r="F3283" s="12" t="s">
        <v>25246</v>
      </c>
    </row>
    <row r="3284" spans="6:6" ht="16.5" customHeight="1" x14ac:dyDescent="0.4">
      <c r="F3284" s="12" t="s">
        <v>25247</v>
      </c>
    </row>
    <row r="3285" spans="6:6" ht="16.5" customHeight="1" x14ac:dyDescent="0.4">
      <c r="F3285" s="12" t="s">
        <v>25248</v>
      </c>
    </row>
    <row r="3286" spans="6:6" ht="16.5" customHeight="1" x14ac:dyDescent="0.4">
      <c r="F3286" s="12" t="s">
        <v>25249</v>
      </c>
    </row>
    <row r="3287" spans="6:6" ht="16.5" customHeight="1" x14ac:dyDescent="0.4">
      <c r="F3287" s="12" t="s">
        <v>25250</v>
      </c>
    </row>
    <row r="3288" spans="6:6" ht="16.5" customHeight="1" x14ac:dyDescent="0.4">
      <c r="F3288" s="12" t="s">
        <v>25251</v>
      </c>
    </row>
    <row r="3289" spans="6:6" ht="16.5" customHeight="1" x14ac:dyDescent="0.4">
      <c r="F3289" s="12" t="s">
        <v>25252</v>
      </c>
    </row>
    <row r="3290" spans="6:6" ht="16.5" customHeight="1" x14ac:dyDescent="0.4">
      <c r="F3290" s="12" t="s">
        <v>25253</v>
      </c>
    </row>
    <row r="3291" spans="6:6" ht="16.5" customHeight="1" x14ac:dyDescent="0.4">
      <c r="F3291" s="12" t="s">
        <v>25254</v>
      </c>
    </row>
    <row r="3292" spans="6:6" ht="16.5" customHeight="1" x14ac:dyDescent="0.4">
      <c r="F3292" s="12" t="s">
        <v>25255</v>
      </c>
    </row>
    <row r="3293" spans="6:6" ht="16.5" customHeight="1" x14ac:dyDescent="0.4">
      <c r="F3293" s="12" t="s">
        <v>25256</v>
      </c>
    </row>
    <row r="3294" spans="6:6" ht="16.5" customHeight="1" x14ac:dyDescent="0.4">
      <c r="F3294" s="12" t="s">
        <v>25257</v>
      </c>
    </row>
    <row r="3295" spans="6:6" ht="16.5" customHeight="1" x14ac:dyDescent="0.4">
      <c r="F3295" s="12" t="s">
        <v>25258</v>
      </c>
    </row>
    <row r="3296" spans="6:6" ht="16.5" customHeight="1" x14ac:dyDescent="0.4">
      <c r="F3296" s="12" t="s">
        <v>25259</v>
      </c>
    </row>
    <row r="3297" spans="6:6" ht="16.5" customHeight="1" x14ac:dyDescent="0.4">
      <c r="F3297" s="12" t="s">
        <v>25260</v>
      </c>
    </row>
    <row r="3298" spans="6:6" ht="16.5" customHeight="1" x14ac:dyDescent="0.4">
      <c r="F3298" s="12" t="s">
        <v>25261</v>
      </c>
    </row>
    <row r="3299" spans="6:6" ht="16.5" customHeight="1" x14ac:dyDescent="0.4">
      <c r="F3299" s="12" t="s">
        <v>25262</v>
      </c>
    </row>
    <row r="3300" spans="6:6" ht="16.5" customHeight="1" x14ac:dyDescent="0.4">
      <c r="F3300" s="12" t="s">
        <v>25263</v>
      </c>
    </row>
    <row r="3301" spans="6:6" ht="16.5" customHeight="1" x14ac:dyDescent="0.4">
      <c r="F3301" s="12" t="s">
        <v>25264</v>
      </c>
    </row>
    <row r="3302" spans="6:6" ht="16.5" customHeight="1" x14ac:dyDescent="0.4">
      <c r="F3302" s="12" t="s">
        <v>25265</v>
      </c>
    </row>
    <row r="3303" spans="6:6" ht="16.5" customHeight="1" x14ac:dyDescent="0.4">
      <c r="F3303" s="12" t="s">
        <v>25266</v>
      </c>
    </row>
    <row r="3304" spans="6:6" ht="16.5" customHeight="1" x14ac:dyDescent="0.4">
      <c r="F3304" s="12" t="s">
        <v>25267</v>
      </c>
    </row>
    <row r="3305" spans="6:6" ht="16.5" customHeight="1" x14ac:dyDescent="0.4">
      <c r="F3305" s="12" t="s">
        <v>25268</v>
      </c>
    </row>
    <row r="3306" spans="6:6" ht="16.5" customHeight="1" x14ac:dyDescent="0.4">
      <c r="F3306" s="12" t="s">
        <v>25269</v>
      </c>
    </row>
    <row r="3307" spans="6:6" ht="16.5" customHeight="1" x14ac:dyDescent="0.4">
      <c r="F3307" s="12" t="s">
        <v>25270</v>
      </c>
    </row>
    <row r="3308" spans="6:6" ht="16.5" customHeight="1" x14ac:dyDescent="0.4">
      <c r="F3308" s="12" t="s">
        <v>25271</v>
      </c>
    </row>
    <row r="3309" spans="6:6" ht="16.5" customHeight="1" x14ac:dyDescent="0.4">
      <c r="F3309" s="12" t="s">
        <v>25272</v>
      </c>
    </row>
    <row r="3310" spans="6:6" ht="16.5" customHeight="1" x14ac:dyDescent="0.4">
      <c r="F3310" s="12" t="s">
        <v>25273</v>
      </c>
    </row>
    <row r="3311" spans="6:6" ht="16.5" customHeight="1" x14ac:dyDescent="0.4">
      <c r="F3311" s="12" t="s">
        <v>25274</v>
      </c>
    </row>
    <row r="3312" spans="6:6" ht="16.5" customHeight="1" x14ac:dyDescent="0.4">
      <c r="F3312" s="12" t="s">
        <v>25275</v>
      </c>
    </row>
    <row r="3313" spans="6:6" ht="16.5" customHeight="1" x14ac:dyDescent="0.4">
      <c r="F3313" s="12" t="s">
        <v>25276</v>
      </c>
    </row>
    <row r="3314" spans="6:6" ht="16.5" customHeight="1" x14ac:dyDescent="0.4">
      <c r="F3314" s="12" t="s">
        <v>25277</v>
      </c>
    </row>
    <row r="3315" spans="6:6" ht="16.5" customHeight="1" x14ac:dyDescent="0.4">
      <c r="F3315" s="12" t="s">
        <v>25278</v>
      </c>
    </row>
    <row r="3316" spans="6:6" ht="16.5" customHeight="1" x14ac:dyDescent="0.4">
      <c r="F3316" s="12" t="s">
        <v>25279</v>
      </c>
    </row>
    <row r="3317" spans="6:6" ht="16.5" customHeight="1" x14ac:dyDescent="0.4">
      <c r="F3317" s="12" t="s">
        <v>25280</v>
      </c>
    </row>
    <row r="3318" spans="6:6" ht="16.5" customHeight="1" x14ac:dyDescent="0.4">
      <c r="F3318" s="12" t="s">
        <v>25281</v>
      </c>
    </row>
    <row r="3319" spans="6:6" ht="16.5" customHeight="1" x14ac:dyDescent="0.4">
      <c r="F3319" s="12" t="s">
        <v>25282</v>
      </c>
    </row>
    <row r="3320" spans="6:6" ht="16.5" customHeight="1" x14ac:dyDescent="0.4">
      <c r="F3320" s="12" t="s">
        <v>25283</v>
      </c>
    </row>
    <row r="3321" spans="6:6" ht="16.5" customHeight="1" x14ac:dyDescent="0.4">
      <c r="F3321" s="12" t="s">
        <v>25284</v>
      </c>
    </row>
    <row r="3322" spans="6:6" ht="16.5" customHeight="1" x14ac:dyDescent="0.4">
      <c r="F3322" s="12" t="s">
        <v>25285</v>
      </c>
    </row>
    <row r="3323" spans="6:6" ht="16.5" customHeight="1" x14ac:dyDescent="0.4">
      <c r="F3323" s="12" t="s">
        <v>25286</v>
      </c>
    </row>
    <row r="3324" spans="6:6" ht="16.5" customHeight="1" x14ac:dyDescent="0.4">
      <c r="F3324" s="12" t="s">
        <v>25287</v>
      </c>
    </row>
    <row r="3325" spans="6:6" ht="16.5" customHeight="1" x14ac:dyDescent="0.4">
      <c r="F3325" s="12" t="s">
        <v>25288</v>
      </c>
    </row>
    <row r="3326" spans="6:6" ht="16.5" customHeight="1" x14ac:dyDescent="0.4">
      <c r="F3326" s="12" t="s">
        <v>25289</v>
      </c>
    </row>
    <row r="3327" spans="6:6" ht="16.5" customHeight="1" x14ac:dyDescent="0.4">
      <c r="F3327" s="12" t="s">
        <v>25290</v>
      </c>
    </row>
    <row r="3328" spans="6:6" ht="16.5" customHeight="1" x14ac:dyDescent="0.4">
      <c r="F3328" s="12" t="s">
        <v>25291</v>
      </c>
    </row>
    <row r="3329" spans="6:6" ht="16.5" customHeight="1" x14ac:dyDescent="0.4">
      <c r="F3329" s="12" t="s">
        <v>25292</v>
      </c>
    </row>
    <row r="3330" spans="6:6" ht="16.5" customHeight="1" x14ac:dyDescent="0.4">
      <c r="F3330" s="12" t="s">
        <v>25293</v>
      </c>
    </row>
    <row r="3331" spans="6:6" ht="16.5" customHeight="1" x14ac:dyDescent="0.4">
      <c r="F3331" s="12" t="s">
        <v>25294</v>
      </c>
    </row>
    <row r="3332" spans="6:6" ht="16.5" customHeight="1" x14ac:dyDescent="0.4">
      <c r="F3332" s="12" t="s">
        <v>25295</v>
      </c>
    </row>
    <row r="3333" spans="6:6" ht="16.5" customHeight="1" x14ac:dyDescent="0.4">
      <c r="F3333" s="12" t="s">
        <v>25296</v>
      </c>
    </row>
    <row r="3334" spans="6:6" ht="16.5" customHeight="1" x14ac:dyDescent="0.4">
      <c r="F3334" s="12" t="s">
        <v>25297</v>
      </c>
    </row>
    <row r="3335" spans="6:6" ht="16.5" customHeight="1" x14ac:dyDescent="0.4">
      <c r="F3335" s="12" t="s">
        <v>25298</v>
      </c>
    </row>
    <row r="3336" spans="6:6" ht="16.5" customHeight="1" x14ac:dyDescent="0.4">
      <c r="F3336" s="12" t="s">
        <v>25299</v>
      </c>
    </row>
    <row r="3337" spans="6:6" ht="16.5" customHeight="1" x14ac:dyDescent="0.4">
      <c r="F3337" s="12" t="s">
        <v>25300</v>
      </c>
    </row>
    <row r="3338" spans="6:6" ht="16.5" customHeight="1" x14ac:dyDescent="0.4">
      <c r="F3338" s="12" t="s">
        <v>25301</v>
      </c>
    </row>
    <row r="3339" spans="6:6" ht="16.5" customHeight="1" x14ac:dyDescent="0.4">
      <c r="F3339" s="12" t="s">
        <v>25302</v>
      </c>
    </row>
    <row r="3340" spans="6:6" ht="16.5" customHeight="1" x14ac:dyDescent="0.4">
      <c r="F3340" s="12" t="s">
        <v>25303</v>
      </c>
    </row>
    <row r="3341" spans="6:6" ht="16.5" customHeight="1" x14ac:dyDescent="0.4">
      <c r="F3341" s="12" t="s">
        <v>25304</v>
      </c>
    </row>
    <row r="3342" spans="6:6" ht="16.5" customHeight="1" x14ac:dyDescent="0.4">
      <c r="F3342" s="12" t="s">
        <v>25305</v>
      </c>
    </row>
    <row r="3343" spans="6:6" ht="16.5" customHeight="1" x14ac:dyDescent="0.4">
      <c r="F3343" s="12" t="s">
        <v>25306</v>
      </c>
    </row>
    <row r="3344" spans="6:6" ht="16.5" customHeight="1" x14ac:dyDescent="0.4">
      <c r="F3344" s="12" t="s">
        <v>25307</v>
      </c>
    </row>
    <row r="3345" spans="6:6" ht="16.5" customHeight="1" x14ac:dyDescent="0.4">
      <c r="F3345" s="12" t="s">
        <v>25308</v>
      </c>
    </row>
    <row r="3346" spans="6:6" ht="16.5" customHeight="1" x14ac:dyDescent="0.4">
      <c r="F3346" s="12" t="s">
        <v>25309</v>
      </c>
    </row>
    <row r="3347" spans="6:6" ht="16.5" customHeight="1" x14ac:dyDescent="0.4">
      <c r="F3347" s="12" t="s">
        <v>25310</v>
      </c>
    </row>
    <row r="3348" spans="6:6" ht="16.5" customHeight="1" x14ac:dyDescent="0.4">
      <c r="F3348" s="12" t="s">
        <v>25311</v>
      </c>
    </row>
    <row r="3349" spans="6:6" ht="16.5" customHeight="1" x14ac:dyDescent="0.4">
      <c r="F3349" s="12" t="s">
        <v>25312</v>
      </c>
    </row>
    <row r="3350" spans="6:6" ht="16.5" customHeight="1" x14ac:dyDescent="0.4">
      <c r="F3350" s="12" t="s">
        <v>25313</v>
      </c>
    </row>
    <row r="3351" spans="6:6" ht="16.5" customHeight="1" x14ac:dyDescent="0.4">
      <c r="F3351" s="12" t="s">
        <v>25314</v>
      </c>
    </row>
    <row r="3352" spans="6:6" ht="16.5" customHeight="1" x14ac:dyDescent="0.4">
      <c r="F3352" s="12" t="s">
        <v>25315</v>
      </c>
    </row>
    <row r="3353" spans="6:6" ht="16.5" customHeight="1" x14ac:dyDescent="0.4">
      <c r="F3353" s="12" t="s">
        <v>25316</v>
      </c>
    </row>
    <row r="3354" spans="6:6" ht="16.5" customHeight="1" x14ac:dyDescent="0.4">
      <c r="F3354" s="12" t="s">
        <v>25317</v>
      </c>
    </row>
    <row r="3355" spans="6:6" ht="16.5" customHeight="1" x14ac:dyDescent="0.4">
      <c r="F3355" s="12" t="s">
        <v>25318</v>
      </c>
    </row>
    <row r="3356" spans="6:6" ht="16.5" customHeight="1" x14ac:dyDescent="0.4">
      <c r="F3356" s="12" t="s">
        <v>25319</v>
      </c>
    </row>
    <row r="3357" spans="6:6" ht="16.5" customHeight="1" x14ac:dyDescent="0.4">
      <c r="F3357" s="12" t="s">
        <v>25320</v>
      </c>
    </row>
    <row r="3358" spans="6:6" ht="16.5" customHeight="1" x14ac:dyDescent="0.4">
      <c r="F3358" s="12" t="s">
        <v>25321</v>
      </c>
    </row>
    <row r="3359" spans="6:6" ht="16.5" customHeight="1" x14ac:dyDescent="0.4">
      <c r="F3359" s="12" t="s">
        <v>25322</v>
      </c>
    </row>
    <row r="3360" spans="6:6" ht="16.5" customHeight="1" x14ac:dyDescent="0.4">
      <c r="F3360" s="12" t="s">
        <v>25323</v>
      </c>
    </row>
    <row r="3361" spans="6:6" ht="16.5" customHeight="1" x14ac:dyDescent="0.4">
      <c r="F3361" s="12" t="s">
        <v>25324</v>
      </c>
    </row>
    <row r="3362" spans="6:6" ht="16.5" customHeight="1" x14ac:dyDescent="0.4">
      <c r="F3362" s="12" t="s">
        <v>25325</v>
      </c>
    </row>
    <row r="3363" spans="6:6" ht="16.5" customHeight="1" x14ac:dyDescent="0.4">
      <c r="F3363" s="12" t="s">
        <v>25326</v>
      </c>
    </row>
    <row r="3364" spans="6:6" ht="16.5" customHeight="1" x14ac:dyDescent="0.4">
      <c r="F3364" s="12" t="s">
        <v>25327</v>
      </c>
    </row>
    <row r="3365" spans="6:6" ht="16.5" customHeight="1" x14ac:dyDescent="0.4">
      <c r="F3365" s="12" t="s">
        <v>25328</v>
      </c>
    </row>
    <row r="3366" spans="6:6" ht="16.5" customHeight="1" x14ac:dyDescent="0.4">
      <c r="F3366" s="12" t="s">
        <v>25329</v>
      </c>
    </row>
    <row r="3367" spans="6:6" ht="16.5" customHeight="1" x14ac:dyDescent="0.4">
      <c r="F3367" s="12" t="s">
        <v>25330</v>
      </c>
    </row>
    <row r="3368" spans="6:6" ht="16.5" customHeight="1" x14ac:dyDescent="0.4">
      <c r="F3368" s="12" t="s">
        <v>25331</v>
      </c>
    </row>
    <row r="3369" spans="6:6" ht="16.5" customHeight="1" x14ac:dyDescent="0.4">
      <c r="F3369" s="12" t="s">
        <v>25332</v>
      </c>
    </row>
    <row r="3370" spans="6:6" ht="16.5" customHeight="1" x14ac:dyDescent="0.4">
      <c r="F3370" s="12" t="s">
        <v>25333</v>
      </c>
    </row>
    <row r="3371" spans="6:6" ht="16.5" customHeight="1" x14ac:dyDescent="0.4">
      <c r="F3371" s="12" t="s">
        <v>25334</v>
      </c>
    </row>
    <row r="3372" spans="6:6" ht="16.5" customHeight="1" x14ac:dyDescent="0.4">
      <c r="F3372" s="12" t="s">
        <v>25335</v>
      </c>
    </row>
    <row r="3373" spans="6:6" ht="16.5" customHeight="1" x14ac:dyDescent="0.4">
      <c r="F3373" s="12" t="s">
        <v>25336</v>
      </c>
    </row>
    <row r="3374" spans="6:6" ht="16.5" customHeight="1" x14ac:dyDescent="0.4">
      <c r="F3374" s="12" t="s">
        <v>25337</v>
      </c>
    </row>
    <row r="3375" spans="6:6" ht="16.5" customHeight="1" x14ac:dyDescent="0.4">
      <c r="F3375" s="12" t="s">
        <v>25338</v>
      </c>
    </row>
    <row r="3376" spans="6:6" ht="16.5" customHeight="1" x14ac:dyDescent="0.4">
      <c r="F3376" s="12" t="s">
        <v>25339</v>
      </c>
    </row>
    <row r="3377" spans="6:6" ht="16.5" customHeight="1" x14ac:dyDescent="0.4">
      <c r="F3377" s="12" t="s">
        <v>25340</v>
      </c>
    </row>
    <row r="3378" spans="6:6" ht="16.5" customHeight="1" x14ac:dyDescent="0.4">
      <c r="F3378" s="12" t="s">
        <v>25341</v>
      </c>
    </row>
    <row r="3379" spans="6:6" ht="16.5" customHeight="1" x14ac:dyDescent="0.4">
      <c r="F3379" s="12" t="s">
        <v>25342</v>
      </c>
    </row>
    <row r="3380" spans="6:6" ht="16.5" customHeight="1" x14ac:dyDescent="0.4">
      <c r="F3380" s="12" t="s">
        <v>25343</v>
      </c>
    </row>
    <row r="3381" spans="6:6" ht="16.5" customHeight="1" x14ac:dyDescent="0.4">
      <c r="F3381" s="12" t="s">
        <v>25344</v>
      </c>
    </row>
    <row r="3382" spans="6:6" ht="16.5" customHeight="1" x14ac:dyDescent="0.4">
      <c r="F3382" s="12" t="s">
        <v>25345</v>
      </c>
    </row>
    <row r="3383" spans="6:6" ht="16.5" customHeight="1" x14ac:dyDescent="0.4">
      <c r="F3383" s="12" t="s">
        <v>25346</v>
      </c>
    </row>
    <row r="3384" spans="6:6" ht="16.5" customHeight="1" x14ac:dyDescent="0.4">
      <c r="F3384" s="12" t="s">
        <v>25347</v>
      </c>
    </row>
    <row r="3385" spans="6:6" ht="16.5" customHeight="1" x14ac:dyDescent="0.4">
      <c r="F3385" s="12" t="s">
        <v>25348</v>
      </c>
    </row>
    <row r="3386" spans="6:6" ht="16.5" customHeight="1" x14ac:dyDescent="0.4">
      <c r="F3386" s="12" t="s">
        <v>25349</v>
      </c>
    </row>
    <row r="3387" spans="6:6" ht="16.5" customHeight="1" x14ac:dyDescent="0.4">
      <c r="F3387" s="12" t="s">
        <v>25350</v>
      </c>
    </row>
    <row r="3388" spans="6:6" ht="16.5" customHeight="1" x14ac:dyDescent="0.4">
      <c r="F3388" s="12" t="s">
        <v>25351</v>
      </c>
    </row>
    <row r="3389" spans="6:6" ht="16.5" customHeight="1" x14ac:dyDescent="0.4">
      <c r="F3389" s="12" t="s">
        <v>25352</v>
      </c>
    </row>
    <row r="3390" spans="6:6" ht="16.5" customHeight="1" x14ac:dyDescent="0.4">
      <c r="F3390" s="12" t="s">
        <v>25353</v>
      </c>
    </row>
    <row r="3391" spans="6:6" ht="16.5" customHeight="1" x14ac:dyDescent="0.4">
      <c r="F3391" s="12" t="s">
        <v>25354</v>
      </c>
    </row>
    <row r="3392" spans="6:6" ht="16.5" customHeight="1" x14ac:dyDescent="0.4">
      <c r="F3392" s="12" t="s">
        <v>25355</v>
      </c>
    </row>
    <row r="3393" spans="6:6" ht="16.5" customHeight="1" x14ac:dyDescent="0.4">
      <c r="F3393" s="12" t="s">
        <v>25356</v>
      </c>
    </row>
    <row r="3394" spans="6:6" ht="16.5" customHeight="1" x14ac:dyDescent="0.4">
      <c r="F3394" s="12" t="s">
        <v>25357</v>
      </c>
    </row>
    <row r="3395" spans="6:6" ht="16.5" customHeight="1" x14ac:dyDescent="0.4">
      <c r="F3395" s="12" t="s">
        <v>25358</v>
      </c>
    </row>
    <row r="3396" spans="6:6" ht="16.5" customHeight="1" x14ac:dyDescent="0.4">
      <c r="F3396" s="12" t="s">
        <v>25359</v>
      </c>
    </row>
    <row r="3397" spans="6:6" ht="16.5" customHeight="1" x14ac:dyDescent="0.4">
      <c r="F3397" s="12" t="s">
        <v>25360</v>
      </c>
    </row>
    <row r="3398" spans="6:6" ht="16.5" customHeight="1" x14ac:dyDescent="0.4">
      <c r="F3398" s="12" t="s">
        <v>25361</v>
      </c>
    </row>
    <row r="3399" spans="6:6" ht="16.5" customHeight="1" x14ac:dyDescent="0.4">
      <c r="F3399" s="12" t="s">
        <v>25362</v>
      </c>
    </row>
    <row r="3400" spans="6:6" ht="16.5" customHeight="1" x14ac:dyDescent="0.4">
      <c r="F3400" s="12" t="s">
        <v>25363</v>
      </c>
    </row>
    <row r="3401" spans="6:6" ht="16.5" customHeight="1" x14ac:dyDescent="0.4">
      <c r="F3401" s="12" t="s">
        <v>25364</v>
      </c>
    </row>
    <row r="3402" spans="6:6" ht="16.5" customHeight="1" x14ac:dyDescent="0.4">
      <c r="F3402" s="12" t="s">
        <v>25365</v>
      </c>
    </row>
    <row r="3403" spans="6:6" ht="16.5" customHeight="1" x14ac:dyDescent="0.4">
      <c r="F3403" s="12" t="s">
        <v>25366</v>
      </c>
    </row>
    <row r="3404" spans="6:6" ht="16.5" customHeight="1" x14ac:dyDescent="0.4">
      <c r="F3404" s="12" t="s">
        <v>25367</v>
      </c>
    </row>
    <row r="3405" spans="6:6" ht="16.5" customHeight="1" x14ac:dyDescent="0.4">
      <c r="F3405" s="12" t="s">
        <v>25368</v>
      </c>
    </row>
    <row r="3406" spans="6:6" ht="16.5" customHeight="1" x14ac:dyDescent="0.4">
      <c r="F3406" s="12" t="s">
        <v>25369</v>
      </c>
    </row>
    <row r="3407" spans="6:6" ht="16.5" customHeight="1" x14ac:dyDescent="0.4">
      <c r="F3407" s="12" t="s">
        <v>25370</v>
      </c>
    </row>
    <row r="3408" spans="6:6" ht="16.5" customHeight="1" x14ac:dyDescent="0.4">
      <c r="F3408" s="12" t="s">
        <v>25371</v>
      </c>
    </row>
    <row r="3409" spans="6:6" ht="16.5" customHeight="1" x14ac:dyDescent="0.4">
      <c r="F3409" s="12" t="s">
        <v>25372</v>
      </c>
    </row>
    <row r="3410" spans="6:6" ht="16.5" customHeight="1" x14ac:dyDescent="0.4">
      <c r="F3410" s="12" t="s">
        <v>25373</v>
      </c>
    </row>
    <row r="3411" spans="6:6" ht="16.5" customHeight="1" x14ac:dyDescent="0.4">
      <c r="F3411" s="12" t="s">
        <v>25374</v>
      </c>
    </row>
    <row r="3412" spans="6:6" ht="16.5" customHeight="1" x14ac:dyDescent="0.4">
      <c r="F3412" s="12" t="s">
        <v>25375</v>
      </c>
    </row>
    <row r="3413" spans="6:6" ht="16.5" customHeight="1" x14ac:dyDescent="0.4">
      <c r="F3413" s="12" t="s">
        <v>25376</v>
      </c>
    </row>
    <row r="3414" spans="6:6" ht="16.5" customHeight="1" x14ac:dyDescent="0.4">
      <c r="F3414" s="12" t="s">
        <v>25377</v>
      </c>
    </row>
    <row r="3415" spans="6:6" ht="16.5" customHeight="1" x14ac:dyDescent="0.4">
      <c r="F3415" s="12" t="s">
        <v>25378</v>
      </c>
    </row>
    <row r="3416" spans="6:6" ht="16.5" customHeight="1" x14ac:dyDescent="0.4">
      <c r="F3416" s="12" t="s">
        <v>25379</v>
      </c>
    </row>
    <row r="3417" spans="6:6" ht="16.5" customHeight="1" x14ac:dyDescent="0.4">
      <c r="F3417" s="12" t="s">
        <v>25380</v>
      </c>
    </row>
    <row r="3418" spans="6:6" ht="16.5" customHeight="1" x14ac:dyDescent="0.4">
      <c r="F3418" s="12" t="s">
        <v>25381</v>
      </c>
    </row>
    <row r="3419" spans="6:6" ht="16.5" customHeight="1" x14ac:dyDescent="0.4">
      <c r="F3419" s="12" t="s">
        <v>25382</v>
      </c>
    </row>
    <row r="3420" spans="6:6" ht="16.5" customHeight="1" x14ac:dyDescent="0.4">
      <c r="F3420" s="12" t="s">
        <v>25383</v>
      </c>
    </row>
    <row r="3421" spans="6:6" ht="16.5" customHeight="1" x14ac:dyDescent="0.4">
      <c r="F3421" s="12" t="s">
        <v>25384</v>
      </c>
    </row>
    <row r="3422" spans="6:6" ht="16.5" customHeight="1" x14ac:dyDescent="0.4">
      <c r="F3422" s="12" t="s">
        <v>25385</v>
      </c>
    </row>
    <row r="3423" spans="6:6" ht="16.5" customHeight="1" x14ac:dyDescent="0.4">
      <c r="F3423" s="12" t="s">
        <v>25386</v>
      </c>
    </row>
    <row r="3424" spans="6:6" ht="16.5" customHeight="1" x14ac:dyDescent="0.4">
      <c r="F3424" s="12" t="s">
        <v>25387</v>
      </c>
    </row>
    <row r="3425" spans="6:6" ht="16.5" customHeight="1" x14ac:dyDescent="0.4">
      <c r="F3425" s="12" t="s">
        <v>25388</v>
      </c>
    </row>
    <row r="3426" spans="6:6" ht="16.5" customHeight="1" x14ac:dyDescent="0.4">
      <c r="F3426" s="12" t="s">
        <v>25389</v>
      </c>
    </row>
    <row r="3427" spans="6:6" ht="16.5" customHeight="1" x14ac:dyDescent="0.4">
      <c r="F3427" s="12" t="s">
        <v>25390</v>
      </c>
    </row>
    <row r="3428" spans="6:6" ht="16.5" customHeight="1" x14ac:dyDescent="0.4">
      <c r="F3428" s="12" t="s">
        <v>25391</v>
      </c>
    </row>
    <row r="3429" spans="6:6" ht="16.5" customHeight="1" x14ac:dyDescent="0.4">
      <c r="F3429" s="12" t="s">
        <v>25392</v>
      </c>
    </row>
    <row r="3430" spans="6:6" ht="16.5" customHeight="1" x14ac:dyDescent="0.4">
      <c r="F3430" s="12" t="s">
        <v>25393</v>
      </c>
    </row>
    <row r="3431" spans="6:6" ht="16.5" customHeight="1" x14ac:dyDescent="0.4">
      <c r="F3431" s="12" t="s">
        <v>25394</v>
      </c>
    </row>
    <row r="3432" spans="6:6" ht="16.5" customHeight="1" x14ac:dyDescent="0.4">
      <c r="F3432" s="12" t="s">
        <v>25395</v>
      </c>
    </row>
    <row r="3433" spans="6:6" ht="16.5" customHeight="1" x14ac:dyDescent="0.4">
      <c r="F3433" s="12" t="s">
        <v>25396</v>
      </c>
    </row>
    <row r="3434" spans="6:6" ht="16.5" customHeight="1" x14ac:dyDescent="0.4">
      <c r="F3434" s="12" t="s">
        <v>25397</v>
      </c>
    </row>
    <row r="3435" spans="6:6" ht="16.5" customHeight="1" x14ac:dyDescent="0.4">
      <c r="F3435" s="12" t="s">
        <v>25398</v>
      </c>
    </row>
    <row r="3436" spans="6:6" ht="16.5" customHeight="1" x14ac:dyDescent="0.4">
      <c r="F3436" s="12" t="s">
        <v>25399</v>
      </c>
    </row>
    <row r="3437" spans="6:6" ht="16.5" customHeight="1" x14ac:dyDescent="0.4">
      <c r="F3437" s="12" t="s">
        <v>25400</v>
      </c>
    </row>
    <row r="3438" spans="6:6" ht="16.5" customHeight="1" x14ac:dyDescent="0.4">
      <c r="F3438" s="12" t="s">
        <v>25401</v>
      </c>
    </row>
    <row r="3439" spans="6:6" ht="16.5" customHeight="1" x14ac:dyDescent="0.4">
      <c r="F3439" s="12" t="s">
        <v>25402</v>
      </c>
    </row>
    <row r="3440" spans="6:6" ht="16.5" customHeight="1" x14ac:dyDescent="0.4">
      <c r="F3440" s="12" t="s">
        <v>25403</v>
      </c>
    </row>
    <row r="3441" spans="6:6" ht="16.5" customHeight="1" x14ac:dyDescent="0.4">
      <c r="F3441" s="12" t="s">
        <v>25404</v>
      </c>
    </row>
    <row r="3442" spans="6:6" ht="16.5" customHeight="1" x14ac:dyDescent="0.4">
      <c r="F3442" s="12" t="s">
        <v>25405</v>
      </c>
    </row>
    <row r="3443" spans="6:6" ht="16.5" customHeight="1" x14ac:dyDescent="0.4">
      <c r="F3443" s="12" t="s">
        <v>25406</v>
      </c>
    </row>
    <row r="3444" spans="6:6" ht="16.5" customHeight="1" x14ac:dyDescent="0.4">
      <c r="F3444" s="12" t="s">
        <v>25407</v>
      </c>
    </row>
    <row r="3445" spans="6:6" ht="16.5" customHeight="1" x14ac:dyDescent="0.4">
      <c r="F3445" s="12" t="s">
        <v>25408</v>
      </c>
    </row>
    <row r="3446" spans="6:6" ht="16.5" customHeight="1" x14ac:dyDescent="0.4">
      <c r="F3446" s="12" t="s">
        <v>25409</v>
      </c>
    </row>
    <row r="3447" spans="6:6" ht="16.5" customHeight="1" x14ac:dyDescent="0.4">
      <c r="F3447" s="12" t="s">
        <v>25410</v>
      </c>
    </row>
    <row r="3448" spans="6:6" ht="16.5" customHeight="1" x14ac:dyDescent="0.4">
      <c r="F3448" s="12" t="s">
        <v>25411</v>
      </c>
    </row>
    <row r="3449" spans="6:6" ht="16.5" customHeight="1" x14ac:dyDescent="0.4">
      <c r="F3449" s="12" t="s">
        <v>25412</v>
      </c>
    </row>
    <row r="3450" spans="6:6" ht="16.5" customHeight="1" x14ac:dyDescent="0.4">
      <c r="F3450" s="12" t="s">
        <v>25413</v>
      </c>
    </row>
    <row r="3451" spans="6:6" ht="16.5" customHeight="1" x14ac:dyDescent="0.4">
      <c r="F3451" s="12" t="s">
        <v>25414</v>
      </c>
    </row>
    <row r="3452" spans="6:6" ht="16.5" customHeight="1" x14ac:dyDescent="0.4">
      <c r="F3452" s="12" t="s">
        <v>25415</v>
      </c>
    </row>
    <row r="3453" spans="6:6" ht="16.5" customHeight="1" x14ac:dyDescent="0.4">
      <c r="F3453" s="12" t="s">
        <v>25416</v>
      </c>
    </row>
    <row r="3454" spans="6:6" ht="16.5" customHeight="1" x14ac:dyDescent="0.4">
      <c r="F3454" s="12" t="s">
        <v>25417</v>
      </c>
    </row>
    <row r="3455" spans="6:6" ht="16.5" customHeight="1" x14ac:dyDescent="0.4">
      <c r="F3455" s="12" t="s">
        <v>25418</v>
      </c>
    </row>
    <row r="3456" spans="6:6" ht="16.5" customHeight="1" x14ac:dyDescent="0.4">
      <c r="F3456" s="12" t="s">
        <v>25419</v>
      </c>
    </row>
    <row r="3457" spans="6:6" ht="16.5" customHeight="1" x14ac:dyDescent="0.4">
      <c r="F3457" s="12" t="s">
        <v>25420</v>
      </c>
    </row>
    <row r="3458" spans="6:6" ht="16.5" customHeight="1" x14ac:dyDescent="0.4">
      <c r="F3458" s="12" t="s">
        <v>25421</v>
      </c>
    </row>
    <row r="3459" spans="6:6" ht="16.5" customHeight="1" x14ac:dyDescent="0.4">
      <c r="F3459" s="12" t="s">
        <v>25422</v>
      </c>
    </row>
    <row r="3460" spans="6:6" ht="16.5" customHeight="1" x14ac:dyDescent="0.4">
      <c r="F3460" s="12" t="s">
        <v>25423</v>
      </c>
    </row>
    <row r="3461" spans="6:6" ht="16.5" customHeight="1" x14ac:dyDescent="0.4">
      <c r="F3461" s="12" t="s">
        <v>25424</v>
      </c>
    </row>
    <row r="3462" spans="6:6" ht="16.5" customHeight="1" x14ac:dyDescent="0.4">
      <c r="F3462" s="12" t="s">
        <v>25425</v>
      </c>
    </row>
    <row r="3463" spans="6:6" ht="16.5" customHeight="1" x14ac:dyDescent="0.4">
      <c r="F3463" s="12" t="s">
        <v>25426</v>
      </c>
    </row>
    <row r="3464" spans="6:6" ht="16.5" customHeight="1" x14ac:dyDescent="0.4">
      <c r="F3464" s="12" t="s">
        <v>25427</v>
      </c>
    </row>
    <row r="3465" spans="6:6" ht="16.5" customHeight="1" x14ac:dyDescent="0.4">
      <c r="F3465" s="12" t="s">
        <v>25428</v>
      </c>
    </row>
    <row r="3466" spans="6:6" ht="16.5" customHeight="1" x14ac:dyDescent="0.4">
      <c r="F3466" s="12" t="s">
        <v>25429</v>
      </c>
    </row>
    <row r="3467" spans="6:6" ht="16.5" customHeight="1" x14ac:dyDescent="0.4">
      <c r="F3467" s="12" t="s">
        <v>25430</v>
      </c>
    </row>
    <row r="3468" spans="6:6" ht="16.5" customHeight="1" x14ac:dyDescent="0.4">
      <c r="F3468" s="12" t="s">
        <v>25431</v>
      </c>
    </row>
    <row r="3469" spans="6:6" ht="16.5" customHeight="1" x14ac:dyDescent="0.4">
      <c r="F3469" s="12" t="s">
        <v>25432</v>
      </c>
    </row>
    <row r="3470" spans="6:6" ht="16.5" customHeight="1" x14ac:dyDescent="0.4">
      <c r="F3470" s="12" t="s">
        <v>25433</v>
      </c>
    </row>
    <row r="3471" spans="6:6" ht="16.5" customHeight="1" x14ac:dyDescent="0.4">
      <c r="F3471" s="12" t="s">
        <v>25434</v>
      </c>
    </row>
    <row r="3472" spans="6:6" ht="16.5" customHeight="1" x14ac:dyDescent="0.4">
      <c r="F3472" s="12" t="s">
        <v>25435</v>
      </c>
    </row>
    <row r="3473" spans="6:6" ht="16.5" customHeight="1" x14ac:dyDescent="0.4">
      <c r="F3473" s="12" t="s">
        <v>25436</v>
      </c>
    </row>
    <row r="3474" spans="6:6" ht="16.5" customHeight="1" x14ac:dyDescent="0.4">
      <c r="F3474" s="12" t="s">
        <v>25437</v>
      </c>
    </row>
    <row r="3475" spans="6:6" ht="16.5" customHeight="1" x14ac:dyDescent="0.4">
      <c r="F3475" s="12" t="s">
        <v>25438</v>
      </c>
    </row>
    <row r="3476" spans="6:6" ht="16.5" customHeight="1" x14ac:dyDescent="0.4">
      <c r="F3476" s="12" t="s">
        <v>25439</v>
      </c>
    </row>
    <row r="3477" spans="6:6" ht="16.5" customHeight="1" x14ac:dyDescent="0.4">
      <c r="F3477" s="12" t="s">
        <v>25440</v>
      </c>
    </row>
    <row r="3478" spans="6:6" ht="16.5" customHeight="1" x14ac:dyDescent="0.4">
      <c r="F3478" s="12" t="s">
        <v>25441</v>
      </c>
    </row>
    <row r="3479" spans="6:6" ht="16.5" customHeight="1" x14ac:dyDescent="0.4">
      <c r="F3479" s="12" t="s">
        <v>25442</v>
      </c>
    </row>
    <row r="3480" spans="6:6" ht="16.5" customHeight="1" x14ac:dyDescent="0.4">
      <c r="F3480" s="12" t="s">
        <v>25443</v>
      </c>
    </row>
    <row r="3481" spans="6:6" ht="16.5" customHeight="1" x14ac:dyDescent="0.4">
      <c r="F3481" s="12" t="s">
        <v>25444</v>
      </c>
    </row>
    <row r="3482" spans="6:6" ht="16.5" customHeight="1" x14ac:dyDescent="0.4">
      <c r="F3482" s="12" t="s">
        <v>25445</v>
      </c>
    </row>
    <row r="3483" spans="6:6" ht="16.5" customHeight="1" x14ac:dyDescent="0.4">
      <c r="F3483" s="12" t="s">
        <v>25446</v>
      </c>
    </row>
    <row r="3484" spans="6:6" ht="16.5" customHeight="1" x14ac:dyDescent="0.4">
      <c r="F3484" s="12" t="s">
        <v>25447</v>
      </c>
    </row>
    <row r="3485" spans="6:6" ht="16.5" customHeight="1" x14ac:dyDescent="0.4">
      <c r="F3485" s="12" t="s">
        <v>25448</v>
      </c>
    </row>
    <row r="3486" spans="6:6" ht="16.5" customHeight="1" x14ac:dyDescent="0.4">
      <c r="F3486" s="12" t="s">
        <v>25449</v>
      </c>
    </row>
    <row r="3487" spans="6:6" ht="16.5" customHeight="1" x14ac:dyDescent="0.4">
      <c r="F3487" s="12" t="s">
        <v>25450</v>
      </c>
    </row>
    <row r="3488" spans="6:6" ht="16.5" customHeight="1" x14ac:dyDescent="0.4">
      <c r="F3488" s="12" t="s">
        <v>25451</v>
      </c>
    </row>
    <row r="3489" spans="6:6" ht="16.5" customHeight="1" x14ac:dyDescent="0.4">
      <c r="F3489" s="12" t="s">
        <v>25452</v>
      </c>
    </row>
    <row r="3490" spans="6:6" ht="16.5" customHeight="1" x14ac:dyDescent="0.4">
      <c r="F3490" s="12" t="s">
        <v>25453</v>
      </c>
    </row>
    <row r="3491" spans="6:6" ht="16.5" customHeight="1" x14ac:dyDescent="0.4">
      <c r="F3491" s="12" t="s">
        <v>25454</v>
      </c>
    </row>
    <row r="3492" spans="6:6" ht="16.5" customHeight="1" x14ac:dyDescent="0.4">
      <c r="F3492" s="12" t="s">
        <v>25455</v>
      </c>
    </row>
    <row r="3493" spans="6:6" ht="16.5" customHeight="1" x14ac:dyDescent="0.4">
      <c r="F3493" s="12" t="s">
        <v>25456</v>
      </c>
    </row>
    <row r="3494" spans="6:6" ht="16.5" customHeight="1" x14ac:dyDescent="0.4">
      <c r="F3494" s="12" t="s">
        <v>25457</v>
      </c>
    </row>
    <row r="3495" spans="6:6" ht="16.5" customHeight="1" x14ac:dyDescent="0.4">
      <c r="F3495" s="12" t="s">
        <v>25458</v>
      </c>
    </row>
    <row r="3496" spans="6:6" ht="16.5" customHeight="1" x14ac:dyDescent="0.4">
      <c r="F3496" s="12" t="s">
        <v>25459</v>
      </c>
    </row>
    <row r="3497" spans="6:6" ht="16.5" customHeight="1" x14ac:dyDescent="0.4">
      <c r="F3497" s="12" t="s">
        <v>25460</v>
      </c>
    </row>
    <row r="3498" spans="6:6" ht="16.5" customHeight="1" x14ac:dyDescent="0.4">
      <c r="F3498" s="12" t="s">
        <v>25461</v>
      </c>
    </row>
    <row r="3499" spans="6:6" ht="16.5" customHeight="1" x14ac:dyDescent="0.4">
      <c r="F3499" s="12" t="s">
        <v>25462</v>
      </c>
    </row>
    <row r="3500" spans="6:6" ht="16.5" customHeight="1" x14ac:dyDescent="0.4">
      <c r="F3500" s="12" t="s">
        <v>25463</v>
      </c>
    </row>
    <row r="3501" spans="6:6" ht="16.5" customHeight="1" x14ac:dyDescent="0.4">
      <c r="F3501" s="12" t="s">
        <v>25464</v>
      </c>
    </row>
    <row r="3502" spans="6:6" ht="16.5" customHeight="1" x14ac:dyDescent="0.4">
      <c r="F3502" s="12" t="s">
        <v>25465</v>
      </c>
    </row>
    <row r="3503" spans="6:6" ht="16.5" customHeight="1" x14ac:dyDescent="0.4">
      <c r="F3503" s="12" t="s">
        <v>25466</v>
      </c>
    </row>
    <row r="3504" spans="6:6" ht="16.5" customHeight="1" x14ac:dyDescent="0.4">
      <c r="F3504" s="12" t="s">
        <v>25467</v>
      </c>
    </row>
    <row r="3505" spans="6:6" ht="16.5" customHeight="1" x14ac:dyDescent="0.4">
      <c r="F3505" s="12" t="s">
        <v>25468</v>
      </c>
    </row>
    <row r="3506" spans="6:6" ht="16.5" customHeight="1" x14ac:dyDescent="0.4">
      <c r="F3506" s="12" t="s">
        <v>25469</v>
      </c>
    </row>
    <row r="3507" spans="6:6" ht="16.5" customHeight="1" x14ac:dyDescent="0.4">
      <c r="F3507" s="12" t="s">
        <v>25470</v>
      </c>
    </row>
    <row r="3508" spans="6:6" ht="16.5" customHeight="1" x14ac:dyDescent="0.4">
      <c r="F3508" s="12" t="s">
        <v>25471</v>
      </c>
    </row>
    <row r="3509" spans="6:6" ht="16.5" customHeight="1" x14ac:dyDescent="0.4">
      <c r="F3509" s="12" t="s">
        <v>25472</v>
      </c>
    </row>
    <row r="3510" spans="6:6" ht="16.5" customHeight="1" x14ac:dyDescent="0.4">
      <c r="F3510" s="12" t="s">
        <v>25473</v>
      </c>
    </row>
    <row r="3511" spans="6:6" ht="16.5" customHeight="1" x14ac:dyDescent="0.4">
      <c r="F3511" s="12" t="s">
        <v>25474</v>
      </c>
    </row>
    <row r="3512" spans="6:6" ht="16.5" customHeight="1" x14ac:dyDescent="0.4">
      <c r="F3512" s="12" t="s">
        <v>25475</v>
      </c>
    </row>
    <row r="3513" spans="6:6" ht="16.5" customHeight="1" x14ac:dyDescent="0.4">
      <c r="F3513" s="12" t="s">
        <v>25476</v>
      </c>
    </row>
    <row r="3514" spans="6:6" ht="16.5" customHeight="1" x14ac:dyDescent="0.4">
      <c r="F3514" s="12" t="s">
        <v>25477</v>
      </c>
    </row>
    <row r="3515" spans="6:6" ht="16.5" customHeight="1" x14ac:dyDescent="0.4">
      <c r="F3515" s="12" t="s">
        <v>25478</v>
      </c>
    </row>
    <row r="3516" spans="6:6" ht="16.5" customHeight="1" x14ac:dyDescent="0.4">
      <c r="F3516" s="12" t="s">
        <v>25479</v>
      </c>
    </row>
    <row r="3517" spans="6:6" ht="16.5" customHeight="1" x14ac:dyDescent="0.4">
      <c r="F3517" s="12" t="s">
        <v>25480</v>
      </c>
    </row>
    <row r="3518" spans="6:6" ht="16.5" customHeight="1" x14ac:dyDescent="0.4">
      <c r="F3518" s="12" t="s">
        <v>25481</v>
      </c>
    </row>
    <row r="3519" spans="6:6" ht="16.5" customHeight="1" x14ac:dyDescent="0.4">
      <c r="F3519" s="12" t="s">
        <v>25482</v>
      </c>
    </row>
    <row r="3520" spans="6:6" ht="16.5" customHeight="1" x14ac:dyDescent="0.4">
      <c r="F3520" s="12" t="s">
        <v>25483</v>
      </c>
    </row>
    <row r="3521" spans="6:6" ht="16.5" customHeight="1" x14ac:dyDescent="0.4">
      <c r="F3521" s="12" t="s">
        <v>25484</v>
      </c>
    </row>
    <row r="3522" spans="6:6" ht="16.5" customHeight="1" x14ac:dyDescent="0.4">
      <c r="F3522" s="12" t="s">
        <v>25485</v>
      </c>
    </row>
    <row r="3523" spans="6:6" ht="16.5" customHeight="1" x14ac:dyDescent="0.4">
      <c r="F3523" s="12" t="s">
        <v>25486</v>
      </c>
    </row>
    <row r="3524" spans="6:6" ht="16.5" customHeight="1" x14ac:dyDescent="0.4">
      <c r="F3524" s="12" t="s">
        <v>25487</v>
      </c>
    </row>
    <row r="3525" spans="6:6" ht="16.5" customHeight="1" x14ac:dyDescent="0.4">
      <c r="F3525" s="12" t="s">
        <v>25488</v>
      </c>
    </row>
    <row r="3526" spans="6:6" ht="16.5" customHeight="1" x14ac:dyDescent="0.4">
      <c r="F3526" s="12" t="s">
        <v>25489</v>
      </c>
    </row>
    <row r="3527" spans="6:6" ht="16.5" customHeight="1" x14ac:dyDescent="0.4">
      <c r="F3527" s="12" t="s">
        <v>25490</v>
      </c>
    </row>
    <row r="3528" spans="6:6" ht="16.5" customHeight="1" x14ac:dyDescent="0.4">
      <c r="F3528" s="12" t="s">
        <v>25491</v>
      </c>
    </row>
    <row r="3529" spans="6:6" ht="16.5" customHeight="1" x14ac:dyDescent="0.4">
      <c r="F3529" s="12" t="s">
        <v>25492</v>
      </c>
    </row>
    <row r="3530" spans="6:6" ht="16.5" customHeight="1" x14ac:dyDescent="0.4">
      <c r="F3530" s="12" t="s">
        <v>25493</v>
      </c>
    </row>
    <row r="3531" spans="6:6" ht="16.5" customHeight="1" x14ac:dyDescent="0.4">
      <c r="F3531" s="12" t="s">
        <v>25494</v>
      </c>
    </row>
    <row r="3532" spans="6:6" ht="16.5" customHeight="1" x14ac:dyDescent="0.4">
      <c r="F3532" s="12" t="s">
        <v>25495</v>
      </c>
    </row>
    <row r="3533" spans="6:6" ht="16.5" customHeight="1" x14ac:dyDescent="0.4">
      <c r="F3533" s="12" t="s">
        <v>25496</v>
      </c>
    </row>
    <row r="3534" spans="6:6" ht="16.5" customHeight="1" x14ac:dyDescent="0.4">
      <c r="F3534" s="12" t="s">
        <v>25497</v>
      </c>
    </row>
    <row r="3535" spans="6:6" ht="16.5" customHeight="1" x14ac:dyDescent="0.4">
      <c r="F3535" s="12" t="s">
        <v>25498</v>
      </c>
    </row>
    <row r="3536" spans="6:6" ht="16.5" customHeight="1" x14ac:dyDescent="0.4">
      <c r="F3536" s="12" t="s">
        <v>25499</v>
      </c>
    </row>
    <row r="3537" spans="6:6" ht="16.5" customHeight="1" x14ac:dyDescent="0.4">
      <c r="F3537" s="12" t="s">
        <v>25500</v>
      </c>
    </row>
    <row r="3538" spans="6:6" ht="16.5" customHeight="1" x14ac:dyDescent="0.4">
      <c r="F3538" s="12" t="s">
        <v>25501</v>
      </c>
    </row>
    <row r="3539" spans="6:6" ht="16.5" customHeight="1" x14ac:dyDescent="0.4">
      <c r="F3539" s="12" t="s">
        <v>25502</v>
      </c>
    </row>
    <row r="3540" spans="6:6" ht="16.5" customHeight="1" x14ac:dyDescent="0.4">
      <c r="F3540" s="12" t="s">
        <v>25503</v>
      </c>
    </row>
    <row r="3541" spans="6:6" ht="16.5" customHeight="1" x14ac:dyDescent="0.4">
      <c r="F3541" s="12" t="s">
        <v>25504</v>
      </c>
    </row>
    <row r="3542" spans="6:6" ht="16.5" customHeight="1" x14ac:dyDescent="0.4">
      <c r="F3542" s="12" t="s">
        <v>25505</v>
      </c>
    </row>
    <row r="3543" spans="6:6" ht="16.5" customHeight="1" x14ac:dyDescent="0.4">
      <c r="F3543" s="12" t="s">
        <v>25506</v>
      </c>
    </row>
    <row r="3544" spans="6:6" ht="16.5" customHeight="1" x14ac:dyDescent="0.4">
      <c r="F3544" s="12" t="s">
        <v>25507</v>
      </c>
    </row>
    <row r="3545" spans="6:6" ht="16.5" customHeight="1" x14ac:dyDescent="0.4">
      <c r="F3545" s="12" t="s">
        <v>25508</v>
      </c>
    </row>
    <row r="3546" spans="6:6" ht="16.5" customHeight="1" x14ac:dyDescent="0.4">
      <c r="F3546" s="12" t="s">
        <v>25509</v>
      </c>
    </row>
    <row r="3547" spans="6:6" ht="16.5" customHeight="1" x14ac:dyDescent="0.4">
      <c r="F3547" s="12" t="s">
        <v>25510</v>
      </c>
    </row>
    <row r="3548" spans="6:6" ht="16.5" customHeight="1" x14ac:dyDescent="0.4">
      <c r="F3548" s="12" t="s">
        <v>25511</v>
      </c>
    </row>
    <row r="3549" spans="6:6" ht="16.5" customHeight="1" x14ac:dyDescent="0.4">
      <c r="F3549" s="12" t="s">
        <v>25512</v>
      </c>
    </row>
    <row r="3550" spans="6:6" ht="16.5" customHeight="1" x14ac:dyDescent="0.4">
      <c r="F3550" s="12" t="s">
        <v>25513</v>
      </c>
    </row>
    <row r="3551" spans="6:6" ht="16.5" customHeight="1" x14ac:dyDescent="0.4">
      <c r="F3551" s="12" t="s">
        <v>25514</v>
      </c>
    </row>
    <row r="3552" spans="6:6" ht="16.5" customHeight="1" x14ac:dyDescent="0.4">
      <c r="F3552" s="12" t="s">
        <v>25515</v>
      </c>
    </row>
    <row r="3553" spans="6:6" ht="16.5" customHeight="1" x14ac:dyDescent="0.4">
      <c r="F3553" s="12" t="s">
        <v>25516</v>
      </c>
    </row>
    <row r="3554" spans="6:6" ht="16.5" customHeight="1" x14ac:dyDescent="0.4">
      <c r="F3554" s="12" t="s">
        <v>25517</v>
      </c>
    </row>
    <row r="3555" spans="6:6" ht="16.5" customHeight="1" x14ac:dyDescent="0.4">
      <c r="F3555" s="12" t="s">
        <v>25518</v>
      </c>
    </row>
    <row r="3556" spans="6:6" ht="16.5" customHeight="1" x14ac:dyDescent="0.4">
      <c r="F3556" s="12" t="s">
        <v>25519</v>
      </c>
    </row>
    <row r="3557" spans="6:6" ht="16.5" customHeight="1" x14ac:dyDescent="0.4">
      <c r="F3557" s="12" t="s">
        <v>25520</v>
      </c>
    </row>
    <row r="3558" spans="6:6" ht="16.5" customHeight="1" x14ac:dyDescent="0.4">
      <c r="F3558" s="12" t="s">
        <v>25521</v>
      </c>
    </row>
    <row r="3559" spans="6:6" ht="16.5" customHeight="1" x14ac:dyDescent="0.4">
      <c r="F3559" s="12" t="s">
        <v>25522</v>
      </c>
    </row>
    <row r="3560" spans="6:6" ht="16.5" customHeight="1" x14ac:dyDescent="0.4">
      <c r="F3560" s="12" t="s">
        <v>25523</v>
      </c>
    </row>
    <row r="3561" spans="6:6" ht="16.5" customHeight="1" x14ac:dyDescent="0.4">
      <c r="F3561" s="12" t="s">
        <v>25524</v>
      </c>
    </row>
    <row r="3562" spans="6:6" ht="16.5" customHeight="1" x14ac:dyDescent="0.4">
      <c r="F3562" s="12" t="s">
        <v>25525</v>
      </c>
    </row>
    <row r="3563" spans="6:6" ht="16.5" customHeight="1" x14ac:dyDescent="0.4">
      <c r="F3563" s="12" t="s">
        <v>25526</v>
      </c>
    </row>
    <row r="3564" spans="6:6" ht="16.5" customHeight="1" x14ac:dyDescent="0.4">
      <c r="F3564" s="12" t="s">
        <v>25527</v>
      </c>
    </row>
    <row r="3565" spans="6:6" ht="16.5" customHeight="1" x14ac:dyDescent="0.4">
      <c r="F3565" s="12" t="s">
        <v>25528</v>
      </c>
    </row>
    <row r="3566" spans="6:6" ht="16.5" customHeight="1" x14ac:dyDescent="0.4">
      <c r="F3566" s="12" t="s">
        <v>25529</v>
      </c>
    </row>
    <row r="3567" spans="6:6" ht="16.5" customHeight="1" x14ac:dyDescent="0.4">
      <c r="F3567" s="12" t="s">
        <v>25530</v>
      </c>
    </row>
    <row r="3568" spans="6:6" ht="16.5" customHeight="1" x14ac:dyDescent="0.4">
      <c r="F3568" s="12" t="s">
        <v>25531</v>
      </c>
    </row>
    <row r="3569" spans="6:6" ht="16.5" customHeight="1" x14ac:dyDescent="0.4">
      <c r="F3569" s="12" t="s">
        <v>25532</v>
      </c>
    </row>
    <row r="3570" spans="6:6" ht="16.5" customHeight="1" x14ac:dyDescent="0.4">
      <c r="F3570" s="12" t="s">
        <v>25533</v>
      </c>
    </row>
    <row r="3571" spans="6:6" ht="16.5" customHeight="1" x14ac:dyDescent="0.4">
      <c r="F3571" s="12" t="s">
        <v>25534</v>
      </c>
    </row>
    <row r="3572" spans="6:6" ht="16.5" customHeight="1" x14ac:dyDescent="0.4">
      <c r="F3572" s="12" t="s">
        <v>25535</v>
      </c>
    </row>
    <row r="3573" spans="6:6" ht="16.5" customHeight="1" x14ac:dyDescent="0.4">
      <c r="F3573" s="12" t="s">
        <v>25536</v>
      </c>
    </row>
    <row r="3574" spans="6:6" ht="16.5" customHeight="1" x14ac:dyDescent="0.4">
      <c r="F3574" s="12" t="s">
        <v>25537</v>
      </c>
    </row>
    <row r="3575" spans="6:6" ht="16.5" customHeight="1" x14ac:dyDescent="0.4">
      <c r="F3575" s="12" t="s">
        <v>25538</v>
      </c>
    </row>
    <row r="3576" spans="6:6" ht="16.5" customHeight="1" x14ac:dyDescent="0.4">
      <c r="F3576" s="12" t="s">
        <v>25539</v>
      </c>
    </row>
    <row r="3577" spans="6:6" ht="16.5" customHeight="1" x14ac:dyDescent="0.4">
      <c r="F3577" s="12" t="s">
        <v>25540</v>
      </c>
    </row>
    <row r="3578" spans="6:6" ht="16.5" customHeight="1" x14ac:dyDescent="0.4">
      <c r="F3578" s="12" t="s">
        <v>25541</v>
      </c>
    </row>
    <row r="3579" spans="6:6" ht="16.5" customHeight="1" x14ac:dyDescent="0.4">
      <c r="F3579" s="12" t="s">
        <v>25542</v>
      </c>
    </row>
    <row r="3580" spans="6:6" ht="16.5" customHeight="1" x14ac:dyDescent="0.4">
      <c r="F3580" s="12" t="s">
        <v>25543</v>
      </c>
    </row>
    <row r="3581" spans="6:6" ht="16.5" customHeight="1" x14ac:dyDescent="0.4">
      <c r="F3581" s="12" t="s">
        <v>25544</v>
      </c>
    </row>
    <row r="3582" spans="6:6" ht="16.5" customHeight="1" x14ac:dyDescent="0.4">
      <c r="F3582" s="12" t="s">
        <v>25545</v>
      </c>
    </row>
    <row r="3583" spans="6:6" ht="16.5" customHeight="1" x14ac:dyDescent="0.4">
      <c r="F3583" s="12" t="s">
        <v>25546</v>
      </c>
    </row>
    <row r="3584" spans="6:6" ht="16.5" customHeight="1" x14ac:dyDescent="0.4">
      <c r="F3584" s="12" t="s">
        <v>25547</v>
      </c>
    </row>
    <row r="3585" spans="6:6" ht="16.5" customHeight="1" x14ac:dyDescent="0.4">
      <c r="F3585" s="12" t="s">
        <v>25548</v>
      </c>
    </row>
    <row r="3586" spans="6:6" ht="16.5" customHeight="1" x14ac:dyDescent="0.4">
      <c r="F3586" s="12" t="s">
        <v>25549</v>
      </c>
    </row>
    <row r="3587" spans="6:6" ht="16.5" customHeight="1" x14ac:dyDescent="0.4">
      <c r="F3587" s="12" t="s">
        <v>25550</v>
      </c>
    </row>
    <row r="3588" spans="6:6" ht="16.5" customHeight="1" x14ac:dyDescent="0.4">
      <c r="F3588" s="12" t="s">
        <v>25551</v>
      </c>
    </row>
    <row r="3589" spans="6:6" ht="16.5" customHeight="1" x14ac:dyDescent="0.4">
      <c r="F3589" s="12" t="s">
        <v>25552</v>
      </c>
    </row>
    <row r="3590" spans="6:6" ht="16.5" customHeight="1" x14ac:dyDescent="0.4">
      <c r="F3590" s="12" t="s">
        <v>25553</v>
      </c>
    </row>
    <row r="3591" spans="6:6" ht="16.5" customHeight="1" x14ac:dyDescent="0.4">
      <c r="F3591" s="12" t="s">
        <v>25554</v>
      </c>
    </row>
    <row r="3592" spans="6:6" ht="16.5" customHeight="1" x14ac:dyDescent="0.4">
      <c r="F3592" s="12" t="s">
        <v>25555</v>
      </c>
    </row>
    <row r="3593" spans="6:6" ht="16.5" customHeight="1" x14ac:dyDescent="0.4">
      <c r="F3593" s="12" t="s">
        <v>25556</v>
      </c>
    </row>
    <row r="3594" spans="6:6" ht="16.5" customHeight="1" x14ac:dyDescent="0.4">
      <c r="F3594" s="12" t="s">
        <v>25557</v>
      </c>
    </row>
    <row r="3595" spans="6:6" ht="16.5" customHeight="1" x14ac:dyDescent="0.4">
      <c r="F3595" s="12" t="s">
        <v>25558</v>
      </c>
    </row>
    <row r="3596" spans="6:6" ht="16.5" customHeight="1" x14ac:dyDescent="0.4">
      <c r="F3596" s="12" t="s">
        <v>25559</v>
      </c>
    </row>
    <row r="3597" spans="6:6" ht="16.5" customHeight="1" x14ac:dyDescent="0.4">
      <c r="F3597" s="12" t="s">
        <v>25560</v>
      </c>
    </row>
    <row r="3598" spans="6:6" ht="16.5" customHeight="1" x14ac:dyDescent="0.4">
      <c r="F3598" s="12" t="s">
        <v>25561</v>
      </c>
    </row>
    <row r="3599" spans="6:6" ht="16.5" customHeight="1" x14ac:dyDescent="0.4">
      <c r="F3599" s="12" t="s">
        <v>25562</v>
      </c>
    </row>
    <row r="3600" spans="6:6" ht="16.5" customHeight="1" x14ac:dyDescent="0.4">
      <c r="F3600" s="12" t="s">
        <v>25563</v>
      </c>
    </row>
    <row r="3601" spans="6:6" ht="16.5" customHeight="1" x14ac:dyDescent="0.4">
      <c r="F3601" s="12" t="s">
        <v>25564</v>
      </c>
    </row>
    <row r="3602" spans="6:6" ht="16.5" customHeight="1" x14ac:dyDescent="0.4">
      <c r="F3602" s="12" t="s">
        <v>25565</v>
      </c>
    </row>
    <row r="3603" spans="6:6" ht="16.5" customHeight="1" x14ac:dyDescent="0.4">
      <c r="F3603" s="12" t="s">
        <v>25566</v>
      </c>
    </row>
    <row r="3604" spans="6:6" ht="16.5" customHeight="1" x14ac:dyDescent="0.4">
      <c r="F3604" s="12" t="s">
        <v>25567</v>
      </c>
    </row>
    <row r="3605" spans="6:6" ht="16.5" customHeight="1" x14ac:dyDescent="0.4">
      <c r="F3605" s="12" t="s">
        <v>25568</v>
      </c>
    </row>
    <row r="3606" spans="6:6" ht="16.5" customHeight="1" x14ac:dyDescent="0.4">
      <c r="F3606" s="12" t="s">
        <v>25569</v>
      </c>
    </row>
    <row r="3607" spans="6:6" ht="16.5" customHeight="1" x14ac:dyDescent="0.4">
      <c r="F3607" s="12" t="s">
        <v>25570</v>
      </c>
    </row>
    <row r="3608" spans="6:6" ht="16.5" customHeight="1" x14ac:dyDescent="0.4">
      <c r="F3608" s="12" t="s">
        <v>25571</v>
      </c>
    </row>
    <row r="3609" spans="6:6" ht="16.5" customHeight="1" x14ac:dyDescent="0.4">
      <c r="F3609" s="12" t="s">
        <v>25572</v>
      </c>
    </row>
    <row r="3610" spans="6:6" ht="16.5" customHeight="1" x14ac:dyDescent="0.4">
      <c r="F3610" s="12" t="s">
        <v>25573</v>
      </c>
    </row>
    <row r="3611" spans="6:6" ht="16.5" customHeight="1" x14ac:dyDescent="0.4">
      <c r="F3611" s="12" t="s">
        <v>25574</v>
      </c>
    </row>
    <row r="3612" spans="6:6" ht="16.5" customHeight="1" x14ac:dyDescent="0.4">
      <c r="F3612" s="12" t="s">
        <v>25575</v>
      </c>
    </row>
    <row r="3613" spans="6:6" ht="16.5" customHeight="1" x14ac:dyDescent="0.4">
      <c r="F3613" s="12" t="s">
        <v>25576</v>
      </c>
    </row>
    <row r="3614" spans="6:6" ht="16.5" customHeight="1" x14ac:dyDescent="0.4">
      <c r="F3614" s="12" t="s">
        <v>25577</v>
      </c>
    </row>
    <row r="3615" spans="6:6" ht="16.5" customHeight="1" x14ac:dyDescent="0.4">
      <c r="F3615" s="12" t="s">
        <v>25578</v>
      </c>
    </row>
    <row r="3616" spans="6:6" ht="16.5" customHeight="1" x14ac:dyDescent="0.4">
      <c r="F3616" s="12" t="s">
        <v>25579</v>
      </c>
    </row>
    <row r="3617" spans="6:6" ht="16.5" customHeight="1" x14ac:dyDescent="0.4">
      <c r="F3617" s="12" t="s">
        <v>25580</v>
      </c>
    </row>
    <row r="3618" spans="6:6" ht="16.5" customHeight="1" x14ac:dyDescent="0.4">
      <c r="F3618" s="12" t="s">
        <v>25581</v>
      </c>
    </row>
    <row r="3619" spans="6:6" ht="16.5" customHeight="1" x14ac:dyDescent="0.4">
      <c r="F3619" s="12" t="s">
        <v>25582</v>
      </c>
    </row>
    <row r="3620" spans="6:6" ht="16.5" customHeight="1" x14ac:dyDescent="0.4">
      <c r="F3620" s="12" t="s">
        <v>25583</v>
      </c>
    </row>
    <row r="3621" spans="6:6" ht="16.5" customHeight="1" x14ac:dyDescent="0.4">
      <c r="F3621" s="12" t="s">
        <v>25584</v>
      </c>
    </row>
    <row r="3622" spans="6:6" ht="16.5" customHeight="1" x14ac:dyDescent="0.4">
      <c r="F3622" s="12" t="s">
        <v>25585</v>
      </c>
    </row>
    <row r="3623" spans="6:6" ht="16.5" customHeight="1" x14ac:dyDescent="0.4">
      <c r="F3623" s="12" t="s">
        <v>25586</v>
      </c>
    </row>
    <row r="3624" spans="6:6" ht="16.5" customHeight="1" x14ac:dyDescent="0.4">
      <c r="F3624" s="12" t="s">
        <v>25587</v>
      </c>
    </row>
    <row r="3625" spans="6:6" ht="16.5" customHeight="1" x14ac:dyDescent="0.4">
      <c r="F3625" s="12" t="s">
        <v>25588</v>
      </c>
    </row>
    <row r="3626" spans="6:6" ht="16.5" customHeight="1" x14ac:dyDescent="0.4">
      <c r="F3626" s="12" t="s">
        <v>25589</v>
      </c>
    </row>
    <row r="3627" spans="6:6" ht="16.5" customHeight="1" x14ac:dyDescent="0.4">
      <c r="F3627" s="12" t="s">
        <v>25590</v>
      </c>
    </row>
    <row r="3628" spans="6:6" ht="16.5" customHeight="1" x14ac:dyDescent="0.4">
      <c r="F3628" s="12" t="s">
        <v>25591</v>
      </c>
    </row>
    <row r="3629" spans="6:6" ht="16.5" customHeight="1" x14ac:dyDescent="0.4">
      <c r="F3629" s="12" t="s">
        <v>25592</v>
      </c>
    </row>
    <row r="3630" spans="6:6" ht="16.5" customHeight="1" x14ac:dyDescent="0.4">
      <c r="F3630" s="12" t="s">
        <v>25593</v>
      </c>
    </row>
    <row r="3631" spans="6:6" ht="16.5" customHeight="1" x14ac:dyDescent="0.4">
      <c r="F3631" s="12" t="s">
        <v>25594</v>
      </c>
    </row>
    <row r="3632" spans="6:6" ht="16.5" customHeight="1" x14ac:dyDescent="0.4">
      <c r="F3632" s="12" t="s">
        <v>25595</v>
      </c>
    </row>
    <row r="3633" spans="6:6" ht="16.5" customHeight="1" x14ac:dyDescent="0.4">
      <c r="F3633" s="12" t="s">
        <v>25596</v>
      </c>
    </row>
    <row r="3634" spans="6:6" ht="16.5" customHeight="1" x14ac:dyDescent="0.4">
      <c r="F3634" s="12" t="s">
        <v>25597</v>
      </c>
    </row>
    <row r="3635" spans="6:6" ht="16.5" customHeight="1" x14ac:dyDescent="0.4">
      <c r="F3635" s="12" t="s">
        <v>25598</v>
      </c>
    </row>
    <row r="3636" spans="6:6" ht="16.5" customHeight="1" x14ac:dyDescent="0.4">
      <c r="F3636" s="12" t="s">
        <v>25599</v>
      </c>
    </row>
    <row r="3637" spans="6:6" ht="16.5" customHeight="1" x14ac:dyDescent="0.4">
      <c r="F3637" s="12" t="s">
        <v>25600</v>
      </c>
    </row>
    <row r="3638" spans="6:6" ht="16.5" customHeight="1" x14ac:dyDescent="0.4">
      <c r="F3638" s="12" t="s">
        <v>25601</v>
      </c>
    </row>
    <row r="3639" spans="6:6" ht="16.5" customHeight="1" x14ac:dyDescent="0.4">
      <c r="F3639" s="12" t="s">
        <v>25602</v>
      </c>
    </row>
    <row r="3640" spans="6:6" ht="16.5" customHeight="1" x14ac:dyDescent="0.4">
      <c r="F3640" s="12" t="s">
        <v>25603</v>
      </c>
    </row>
    <row r="3641" spans="6:6" ht="16.5" customHeight="1" x14ac:dyDescent="0.4">
      <c r="F3641" s="12" t="s">
        <v>25604</v>
      </c>
    </row>
    <row r="3642" spans="6:6" ht="16.5" customHeight="1" x14ac:dyDescent="0.4">
      <c r="F3642" s="12" t="s">
        <v>25605</v>
      </c>
    </row>
    <row r="3643" spans="6:6" ht="16.5" customHeight="1" x14ac:dyDescent="0.4">
      <c r="F3643" s="12" t="s">
        <v>25606</v>
      </c>
    </row>
    <row r="3644" spans="6:6" ht="16.5" customHeight="1" x14ac:dyDescent="0.4">
      <c r="F3644" s="12" t="s">
        <v>25607</v>
      </c>
    </row>
    <row r="3645" spans="6:6" ht="16.5" customHeight="1" x14ac:dyDescent="0.4">
      <c r="F3645" s="12" t="s">
        <v>25608</v>
      </c>
    </row>
    <row r="3646" spans="6:6" ht="16.5" customHeight="1" x14ac:dyDescent="0.4">
      <c r="F3646" s="12" t="s">
        <v>25609</v>
      </c>
    </row>
    <row r="3647" spans="6:6" ht="16.5" customHeight="1" x14ac:dyDescent="0.4">
      <c r="F3647" s="12" t="s">
        <v>25610</v>
      </c>
    </row>
    <row r="3648" spans="6:6" ht="16.5" customHeight="1" x14ac:dyDescent="0.4">
      <c r="F3648" s="12" t="s">
        <v>25611</v>
      </c>
    </row>
    <row r="3649" spans="6:6" ht="16.5" customHeight="1" x14ac:dyDescent="0.4">
      <c r="F3649" s="12" t="s">
        <v>25612</v>
      </c>
    </row>
    <row r="3650" spans="6:6" ht="16.5" customHeight="1" x14ac:dyDescent="0.4">
      <c r="F3650" s="12" t="s">
        <v>25613</v>
      </c>
    </row>
    <row r="3651" spans="6:6" ht="16.5" customHeight="1" x14ac:dyDescent="0.4">
      <c r="F3651" s="12" t="s">
        <v>25614</v>
      </c>
    </row>
    <row r="3652" spans="6:6" ht="16.5" customHeight="1" x14ac:dyDescent="0.4">
      <c r="F3652" s="12" t="s">
        <v>25615</v>
      </c>
    </row>
    <row r="3653" spans="6:6" ht="16.5" customHeight="1" x14ac:dyDescent="0.4">
      <c r="F3653" s="12" t="s">
        <v>25616</v>
      </c>
    </row>
    <row r="3654" spans="6:6" ht="16.5" customHeight="1" x14ac:dyDescent="0.4">
      <c r="F3654" s="12" t="s">
        <v>25617</v>
      </c>
    </row>
    <row r="3655" spans="6:6" ht="16.5" customHeight="1" x14ac:dyDescent="0.4">
      <c r="F3655" s="12" t="s">
        <v>25618</v>
      </c>
    </row>
    <row r="3656" spans="6:6" ht="16.5" customHeight="1" x14ac:dyDescent="0.4">
      <c r="F3656" s="12" t="s">
        <v>25619</v>
      </c>
    </row>
    <row r="3657" spans="6:6" ht="16.5" customHeight="1" x14ac:dyDescent="0.4">
      <c r="F3657" s="12" t="s">
        <v>25620</v>
      </c>
    </row>
    <row r="3658" spans="6:6" ht="16.5" customHeight="1" x14ac:dyDescent="0.4">
      <c r="F3658" s="12" t="s">
        <v>25621</v>
      </c>
    </row>
    <row r="3659" spans="6:6" ht="16.5" customHeight="1" x14ac:dyDescent="0.4">
      <c r="F3659" s="12" t="s">
        <v>25622</v>
      </c>
    </row>
    <row r="3660" spans="6:6" ht="16.5" customHeight="1" x14ac:dyDescent="0.4">
      <c r="F3660" s="12" t="s">
        <v>25623</v>
      </c>
    </row>
    <row r="3661" spans="6:6" ht="16.5" customHeight="1" x14ac:dyDescent="0.4">
      <c r="F3661" s="12" t="s">
        <v>25624</v>
      </c>
    </row>
    <row r="3662" spans="6:6" ht="16.5" customHeight="1" x14ac:dyDescent="0.4">
      <c r="F3662" s="12" t="s">
        <v>25625</v>
      </c>
    </row>
    <row r="3663" spans="6:6" ht="16.5" customHeight="1" x14ac:dyDescent="0.4">
      <c r="F3663" s="12" t="s">
        <v>25626</v>
      </c>
    </row>
    <row r="3664" spans="6:6" ht="16.5" customHeight="1" x14ac:dyDescent="0.4">
      <c r="F3664" s="12" t="s">
        <v>25627</v>
      </c>
    </row>
    <row r="3665" spans="6:6" ht="16.5" customHeight="1" x14ac:dyDescent="0.4">
      <c r="F3665" s="12" t="s">
        <v>25628</v>
      </c>
    </row>
    <row r="3666" spans="6:6" ht="16.5" customHeight="1" x14ac:dyDescent="0.4">
      <c r="F3666" s="12" t="s">
        <v>25629</v>
      </c>
    </row>
    <row r="3667" spans="6:6" ht="16.5" customHeight="1" x14ac:dyDescent="0.4">
      <c r="F3667" s="12" t="s">
        <v>25630</v>
      </c>
    </row>
    <row r="3668" spans="6:6" ht="16.5" customHeight="1" x14ac:dyDescent="0.4">
      <c r="F3668" s="12" t="s">
        <v>25631</v>
      </c>
    </row>
    <row r="3669" spans="6:6" ht="16.5" customHeight="1" x14ac:dyDescent="0.4">
      <c r="F3669" s="12" t="s">
        <v>25632</v>
      </c>
    </row>
    <row r="3670" spans="6:6" ht="16.5" customHeight="1" x14ac:dyDescent="0.4">
      <c r="F3670" s="12" t="s">
        <v>25633</v>
      </c>
    </row>
    <row r="3671" spans="6:6" ht="16.5" customHeight="1" x14ac:dyDescent="0.4">
      <c r="F3671" s="12" t="s">
        <v>25634</v>
      </c>
    </row>
    <row r="3672" spans="6:6" ht="16.5" customHeight="1" x14ac:dyDescent="0.4">
      <c r="F3672" s="12" t="s">
        <v>25635</v>
      </c>
    </row>
    <row r="3673" spans="6:6" ht="16.5" customHeight="1" x14ac:dyDescent="0.4">
      <c r="F3673" s="12" t="s">
        <v>25636</v>
      </c>
    </row>
    <row r="3674" spans="6:6" ht="16.5" customHeight="1" x14ac:dyDescent="0.4">
      <c r="F3674" s="12" t="s">
        <v>25637</v>
      </c>
    </row>
    <row r="3675" spans="6:6" ht="16.5" customHeight="1" x14ac:dyDescent="0.4">
      <c r="F3675" s="12" t="s">
        <v>25638</v>
      </c>
    </row>
    <row r="3676" spans="6:6" ht="16.5" customHeight="1" x14ac:dyDescent="0.4">
      <c r="F3676" s="12" t="s">
        <v>25639</v>
      </c>
    </row>
    <row r="3677" spans="6:6" ht="16.5" customHeight="1" x14ac:dyDescent="0.4">
      <c r="F3677" s="12" t="s">
        <v>25640</v>
      </c>
    </row>
    <row r="3678" spans="6:6" ht="16.5" customHeight="1" x14ac:dyDescent="0.4">
      <c r="F3678" s="12" t="s">
        <v>25641</v>
      </c>
    </row>
    <row r="3679" spans="6:6" ht="16.5" customHeight="1" x14ac:dyDescent="0.4">
      <c r="F3679" s="12" t="s">
        <v>25642</v>
      </c>
    </row>
    <row r="3680" spans="6:6" ht="16.5" customHeight="1" x14ac:dyDescent="0.4">
      <c r="F3680" s="12" t="s">
        <v>25643</v>
      </c>
    </row>
    <row r="3681" spans="6:6" ht="16.5" customHeight="1" x14ac:dyDescent="0.4">
      <c r="F3681" s="12" t="s">
        <v>25644</v>
      </c>
    </row>
    <row r="3682" spans="6:6" ht="16.5" customHeight="1" x14ac:dyDescent="0.4">
      <c r="F3682" s="12" t="s">
        <v>25645</v>
      </c>
    </row>
    <row r="3683" spans="6:6" ht="16.5" customHeight="1" x14ac:dyDescent="0.4">
      <c r="F3683" s="12" t="s">
        <v>25646</v>
      </c>
    </row>
    <row r="3684" spans="6:6" ht="16.5" customHeight="1" x14ac:dyDescent="0.4">
      <c r="F3684" s="12" t="s">
        <v>25647</v>
      </c>
    </row>
    <row r="3685" spans="6:6" ht="16.5" customHeight="1" x14ac:dyDescent="0.4">
      <c r="F3685" s="12" t="s">
        <v>25648</v>
      </c>
    </row>
    <row r="3686" spans="6:6" ht="16.5" customHeight="1" x14ac:dyDescent="0.4">
      <c r="F3686" s="12" t="s">
        <v>25649</v>
      </c>
    </row>
    <row r="3687" spans="6:6" ht="16.5" customHeight="1" x14ac:dyDescent="0.4">
      <c r="F3687" s="12" t="s">
        <v>25650</v>
      </c>
    </row>
    <row r="3688" spans="6:6" ht="16.5" customHeight="1" x14ac:dyDescent="0.4">
      <c r="F3688" s="12" t="s">
        <v>25651</v>
      </c>
    </row>
    <row r="3689" spans="6:6" ht="16.5" customHeight="1" x14ac:dyDescent="0.4">
      <c r="F3689" s="12" t="s">
        <v>25652</v>
      </c>
    </row>
    <row r="3690" spans="6:6" ht="16.5" customHeight="1" x14ac:dyDescent="0.4">
      <c r="F3690" s="12" t="s">
        <v>25653</v>
      </c>
    </row>
    <row r="3691" spans="6:6" ht="16.5" customHeight="1" x14ac:dyDescent="0.4">
      <c r="F3691" s="12" t="s">
        <v>25654</v>
      </c>
    </row>
    <row r="3692" spans="6:6" ht="16.5" customHeight="1" x14ac:dyDescent="0.4">
      <c r="F3692" s="12" t="s">
        <v>25655</v>
      </c>
    </row>
    <row r="3693" spans="6:6" ht="16.5" customHeight="1" x14ac:dyDescent="0.4">
      <c r="F3693" s="12" t="s">
        <v>25656</v>
      </c>
    </row>
    <row r="3694" spans="6:6" ht="16.5" customHeight="1" x14ac:dyDescent="0.4">
      <c r="F3694" s="12" t="s">
        <v>25657</v>
      </c>
    </row>
    <row r="3695" spans="6:6" ht="16.5" customHeight="1" x14ac:dyDescent="0.4">
      <c r="F3695" s="12" t="s">
        <v>25658</v>
      </c>
    </row>
    <row r="3696" spans="6:6" ht="16.5" customHeight="1" x14ac:dyDescent="0.4">
      <c r="F3696" s="12" t="s">
        <v>25659</v>
      </c>
    </row>
    <row r="3697" spans="6:6" ht="16.5" customHeight="1" x14ac:dyDescent="0.4">
      <c r="F3697" s="12" t="s">
        <v>25660</v>
      </c>
    </row>
    <row r="3698" spans="6:6" ht="16.5" customHeight="1" x14ac:dyDescent="0.4">
      <c r="F3698" s="12" t="s">
        <v>25661</v>
      </c>
    </row>
    <row r="3699" spans="6:6" ht="16.5" customHeight="1" x14ac:dyDescent="0.4">
      <c r="F3699" s="12" t="s">
        <v>25662</v>
      </c>
    </row>
    <row r="3700" spans="6:6" ht="16.5" customHeight="1" x14ac:dyDescent="0.4">
      <c r="F3700" s="12" t="s">
        <v>25663</v>
      </c>
    </row>
    <row r="3701" spans="6:6" ht="16.5" customHeight="1" x14ac:dyDescent="0.4">
      <c r="F3701" s="12" t="s">
        <v>25664</v>
      </c>
    </row>
    <row r="3702" spans="6:6" ht="16.5" customHeight="1" x14ac:dyDescent="0.4">
      <c r="F3702" s="12" t="s">
        <v>25665</v>
      </c>
    </row>
    <row r="3703" spans="6:6" ht="16.5" customHeight="1" x14ac:dyDescent="0.4">
      <c r="F3703" s="12" t="s">
        <v>25666</v>
      </c>
    </row>
    <row r="3704" spans="6:6" ht="16.5" customHeight="1" x14ac:dyDescent="0.4">
      <c r="F3704" s="12" t="s">
        <v>25667</v>
      </c>
    </row>
    <row r="3705" spans="6:6" ht="16.5" customHeight="1" x14ac:dyDescent="0.4">
      <c r="F3705" s="12" t="s">
        <v>25668</v>
      </c>
    </row>
    <row r="3706" spans="6:6" ht="16.5" customHeight="1" x14ac:dyDescent="0.4">
      <c r="F3706" s="12" t="s">
        <v>25669</v>
      </c>
    </row>
    <row r="3707" spans="6:6" ht="16.5" customHeight="1" x14ac:dyDescent="0.4">
      <c r="F3707" s="12" t="s">
        <v>25670</v>
      </c>
    </row>
    <row r="3708" spans="6:6" ht="16.5" customHeight="1" x14ac:dyDescent="0.4">
      <c r="F3708" s="12" t="s">
        <v>25671</v>
      </c>
    </row>
    <row r="3709" spans="6:6" ht="16.5" customHeight="1" x14ac:dyDescent="0.4">
      <c r="F3709" s="12" t="s">
        <v>25672</v>
      </c>
    </row>
    <row r="3710" spans="6:6" ht="16.5" customHeight="1" x14ac:dyDescent="0.4">
      <c r="F3710" s="12" t="s">
        <v>25673</v>
      </c>
    </row>
    <row r="3711" spans="6:6" ht="16.5" customHeight="1" x14ac:dyDescent="0.4">
      <c r="F3711" s="12" t="s">
        <v>25674</v>
      </c>
    </row>
    <row r="3712" spans="6:6" ht="16.5" customHeight="1" x14ac:dyDescent="0.4">
      <c r="F3712" s="12" t="s">
        <v>25675</v>
      </c>
    </row>
    <row r="3713" spans="6:6" ht="16.5" customHeight="1" x14ac:dyDescent="0.4">
      <c r="F3713" s="12" t="s">
        <v>25676</v>
      </c>
    </row>
    <row r="3714" spans="6:6" ht="16.5" customHeight="1" x14ac:dyDescent="0.4">
      <c r="F3714" s="12" t="s">
        <v>25677</v>
      </c>
    </row>
    <row r="3715" spans="6:6" ht="16.5" customHeight="1" x14ac:dyDescent="0.4">
      <c r="F3715" s="12" t="s">
        <v>25678</v>
      </c>
    </row>
    <row r="3716" spans="6:6" ht="16.5" customHeight="1" x14ac:dyDescent="0.4">
      <c r="F3716" s="12" t="s">
        <v>25679</v>
      </c>
    </row>
    <row r="3717" spans="6:6" ht="16.5" customHeight="1" x14ac:dyDescent="0.4">
      <c r="F3717" s="12" t="s">
        <v>25680</v>
      </c>
    </row>
    <row r="3718" spans="6:6" ht="16.5" customHeight="1" x14ac:dyDescent="0.4">
      <c r="F3718" s="12" t="s">
        <v>25681</v>
      </c>
    </row>
    <row r="3719" spans="6:6" ht="16.5" customHeight="1" x14ac:dyDescent="0.4">
      <c r="F3719" s="12" t="s">
        <v>25682</v>
      </c>
    </row>
    <row r="3720" spans="6:6" ht="16.5" customHeight="1" x14ac:dyDescent="0.4">
      <c r="F3720" s="12" t="s">
        <v>25683</v>
      </c>
    </row>
    <row r="3721" spans="6:6" ht="16.5" customHeight="1" x14ac:dyDescent="0.4">
      <c r="F3721" s="12" t="s">
        <v>25684</v>
      </c>
    </row>
    <row r="3722" spans="6:6" ht="16.5" customHeight="1" x14ac:dyDescent="0.4">
      <c r="F3722" s="12" t="s">
        <v>25685</v>
      </c>
    </row>
    <row r="3723" spans="6:6" ht="16.5" customHeight="1" x14ac:dyDescent="0.4">
      <c r="F3723" s="12" t="s">
        <v>25686</v>
      </c>
    </row>
    <row r="3724" spans="6:6" ht="16.5" customHeight="1" x14ac:dyDescent="0.4">
      <c r="F3724" s="12" t="s">
        <v>25687</v>
      </c>
    </row>
    <row r="3725" spans="6:6" ht="16.5" customHeight="1" x14ac:dyDescent="0.4">
      <c r="F3725" s="12" t="s">
        <v>25688</v>
      </c>
    </row>
    <row r="3726" spans="6:6" ht="16.5" customHeight="1" x14ac:dyDescent="0.4">
      <c r="F3726" s="12" t="s">
        <v>25689</v>
      </c>
    </row>
    <row r="3727" spans="6:6" ht="16.5" customHeight="1" x14ac:dyDescent="0.4">
      <c r="F3727" s="12" t="s">
        <v>25690</v>
      </c>
    </row>
    <row r="3728" spans="6:6" ht="16.5" customHeight="1" x14ac:dyDescent="0.4">
      <c r="F3728" s="12" t="s">
        <v>25691</v>
      </c>
    </row>
    <row r="3729" spans="6:6" ht="16.5" customHeight="1" x14ac:dyDescent="0.4">
      <c r="F3729" s="12" t="s">
        <v>25692</v>
      </c>
    </row>
    <row r="3730" spans="6:6" ht="16.5" customHeight="1" x14ac:dyDescent="0.4">
      <c r="F3730" s="12" t="s">
        <v>25693</v>
      </c>
    </row>
    <row r="3731" spans="6:6" ht="16.5" customHeight="1" x14ac:dyDescent="0.4">
      <c r="F3731" s="12" t="s">
        <v>25694</v>
      </c>
    </row>
    <row r="3732" spans="6:6" ht="16.5" customHeight="1" x14ac:dyDescent="0.4">
      <c r="F3732" s="12" t="s">
        <v>25695</v>
      </c>
    </row>
    <row r="3733" spans="6:6" ht="16.5" customHeight="1" x14ac:dyDescent="0.4">
      <c r="F3733" s="12" t="s">
        <v>25696</v>
      </c>
    </row>
    <row r="3734" spans="6:6" ht="16.5" customHeight="1" x14ac:dyDescent="0.4">
      <c r="F3734" s="12" t="s">
        <v>25697</v>
      </c>
    </row>
    <row r="3735" spans="6:6" ht="16.5" customHeight="1" x14ac:dyDescent="0.4">
      <c r="F3735" s="12" t="s">
        <v>25698</v>
      </c>
    </row>
    <row r="3736" spans="6:6" ht="16.5" customHeight="1" x14ac:dyDescent="0.4">
      <c r="F3736" s="12" t="s">
        <v>25699</v>
      </c>
    </row>
    <row r="3737" spans="6:6" ht="16.5" customHeight="1" x14ac:dyDescent="0.4">
      <c r="F3737" s="12" t="s">
        <v>25700</v>
      </c>
    </row>
    <row r="3738" spans="6:6" ht="16.5" customHeight="1" x14ac:dyDescent="0.4">
      <c r="F3738" s="12" t="s">
        <v>25701</v>
      </c>
    </row>
    <row r="3739" spans="6:6" ht="16.5" customHeight="1" x14ac:dyDescent="0.4">
      <c r="F3739" s="12" t="s">
        <v>25702</v>
      </c>
    </row>
    <row r="3740" spans="6:6" ht="16.5" customHeight="1" x14ac:dyDescent="0.4">
      <c r="F3740" s="12" t="s">
        <v>25703</v>
      </c>
    </row>
    <row r="3741" spans="6:6" ht="16.5" customHeight="1" x14ac:dyDescent="0.4">
      <c r="F3741" s="12" t="s">
        <v>25704</v>
      </c>
    </row>
    <row r="3742" spans="6:6" ht="16.5" customHeight="1" x14ac:dyDescent="0.4">
      <c r="F3742" s="12" t="s">
        <v>25705</v>
      </c>
    </row>
    <row r="3743" spans="6:6" ht="16.5" customHeight="1" x14ac:dyDescent="0.4">
      <c r="F3743" s="12" t="s">
        <v>25706</v>
      </c>
    </row>
    <row r="3744" spans="6:6" ht="16.5" customHeight="1" x14ac:dyDescent="0.4">
      <c r="F3744" s="12" t="s">
        <v>25707</v>
      </c>
    </row>
    <row r="3745" spans="6:6" ht="16.5" customHeight="1" x14ac:dyDescent="0.4">
      <c r="F3745" s="12" t="s">
        <v>25708</v>
      </c>
    </row>
    <row r="3746" spans="6:6" ht="16.5" customHeight="1" x14ac:dyDescent="0.4">
      <c r="F3746" s="12" t="s">
        <v>25709</v>
      </c>
    </row>
    <row r="3747" spans="6:6" ht="16.5" customHeight="1" x14ac:dyDescent="0.4">
      <c r="F3747" s="12" t="s">
        <v>25710</v>
      </c>
    </row>
    <row r="3748" spans="6:6" ht="16.5" customHeight="1" x14ac:dyDescent="0.4">
      <c r="F3748" s="12" t="s">
        <v>25711</v>
      </c>
    </row>
    <row r="3749" spans="6:6" ht="16.5" customHeight="1" x14ac:dyDescent="0.4">
      <c r="F3749" s="12" t="s">
        <v>25712</v>
      </c>
    </row>
    <row r="3750" spans="6:6" ht="16.5" customHeight="1" x14ac:dyDescent="0.4">
      <c r="F3750" s="12" t="s">
        <v>25713</v>
      </c>
    </row>
    <row r="3751" spans="6:6" ht="16.5" customHeight="1" x14ac:dyDescent="0.4">
      <c r="F3751" s="12" t="s">
        <v>25714</v>
      </c>
    </row>
    <row r="3752" spans="6:6" ht="16.5" customHeight="1" x14ac:dyDescent="0.4">
      <c r="F3752" s="12" t="s">
        <v>25715</v>
      </c>
    </row>
    <row r="3753" spans="6:6" ht="16.5" customHeight="1" x14ac:dyDescent="0.4">
      <c r="F3753" s="12" t="s">
        <v>25716</v>
      </c>
    </row>
    <row r="3754" spans="6:6" ht="16.5" customHeight="1" x14ac:dyDescent="0.4">
      <c r="F3754" s="12" t="s">
        <v>25717</v>
      </c>
    </row>
    <row r="3755" spans="6:6" ht="16.5" customHeight="1" x14ac:dyDescent="0.4">
      <c r="F3755" s="12" t="s">
        <v>25718</v>
      </c>
    </row>
    <row r="3756" spans="6:6" ht="16.5" customHeight="1" x14ac:dyDescent="0.4">
      <c r="F3756" s="12" t="s">
        <v>25719</v>
      </c>
    </row>
    <row r="3757" spans="6:6" ht="16.5" customHeight="1" x14ac:dyDescent="0.4">
      <c r="F3757" s="12" t="s">
        <v>25720</v>
      </c>
    </row>
    <row r="3758" spans="6:6" ht="16.5" customHeight="1" x14ac:dyDescent="0.4">
      <c r="F3758" s="12" t="s">
        <v>25721</v>
      </c>
    </row>
    <row r="3759" spans="6:6" ht="16.5" customHeight="1" x14ac:dyDescent="0.4">
      <c r="F3759" s="12" t="s">
        <v>25722</v>
      </c>
    </row>
    <row r="3760" spans="6:6" ht="16.5" customHeight="1" x14ac:dyDescent="0.4">
      <c r="F3760" s="12" t="s">
        <v>25723</v>
      </c>
    </row>
    <row r="3761" spans="6:6" ht="16.5" customHeight="1" x14ac:dyDescent="0.4">
      <c r="F3761" s="12" t="s">
        <v>25724</v>
      </c>
    </row>
    <row r="3762" spans="6:6" ht="16.5" customHeight="1" x14ac:dyDescent="0.4">
      <c r="F3762" s="12" t="s">
        <v>25725</v>
      </c>
    </row>
    <row r="3763" spans="6:6" ht="16.5" customHeight="1" x14ac:dyDescent="0.4">
      <c r="F3763" s="12" t="s">
        <v>25726</v>
      </c>
    </row>
    <row r="3764" spans="6:6" ht="16.5" customHeight="1" x14ac:dyDescent="0.4">
      <c r="F3764" s="12" t="s">
        <v>25727</v>
      </c>
    </row>
    <row r="3765" spans="6:6" ht="16.5" customHeight="1" x14ac:dyDescent="0.4">
      <c r="F3765" s="12" t="s">
        <v>25728</v>
      </c>
    </row>
    <row r="3766" spans="6:6" ht="16.5" customHeight="1" x14ac:dyDescent="0.4">
      <c r="F3766" s="12" t="s">
        <v>25729</v>
      </c>
    </row>
    <row r="3767" spans="6:6" ht="16.5" customHeight="1" x14ac:dyDescent="0.4">
      <c r="F3767" s="12" t="s">
        <v>25730</v>
      </c>
    </row>
    <row r="3768" spans="6:6" ht="16.5" customHeight="1" x14ac:dyDescent="0.4">
      <c r="F3768" s="12" t="s">
        <v>25731</v>
      </c>
    </row>
    <row r="3769" spans="6:6" ht="16.5" customHeight="1" x14ac:dyDescent="0.4">
      <c r="F3769" s="12" t="s">
        <v>25732</v>
      </c>
    </row>
    <row r="3770" spans="6:6" ht="16.5" customHeight="1" x14ac:dyDescent="0.4">
      <c r="F3770" s="12" t="s">
        <v>25733</v>
      </c>
    </row>
    <row r="3771" spans="6:6" ht="16.5" customHeight="1" x14ac:dyDescent="0.4">
      <c r="F3771" s="12" t="s">
        <v>25734</v>
      </c>
    </row>
    <row r="3772" spans="6:6" ht="16.5" customHeight="1" x14ac:dyDescent="0.4">
      <c r="F3772" s="12" t="s">
        <v>25735</v>
      </c>
    </row>
    <row r="3773" spans="6:6" ht="16.5" customHeight="1" x14ac:dyDescent="0.4">
      <c r="F3773" s="12" t="s">
        <v>25736</v>
      </c>
    </row>
    <row r="3774" spans="6:6" ht="16.5" customHeight="1" x14ac:dyDescent="0.4">
      <c r="F3774" s="12" t="s">
        <v>25737</v>
      </c>
    </row>
    <row r="3775" spans="6:6" ht="16.5" customHeight="1" x14ac:dyDescent="0.4">
      <c r="F3775" s="12" t="s">
        <v>25738</v>
      </c>
    </row>
    <row r="3776" spans="6:6" ht="16.5" customHeight="1" x14ac:dyDescent="0.4">
      <c r="F3776" s="12" t="s">
        <v>25739</v>
      </c>
    </row>
    <row r="3777" spans="6:6" ht="16.5" customHeight="1" x14ac:dyDescent="0.4">
      <c r="F3777" s="12" t="s">
        <v>25740</v>
      </c>
    </row>
    <row r="3778" spans="6:6" ht="16.5" customHeight="1" x14ac:dyDescent="0.4">
      <c r="F3778" s="12" t="s">
        <v>25741</v>
      </c>
    </row>
    <row r="3779" spans="6:6" ht="16.5" customHeight="1" x14ac:dyDescent="0.4">
      <c r="F3779" s="12" t="s">
        <v>25742</v>
      </c>
    </row>
    <row r="3780" spans="6:6" ht="16.5" customHeight="1" x14ac:dyDescent="0.4">
      <c r="F3780" s="12" t="s">
        <v>25743</v>
      </c>
    </row>
    <row r="3781" spans="6:6" ht="16.5" customHeight="1" x14ac:dyDescent="0.4">
      <c r="F3781" s="12" t="s">
        <v>25744</v>
      </c>
    </row>
    <row r="3782" spans="6:6" ht="16.5" customHeight="1" x14ac:dyDescent="0.4">
      <c r="F3782" s="12" t="s">
        <v>25745</v>
      </c>
    </row>
    <row r="3783" spans="6:6" ht="16.5" customHeight="1" x14ac:dyDescent="0.4">
      <c r="F3783" s="12" t="s">
        <v>25746</v>
      </c>
    </row>
    <row r="3784" spans="6:6" ht="16.5" customHeight="1" x14ac:dyDescent="0.4">
      <c r="F3784" s="12" t="s">
        <v>25747</v>
      </c>
    </row>
    <row r="3785" spans="6:6" ht="16.5" customHeight="1" x14ac:dyDescent="0.4">
      <c r="F3785" s="12" t="s">
        <v>25748</v>
      </c>
    </row>
    <row r="3786" spans="6:6" ht="16.5" customHeight="1" x14ac:dyDescent="0.4">
      <c r="F3786" s="12" t="s">
        <v>25749</v>
      </c>
    </row>
    <row r="3787" spans="6:6" ht="16.5" customHeight="1" x14ac:dyDescent="0.4">
      <c r="F3787" s="12" t="s">
        <v>25750</v>
      </c>
    </row>
    <row r="3788" spans="6:6" ht="16.5" customHeight="1" x14ac:dyDescent="0.4">
      <c r="F3788" s="12" t="s">
        <v>25751</v>
      </c>
    </row>
    <row r="3789" spans="6:6" ht="16.5" customHeight="1" x14ac:dyDescent="0.4">
      <c r="F3789" s="12" t="s">
        <v>25752</v>
      </c>
    </row>
    <row r="3790" spans="6:6" ht="16.5" customHeight="1" x14ac:dyDescent="0.4">
      <c r="F3790" s="12" t="s">
        <v>25753</v>
      </c>
    </row>
    <row r="3791" spans="6:6" ht="16.5" customHeight="1" x14ac:dyDescent="0.4">
      <c r="F3791" s="12" t="s">
        <v>25754</v>
      </c>
    </row>
    <row r="3792" spans="6:6" ht="16.5" customHeight="1" x14ac:dyDescent="0.4">
      <c r="F3792" s="12" t="s">
        <v>25755</v>
      </c>
    </row>
    <row r="3793" spans="6:6" ht="16.5" customHeight="1" x14ac:dyDescent="0.4">
      <c r="F3793" s="12" t="s">
        <v>25756</v>
      </c>
    </row>
    <row r="3794" spans="6:6" ht="16.5" customHeight="1" x14ac:dyDescent="0.4">
      <c r="F3794" s="12" t="s">
        <v>25757</v>
      </c>
    </row>
    <row r="3795" spans="6:6" ht="16.5" customHeight="1" x14ac:dyDescent="0.4">
      <c r="F3795" s="12" t="s">
        <v>25758</v>
      </c>
    </row>
    <row r="3796" spans="6:6" ht="16.5" customHeight="1" x14ac:dyDescent="0.4">
      <c r="F3796" s="12" t="s">
        <v>25759</v>
      </c>
    </row>
    <row r="3797" spans="6:6" ht="16.5" customHeight="1" x14ac:dyDescent="0.4">
      <c r="F3797" s="12" t="s">
        <v>25760</v>
      </c>
    </row>
    <row r="3798" spans="6:6" ht="16.5" customHeight="1" x14ac:dyDescent="0.4">
      <c r="F3798" s="12" t="s">
        <v>25761</v>
      </c>
    </row>
    <row r="3799" spans="6:6" ht="16.5" customHeight="1" x14ac:dyDescent="0.4">
      <c r="F3799" s="12" t="s">
        <v>25762</v>
      </c>
    </row>
    <row r="3800" spans="6:6" ht="16.5" customHeight="1" x14ac:dyDescent="0.4">
      <c r="F3800" s="12" t="s">
        <v>25763</v>
      </c>
    </row>
    <row r="3801" spans="6:6" ht="16.5" customHeight="1" x14ac:dyDescent="0.4">
      <c r="F3801" s="12" t="s">
        <v>25764</v>
      </c>
    </row>
    <row r="3802" spans="6:6" ht="16.5" customHeight="1" x14ac:dyDescent="0.4">
      <c r="F3802" s="12" t="s">
        <v>25765</v>
      </c>
    </row>
    <row r="3803" spans="6:6" ht="16.5" customHeight="1" x14ac:dyDescent="0.4">
      <c r="F3803" s="12" t="s">
        <v>25766</v>
      </c>
    </row>
    <row r="3804" spans="6:6" ht="16.5" customHeight="1" x14ac:dyDescent="0.4">
      <c r="F3804" s="12" t="s">
        <v>25767</v>
      </c>
    </row>
    <row r="3805" spans="6:6" ht="16.5" customHeight="1" x14ac:dyDescent="0.4">
      <c r="F3805" s="12" t="s">
        <v>25768</v>
      </c>
    </row>
    <row r="3806" spans="6:6" ht="16.5" customHeight="1" x14ac:dyDescent="0.4">
      <c r="F3806" s="12" t="s">
        <v>25769</v>
      </c>
    </row>
    <row r="3807" spans="6:6" ht="16.5" customHeight="1" x14ac:dyDescent="0.4">
      <c r="F3807" s="12" t="s">
        <v>25770</v>
      </c>
    </row>
    <row r="3808" spans="6:6" ht="16.5" customHeight="1" x14ac:dyDescent="0.4">
      <c r="F3808" s="12" t="s">
        <v>25771</v>
      </c>
    </row>
    <row r="3809" spans="6:6" ht="16.5" customHeight="1" x14ac:dyDescent="0.4">
      <c r="F3809" s="12" t="s">
        <v>25772</v>
      </c>
    </row>
    <row r="3810" spans="6:6" ht="16.5" customHeight="1" x14ac:dyDescent="0.4">
      <c r="F3810" s="12" t="s">
        <v>25773</v>
      </c>
    </row>
    <row r="3811" spans="6:6" ht="16.5" customHeight="1" x14ac:dyDescent="0.4">
      <c r="F3811" s="12" t="s">
        <v>25774</v>
      </c>
    </row>
    <row r="3812" spans="6:6" ht="16.5" customHeight="1" x14ac:dyDescent="0.4">
      <c r="F3812" s="12" t="s">
        <v>25775</v>
      </c>
    </row>
    <row r="3813" spans="6:6" ht="16.5" customHeight="1" x14ac:dyDescent="0.4">
      <c r="F3813" s="12" t="s">
        <v>25776</v>
      </c>
    </row>
    <row r="3814" spans="6:6" ht="16.5" customHeight="1" x14ac:dyDescent="0.4">
      <c r="F3814" s="12" t="s">
        <v>25777</v>
      </c>
    </row>
    <row r="3815" spans="6:6" ht="16.5" customHeight="1" x14ac:dyDescent="0.4">
      <c r="F3815" s="12" t="s">
        <v>25778</v>
      </c>
    </row>
    <row r="3816" spans="6:6" ht="16.5" customHeight="1" x14ac:dyDescent="0.4">
      <c r="F3816" s="12" t="s">
        <v>25779</v>
      </c>
    </row>
    <row r="3817" spans="6:6" ht="16.5" customHeight="1" x14ac:dyDescent="0.4">
      <c r="F3817" s="12" t="s">
        <v>25780</v>
      </c>
    </row>
    <row r="3818" spans="6:6" ht="16.5" customHeight="1" x14ac:dyDescent="0.4">
      <c r="F3818" s="12" t="s">
        <v>25781</v>
      </c>
    </row>
    <row r="3819" spans="6:6" ht="16.5" customHeight="1" x14ac:dyDescent="0.4">
      <c r="F3819" s="12" t="s">
        <v>25782</v>
      </c>
    </row>
    <row r="3820" spans="6:6" ht="16.5" customHeight="1" x14ac:dyDescent="0.4">
      <c r="F3820" s="12" t="s">
        <v>25783</v>
      </c>
    </row>
    <row r="3821" spans="6:6" ht="16.5" customHeight="1" x14ac:dyDescent="0.4">
      <c r="F3821" s="12" t="s">
        <v>25784</v>
      </c>
    </row>
    <row r="3822" spans="6:6" ht="16.5" customHeight="1" x14ac:dyDescent="0.4">
      <c r="F3822" s="12" t="s">
        <v>25785</v>
      </c>
    </row>
    <row r="3823" spans="6:6" ht="16.5" customHeight="1" x14ac:dyDescent="0.4">
      <c r="F3823" s="12" t="s">
        <v>25786</v>
      </c>
    </row>
    <row r="3824" spans="6:6" ht="16.5" customHeight="1" x14ac:dyDescent="0.4">
      <c r="F3824" s="12" t="s">
        <v>25787</v>
      </c>
    </row>
    <row r="3825" spans="6:6" ht="16.5" customHeight="1" x14ac:dyDescent="0.4">
      <c r="F3825" s="12" t="s">
        <v>25788</v>
      </c>
    </row>
    <row r="3826" spans="6:6" ht="16.5" customHeight="1" x14ac:dyDescent="0.4">
      <c r="F3826" s="12" t="s">
        <v>25789</v>
      </c>
    </row>
    <row r="3827" spans="6:6" ht="16.5" customHeight="1" x14ac:dyDescent="0.4">
      <c r="F3827" s="12" t="s">
        <v>25790</v>
      </c>
    </row>
    <row r="3828" spans="6:6" ht="16.5" customHeight="1" x14ac:dyDescent="0.4">
      <c r="F3828" s="12" t="s">
        <v>25791</v>
      </c>
    </row>
    <row r="3829" spans="6:6" ht="16.5" customHeight="1" x14ac:dyDescent="0.4">
      <c r="F3829" s="12" t="s">
        <v>25792</v>
      </c>
    </row>
    <row r="3830" spans="6:6" ht="16.5" customHeight="1" x14ac:dyDescent="0.4">
      <c r="F3830" s="12" t="s">
        <v>25793</v>
      </c>
    </row>
    <row r="3831" spans="6:6" ht="16.5" customHeight="1" x14ac:dyDescent="0.4">
      <c r="F3831" s="12" t="s">
        <v>25794</v>
      </c>
    </row>
    <row r="3832" spans="6:6" ht="16.5" customHeight="1" x14ac:dyDescent="0.4">
      <c r="F3832" s="12" t="s">
        <v>25795</v>
      </c>
    </row>
    <row r="3833" spans="6:6" ht="16.5" customHeight="1" x14ac:dyDescent="0.4">
      <c r="F3833" s="12" t="s">
        <v>25796</v>
      </c>
    </row>
    <row r="3834" spans="6:6" ht="16.5" customHeight="1" x14ac:dyDescent="0.4">
      <c r="F3834" s="12" t="s">
        <v>25797</v>
      </c>
    </row>
    <row r="3835" spans="6:6" ht="16.5" customHeight="1" x14ac:dyDescent="0.4">
      <c r="F3835" s="12" t="s">
        <v>25798</v>
      </c>
    </row>
    <row r="3836" spans="6:6" ht="16.5" customHeight="1" x14ac:dyDescent="0.4">
      <c r="F3836" s="12" t="s">
        <v>25799</v>
      </c>
    </row>
    <row r="3837" spans="6:6" ht="16.5" customHeight="1" x14ac:dyDescent="0.4">
      <c r="F3837" s="12" t="s">
        <v>25800</v>
      </c>
    </row>
    <row r="3838" spans="6:6" ht="16.5" customHeight="1" x14ac:dyDescent="0.4">
      <c r="F3838" s="12" t="s">
        <v>25801</v>
      </c>
    </row>
    <row r="3839" spans="6:6" ht="16.5" customHeight="1" x14ac:dyDescent="0.4">
      <c r="F3839" s="12" t="s">
        <v>25802</v>
      </c>
    </row>
    <row r="3840" spans="6:6" ht="16.5" customHeight="1" x14ac:dyDescent="0.4">
      <c r="F3840" s="12" t="s">
        <v>25803</v>
      </c>
    </row>
    <row r="3841" spans="6:6" ht="16.5" customHeight="1" x14ac:dyDescent="0.4">
      <c r="F3841" s="12" t="s">
        <v>25804</v>
      </c>
    </row>
    <row r="3842" spans="6:6" ht="16.5" customHeight="1" x14ac:dyDescent="0.4">
      <c r="F3842" s="12" t="s">
        <v>25805</v>
      </c>
    </row>
    <row r="3843" spans="6:6" ht="16.5" customHeight="1" x14ac:dyDescent="0.4">
      <c r="F3843" s="12" t="s">
        <v>25806</v>
      </c>
    </row>
    <row r="3844" spans="6:6" ht="16.5" customHeight="1" x14ac:dyDescent="0.4">
      <c r="F3844" s="12" t="s">
        <v>25807</v>
      </c>
    </row>
    <row r="3845" spans="6:6" ht="16.5" customHeight="1" x14ac:dyDescent="0.4">
      <c r="F3845" s="12" t="s">
        <v>25808</v>
      </c>
    </row>
    <row r="3846" spans="6:6" ht="16.5" customHeight="1" x14ac:dyDescent="0.4">
      <c r="F3846" s="12" t="s">
        <v>25809</v>
      </c>
    </row>
    <row r="3847" spans="6:6" ht="16.5" customHeight="1" x14ac:dyDescent="0.4">
      <c r="F3847" s="12" t="s">
        <v>25810</v>
      </c>
    </row>
    <row r="3848" spans="6:6" ht="16.5" customHeight="1" x14ac:dyDescent="0.4">
      <c r="F3848" s="12" t="s">
        <v>25811</v>
      </c>
    </row>
    <row r="3849" spans="6:6" ht="16.5" customHeight="1" x14ac:dyDescent="0.4">
      <c r="F3849" s="12" t="s">
        <v>25812</v>
      </c>
    </row>
    <row r="3850" spans="6:6" ht="16.5" customHeight="1" x14ac:dyDescent="0.4">
      <c r="F3850" s="12" t="s">
        <v>25813</v>
      </c>
    </row>
    <row r="3851" spans="6:6" ht="16.5" customHeight="1" x14ac:dyDescent="0.4">
      <c r="F3851" s="12" t="s">
        <v>25814</v>
      </c>
    </row>
    <row r="3852" spans="6:6" ht="16.5" customHeight="1" x14ac:dyDescent="0.4">
      <c r="F3852" s="12" t="s">
        <v>25815</v>
      </c>
    </row>
    <row r="3853" spans="6:6" ht="16.5" customHeight="1" x14ac:dyDescent="0.4">
      <c r="F3853" s="12" t="s">
        <v>25816</v>
      </c>
    </row>
    <row r="3854" spans="6:6" ht="16.5" customHeight="1" x14ac:dyDescent="0.4">
      <c r="F3854" s="12" t="s">
        <v>25817</v>
      </c>
    </row>
    <row r="3855" spans="6:6" ht="16.5" customHeight="1" x14ac:dyDescent="0.4">
      <c r="F3855" s="12" t="s">
        <v>25818</v>
      </c>
    </row>
    <row r="3856" spans="6:6" ht="16.5" customHeight="1" x14ac:dyDescent="0.4">
      <c r="F3856" s="12" t="s">
        <v>25819</v>
      </c>
    </row>
    <row r="3857" spans="6:6" ht="16.5" customHeight="1" x14ac:dyDescent="0.4">
      <c r="F3857" s="12" t="s">
        <v>25820</v>
      </c>
    </row>
    <row r="3858" spans="6:6" ht="16.5" customHeight="1" x14ac:dyDescent="0.4">
      <c r="F3858" s="12" t="s">
        <v>25821</v>
      </c>
    </row>
    <row r="3859" spans="6:6" ht="16.5" customHeight="1" x14ac:dyDescent="0.4">
      <c r="F3859" s="12" t="s">
        <v>25822</v>
      </c>
    </row>
    <row r="3860" spans="6:6" ht="16.5" customHeight="1" x14ac:dyDescent="0.4">
      <c r="F3860" s="12" t="s">
        <v>25823</v>
      </c>
    </row>
    <row r="3861" spans="6:6" ht="16.5" customHeight="1" x14ac:dyDescent="0.4">
      <c r="F3861" s="12" t="s">
        <v>25824</v>
      </c>
    </row>
    <row r="3862" spans="6:6" ht="16.5" customHeight="1" x14ac:dyDescent="0.4">
      <c r="F3862" s="12" t="s">
        <v>25825</v>
      </c>
    </row>
    <row r="3863" spans="6:6" ht="16.5" customHeight="1" x14ac:dyDescent="0.4">
      <c r="F3863" s="12" t="s">
        <v>25826</v>
      </c>
    </row>
    <row r="3864" spans="6:6" ht="16.5" customHeight="1" x14ac:dyDescent="0.4">
      <c r="F3864" s="12" t="s">
        <v>25827</v>
      </c>
    </row>
    <row r="3865" spans="6:6" ht="16.5" customHeight="1" x14ac:dyDescent="0.4">
      <c r="F3865" s="12" t="s">
        <v>25828</v>
      </c>
    </row>
    <row r="3866" spans="6:6" ht="16.5" customHeight="1" x14ac:dyDescent="0.4">
      <c r="F3866" s="12" t="s">
        <v>25829</v>
      </c>
    </row>
    <row r="3867" spans="6:6" ht="16.5" customHeight="1" x14ac:dyDescent="0.4">
      <c r="F3867" s="12" t="s">
        <v>25830</v>
      </c>
    </row>
    <row r="3868" spans="6:6" ht="16.5" customHeight="1" x14ac:dyDescent="0.4">
      <c r="F3868" s="12" t="s">
        <v>25831</v>
      </c>
    </row>
    <row r="3869" spans="6:6" ht="16.5" customHeight="1" x14ac:dyDescent="0.4">
      <c r="F3869" s="12" t="s">
        <v>25832</v>
      </c>
    </row>
    <row r="3870" spans="6:6" ht="16.5" customHeight="1" x14ac:dyDescent="0.4">
      <c r="F3870" s="12" t="s">
        <v>25833</v>
      </c>
    </row>
    <row r="3871" spans="6:6" ht="16.5" customHeight="1" x14ac:dyDescent="0.4">
      <c r="F3871" s="12" t="s">
        <v>25834</v>
      </c>
    </row>
    <row r="3872" spans="6:6" ht="16.5" customHeight="1" x14ac:dyDescent="0.4">
      <c r="F3872" s="12" t="s">
        <v>25835</v>
      </c>
    </row>
    <row r="3873" spans="6:6" ht="16.5" customHeight="1" x14ac:dyDescent="0.4">
      <c r="F3873" s="12" t="s">
        <v>25836</v>
      </c>
    </row>
    <row r="3874" spans="6:6" ht="16.5" customHeight="1" x14ac:dyDescent="0.4">
      <c r="F3874" s="12" t="s">
        <v>25837</v>
      </c>
    </row>
    <row r="3875" spans="6:6" ht="16.5" customHeight="1" x14ac:dyDescent="0.4">
      <c r="F3875" s="12" t="s">
        <v>25838</v>
      </c>
    </row>
    <row r="3876" spans="6:6" ht="16.5" customHeight="1" x14ac:dyDescent="0.4">
      <c r="F3876" s="12" t="s">
        <v>25839</v>
      </c>
    </row>
    <row r="3877" spans="6:6" ht="16.5" customHeight="1" x14ac:dyDescent="0.4">
      <c r="F3877" s="12" t="s">
        <v>25840</v>
      </c>
    </row>
    <row r="3878" spans="6:6" ht="16.5" customHeight="1" x14ac:dyDescent="0.4">
      <c r="F3878" s="12" t="s">
        <v>25841</v>
      </c>
    </row>
    <row r="3879" spans="6:6" ht="16.5" customHeight="1" x14ac:dyDescent="0.4">
      <c r="F3879" s="12" t="s">
        <v>25842</v>
      </c>
    </row>
    <row r="3880" spans="6:6" ht="16.5" customHeight="1" x14ac:dyDescent="0.4">
      <c r="F3880" s="12" t="s">
        <v>25843</v>
      </c>
    </row>
    <row r="3881" spans="6:6" ht="16.5" customHeight="1" x14ac:dyDescent="0.4">
      <c r="F3881" s="12" t="s">
        <v>25844</v>
      </c>
    </row>
    <row r="3882" spans="6:6" ht="16.5" customHeight="1" x14ac:dyDescent="0.4">
      <c r="F3882" s="12" t="s">
        <v>25845</v>
      </c>
    </row>
    <row r="3883" spans="6:6" ht="16.5" customHeight="1" x14ac:dyDescent="0.4">
      <c r="F3883" s="12" t="s">
        <v>25846</v>
      </c>
    </row>
    <row r="3884" spans="6:6" ht="16.5" customHeight="1" x14ac:dyDescent="0.4">
      <c r="F3884" s="12" t="s">
        <v>25847</v>
      </c>
    </row>
    <row r="3885" spans="6:6" ht="16.5" customHeight="1" x14ac:dyDescent="0.4">
      <c r="F3885" s="12" t="s">
        <v>25848</v>
      </c>
    </row>
    <row r="3886" spans="6:6" ht="16.5" customHeight="1" x14ac:dyDescent="0.4">
      <c r="F3886" s="12" t="s">
        <v>25849</v>
      </c>
    </row>
    <row r="3887" spans="6:6" ht="16.5" customHeight="1" x14ac:dyDescent="0.4">
      <c r="F3887" s="12" t="s">
        <v>25850</v>
      </c>
    </row>
    <row r="3888" spans="6:6" ht="16.5" customHeight="1" x14ac:dyDescent="0.4">
      <c r="F3888" s="12" t="s">
        <v>25851</v>
      </c>
    </row>
    <row r="3889" spans="6:6" ht="16.5" customHeight="1" x14ac:dyDescent="0.4">
      <c r="F3889" s="12" t="s">
        <v>25852</v>
      </c>
    </row>
    <row r="3890" spans="6:6" ht="16.5" customHeight="1" x14ac:dyDescent="0.4">
      <c r="F3890" s="12" t="s">
        <v>25853</v>
      </c>
    </row>
    <row r="3891" spans="6:6" ht="16.5" customHeight="1" x14ac:dyDescent="0.4">
      <c r="F3891" s="12" t="s">
        <v>25854</v>
      </c>
    </row>
    <row r="3892" spans="6:6" ht="16.5" customHeight="1" x14ac:dyDescent="0.4">
      <c r="F3892" s="12" t="s">
        <v>25855</v>
      </c>
    </row>
    <row r="3893" spans="6:6" ht="16.5" customHeight="1" x14ac:dyDescent="0.4">
      <c r="F3893" s="12" t="s">
        <v>25856</v>
      </c>
    </row>
    <row r="3894" spans="6:6" ht="16.5" customHeight="1" x14ac:dyDescent="0.4">
      <c r="F3894" s="12" t="s">
        <v>25857</v>
      </c>
    </row>
    <row r="3895" spans="6:6" ht="16.5" customHeight="1" x14ac:dyDescent="0.4">
      <c r="F3895" s="12" t="s">
        <v>25858</v>
      </c>
    </row>
    <row r="3896" spans="6:6" ht="16.5" customHeight="1" x14ac:dyDescent="0.4">
      <c r="F3896" s="12" t="s">
        <v>25859</v>
      </c>
    </row>
    <row r="3897" spans="6:6" ht="16.5" customHeight="1" x14ac:dyDescent="0.4">
      <c r="F3897" s="12" t="s">
        <v>25860</v>
      </c>
    </row>
    <row r="3898" spans="6:6" ht="16.5" customHeight="1" x14ac:dyDescent="0.4">
      <c r="F3898" s="12" t="s">
        <v>25861</v>
      </c>
    </row>
    <row r="3899" spans="6:6" ht="16.5" customHeight="1" x14ac:dyDescent="0.4">
      <c r="F3899" s="12" t="s">
        <v>25862</v>
      </c>
    </row>
    <row r="3900" spans="6:6" ht="16.5" customHeight="1" x14ac:dyDescent="0.4">
      <c r="F3900" s="12" t="s">
        <v>25863</v>
      </c>
    </row>
    <row r="3901" spans="6:6" ht="16.5" customHeight="1" x14ac:dyDescent="0.4">
      <c r="F3901" s="12" t="s">
        <v>25864</v>
      </c>
    </row>
    <row r="3902" spans="6:6" ht="16.5" customHeight="1" x14ac:dyDescent="0.4">
      <c r="F3902" s="12" t="s">
        <v>25865</v>
      </c>
    </row>
    <row r="3903" spans="6:6" ht="16.5" customHeight="1" x14ac:dyDescent="0.4">
      <c r="F3903" s="12" t="s">
        <v>25866</v>
      </c>
    </row>
    <row r="3904" spans="6:6" ht="16.5" customHeight="1" x14ac:dyDescent="0.4">
      <c r="F3904" s="12" t="s">
        <v>25867</v>
      </c>
    </row>
    <row r="3905" spans="6:6" ht="16.5" customHeight="1" x14ac:dyDescent="0.4">
      <c r="F3905" s="12" t="s">
        <v>25868</v>
      </c>
    </row>
    <row r="3906" spans="6:6" ht="16.5" customHeight="1" x14ac:dyDescent="0.4">
      <c r="F3906" s="12" t="s">
        <v>25869</v>
      </c>
    </row>
    <row r="3907" spans="6:6" ht="16.5" customHeight="1" x14ac:dyDescent="0.4">
      <c r="F3907" s="12" t="s">
        <v>25870</v>
      </c>
    </row>
    <row r="3908" spans="6:6" ht="16.5" customHeight="1" x14ac:dyDescent="0.4">
      <c r="F3908" s="12" t="s">
        <v>25871</v>
      </c>
    </row>
    <row r="3909" spans="6:6" ht="16.5" customHeight="1" x14ac:dyDescent="0.4">
      <c r="F3909" s="12" t="s">
        <v>25872</v>
      </c>
    </row>
    <row r="3910" spans="6:6" ht="16.5" customHeight="1" x14ac:dyDescent="0.4">
      <c r="F3910" s="12" t="s">
        <v>25873</v>
      </c>
    </row>
    <row r="3911" spans="6:6" ht="16.5" customHeight="1" x14ac:dyDescent="0.4">
      <c r="F3911" s="12" t="s">
        <v>25874</v>
      </c>
    </row>
    <row r="3912" spans="6:6" ht="16.5" customHeight="1" x14ac:dyDescent="0.4">
      <c r="F3912" s="12" t="s">
        <v>25875</v>
      </c>
    </row>
    <row r="3913" spans="6:6" ht="16.5" customHeight="1" x14ac:dyDescent="0.4">
      <c r="F3913" s="12" t="s">
        <v>25876</v>
      </c>
    </row>
    <row r="3914" spans="6:6" ht="16.5" customHeight="1" x14ac:dyDescent="0.4">
      <c r="F3914" s="12" t="s">
        <v>25877</v>
      </c>
    </row>
    <row r="3915" spans="6:6" ht="16.5" customHeight="1" x14ac:dyDescent="0.4">
      <c r="F3915" s="12" t="s">
        <v>25878</v>
      </c>
    </row>
    <row r="3916" spans="6:6" ht="16.5" customHeight="1" x14ac:dyDescent="0.4">
      <c r="F3916" s="12" t="s">
        <v>25879</v>
      </c>
    </row>
    <row r="3917" spans="6:6" ht="16.5" customHeight="1" x14ac:dyDescent="0.4">
      <c r="F3917" s="12" t="s">
        <v>25880</v>
      </c>
    </row>
    <row r="3918" spans="6:6" ht="16.5" customHeight="1" x14ac:dyDescent="0.4">
      <c r="F3918" s="12" t="s">
        <v>25881</v>
      </c>
    </row>
    <row r="3919" spans="6:6" ht="16.5" customHeight="1" x14ac:dyDescent="0.4">
      <c r="F3919" s="12" t="s">
        <v>25882</v>
      </c>
    </row>
    <row r="3920" spans="6:6" ht="16.5" customHeight="1" x14ac:dyDescent="0.4">
      <c r="F3920" s="12" t="s">
        <v>25883</v>
      </c>
    </row>
    <row r="3921" spans="6:6" ht="16.5" customHeight="1" x14ac:dyDescent="0.4">
      <c r="F3921" s="12" t="s">
        <v>25884</v>
      </c>
    </row>
    <row r="3922" spans="6:6" ht="16.5" customHeight="1" x14ac:dyDescent="0.4">
      <c r="F3922" s="12" t="s">
        <v>25885</v>
      </c>
    </row>
    <row r="3923" spans="6:6" ht="16.5" customHeight="1" x14ac:dyDescent="0.4">
      <c r="F3923" s="12" t="s">
        <v>25886</v>
      </c>
    </row>
    <row r="3924" spans="6:6" ht="16.5" customHeight="1" x14ac:dyDescent="0.4">
      <c r="F3924" s="12" t="s">
        <v>25887</v>
      </c>
    </row>
    <row r="3925" spans="6:6" ht="16.5" customHeight="1" x14ac:dyDescent="0.4">
      <c r="F3925" s="12" t="s">
        <v>25888</v>
      </c>
    </row>
    <row r="3926" spans="6:6" ht="16.5" customHeight="1" x14ac:dyDescent="0.4">
      <c r="F3926" s="12" t="s">
        <v>25889</v>
      </c>
    </row>
    <row r="3927" spans="6:6" ht="16.5" customHeight="1" x14ac:dyDescent="0.4">
      <c r="F3927" s="12" t="s">
        <v>25890</v>
      </c>
    </row>
    <row r="3928" spans="6:6" ht="16.5" customHeight="1" x14ac:dyDescent="0.4">
      <c r="F3928" s="12" t="s">
        <v>25891</v>
      </c>
    </row>
    <row r="3929" spans="6:6" ht="16.5" customHeight="1" x14ac:dyDescent="0.4">
      <c r="F3929" s="12" t="s">
        <v>25892</v>
      </c>
    </row>
    <row r="3930" spans="6:6" ht="16.5" customHeight="1" x14ac:dyDescent="0.4">
      <c r="F3930" s="12" t="s">
        <v>25893</v>
      </c>
    </row>
    <row r="3931" spans="6:6" ht="16.5" customHeight="1" x14ac:dyDescent="0.4">
      <c r="F3931" s="12" t="s">
        <v>25894</v>
      </c>
    </row>
    <row r="3932" spans="6:6" ht="16.5" customHeight="1" x14ac:dyDescent="0.4">
      <c r="F3932" s="12" t="s">
        <v>25895</v>
      </c>
    </row>
    <row r="3933" spans="6:6" ht="16.5" customHeight="1" x14ac:dyDescent="0.4">
      <c r="F3933" s="12" t="s">
        <v>25896</v>
      </c>
    </row>
    <row r="3934" spans="6:6" ht="16.5" customHeight="1" x14ac:dyDescent="0.4">
      <c r="F3934" s="12" t="s">
        <v>25897</v>
      </c>
    </row>
    <row r="3935" spans="6:6" ht="16.5" customHeight="1" x14ac:dyDescent="0.4">
      <c r="F3935" s="12" t="s">
        <v>25898</v>
      </c>
    </row>
    <row r="3936" spans="6:6" ht="16.5" customHeight="1" x14ac:dyDescent="0.4">
      <c r="F3936" s="12" t="s">
        <v>25899</v>
      </c>
    </row>
    <row r="3937" spans="6:6" ht="16.5" customHeight="1" x14ac:dyDescent="0.4">
      <c r="F3937" s="12" t="s">
        <v>25900</v>
      </c>
    </row>
    <row r="3938" spans="6:6" ht="16.5" customHeight="1" x14ac:dyDescent="0.4">
      <c r="F3938" s="12" t="s">
        <v>25901</v>
      </c>
    </row>
    <row r="3939" spans="6:6" ht="16.5" customHeight="1" x14ac:dyDescent="0.4">
      <c r="F3939" s="12" t="s">
        <v>25902</v>
      </c>
    </row>
    <row r="3940" spans="6:6" ht="16.5" customHeight="1" x14ac:dyDescent="0.4">
      <c r="F3940" s="12" t="s">
        <v>25903</v>
      </c>
    </row>
    <row r="3941" spans="6:6" ht="16.5" customHeight="1" x14ac:dyDescent="0.4">
      <c r="F3941" s="12" t="s">
        <v>25904</v>
      </c>
    </row>
    <row r="3942" spans="6:6" ht="16.5" customHeight="1" x14ac:dyDescent="0.4">
      <c r="F3942" s="12" t="s">
        <v>25905</v>
      </c>
    </row>
    <row r="3943" spans="6:6" ht="16.5" customHeight="1" x14ac:dyDescent="0.4">
      <c r="F3943" s="12" t="s">
        <v>25906</v>
      </c>
    </row>
    <row r="3944" spans="6:6" ht="16.5" customHeight="1" x14ac:dyDescent="0.4">
      <c r="F3944" s="12" t="s">
        <v>25907</v>
      </c>
    </row>
    <row r="3945" spans="6:6" ht="16.5" customHeight="1" x14ac:dyDescent="0.4">
      <c r="F3945" s="12" t="s">
        <v>25908</v>
      </c>
    </row>
    <row r="3946" spans="6:6" ht="16.5" customHeight="1" x14ac:dyDescent="0.4">
      <c r="F3946" s="12" t="s">
        <v>25909</v>
      </c>
    </row>
    <row r="3947" spans="6:6" ht="16.5" customHeight="1" x14ac:dyDescent="0.4">
      <c r="F3947" s="12" t="s">
        <v>25910</v>
      </c>
    </row>
    <row r="3948" spans="6:6" ht="16.5" customHeight="1" x14ac:dyDescent="0.4">
      <c r="F3948" s="12" t="s">
        <v>25911</v>
      </c>
    </row>
    <row r="3949" spans="6:6" ht="16.5" customHeight="1" x14ac:dyDescent="0.4">
      <c r="F3949" s="12" t="s">
        <v>25912</v>
      </c>
    </row>
    <row r="3950" spans="6:6" ht="16.5" customHeight="1" x14ac:dyDescent="0.4">
      <c r="F3950" s="12" t="s">
        <v>25913</v>
      </c>
    </row>
    <row r="3951" spans="6:6" ht="16.5" customHeight="1" x14ac:dyDescent="0.4">
      <c r="F3951" s="12" t="s">
        <v>25914</v>
      </c>
    </row>
    <row r="3952" spans="6:6" ht="16.5" customHeight="1" x14ac:dyDescent="0.4">
      <c r="F3952" s="12" t="s">
        <v>25915</v>
      </c>
    </row>
    <row r="3953" spans="6:6" ht="16.5" customHeight="1" x14ac:dyDescent="0.4">
      <c r="F3953" s="12" t="s">
        <v>25916</v>
      </c>
    </row>
    <row r="3954" spans="6:6" ht="16.5" customHeight="1" x14ac:dyDescent="0.4">
      <c r="F3954" s="12" t="s">
        <v>25917</v>
      </c>
    </row>
    <row r="3955" spans="6:6" ht="16.5" customHeight="1" x14ac:dyDescent="0.4">
      <c r="F3955" s="12" t="s">
        <v>25918</v>
      </c>
    </row>
    <row r="3956" spans="6:6" ht="16.5" customHeight="1" x14ac:dyDescent="0.4">
      <c r="F3956" s="12" t="s">
        <v>25919</v>
      </c>
    </row>
    <row r="3957" spans="6:6" ht="16.5" customHeight="1" x14ac:dyDescent="0.4">
      <c r="F3957" s="12" t="s">
        <v>25920</v>
      </c>
    </row>
    <row r="3958" spans="6:6" ht="16.5" customHeight="1" x14ac:dyDescent="0.4">
      <c r="F3958" s="12" t="s">
        <v>25921</v>
      </c>
    </row>
    <row r="3959" spans="6:6" ht="16.5" customHeight="1" x14ac:dyDescent="0.4">
      <c r="F3959" s="12" t="s">
        <v>25922</v>
      </c>
    </row>
    <row r="3960" spans="6:6" ht="16.5" customHeight="1" x14ac:dyDescent="0.4">
      <c r="F3960" s="12" t="s">
        <v>25923</v>
      </c>
    </row>
    <row r="3961" spans="6:6" ht="16.5" customHeight="1" x14ac:dyDescent="0.4">
      <c r="F3961" s="12" t="s">
        <v>25924</v>
      </c>
    </row>
    <row r="3962" spans="6:6" ht="16.5" customHeight="1" x14ac:dyDescent="0.4">
      <c r="F3962" s="12" t="s">
        <v>25925</v>
      </c>
    </row>
    <row r="3963" spans="6:6" ht="16.5" customHeight="1" x14ac:dyDescent="0.4">
      <c r="F3963" s="12" t="s">
        <v>25926</v>
      </c>
    </row>
    <row r="3964" spans="6:6" ht="16.5" customHeight="1" x14ac:dyDescent="0.4">
      <c r="F3964" s="12" t="s">
        <v>25927</v>
      </c>
    </row>
    <row r="3965" spans="6:6" ht="16.5" customHeight="1" x14ac:dyDescent="0.4">
      <c r="F3965" s="12" t="s">
        <v>25928</v>
      </c>
    </row>
    <row r="3966" spans="6:6" ht="16.5" customHeight="1" x14ac:dyDescent="0.4">
      <c r="F3966" s="12" t="s">
        <v>25929</v>
      </c>
    </row>
    <row r="3967" spans="6:6" ht="16.5" customHeight="1" x14ac:dyDescent="0.4">
      <c r="F3967" s="12" t="s">
        <v>25930</v>
      </c>
    </row>
    <row r="3968" spans="6:6" ht="16.5" customHeight="1" x14ac:dyDescent="0.4">
      <c r="F3968" s="12" t="s">
        <v>25931</v>
      </c>
    </row>
    <row r="3969" spans="6:6" ht="16.5" customHeight="1" x14ac:dyDescent="0.4">
      <c r="F3969" s="12" t="s">
        <v>25932</v>
      </c>
    </row>
    <row r="3970" spans="6:6" ht="16.5" customHeight="1" x14ac:dyDescent="0.4">
      <c r="F3970" s="12" t="s">
        <v>25933</v>
      </c>
    </row>
    <row r="3971" spans="6:6" ht="16.5" customHeight="1" x14ac:dyDescent="0.4">
      <c r="F3971" s="12" t="s">
        <v>25934</v>
      </c>
    </row>
    <row r="3972" spans="6:6" ht="16.5" customHeight="1" x14ac:dyDescent="0.4">
      <c r="F3972" s="12" t="s">
        <v>25935</v>
      </c>
    </row>
    <row r="3973" spans="6:6" ht="16.5" customHeight="1" x14ac:dyDescent="0.4">
      <c r="F3973" s="12" t="s">
        <v>25936</v>
      </c>
    </row>
    <row r="3974" spans="6:6" ht="16.5" customHeight="1" x14ac:dyDescent="0.4">
      <c r="F3974" s="12" t="s">
        <v>25937</v>
      </c>
    </row>
    <row r="3975" spans="6:6" ht="16.5" customHeight="1" x14ac:dyDescent="0.4">
      <c r="F3975" s="12" t="s">
        <v>25938</v>
      </c>
    </row>
    <row r="3976" spans="6:6" ht="16.5" customHeight="1" x14ac:dyDescent="0.4">
      <c r="F3976" s="12" t="s">
        <v>25939</v>
      </c>
    </row>
    <row r="3977" spans="6:6" ht="16.5" customHeight="1" x14ac:dyDescent="0.4">
      <c r="F3977" s="12" t="s">
        <v>25940</v>
      </c>
    </row>
    <row r="3978" spans="6:6" ht="16.5" customHeight="1" x14ac:dyDescent="0.4">
      <c r="F3978" s="12" t="s">
        <v>25941</v>
      </c>
    </row>
    <row r="3979" spans="6:6" ht="16.5" customHeight="1" x14ac:dyDescent="0.4">
      <c r="F3979" s="12" t="s">
        <v>25942</v>
      </c>
    </row>
    <row r="3980" spans="6:6" ht="16.5" customHeight="1" x14ac:dyDescent="0.4">
      <c r="F3980" s="12" t="s">
        <v>25943</v>
      </c>
    </row>
    <row r="3981" spans="6:6" ht="16.5" customHeight="1" x14ac:dyDescent="0.4">
      <c r="F3981" s="12" t="s">
        <v>25944</v>
      </c>
    </row>
    <row r="3982" spans="6:6" ht="16.5" customHeight="1" x14ac:dyDescent="0.4">
      <c r="F3982" s="12" t="s">
        <v>25945</v>
      </c>
    </row>
    <row r="3983" spans="6:6" ht="16.5" customHeight="1" x14ac:dyDescent="0.4">
      <c r="F3983" s="12" t="s">
        <v>25946</v>
      </c>
    </row>
    <row r="3984" spans="6:6" ht="16.5" customHeight="1" x14ac:dyDescent="0.4">
      <c r="F3984" s="12" t="s">
        <v>25947</v>
      </c>
    </row>
    <row r="3985" spans="6:6" ht="16.5" customHeight="1" x14ac:dyDescent="0.4">
      <c r="F3985" s="12" t="s">
        <v>25948</v>
      </c>
    </row>
    <row r="3986" spans="6:6" ht="16.5" customHeight="1" x14ac:dyDescent="0.4">
      <c r="F3986" s="12" t="s">
        <v>25949</v>
      </c>
    </row>
    <row r="3987" spans="6:6" ht="16.5" customHeight="1" x14ac:dyDescent="0.4">
      <c r="F3987" s="12" t="s">
        <v>25950</v>
      </c>
    </row>
    <row r="3988" spans="6:6" ht="16.5" customHeight="1" x14ac:dyDescent="0.4">
      <c r="F3988" s="12" t="s">
        <v>25951</v>
      </c>
    </row>
    <row r="3989" spans="6:6" ht="16.5" customHeight="1" x14ac:dyDescent="0.4">
      <c r="F3989" s="12" t="s">
        <v>25952</v>
      </c>
    </row>
    <row r="3990" spans="6:6" ht="16.5" customHeight="1" x14ac:dyDescent="0.4">
      <c r="F3990" s="12" t="s">
        <v>25953</v>
      </c>
    </row>
    <row r="3991" spans="6:6" ht="16.5" customHeight="1" x14ac:dyDescent="0.4">
      <c r="F3991" s="12" t="s">
        <v>25954</v>
      </c>
    </row>
    <row r="3992" spans="6:6" ht="16.5" customHeight="1" x14ac:dyDescent="0.4">
      <c r="F3992" s="12" t="s">
        <v>25955</v>
      </c>
    </row>
    <row r="3993" spans="6:6" ht="16.5" customHeight="1" x14ac:dyDescent="0.4">
      <c r="F3993" s="12" t="s">
        <v>25956</v>
      </c>
    </row>
    <row r="3994" spans="6:6" ht="16.5" customHeight="1" x14ac:dyDescent="0.4">
      <c r="F3994" s="12" t="s">
        <v>25957</v>
      </c>
    </row>
    <row r="3995" spans="6:6" ht="16.5" customHeight="1" x14ac:dyDescent="0.4">
      <c r="F3995" s="12" t="s">
        <v>25958</v>
      </c>
    </row>
    <row r="3996" spans="6:6" ht="16.5" customHeight="1" x14ac:dyDescent="0.4">
      <c r="F3996" s="12" t="s">
        <v>25959</v>
      </c>
    </row>
    <row r="3997" spans="6:6" ht="16.5" customHeight="1" x14ac:dyDescent="0.4">
      <c r="F3997" s="12" t="s">
        <v>25960</v>
      </c>
    </row>
    <row r="3998" spans="6:6" ht="16.5" customHeight="1" x14ac:dyDescent="0.4">
      <c r="F3998" s="12" t="s">
        <v>25961</v>
      </c>
    </row>
    <row r="3999" spans="6:6" ht="16.5" customHeight="1" x14ac:dyDescent="0.4">
      <c r="F3999" s="12" t="s">
        <v>25962</v>
      </c>
    </row>
    <row r="4000" spans="6:6" ht="16.5" customHeight="1" x14ac:dyDescent="0.4">
      <c r="F4000" s="12" t="s">
        <v>25963</v>
      </c>
    </row>
    <row r="4001" spans="6:6" ht="16.5" customHeight="1" x14ac:dyDescent="0.4">
      <c r="F4001" s="12" t="s">
        <v>25964</v>
      </c>
    </row>
    <row r="4002" spans="6:6" ht="16.5" customHeight="1" x14ac:dyDescent="0.4">
      <c r="F4002" s="12" t="s">
        <v>25965</v>
      </c>
    </row>
    <row r="4003" spans="6:6" ht="16.5" customHeight="1" x14ac:dyDescent="0.4">
      <c r="F4003" s="12" t="s">
        <v>25966</v>
      </c>
    </row>
    <row r="4004" spans="6:6" ht="16.5" customHeight="1" x14ac:dyDescent="0.4">
      <c r="F4004" s="12" t="s">
        <v>25967</v>
      </c>
    </row>
    <row r="4005" spans="6:6" ht="16.5" customHeight="1" x14ac:dyDescent="0.4">
      <c r="F4005" s="12" t="s">
        <v>25968</v>
      </c>
    </row>
    <row r="4006" spans="6:6" ht="16.5" customHeight="1" x14ac:dyDescent="0.4">
      <c r="F4006" s="12" t="s">
        <v>25969</v>
      </c>
    </row>
    <row r="4007" spans="6:6" ht="16.5" customHeight="1" x14ac:dyDescent="0.4">
      <c r="F4007" s="12" t="s">
        <v>25970</v>
      </c>
    </row>
    <row r="4008" spans="6:6" ht="16.5" customHeight="1" x14ac:dyDescent="0.4">
      <c r="F4008" s="12" t="s">
        <v>25971</v>
      </c>
    </row>
    <row r="4009" spans="6:6" ht="16.5" customHeight="1" x14ac:dyDescent="0.4">
      <c r="F4009" s="12" t="s">
        <v>25972</v>
      </c>
    </row>
    <row r="4010" spans="6:6" ht="16.5" customHeight="1" x14ac:dyDescent="0.4">
      <c r="F4010" s="12" t="s">
        <v>25973</v>
      </c>
    </row>
    <row r="4011" spans="6:6" ht="16.5" customHeight="1" x14ac:dyDescent="0.4">
      <c r="F4011" s="12" t="s">
        <v>25974</v>
      </c>
    </row>
    <row r="4012" spans="6:6" ht="16.5" customHeight="1" x14ac:dyDescent="0.4">
      <c r="F4012" s="12" t="s">
        <v>25975</v>
      </c>
    </row>
    <row r="4013" spans="6:6" ht="16.5" customHeight="1" x14ac:dyDescent="0.4">
      <c r="F4013" s="12" t="s">
        <v>25976</v>
      </c>
    </row>
    <row r="4014" spans="6:6" ht="16.5" customHeight="1" x14ac:dyDescent="0.4">
      <c r="F4014" s="12" t="s">
        <v>25977</v>
      </c>
    </row>
    <row r="4015" spans="6:6" ht="16.5" customHeight="1" x14ac:dyDescent="0.4">
      <c r="F4015" s="12" t="s">
        <v>25978</v>
      </c>
    </row>
    <row r="4016" spans="6:6" ht="16.5" customHeight="1" x14ac:dyDescent="0.4">
      <c r="F4016" s="12" t="s">
        <v>25979</v>
      </c>
    </row>
    <row r="4017" spans="6:6" ht="16.5" customHeight="1" x14ac:dyDescent="0.4">
      <c r="F4017" s="12" t="s">
        <v>25980</v>
      </c>
    </row>
    <row r="4018" spans="6:6" ht="16.5" customHeight="1" x14ac:dyDescent="0.4">
      <c r="F4018" s="12" t="s">
        <v>25981</v>
      </c>
    </row>
    <row r="4019" spans="6:6" ht="16.5" customHeight="1" x14ac:dyDescent="0.4">
      <c r="F4019" s="12" t="s">
        <v>25982</v>
      </c>
    </row>
    <row r="4020" spans="6:6" ht="16.5" customHeight="1" x14ac:dyDescent="0.4">
      <c r="F4020" s="12" t="s">
        <v>25983</v>
      </c>
    </row>
    <row r="4021" spans="6:6" ht="16.5" customHeight="1" x14ac:dyDescent="0.4">
      <c r="F4021" s="12" t="s">
        <v>25984</v>
      </c>
    </row>
    <row r="4022" spans="6:6" ht="16.5" customHeight="1" x14ac:dyDescent="0.4">
      <c r="F4022" s="12" t="s">
        <v>25985</v>
      </c>
    </row>
    <row r="4023" spans="6:6" ht="16.5" customHeight="1" x14ac:dyDescent="0.4">
      <c r="F4023" s="12" t="s">
        <v>25986</v>
      </c>
    </row>
    <row r="4024" spans="6:6" ht="16.5" customHeight="1" x14ac:dyDescent="0.4">
      <c r="F4024" s="12" t="s">
        <v>25987</v>
      </c>
    </row>
    <row r="4025" spans="6:6" ht="16.5" customHeight="1" x14ac:dyDescent="0.4">
      <c r="F4025" s="12" t="s">
        <v>25988</v>
      </c>
    </row>
    <row r="4026" spans="6:6" ht="16.5" customHeight="1" x14ac:dyDescent="0.4">
      <c r="F4026" s="12" t="s">
        <v>25989</v>
      </c>
    </row>
    <row r="4027" spans="6:6" ht="16.5" customHeight="1" x14ac:dyDescent="0.4">
      <c r="F4027" s="12" t="s">
        <v>25990</v>
      </c>
    </row>
    <row r="4028" spans="6:6" ht="16.5" customHeight="1" x14ac:dyDescent="0.4">
      <c r="F4028" s="12" t="s">
        <v>25991</v>
      </c>
    </row>
    <row r="4029" spans="6:6" ht="16.5" customHeight="1" x14ac:dyDescent="0.4">
      <c r="F4029" s="12" t="s">
        <v>25992</v>
      </c>
    </row>
    <row r="4030" spans="6:6" ht="16.5" customHeight="1" x14ac:dyDescent="0.4">
      <c r="F4030" s="12" t="s">
        <v>25993</v>
      </c>
    </row>
    <row r="4031" spans="6:6" ht="16.5" customHeight="1" x14ac:dyDescent="0.4">
      <c r="F4031" s="12" t="s">
        <v>25994</v>
      </c>
    </row>
    <row r="4032" spans="6:6" ht="16.5" customHeight="1" x14ac:dyDescent="0.4">
      <c r="F4032" s="12" t="s">
        <v>25995</v>
      </c>
    </row>
    <row r="4033" spans="6:6" ht="16.5" customHeight="1" x14ac:dyDescent="0.4">
      <c r="F4033" s="12" t="s">
        <v>25996</v>
      </c>
    </row>
    <row r="4034" spans="6:6" ht="16.5" customHeight="1" x14ac:dyDescent="0.4">
      <c r="F4034" s="12" t="s">
        <v>25997</v>
      </c>
    </row>
    <row r="4035" spans="6:6" ht="16.5" customHeight="1" x14ac:dyDescent="0.4">
      <c r="F4035" s="12" t="s">
        <v>25998</v>
      </c>
    </row>
    <row r="4036" spans="6:6" ht="16.5" customHeight="1" x14ac:dyDescent="0.4">
      <c r="F4036" s="12" t="s">
        <v>25999</v>
      </c>
    </row>
    <row r="4037" spans="6:6" ht="16.5" customHeight="1" x14ac:dyDescent="0.4">
      <c r="F4037" s="12" t="s">
        <v>26000</v>
      </c>
    </row>
    <row r="4038" spans="6:6" ht="16.5" customHeight="1" x14ac:dyDescent="0.4">
      <c r="F4038" s="12" t="s">
        <v>26001</v>
      </c>
    </row>
    <row r="4039" spans="6:6" ht="16.5" customHeight="1" x14ac:dyDescent="0.4">
      <c r="F4039" s="12" t="s">
        <v>26002</v>
      </c>
    </row>
    <row r="4040" spans="6:6" ht="16.5" customHeight="1" x14ac:dyDescent="0.4">
      <c r="F4040" s="12" t="s">
        <v>26003</v>
      </c>
    </row>
    <row r="4041" spans="6:6" ht="16.5" customHeight="1" x14ac:dyDescent="0.4">
      <c r="F4041" s="12" t="s">
        <v>26004</v>
      </c>
    </row>
    <row r="4042" spans="6:6" ht="16.5" customHeight="1" x14ac:dyDescent="0.4">
      <c r="F4042" s="12" t="s">
        <v>26005</v>
      </c>
    </row>
    <row r="4043" spans="6:6" ht="16.5" customHeight="1" x14ac:dyDescent="0.4">
      <c r="F4043" s="12" t="s">
        <v>26006</v>
      </c>
    </row>
    <row r="4044" spans="6:6" ht="16.5" customHeight="1" x14ac:dyDescent="0.4">
      <c r="F4044" s="12" t="s">
        <v>26007</v>
      </c>
    </row>
    <row r="4045" spans="6:6" ht="16.5" customHeight="1" x14ac:dyDescent="0.4">
      <c r="F4045" s="12" t="s">
        <v>26008</v>
      </c>
    </row>
    <row r="4046" spans="6:6" ht="16.5" customHeight="1" x14ac:dyDescent="0.4">
      <c r="F4046" s="12" t="s">
        <v>26009</v>
      </c>
    </row>
    <row r="4047" spans="6:6" ht="16.5" customHeight="1" x14ac:dyDescent="0.4">
      <c r="F4047" s="12" t="s">
        <v>26010</v>
      </c>
    </row>
    <row r="4048" spans="6:6" ht="16.5" customHeight="1" x14ac:dyDescent="0.4">
      <c r="F4048" s="12" t="s">
        <v>26011</v>
      </c>
    </row>
    <row r="4049" spans="6:6" ht="16.5" customHeight="1" x14ac:dyDescent="0.4">
      <c r="F4049" s="12" t="s">
        <v>26012</v>
      </c>
    </row>
    <row r="4050" spans="6:6" ht="16.5" customHeight="1" x14ac:dyDescent="0.4">
      <c r="F4050" s="12" t="s">
        <v>26013</v>
      </c>
    </row>
    <row r="4051" spans="6:6" ht="16.5" customHeight="1" x14ac:dyDescent="0.4">
      <c r="F4051" s="12" t="s">
        <v>26014</v>
      </c>
    </row>
    <row r="4052" spans="6:6" ht="16.5" customHeight="1" x14ac:dyDescent="0.4">
      <c r="F4052" s="12" t="s">
        <v>26015</v>
      </c>
    </row>
    <row r="4053" spans="6:6" ht="16.5" customHeight="1" x14ac:dyDescent="0.4">
      <c r="F4053" s="12" t="s">
        <v>26016</v>
      </c>
    </row>
    <row r="4054" spans="6:6" ht="16.5" customHeight="1" x14ac:dyDescent="0.4">
      <c r="F4054" s="12" t="s">
        <v>26017</v>
      </c>
    </row>
    <row r="4055" spans="6:6" ht="16.5" customHeight="1" x14ac:dyDescent="0.4">
      <c r="F4055" s="12" t="s">
        <v>26018</v>
      </c>
    </row>
    <row r="4056" spans="6:6" ht="16.5" customHeight="1" x14ac:dyDescent="0.4">
      <c r="F4056" s="12" t="s">
        <v>26019</v>
      </c>
    </row>
    <row r="4057" spans="6:6" ht="16.5" customHeight="1" x14ac:dyDescent="0.4">
      <c r="F4057" s="12" t="s">
        <v>26020</v>
      </c>
    </row>
    <row r="4058" spans="6:6" ht="16.5" customHeight="1" x14ac:dyDescent="0.4">
      <c r="F4058" s="12" t="s">
        <v>26021</v>
      </c>
    </row>
    <row r="4059" spans="6:6" ht="16.5" customHeight="1" x14ac:dyDescent="0.4">
      <c r="F4059" s="12" t="s">
        <v>26022</v>
      </c>
    </row>
    <row r="4060" spans="6:6" ht="16.5" customHeight="1" x14ac:dyDescent="0.4">
      <c r="F4060" s="12" t="s">
        <v>26023</v>
      </c>
    </row>
    <row r="4061" spans="6:6" ht="16.5" customHeight="1" x14ac:dyDescent="0.4">
      <c r="F4061" s="12" t="s">
        <v>26024</v>
      </c>
    </row>
    <row r="4062" spans="6:6" ht="16.5" customHeight="1" x14ac:dyDescent="0.4">
      <c r="F4062" s="12" t="s">
        <v>26025</v>
      </c>
    </row>
    <row r="4063" spans="6:6" ht="16.5" customHeight="1" x14ac:dyDescent="0.4">
      <c r="F4063" s="12" t="s">
        <v>26026</v>
      </c>
    </row>
    <row r="4064" spans="6:6" ht="16.5" customHeight="1" x14ac:dyDescent="0.4">
      <c r="F4064" s="12" t="s">
        <v>26027</v>
      </c>
    </row>
    <row r="4065" spans="6:6" ht="16.5" customHeight="1" x14ac:dyDescent="0.4">
      <c r="F4065" s="12" t="s">
        <v>26028</v>
      </c>
    </row>
    <row r="4066" spans="6:6" ht="16.5" customHeight="1" x14ac:dyDescent="0.4">
      <c r="F4066" s="12" t="s">
        <v>26029</v>
      </c>
    </row>
    <row r="4067" spans="6:6" ht="16.5" customHeight="1" x14ac:dyDescent="0.4">
      <c r="F4067" s="12" t="s">
        <v>26030</v>
      </c>
    </row>
    <row r="4068" spans="6:6" ht="16.5" customHeight="1" x14ac:dyDescent="0.4">
      <c r="F4068" s="12" t="s">
        <v>26031</v>
      </c>
    </row>
    <row r="4069" spans="6:6" ht="16.5" customHeight="1" x14ac:dyDescent="0.4">
      <c r="F4069" s="12" t="s">
        <v>26032</v>
      </c>
    </row>
    <row r="4070" spans="6:6" ht="16.5" customHeight="1" x14ac:dyDescent="0.4">
      <c r="F4070" s="12" t="s">
        <v>26033</v>
      </c>
    </row>
    <row r="4071" spans="6:6" ht="16.5" customHeight="1" x14ac:dyDescent="0.4">
      <c r="F4071" s="12" t="s">
        <v>26034</v>
      </c>
    </row>
    <row r="4072" spans="6:6" ht="16.5" customHeight="1" x14ac:dyDescent="0.4">
      <c r="F4072" s="12" t="s">
        <v>26035</v>
      </c>
    </row>
    <row r="4073" spans="6:6" ht="16.5" customHeight="1" x14ac:dyDescent="0.4">
      <c r="F4073" s="12" t="s">
        <v>26036</v>
      </c>
    </row>
    <row r="4074" spans="6:6" ht="16.5" customHeight="1" x14ac:dyDescent="0.4">
      <c r="F4074" s="12" t="s">
        <v>26037</v>
      </c>
    </row>
    <row r="4075" spans="6:6" ht="16.5" customHeight="1" x14ac:dyDescent="0.4">
      <c r="F4075" s="12" t="s">
        <v>26038</v>
      </c>
    </row>
    <row r="4076" spans="6:6" ht="16.5" customHeight="1" x14ac:dyDescent="0.4">
      <c r="F4076" s="12" t="s">
        <v>26039</v>
      </c>
    </row>
    <row r="4077" spans="6:6" ht="16.5" customHeight="1" x14ac:dyDescent="0.4">
      <c r="F4077" s="12" t="s">
        <v>26040</v>
      </c>
    </row>
    <row r="4078" spans="6:6" ht="16.5" customHeight="1" x14ac:dyDescent="0.4">
      <c r="F4078" s="12" t="s">
        <v>26041</v>
      </c>
    </row>
    <row r="4079" spans="6:6" ht="16.5" customHeight="1" x14ac:dyDescent="0.4">
      <c r="F4079" s="12" t="s">
        <v>26042</v>
      </c>
    </row>
    <row r="4080" spans="6:6" ht="16.5" customHeight="1" x14ac:dyDescent="0.4">
      <c r="F4080" s="12" t="s">
        <v>26043</v>
      </c>
    </row>
    <row r="4081" spans="6:6" ht="16.5" customHeight="1" x14ac:dyDescent="0.4">
      <c r="F4081" s="12" t="s">
        <v>26044</v>
      </c>
    </row>
    <row r="4082" spans="6:6" ht="16.5" customHeight="1" x14ac:dyDescent="0.4">
      <c r="F4082" s="12" t="s">
        <v>26045</v>
      </c>
    </row>
    <row r="4083" spans="6:6" ht="16.5" customHeight="1" x14ac:dyDescent="0.4">
      <c r="F4083" s="12" t="s">
        <v>26046</v>
      </c>
    </row>
    <row r="4084" spans="6:6" ht="16.5" customHeight="1" x14ac:dyDescent="0.4">
      <c r="F4084" s="12" t="s">
        <v>26047</v>
      </c>
    </row>
    <row r="4085" spans="6:6" ht="16.5" customHeight="1" x14ac:dyDescent="0.4">
      <c r="F4085" s="12" t="s">
        <v>26048</v>
      </c>
    </row>
    <row r="4086" spans="6:6" ht="16.5" customHeight="1" x14ac:dyDescent="0.4">
      <c r="F4086" s="12" t="s">
        <v>26049</v>
      </c>
    </row>
    <row r="4087" spans="6:6" ht="16.5" customHeight="1" x14ac:dyDescent="0.4">
      <c r="F4087" s="12" t="s">
        <v>26050</v>
      </c>
    </row>
    <row r="4088" spans="6:6" ht="16.5" customHeight="1" x14ac:dyDescent="0.4">
      <c r="F4088" s="12" t="s">
        <v>26051</v>
      </c>
    </row>
    <row r="4089" spans="6:6" ht="16.5" customHeight="1" x14ac:dyDescent="0.4">
      <c r="F4089" s="12" t="s">
        <v>26052</v>
      </c>
    </row>
    <row r="4090" spans="6:6" ht="16.5" customHeight="1" x14ac:dyDescent="0.4">
      <c r="F4090" s="12" t="s">
        <v>26053</v>
      </c>
    </row>
    <row r="4091" spans="6:6" ht="16.5" customHeight="1" x14ac:dyDescent="0.4">
      <c r="F4091" s="12" t="s">
        <v>26054</v>
      </c>
    </row>
    <row r="4092" spans="6:6" ht="16.5" customHeight="1" x14ac:dyDescent="0.4">
      <c r="F4092" s="12" t="s">
        <v>26055</v>
      </c>
    </row>
    <row r="4093" spans="6:6" ht="16.5" customHeight="1" x14ac:dyDescent="0.4">
      <c r="F4093" s="12" t="s">
        <v>26056</v>
      </c>
    </row>
    <row r="4094" spans="6:6" ht="16.5" customHeight="1" x14ac:dyDescent="0.4">
      <c r="F4094" s="12" t="s">
        <v>26057</v>
      </c>
    </row>
    <row r="4095" spans="6:6" ht="16.5" customHeight="1" x14ac:dyDescent="0.4">
      <c r="F4095" s="12" t="s">
        <v>26058</v>
      </c>
    </row>
    <row r="4096" spans="6:6" ht="16.5" customHeight="1" x14ac:dyDescent="0.4">
      <c r="F4096" s="12" t="s">
        <v>26059</v>
      </c>
    </row>
    <row r="4097" spans="6:6" ht="16.5" customHeight="1" x14ac:dyDescent="0.4">
      <c r="F4097" s="12" t="s">
        <v>26060</v>
      </c>
    </row>
    <row r="4098" spans="6:6" ht="16.5" customHeight="1" x14ac:dyDescent="0.4">
      <c r="F4098" s="12" t="s">
        <v>26061</v>
      </c>
    </row>
    <row r="4099" spans="6:6" ht="16.5" customHeight="1" x14ac:dyDescent="0.4">
      <c r="F4099" s="12" t="s">
        <v>26062</v>
      </c>
    </row>
    <row r="4100" spans="6:6" ht="16.5" customHeight="1" x14ac:dyDescent="0.4">
      <c r="F4100" s="12" t="s">
        <v>26063</v>
      </c>
    </row>
    <row r="4101" spans="6:6" ht="16.5" customHeight="1" x14ac:dyDescent="0.4">
      <c r="F4101" s="12" t="s">
        <v>26064</v>
      </c>
    </row>
    <row r="4102" spans="6:6" ht="16.5" customHeight="1" x14ac:dyDescent="0.4">
      <c r="F4102" s="12" t="s">
        <v>26065</v>
      </c>
    </row>
    <row r="4103" spans="6:6" ht="16.5" customHeight="1" x14ac:dyDescent="0.4">
      <c r="F4103" s="12" t="s">
        <v>26066</v>
      </c>
    </row>
    <row r="4104" spans="6:6" ht="16.5" customHeight="1" x14ac:dyDescent="0.4">
      <c r="F4104" s="12" t="s">
        <v>26067</v>
      </c>
    </row>
    <row r="4105" spans="6:6" ht="16.5" customHeight="1" x14ac:dyDescent="0.4">
      <c r="F4105" s="12" t="s">
        <v>26068</v>
      </c>
    </row>
    <row r="4106" spans="6:6" ht="16.5" customHeight="1" x14ac:dyDescent="0.4">
      <c r="F4106" s="12" t="s">
        <v>26069</v>
      </c>
    </row>
    <row r="4107" spans="6:6" ht="16.5" customHeight="1" x14ac:dyDescent="0.4">
      <c r="F4107" s="12" t="s">
        <v>26070</v>
      </c>
    </row>
    <row r="4108" spans="6:6" ht="16.5" customHeight="1" x14ac:dyDescent="0.4">
      <c r="F4108" s="12" t="s">
        <v>26071</v>
      </c>
    </row>
    <row r="4109" spans="6:6" ht="16.5" customHeight="1" x14ac:dyDescent="0.4">
      <c r="F4109" s="12" t="s">
        <v>26072</v>
      </c>
    </row>
    <row r="4110" spans="6:6" ht="16.5" customHeight="1" x14ac:dyDescent="0.4">
      <c r="F4110" s="12" t="s">
        <v>26073</v>
      </c>
    </row>
    <row r="4111" spans="6:6" ht="16.5" customHeight="1" x14ac:dyDescent="0.4">
      <c r="F4111" s="12" t="s">
        <v>26074</v>
      </c>
    </row>
    <row r="4112" spans="6:6" ht="16.5" customHeight="1" x14ac:dyDescent="0.4">
      <c r="F4112" s="12" t="s">
        <v>26075</v>
      </c>
    </row>
    <row r="4113" spans="6:6" ht="16.5" customHeight="1" x14ac:dyDescent="0.4">
      <c r="F4113" s="12" t="s">
        <v>26076</v>
      </c>
    </row>
    <row r="4114" spans="6:6" ht="16.5" customHeight="1" x14ac:dyDescent="0.4">
      <c r="F4114" s="12" t="s">
        <v>26077</v>
      </c>
    </row>
    <row r="4115" spans="6:6" ht="16.5" customHeight="1" x14ac:dyDescent="0.4">
      <c r="F4115" s="12" t="s">
        <v>26078</v>
      </c>
    </row>
    <row r="4116" spans="6:6" ht="16.5" customHeight="1" x14ac:dyDescent="0.4">
      <c r="F4116" s="12" t="s">
        <v>26079</v>
      </c>
    </row>
    <row r="4117" spans="6:6" ht="16.5" customHeight="1" x14ac:dyDescent="0.4">
      <c r="F4117" s="12" t="s">
        <v>26080</v>
      </c>
    </row>
    <row r="4118" spans="6:6" ht="16.5" customHeight="1" x14ac:dyDescent="0.4">
      <c r="F4118" s="12" t="s">
        <v>26081</v>
      </c>
    </row>
    <row r="4119" spans="6:6" ht="16.5" customHeight="1" x14ac:dyDescent="0.4">
      <c r="F4119" s="12" t="s">
        <v>26082</v>
      </c>
    </row>
    <row r="4120" spans="6:6" ht="16.5" customHeight="1" x14ac:dyDescent="0.4">
      <c r="F4120" s="12" t="s">
        <v>26083</v>
      </c>
    </row>
    <row r="4121" spans="6:6" ht="16.5" customHeight="1" x14ac:dyDescent="0.4">
      <c r="F4121" s="12" t="s">
        <v>26084</v>
      </c>
    </row>
    <row r="4122" spans="6:6" ht="16.5" customHeight="1" x14ac:dyDescent="0.4">
      <c r="F4122" s="12" t="s">
        <v>26085</v>
      </c>
    </row>
    <row r="4123" spans="6:6" ht="16.5" customHeight="1" x14ac:dyDescent="0.4">
      <c r="F4123" s="12" t="s">
        <v>26086</v>
      </c>
    </row>
    <row r="4124" spans="6:6" ht="16.5" customHeight="1" x14ac:dyDescent="0.4">
      <c r="F4124" s="12" t="s">
        <v>26087</v>
      </c>
    </row>
    <row r="4125" spans="6:6" ht="16.5" customHeight="1" x14ac:dyDescent="0.4">
      <c r="F4125" s="12" t="s">
        <v>26088</v>
      </c>
    </row>
    <row r="4126" spans="6:6" ht="16.5" customHeight="1" x14ac:dyDescent="0.4">
      <c r="F4126" s="12" t="s">
        <v>26089</v>
      </c>
    </row>
    <row r="4127" spans="6:6" ht="16.5" customHeight="1" x14ac:dyDescent="0.4">
      <c r="F4127" s="12" t="s">
        <v>26090</v>
      </c>
    </row>
    <row r="4128" spans="6:6" ht="16.5" customHeight="1" x14ac:dyDescent="0.4">
      <c r="F4128" s="12" t="s">
        <v>26091</v>
      </c>
    </row>
    <row r="4129" spans="6:6" ht="16.5" customHeight="1" x14ac:dyDescent="0.4">
      <c r="F4129" s="12" t="s">
        <v>26092</v>
      </c>
    </row>
    <row r="4130" spans="6:6" ht="16.5" customHeight="1" x14ac:dyDescent="0.4">
      <c r="F4130" s="12" t="s">
        <v>26093</v>
      </c>
    </row>
    <row r="4131" spans="6:6" ht="16.5" customHeight="1" x14ac:dyDescent="0.4">
      <c r="F4131" s="12" t="s">
        <v>26094</v>
      </c>
    </row>
    <row r="4132" spans="6:6" ht="16.5" customHeight="1" x14ac:dyDescent="0.4">
      <c r="F4132" s="12" t="s">
        <v>26095</v>
      </c>
    </row>
    <row r="4133" spans="6:6" ht="16.5" customHeight="1" x14ac:dyDescent="0.4">
      <c r="F4133" s="12" t="s">
        <v>26096</v>
      </c>
    </row>
    <row r="4134" spans="6:6" ht="16.5" customHeight="1" x14ac:dyDescent="0.4">
      <c r="F4134" s="12" t="s">
        <v>26097</v>
      </c>
    </row>
    <row r="4135" spans="6:6" ht="16.5" customHeight="1" x14ac:dyDescent="0.4">
      <c r="F4135" s="12" t="s">
        <v>26098</v>
      </c>
    </row>
    <row r="4136" spans="6:6" ht="16.5" customHeight="1" x14ac:dyDescent="0.4">
      <c r="F4136" s="12" t="s">
        <v>26099</v>
      </c>
    </row>
    <row r="4137" spans="6:6" ht="16.5" customHeight="1" x14ac:dyDescent="0.4">
      <c r="F4137" s="12" t="s">
        <v>26100</v>
      </c>
    </row>
    <row r="4138" spans="6:6" ht="16.5" customHeight="1" x14ac:dyDescent="0.4">
      <c r="F4138" s="12" t="s">
        <v>26101</v>
      </c>
    </row>
    <row r="4139" spans="6:6" ht="16.5" customHeight="1" x14ac:dyDescent="0.4">
      <c r="F4139" s="12" t="s">
        <v>26102</v>
      </c>
    </row>
    <row r="4140" spans="6:6" ht="16.5" customHeight="1" x14ac:dyDescent="0.4">
      <c r="F4140" s="12" t="s">
        <v>26103</v>
      </c>
    </row>
    <row r="4141" spans="6:6" ht="16.5" customHeight="1" x14ac:dyDescent="0.4">
      <c r="F4141" s="12" t="s">
        <v>26104</v>
      </c>
    </row>
    <row r="4142" spans="6:6" ht="16.5" customHeight="1" x14ac:dyDescent="0.4">
      <c r="F4142" s="12" t="s">
        <v>26105</v>
      </c>
    </row>
    <row r="4143" spans="6:6" ht="16.5" customHeight="1" x14ac:dyDescent="0.4">
      <c r="F4143" s="12" t="s">
        <v>26106</v>
      </c>
    </row>
    <row r="4144" spans="6:6" ht="16.5" customHeight="1" x14ac:dyDescent="0.4">
      <c r="F4144" s="12" t="s">
        <v>26107</v>
      </c>
    </row>
    <row r="4145" spans="6:6" ht="16.5" customHeight="1" x14ac:dyDescent="0.4">
      <c r="F4145" s="12" t="s">
        <v>26108</v>
      </c>
    </row>
    <row r="4146" spans="6:6" ht="16.5" customHeight="1" x14ac:dyDescent="0.4">
      <c r="F4146" s="12" t="s">
        <v>26109</v>
      </c>
    </row>
    <row r="4147" spans="6:6" ht="16.5" customHeight="1" x14ac:dyDescent="0.4">
      <c r="F4147" s="12" t="s">
        <v>26110</v>
      </c>
    </row>
    <row r="4148" spans="6:6" ht="16.5" customHeight="1" x14ac:dyDescent="0.4">
      <c r="F4148" s="12" t="s">
        <v>26111</v>
      </c>
    </row>
    <row r="4149" spans="6:6" ht="16.5" customHeight="1" x14ac:dyDescent="0.4">
      <c r="F4149" s="12" t="s">
        <v>26112</v>
      </c>
    </row>
    <row r="4150" spans="6:6" ht="16.5" customHeight="1" x14ac:dyDescent="0.4">
      <c r="F4150" s="12" t="s">
        <v>26113</v>
      </c>
    </row>
    <row r="4151" spans="6:6" ht="16.5" customHeight="1" x14ac:dyDescent="0.4">
      <c r="F4151" s="12" t="s">
        <v>26114</v>
      </c>
    </row>
    <row r="4152" spans="6:6" ht="16.5" customHeight="1" x14ac:dyDescent="0.4">
      <c r="F4152" s="12" t="s">
        <v>26115</v>
      </c>
    </row>
    <row r="4153" spans="6:6" ht="16.5" customHeight="1" x14ac:dyDescent="0.4">
      <c r="F4153" s="12" t="s">
        <v>26116</v>
      </c>
    </row>
    <row r="4154" spans="6:6" ht="16.5" customHeight="1" x14ac:dyDescent="0.4">
      <c r="F4154" s="12" t="s">
        <v>26117</v>
      </c>
    </row>
    <row r="4155" spans="6:6" ht="16.5" customHeight="1" x14ac:dyDescent="0.4">
      <c r="F4155" s="12" t="s">
        <v>26118</v>
      </c>
    </row>
    <row r="4156" spans="6:6" ht="16.5" customHeight="1" x14ac:dyDescent="0.4">
      <c r="F4156" s="12" t="s">
        <v>26119</v>
      </c>
    </row>
    <row r="4157" spans="6:6" ht="16.5" customHeight="1" x14ac:dyDescent="0.4">
      <c r="F4157" s="12" t="s">
        <v>26120</v>
      </c>
    </row>
    <row r="4158" spans="6:6" ht="16.5" customHeight="1" x14ac:dyDescent="0.4">
      <c r="F4158" s="12" t="s">
        <v>26121</v>
      </c>
    </row>
    <row r="4159" spans="6:6" ht="16.5" customHeight="1" x14ac:dyDescent="0.4">
      <c r="F4159" s="12" t="s">
        <v>26122</v>
      </c>
    </row>
    <row r="4160" spans="6:6" ht="16.5" customHeight="1" x14ac:dyDescent="0.4">
      <c r="F4160" s="12" t="s">
        <v>26123</v>
      </c>
    </row>
    <row r="4161" spans="6:6" ht="16.5" customHeight="1" x14ac:dyDescent="0.4">
      <c r="F4161" s="12" t="s">
        <v>26124</v>
      </c>
    </row>
    <row r="4162" spans="6:6" ht="16.5" customHeight="1" x14ac:dyDescent="0.4">
      <c r="F4162" s="12" t="s">
        <v>26125</v>
      </c>
    </row>
    <row r="4163" spans="6:6" ht="16.5" customHeight="1" x14ac:dyDescent="0.4">
      <c r="F4163" s="12" t="s">
        <v>26126</v>
      </c>
    </row>
    <row r="4164" spans="6:6" ht="16.5" customHeight="1" x14ac:dyDescent="0.4">
      <c r="F4164" s="12" t="s">
        <v>26127</v>
      </c>
    </row>
    <row r="4165" spans="6:6" ht="16.5" customHeight="1" x14ac:dyDescent="0.4">
      <c r="F4165" s="12" t="s">
        <v>26128</v>
      </c>
    </row>
    <row r="4166" spans="6:6" ht="16.5" customHeight="1" x14ac:dyDescent="0.4">
      <c r="F4166" s="12" t="s">
        <v>26129</v>
      </c>
    </row>
    <row r="4167" spans="6:6" ht="16.5" customHeight="1" x14ac:dyDescent="0.4">
      <c r="F4167" s="12" t="s">
        <v>26130</v>
      </c>
    </row>
    <row r="4168" spans="6:6" ht="16.5" customHeight="1" x14ac:dyDescent="0.4">
      <c r="F4168" s="12" t="s">
        <v>26131</v>
      </c>
    </row>
    <row r="4169" spans="6:6" ht="16.5" customHeight="1" x14ac:dyDescent="0.4">
      <c r="F4169" s="12" t="s">
        <v>26132</v>
      </c>
    </row>
    <row r="4170" spans="6:6" ht="16.5" customHeight="1" x14ac:dyDescent="0.4">
      <c r="F4170" s="12" t="s">
        <v>26133</v>
      </c>
    </row>
    <row r="4171" spans="6:6" ht="16.5" customHeight="1" x14ac:dyDescent="0.4">
      <c r="F4171" s="12" t="s">
        <v>26134</v>
      </c>
    </row>
    <row r="4172" spans="6:6" ht="16.5" customHeight="1" x14ac:dyDescent="0.4">
      <c r="F4172" s="12" t="s">
        <v>26135</v>
      </c>
    </row>
    <row r="4173" spans="6:6" ht="16.5" customHeight="1" x14ac:dyDescent="0.4">
      <c r="F4173" s="12" t="s">
        <v>26136</v>
      </c>
    </row>
    <row r="4174" spans="6:6" ht="16.5" customHeight="1" x14ac:dyDescent="0.4">
      <c r="F4174" s="12" t="s">
        <v>26137</v>
      </c>
    </row>
    <row r="4175" spans="6:6" ht="16.5" customHeight="1" x14ac:dyDescent="0.4">
      <c r="F4175" s="12" t="s">
        <v>26138</v>
      </c>
    </row>
    <row r="4176" spans="6:6" ht="16.5" customHeight="1" x14ac:dyDescent="0.4">
      <c r="F4176" s="12" t="s">
        <v>26139</v>
      </c>
    </row>
    <row r="4177" spans="6:6" ht="16.5" customHeight="1" x14ac:dyDescent="0.4">
      <c r="F4177" s="12" t="s">
        <v>26140</v>
      </c>
    </row>
    <row r="4178" spans="6:6" ht="16.5" customHeight="1" x14ac:dyDescent="0.4">
      <c r="F4178" s="12" t="s">
        <v>26141</v>
      </c>
    </row>
    <row r="4179" spans="6:6" ht="16.5" customHeight="1" x14ac:dyDescent="0.4">
      <c r="F4179" s="12" t="s">
        <v>26142</v>
      </c>
    </row>
    <row r="4180" spans="6:6" ht="16.5" customHeight="1" x14ac:dyDescent="0.4">
      <c r="F4180" s="12" t="s">
        <v>26143</v>
      </c>
    </row>
    <row r="4181" spans="6:6" ht="16.5" customHeight="1" x14ac:dyDescent="0.4">
      <c r="F4181" s="12" t="s">
        <v>26144</v>
      </c>
    </row>
    <row r="4182" spans="6:6" ht="16.5" customHeight="1" x14ac:dyDescent="0.4">
      <c r="F4182" s="12" t="s">
        <v>26145</v>
      </c>
    </row>
    <row r="4183" spans="6:6" ht="16.5" customHeight="1" x14ac:dyDescent="0.4">
      <c r="F4183" s="12" t="s">
        <v>26146</v>
      </c>
    </row>
    <row r="4184" spans="6:6" ht="16.5" customHeight="1" x14ac:dyDescent="0.4">
      <c r="F4184" s="12" t="s">
        <v>26147</v>
      </c>
    </row>
    <row r="4185" spans="6:6" ht="16.5" customHeight="1" x14ac:dyDescent="0.4">
      <c r="F4185" s="12" t="s">
        <v>26148</v>
      </c>
    </row>
    <row r="4186" spans="6:6" ht="16.5" customHeight="1" x14ac:dyDescent="0.4">
      <c r="F4186" s="12" t="s">
        <v>26149</v>
      </c>
    </row>
    <row r="4187" spans="6:6" ht="16.5" customHeight="1" x14ac:dyDescent="0.4">
      <c r="F4187" s="12" t="s">
        <v>26150</v>
      </c>
    </row>
    <row r="4188" spans="6:6" ht="16.5" customHeight="1" x14ac:dyDescent="0.4">
      <c r="F4188" s="12" t="s">
        <v>26151</v>
      </c>
    </row>
    <row r="4189" spans="6:6" ht="16.5" customHeight="1" x14ac:dyDescent="0.4">
      <c r="F4189" s="12" t="s">
        <v>26152</v>
      </c>
    </row>
    <row r="4190" spans="6:6" ht="16.5" customHeight="1" x14ac:dyDescent="0.4">
      <c r="F4190" s="12" t="s">
        <v>26153</v>
      </c>
    </row>
    <row r="4191" spans="6:6" ht="16.5" customHeight="1" x14ac:dyDescent="0.4">
      <c r="F4191" s="12" t="s">
        <v>26154</v>
      </c>
    </row>
    <row r="4192" spans="6:6" ht="16.5" customHeight="1" x14ac:dyDescent="0.4">
      <c r="F4192" s="12" t="s">
        <v>26155</v>
      </c>
    </row>
    <row r="4193" spans="6:6" ht="16.5" customHeight="1" x14ac:dyDescent="0.4">
      <c r="F4193" s="12" t="s">
        <v>26156</v>
      </c>
    </row>
    <row r="4194" spans="6:6" ht="16.5" customHeight="1" x14ac:dyDescent="0.4">
      <c r="F4194" s="12" t="s">
        <v>26157</v>
      </c>
    </row>
    <row r="4195" spans="6:6" ht="16.5" customHeight="1" x14ac:dyDescent="0.4">
      <c r="F4195" s="12" t="s">
        <v>26158</v>
      </c>
    </row>
    <row r="4196" spans="6:6" ht="16.5" customHeight="1" x14ac:dyDescent="0.4">
      <c r="F4196" s="12" t="s">
        <v>26159</v>
      </c>
    </row>
    <row r="4197" spans="6:6" ht="16.5" customHeight="1" x14ac:dyDescent="0.4">
      <c r="F4197" s="12" t="s">
        <v>26160</v>
      </c>
    </row>
    <row r="4198" spans="6:6" ht="16.5" customHeight="1" x14ac:dyDescent="0.4">
      <c r="F4198" s="12" t="s">
        <v>26161</v>
      </c>
    </row>
    <row r="4199" spans="6:6" ht="16.5" customHeight="1" x14ac:dyDescent="0.4">
      <c r="F4199" s="12" t="s">
        <v>26162</v>
      </c>
    </row>
    <row r="4200" spans="6:6" ht="16.5" customHeight="1" x14ac:dyDescent="0.4">
      <c r="F4200" s="12" t="s">
        <v>26163</v>
      </c>
    </row>
    <row r="4201" spans="6:6" ht="16.5" customHeight="1" x14ac:dyDescent="0.4">
      <c r="F4201" s="12" t="s">
        <v>26164</v>
      </c>
    </row>
    <row r="4202" spans="6:6" ht="16.5" customHeight="1" x14ac:dyDescent="0.4">
      <c r="F4202" s="12" t="s">
        <v>26165</v>
      </c>
    </row>
    <row r="4203" spans="6:6" ht="16.5" customHeight="1" x14ac:dyDescent="0.4">
      <c r="F4203" s="12" t="s">
        <v>26166</v>
      </c>
    </row>
    <row r="4204" spans="6:6" ht="16.5" customHeight="1" x14ac:dyDescent="0.4">
      <c r="F4204" s="12" t="s">
        <v>26167</v>
      </c>
    </row>
    <row r="4205" spans="6:6" ht="16.5" customHeight="1" x14ac:dyDescent="0.4">
      <c r="F4205" s="12" t="s">
        <v>26168</v>
      </c>
    </row>
    <row r="4206" spans="6:6" ht="16.5" customHeight="1" x14ac:dyDescent="0.4">
      <c r="F4206" s="12" t="s">
        <v>26169</v>
      </c>
    </row>
    <row r="4207" spans="6:6" ht="16.5" customHeight="1" x14ac:dyDescent="0.4">
      <c r="F4207" s="12" t="s">
        <v>26170</v>
      </c>
    </row>
    <row r="4208" spans="6:6" ht="16.5" customHeight="1" x14ac:dyDescent="0.4">
      <c r="F4208" s="12" t="s">
        <v>26171</v>
      </c>
    </row>
    <row r="4209" spans="6:6" ht="16.5" customHeight="1" x14ac:dyDescent="0.4">
      <c r="F4209" s="12" t="s">
        <v>26172</v>
      </c>
    </row>
    <row r="4210" spans="6:6" ht="16.5" customHeight="1" x14ac:dyDescent="0.4">
      <c r="F4210" s="12" t="s">
        <v>26173</v>
      </c>
    </row>
    <row r="4211" spans="6:6" ht="16.5" customHeight="1" x14ac:dyDescent="0.4">
      <c r="F4211" s="12" t="s">
        <v>26174</v>
      </c>
    </row>
    <row r="4212" spans="6:6" ht="16.5" customHeight="1" x14ac:dyDescent="0.4">
      <c r="F4212" s="12" t="s">
        <v>26175</v>
      </c>
    </row>
    <row r="4213" spans="6:6" ht="16.5" customHeight="1" x14ac:dyDescent="0.4">
      <c r="F4213" s="12" t="s">
        <v>26176</v>
      </c>
    </row>
    <row r="4214" spans="6:6" ht="16.5" customHeight="1" x14ac:dyDescent="0.4">
      <c r="F4214" s="12" t="s">
        <v>26177</v>
      </c>
    </row>
    <row r="4215" spans="6:6" ht="16.5" customHeight="1" x14ac:dyDescent="0.4">
      <c r="F4215" s="12" t="s">
        <v>26178</v>
      </c>
    </row>
    <row r="4216" spans="6:6" ht="16.5" customHeight="1" x14ac:dyDescent="0.4">
      <c r="F4216" s="12" t="s">
        <v>26179</v>
      </c>
    </row>
    <row r="4217" spans="6:6" ht="16.5" customHeight="1" x14ac:dyDescent="0.4">
      <c r="F4217" s="12" t="s">
        <v>26180</v>
      </c>
    </row>
    <row r="4218" spans="6:6" ht="16.5" customHeight="1" x14ac:dyDescent="0.4">
      <c r="F4218" s="12" t="s">
        <v>26181</v>
      </c>
    </row>
    <row r="4219" spans="6:6" ht="16.5" customHeight="1" x14ac:dyDescent="0.4">
      <c r="F4219" s="12" t="s">
        <v>26182</v>
      </c>
    </row>
    <row r="4220" spans="6:6" ht="16.5" customHeight="1" x14ac:dyDescent="0.4">
      <c r="F4220" s="12" t="s">
        <v>26183</v>
      </c>
    </row>
    <row r="4221" spans="6:6" ht="16.5" customHeight="1" x14ac:dyDescent="0.4">
      <c r="F4221" s="12" t="s">
        <v>26184</v>
      </c>
    </row>
    <row r="4222" spans="6:6" ht="16.5" customHeight="1" x14ac:dyDescent="0.4">
      <c r="F4222" s="12" t="s">
        <v>26185</v>
      </c>
    </row>
    <row r="4223" spans="6:6" ht="16.5" customHeight="1" x14ac:dyDescent="0.4">
      <c r="F4223" s="12" t="s">
        <v>26186</v>
      </c>
    </row>
    <row r="4224" spans="6:6" ht="16.5" customHeight="1" x14ac:dyDescent="0.4">
      <c r="F4224" s="12" t="s">
        <v>26187</v>
      </c>
    </row>
    <row r="4225" spans="6:6" ht="16.5" customHeight="1" x14ac:dyDescent="0.4">
      <c r="F4225" s="12" t="s">
        <v>26188</v>
      </c>
    </row>
    <row r="4226" spans="6:6" ht="16.5" customHeight="1" x14ac:dyDescent="0.4">
      <c r="F4226" s="12" t="s">
        <v>26189</v>
      </c>
    </row>
    <row r="4227" spans="6:6" ht="16.5" customHeight="1" x14ac:dyDescent="0.4">
      <c r="F4227" s="12" t="s">
        <v>26190</v>
      </c>
    </row>
    <row r="4228" spans="6:6" ht="16.5" customHeight="1" x14ac:dyDescent="0.4">
      <c r="F4228" s="12" t="s">
        <v>26191</v>
      </c>
    </row>
    <row r="4229" spans="6:6" ht="16.5" customHeight="1" x14ac:dyDescent="0.4">
      <c r="F4229" s="12" t="s">
        <v>26192</v>
      </c>
    </row>
    <row r="4230" spans="6:6" ht="16.5" customHeight="1" x14ac:dyDescent="0.4">
      <c r="F4230" s="12" t="s">
        <v>26193</v>
      </c>
    </row>
    <row r="4231" spans="6:6" ht="16.5" customHeight="1" x14ac:dyDescent="0.4">
      <c r="F4231" s="12" t="s">
        <v>26194</v>
      </c>
    </row>
    <row r="4232" spans="6:6" ht="16.5" customHeight="1" x14ac:dyDescent="0.4">
      <c r="F4232" s="12" t="s">
        <v>26195</v>
      </c>
    </row>
    <row r="4233" spans="6:6" ht="16.5" customHeight="1" x14ac:dyDescent="0.4">
      <c r="F4233" s="12" t="s">
        <v>26196</v>
      </c>
    </row>
    <row r="4234" spans="6:6" ht="16.5" customHeight="1" x14ac:dyDescent="0.4">
      <c r="F4234" s="12" t="s">
        <v>26197</v>
      </c>
    </row>
    <row r="4235" spans="6:6" ht="16.5" customHeight="1" x14ac:dyDescent="0.4">
      <c r="F4235" s="12" t="s">
        <v>26198</v>
      </c>
    </row>
    <row r="4236" spans="6:6" ht="16.5" customHeight="1" x14ac:dyDescent="0.4">
      <c r="F4236" s="12" t="s">
        <v>26199</v>
      </c>
    </row>
    <row r="4237" spans="6:6" ht="16.5" customHeight="1" x14ac:dyDescent="0.4">
      <c r="F4237" s="12" t="s">
        <v>26200</v>
      </c>
    </row>
    <row r="4238" spans="6:6" ht="16.5" customHeight="1" x14ac:dyDescent="0.4">
      <c r="F4238" s="12" t="s">
        <v>26201</v>
      </c>
    </row>
    <row r="4239" spans="6:6" ht="16.5" customHeight="1" x14ac:dyDescent="0.4">
      <c r="F4239" s="12" t="s">
        <v>26202</v>
      </c>
    </row>
    <row r="4240" spans="6:6" ht="16.5" customHeight="1" x14ac:dyDescent="0.4">
      <c r="F4240" s="12" t="s">
        <v>26203</v>
      </c>
    </row>
    <row r="4241" spans="6:6" ht="16.5" customHeight="1" x14ac:dyDescent="0.4">
      <c r="F4241" s="12" t="s">
        <v>26204</v>
      </c>
    </row>
    <row r="4242" spans="6:6" ht="16.5" customHeight="1" x14ac:dyDescent="0.4">
      <c r="F4242" s="12" t="s">
        <v>26205</v>
      </c>
    </row>
    <row r="4243" spans="6:6" ht="16.5" customHeight="1" x14ac:dyDescent="0.4">
      <c r="F4243" s="12" t="s">
        <v>26206</v>
      </c>
    </row>
    <row r="4244" spans="6:6" ht="16.5" customHeight="1" x14ac:dyDescent="0.4">
      <c r="F4244" s="12" t="s">
        <v>26207</v>
      </c>
    </row>
    <row r="4245" spans="6:6" ht="16.5" customHeight="1" x14ac:dyDescent="0.4">
      <c r="F4245" s="12" t="s">
        <v>26208</v>
      </c>
    </row>
    <row r="4246" spans="6:6" ht="16.5" customHeight="1" x14ac:dyDescent="0.4">
      <c r="F4246" s="12" t="s">
        <v>26209</v>
      </c>
    </row>
    <row r="4247" spans="6:6" ht="16.5" customHeight="1" x14ac:dyDescent="0.4">
      <c r="F4247" s="12" t="s">
        <v>26210</v>
      </c>
    </row>
    <row r="4248" spans="6:6" ht="16.5" customHeight="1" x14ac:dyDescent="0.4">
      <c r="F4248" s="12" t="s">
        <v>26211</v>
      </c>
    </row>
    <row r="4249" spans="6:6" ht="16.5" customHeight="1" x14ac:dyDescent="0.4">
      <c r="F4249" s="12" t="s">
        <v>26212</v>
      </c>
    </row>
    <row r="4250" spans="6:6" ht="16.5" customHeight="1" x14ac:dyDescent="0.4">
      <c r="F4250" s="12" t="s">
        <v>26213</v>
      </c>
    </row>
    <row r="4251" spans="6:6" ht="16.5" customHeight="1" x14ac:dyDescent="0.4">
      <c r="F4251" s="12" t="s">
        <v>26214</v>
      </c>
    </row>
    <row r="4252" spans="6:6" ht="16.5" customHeight="1" x14ac:dyDescent="0.4">
      <c r="F4252" s="12" t="s">
        <v>26215</v>
      </c>
    </row>
    <row r="4253" spans="6:6" ht="16.5" customHeight="1" x14ac:dyDescent="0.4">
      <c r="F4253" s="12" t="s">
        <v>26216</v>
      </c>
    </row>
    <row r="4254" spans="6:6" ht="16.5" customHeight="1" x14ac:dyDescent="0.4">
      <c r="F4254" s="12" t="s">
        <v>26217</v>
      </c>
    </row>
    <row r="4255" spans="6:6" ht="16.5" customHeight="1" x14ac:dyDescent="0.4">
      <c r="F4255" s="12" t="s">
        <v>26218</v>
      </c>
    </row>
    <row r="4256" spans="6:6" ht="16.5" customHeight="1" x14ac:dyDescent="0.4">
      <c r="F4256" s="12" t="s">
        <v>26219</v>
      </c>
    </row>
    <row r="4257" spans="6:6" ht="16.5" customHeight="1" x14ac:dyDescent="0.4">
      <c r="F4257" s="12" t="s">
        <v>26220</v>
      </c>
    </row>
    <row r="4258" spans="6:6" ht="16.5" customHeight="1" x14ac:dyDescent="0.4">
      <c r="F4258" s="12" t="s">
        <v>26221</v>
      </c>
    </row>
    <row r="4259" spans="6:6" ht="16.5" customHeight="1" x14ac:dyDescent="0.4">
      <c r="F4259" s="12" t="s">
        <v>26222</v>
      </c>
    </row>
    <row r="4260" spans="6:6" ht="16.5" customHeight="1" x14ac:dyDescent="0.4">
      <c r="F4260" s="12" t="s">
        <v>26223</v>
      </c>
    </row>
    <row r="4261" spans="6:6" ht="16.5" customHeight="1" x14ac:dyDescent="0.4">
      <c r="F4261" s="12" t="s">
        <v>26224</v>
      </c>
    </row>
    <row r="4262" spans="6:6" ht="16.5" customHeight="1" x14ac:dyDescent="0.4">
      <c r="F4262" s="12" t="s">
        <v>26225</v>
      </c>
    </row>
    <row r="4263" spans="6:6" ht="16.5" customHeight="1" x14ac:dyDescent="0.4">
      <c r="F4263" s="12" t="s">
        <v>26226</v>
      </c>
    </row>
    <row r="4264" spans="6:6" ht="16.5" customHeight="1" x14ac:dyDescent="0.4">
      <c r="F4264" s="12" t="s">
        <v>26227</v>
      </c>
    </row>
    <row r="4265" spans="6:6" ht="16.5" customHeight="1" x14ac:dyDescent="0.4">
      <c r="F4265" s="12" t="s">
        <v>26228</v>
      </c>
    </row>
    <row r="4266" spans="6:6" ht="16.5" customHeight="1" x14ac:dyDescent="0.4">
      <c r="F4266" s="12" t="s">
        <v>26229</v>
      </c>
    </row>
    <row r="4267" spans="6:6" ht="16.5" customHeight="1" x14ac:dyDescent="0.4">
      <c r="F4267" s="12" t="s">
        <v>26230</v>
      </c>
    </row>
    <row r="4268" spans="6:6" ht="16.5" customHeight="1" x14ac:dyDescent="0.4">
      <c r="F4268" s="12" t="s">
        <v>26231</v>
      </c>
    </row>
    <row r="4269" spans="6:6" ht="16.5" customHeight="1" x14ac:dyDescent="0.4">
      <c r="F4269" s="12" t="s">
        <v>26232</v>
      </c>
    </row>
    <row r="4270" spans="6:6" ht="16.5" customHeight="1" x14ac:dyDescent="0.4">
      <c r="F4270" s="12" t="s">
        <v>26233</v>
      </c>
    </row>
    <row r="4271" spans="6:6" ht="16.5" customHeight="1" x14ac:dyDescent="0.4">
      <c r="F4271" s="12" t="s">
        <v>26234</v>
      </c>
    </row>
    <row r="4272" spans="6:6" ht="16.5" customHeight="1" x14ac:dyDescent="0.4">
      <c r="F4272" s="12" t="s">
        <v>26235</v>
      </c>
    </row>
    <row r="4273" spans="6:6" ht="16.5" customHeight="1" x14ac:dyDescent="0.4">
      <c r="F4273" s="12" t="s">
        <v>26236</v>
      </c>
    </row>
    <row r="4274" spans="6:6" ht="16.5" customHeight="1" x14ac:dyDescent="0.4">
      <c r="F4274" s="12" t="s">
        <v>26237</v>
      </c>
    </row>
    <row r="4275" spans="6:6" ht="16.5" customHeight="1" x14ac:dyDescent="0.4">
      <c r="F4275" s="12" t="s">
        <v>26238</v>
      </c>
    </row>
    <row r="4276" spans="6:6" ht="16.5" customHeight="1" x14ac:dyDescent="0.4">
      <c r="F4276" s="12" t="s">
        <v>26239</v>
      </c>
    </row>
    <row r="4277" spans="6:6" ht="16.5" customHeight="1" x14ac:dyDescent="0.4">
      <c r="F4277" s="12" t="s">
        <v>26240</v>
      </c>
    </row>
    <row r="4278" spans="6:6" ht="16.5" customHeight="1" x14ac:dyDescent="0.4">
      <c r="F4278" s="12" t="s">
        <v>26241</v>
      </c>
    </row>
    <row r="4279" spans="6:6" ht="16.5" customHeight="1" x14ac:dyDescent="0.4">
      <c r="F4279" s="12" t="s">
        <v>26242</v>
      </c>
    </row>
    <row r="4280" spans="6:6" ht="16.5" customHeight="1" x14ac:dyDescent="0.4">
      <c r="F4280" s="12" t="s">
        <v>26243</v>
      </c>
    </row>
    <row r="4281" spans="6:6" ht="16.5" customHeight="1" x14ac:dyDescent="0.4">
      <c r="F4281" s="12" t="s">
        <v>26244</v>
      </c>
    </row>
    <row r="4282" spans="6:6" ht="16.5" customHeight="1" x14ac:dyDescent="0.4">
      <c r="F4282" s="12" t="s">
        <v>26245</v>
      </c>
    </row>
    <row r="4283" spans="6:6" ht="16.5" customHeight="1" x14ac:dyDescent="0.4">
      <c r="F4283" s="12" t="s">
        <v>26246</v>
      </c>
    </row>
    <row r="4284" spans="6:6" ht="16.5" customHeight="1" x14ac:dyDescent="0.4">
      <c r="F4284" s="12" t="s">
        <v>26247</v>
      </c>
    </row>
    <row r="4285" spans="6:6" ht="16.5" customHeight="1" x14ac:dyDescent="0.4">
      <c r="F4285" s="12" t="s">
        <v>26248</v>
      </c>
    </row>
    <row r="4286" spans="6:6" ht="16.5" customHeight="1" x14ac:dyDescent="0.4">
      <c r="F4286" s="12" t="s">
        <v>26249</v>
      </c>
    </row>
    <row r="4287" spans="6:6" ht="16.5" customHeight="1" x14ac:dyDescent="0.4">
      <c r="F4287" s="12" t="s">
        <v>26250</v>
      </c>
    </row>
    <row r="4288" spans="6:6" ht="16.5" customHeight="1" x14ac:dyDescent="0.4">
      <c r="F4288" s="12" t="s">
        <v>26251</v>
      </c>
    </row>
    <row r="4289" spans="6:6" ht="16.5" customHeight="1" x14ac:dyDescent="0.4">
      <c r="F4289" s="12" t="s">
        <v>26252</v>
      </c>
    </row>
    <row r="4290" spans="6:6" ht="16.5" customHeight="1" x14ac:dyDescent="0.4">
      <c r="F4290" s="12" t="s">
        <v>26253</v>
      </c>
    </row>
    <row r="4291" spans="6:6" ht="16.5" customHeight="1" x14ac:dyDescent="0.4">
      <c r="F4291" s="12" t="s">
        <v>26254</v>
      </c>
    </row>
    <row r="4292" spans="6:6" ht="16.5" customHeight="1" x14ac:dyDescent="0.4">
      <c r="F4292" s="12" t="s">
        <v>26255</v>
      </c>
    </row>
    <row r="4293" spans="6:6" ht="16.5" customHeight="1" x14ac:dyDescent="0.4">
      <c r="F4293" s="12" t="s">
        <v>26256</v>
      </c>
    </row>
    <row r="4294" spans="6:6" ht="16.5" customHeight="1" x14ac:dyDescent="0.4">
      <c r="F4294" s="12" t="s">
        <v>26257</v>
      </c>
    </row>
    <row r="4295" spans="6:6" ht="16.5" customHeight="1" x14ac:dyDescent="0.4">
      <c r="F4295" s="12" t="s">
        <v>26258</v>
      </c>
    </row>
    <row r="4296" spans="6:6" ht="16.5" customHeight="1" x14ac:dyDescent="0.4">
      <c r="F4296" s="12" t="s">
        <v>26259</v>
      </c>
    </row>
    <row r="4297" spans="6:6" ht="16.5" customHeight="1" x14ac:dyDescent="0.4">
      <c r="F4297" s="12" t="s">
        <v>26260</v>
      </c>
    </row>
    <row r="4298" spans="6:6" ht="16.5" customHeight="1" x14ac:dyDescent="0.4">
      <c r="F4298" s="12" t="s">
        <v>26261</v>
      </c>
    </row>
    <row r="4299" spans="6:6" ht="16.5" customHeight="1" x14ac:dyDescent="0.4">
      <c r="F4299" s="12" t="s">
        <v>26262</v>
      </c>
    </row>
    <row r="4300" spans="6:6" ht="16.5" customHeight="1" x14ac:dyDescent="0.4">
      <c r="F4300" s="12" t="s">
        <v>26263</v>
      </c>
    </row>
    <row r="4301" spans="6:6" ht="16.5" customHeight="1" x14ac:dyDescent="0.4">
      <c r="F4301" s="12" t="s">
        <v>26264</v>
      </c>
    </row>
    <row r="4302" spans="6:6" ht="16.5" customHeight="1" x14ac:dyDescent="0.4">
      <c r="F4302" s="12" t="s">
        <v>26265</v>
      </c>
    </row>
    <row r="4303" spans="6:6" ht="16.5" customHeight="1" x14ac:dyDescent="0.4">
      <c r="F4303" s="12" t="s">
        <v>26266</v>
      </c>
    </row>
    <row r="4304" spans="6:6" ht="16.5" customHeight="1" x14ac:dyDescent="0.4">
      <c r="F4304" s="12" t="s">
        <v>26267</v>
      </c>
    </row>
    <row r="4305" spans="6:6" ht="16.5" customHeight="1" x14ac:dyDescent="0.4">
      <c r="F4305" s="12" t="s">
        <v>26268</v>
      </c>
    </row>
    <row r="4306" spans="6:6" ht="16.5" customHeight="1" x14ac:dyDescent="0.4">
      <c r="F4306" s="12" t="s">
        <v>26269</v>
      </c>
    </row>
    <row r="4307" spans="6:6" ht="16.5" customHeight="1" x14ac:dyDescent="0.4">
      <c r="F4307" s="12" t="s">
        <v>26270</v>
      </c>
    </row>
    <row r="4308" spans="6:6" ht="16.5" customHeight="1" x14ac:dyDescent="0.4">
      <c r="F4308" s="12" t="s">
        <v>26271</v>
      </c>
    </row>
    <row r="4309" spans="6:6" ht="16.5" customHeight="1" x14ac:dyDescent="0.4">
      <c r="F4309" s="12" t="s">
        <v>26272</v>
      </c>
    </row>
    <row r="4310" spans="6:6" ht="16.5" customHeight="1" x14ac:dyDescent="0.4">
      <c r="F4310" s="12" t="s">
        <v>26273</v>
      </c>
    </row>
    <row r="4311" spans="6:6" ht="16.5" customHeight="1" x14ac:dyDescent="0.4">
      <c r="F4311" s="12" t="s">
        <v>26274</v>
      </c>
    </row>
    <row r="4312" spans="6:6" ht="16.5" customHeight="1" x14ac:dyDescent="0.4">
      <c r="F4312" s="12" t="s">
        <v>26275</v>
      </c>
    </row>
    <row r="4313" spans="6:6" ht="16.5" customHeight="1" x14ac:dyDescent="0.4">
      <c r="F4313" s="12" t="s">
        <v>26276</v>
      </c>
    </row>
    <row r="4314" spans="6:6" ht="16.5" customHeight="1" x14ac:dyDescent="0.4">
      <c r="F4314" s="12" t="s">
        <v>26277</v>
      </c>
    </row>
    <row r="4315" spans="6:6" ht="16.5" customHeight="1" x14ac:dyDescent="0.4">
      <c r="F4315" s="12" t="s">
        <v>26278</v>
      </c>
    </row>
    <row r="4316" spans="6:6" ht="16.5" customHeight="1" x14ac:dyDescent="0.4">
      <c r="F4316" s="12" t="s">
        <v>26279</v>
      </c>
    </row>
    <row r="4317" spans="6:6" ht="16.5" customHeight="1" x14ac:dyDescent="0.4">
      <c r="F4317" s="12" t="s">
        <v>26280</v>
      </c>
    </row>
    <row r="4318" spans="6:6" ht="16.5" customHeight="1" x14ac:dyDescent="0.4">
      <c r="F4318" s="12" t="s">
        <v>26281</v>
      </c>
    </row>
    <row r="4319" spans="6:6" ht="16.5" customHeight="1" x14ac:dyDescent="0.4">
      <c r="F4319" s="12" t="s">
        <v>26282</v>
      </c>
    </row>
    <row r="4320" spans="6:6" ht="16.5" customHeight="1" x14ac:dyDescent="0.4">
      <c r="F4320" s="12" t="s">
        <v>26283</v>
      </c>
    </row>
    <row r="4321" spans="6:6" ht="16.5" customHeight="1" x14ac:dyDescent="0.4">
      <c r="F4321" s="12" t="s">
        <v>26284</v>
      </c>
    </row>
    <row r="4322" spans="6:6" ht="16.5" customHeight="1" x14ac:dyDescent="0.4">
      <c r="F4322" s="12" t="s">
        <v>26285</v>
      </c>
    </row>
    <row r="4323" spans="6:6" ht="16.5" customHeight="1" x14ac:dyDescent="0.4">
      <c r="F4323" s="12" t="s">
        <v>26286</v>
      </c>
    </row>
    <row r="4324" spans="6:6" ht="16.5" customHeight="1" x14ac:dyDescent="0.4">
      <c r="F4324" s="12" t="s">
        <v>26287</v>
      </c>
    </row>
    <row r="4325" spans="6:6" ht="16.5" customHeight="1" x14ac:dyDescent="0.4">
      <c r="F4325" s="12" t="s">
        <v>26288</v>
      </c>
    </row>
    <row r="4326" spans="6:6" ht="16.5" customHeight="1" x14ac:dyDescent="0.4">
      <c r="F4326" s="12" t="s">
        <v>26289</v>
      </c>
    </row>
    <row r="4327" spans="6:6" ht="16.5" customHeight="1" x14ac:dyDescent="0.4">
      <c r="F4327" s="12" t="s">
        <v>26290</v>
      </c>
    </row>
    <row r="4328" spans="6:6" ht="16.5" customHeight="1" x14ac:dyDescent="0.4">
      <c r="F4328" s="12" t="s">
        <v>26291</v>
      </c>
    </row>
    <row r="4329" spans="6:6" ht="16.5" customHeight="1" x14ac:dyDescent="0.4">
      <c r="F4329" s="12" t="s">
        <v>26292</v>
      </c>
    </row>
    <row r="4330" spans="6:6" ht="16.5" customHeight="1" x14ac:dyDescent="0.4">
      <c r="F4330" s="12" t="s">
        <v>26293</v>
      </c>
    </row>
    <row r="4331" spans="6:6" ht="16.5" customHeight="1" x14ac:dyDescent="0.4">
      <c r="F4331" s="12" t="s">
        <v>26294</v>
      </c>
    </row>
    <row r="4332" spans="6:6" ht="16.5" customHeight="1" x14ac:dyDescent="0.4">
      <c r="F4332" s="12" t="s">
        <v>26295</v>
      </c>
    </row>
    <row r="4333" spans="6:6" ht="16.5" customHeight="1" x14ac:dyDescent="0.4">
      <c r="F4333" s="12" t="s">
        <v>26296</v>
      </c>
    </row>
    <row r="4334" spans="6:6" ht="16.5" customHeight="1" x14ac:dyDescent="0.4">
      <c r="F4334" s="12" t="s">
        <v>26297</v>
      </c>
    </row>
    <row r="4335" spans="6:6" ht="16.5" customHeight="1" x14ac:dyDescent="0.4">
      <c r="F4335" s="12" t="s">
        <v>26298</v>
      </c>
    </row>
    <row r="4336" spans="6:6" ht="16.5" customHeight="1" x14ac:dyDescent="0.4">
      <c r="F4336" s="12" t="s">
        <v>26299</v>
      </c>
    </row>
    <row r="4337" spans="6:6" ht="16.5" customHeight="1" x14ac:dyDescent="0.4">
      <c r="F4337" s="12" t="s">
        <v>26300</v>
      </c>
    </row>
    <row r="4338" spans="6:6" ht="16.5" customHeight="1" x14ac:dyDescent="0.4">
      <c r="F4338" s="12" t="s">
        <v>26301</v>
      </c>
    </row>
    <row r="4339" spans="6:6" ht="16.5" customHeight="1" x14ac:dyDescent="0.4">
      <c r="F4339" s="12" t="s">
        <v>26302</v>
      </c>
    </row>
    <row r="4340" spans="6:6" ht="16.5" customHeight="1" x14ac:dyDescent="0.4">
      <c r="F4340" s="12" t="s">
        <v>26303</v>
      </c>
    </row>
    <row r="4341" spans="6:6" ht="16.5" customHeight="1" x14ac:dyDescent="0.4">
      <c r="F4341" s="12" t="s">
        <v>26304</v>
      </c>
    </row>
    <row r="4342" spans="6:6" ht="16.5" customHeight="1" x14ac:dyDescent="0.4">
      <c r="F4342" s="12" t="s">
        <v>26305</v>
      </c>
    </row>
    <row r="4343" spans="6:6" ht="16.5" customHeight="1" x14ac:dyDescent="0.4">
      <c r="F4343" s="12" t="s">
        <v>26306</v>
      </c>
    </row>
    <row r="4344" spans="6:6" ht="16.5" customHeight="1" x14ac:dyDescent="0.4">
      <c r="F4344" s="12" t="s">
        <v>26307</v>
      </c>
    </row>
    <row r="4345" spans="6:6" ht="16.5" customHeight="1" x14ac:dyDescent="0.4">
      <c r="F4345" s="12" t="s">
        <v>26308</v>
      </c>
    </row>
    <row r="4346" spans="6:6" ht="16.5" customHeight="1" x14ac:dyDescent="0.4">
      <c r="F4346" s="12" t="s">
        <v>26309</v>
      </c>
    </row>
    <row r="4347" spans="6:6" ht="16.5" customHeight="1" x14ac:dyDescent="0.4">
      <c r="F4347" s="12" t="s">
        <v>26310</v>
      </c>
    </row>
    <row r="4348" spans="6:6" ht="16.5" customHeight="1" x14ac:dyDescent="0.4">
      <c r="F4348" s="12" t="s">
        <v>26311</v>
      </c>
    </row>
    <row r="4349" spans="6:6" ht="16.5" customHeight="1" x14ac:dyDescent="0.4">
      <c r="F4349" s="12" t="s">
        <v>26312</v>
      </c>
    </row>
    <row r="4350" spans="6:6" ht="16.5" customHeight="1" x14ac:dyDescent="0.4">
      <c r="F4350" s="12" t="s">
        <v>26313</v>
      </c>
    </row>
    <row r="4351" spans="6:6" ht="16.5" customHeight="1" x14ac:dyDescent="0.4">
      <c r="F4351" s="12" t="s">
        <v>26314</v>
      </c>
    </row>
    <row r="4352" spans="6:6" ht="16.5" customHeight="1" x14ac:dyDescent="0.4">
      <c r="F4352" s="12" t="s">
        <v>26315</v>
      </c>
    </row>
    <row r="4353" spans="6:6" ht="16.5" customHeight="1" x14ac:dyDescent="0.4">
      <c r="F4353" s="12" t="s">
        <v>26316</v>
      </c>
    </row>
    <row r="4354" spans="6:6" ht="16.5" customHeight="1" x14ac:dyDescent="0.4">
      <c r="F4354" s="12" t="s">
        <v>26317</v>
      </c>
    </row>
    <row r="4355" spans="6:6" ht="16.5" customHeight="1" x14ac:dyDescent="0.4">
      <c r="F4355" s="12" t="s">
        <v>26318</v>
      </c>
    </row>
    <row r="4356" spans="6:6" ht="16.5" customHeight="1" x14ac:dyDescent="0.4">
      <c r="F4356" s="12" t="s">
        <v>26319</v>
      </c>
    </row>
    <row r="4357" spans="6:6" ht="16.5" customHeight="1" x14ac:dyDescent="0.4">
      <c r="F4357" s="12" t="s">
        <v>26320</v>
      </c>
    </row>
    <row r="4358" spans="6:6" ht="16.5" customHeight="1" x14ac:dyDescent="0.4">
      <c r="F4358" s="12" t="s">
        <v>26321</v>
      </c>
    </row>
    <row r="4359" spans="6:6" ht="16.5" customHeight="1" x14ac:dyDescent="0.4">
      <c r="F4359" s="12" t="s">
        <v>26322</v>
      </c>
    </row>
    <row r="4360" spans="6:6" ht="16.5" customHeight="1" x14ac:dyDescent="0.4">
      <c r="F4360" s="12" t="s">
        <v>26323</v>
      </c>
    </row>
    <row r="4361" spans="6:6" ht="16.5" customHeight="1" x14ac:dyDescent="0.4">
      <c r="F4361" s="12" t="s">
        <v>26324</v>
      </c>
    </row>
    <row r="4362" spans="6:6" ht="16.5" customHeight="1" x14ac:dyDescent="0.4">
      <c r="F4362" s="12" t="s">
        <v>26325</v>
      </c>
    </row>
    <row r="4363" spans="6:6" ht="16.5" customHeight="1" x14ac:dyDescent="0.4">
      <c r="F4363" s="12" t="s">
        <v>26326</v>
      </c>
    </row>
    <row r="4364" spans="6:6" ht="16.5" customHeight="1" x14ac:dyDescent="0.4">
      <c r="F4364" s="12" t="s">
        <v>26327</v>
      </c>
    </row>
    <row r="4365" spans="6:6" ht="16.5" customHeight="1" x14ac:dyDescent="0.4">
      <c r="F4365" s="12" t="s">
        <v>26328</v>
      </c>
    </row>
    <row r="4366" spans="6:6" ht="16.5" customHeight="1" x14ac:dyDescent="0.4">
      <c r="F4366" s="12" t="s">
        <v>26329</v>
      </c>
    </row>
    <row r="4367" spans="6:6" ht="16.5" customHeight="1" x14ac:dyDescent="0.4">
      <c r="F4367" s="12" t="s">
        <v>26330</v>
      </c>
    </row>
    <row r="4368" spans="6:6" ht="16.5" customHeight="1" x14ac:dyDescent="0.4">
      <c r="F4368" s="12" t="s">
        <v>26331</v>
      </c>
    </row>
    <row r="4369" spans="6:6" ht="16.5" customHeight="1" x14ac:dyDescent="0.4">
      <c r="F4369" s="12" t="s">
        <v>26332</v>
      </c>
    </row>
    <row r="4370" spans="6:6" ht="16.5" customHeight="1" x14ac:dyDescent="0.4">
      <c r="F4370" s="12" t="s">
        <v>26333</v>
      </c>
    </row>
    <row r="4371" spans="6:6" ht="16.5" customHeight="1" x14ac:dyDescent="0.4">
      <c r="F4371" s="12" t="s">
        <v>26334</v>
      </c>
    </row>
    <row r="4372" spans="6:6" ht="16.5" customHeight="1" x14ac:dyDescent="0.4">
      <c r="F4372" s="12" t="s">
        <v>26335</v>
      </c>
    </row>
    <row r="4373" spans="6:6" ht="16.5" customHeight="1" x14ac:dyDescent="0.4">
      <c r="F4373" s="12" t="s">
        <v>26336</v>
      </c>
    </row>
    <row r="4374" spans="6:6" ht="16.5" customHeight="1" x14ac:dyDescent="0.4">
      <c r="F4374" s="12" t="s">
        <v>26337</v>
      </c>
    </row>
    <row r="4375" spans="6:6" ht="16.5" customHeight="1" x14ac:dyDescent="0.4">
      <c r="F4375" s="12" t="s">
        <v>26338</v>
      </c>
    </row>
    <row r="4376" spans="6:6" ht="16.5" customHeight="1" x14ac:dyDescent="0.4">
      <c r="F4376" s="12" t="s">
        <v>26339</v>
      </c>
    </row>
    <row r="4377" spans="6:6" ht="16.5" customHeight="1" x14ac:dyDescent="0.4">
      <c r="F4377" s="12" t="s">
        <v>26340</v>
      </c>
    </row>
    <row r="4378" spans="6:6" ht="16.5" customHeight="1" x14ac:dyDescent="0.4">
      <c r="F4378" s="12" t="s">
        <v>26341</v>
      </c>
    </row>
    <row r="4379" spans="6:6" ht="16.5" customHeight="1" x14ac:dyDescent="0.4">
      <c r="F4379" s="12" t="s">
        <v>26342</v>
      </c>
    </row>
    <row r="4380" spans="6:6" ht="16.5" customHeight="1" x14ac:dyDescent="0.4">
      <c r="F4380" s="12" t="s">
        <v>26343</v>
      </c>
    </row>
    <row r="4381" spans="6:6" ht="16.5" customHeight="1" x14ac:dyDescent="0.4">
      <c r="F4381" s="12" t="s">
        <v>26344</v>
      </c>
    </row>
    <row r="4382" spans="6:6" ht="16.5" customHeight="1" x14ac:dyDescent="0.4">
      <c r="F4382" s="12" t="s">
        <v>26345</v>
      </c>
    </row>
    <row r="4383" spans="6:6" ht="16.5" customHeight="1" x14ac:dyDescent="0.4">
      <c r="F4383" s="12" t="s">
        <v>26346</v>
      </c>
    </row>
    <row r="4384" spans="6:6" ht="16.5" customHeight="1" x14ac:dyDescent="0.4">
      <c r="F4384" s="12" t="s">
        <v>26347</v>
      </c>
    </row>
    <row r="4385" spans="6:6" ht="16.5" customHeight="1" x14ac:dyDescent="0.4">
      <c r="F4385" s="12" t="s">
        <v>26348</v>
      </c>
    </row>
    <row r="4386" spans="6:6" ht="16.5" customHeight="1" x14ac:dyDescent="0.4">
      <c r="F4386" s="12" t="s">
        <v>26349</v>
      </c>
    </row>
    <row r="4387" spans="6:6" ht="16.5" customHeight="1" x14ac:dyDescent="0.4">
      <c r="F4387" s="12" t="s">
        <v>26350</v>
      </c>
    </row>
    <row r="4388" spans="6:6" ht="16.5" customHeight="1" x14ac:dyDescent="0.4">
      <c r="F4388" s="12" t="s">
        <v>26351</v>
      </c>
    </row>
    <row r="4389" spans="6:6" ht="16.5" customHeight="1" x14ac:dyDescent="0.4">
      <c r="F4389" s="12" t="s">
        <v>26352</v>
      </c>
    </row>
    <row r="4390" spans="6:6" ht="16.5" customHeight="1" x14ac:dyDescent="0.4">
      <c r="F4390" s="12" t="s">
        <v>26353</v>
      </c>
    </row>
    <row r="4391" spans="6:6" ht="16.5" customHeight="1" x14ac:dyDescent="0.4">
      <c r="F4391" s="12" t="s">
        <v>26354</v>
      </c>
    </row>
    <row r="4392" spans="6:6" ht="16.5" customHeight="1" x14ac:dyDescent="0.4">
      <c r="F4392" s="12" t="s">
        <v>26355</v>
      </c>
    </row>
    <row r="4393" spans="6:6" ht="16.5" customHeight="1" x14ac:dyDescent="0.4">
      <c r="F4393" s="12" t="s">
        <v>26356</v>
      </c>
    </row>
    <row r="4394" spans="6:6" ht="16.5" customHeight="1" x14ac:dyDescent="0.4">
      <c r="F4394" s="12" t="s">
        <v>26357</v>
      </c>
    </row>
    <row r="4395" spans="6:6" ht="16.5" customHeight="1" x14ac:dyDescent="0.4">
      <c r="F4395" s="12" t="s">
        <v>26358</v>
      </c>
    </row>
    <row r="4396" spans="6:6" ht="16.5" customHeight="1" x14ac:dyDescent="0.4">
      <c r="F4396" s="12" t="s">
        <v>26359</v>
      </c>
    </row>
    <row r="4397" spans="6:6" ht="16.5" customHeight="1" x14ac:dyDescent="0.4">
      <c r="F4397" s="12" t="s">
        <v>26360</v>
      </c>
    </row>
    <row r="4398" spans="6:6" ht="16.5" customHeight="1" x14ac:dyDescent="0.4">
      <c r="F4398" s="12" t="s">
        <v>26361</v>
      </c>
    </row>
    <row r="4399" spans="6:6" ht="16.5" customHeight="1" x14ac:dyDescent="0.4">
      <c r="F4399" s="12" t="s">
        <v>26362</v>
      </c>
    </row>
    <row r="4400" spans="6:6" ht="16.5" customHeight="1" x14ac:dyDescent="0.4">
      <c r="F4400" s="12" t="s">
        <v>26363</v>
      </c>
    </row>
    <row r="4401" spans="6:6" ht="16.5" customHeight="1" x14ac:dyDescent="0.4">
      <c r="F4401" s="12" t="s">
        <v>26364</v>
      </c>
    </row>
    <row r="4402" spans="6:6" ht="16.5" customHeight="1" x14ac:dyDescent="0.4">
      <c r="F4402" s="12" t="s">
        <v>26365</v>
      </c>
    </row>
    <row r="4403" spans="6:6" ht="16.5" customHeight="1" x14ac:dyDescent="0.4">
      <c r="F4403" s="12" t="s">
        <v>26366</v>
      </c>
    </row>
    <row r="4404" spans="6:6" ht="16.5" customHeight="1" x14ac:dyDescent="0.4">
      <c r="F4404" s="12" t="s">
        <v>26367</v>
      </c>
    </row>
    <row r="4405" spans="6:6" ht="16.5" customHeight="1" x14ac:dyDescent="0.4">
      <c r="F4405" s="12" t="s">
        <v>26368</v>
      </c>
    </row>
    <row r="4406" spans="6:6" ht="16.5" customHeight="1" x14ac:dyDescent="0.4">
      <c r="F4406" s="12" t="s">
        <v>26369</v>
      </c>
    </row>
    <row r="4407" spans="6:6" ht="16.5" customHeight="1" x14ac:dyDescent="0.4">
      <c r="F4407" s="12" t="s">
        <v>26370</v>
      </c>
    </row>
    <row r="4408" spans="6:6" ht="16.5" customHeight="1" x14ac:dyDescent="0.4">
      <c r="F4408" s="12" t="s">
        <v>26371</v>
      </c>
    </row>
    <row r="4409" spans="6:6" ht="16.5" customHeight="1" x14ac:dyDescent="0.4">
      <c r="F4409" s="12" t="s">
        <v>26372</v>
      </c>
    </row>
    <row r="4410" spans="6:6" ht="16.5" customHeight="1" x14ac:dyDescent="0.4">
      <c r="F4410" s="12" t="s">
        <v>26373</v>
      </c>
    </row>
    <row r="4411" spans="6:6" ht="16.5" customHeight="1" x14ac:dyDescent="0.4">
      <c r="F4411" s="12" t="s">
        <v>26374</v>
      </c>
    </row>
    <row r="4412" spans="6:6" ht="16.5" customHeight="1" x14ac:dyDescent="0.4">
      <c r="F4412" s="12" t="s">
        <v>26375</v>
      </c>
    </row>
    <row r="4413" spans="6:6" ht="16.5" customHeight="1" x14ac:dyDescent="0.4">
      <c r="F4413" s="12" t="s">
        <v>26376</v>
      </c>
    </row>
    <row r="4414" spans="6:6" ht="16.5" customHeight="1" x14ac:dyDescent="0.4">
      <c r="F4414" s="12" t="s">
        <v>26377</v>
      </c>
    </row>
    <row r="4415" spans="6:6" ht="16.5" customHeight="1" x14ac:dyDescent="0.4">
      <c r="F4415" s="12" t="s">
        <v>26378</v>
      </c>
    </row>
    <row r="4416" spans="6:6" ht="16.5" customHeight="1" x14ac:dyDescent="0.4">
      <c r="F4416" s="12" t="s">
        <v>26379</v>
      </c>
    </row>
    <row r="4417" spans="6:6" ht="16.5" customHeight="1" x14ac:dyDescent="0.4">
      <c r="F4417" s="12" t="s">
        <v>26380</v>
      </c>
    </row>
    <row r="4418" spans="6:6" ht="16.5" customHeight="1" x14ac:dyDescent="0.4">
      <c r="F4418" s="12" t="s">
        <v>26381</v>
      </c>
    </row>
    <row r="4419" spans="6:6" ht="16.5" customHeight="1" x14ac:dyDescent="0.4">
      <c r="F4419" s="12" t="s">
        <v>26382</v>
      </c>
    </row>
    <row r="4420" spans="6:6" ht="16.5" customHeight="1" x14ac:dyDescent="0.4">
      <c r="F4420" s="12" t="s">
        <v>26383</v>
      </c>
    </row>
    <row r="4421" spans="6:6" ht="16.5" customHeight="1" x14ac:dyDescent="0.4">
      <c r="F4421" s="12" t="s">
        <v>26384</v>
      </c>
    </row>
    <row r="4422" spans="6:6" ht="16.5" customHeight="1" x14ac:dyDescent="0.4">
      <c r="F4422" s="12" t="s">
        <v>26385</v>
      </c>
    </row>
    <row r="4423" spans="6:6" ht="16.5" customHeight="1" x14ac:dyDescent="0.4">
      <c r="F4423" s="12" t="s">
        <v>26386</v>
      </c>
    </row>
    <row r="4424" spans="6:6" ht="16.5" customHeight="1" x14ac:dyDescent="0.4">
      <c r="F4424" s="12" t="s">
        <v>26387</v>
      </c>
    </row>
    <row r="4425" spans="6:6" ht="16.5" customHeight="1" x14ac:dyDescent="0.4">
      <c r="F4425" s="12" t="s">
        <v>26388</v>
      </c>
    </row>
    <row r="4426" spans="6:6" ht="16.5" customHeight="1" x14ac:dyDescent="0.4">
      <c r="F4426" s="12" t="s">
        <v>26389</v>
      </c>
    </row>
    <row r="4427" spans="6:6" ht="16.5" customHeight="1" x14ac:dyDescent="0.4">
      <c r="F4427" s="12" t="s">
        <v>26390</v>
      </c>
    </row>
    <row r="4428" spans="6:6" ht="16.5" customHeight="1" x14ac:dyDescent="0.4">
      <c r="F4428" s="12" t="s">
        <v>26391</v>
      </c>
    </row>
    <row r="4429" spans="6:6" ht="16.5" customHeight="1" x14ac:dyDescent="0.4">
      <c r="F4429" s="12" t="s">
        <v>26392</v>
      </c>
    </row>
    <row r="4430" spans="6:6" ht="16.5" customHeight="1" x14ac:dyDescent="0.4">
      <c r="F4430" s="12" t="s">
        <v>26393</v>
      </c>
    </row>
    <row r="4431" spans="6:6" ht="16.5" customHeight="1" x14ac:dyDescent="0.4">
      <c r="F4431" s="12" t="s">
        <v>26394</v>
      </c>
    </row>
    <row r="4432" spans="6:6" ht="16.5" customHeight="1" x14ac:dyDescent="0.4">
      <c r="F4432" s="12" t="s">
        <v>26395</v>
      </c>
    </row>
    <row r="4433" spans="6:6" ht="16.5" customHeight="1" x14ac:dyDescent="0.4">
      <c r="F4433" s="12" t="s">
        <v>26396</v>
      </c>
    </row>
    <row r="4434" spans="6:6" ht="16.5" customHeight="1" x14ac:dyDescent="0.4">
      <c r="F4434" s="12" t="s">
        <v>26397</v>
      </c>
    </row>
    <row r="4435" spans="6:6" ht="16.5" customHeight="1" x14ac:dyDescent="0.4">
      <c r="F4435" s="12" t="s">
        <v>26398</v>
      </c>
    </row>
    <row r="4436" spans="6:6" ht="16.5" customHeight="1" x14ac:dyDescent="0.4">
      <c r="F4436" s="12" t="s">
        <v>26399</v>
      </c>
    </row>
    <row r="4437" spans="6:6" ht="16.5" customHeight="1" x14ac:dyDescent="0.4">
      <c r="F4437" s="12" t="s">
        <v>26400</v>
      </c>
    </row>
    <row r="4438" spans="6:6" ht="16.5" customHeight="1" x14ac:dyDescent="0.4">
      <c r="F4438" s="12" t="s">
        <v>26401</v>
      </c>
    </row>
    <row r="4439" spans="6:6" ht="16.5" customHeight="1" x14ac:dyDescent="0.4">
      <c r="F4439" s="12" t="s">
        <v>26402</v>
      </c>
    </row>
    <row r="4440" spans="6:6" ht="16.5" customHeight="1" x14ac:dyDescent="0.4">
      <c r="F4440" s="12" t="s">
        <v>26403</v>
      </c>
    </row>
    <row r="4441" spans="6:6" ht="16.5" customHeight="1" x14ac:dyDescent="0.4">
      <c r="F4441" s="12" t="s">
        <v>26404</v>
      </c>
    </row>
    <row r="4442" spans="6:6" ht="16.5" customHeight="1" x14ac:dyDescent="0.4">
      <c r="F4442" s="12" t="s">
        <v>26405</v>
      </c>
    </row>
    <row r="4443" spans="6:6" ht="16.5" customHeight="1" x14ac:dyDescent="0.4">
      <c r="F4443" s="12" t="s">
        <v>26406</v>
      </c>
    </row>
    <row r="4444" spans="6:6" ht="16.5" customHeight="1" x14ac:dyDescent="0.4">
      <c r="F4444" s="12" t="s">
        <v>26407</v>
      </c>
    </row>
    <row r="4445" spans="6:6" ht="16.5" customHeight="1" x14ac:dyDescent="0.4">
      <c r="F4445" s="12" t="s">
        <v>26408</v>
      </c>
    </row>
    <row r="4446" spans="6:6" ht="16.5" customHeight="1" x14ac:dyDescent="0.4">
      <c r="F4446" s="12" t="s">
        <v>26409</v>
      </c>
    </row>
    <row r="4447" spans="6:6" ht="16.5" customHeight="1" x14ac:dyDescent="0.4">
      <c r="F4447" s="12" t="s">
        <v>26410</v>
      </c>
    </row>
    <row r="4448" spans="6:6" ht="16.5" customHeight="1" x14ac:dyDescent="0.4">
      <c r="F4448" s="12" t="s">
        <v>26411</v>
      </c>
    </row>
    <row r="4449" spans="6:6" ht="16.5" customHeight="1" x14ac:dyDescent="0.4">
      <c r="F4449" s="12" t="s">
        <v>26412</v>
      </c>
    </row>
    <row r="4450" spans="6:6" ht="16.5" customHeight="1" x14ac:dyDescent="0.4">
      <c r="F4450" s="12" t="s">
        <v>26413</v>
      </c>
    </row>
    <row r="4451" spans="6:6" ht="16.5" customHeight="1" x14ac:dyDescent="0.4">
      <c r="F4451" s="12" t="s">
        <v>26414</v>
      </c>
    </row>
    <row r="4452" spans="6:6" ht="16.5" customHeight="1" x14ac:dyDescent="0.4">
      <c r="F4452" s="12" t="s">
        <v>26415</v>
      </c>
    </row>
    <row r="4453" spans="6:6" ht="16.5" customHeight="1" x14ac:dyDescent="0.4">
      <c r="F4453" s="12" t="s">
        <v>26416</v>
      </c>
    </row>
    <row r="4454" spans="6:6" ht="16.5" customHeight="1" x14ac:dyDescent="0.4">
      <c r="F4454" s="12" t="s">
        <v>26417</v>
      </c>
    </row>
    <row r="4455" spans="6:6" ht="16.5" customHeight="1" x14ac:dyDescent="0.4">
      <c r="F4455" s="12" t="s">
        <v>26418</v>
      </c>
    </row>
    <row r="4456" spans="6:6" ht="16.5" customHeight="1" x14ac:dyDescent="0.4">
      <c r="F4456" s="12" t="s">
        <v>26419</v>
      </c>
    </row>
    <row r="4457" spans="6:6" ht="16.5" customHeight="1" x14ac:dyDescent="0.4">
      <c r="F4457" s="12" t="s">
        <v>26420</v>
      </c>
    </row>
    <row r="4458" spans="6:6" ht="16.5" customHeight="1" x14ac:dyDescent="0.4">
      <c r="F4458" s="12" t="s">
        <v>26421</v>
      </c>
    </row>
    <row r="4459" spans="6:6" ht="16.5" customHeight="1" x14ac:dyDescent="0.4">
      <c r="F4459" s="12" t="s">
        <v>26422</v>
      </c>
    </row>
    <row r="4460" spans="6:6" ht="16.5" customHeight="1" x14ac:dyDescent="0.4">
      <c r="F4460" s="12" t="s">
        <v>26423</v>
      </c>
    </row>
    <row r="4461" spans="6:6" ht="16.5" customHeight="1" x14ac:dyDescent="0.4">
      <c r="F4461" s="12" t="s">
        <v>26424</v>
      </c>
    </row>
    <row r="4462" spans="6:6" ht="16.5" customHeight="1" x14ac:dyDescent="0.4">
      <c r="F4462" s="12" t="s">
        <v>26425</v>
      </c>
    </row>
    <row r="4463" spans="6:6" ht="16.5" customHeight="1" x14ac:dyDescent="0.4">
      <c r="F4463" s="12" t="s">
        <v>26426</v>
      </c>
    </row>
    <row r="4464" spans="6:6" ht="16.5" customHeight="1" x14ac:dyDescent="0.4">
      <c r="F4464" s="12" t="s">
        <v>26427</v>
      </c>
    </row>
    <row r="4465" spans="6:6" ht="16.5" customHeight="1" x14ac:dyDescent="0.4">
      <c r="F4465" s="12" t="s">
        <v>26428</v>
      </c>
    </row>
    <row r="4466" spans="6:6" ht="16.5" customHeight="1" x14ac:dyDescent="0.4">
      <c r="F4466" s="12" t="s">
        <v>26429</v>
      </c>
    </row>
    <row r="4467" spans="6:6" ht="16.5" customHeight="1" x14ac:dyDescent="0.4">
      <c r="F4467" s="12" t="s">
        <v>26430</v>
      </c>
    </row>
    <row r="4468" spans="6:6" ht="16.5" customHeight="1" x14ac:dyDescent="0.4">
      <c r="F4468" s="12" t="s">
        <v>26431</v>
      </c>
    </row>
    <row r="4469" spans="6:6" ht="16.5" customHeight="1" x14ac:dyDescent="0.4">
      <c r="F4469" s="12" t="s">
        <v>26432</v>
      </c>
    </row>
    <row r="4470" spans="6:6" ht="16.5" customHeight="1" x14ac:dyDescent="0.4">
      <c r="F4470" s="12" t="s">
        <v>26433</v>
      </c>
    </row>
    <row r="4471" spans="6:6" ht="16.5" customHeight="1" x14ac:dyDescent="0.4">
      <c r="F4471" s="12" t="s">
        <v>26434</v>
      </c>
    </row>
    <row r="4472" spans="6:6" ht="16.5" customHeight="1" x14ac:dyDescent="0.4">
      <c r="F4472" s="12" t="s">
        <v>26435</v>
      </c>
    </row>
    <row r="4473" spans="6:6" ht="16.5" customHeight="1" x14ac:dyDescent="0.4">
      <c r="F4473" s="12" t="s">
        <v>26436</v>
      </c>
    </row>
    <row r="4474" spans="6:6" ht="16.5" customHeight="1" x14ac:dyDescent="0.4">
      <c r="F4474" s="12" t="s">
        <v>26437</v>
      </c>
    </row>
    <row r="4475" spans="6:6" ht="16.5" customHeight="1" x14ac:dyDescent="0.4">
      <c r="F4475" s="12" t="s">
        <v>26438</v>
      </c>
    </row>
    <row r="4476" spans="6:6" ht="16.5" customHeight="1" x14ac:dyDescent="0.4">
      <c r="F4476" s="12" t="s">
        <v>26439</v>
      </c>
    </row>
    <row r="4477" spans="6:6" ht="16.5" customHeight="1" x14ac:dyDescent="0.4">
      <c r="F4477" s="12" t="s">
        <v>26440</v>
      </c>
    </row>
    <row r="4478" spans="6:6" ht="16.5" customHeight="1" x14ac:dyDescent="0.4">
      <c r="F4478" s="12" t="s">
        <v>26441</v>
      </c>
    </row>
    <row r="4479" spans="6:6" ht="16.5" customHeight="1" x14ac:dyDescent="0.4">
      <c r="F4479" s="12" t="s">
        <v>26442</v>
      </c>
    </row>
    <row r="4480" spans="6:6" ht="16.5" customHeight="1" x14ac:dyDescent="0.4">
      <c r="F4480" s="12" t="s">
        <v>26443</v>
      </c>
    </row>
    <row r="4481" spans="6:6" ht="16.5" customHeight="1" x14ac:dyDescent="0.4">
      <c r="F4481" s="12" t="s">
        <v>26444</v>
      </c>
    </row>
    <row r="4482" spans="6:6" ht="16.5" customHeight="1" x14ac:dyDescent="0.4">
      <c r="F4482" s="12" t="s">
        <v>26445</v>
      </c>
    </row>
    <row r="4483" spans="6:6" ht="16.5" customHeight="1" x14ac:dyDescent="0.4">
      <c r="F4483" s="12" t="s">
        <v>26446</v>
      </c>
    </row>
    <row r="4484" spans="6:6" ht="16.5" customHeight="1" x14ac:dyDescent="0.4">
      <c r="F4484" s="12" t="s">
        <v>26447</v>
      </c>
    </row>
    <row r="4485" spans="6:6" ht="16.5" customHeight="1" x14ac:dyDescent="0.4">
      <c r="F4485" s="12" t="s">
        <v>26448</v>
      </c>
    </row>
    <row r="4486" spans="6:6" ht="16.5" customHeight="1" x14ac:dyDescent="0.4">
      <c r="F4486" s="12" t="s">
        <v>26449</v>
      </c>
    </row>
    <row r="4487" spans="6:6" ht="16.5" customHeight="1" x14ac:dyDescent="0.4">
      <c r="F4487" s="12" t="s">
        <v>26450</v>
      </c>
    </row>
    <row r="4488" spans="6:6" ht="16.5" customHeight="1" x14ac:dyDescent="0.4">
      <c r="F4488" s="12" t="s">
        <v>26451</v>
      </c>
    </row>
    <row r="4489" spans="6:6" ht="16.5" customHeight="1" x14ac:dyDescent="0.4">
      <c r="F4489" s="12" t="s">
        <v>26452</v>
      </c>
    </row>
    <row r="4490" spans="6:6" ht="16.5" customHeight="1" x14ac:dyDescent="0.4">
      <c r="F4490" s="12" t="s">
        <v>26453</v>
      </c>
    </row>
    <row r="4491" spans="6:6" ht="16.5" customHeight="1" x14ac:dyDescent="0.4">
      <c r="F4491" s="12" t="s">
        <v>26454</v>
      </c>
    </row>
    <row r="4492" spans="6:6" ht="16.5" customHeight="1" x14ac:dyDescent="0.4">
      <c r="F4492" s="12" t="s">
        <v>26455</v>
      </c>
    </row>
    <row r="4493" spans="6:6" ht="16.5" customHeight="1" x14ac:dyDescent="0.4">
      <c r="F4493" s="12" t="s">
        <v>26456</v>
      </c>
    </row>
    <row r="4494" spans="6:6" ht="16.5" customHeight="1" x14ac:dyDescent="0.4">
      <c r="F4494" s="12" t="s">
        <v>26457</v>
      </c>
    </row>
    <row r="4495" spans="6:6" ht="16.5" customHeight="1" x14ac:dyDescent="0.4">
      <c r="F4495" s="12" t="s">
        <v>26458</v>
      </c>
    </row>
    <row r="4496" spans="6:6" ht="16.5" customHeight="1" x14ac:dyDescent="0.4">
      <c r="F4496" s="12" t="s">
        <v>26459</v>
      </c>
    </row>
    <row r="4497" spans="6:6" ht="16.5" customHeight="1" x14ac:dyDescent="0.4">
      <c r="F4497" s="12" t="s">
        <v>26460</v>
      </c>
    </row>
    <row r="4498" spans="6:6" ht="16.5" customHeight="1" x14ac:dyDescent="0.4">
      <c r="F4498" s="12" t="s">
        <v>26461</v>
      </c>
    </row>
    <row r="4499" spans="6:6" ht="16.5" customHeight="1" x14ac:dyDescent="0.4">
      <c r="F4499" s="12" t="s">
        <v>26462</v>
      </c>
    </row>
    <row r="4500" spans="6:6" ht="16.5" customHeight="1" x14ac:dyDescent="0.4">
      <c r="F4500" s="12" t="s">
        <v>26463</v>
      </c>
    </row>
    <row r="4501" spans="6:6" ht="16.5" customHeight="1" x14ac:dyDescent="0.4">
      <c r="F4501" s="12" t="s">
        <v>26464</v>
      </c>
    </row>
    <row r="4502" spans="6:6" ht="16.5" customHeight="1" x14ac:dyDescent="0.4">
      <c r="F4502" s="12" t="s">
        <v>26465</v>
      </c>
    </row>
    <row r="4503" spans="6:6" ht="16.5" customHeight="1" x14ac:dyDescent="0.4">
      <c r="F4503" s="12" t="s">
        <v>26466</v>
      </c>
    </row>
    <row r="4504" spans="6:6" ht="16.5" customHeight="1" x14ac:dyDescent="0.4">
      <c r="F4504" s="12" t="s">
        <v>26467</v>
      </c>
    </row>
    <row r="4505" spans="6:6" ht="16.5" customHeight="1" x14ac:dyDescent="0.4">
      <c r="F4505" s="12" t="s">
        <v>26468</v>
      </c>
    </row>
    <row r="4506" spans="6:6" ht="16.5" customHeight="1" x14ac:dyDescent="0.4">
      <c r="F4506" s="12" t="s">
        <v>26469</v>
      </c>
    </row>
    <row r="4507" spans="6:6" ht="16.5" customHeight="1" x14ac:dyDescent="0.4">
      <c r="F4507" s="12" t="s">
        <v>26470</v>
      </c>
    </row>
    <row r="4508" spans="6:6" ht="16.5" customHeight="1" x14ac:dyDescent="0.4">
      <c r="F4508" s="12" t="s">
        <v>26471</v>
      </c>
    </row>
    <row r="4509" spans="6:6" ht="16.5" customHeight="1" x14ac:dyDescent="0.4">
      <c r="F4509" s="12" t="s">
        <v>26472</v>
      </c>
    </row>
    <row r="4510" spans="6:6" ht="16.5" customHeight="1" x14ac:dyDescent="0.4">
      <c r="F4510" s="12" t="s">
        <v>26473</v>
      </c>
    </row>
    <row r="4511" spans="6:6" ht="16.5" customHeight="1" x14ac:dyDescent="0.4">
      <c r="F4511" s="12" t="s">
        <v>26474</v>
      </c>
    </row>
    <row r="4512" spans="6:6" ht="16.5" customHeight="1" x14ac:dyDescent="0.4">
      <c r="F4512" s="12" t="s">
        <v>26475</v>
      </c>
    </row>
    <row r="4513" spans="6:6" ht="16.5" customHeight="1" x14ac:dyDescent="0.4">
      <c r="F4513" s="12" t="s">
        <v>26476</v>
      </c>
    </row>
    <row r="4514" spans="6:6" ht="16.5" customHeight="1" x14ac:dyDescent="0.4">
      <c r="F4514" s="12" t="s">
        <v>26477</v>
      </c>
    </row>
    <row r="4515" spans="6:6" ht="16.5" customHeight="1" x14ac:dyDescent="0.4">
      <c r="F4515" s="12" t="s">
        <v>26478</v>
      </c>
    </row>
    <row r="4516" spans="6:6" ht="16.5" customHeight="1" x14ac:dyDescent="0.4">
      <c r="F4516" s="12" t="s">
        <v>26479</v>
      </c>
    </row>
    <row r="4517" spans="6:6" ht="16.5" customHeight="1" x14ac:dyDescent="0.4">
      <c r="F4517" s="12" t="s">
        <v>26480</v>
      </c>
    </row>
    <row r="4518" spans="6:6" ht="16.5" customHeight="1" x14ac:dyDescent="0.4">
      <c r="F4518" s="12" t="s">
        <v>26481</v>
      </c>
    </row>
    <row r="4519" spans="6:6" ht="16.5" customHeight="1" x14ac:dyDescent="0.4">
      <c r="F4519" s="12" t="s">
        <v>26482</v>
      </c>
    </row>
    <row r="4520" spans="6:6" ht="16.5" customHeight="1" x14ac:dyDescent="0.4">
      <c r="F4520" s="12" t="s">
        <v>26483</v>
      </c>
    </row>
    <row r="4521" spans="6:6" ht="16.5" customHeight="1" x14ac:dyDescent="0.4">
      <c r="F4521" s="12" t="s">
        <v>26484</v>
      </c>
    </row>
    <row r="4522" spans="6:6" ht="16.5" customHeight="1" x14ac:dyDescent="0.4">
      <c r="F4522" s="12" t="s">
        <v>26485</v>
      </c>
    </row>
    <row r="4523" spans="6:6" ht="16.5" customHeight="1" x14ac:dyDescent="0.4">
      <c r="F4523" s="12" t="s">
        <v>26486</v>
      </c>
    </row>
    <row r="4524" spans="6:6" ht="16.5" customHeight="1" x14ac:dyDescent="0.4">
      <c r="F4524" s="12" t="s">
        <v>26487</v>
      </c>
    </row>
    <row r="4525" spans="6:6" ht="16.5" customHeight="1" x14ac:dyDescent="0.4">
      <c r="F4525" s="12" t="s">
        <v>26488</v>
      </c>
    </row>
    <row r="4526" spans="6:6" ht="16.5" customHeight="1" x14ac:dyDescent="0.4">
      <c r="F4526" s="12" t="s">
        <v>26489</v>
      </c>
    </row>
    <row r="4527" spans="6:6" ht="16.5" customHeight="1" x14ac:dyDescent="0.4">
      <c r="F4527" s="12" t="s">
        <v>26490</v>
      </c>
    </row>
    <row r="4528" spans="6:6" ht="16.5" customHeight="1" x14ac:dyDescent="0.4">
      <c r="F4528" s="12" t="s">
        <v>26491</v>
      </c>
    </row>
    <row r="4529" spans="6:6" ht="16.5" customHeight="1" x14ac:dyDescent="0.4">
      <c r="F4529" s="12" t="s">
        <v>26492</v>
      </c>
    </row>
    <row r="4530" spans="6:6" ht="16.5" customHeight="1" x14ac:dyDescent="0.4">
      <c r="F4530" s="12" t="s">
        <v>26493</v>
      </c>
    </row>
    <row r="4531" spans="6:6" ht="16.5" customHeight="1" x14ac:dyDescent="0.4">
      <c r="F4531" s="12" t="s">
        <v>26494</v>
      </c>
    </row>
    <row r="4532" spans="6:6" ht="16.5" customHeight="1" x14ac:dyDescent="0.4">
      <c r="F4532" s="12" t="s">
        <v>26495</v>
      </c>
    </row>
    <row r="4533" spans="6:6" ht="16.5" customHeight="1" x14ac:dyDescent="0.4">
      <c r="F4533" s="12" t="s">
        <v>26496</v>
      </c>
    </row>
    <row r="4534" spans="6:6" ht="16.5" customHeight="1" x14ac:dyDescent="0.4">
      <c r="F4534" s="12" t="s">
        <v>26497</v>
      </c>
    </row>
    <row r="4535" spans="6:6" ht="16.5" customHeight="1" x14ac:dyDescent="0.4">
      <c r="F4535" s="12" t="s">
        <v>26498</v>
      </c>
    </row>
    <row r="4536" spans="6:6" ht="16.5" customHeight="1" x14ac:dyDescent="0.4">
      <c r="F4536" s="12" t="s">
        <v>26499</v>
      </c>
    </row>
    <row r="4537" spans="6:6" ht="16.5" customHeight="1" x14ac:dyDescent="0.4">
      <c r="F4537" s="12" t="s">
        <v>26500</v>
      </c>
    </row>
    <row r="4538" spans="6:6" ht="16.5" customHeight="1" x14ac:dyDescent="0.4">
      <c r="F4538" s="12" t="s">
        <v>26501</v>
      </c>
    </row>
    <row r="4539" spans="6:6" ht="16.5" customHeight="1" x14ac:dyDescent="0.4">
      <c r="F4539" s="12" t="s">
        <v>26502</v>
      </c>
    </row>
    <row r="4540" spans="6:6" ht="16.5" customHeight="1" x14ac:dyDescent="0.4">
      <c r="F4540" s="12" t="s">
        <v>26503</v>
      </c>
    </row>
    <row r="4541" spans="6:6" ht="16.5" customHeight="1" x14ac:dyDescent="0.4">
      <c r="F4541" s="12" t="s">
        <v>26504</v>
      </c>
    </row>
    <row r="4542" spans="6:6" ht="16.5" customHeight="1" x14ac:dyDescent="0.4">
      <c r="F4542" s="12" t="s">
        <v>26505</v>
      </c>
    </row>
    <row r="4543" spans="6:6" ht="16.5" customHeight="1" x14ac:dyDescent="0.4">
      <c r="F4543" s="12" t="s">
        <v>26506</v>
      </c>
    </row>
    <row r="4544" spans="6:6" ht="16.5" customHeight="1" x14ac:dyDescent="0.4">
      <c r="F4544" s="12" t="s">
        <v>26507</v>
      </c>
    </row>
    <row r="4545" spans="6:6" ht="16.5" customHeight="1" x14ac:dyDescent="0.4">
      <c r="F4545" s="12" t="s">
        <v>26508</v>
      </c>
    </row>
    <row r="4546" spans="6:6" ht="16.5" customHeight="1" x14ac:dyDescent="0.4">
      <c r="F4546" s="12" t="s">
        <v>26509</v>
      </c>
    </row>
    <row r="4547" spans="6:6" ht="16.5" customHeight="1" x14ac:dyDescent="0.4">
      <c r="F4547" s="12" t="s">
        <v>26510</v>
      </c>
    </row>
    <row r="4548" spans="6:6" ht="16.5" customHeight="1" x14ac:dyDescent="0.4">
      <c r="F4548" s="12" t="s">
        <v>26511</v>
      </c>
    </row>
    <row r="4549" spans="6:6" ht="16.5" customHeight="1" x14ac:dyDescent="0.4">
      <c r="F4549" s="12" t="s">
        <v>26512</v>
      </c>
    </row>
    <row r="4550" spans="6:6" ht="16.5" customHeight="1" x14ac:dyDescent="0.4">
      <c r="F4550" s="12" t="s">
        <v>26513</v>
      </c>
    </row>
    <row r="4551" spans="6:6" ht="16.5" customHeight="1" x14ac:dyDescent="0.4">
      <c r="F4551" s="12" t="s">
        <v>26514</v>
      </c>
    </row>
    <row r="4552" spans="6:6" ht="16.5" customHeight="1" x14ac:dyDescent="0.4">
      <c r="F4552" s="12" t="s">
        <v>26515</v>
      </c>
    </row>
    <row r="4553" spans="6:6" ht="16.5" customHeight="1" x14ac:dyDescent="0.4">
      <c r="F4553" s="12" t="s">
        <v>26516</v>
      </c>
    </row>
    <row r="4554" spans="6:6" ht="16.5" customHeight="1" x14ac:dyDescent="0.4">
      <c r="F4554" s="12" t="s">
        <v>26517</v>
      </c>
    </row>
    <row r="4555" spans="6:6" ht="16.5" customHeight="1" x14ac:dyDescent="0.4">
      <c r="F4555" s="12" t="s">
        <v>26518</v>
      </c>
    </row>
    <row r="4556" spans="6:6" ht="16.5" customHeight="1" x14ac:dyDescent="0.4">
      <c r="F4556" s="12" t="s">
        <v>26519</v>
      </c>
    </row>
    <row r="4557" spans="6:6" ht="16.5" customHeight="1" x14ac:dyDescent="0.4">
      <c r="F4557" s="12" t="s">
        <v>26520</v>
      </c>
    </row>
    <row r="4558" spans="6:6" ht="16.5" customHeight="1" x14ac:dyDescent="0.4">
      <c r="F4558" s="12" t="s">
        <v>26521</v>
      </c>
    </row>
    <row r="4559" spans="6:6" ht="16.5" customHeight="1" x14ac:dyDescent="0.4">
      <c r="F4559" s="12" t="s">
        <v>26522</v>
      </c>
    </row>
    <row r="4560" spans="6:6" ht="16.5" customHeight="1" x14ac:dyDescent="0.4">
      <c r="F4560" s="12" t="s">
        <v>26523</v>
      </c>
    </row>
    <row r="4561" spans="6:6" ht="16.5" customHeight="1" x14ac:dyDescent="0.4">
      <c r="F4561" s="12" t="s">
        <v>26524</v>
      </c>
    </row>
    <row r="4562" spans="6:6" ht="16.5" customHeight="1" x14ac:dyDescent="0.4">
      <c r="F4562" s="12" t="s">
        <v>26525</v>
      </c>
    </row>
    <row r="4563" spans="6:6" ht="16.5" customHeight="1" x14ac:dyDescent="0.4">
      <c r="F4563" s="12" t="s">
        <v>26526</v>
      </c>
    </row>
    <row r="4564" spans="6:6" ht="16.5" customHeight="1" x14ac:dyDescent="0.4">
      <c r="F4564" s="12" t="s">
        <v>26527</v>
      </c>
    </row>
    <row r="4565" spans="6:6" ht="16.5" customHeight="1" x14ac:dyDescent="0.4">
      <c r="F4565" s="12" t="s">
        <v>26528</v>
      </c>
    </row>
    <row r="4566" spans="6:6" ht="16.5" customHeight="1" x14ac:dyDescent="0.4">
      <c r="F4566" s="12" t="s">
        <v>26529</v>
      </c>
    </row>
    <row r="4567" spans="6:6" ht="16.5" customHeight="1" x14ac:dyDescent="0.4">
      <c r="F4567" s="12" t="s">
        <v>26530</v>
      </c>
    </row>
    <row r="4568" spans="6:6" ht="16.5" customHeight="1" x14ac:dyDescent="0.4">
      <c r="F4568" s="12" t="s">
        <v>26531</v>
      </c>
    </row>
    <row r="4569" spans="6:6" ht="16.5" customHeight="1" x14ac:dyDescent="0.4">
      <c r="F4569" s="12" t="s">
        <v>26532</v>
      </c>
    </row>
    <row r="4570" spans="6:6" ht="16.5" customHeight="1" x14ac:dyDescent="0.4">
      <c r="F4570" s="12" t="s">
        <v>26533</v>
      </c>
    </row>
    <row r="4571" spans="6:6" ht="16.5" customHeight="1" x14ac:dyDescent="0.4">
      <c r="F4571" s="12" t="s">
        <v>26534</v>
      </c>
    </row>
    <row r="4572" spans="6:6" ht="16.5" customHeight="1" x14ac:dyDescent="0.4">
      <c r="F4572" s="12" t="s">
        <v>26535</v>
      </c>
    </row>
    <row r="4573" spans="6:6" ht="16.5" customHeight="1" x14ac:dyDescent="0.4">
      <c r="F4573" s="12" t="s">
        <v>26536</v>
      </c>
    </row>
    <row r="4574" spans="6:6" ht="16.5" customHeight="1" x14ac:dyDescent="0.4">
      <c r="F4574" s="12" t="s">
        <v>26537</v>
      </c>
    </row>
    <row r="4575" spans="6:6" ht="16.5" customHeight="1" x14ac:dyDescent="0.4">
      <c r="F4575" s="12" t="s">
        <v>26538</v>
      </c>
    </row>
    <row r="4576" spans="6:6" ht="16.5" customHeight="1" x14ac:dyDescent="0.4">
      <c r="F4576" s="12" t="s">
        <v>26539</v>
      </c>
    </row>
    <row r="4577" spans="6:6" ht="16.5" customHeight="1" x14ac:dyDescent="0.4">
      <c r="F4577" s="12" t="s">
        <v>26540</v>
      </c>
    </row>
    <row r="4578" spans="6:6" ht="16.5" customHeight="1" x14ac:dyDescent="0.4">
      <c r="F4578" s="12" t="s">
        <v>26541</v>
      </c>
    </row>
    <row r="4579" spans="6:6" ht="16.5" customHeight="1" x14ac:dyDescent="0.4">
      <c r="F4579" s="12" t="s">
        <v>26542</v>
      </c>
    </row>
    <row r="4580" spans="6:6" ht="16.5" customHeight="1" x14ac:dyDescent="0.4">
      <c r="F4580" s="12" t="s">
        <v>26543</v>
      </c>
    </row>
    <row r="4581" spans="6:6" ht="16.5" customHeight="1" x14ac:dyDescent="0.4">
      <c r="F4581" s="12" t="s">
        <v>26544</v>
      </c>
    </row>
    <row r="4582" spans="6:6" ht="16.5" customHeight="1" x14ac:dyDescent="0.4">
      <c r="F4582" s="12" t="s">
        <v>26545</v>
      </c>
    </row>
    <row r="4583" spans="6:6" ht="16.5" customHeight="1" x14ac:dyDescent="0.4">
      <c r="F4583" s="12" t="s">
        <v>26546</v>
      </c>
    </row>
    <row r="4584" spans="6:6" ht="16.5" customHeight="1" x14ac:dyDescent="0.4">
      <c r="F4584" s="12" t="s">
        <v>26547</v>
      </c>
    </row>
    <row r="4585" spans="6:6" ht="16.5" customHeight="1" x14ac:dyDescent="0.4">
      <c r="F4585" s="12" t="s">
        <v>26548</v>
      </c>
    </row>
    <row r="4586" spans="6:6" ht="16.5" customHeight="1" x14ac:dyDescent="0.4">
      <c r="F4586" s="12" t="s">
        <v>26549</v>
      </c>
    </row>
    <row r="4587" spans="6:6" ht="16.5" customHeight="1" x14ac:dyDescent="0.4">
      <c r="F4587" s="12" t="s">
        <v>26550</v>
      </c>
    </row>
    <row r="4588" spans="6:6" ht="16.5" customHeight="1" x14ac:dyDescent="0.4">
      <c r="F4588" s="12" t="s">
        <v>26551</v>
      </c>
    </row>
    <row r="4589" spans="6:6" ht="16.5" customHeight="1" x14ac:dyDescent="0.4">
      <c r="F4589" s="12" t="s">
        <v>26552</v>
      </c>
    </row>
    <row r="4590" spans="6:6" ht="16.5" customHeight="1" x14ac:dyDescent="0.4">
      <c r="F4590" s="12" t="s">
        <v>26553</v>
      </c>
    </row>
    <row r="4591" spans="6:6" ht="16.5" customHeight="1" x14ac:dyDescent="0.4">
      <c r="F4591" s="12" t="s">
        <v>26554</v>
      </c>
    </row>
    <row r="4592" spans="6:6" ht="16.5" customHeight="1" x14ac:dyDescent="0.4">
      <c r="F4592" s="12" t="s">
        <v>26555</v>
      </c>
    </row>
    <row r="4593" spans="6:6" ht="16.5" customHeight="1" x14ac:dyDescent="0.4">
      <c r="F4593" s="12" t="s">
        <v>26556</v>
      </c>
    </row>
    <row r="4594" spans="6:6" ht="16.5" customHeight="1" x14ac:dyDescent="0.4">
      <c r="F4594" s="12" t="s">
        <v>26557</v>
      </c>
    </row>
    <row r="4595" spans="6:6" ht="16.5" customHeight="1" x14ac:dyDescent="0.4">
      <c r="F4595" s="12" t="s">
        <v>26558</v>
      </c>
    </row>
    <row r="4596" spans="6:6" ht="16.5" customHeight="1" x14ac:dyDescent="0.4">
      <c r="F4596" s="12" t="s">
        <v>26559</v>
      </c>
    </row>
    <row r="4597" spans="6:6" ht="16.5" customHeight="1" x14ac:dyDescent="0.4">
      <c r="F4597" s="12" t="s">
        <v>26560</v>
      </c>
    </row>
    <row r="4598" spans="6:6" ht="16.5" customHeight="1" x14ac:dyDescent="0.4">
      <c r="F4598" s="12" t="s">
        <v>26561</v>
      </c>
    </row>
    <row r="4599" spans="6:6" ht="16.5" customHeight="1" x14ac:dyDescent="0.4">
      <c r="F4599" s="12" t="s">
        <v>26562</v>
      </c>
    </row>
    <row r="4600" spans="6:6" ht="16.5" customHeight="1" x14ac:dyDescent="0.4">
      <c r="F4600" s="12" t="s">
        <v>26563</v>
      </c>
    </row>
    <row r="4601" spans="6:6" ht="16.5" customHeight="1" x14ac:dyDescent="0.4">
      <c r="F4601" s="12" t="s">
        <v>26564</v>
      </c>
    </row>
    <row r="4602" spans="6:6" ht="16.5" customHeight="1" x14ac:dyDescent="0.4">
      <c r="F4602" s="12" t="s">
        <v>26565</v>
      </c>
    </row>
    <row r="4603" spans="6:6" ht="16.5" customHeight="1" x14ac:dyDescent="0.4">
      <c r="F4603" s="12" t="s">
        <v>26566</v>
      </c>
    </row>
    <row r="4604" spans="6:6" ht="16.5" customHeight="1" x14ac:dyDescent="0.4">
      <c r="F4604" s="12" t="s">
        <v>26567</v>
      </c>
    </row>
    <row r="4605" spans="6:6" ht="16.5" customHeight="1" x14ac:dyDescent="0.4">
      <c r="F4605" s="12" t="s">
        <v>26568</v>
      </c>
    </row>
    <row r="4606" spans="6:6" ht="16.5" customHeight="1" x14ac:dyDescent="0.4">
      <c r="F4606" s="12" t="s">
        <v>26569</v>
      </c>
    </row>
    <row r="4607" spans="6:6" ht="16.5" customHeight="1" x14ac:dyDescent="0.4">
      <c r="F4607" s="12" t="s">
        <v>26570</v>
      </c>
    </row>
    <row r="4608" spans="6:6" ht="16.5" customHeight="1" x14ac:dyDescent="0.4">
      <c r="F4608" s="12" t="s">
        <v>26571</v>
      </c>
    </row>
    <row r="4609" spans="6:6" ht="16.5" customHeight="1" x14ac:dyDescent="0.4">
      <c r="F4609" s="12" t="s">
        <v>26572</v>
      </c>
    </row>
    <row r="4610" spans="6:6" ht="16.5" customHeight="1" x14ac:dyDescent="0.4">
      <c r="F4610" s="12" t="s">
        <v>26573</v>
      </c>
    </row>
    <row r="4611" spans="6:6" ht="16.5" customHeight="1" x14ac:dyDescent="0.4">
      <c r="F4611" s="12" t="s">
        <v>26574</v>
      </c>
    </row>
    <row r="4612" spans="6:6" ht="16.5" customHeight="1" x14ac:dyDescent="0.4">
      <c r="F4612" s="12" t="s">
        <v>26575</v>
      </c>
    </row>
    <row r="4613" spans="6:6" ht="16.5" customHeight="1" x14ac:dyDescent="0.4">
      <c r="F4613" s="12" t="s">
        <v>26576</v>
      </c>
    </row>
    <row r="4614" spans="6:6" ht="16.5" customHeight="1" x14ac:dyDescent="0.4">
      <c r="F4614" s="12" t="s">
        <v>26577</v>
      </c>
    </row>
    <row r="4615" spans="6:6" ht="16.5" customHeight="1" x14ac:dyDescent="0.4">
      <c r="F4615" s="12" t="s">
        <v>26578</v>
      </c>
    </row>
    <row r="4616" spans="6:6" ht="16.5" customHeight="1" x14ac:dyDescent="0.4">
      <c r="F4616" s="12" t="s">
        <v>26579</v>
      </c>
    </row>
    <row r="4617" spans="6:6" ht="16.5" customHeight="1" x14ac:dyDescent="0.4">
      <c r="F4617" s="12" t="s">
        <v>26580</v>
      </c>
    </row>
    <row r="4618" spans="6:6" ht="16.5" customHeight="1" x14ac:dyDescent="0.4">
      <c r="F4618" s="12" t="s">
        <v>26581</v>
      </c>
    </row>
    <row r="4619" spans="6:6" ht="16.5" customHeight="1" x14ac:dyDescent="0.4">
      <c r="F4619" s="12" t="s">
        <v>26582</v>
      </c>
    </row>
    <row r="4620" spans="6:6" ht="16.5" customHeight="1" x14ac:dyDescent="0.4">
      <c r="F4620" s="12" t="s">
        <v>26583</v>
      </c>
    </row>
    <row r="4621" spans="6:6" ht="16.5" customHeight="1" x14ac:dyDescent="0.4">
      <c r="F4621" s="12" t="s">
        <v>26584</v>
      </c>
    </row>
    <row r="4622" spans="6:6" ht="16.5" customHeight="1" x14ac:dyDescent="0.4">
      <c r="F4622" s="12" t="s">
        <v>26585</v>
      </c>
    </row>
    <row r="4623" spans="6:6" ht="16.5" customHeight="1" x14ac:dyDescent="0.4">
      <c r="F4623" s="12" t="s">
        <v>26586</v>
      </c>
    </row>
    <row r="4624" spans="6:6" ht="16.5" customHeight="1" x14ac:dyDescent="0.4">
      <c r="F4624" s="12" t="s">
        <v>26587</v>
      </c>
    </row>
    <row r="4625" spans="6:6" ht="16.5" customHeight="1" x14ac:dyDescent="0.4">
      <c r="F4625" s="12" t="s">
        <v>26588</v>
      </c>
    </row>
    <row r="4626" spans="6:6" ht="16.5" customHeight="1" x14ac:dyDescent="0.4">
      <c r="F4626" s="12" t="s">
        <v>26589</v>
      </c>
    </row>
    <row r="4627" spans="6:6" ht="16.5" customHeight="1" x14ac:dyDescent="0.4">
      <c r="F4627" s="12" t="s">
        <v>26590</v>
      </c>
    </row>
    <row r="4628" spans="6:6" ht="16.5" customHeight="1" x14ac:dyDescent="0.4">
      <c r="F4628" s="12" t="s">
        <v>26591</v>
      </c>
    </row>
    <row r="4629" spans="6:6" ht="16.5" customHeight="1" x14ac:dyDescent="0.4">
      <c r="F4629" s="12" t="s">
        <v>26592</v>
      </c>
    </row>
    <row r="4630" spans="6:6" ht="16.5" customHeight="1" x14ac:dyDescent="0.4">
      <c r="F4630" s="12" t="s">
        <v>26593</v>
      </c>
    </row>
    <row r="4631" spans="6:6" ht="16.5" customHeight="1" x14ac:dyDescent="0.4">
      <c r="F4631" s="12" t="s">
        <v>26594</v>
      </c>
    </row>
    <row r="4632" spans="6:6" ht="16.5" customHeight="1" x14ac:dyDescent="0.4">
      <c r="F4632" s="12" t="s">
        <v>26595</v>
      </c>
    </row>
    <row r="4633" spans="6:6" ht="16.5" customHeight="1" x14ac:dyDescent="0.4">
      <c r="F4633" s="12" t="s">
        <v>26596</v>
      </c>
    </row>
    <row r="4634" spans="6:6" ht="16.5" customHeight="1" x14ac:dyDescent="0.4">
      <c r="F4634" s="12" t="s">
        <v>26597</v>
      </c>
    </row>
    <row r="4635" spans="6:6" ht="16.5" customHeight="1" x14ac:dyDescent="0.4">
      <c r="F4635" s="12" t="s">
        <v>26598</v>
      </c>
    </row>
    <row r="4636" spans="6:6" ht="16.5" customHeight="1" x14ac:dyDescent="0.4">
      <c r="F4636" s="12" t="s">
        <v>26599</v>
      </c>
    </row>
    <row r="4637" spans="6:6" ht="16.5" customHeight="1" x14ac:dyDescent="0.4">
      <c r="F4637" s="12" t="s">
        <v>26600</v>
      </c>
    </row>
    <row r="4638" spans="6:6" ht="16.5" customHeight="1" x14ac:dyDescent="0.4">
      <c r="F4638" s="12" t="s">
        <v>26601</v>
      </c>
    </row>
    <row r="4639" spans="6:6" ht="16.5" customHeight="1" x14ac:dyDescent="0.4">
      <c r="F4639" s="12" t="s">
        <v>26602</v>
      </c>
    </row>
    <row r="4640" spans="6:6" ht="16.5" customHeight="1" x14ac:dyDescent="0.4">
      <c r="F4640" s="12" t="s">
        <v>26603</v>
      </c>
    </row>
    <row r="4641" spans="6:6" ht="16.5" customHeight="1" x14ac:dyDescent="0.4">
      <c r="F4641" s="12" t="s">
        <v>26604</v>
      </c>
    </row>
    <row r="4642" spans="6:6" ht="16.5" customHeight="1" x14ac:dyDescent="0.4">
      <c r="F4642" s="12" t="s">
        <v>26605</v>
      </c>
    </row>
    <row r="4643" spans="6:6" ht="16.5" customHeight="1" x14ac:dyDescent="0.4">
      <c r="F4643" s="12" t="s">
        <v>26606</v>
      </c>
    </row>
    <row r="4644" spans="6:6" ht="16.5" customHeight="1" x14ac:dyDescent="0.4">
      <c r="F4644" s="12" t="s">
        <v>26607</v>
      </c>
    </row>
    <row r="4645" spans="6:6" ht="16.5" customHeight="1" x14ac:dyDescent="0.4">
      <c r="F4645" s="12" t="s">
        <v>26608</v>
      </c>
    </row>
    <row r="4646" spans="6:6" ht="16.5" customHeight="1" x14ac:dyDescent="0.4">
      <c r="F4646" s="12" t="s">
        <v>26609</v>
      </c>
    </row>
    <row r="4647" spans="6:6" ht="16.5" customHeight="1" x14ac:dyDescent="0.4">
      <c r="F4647" s="12" t="s">
        <v>26610</v>
      </c>
    </row>
    <row r="4648" spans="6:6" ht="16.5" customHeight="1" x14ac:dyDescent="0.4">
      <c r="F4648" s="12" t="s">
        <v>26611</v>
      </c>
    </row>
    <row r="4649" spans="6:6" ht="16.5" customHeight="1" x14ac:dyDescent="0.4">
      <c r="F4649" s="12" t="s">
        <v>26612</v>
      </c>
    </row>
    <row r="4650" spans="6:6" ht="16.5" customHeight="1" x14ac:dyDescent="0.4">
      <c r="F4650" s="12" t="s">
        <v>26613</v>
      </c>
    </row>
    <row r="4651" spans="6:6" ht="16.5" customHeight="1" x14ac:dyDescent="0.4">
      <c r="F4651" s="12" t="s">
        <v>26614</v>
      </c>
    </row>
    <row r="4652" spans="6:6" ht="16.5" customHeight="1" x14ac:dyDescent="0.4">
      <c r="F4652" s="12" t="s">
        <v>26615</v>
      </c>
    </row>
    <row r="4653" spans="6:6" ht="16.5" customHeight="1" x14ac:dyDescent="0.4">
      <c r="F4653" s="12" t="s">
        <v>26616</v>
      </c>
    </row>
    <row r="4654" spans="6:6" ht="16.5" customHeight="1" x14ac:dyDescent="0.4">
      <c r="F4654" s="12" t="s">
        <v>26617</v>
      </c>
    </row>
    <row r="4655" spans="6:6" ht="16.5" customHeight="1" x14ac:dyDescent="0.4">
      <c r="F4655" s="12" t="s">
        <v>26618</v>
      </c>
    </row>
    <row r="4656" spans="6:6" ht="16.5" customHeight="1" x14ac:dyDescent="0.4">
      <c r="F4656" s="12" t="s">
        <v>26619</v>
      </c>
    </row>
    <row r="4657" spans="6:6" ht="16.5" customHeight="1" x14ac:dyDescent="0.4">
      <c r="F4657" s="12" t="s">
        <v>26620</v>
      </c>
    </row>
    <row r="4658" spans="6:6" ht="16.5" customHeight="1" x14ac:dyDescent="0.4">
      <c r="F4658" s="12" t="s">
        <v>26621</v>
      </c>
    </row>
    <row r="4659" spans="6:6" ht="16.5" customHeight="1" x14ac:dyDescent="0.4">
      <c r="F4659" s="12" t="s">
        <v>26622</v>
      </c>
    </row>
    <row r="4660" spans="6:6" ht="16.5" customHeight="1" x14ac:dyDescent="0.4">
      <c r="F4660" s="12" t="s">
        <v>26623</v>
      </c>
    </row>
    <row r="4661" spans="6:6" ht="16.5" customHeight="1" x14ac:dyDescent="0.4">
      <c r="F4661" s="12" t="s">
        <v>26624</v>
      </c>
    </row>
    <row r="4662" spans="6:6" ht="16.5" customHeight="1" x14ac:dyDescent="0.4">
      <c r="F4662" s="12" t="s">
        <v>26625</v>
      </c>
    </row>
    <row r="4663" spans="6:6" ht="16.5" customHeight="1" x14ac:dyDescent="0.4">
      <c r="F4663" s="12" t="s">
        <v>26626</v>
      </c>
    </row>
    <row r="4664" spans="6:6" ht="16.5" customHeight="1" x14ac:dyDescent="0.4">
      <c r="F4664" s="12" t="s">
        <v>26627</v>
      </c>
    </row>
    <row r="4665" spans="6:6" ht="16.5" customHeight="1" x14ac:dyDescent="0.4">
      <c r="F4665" s="12" t="s">
        <v>26628</v>
      </c>
    </row>
    <row r="4666" spans="6:6" ht="16.5" customHeight="1" x14ac:dyDescent="0.4">
      <c r="F4666" s="12" t="s">
        <v>26629</v>
      </c>
    </row>
    <row r="4667" spans="6:6" ht="16.5" customHeight="1" x14ac:dyDescent="0.4">
      <c r="F4667" s="12" t="s">
        <v>26630</v>
      </c>
    </row>
    <row r="4668" spans="6:6" ht="16.5" customHeight="1" x14ac:dyDescent="0.4">
      <c r="F4668" s="12" t="s">
        <v>26631</v>
      </c>
    </row>
    <row r="4669" spans="6:6" ht="16.5" customHeight="1" x14ac:dyDescent="0.4">
      <c r="F4669" s="12" t="s">
        <v>26632</v>
      </c>
    </row>
    <row r="4670" spans="6:6" ht="16.5" customHeight="1" x14ac:dyDescent="0.4">
      <c r="F4670" s="12" t="s">
        <v>26633</v>
      </c>
    </row>
    <row r="4671" spans="6:6" ht="16.5" customHeight="1" x14ac:dyDescent="0.4">
      <c r="F4671" s="12" t="s">
        <v>26634</v>
      </c>
    </row>
    <row r="4672" spans="6:6" ht="16.5" customHeight="1" x14ac:dyDescent="0.4">
      <c r="F4672" s="12" t="s">
        <v>26635</v>
      </c>
    </row>
    <row r="4673" spans="6:6" ht="16.5" customHeight="1" x14ac:dyDescent="0.4">
      <c r="F4673" s="12" t="s">
        <v>26636</v>
      </c>
    </row>
    <row r="4674" spans="6:6" ht="16.5" customHeight="1" x14ac:dyDescent="0.4">
      <c r="F4674" s="12" t="s">
        <v>26637</v>
      </c>
    </row>
    <row r="4675" spans="6:6" ht="16.5" customHeight="1" x14ac:dyDescent="0.4">
      <c r="F4675" s="12" t="s">
        <v>26638</v>
      </c>
    </row>
    <row r="4676" spans="6:6" ht="16.5" customHeight="1" x14ac:dyDescent="0.4">
      <c r="F4676" s="12" t="s">
        <v>26639</v>
      </c>
    </row>
    <row r="4677" spans="6:6" ht="16.5" customHeight="1" x14ac:dyDescent="0.4">
      <c r="F4677" s="12" t="s">
        <v>26640</v>
      </c>
    </row>
    <row r="4678" spans="6:6" ht="16.5" customHeight="1" x14ac:dyDescent="0.4">
      <c r="F4678" s="12" t="s">
        <v>26641</v>
      </c>
    </row>
    <row r="4679" spans="6:6" ht="16.5" customHeight="1" x14ac:dyDescent="0.4">
      <c r="F4679" s="12" t="s">
        <v>26642</v>
      </c>
    </row>
    <row r="4680" spans="6:6" ht="16.5" customHeight="1" x14ac:dyDescent="0.4">
      <c r="F4680" s="12" t="s">
        <v>26643</v>
      </c>
    </row>
    <row r="4681" spans="6:6" ht="16.5" customHeight="1" x14ac:dyDescent="0.4">
      <c r="F4681" s="12" t="s">
        <v>26644</v>
      </c>
    </row>
    <row r="4682" spans="6:6" ht="16.5" customHeight="1" x14ac:dyDescent="0.4">
      <c r="F4682" s="12" t="s">
        <v>26645</v>
      </c>
    </row>
    <row r="4683" spans="6:6" ht="16.5" customHeight="1" x14ac:dyDescent="0.4">
      <c r="F4683" s="12" t="s">
        <v>26646</v>
      </c>
    </row>
    <row r="4684" spans="6:6" ht="16.5" customHeight="1" x14ac:dyDescent="0.4">
      <c r="F4684" s="12" t="s">
        <v>26647</v>
      </c>
    </row>
    <row r="4685" spans="6:6" ht="16.5" customHeight="1" x14ac:dyDescent="0.4">
      <c r="F4685" s="12" t="s">
        <v>26648</v>
      </c>
    </row>
    <row r="4686" spans="6:6" ht="16.5" customHeight="1" x14ac:dyDescent="0.4">
      <c r="F4686" s="12" t="s">
        <v>26649</v>
      </c>
    </row>
    <row r="4687" spans="6:6" ht="16.5" customHeight="1" x14ac:dyDescent="0.4">
      <c r="F4687" s="12" t="s">
        <v>26650</v>
      </c>
    </row>
    <row r="4688" spans="6:6" ht="16.5" customHeight="1" x14ac:dyDescent="0.4">
      <c r="F4688" s="12" t="s">
        <v>26651</v>
      </c>
    </row>
    <row r="4689" spans="6:6" ht="16.5" customHeight="1" x14ac:dyDescent="0.4">
      <c r="F4689" s="12" t="s">
        <v>26652</v>
      </c>
    </row>
    <row r="4690" spans="6:6" ht="16.5" customHeight="1" x14ac:dyDescent="0.4">
      <c r="F4690" s="12" t="s">
        <v>26653</v>
      </c>
    </row>
    <row r="4691" spans="6:6" ht="16.5" customHeight="1" x14ac:dyDescent="0.4">
      <c r="F4691" s="12" t="s">
        <v>26654</v>
      </c>
    </row>
    <row r="4692" spans="6:6" ht="16.5" customHeight="1" x14ac:dyDescent="0.4">
      <c r="F4692" s="12" t="s">
        <v>26655</v>
      </c>
    </row>
    <row r="4693" spans="6:6" ht="16.5" customHeight="1" x14ac:dyDescent="0.4">
      <c r="F4693" s="12" t="s">
        <v>26656</v>
      </c>
    </row>
    <row r="4694" spans="6:6" ht="16.5" customHeight="1" x14ac:dyDescent="0.4">
      <c r="F4694" s="12" t="s">
        <v>26657</v>
      </c>
    </row>
    <row r="4695" spans="6:6" ht="16.5" customHeight="1" x14ac:dyDescent="0.4">
      <c r="F4695" s="12" t="s">
        <v>26658</v>
      </c>
    </row>
    <row r="4696" spans="6:6" ht="16.5" customHeight="1" x14ac:dyDescent="0.4">
      <c r="F4696" s="12" t="s">
        <v>26659</v>
      </c>
    </row>
    <row r="4697" spans="6:6" ht="16.5" customHeight="1" x14ac:dyDescent="0.4">
      <c r="F4697" s="12" t="s">
        <v>26660</v>
      </c>
    </row>
    <row r="4698" spans="6:6" ht="16.5" customHeight="1" x14ac:dyDescent="0.4">
      <c r="F4698" s="12" t="s">
        <v>26661</v>
      </c>
    </row>
    <row r="4699" spans="6:6" ht="16.5" customHeight="1" x14ac:dyDescent="0.4">
      <c r="F4699" s="12" t="s">
        <v>26662</v>
      </c>
    </row>
    <row r="4700" spans="6:6" ht="16.5" customHeight="1" x14ac:dyDescent="0.4">
      <c r="F4700" s="12" t="s">
        <v>26663</v>
      </c>
    </row>
    <row r="4701" spans="6:6" ht="16.5" customHeight="1" x14ac:dyDescent="0.4">
      <c r="F4701" s="12" t="s">
        <v>26664</v>
      </c>
    </row>
    <row r="4702" spans="6:6" ht="16.5" customHeight="1" x14ac:dyDescent="0.4">
      <c r="F4702" s="12" t="s">
        <v>26665</v>
      </c>
    </row>
    <row r="4703" spans="6:6" ht="16.5" customHeight="1" x14ac:dyDescent="0.4">
      <c r="F4703" s="12" t="s">
        <v>26666</v>
      </c>
    </row>
    <row r="4704" spans="6:6" ht="16.5" customHeight="1" x14ac:dyDescent="0.4">
      <c r="F4704" s="12" t="s">
        <v>26667</v>
      </c>
    </row>
    <row r="4705" spans="6:6" ht="16.5" customHeight="1" x14ac:dyDescent="0.4">
      <c r="F4705" s="12" t="s">
        <v>26668</v>
      </c>
    </row>
    <row r="4706" spans="6:6" ht="16.5" customHeight="1" x14ac:dyDescent="0.4">
      <c r="F4706" s="12" t="s">
        <v>26669</v>
      </c>
    </row>
    <row r="4707" spans="6:6" ht="16.5" customHeight="1" x14ac:dyDescent="0.4">
      <c r="F4707" s="12" t="s">
        <v>26670</v>
      </c>
    </row>
    <row r="4708" spans="6:6" ht="16.5" customHeight="1" x14ac:dyDescent="0.4">
      <c r="F4708" s="12" t="s">
        <v>26671</v>
      </c>
    </row>
    <row r="4709" spans="6:6" ht="16.5" customHeight="1" x14ac:dyDescent="0.4">
      <c r="F4709" s="12" t="s">
        <v>26672</v>
      </c>
    </row>
    <row r="4710" spans="6:6" ht="16.5" customHeight="1" x14ac:dyDescent="0.4">
      <c r="F4710" s="12" t="s">
        <v>26673</v>
      </c>
    </row>
    <row r="4711" spans="6:6" ht="16.5" customHeight="1" x14ac:dyDescent="0.4">
      <c r="F4711" s="12" t="s">
        <v>26674</v>
      </c>
    </row>
    <row r="4712" spans="6:6" ht="16.5" customHeight="1" x14ac:dyDescent="0.4">
      <c r="F4712" s="12" t="s">
        <v>26675</v>
      </c>
    </row>
    <row r="4713" spans="6:6" ht="16.5" customHeight="1" x14ac:dyDescent="0.4">
      <c r="F4713" s="12" t="s">
        <v>26676</v>
      </c>
    </row>
    <row r="4714" spans="6:6" ht="16.5" customHeight="1" x14ac:dyDescent="0.4">
      <c r="F4714" s="12" t="s">
        <v>26677</v>
      </c>
    </row>
    <row r="4715" spans="6:6" ht="16.5" customHeight="1" x14ac:dyDescent="0.4">
      <c r="F4715" s="12" t="s">
        <v>26678</v>
      </c>
    </row>
    <row r="4716" spans="6:6" ht="16.5" customHeight="1" x14ac:dyDescent="0.4">
      <c r="F4716" s="12" t="s">
        <v>26679</v>
      </c>
    </row>
    <row r="4717" spans="6:6" ht="16.5" customHeight="1" x14ac:dyDescent="0.4">
      <c r="F4717" s="12" t="s">
        <v>26680</v>
      </c>
    </row>
    <row r="4718" spans="6:6" ht="16.5" customHeight="1" x14ac:dyDescent="0.4">
      <c r="F4718" s="12" t="s">
        <v>26681</v>
      </c>
    </row>
    <row r="4719" spans="6:6" ht="16.5" customHeight="1" x14ac:dyDescent="0.4">
      <c r="F4719" s="12" t="s">
        <v>26682</v>
      </c>
    </row>
    <row r="4720" spans="6:6" ht="16.5" customHeight="1" x14ac:dyDescent="0.4">
      <c r="F4720" s="12" t="s">
        <v>26683</v>
      </c>
    </row>
    <row r="4721" spans="6:6" ht="16.5" customHeight="1" x14ac:dyDescent="0.4">
      <c r="F4721" s="12" t="s">
        <v>26684</v>
      </c>
    </row>
    <row r="4722" spans="6:6" ht="16.5" customHeight="1" x14ac:dyDescent="0.4">
      <c r="F4722" s="12" t="s">
        <v>26685</v>
      </c>
    </row>
    <row r="4723" spans="6:6" ht="16.5" customHeight="1" x14ac:dyDescent="0.4">
      <c r="F4723" s="12" t="s">
        <v>26686</v>
      </c>
    </row>
    <row r="4724" spans="6:6" ht="16.5" customHeight="1" x14ac:dyDescent="0.4">
      <c r="F4724" s="12" t="s">
        <v>26687</v>
      </c>
    </row>
    <row r="4725" spans="6:6" ht="16.5" customHeight="1" x14ac:dyDescent="0.4">
      <c r="F4725" s="12" t="s">
        <v>26688</v>
      </c>
    </row>
    <row r="4726" spans="6:6" ht="16.5" customHeight="1" x14ac:dyDescent="0.4">
      <c r="F4726" s="12" t="s">
        <v>26689</v>
      </c>
    </row>
    <row r="4727" spans="6:6" ht="16.5" customHeight="1" x14ac:dyDescent="0.4">
      <c r="F4727" s="12" t="s">
        <v>26690</v>
      </c>
    </row>
    <row r="4728" spans="6:6" ht="16.5" customHeight="1" x14ac:dyDescent="0.4">
      <c r="F4728" s="12" t="s">
        <v>26691</v>
      </c>
    </row>
    <row r="4729" spans="6:6" ht="16.5" customHeight="1" x14ac:dyDescent="0.4">
      <c r="F4729" s="12" t="s">
        <v>26692</v>
      </c>
    </row>
    <row r="4730" spans="6:6" ht="16.5" customHeight="1" x14ac:dyDescent="0.4">
      <c r="F4730" s="12" t="s">
        <v>26693</v>
      </c>
    </row>
    <row r="4731" spans="6:6" ht="16.5" customHeight="1" x14ac:dyDescent="0.4">
      <c r="F4731" s="12" t="s">
        <v>26694</v>
      </c>
    </row>
    <row r="4732" spans="6:6" ht="16.5" customHeight="1" x14ac:dyDescent="0.4">
      <c r="F4732" s="12" t="s">
        <v>26695</v>
      </c>
    </row>
    <row r="4733" spans="6:6" ht="16.5" customHeight="1" x14ac:dyDescent="0.4">
      <c r="F4733" s="12" t="s">
        <v>26696</v>
      </c>
    </row>
    <row r="4734" spans="6:6" ht="16.5" customHeight="1" x14ac:dyDescent="0.4">
      <c r="F4734" s="12" t="s">
        <v>26697</v>
      </c>
    </row>
    <row r="4735" spans="6:6" ht="16.5" customHeight="1" x14ac:dyDescent="0.4">
      <c r="F4735" s="12" t="s">
        <v>26698</v>
      </c>
    </row>
    <row r="4736" spans="6:6" ht="16.5" customHeight="1" x14ac:dyDescent="0.4">
      <c r="F4736" s="12" t="s">
        <v>26699</v>
      </c>
    </row>
    <row r="4737" spans="6:6" ht="16.5" customHeight="1" x14ac:dyDescent="0.4">
      <c r="F4737" s="12" t="s">
        <v>26700</v>
      </c>
    </row>
    <row r="4738" spans="6:6" ht="16.5" customHeight="1" x14ac:dyDescent="0.4">
      <c r="F4738" s="12" t="s">
        <v>26701</v>
      </c>
    </row>
    <row r="4739" spans="6:6" ht="16.5" customHeight="1" x14ac:dyDescent="0.4">
      <c r="F4739" s="12" t="s">
        <v>26702</v>
      </c>
    </row>
    <row r="4740" spans="6:6" ht="16.5" customHeight="1" x14ac:dyDescent="0.4">
      <c r="F4740" s="12" t="s">
        <v>26703</v>
      </c>
    </row>
    <row r="4741" spans="6:6" ht="16.5" customHeight="1" x14ac:dyDescent="0.4">
      <c r="F4741" s="12" t="s">
        <v>26704</v>
      </c>
    </row>
    <row r="4742" spans="6:6" ht="16.5" customHeight="1" x14ac:dyDescent="0.4">
      <c r="F4742" s="12" t="s">
        <v>26705</v>
      </c>
    </row>
    <row r="4743" spans="6:6" ht="16.5" customHeight="1" x14ac:dyDescent="0.4">
      <c r="F4743" s="12" t="s">
        <v>26706</v>
      </c>
    </row>
    <row r="4744" spans="6:6" ht="16.5" customHeight="1" x14ac:dyDescent="0.4">
      <c r="F4744" s="12" t="s">
        <v>26707</v>
      </c>
    </row>
    <row r="4745" spans="6:6" ht="16.5" customHeight="1" x14ac:dyDescent="0.4">
      <c r="F4745" s="12" t="s">
        <v>26708</v>
      </c>
    </row>
    <row r="4746" spans="6:6" ht="16.5" customHeight="1" x14ac:dyDescent="0.4">
      <c r="F4746" s="12" t="s">
        <v>26709</v>
      </c>
    </row>
    <row r="4747" spans="6:6" ht="16.5" customHeight="1" x14ac:dyDescent="0.4">
      <c r="F4747" s="12" t="s">
        <v>26710</v>
      </c>
    </row>
    <row r="4748" spans="6:6" ht="16.5" customHeight="1" x14ac:dyDescent="0.4">
      <c r="F4748" s="12" t="s">
        <v>26711</v>
      </c>
    </row>
    <row r="4749" spans="6:6" ht="16.5" customHeight="1" x14ac:dyDescent="0.4">
      <c r="F4749" s="12" t="s">
        <v>26712</v>
      </c>
    </row>
    <row r="4750" spans="6:6" ht="16.5" customHeight="1" x14ac:dyDescent="0.4">
      <c r="F4750" s="12" t="s">
        <v>26713</v>
      </c>
    </row>
    <row r="4751" spans="6:6" ht="16.5" customHeight="1" x14ac:dyDescent="0.4">
      <c r="F4751" s="12" t="s">
        <v>26714</v>
      </c>
    </row>
    <row r="4752" spans="6:6" ht="16.5" customHeight="1" x14ac:dyDescent="0.4">
      <c r="F4752" s="12" t="s">
        <v>26715</v>
      </c>
    </row>
    <row r="4753" spans="6:6" ht="16.5" customHeight="1" x14ac:dyDescent="0.4">
      <c r="F4753" s="12" t="s">
        <v>26716</v>
      </c>
    </row>
    <row r="4754" spans="6:6" ht="16.5" customHeight="1" x14ac:dyDescent="0.4">
      <c r="F4754" s="12" t="s">
        <v>26717</v>
      </c>
    </row>
    <row r="4755" spans="6:6" ht="16.5" customHeight="1" x14ac:dyDescent="0.4">
      <c r="F4755" s="12" t="s">
        <v>26718</v>
      </c>
    </row>
    <row r="4756" spans="6:6" ht="16.5" customHeight="1" x14ac:dyDescent="0.4">
      <c r="F4756" s="12" t="s">
        <v>26719</v>
      </c>
    </row>
    <row r="4757" spans="6:6" ht="16.5" customHeight="1" x14ac:dyDescent="0.4">
      <c r="F4757" s="12" t="s">
        <v>26720</v>
      </c>
    </row>
    <row r="4758" spans="6:6" ht="16.5" customHeight="1" x14ac:dyDescent="0.4">
      <c r="F4758" s="12" t="s">
        <v>26721</v>
      </c>
    </row>
    <row r="4759" spans="6:6" ht="16.5" customHeight="1" x14ac:dyDescent="0.4">
      <c r="F4759" s="12" t="s">
        <v>26722</v>
      </c>
    </row>
    <row r="4760" spans="6:6" ht="16.5" customHeight="1" x14ac:dyDescent="0.4">
      <c r="F4760" s="12" t="s">
        <v>26723</v>
      </c>
    </row>
    <row r="4761" spans="6:6" ht="16.5" customHeight="1" x14ac:dyDescent="0.4">
      <c r="F4761" s="12" t="s">
        <v>26724</v>
      </c>
    </row>
    <row r="4762" spans="6:6" ht="16.5" customHeight="1" x14ac:dyDescent="0.4">
      <c r="F4762" s="12" t="s">
        <v>26725</v>
      </c>
    </row>
    <row r="4763" spans="6:6" ht="16.5" customHeight="1" x14ac:dyDescent="0.4">
      <c r="F4763" s="12" t="s">
        <v>26726</v>
      </c>
    </row>
    <row r="4764" spans="6:6" ht="16.5" customHeight="1" x14ac:dyDescent="0.4">
      <c r="F4764" s="12" t="s">
        <v>26727</v>
      </c>
    </row>
    <row r="4765" spans="6:6" ht="16.5" customHeight="1" x14ac:dyDescent="0.4">
      <c r="F4765" s="12" t="s">
        <v>26728</v>
      </c>
    </row>
    <row r="4766" spans="6:6" ht="16.5" customHeight="1" x14ac:dyDescent="0.4">
      <c r="F4766" s="12" t="s">
        <v>26729</v>
      </c>
    </row>
    <row r="4767" spans="6:6" ht="16.5" customHeight="1" x14ac:dyDescent="0.4">
      <c r="F4767" s="12" t="s">
        <v>26730</v>
      </c>
    </row>
    <row r="4768" spans="6:6" ht="16.5" customHeight="1" x14ac:dyDescent="0.4">
      <c r="F4768" s="12" t="s">
        <v>26731</v>
      </c>
    </row>
    <row r="4769" spans="6:6" ht="16.5" customHeight="1" x14ac:dyDescent="0.4">
      <c r="F4769" s="12" t="s">
        <v>26732</v>
      </c>
    </row>
    <row r="4770" spans="6:6" ht="16.5" customHeight="1" x14ac:dyDescent="0.4">
      <c r="F4770" s="12" t="s">
        <v>26733</v>
      </c>
    </row>
    <row r="4771" spans="6:6" ht="16.5" customHeight="1" x14ac:dyDescent="0.4">
      <c r="F4771" s="12" t="s">
        <v>26734</v>
      </c>
    </row>
    <row r="4772" spans="6:6" ht="16.5" customHeight="1" x14ac:dyDescent="0.4">
      <c r="F4772" s="12" t="s">
        <v>26735</v>
      </c>
    </row>
    <row r="4773" spans="6:6" ht="16.5" customHeight="1" x14ac:dyDescent="0.4">
      <c r="F4773" s="12" t="s">
        <v>26736</v>
      </c>
    </row>
    <row r="4774" spans="6:6" ht="16.5" customHeight="1" x14ac:dyDescent="0.4">
      <c r="F4774" s="12" t="s">
        <v>26737</v>
      </c>
    </row>
    <row r="4775" spans="6:6" ht="16.5" customHeight="1" x14ac:dyDescent="0.4">
      <c r="F4775" s="12" t="s">
        <v>26738</v>
      </c>
    </row>
    <row r="4776" spans="6:6" ht="16.5" customHeight="1" x14ac:dyDescent="0.4">
      <c r="F4776" s="12" t="s">
        <v>26739</v>
      </c>
    </row>
    <row r="4777" spans="6:6" ht="16.5" customHeight="1" x14ac:dyDescent="0.4">
      <c r="F4777" s="12" t="s">
        <v>26740</v>
      </c>
    </row>
    <row r="4778" spans="6:6" ht="16.5" customHeight="1" x14ac:dyDescent="0.4">
      <c r="F4778" s="12" t="s">
        <v>26741</v>
      </c>
    </row>
    <row r="4779" spans="6:6" ht="16.5" customHeight="1" x14ac:dyDescent="0.4">
      <c r="F4779" s="12" t="s">
        <v>26742</v>
      </c>
    </row>
    <row r="4780" spans="6:6" ht="16.5" customHeight="1" x14ac:dyDescent="0.4">
      <c r="F4780" s="12" t="s">
        <v>26743</v>
      </c>
    </row>
    <row r="4781" spans="6:6" ht="16.5" customHeight="1" x14ac:dyDescent="0.4">
      <c r="F4781" s="12" t="s">
        <v>26744</v>
      </c>
    </row>
    <row r="4782" spans="6:6" ht="16.5" customHeight="1" x14ac:dyDescent="0.4">
      <c r="F4782" s="12" t="s">
        <v>26745</v>
      </c>
    </row>
    <row r="4783" spans="6:6" ht="16.5" customHeight="1" x14ac:dyDescent="0.4">
      <c r="F4783" s="12" t="s">
        <v>26746</v>
      </c>
    </row>
    <row r="4784" spans="6:6" ht="16.5" customHeight="1" x14ac:dyDescent="0.4">
      <c r="F4784" s="12" t="s">
        <v>26747</v>
      </c>
    </row>
    <row r="4785" spans="6:6" ht="16.5" customHeight="1" x14ac:dyDescent="0.4">
      <c r="F4785" s="12" t="s">
        <v>26748</v>
      </c>
    </row>
    <row r="4786" spans="6:6" ht="16.5" customHeight="1" x14ac:dyDescent="0.4">
      <c r="F4786" s="12" t="s">
        <v>26749</v>
      </c>
    </row>
    <row r="4787" spans="6:6" ht="16.5" customHeight="1" x14ac:dyDescent="0.4">
      <c r="F4787" s="12" t="s">
        <v>26750</v>
      </c>
    </row>
    <row r="4788" spans="6:6" ht="16.5" customHeight="1" x14ac:dyDescent="0.4">
      <c r="F4788" s="12" t="s">
        <v>26751</v>
      </c>
    </row>
    <row r="4789" spans="6:6" ht="16.5" customHeight="1" x14ac:dyDescent="0.4">
      <c r="F4789" s="12" t="s">
        <v>26752</v>
      </c>
    </row>
    <row r="4790" spans="6:6" ht="16.5" customHeight="1" x14ac:dyDescent="0.4">
      <c r="F4790" s="12" t="s">
        <v>26753</v>
      </c>
    </row>
    <row r="4791" spans="6:6" ht="16.5" customHeight="1" x14ac:dyDescent="0.4">
      <c r="F4791" s="12" t="s">
        <v>26754</v>
      </c>
    </row>
    <row r="4792" spans="6:6" ht="16.5" customHeight="1" x14ac:dyDescent="0.4">
      <c r="F4792" s="12" t="s">
        <v>26755</v>
      </c>
    </row>
    <row r="4793" spans="6:6" ht="16.5" customHeight="1" x14ac:dyDescent="0.4">
      <c r="F4793" s="12" t="s">
        <v>26756</v>
      </c>
    </row>
    <row r="4794" spans="6:6" ht="16.5" customHeight="1" x14ac:dyDescent="0.4">
      <c r="F4794" s="12" t="s">
        <v>26757</v>
      </c>
    </row>
    <row r="4795" spans="6:6" ht="16.5" customHeight="1" x14ac:dyDescent="0.4">
      <c r="F4795" s="12" t="s">
        <v>26758</v>
      </c>
    </row>
    <row r="4796" spans="6:6" ht="16.5" customHeight="1" x14ac:dyDescent="0.4">
      <c r="F4796" s="12" t="s">
        <v>26759</v>
      </c>
    </row>
    <row r="4797" spans="6:6" ht="16.5" customHeight="1" x14ac:dyDescent="0.4">
      <c r="F4797" s="12" t="s">
        <v>26760</v>
      </c>
    </row>
    <row r="4798" spans="6:6" ht="16.5" customHeight="1" x14ac:dyDescent="0.4">
      <c r="F4798" s="12" t="s">
        <v>26761</v>
      </c>
    </row>
    <row r="4799" spans="6:6" ht="16.5" customHeight="1" x14ac:dyDescent="0.4">
      <c r="F4799" s="12" t="s">
        <v>26762</v>
      </c>
    </row>
    <row r="4800" spans="6:6" ht="16.5" customHeight="1" x14ac:dyDescent="0.4">
      <c r="F4800" s="12" t="s">
        <v>26763</v>
      </c>
    </row>
    <row r="4801" spans="6:6" ht="16.5" customHeight="1" x14ac:dyDescent="0.4">
      <c r="F4801" s="12" t="s">
        <v>26764</v>
      </c>
    </row>
    <row r="4802" spans="6:6" ht="16.5" customHeight="1" x14ac:dyDescent="0.4">
      <c r="F4802" s="12" t="s">
        <v>26765</v>
      </c>
    </row>
    <row r="4803" spans="6:6" ht="16.5" customHeight="1" x14ac:dyDescent="0.4">
      <c r="F4803" s="12" t="s">
        <v>26766</v>
      </c>
    </row>
    <row r="4804" spans="6:6" ht="16.5" customHeight="1" x14ac:dyDescent="0.4">
      <c r="F4804" s="12" t="s">
        <v>26767</v>
      </c>
    </row>
    <row r="4805" spans="6:6" ht="16.5" customHeight="1" x14ac:dyDescent="0.4">
      <c r="F4805" s="12" t="s">
        <v>26768</v>
      </c>
    </row>
    <row r="4806" spans="6:6" ht="16.5" customHeight="1" x14ac:dyDescent="0.4">
      <c r="F4806" s="12" t="s">
        <v>26769</v>
      </c>
    </row>
    <row r="4807" spans="6:6" ht="16.5" customHeight="1" x14ac:dyDescent="0.4">
      <c r="F4807" s="12" t="s">
        <v>26770</v>
      </c>
    </row>
    <row r="4808" spans="6:6" ht="16.5" customHeight="1" x14ac:dyDescent="0.4">
      <c r="F4808" s="12" t="s">
        <v>26771</v>
      </c>
    </row>
    <row r="4809" spans="6:6" ht="16.5" customHeight="1" x14ac:dyDescent="0.4">
      <c r="F4809" s="12" t="s">
        <v>26772</v>
      </c>
    </row>
    <row r="4810" spans="6:6" ht="16.5" customHeight="1" x14ac:dyDescent="0.4">
      <c r="F4810" s="12" t="s">
        <v>26773</v>
      </c>
    </row>
    <row r="4811" spans="6:6" ht="16.5" customHeight="1" x14ac:dyDescent="0.4">
      <c r="F4811" s="12" t="s">
        <v>26774</v>
      </c>
    </row>
    <row r="4812" spans="6:6" ht="16.5" customHeight="1" x14ac:dyDescent="0.4">
      <c r="F4812" s="12" t="s">
        <v>26775</v>
      </c>
    </row>
    <row r="4813" spans="6:6" ht="16.5" customHeight="1" x14ac:dyDescent="0.4">
      <c r="F4813" s="12" t="s">
        <v>26776</v>
      </c>
    </row>
    <row r="4814" spans="6:6" ht="16.5" customHeight="1" x14ac:dyDescent="0.4">
      <c r="F4814" s="12" t="s">
        <v>26777</v>
      </c>
    </row>
    <row r="4815" spans="6:6" ht="16.5" customHeight="1" x14ac:dyDescent="0.4">
      <c r="F4815" s="12" t="s">
        <v>26778</v>
      </c>
    </row>
    <row r="4816" spans="6:6" ht="16.5" customHeight="1" x14ac:dyDescent="0.4">
      <c r="F4816" s="12" t="s">
        <v>26779</v>
      </c>
    </row>
    <row r="4817" spans="6:6" ht="16.5" customHeight="1" x14ac:dyDescent="0.4">
      <c r="F4817" s="12" t="s">
        <v>26780</v>
      </c>
    </row>
    <row r="4818" spans="6:6" ht="16.5" customHeight="1" x14ac:dyDescent="0.4">
      <c r="F4818" s="12" t="s">
        <v>26781</v>
      </c>
    </row>
    <row r="4819" spans="6:6" ht="16.5" customHeight="1" x14ac:dyDescent="0.4">
      <c r="F4819" s="12" t="s">
        <v>26782</v>
      </c>
    </row>
    <row r="4820" spans="6:6" ht="16.5" customHeight="1" x14ac:dyDescent="0.4">
      <c r="F4820" s="12" t="s">
        <v>26783</v>
      </c>
    </row>
    <row r="4821" spans="6:6" ht="16.5" customHeight="1" x14ac:dyDescent="0.4">
      <c r="F4821" s="12" t="s">
        <v>26784</v>
      </c>
    </row>
    <row r="4822" spans="6:6" ht="16.5" customHeight="1" x14ac:dyDescent="0.4">
      <c r="F4822" s="12" t="s">
        <v>26785</v>
      </c>
    </row>
    <row r="4823" spans="6:6" ht="16.5" customHeight="1" x14ac:dyDescent="0.4">
      <c r="F4823" s="12" t="s">
        <v>26786</v>
      </c>
    </row>
    <row r="4824" spans="6:6" ht="16.5" customHeight="1" x14ac:dyDescent="0.4">
      <c r="F4824" s="12" t="s">
        <v>26787</v>
      </c>
    </row>
    <row r="4825" spans="6:6" ht="16.5" customHeight="1" x14ac:dyDescent="0.4">
      <c r="F4825" s="12" t="s">
        <v>26788</v>
      </c>
    </row>
    <row r="4826" spans="6:6" ht="16.5" customHeight="1" x14ac:dyDescent="0.4">
      <c r="F4826" s="12" t="s">
        <v>26789</v>
      </c>
    </row>
    <row r="4827" spans="6:6" ht="16.5" customHeight="1" x14ac:dyDescent="0.4">
      <c r="F4827" s="12" t="s">
        <v>26790</v>
      </c>
    </row>
    <row r="4828" spans="6:6" ht="16.5" customHeight="1" x14ac:dyDescent="0.4">
      <c r="F4828" s="12" t="s">
        <v>26791</v>
      </c>
    </row>
    <row r="4829" spans="6:6" ht="16.5" customHeight="1" x14ac:dyDescent="0.4">
      <c r="F4829" s="12" t="s">
        <v>26792</v>
      </c>
    </row>
    <row r="4830" spans="6:6" ht="16.5" customHeight="1" x14ac:dyDescent="0.4">
      <c r="F4830" s="12" t="s">
        <v>26793</v>
      </c>
    </row>
    <row r="4831" spans="6:6" ht="16.5" customHeight="1" x14ac:dyDescent="0.4">
      <c r="F4831" s="12" t="s">
        <v>26794</v>
      </c>
    </row>
    <row r="4832" spans="6:6" ht="16.5" customHeight="1" x14ac:dyDescent="0.4">
      <c r="F4832" s="12" t="s">
        <v>26795</v>
      </c>
    </row>
    <row r="4833" spans="6:6" ht="16.5" customHeight="1" x14ac:dyDescent="0.4">
      <c r="F4833" s="12" t="s">
        <v>26796</v>
      </c>
    </row>
    <row r="4834" spans="6:6" ht="16.5" customHeight="1" x14ac:dyDescent="0.4">
      <c r="F4834" s="12" t="s">
        <v>26797</v>
      </c>
    </row>
    <row r="4835" spans="6:6" ht="16.5" customHeight="1" x14ac:dyDescent="0.4">
      <c r="F4835" s="12" t="s">
        <v>26798</v>
      </c>
    </row>
    <row r="4836" spans="6:6" ht="16.5" customHeight="1" x14ac:dyDescent="0.4">
      <c r="F4836" s="12" t="s">
        <v>26799</v>
      </c>
    </row>
    <row r="4837" spans="6:6" ht="16.5" customHeight="1" x14ac:dyDescent="0.4">
      <c r="F4837" s="12" t="s">
        <v>26800</v>
      </c>
    </row>
    <row r="4838" spans="6:6" ht="16.5" customHeight="1" x14ac:dyDescent="0.4">
      <c r="F4838" s="12" t="s">
        <v>26801</v>
      </c>
    </row>
    <row r="4839" spans="6:6" ht="16.5" customHeight="1" x14ac:dyDescent="0.4">
      <c r="F4839" s="12" t="s">
        <v>26802</v>
      </c>
    </row>
    <row r="4840" spans="6:6" ht="16.5" customHeight="1" x14ac:dyDescent="0.4">
      <c r="F4840" s="12" t="s">
        <v>26803</v>
      </c>
    </row>
    <row r="4841" spans="6:6" ht="16.5" customHeight="1" x14ac:dyDescent="0.4">
      <c r="F4841" s="12" t="s">
        <v>26804</v>
      </c>
    </row>
    <row r="4842" spans="6:6" ht="16.5" customHeight="1" x14ac:dyDescent="0.4">
      <c r="F4842" s="12" t="s">
        <v>26805</v>
      </c>
    </row>
    <row r="4843" spans="6:6" ht="16.5" customHeight="1" x14ac:dyDescent="0.4">
      <c r="F4843" s="12" t="s">
        <v>26806</v>
      </c>
    </row>
    <row r="4844" spans="6:6" ht="16.5" customHeight="1" x14ac:dyDescent="0.4">
      <c r="F4844" s="12" t="s">
        <v>26807</v>
      </c>
    </row>
    <row r="4845" spans="6:6" ht="16.5" customHeight="1" x14ac:dyDescent="0.4">
      <c r="F4845" s="12" t="s">
        <v>26808</v>
      </c>
    </row>
    <row r="4846" spans="6:6" ht="16.5" customHeight="1" x14ac:dyDescent="0.4">
      <c r="F4846" s="12" t="s">
        <v>26809</v>
      </c>
    </row>
    <row r="4847" spans="6:6" ht="16.5" customHeight="1" x14ac:dyDescent="0.4">
      <c r="F4847" s="12" t="s">
        <v>26810</v>
      </c>
    </row>
    <row r="4848" spans="6:6" ht="16.5" customHeight="1" x14ac:dyDescent="0.4">
      <c r="F4848" s="12" t="s">
        <v>26811</v>
      </c>
    </row>
    <row r="4849" spans="6:6" ht="16.5" customHeight="1" x14ac:dyDescent="0.4">
      <c r="F4849" s="12" t="s">
        <v>26812</v>
      </c>
    </row>
    <row r="4850" spans="6:6" ht="16.5" customHeight="1" x14ac:dyDescent="0.4">
      <c r="F4850" s="12" t="s">
        <v>26813</v>
      </c>
    </row>
    <row r="4851" spans="6:6" ht="16.5" customHeight="1" x14ac:dyDescent="0.4">
      <c r="F4851" s="12" t="s">
        <v>26814</v>
      </c>
    </row>
    <row r="4852" spans="6:6" ht="16.5" customHeight="1" x14ac:dyDescent="0.4">
      <c r="F4852" s="12" t="s">
        <v>26815</v>
      </c>
    </row>
    <row r="4853" spans="6:6" ht="16.5" customHeight="1" x14ac:dyDescent="0.4">
      <c r="F4853" s="12" t="s">
        <v>26816</v>
      </c>
    </row>
    <row r="4854" spans="6:6" ht="16.5" customHeight="1" x14ac:dyDescent="0.4">
      <c r="F4854" s="12" t="s">
        <v>26817</v>
      </c>
    </row>
    <row r="4855" spans="6:6" ht="16.5" customHeight="1" x14ac:dyDescent="0.4">
      <c r="F4855" s="12" t="s">
        <v>26818</v>
      </c>
    </row>
    <row r="4856" spans="6:6" ht="16.5" customHeight="1" x14ac:dyDescent="0.4">
      <c r="F4856" s="12" t="s">
        <v>26819</v>
      </c>
    </row>
    <row r="4857" spans="6:6" ht="16.5" customHeight="1" x14ac:dyDescent="0.4">
      <c r="F4857" s="12" t="s">
        <v>26820</v>
      </c>
    </row>
    <row r="4858" spans="6:6" ht="16.5" customHeight="1" x14ac:dyDescent="0.4">
      <c r="F4858" s="12" t="s">
        <v>26821</v>
      </c>
    </row>
    <row r="4859" spans="6:6" ht="16.5" customHeight="1" x14ac:dyDescent="0.4">
      <c r="F4859" s="12" t="s">
        <v>26822</v>
      </c>
    </row>
    <row r="4860" spans="6:6" ht="16.5" customHeight="1" x14ac:dyDescent="0.4">
      <c r="F4860" s="12" t="s">
        <v>26823</v>
      </c>
    </row>
    <row r="4861" spans="6:6" ht="16.5" customHeight="1" x14ac:dyDescent="0.4">
      <c r="F4861" s="12" t="s">
        <v>26824</v>
      </c>
    </row>
    <row r="4862" spans="6:6" ht="16.5" customHeight="1" x14ac:dyDescent="0.4">
      <c r="F4862" s="12" t="s">
        <v>26825</v>
      </c>
    </row>
    <row r="4863" spans="6:6" ht="16.5" customHeight="1" x14ac:dyDescent="0.4">
      <c r="F4863" s="12" t="s">
        <v>26826</v>
      </c>
    </row>
    <row r="4864" spans="6:6" ht="16.5" customHeight="1" x14ac:dyDescent="0.4">
      <c r="F4864" s="12" t="s">
        <v>26827</v>
      </c>
    </row>
    <row r="4865" spans="6:6" ht="16.5" customHeight="1" x14ac:dyDescent="0.4">
      <c r="F4865" s="12" t="s">
        <v>26828</v>
      </c>
    </row>
    <row r="4866" spans="6:6" ht="16.5" customHeight="1" x14ac:dyDescent="0.4">
      <c r="F4866" s="12" t="s">
        <v>26829</v>
      </c>
    </row>
    <row r="4867" spans="6:6" ht="16.5" customHeight="1" x14ac:dyDescent="0.4">
      <c r="F4867" s="12" t="s">
        <v>26830</v>
      </c>
    </row>
    <row r="4868" spans="6:6" ht="16.5" customHeight="1" x14ac:dyDescent="0.4">
      <c r="F4868" s="12" t="s">
        <v>26831</v>
      </c>
    </row>
    <row r="4869" spans="6:6" ht="16.5" customHeight="1" x14ac:dyDescent="0.4">
      <c r="F4869" s="12" t="s">
        <v>26832</v>
      </c>
    </row>
    <row r="4870" spans="6:6" ht="16.5" customHeight="1" x14ac:dyDescent="0.4">
      <c r="F4870" s="12" t="s">
        <v>26833</v>
      </c>
    </row>
    <row r="4871" spans="6:6" ht="16.5" customHeight="1" x14ac:dyDescent="0.4">
      <c r="F4871" s="12" t="s">
        <v>26834</v>
      </c>
    </row>
    <row r="4872" spans="6:6" ht="16.5" customHeight="1" x14ac:dyDescent="0.4">
      <c r="F4872" s="12" t="s">
        <v>26835</v>
      </c>
    </row>
    <row r="4873" spans="6:6" ht="16.5" customHeight="1" x14ac:dyDescent="0.4">
      <c r="F4873" s="12" t="s">
        <v>26836</v>
      </c>
    </row>
    <row r="4874" spans="6:6" ht="16.5" customHeight="1" x14ac:dyDescent="0.4">
      <c r="F4874" s="12" t="s">
        <v>26837</v>
      </c>
    </row>
    <row r="4875" spans="6:6" ht="16.5" customHeight="1" x14ac:dyDescent="0.4">
      <c r="F4875" s="12" t="s">
        <v>26838</v>
      </c>
    </row>
    <row r="4876" spans="6:6" ht="16.5" customHeight="1" x14ac:dyDescent="0.4">
      <c r="F4876" s="12" t="s">
        <v>26839</v>
      </c>
    </row>
    <row r="4877" spans="6:6" ht="16.5" customHeight="1" x14ac:dyDescent="0.4">
      <c r="F4877" s="12" t="s">
        <v>26840</v>
      </c>
    </row>
    <row r="4878" spans="6:6" ht="16.5" customHeight="1" x14ac:dyDescent="0.4">
      <c r="F4878" s="12" t="s">
        <v>26841</v>
      </c>
    </row>
    <row r="4879" spans="6:6" ht="16.5" customHeight="1" x14ac:dyDescent="0.4">
      <c r="F4879" s="12" t="s">
        <v>26842</v>
      </c>
    </row>
    <row r="4880" spans="6:6" ht="16.5" customHeight="1" x14ac:dyDescent="0.4">
      <c r="F4880" s="12" t="s">
        <v>26843</v>
      </c>
    </row>
    <row r="4881" spans="6:6" ht="16.5" customHeight="1" x14ac:dyDescent="0.4">
      <c r="F4881" s="12" t="s">
        <v>26844</v>
      </c>
    </row>
    <row r="4882" spans="6:6" ht="16.5" customHeight="1" x14ac:dyDescent="0.4">
      <c r="F4882" s="12" t="s">
        <v>26845</v>
      </c>
    </row>
    <row r="4883" spans="6:6" ht="16.5" customHeight="1" x14ac:dyDescent="0.4">
      <c r="F4883" s="12" t="s">
        <v>26846</v>
      </c>
    </row>
    <row r="4884" spans="6:6" ht="16.5" customHeight="1" x14ac:dyDescent="0.4">
      <c r="F4884" s="12" t="s">
        <v>26847</v>
      </c>
    </row>
    <row r="4885" spans="6:6" ht="16.5" customHeight="1" x14ac:dyDescent="0.4">
      <c r="F4885" s="12" t="s">
        <v>26848</v>
      </c>
    </row>
    <row r="4886" spans="6:6" ht="16.5" customHeight="1" x14ac:dyDescent="0.4">
      <c r="F4886" s="12" t="s">
        <v>26849</v>
      </c>
    </row>
    <row r="4887" spans="6:6" ht="16.5" customHeight="1" x14ac:dyDescent="0.4">
      <c r="F4887" s="12" t="s">
        <v>26850</v>
      </c>
    </row>
    <row r="4888" spans="6:6" ht="16.5" customHeight="1" x14ac:dyDescent="0.4">
      <c r="F4888" s="12" t="s">
        <v>26851</v>
      </c>
    </row>
    <row r="4889" spans="6:6" ht="16.5" customHeight="1" x14ac:dyDescent="0.4">
      <c r="F4889" s="12" t="s">
        <v>26852</v>
      </c>
    </row>
    <row r="4890" spans="6:6" ht="16.5" customHeight="1" x14ac:dyDescent="0.4">
      <c r="F4890" s="12" t="s">
        <v>26853</v>
      </c>
    </row>
    <row r="4891" spans="6:6" ht="16.5" customHeight="1" x14ac:dyDescent="0.4">
      <c r="F4891" s="12" t="s">
        <v>26854</v>
      </c>
    </row>
    <row r="4892" spans="6:6" ht="16.5" customHeight="1" x14ac:dyDescent="0.4">
      <c r="F4892" s="12" t="s">
        <v>26855</v>
      </c>
    </row>
    <row r="4893" spans="6:6" ht="16.5" customHeight="1" x14ac:dyDescent="0.4">
      <c r="F4893" s="12" t="s">
        <v>26856</v>
      </c>
    </row>
    <row r="4894" spans="6:6" ht="16.5" customHeight="1" x14ac:dyDescent="0.4">
      <c r="F4894" s="12" t="s">
        <v>26857</v>
      </c>
    </row>
    <row r="4895" spans="6:6" ht="16.5" customHeight="1" x14ac:dyDescent="0.4">
      <c r="F4895" s="12" t="s">
        <v>26858</v>
      </c>
    </row>
    <row r="4896" spans="6:6" ht="16.5" customHeight="1" x14ac:dyDescent="0.4">
      <c r="F4896" s="12" t="s">
        <v>26859</v>
      </c>
    </row>
    <row r="4897" spans="6:6" ht="16.5" customHeight="1" x14ac:dyDescent="0.4">
      <c r="F4897" s="12" t="s">
        <v>26860</v>
      </c>
    </row>
    <row r="4898" spans="6:6" ht="16.5" customHeight="1" x14ac:dyDescent="0.4">
      <c r="F4898" s="12" t="s">
        <v>26861</v>
      </c>
    </row>
    <row r="4899" spans="6:6" ht="16.5" customHeight="1" x14ac:dyDescent="0.4">
      <c r="F4899" s="12" t="s">
        <v>26862</v>
      </c>
    </row>
    <row r="4900" spans="6:6" ht="16.5" customHeight="1" x14ac:dyDescent="0.4">
      <c r="F4900" s="12" t="s">
        <v>26863</v>
      </c>
    </row>
    <row r="4901" spans="6:6" ht="16.5" customHeight="1" x14ac:dyDescent="0.4">
      <c r="F4901" s="12" t="s">
        <v>26864</v>
      </c>
    </row>
    <row r="4902" spans="6:6" ht="16.5" customHeight="1" x14ac:dyDescent="0.4">
      <c r="F4902" s="12" t="s">
        <v>26865</v>
      </c>
    </row>
    <row r="4903" spans="6:6" ht="16.5" customHeight="1" x14ac:dyDescent="0.4">
      <c r="F4903" s="12" t="s">
        <v>26866</v>
      </c>
    </row>
    <row r="4904" spans="6:6" ht="16.5" customHeight="1" x14ac:dyDescent="0.4">
      <c r="F4904" s="12" t="s">
        <v>26867</v>
      </c>
    </row>
    <row r="4905" spans="6:6" ht="16.5" customHeight="1" x14ac:dyDescent="0.4">
      <c r="F4905" s="12" t="s">
        <v>26868</v>
      </c>
    </row>
    <row r="4906" spans="6:6" ht="16.5" customHeight="1" x14ac:dyDescent="0.4">
      <c r="F4906" s="12" t="s">
        <v>26869</v>
      </c>
    </row>
    <row r="4907" spans="6:6" ht="16.5" customHeight="1" x14ac:dyDescent="0.4">
      <c r="F4907" s="12" t="s">
        <v>26870</v>
      </c>
    </row>
    <row r="4908" spans="6:6" ht="16.5" customHeight="1" x14ac:dyDescent="0.4">
      <c r="F4908" s="12" t="s">
        <v>26871</v>
      </c>
    </row>
    <row r="4909" spans="6:6" ht="16.5" customHeight="1" x14ac:dyDescent="0.4">
      <c r="F4909" s="12" t="s">
        <v>26872</v>
      </c>
    </row>
    <row r="4910" spans="6:6" ht="16.5" customHeight="1" x14ac:dyDescent="0.4">
      <c r="F4910" s="12" t="s">
        <v>26873</v>
      </c>
    </row>
    <row r="4911" spans="6:6" ht="16.5" customHeight="1" x14ac:dyDescent="0.4">
      <c r="F4911" s="12" t="s">
        <v>26874</v>
      </c>
    </row>
    <row r="4912" spans="6:6" ht="16.5" customHeight="1" x14ac:dyDescent="0.4">
      <c r="F4912" s="12" t="s">
        <v>26875</v>
      </c>
    </row>
    <row r="4913" spans="6:6" ht="16.5" customHeight="1" x14ac:dyDescent="0.4">
      <c r="F4913" s="12" t="s">
        <v>26876</v>
      </c>
    </row>
    <row r="4914" spans="6:6" ht="16.5" customHeight="1" x14ac:dyDescent="0.4">
      <c r="F4914" s="12" t="s">
        <v>26877</v>
      </c>
    </row>
    <row r="4915" spans="6:6" ht="16.5" customHeight="1" x14ac:dyDescent="0.4">
      <c r="F4915" s="12" t="s">
        <v>26878</v>
      </c>
    </row>
    <row r="4916" spans="6:6" ht="16.5" customHeight="1" x14ac:dyDescent="0.4">
      <c r="F4916" s="12" t="s">
        <v>26879</v>
      </c>
    </row>
    <row r="4917" spans="6:6" ht="16.5" customHeight="1" x14ac:dyDescent="0.4">
      <c r="F4917" s="12" t="s">
        <v>26880</v>
      </c>
    </row>
    <row r="4918" spans="6:6" ht="16.5" customHeight="1" x14ac:dyDescent="0.4">
      <c r="F4918" s="12" t="s">
        <v>26881</v>
      </c>
    </row>
    <row r="4919" spans="6:6" ht="16.5" customHeight="1" x14ac:dyDescent="0.4">
      <c r="F4919" s="12" t="s">
        <v>26882</v>
      </c>
    </row>
    <row r="4920" spans="6:6" ht="16.5" customHeight="1" x14ac:dyDescent="0.4">
      <c r="F4920" s="12" t="s">
        <v>26883</v>
      </c>
    </row>
    <row r="4921" spans="6:6" ht="16.5" customHeight="1" x14ac:dyDescent="0.4">
      <c r="F4921" s="12" t="s">
        <v>26884</v>
      </c>
    </row>
    <row r="4922" spans="6:6" ht="16.5" customHeight="1" x14ac:dyDescent="0.4">
      <c r="F4922" s="12" t="s">
        <v>26885</v>
      </c>
    </row>
    <row r="4923" spans="6:6" ht="16.5" customHeight="1" x14ac:dyDescent="0.4">
      <c r="F4923" s="12" t="s">
        <v>26886</v>
      </c>
    </row>
    <row r="4924" spans="6:6" ht="16.5" customHeight="1" x14ac:dyDescent="0.4">
      <c r="F4924" s="12" t="s">
        <v>26887</v>
      </c>
    </row>
    <row r="4925" spans="6:6" ht="16.5" customHeight="1" x14ac:dyDescent="0.4">
      <c r="F4925" s="12" t="s">
        <v>26888</v>
      </c>
    </row>
    <row r="4926" spans="6:6" ht="16.5" customHeight="1" x14ac:dyDescent="0.4">
      <c r="F4926" s="12" t="s">
        <v>26889</v>
      </c>
    </row>
    <row r="4927" spans="6:6" ht="16.5" customHeight="1" x14ac:dyDescent="0.4">
      <c r="F4927" s="12" t="s">
        <v>26890</v>
      </c>
    </row>
    <row r="4928" spans="6:6" ht="16.5" customHeight="1" x14ac:dyDescent="0.4">
      <c r="F4928" s="12" t="s">
        <v>26891</v>
      </c>
    </row>
    <row r="4929" spans="6:6" ht="16.5" customHeight="1" x14ac:dyDescent="0.4">
      <c r="F4929" s="12" t="s">
        <v>26892</v>
      </c>
    </row>
    <row r="4930" spans="6:6" ht="16.5" customHeight="1" x14ac:dyDescent="0.4">
      <c r="F4930" s="12" t="s">
        <v>26893</v>
      </c>
    </row>
    <row r="4931" spans="6:6" ht="16.5" customHeight="1" x14ac:dyDescent="0.4">
      <c r="F4931" s="12" t="s">
        <v>26894</v>
      </c>
    </row>
    <row r="4932" spans="6:6" ht="16.5" customHeight="1" x14ac:dyDescent="0.4">
      <c r="F4932" s="12" t="s">
        <v>26895</v>
      </c>
    </row>
    <row r="4933" spans="6:6" ht="16.5" customHeight="1" x14ac:dyDescent="0.4">
      <c r="F4933" s="12" t="s">
        <v>26896</v>
      </c>
    </row>
    <row r="4934" spans="6:6" ht="16.5" customHeight="1" x14ac:dyDescent="0.4">
      <c r="F4934" s="12" t="s">
        <v>26897</v>
      </c>
    </row>
    <row r="4935" spans="6:6" ht="16.5" customHeight="1" x14ac:dyDescent="0.4">
      <c r="F4935" s="12" t="s">
        <v>26898</v>
      </c>
    </row>
    <row r="4936" spans="6:6" ht="16.5" customHeight="1" x14ac:dyDescent="0.4">
      <c r="F4936" s="12" t="s">
        <v>26899</v>
      </c>
    </row>
    <row r="4937" spans="6:6" ht="16.5" customHeight="1" x14ac:dyDescent="0.4">
      <c r="F4937" s="12" t="s">
        <v>26900</v>
      </c>
    </row>
    <row r="4938" spans="6:6" ht="16.5" customHeight="1" x14ac:dyDescent="0.4">
      <c r="F4938" s="12" t="s">
        <v>26901</v>
      </c>
    </row>
    <row r="4939" spans="6:6" ht="16.5" customHeight="1" x14ac:dyDescent="0.4">
      <c r="F4939" s="12" t="s">
        <v>26902</v>
      </c>
    </row>
    <row r="4940" spans="6:6" ht="16.5" customHeight="1" x14ac:dyDescent="0.4">
      <c r="F4940" s="12" t="s">
        <v>26903</v>
      </c>
    </row>
    <row r="4941" spans="6:6" ht="16.5" customHeight="1" x14ac:dyDescent="0.4">
      <c r="F4941" s="12" t="s">
        <v>26904</v>
      </c>
    </row>
    <row r="4942" spans="6:6" ht="16.5" customHeight="1" x14ac:dyDescent="0.4">
      <c r="F4942" s="12" t="s">
        <v>26905</v>
      </c>
    </row>
    <row r="4943" spans="6:6" ht="16.5" customHeight="1" x14ac:dyDescent="0.4">
      <c r="F4943" s="12" t="s">
        <v>26906</v>
      </c>
    </row>
    <row r="4944" spans="6:6" ht="16.5" customHeight="1" x14ac:dyDescent="0.4">
      <c r="F4944" s="12" t="s">
        <v>26907</v>
      </c>
    </row>
    <row r="4945" spans="6:6" ht="16.5" customHeight="1" x14ac:dyDescent="0.4">
      <c r="F4945" s="12" t="s">
        <v>26908</v>
      </c>
    </row>
    <row r="4946" spans="6:6" ht="16.5" customHeight="1" x14ac:dyDescent="0.4">
      <c r="F4946" s="12" t="s">
        <v>26909</v>
      </c>
    </row>
    <row r="4947" spans="6:6" ht="16.5" customHeight="1" x14ac:dyDescent="0.4">
      <c r="F4947" s="12" t="s">
        <v>26910</v>
      </c>
    </row>
    <row r="4948" spans="6:6" ht="16.5" customHeight="1" x14ac:dyDescent="0.4">
      <c r="F4948" s="12" t="s">
        <v>26911</v>
      </c>
    </row>
    <row r="4949" spans="6:6" ht="16.5" customHeight="1" x14ac:dyDescent="0.4">
      <c r="F4949" s="12" t="s">
        <v>26912</v>
      </c>
    </row>
    <row r="4950" spans="6:6" ht="16.5" customHeight="1" x14ac:dyDescent="0.4">
      <c r="F4950" s="12" t="s">
        <v>26913</v>
      </c>
    </row>
    <row r="4951" spans="6:6" ht="16.5" customHeight="1" x14ac:dyDescent="0.4">
      <c r="F4951" s="12" t="s">
        <v>26914</v>
      </c>
    </row>
    <row r="4952" spans="6:6" ht="16.5" customHeight="1" x14ac:dyDescent="0.4">
      <c r="F4952" s="12" t="s">
        <v>26915</v>
      </c>
    </row>
    <row r="4953" spans="6:6" ht="16.5" customHeight="1" x14ac:dyDescent="0.4">
      <c r="F4953" s="12" t="s">
        <v>26916</v>
      </c>
    </row>
    <row r="4954" spans="6:6" ht="16.5" customHeight="1" x14ac:dyDescent="0.4">
      <c r="F4954" s="12" t="s">
        <v>26917</v>
      </c>
    </row>
    <row r="4955" spans="6:6" ht="16.5" customHeight="1" x14ac:dyDescent="0.4">
      <c r="F4955" s="12" t="s">
        <v>26918</v>
      </c>
    </row>
    <row r="4956" spans="6:6" ht="16.5" customHeight="1" x14ac:dyDescent="0.4">
      <c r="F4956" s="12" t="s">
        <v>26919</v>
      </c>
    </row>
    <row r="4957" spans="6:6" ht="16.5" customHeight="1" x14ac:dyDescent="0.4">
      <c r="F4957" s="12" t="s">
        <v>26920</v>
      </c>
    </row>
    <row r="4958" spans="6:6" ht="16.5" customHeight="1" x14ac:dyDescent="0.4">
      <c r="F4958" s="12" t="s">
        <v>26921</v>
      </c>
    </row>
    <row r="4959" spans="6:6" ht="16.5" customHeight="1" x14ac:dyDescent="0.4">
      <c r="F4959" s="12" t="s">
        <v>26922</v>
      </c>
    </row>
    <row r="4960" spans="6:6" ht="16.5" customHeight="1" x14ac:dyDescent="0.4">
      <c r="F4960" s="12" t="s">
        <v>26923</v>
      </c>
    </row>
    <row r="4961" spans="6:6" ht="16.5" customHeight="1" x14ac:dyDescent="0.4">
      <c r="F4961" s="12" t="s">
        <v>26924</v>
      </c>
    </row>
    <row r="4962" spans="6:6" ht="16.5" customHeight="1" x14ac:dyDescent="0.4">
      <c r="F4962" s="12" t="s">
        <v>26925</v>
      </c>
    </row>
    <row r="4963" spans="6:6" ht="16.5" customHeight="1" x14ac:dyDescent="0.4">
      <c r="F4963" s="12" t="s">
        <v>26926</v>
      </c>
    </row>
    <row r="4964" spans="6:6" ht="16.5" customHeight="1" x14ac:dyDescent="0.4">
      <c r="F4964" s="12" t="s">
        <v>26927</v>
      </c>
    </row>
    <row r="4965" spans="6:6" ht="16.5" customHeight="1" x14ac:dyDescent="0.4">
      <c r="F4965" s="12" t="s">
        <v>26928</v>
      </c>
    </row>
    <row r="4966" spans="6:6" ht="16.5" customHeight="1" x14ac:dyDescent="0.4">
      <c r="F4966" s="12" t="s">
        <v>26929</v>
      </c>
    </row>
    <row r="4967" spans="6:6" ht="16.5" customHeight="1" x14ac:dyDescent="0.4">
      <c r="F4967" s="12" t="s">
        <v>26930</v>
      </c>
    </row>
    <row r="4968" spans="6:6" ht="16.5" customHeight="1" x14ac:dyDescent="0.4">
      <c r="F4968" s="12" t="s">
        <v>26931</v>
      </c>
    </row>
    <row r="4969" spans="6:6" ht="16.5" customHeight="1" x14ac:dyDescent="0.4">
      <c r="F4969" s="12" t="s">
        <v>26932</v>
      </c>
    </row>
    <row r="4970" spans="6:6" ht="16.5" customHeight="1" x14ac:dyDescent="0.4">
      <c r="F4970" s="12" t="s">
        <v>26933</v>
      </c>
    </row>
    <row r="4971" spans="6:6" ht="16.5" customHeight="1" x14ac:dyDescent="0.4">
      <c r="F4971" s="12" t="s">
        <v>26934</v>
      </c>
    </row>
    <row r="4972" spans="6:6" ht="16.5" customHeight="1" x14ac:dyDescent="0.4">
      <c r="F4972" s="12" t="s">
        <v>26935</v>
      </c>
    </row>
    <row r="4973" spans="6:6" ht="16.5" customHeight="1" x14ac:dyDescent="0.4">
      <c r="F4973" s="12" t="s">
        <v>26936</v>
      </c>
    </row>
    <row r="4974" spans="6:6" ht="16.5" customHeight="1" x14ac:dyDescent="0.4">
      <c r="F4974" s="12" t="s">
        <v>26937</v>
      </c>
    </row>
    <row r="4975" spans="6:6" ht="16.5" customHeight="1" x14ac:dyDescent="0.4">
      <c r="F4975" s="12" t="s">
        <v>26938</v>
      </c>
    </row>
    <row r="4976" spans="6:6" ht="16.5" customHeight="1" x14ac:dyDescent="0.4">
      <c r="F4976" s="12" t="s">
        <v>26939</v>
      </c>
    </row>
    <row r="4977" spans="6:6" ht="16.5" customHeight="1" x14ac:dyDescent="0.4">
      <c r="F4977" s="12" t="s">
        <v>26940</v>
      </c>
    </row>
    <row r="4978" spans="6:6" ht="16.5" customHeight="1" x14ac:dyDescent="0.4">
      <c r="F4978" s="12" t="s">
        <v>26941</v>
      </c>
    </row>
    <row r="4979" spans="6:6" ht="16.5" customHeight="1" x14ac:dyDescent="0.4">
      <c r="F4979" s="12" t="s">
        <v>26942</v>
      </c>
    </row>
    <row r="4980" spans="6:6" ht="16.5" customHeight="1" x14ac:dyDescent="0.4">
      <c r="F4980" s="12" t="s">
        <v>26943</v>
      </c>
    </row>
    <row r="4981" spans="6:6" ht="16.5" customHeight="1" x14ac:dyDescent="0.4">
      <c r="F4981" s="12" t="s">
        <v>26944</v>
      </c>
    </row>
    <row r="4982" spans="6:6" ht="16.5" customHeight="1" x14ac:dyDescent="0.4">
      <c r="F4982" s="12" t="s">
        <v>26945</v>
      </c>
    </row>
    <row r="4983" spans="6:6" ht="16.5" customHeight="1" x14ac:dyDescent="0.4">
      <c r="F4983" s="12" t="s">
        <v>26946</v>
      </c>
    </row>
    <row r="4984" spans="6:6" ht="16.5" customHeight="1" x14ac:dyDescent="0.4">
      <c r="F4984" s="12" t="s">
        <v>26947</v>
      </c>
    </row>
    <row r="4985" spans="6:6" ht="16.5" customHeight="1" x14ac:dyDescent="0.4">
      <c r="F4985" s="12" t="s">
        <v>26948</v>
      </c>
    </row>
    <row r="4986" spans="6:6" ht="16.5" customHeight="1" x14ac:dyDescent="0.4">
      <c r="F4986" s="12" t="s">
        <v>26949</v>
      </c>
    </row>
    <row r="4987" spans="6:6" ht="16.5" customHeight="1" x14ac:dyDescent="0.4">
      <c r="F4987" s="12" t="s">
        <v>26950</v>
      </c>
    </row>
    <row r="4988" spans="6:6" ht="16.5" customHeight="1" x14ac:dyDescent="0.4">
      <c r="F4988" s="12" t="s">
        <v>26951</v>
      </c>
    </row>
    <row r="4989" spans="6:6" ht="16.5" customHeight="1" x14ac:dyDescent="0.4">
      <c r="F4989" s="12" t="s">
        <v>26952</v>
      </c>
    </row>
    <row r="4990" spans="6:6" ht="16.5" customHeight="1" x14ac:dyDescent="0.4">
      <c r="F4990" s="12" t="s">
        <v>26953</v>
      </c>
    </row>
    <row r="4991" spans="6:6" ht="16.5" customHeight="1" x14ac:dyDescent="0.4">
      <c r="F4991" s="12" t="s">
        <v>26954</v>
      </c>
    </row>
    <row r="4992" spans="6:6" ht="16.5" customHeight="1" x14ac:dyDescent="0.4">
      <c r="F4992" s="12" t="s">
        <v>26955</v>
      </c>
    </row>
    <row r="4993" spans="6:6" ht="16.5" customHeight="1" x14ac:dyDescent="0.4">
      <c r="F4993" s="12" t="s">
        <v>26956</v>
      </c>
    </row>
    <row r="4994" spans="6:6" ht="16.5" customHeight="1" x14ac:dyDescent="0.4">
      <c r="F4994" s="12" t="s">
        <v>26957</v>
      </c>
    </row>
    <row r="4995" spans="6:6" ht="16.5" customHeight="1" x14ac:dyDescent="0.4">
      <c r="F4995" s="12" t="s">
        <v>26958</v>
      </c>
    </row>
    <row r="4996" spans="6:6" ht="16.5" customHeight="1" x14ac:dyDescent="0.4">
      <c r="F4996" s="12" t="s">
        <v>26959</v>
      </c>
    </row>
    <row r="4997" spans="6:6" ht="16.5" customHeight="1" x14ac:dyDescent="0.4">
      <c r="F4997" s="12" t="s">
        <v>26960</v>
      </c>
    </row>
    <row r="4998" spans="6:6" ht="16.5" customHeight="1" x14ac:dyDescent="0.4">
      <c r="F4998" s="12" t="s">
        <v>26961</v>
      </c>
    </row>
    <row r="4999" spans="6:6" ht="16.5" customHeight="1" x14ac:dyDescent="0.4">
      <c r="F4999" s="12" t="s">
        <v>26962</v>
      </c>
    </row>
    <row r="5000" spans="6:6" ht="16.5" customHeight="1" x14ac:dyDescent="0.4">
      <c r="F5000" s="12" t="s">
        <v>26963</v>
      </c>
    </row>
    <row r="5001" spans="6:6" ht="16.5" customHeight="1" x14ac:dyDescent="0.4">
      <c r="F5001" s="12" t="s">
        <v>26964</v>
      </c>
    </row>
    <row r="5002" spans="6:6" ht="16.5" customHeight="1" x14ac:dyDescent="0.4">
      <c r="F5002" s="12" t="s">
        <v>26965</v>
      </c>
    </row>
    <row r="5003" spans="6:6" ht="16.5" customHeight="1" x14ac:dyDescent="0.4">
      <c r="F5003" s="12" t="s">
        <v>26966</v>
      </c>
    </row>
    <row r="5004" spans="6:6" ht="16.5" customHeight="1" x14ac:dyDescent="0.4">
      <c r="F5004" s="12" t="s">
        <v>26967</v>
      </c>
    </row>
    <row r="5005" spans="6:6" ht="16.5" customHeight="1" x14ac:dyDescent="0.4">
      <c r="F5005" s="12" t="s">
        <v>26968</v>
      </c>
    </row>
    <row r="5006" spans="6:6" ht="16.5" customHeight="1" x14ac:dyDescent="0.4">
      <c r="F5006" s="12" t="s">
        <v>26969</v>
      </c>
    </row>
    <row r="5007" spans="6:6" ht="16.5" customHeight="1" x14ac:dyDescent="0.4">
      <c r="F5007" s="12" t="s">
        <v>26970</v>
      </c>
    </row>
    <row r="5008" spans="6:6" ht="16.5" customHeight="1" x14ac:dyDescent="0.4">
      <c r="F5008" s="12" t="s">
        <v>26971</v>
      </c>
    </row>
    <row r="5009" spans="6:6" ht="16.5" customHeight="1" x14ac:dyDescent="0.4">
      <c r="F5009" s="12" t="s">
        <v>26972</v>
      </c>
    </row>
    <row r="5010" spans="6:6" ht="16.5" customHeight="1" x14ac:dyDescent="0.4">
      <c r="F5010" s="12" t="s">
        <v>26973</v>
      </c>
    </row>
    <row r="5011" spans="6:6" ht="16.5" customHeight="1" x14ac:dyDescent="0.4">
      <c r="F5011" s="12" t="s">
        <v>26974</v>
      </c>
    </row>
    <row r="5012" spans="6:6" ht="16.5" customHeight="1" x14ac:dyDescent="0.4">
      <c r="F5012" s="12" t="s">
        <v>26975</v>
      </c>
    </row>
    <row r="5013" spans="6:6" ht="16.5" customHeight="1" x14ac:dyDescent="0.4">
      <c r="F5013" s="12" t="s">
        <v>26976</v>
      </c>
    </row>
    <row r="5014" spans="6:6" ht="16.5" customHeight="1" x14ac:dyDescent="0.4">
      <c r="F5014" s="12" t="s">
        <v>26977</v>
      </c>
    </row>
    <row r="5015" spans="6:6" ht="16.5" customHeight="1" x14ac:dyDescent="0.4">
      <c r="F5015" s="12" t="s">
        <v>26978</v>
      </c>
    </row>
    <row r="5016" spans="6:6" ht="16.5" customHeight="1" x14ac:dyDescent="0.4">
      <c r="F5016" s="12" t="s">
        <v>26979</v>
      </c>
    </row>
    <row r="5017" spans="6:6" ht="16.5" customHeight="1" x14ac:dyDescent="0.4">
      <c r="F5017" s="12" t="s">
        <v>26980</v>
      </c>
    </row>
    <row r="5018" spans="6:6" ht="16.5" customHeight="1" x14ac:dyDescent="0.4">
      <c r="F5018" s="12" t="s">
        <v>26981</v>
      </c>
    </row>
    <row r="5019" spans="6:6" ht="16.5" customHeight="1" x14ac:dyDescent="0.4">
      <c r="F5019" s="12" t="s">
        <v>26982</v>
      </c>
    </row>
    <row r="5020" spans="6:6" ht="16.5" customHeight="1" x14ac:dyDescent="0.4">
      <c r="F5020" s="12" t="s">
        <v>26983</v>
      </c>
    </row>
    <row r="5021" spans="6:6" ht="16.5" customHeight="1" x14ac:dyDescent="0.4">
      <c r="F5021" s="12" t="s">
        <v>26984</v>
      </c>
    </row>
    <row r="5022" spans="6:6" ht="16.5" customHeight="1" x14ac:dyDescent="0.4">
      <c r="F5022" s="12" t="s">
        <v>26985</v>
      </c>
    </row>
    <row r="5023" spans="6:6" ht="16.5" customHeight="1" x14ac:dyDescent="0.4">
      <c r="F5023" s="12" t="s">
        <v>26986</v>
      </c>
    </row>
    <row r="5024" spans="6:6" ht="16.5" customHeight="1" x14ac:dyDescent="0.4">
      <c r="F5024" s="12" t="s">
        <v>26987</v>
      </c>
    </row>
    <row r="5025" spans="6:6" ht="16.5" customHeight="1" x14ac:dyDescent="0.4">
      <c r="F5025" s="12" t="s">
        <v>26988</v>
      </c>
    </row>
    <row r="5026" spans="6:6" ht="16.5" customHeight="1" x14ac:dyDescent="0.4">
      <c r="F5026" s="12" t="s">
        <v>26989</v>
      </c>
    </row>
    <row r="5027" spans="6:6" ht="16.5" customHeight="1" x14ac:dyDescent="0.4">
      <c r="F5027" s="12" t="s">
        <v>26990</v>
      </c>
    </row>
    <row r="5028" spans="6:6" ht="16.5" customHeight="1" x14ac:dyDescent="0.4">
      <c r="F5028" s="12" t="s">
        <v>26991</v>
      </c>
    </row>
    <row r="5029" spans="6:6" ht="16.5" customHeight="1" x14ac:dyDescent="0.4">
      <c r="F5029" s="12" t="s">
        <v>26992</v>
      </c>
    </row>
    <row r="5030" spans="6:6" ht="16.5" customHeight="1" x14ac:dyDescent="0.4">
      <c r="F5030" s="12" t="s">
        <v>26993</v>
      </c>
    </row>
    <row r="5031" spans="6:6" ht="16.5" customHeight="1" x14ac:dyDescent="0.4">
      <c r="F5031" s="12" t="s">
        <v>26994</v>
      </c>
    </row>
    <row r="5032" spans="6:6" ht="16.5" customHeight="1" x14ac:dyDescent="0.4">
      <c r="F5032" s="12" t="s">
        <v>26995</v>
      </c>
    </row>
    <row r="5033" spans="6:6" ht="16.5" customHeight="1" x14ac:dyDescent="0.4">
      <c r="F5033" s="12" t="s">
        <v>26996</v>
      </c>
    </row>
    <row r="5034" spans="6:6" ht="16.5" customHeight="1" x14ac:dyDescent="0.4">
      <c r="F5034" s="12" t="s">
        <v>26997</v>
      </c>
    </row>
    <row r="5035" spans="6:6" ht="16.5" customHeight="1" x14ac:dyDescent="0.4">
      <c r="F5035" s="12" t="s">
        <v>26998</v>
      </c>
    </row>
    <row r="5036" spans="6:6" ht="16.5" customHeight="1" x14ac:dyDescent="0.4">
      <c r="F5036" s="12" t="s">
        <v>26999</v>
      </c>
    </row>
    <row r="5037" spans="6:6" ht="16.5" customHeight="1" x14ac:dyDescent="0.4">
      <c r="F5037" s="12" t="s">
        <v>27000</v>
      </c>
    </row>
    <row r="5038" spans="6:6" ht="16.5" customHeight="1" x14ac:dyDescent="0.4">
      <c r="F5038" s="12" t="s">
        <v>27001</v>
      </c>
    </row>
    <row r="5039" spans="6:6" ht="16.5" customHeight="1" x14ac:dyDescent="0.4">
      <c r="F5039" s="12" t="s">
        <v>27002</v>
      </c>
    </row>
    <row r="5040" spans="6:6" ht="16.5" customHeight="1" x14ac:dyDescent="0.4">
      <c r="F5040" s="12" t="s">
        <v>27003</v>
      </c>
    </row>
    <row r="5041" spans="6:6" ht="16.5" customHeight="1" x14ac:dyDescent="0.4">
      <c r="F5041" s="12" t="s">
        <v>27004</v>
      </c>
    </row>
    <row r="5042" spans="6:6" ht="16.5" customHeight="1" x14ac:dyDescent="0.4">
      <c r="F5042" s="12" t="s">
        <v>27005</v>
      </c>
    </row>
    <row r="5043" spans="6:6" ht="16.5" customHeight="1" x14ac:dyDescent="0.4">
      <c r="F5043" s="12" t="s">
        <v>27006</v>
      </c>
    </row>
    <row r="5044" spans="6:6" ht="16.5" customHeight="1" x14ac:dyDescent="0.4">
      <c r="F5044" s="12" t="s">
        <v>27007</v>
      </c>
    </row>
    <row r="5045" spans="6:6" ht="16.5" customHeight="1" x14ac:dyDescent="0.4">
      <c r="F5045" s="12" t="s">
        <v>27008</v>
      </c>
    </row>
    <row r="5046" spans="6:6" ht="16.5" customHeight="1" x14ac:dyDescent="0.4">
      <c r="F5046" s="12" t="s">
        <v>27009</v>
      </c>
    </row>
    <row r="5047" spans="6:6" ht="16.5" customHeight="1" x14ac:dyDescent="0.4">
      <c r="F5047" s="12" t="s">
        <v>27010</v>
      </c>
    </row>
    <row r="5048" spans="6:6" ht="16.5" customHeight="1" x14ac:dyDescent="0.4">
      <c r="F5048" s="12" t="s">
        <v>27011</v>
      </c>
    </row>
    <row r="5049" spans="6:6" ht="16.5" customHeight="1" x14ac:dyDescent="0.4">
      <c r="F5049" s="12" t="s">
        <v>27012</v>
      </c>
    </row>
    <row r="5050" spans="6:6" ht="16.5" customHeight="1" x14ac:dyDescent="0.4">
      <c r="F5050" s="12" t="s">
        <v>27013</v>
      </c>
    </row>
    <row r="5051" spans="6:6" ht="16.5" customHeight="1" x14ac:dyDescent="0.4">
      <c r="F5051" s="12" t="s">
        <v>27014</v>
      </c>
    </row>
    <row r="5052" spans="6:6" ht="16.5" customHeight="1" x14ac:dyDescent="0.4">
      <c r="F5052" s="12" t="s">
        <v>27015</v>
      </c>
    </row>
    <row r="5053" spans="6:6" ht="16.5" customHeight="1" x14ac:dyDescent="0.4">
      <c r="F5053" s="12" t="s">
        <v>27016</v>
      </c>
    </row>
    <row r="5054" spans="6:6" ht="16.5" customHeight="1" x14ac:dyDescent="0.4">
      <c r="F5054" s="12" t="s">
        <v>27017</v>
      </c>
    </row>
    <row r="5055" spans="6:6" ht="16.5" customHeight="1" x14ac:dyDescent="0.4">
      <c r="F5055" s="12" t="s">
        <v>27018</v>
      </c>
    </row>
    <row r="5056" spans="6:6" ht="16.5" customHeight="1" x14ac:dyDescent="0.4">
      <c r="F5056" s="12" t="s">
        <v>27019</v>
      </c>
    </row>
    <row r="5057" spans="6:6" ht="16.5" customHeight="1" x14ac:dyDescent="0.4">
      <c r="F5057" s="12" t="s">
        <v>27020</v>
      </c>
    </row>
    <row r="5058" spans="6:6" ht="16.5" customHeight="1" x14ac:dyDescent="0.4">
      <c r="F5058" s="12" t="s">
        <v>27021</v>
      </c>
    </row>
    <row r="5059" spans="6:6" ht="16.5" customHeight="1" x14ac:dyDescent="0.4">
      <c r="F5059" s="12" t="s">
        <v>27022</v>
      </c>
    </row>
    <row r="5060" spans="6:6" ht="16.5" customHeight="1" x14ac:dyDescent="0.4">
      <c r="F5060" s="12" t="s">
        <v>27023</v>
      </c>
    </row>
    <row r="5061" spans="6:6" ht="16.5" customHeight="1" x14ac:dyDescent="0.4">
      <c r="F5061" s="12" t="s">
        <v>27024</v>
      </c>
    </row>
    <row r="5062" spans="6:6" ht="16.5" customHeight="1" x14ac:dyDescent="0.4">
      <c r="F5062" s="12" t="s">
        <v>27025</v>
      </c>
    </row>
    <row r="5063" spans="6:6" ht="16.5" customHeight="1" x14ac:dyDescent="0.4">
      <c r="F5063" s="12" t="s">
        <v>27026</v>
      </c>
    </row>
    <row r="5064" spans="6:6" ht="16.5" customHeight="1" x14ac:dyDescent="0.4">
      <c r="F5064" s="12" t="s">
        <v>27027</v>
      </c>
    </row>
    <row r="5065" spans="6:6" ht="16.5" customHeight="1" x14ac:dyDescent="0.4">
      <c r="F5065" s="12" t="s">
        <v>27028</v>
      </c>
    </row>
    <row r="5066" spans="6:6" ht="16.5" customHeight="1" x14ac:dyDescent="0.4">
      <c r="F5066" s="12" t="s">
        <v>27029</v>
      </c>
    </row>
    <row r="5067" spans="6:6" ht="16.5" customHeight="1" x14ac:dyDescent="0.4">
      <c r="F5067" s="12" t="s">
        <v>27030</v>
      </c>
    </row>
    <row r="5068" spans="6:6" ht="16.5" customHeight="1" x14ac:dyDescent="0.4">
      <c r="F5068" s="12" t="s">
        <v>27031</v>
      </c>
    </row>
    <row r="5069" spans="6:6" ht="16.5" customHeight="1" x14ac:dyDescent="0.4">
      <c r="F5069" s="12" t="s">
        <v>27032</v>
      </c>
    </row>
    <row r="5070" spans="6:6" ht="16.5" customHeight="1" x14ac:dyDescent="0.4">
      <c r="F5070" s="12" t="s">
        <v>27033</v>
      </c>
    </row>
    <row r="5071" spans="6:6" ht="16.5" customHeight="1" x14ac:dyDescent="0.4">
      <c r="F5071" s="12" t="s">
        <v>27034</v>
      </c>
    </row>
    <row r="5072" spans="6:6" ht="16.5" customHeight="1" x14ac:dyDescent="0.4">
      <c r="F5072" s="12" t="s">
        <v>27035</v>
      </c>
    </row>
    <row r="5073" spans="6:6" ht="16.5" customHeight="1" x14ac:dyDescent="0.4">
      <c r="F5073" s="12" t="s">
        <v>27036</v>
      </c>
    </row>
    <row r="5074" spans="6:6" ht="16.5" customHeight="1" x14ac:dyDescent="0.4">
      <c r="F5074" s="12" t="s">
        <v>27037</v>
      </c>
    </row>
    <row r="5075" spans="6:6" ht="16.5" customHeight="1" x14ac:dyDescent="0.4">
      <c r="F5075" s="12" t="s">
        <v>27038</v>
      </c>
    </row>
    <row r="5076" spans="6:6" ht="16.5" customHeight="1" x14ac:dyDescent="0.4">
      <c r="F5076" s="12" t="s">
        <v>27039</v>
      </c>
    </row>
    <row r="5077" spans="6:6" ht="16.5" customHeight="1" x14ac:dyDescent="0.4">
      <c r="F5077" s="12" t="s">
        <v>27040</v>
      </c>
    </row>
    <row r="5078" spans="6:6" ht="16.5" customHeight="1" x14ac:dyDescent="0.4">
      <c r="F5078" s="12" t="s">
        <v>27041</v>
      </c>
    </row>
    <row r="5079" spans="6:6" ht="16.5" customHeight="1" x14ac:dyDescent="0.4">
      <c r="F5079" s="12" t="s">
        <v>27042</v>
      </c>
    </row>
    <row r="5080" spans="6:6" ht="16.5" customHeight="1" x14ac:dyDescent="0.4">
      <c r="F5080" s="12" t="s">
        <v>27043</v>
      </c>
    </row>
    <row r="5081" spans="6:6" ht="16.5" customHeight="1" x14ac:dyDescent="0.4">
      <c r="F5081" s="12" t="s">
        <v>27044</v>
      </c>
    </row>
    <row r="5082" spans="6:6" ht="16.5" customHeight="1" x14ac:dyDescent="0.4">
      <c r="F5082" s="12" t="s">
        <v>27045</v>
      </c>
    </row>
    <row r="5083" spans="6:6" ht="16.5" customHeight="1" x14ac:dyDescent="0.4">
      <c r="F5083" s="12" t="s">
        <v>27046</v>
      </c>
    </row>
    <row r="5084" spans="6:6" ht="16.5" customHeight="1" x14ac:dyDescent="0.4">
      <c r="F5084" s="12" t="s">
        <v>27047</v>
      </c>
    </row>
    <row r="5085" spans="6:6" ht="16.5" customHeight="1" x14ac:dyDescent="0.4">
      <c r="F5085" s="12" t="s">
        <v>27048</v>
      </c>
    </row>
    <row r="5086" spans="6:6" ht="16.5" customHeight="1" x14ac:dyDescent="0.4">
      <c r="F5086" s="12" t="s">
        <v>27049</v>
      </c>
    </row>
    <row r="5087" spans="6:6" ht="16.5" customHeight="1" x14ac:dyDescent="0.4">
      <c r="F5087" s="12" t="s">
        <v>27050</v>
      </c>
    </row>
    <row r="5088" spans="6:6" ht="16.5" customHeight="1" x14ac:dyDescent="0.4">
      <c r="F5088" s="12" t="s">
        <v>27051</v>
      </c>
    </row>
    <row r="5089" spans="6:6" ht="16.5" customHeight="1" x14ac:dyDescent="0.4">
      <c r="F5089" s="12" t="s">
        <v>27052</v>
      </c>
    </row>
    <row r="5090" spans="6:6" ht="16.5" customHeight="1" x14ac:dyDescent="0.4">
      <c r="F5090" s="12" t="s">
        <v>27053</v>
      </c>
    </row>
    <row r="5091" spans="6:6" ht="16.5" customHeight="1" x14ac:dyDescent="0.4">
      <c r="F5091" s="12" t="s">
        <v>27054</v>
      </c>
    </row>
    <row r="5092" spans="6:6" ht="16.5" customHeight="1" x14ac:dyDescent="0.4">
      <c r="F5092" s="12" t="s">
        <v>27055</v>
      </c>
    </row>
    <row r="5093" spans="6:6" ht="16.5" customHeight="1" x14ac:dyDescent="0.4">
      <c r="F5093" s="12" t="s">
        <v>27056</v>
      </c>
    </row>
    <row r="5094" spans="6:6" ht="16.5" customHeight="1" x14ac:dyDescent="0.4">
      <c r="F5094" s="12" t="s">
        <v>27057</v>
      </c>
    </row>
    <row r="5095" spans="6:6" ht="16.5" customHeight="1" x14ac:dyDescent="0.4">
      <c r="F5095" s="12" t="s">
        <v>27058</v>
      </c>
    </row>
    <row r="5096" spans="6:6" ht="16.5" customHeight="1" x14ac:dyDescent="0.4">
      <c r="F5096" s="12" t="s">
        <v>27059</v>
      </c>
    </row>
    <row r="5097" spans="6:6" ht="16.5" customHeight="1" x14ac:dyDescent="0.4">
      <c r="F5097" s="12" t="s">
        <v>27060</v>
      </c>
    </row>
    <row r="5098" spans="6:6" ht="16.5" customHeight="1" x14ac:dyDescent="0.4">
      <c r="F5098" s="12" t="s">
        <v>27061</v>
      </c>
    </row>
    <row r="5099" spans="6:6" ht="16.5" customHeight="1" x14ac:dyDescent="0.4">
      <c r="F5099" s="12" t="s">
        <v>27062</v>
      </c>
    </row>
    <row r="5100" spans="6:6" ht="16.5" customHeight="1" x14ac:dyDescent="0.4">
      <c r="F5100" s="12" t="s">
        <v>27063</v>
      </c>
    </row>
    <row r="5101" spans="6:6" ht="16.5" customHeight="1" x14ac:dyDescent="0.4">
      <c r="F5101" s="12" t="s">
        <v>27064</v>
      </c>
    </row>
    <row r="5102" spans="6:6" ht="16.5" customHeight="1" x14ac:dyDescent="0.4">
      <c r="F5102" s="12" t="s">
        <v>27065</v>
      </c>
    </row>
    <row r="5103" spans="6:6" ht="16.5" customHeight="1" x14ac:dyDescent="0.4">
      <c r="F5103" s="12" t="s">
        <v>27066</v>
      </c>
    </row>
    <row r="5104" spans="6:6" ht="16.5" customHeight="1" x14ac:dyDescent="0.4">
      <c r="F5104" s="12" t="s">
        <v>27067</v>
      </c>
    </row>
    <row r="5105" spans="6:6" ht="16.5" customHeight="1" x14ac:dyDescent="0.4">
      <c r="F5105" s="12" t="s">
        <v>27068</v>
      </c>
    </row>
    <row r="5106" spans="6:6" ht="16.5" customHeight="1" x14ac:dyDescent="0.4">
      <c r="F5106" s="12" t="s">
        <v>27069</v>
      </c>
    </row>
    <row r="5107" spans="6:6" ht="16.5" customHeight="1" x14ac:dyDescent="0.4">
      <c r="F5107" s="12" t="s">
        <v>27070</v>
      </c>
    </row>
    <row r="5108" spans="6:6" ht="16.5" customHeight="1" x14ac:dyDescent="0.4">
      <c r="F5108" s="12" t="s">
        <v>27071</v>
      </c>
    </row>
    <row r="5109" spans="6:6" ht="16.5" customHeight="1" x14ac:dyDescent="0.4">
      <c r="F5109" s="12" t="s">
        <v>27072</v>
      </c>
    </row>
    <row r="5110" spans="6:6" ht="16.5" customHeight="1" x14ac:dyDescent="0.4">
      <c r="F5110" s="12" t="s">
        <v>27073</v>
      </c>
    </row>
    <row r="5111" spans="6:6" ht="16.5" customHeight="1" x14ac:dyDescent="0.4">
      <c r="F5111" s="12" t="s">
        <v>27074</v>
      </c>
    </row>
    <row r="5112" spans="6:6" ht="16.5" customHeight="1" x14ac:dyDescent="0.4">
      <c r="F5112" s="12" t="s">
        <v>27075</v>
      </c>
    </row>
    <row r="5113" spans="6:6" ht="16.5" customHeight="1" x14ac:dyDescent="0.4">
      <c r="F5113" s="12" t="s">
        <v>27076</v>
      </c>
    </row>
    <row r="5114" spans="6:6" ht="16.5" customHeight="1" x14ac:dyDescent="0.4">
      <c r="F5114" s="12" t="s">
        <v>27077</v>
      </c>
    </row>
    <row r="5115" spans="6:6" ht="16.5" customHeight="1" x14ac:dyDescent="0.4">
      <c r="F5115" s="12" t="s">
        <v>27078</v>
      </c>
    </row>
    <row r="5116" spans="6:6" ht="16.5" customHeight="1" x14ac:dyDescent="0.4">
      <c r="F5116" s="12" t="s">
        <v>27079</v>
      </c>
    </row>
    <row r="5117" spans="6:6" ht="16.5" customHeight="1" x14ac:dyDescent="0.4">
      <c r="F5117" s="12" t="s">
        <v>27080</v>
      </c>
    </row>
    <row r="5118" spans="6:6" ht="16.5" customHeight="1" x14ac:dyDescent="0.4">
      <c r="F5118" s="12" t="s">
        <v>27081</v>
      </c>
    </row>
    <row r="5119" spans="6:6" ht="16.5" customHeight="1" x14ac:dyDescent="0.4">
      <c r="F5119" s="12" t="s">
        <v>27082</v>
      </c>
    </row>
    <row r="5120" spans="6:6" ht="16.5" customHeight="1" x14ac:dyDescent="0.4">
      <c r="F5120" s="12" t="s">
        <v>27083</v>
      </c>
    </row>
    <row r="5121" spans="6:6" ht="16.5" customHeight="1" x14ac:dyDescent="0.4">
      <c r="F5121" s="12" t="s">
        <v>27084</v>
      </c>
    </row>
    <row r="5122" spans="6:6" ht="16.5" customHeight="1" x14ac:dyDescent="0.4">
      <c r="F5122" s="12" t="s">
        <v>27085</v>
      </c>
    </row>
    <row r="5123" spans="6:6" ht="16.5" customHeight="1" x14ac:dyDescent="0.4">
      <c r="F5123" s="12" t="s">
        <v>27086</v>
      </c>
    </row>
    <row r="5124" spans="6:6" ht="16.5" customHeight="1" x14ac:dyDescent="0.4">
      <c r="F5124" s="12" t="s">
        <v>27087</v>
      </c>
    </row>
    <row r="5125" spans="6:6" ht="16.5" customHeight="1" x14ac:dyDescent="0.4">
      <c r="F5125" s="12" t="s">
        <v>27088</v>
      </c>
    </row>
    <row r="5126" spans="6:6" ht="16.5" customHeight="1" x14ac:dyDescent="0.4">
      <c r="F5126" s="12" t="s">
        <v>27089</v>
      </c>
    </row>
    <row r="5127" spans="6:6" ht="16.5" customHeight="1" x14ac:dyDescent="0.4">
      <c r="F5127" s="12" t="s">
        <v>27090</v>
      </c>
    </row>
    <row r="5128" spans="6:6" ht="16.5" customHeight="1" x14ac:dyDescent="0.4">
      <c r="F5128" s="12" t="s">
        <v>27091</v>
      </c>
    </row>
    <row r="5129" spans="6:6" ht="16.5" customHeight="1" x14ac:dyDescent="0.4">
      <c r="F5129" s="12" t="s">
        <v>27092</v>
      </c>
    </row>
    <row r="5130" spans="6:6" ht="16.5" customHeight="1" x14ac:dyDescent="0.4">
      <c r="F5130" s="12" t="s">
        <v>27093</v>
      </c>
    </row>
    <row r="5131" spans="6:6" ht="16.5" customHeight="1" x14ac:dyDescent="0.4">
      <c r="F5131" s="12" t="s">
        <v>27094</v>
      </c>
    </row>
    <row r="5132" spans="6:6" ht="16.5" customHeight="1" x14ac:dyDescent="0.4">
      <c r="F5132" s="12" t="s">
        <v>27095</v>
      </c>
    </row>
    <row r="5133" spans="6:6" ht="16.5" customHeight="1" x14ac:dyDescent="0.4">
      <c r="F5133" s="12" t="s">
        <v>27096</v>
      </c>
    </row>
    <row r="5134" spans="6:6" ht="16.5" customHeight="1" x14ac:dyDescent="0.4">
      <c r="F5134" s="12" t="s">
        <v>27097</v>
      </c>
    </row>
    <row r="5135" spans="6:6" ht="16.5" customHeight="1" x14ac:dyDescent="0.4">
      <c r="F5135" s="12" t="s">
        <v>27098</v>
      </c>
    </row>
    <row r="5136" spans="6:6" ht="16.5" customHeight="1" x14ac:dyDescent="0.4">
      <c r="F5136" s="12" t="s">
        <v>27099</v>
      </c>
    </row>
    <row r="5137" spans="6:6" ht="16.5" customHeight="1" x14ac:dyDescent="0.4">
      <c r="F5137" s="12" t="s">
        <v>27100</v>
      </c>
    </row>
    <row r="5138" spans="6:6" ht="16.5" customHeight="1" x14ac:dyDescent="0.4">
      <c r="F5138" s="12" t="s">
        <v>27101</v>
      </c>
    </row>
    <row r="5139" spans="6:6" ht="16.5" customHeight="1" x14ac:dyDescent="0.4">
      <c r="F5139" s="12" t="s">
        <v>27102</v>
      </c>
    </row>
    <row r="5140" spans="6:6" ht="16.5" customHeight="1" x14ac:dyDescent="0.4">
      <c r="F5140" s="12" t="s">
        <v>27103</v>
      </c>
    </row>
    <row r="5141" spans="6:6" ht="16.5" customHeight="1" x14ac:dyDescent="0.4">
      <c r="F5141" s="12" t="s">
        <v>27104</v>
      </c>
    </row>
    <row r="5142" spans="6:6" ht="16.5" customHeight="1" x14ac:dyDescent="0.4">
      <c r="F5142" s="12" t="s">
        <v>27105</v>
      </c>
    </row>
    <row r="5143" spans="6:6" ht="16.5" customHeight="1" x14ac:dyDescent="0.4">
      <c r="F5143" s="12" t="s">
        <v>27106</v>
      </c>
    </row>
    <row r="5144" spans="6:6" ht="16.5" customHeight="1" x14ac:dyDescent="0.4">
      <c r="F5144" s="12" t="s">
        <v>27107</v>
      </c>
    </row>
    <row r="5145" spans="6:6" ht="16.5" customHeight="1" x14ac:dyDescent="0.4">
      <c r="F5145" s="12" t="s">
        <v>27108</v>
      </c>
    </row>
    <row r="5146" spans="6:6" ht="16.5" customHeight="1" x14ac:dyDescent="0.4">
      <c r="F5146" s="12" t="s">
        <v>27109</v>
      </c>
    </row>
    <row r="5147" spans="6:6" ht="16.5" customHeight="1" x14ac:dyDescent="0.4">
      <c r="F5147" s="12" t="s">
        <v>27110</v>
      </c>
    </row>
    <row r="5148" spans="6:6" ht="16.5" customHeight="1" x14ac:dyDescent="0.4">
      <c r="F5148" s="12" t="s">
        <v>27111</v>
      </c>
    </row>
    <row r="5149" spans="6:6" ht="16.5" customHeight="1" x14ac:dyDescent="0.4">
      <c r="F5149" s="12" t="s">
        <v>27112</v>
      </c>
    </row>
    <row r="5150" spans="6:6" ht="16.5" customHeight="1" x14ac:dyDescent="0.4">
      <c r="F5150" s="12" t="s">
        <v>27113</v>
      </c>
    </row>
    <row r="5151" spans="6:6" ht="16.5" customHeight="1" x14ac:dyDescent="0.4">
      <c r="F5151" s="12" t="s">
        <v>27114</v>
      </c>
    </row>
    <row r="5152" spans="6:6" ht="16.5" customHeight="1" x14ac:dyDescent="0.4">
      <c r="F5152" s="12" t="s">
        <v>27115</v>
      </c>
    </row>
    <row r="5153" spans="6:6" ht="16.5" customHeight="1" x14ac:dyDescent="0.4">
      <c r="F5153" s="12" t="s">
        <v>27116</v>
      </c>
    </row>
    <row r="5154" spans="6:6" ht="16.5" customHeight="1" x14ac:dyDescent="0.4">
      <c r="F5154" s="12" t="s">
        <v>27117</v>
      </c>
    </row>
    <row r="5155" spans="6:6" ht="16.5" customHeight="1" x14ac:dyDescent="0.4">
      <c r="F5155" s="12" t="s">
        <v>27118</v>
      </c>
    </row>
    <row r="5156" spans="6:6" ht="16.5" customHeight="1" x14ac:dyDescent="0.4">
      <c r="F5156" s="12" t="s">
        <v>27119</v>
      </c>
    </row>
    <row r="5157" spans="6:6" ht="16.5" customHeight="1" x14ac:dyDescent="0.4">
      <c r="F5157" s="12" t="s">
        <v>27120</v>
      </c>
    </row>
    <row r="5158" spans="6:6" ht="16.5" customHeight="1" x14ac:dyDescent="0.4">
      <c r="F5158" s="12" t="s">
        <v>27121</v>
      </c>
    </row>
    <row r="5159" spans="6:6" ht="16.5" customHeight="1" x14ac:dyDescent="0.4">
      <c r="F5159" s="12" t="s">
        <v>27122</v>
      </c>
    </row>
    <row r="5160" spans="6:6" ht="16.5" customHeight="1" x14ac:dyDescent="0.4">
      <c r="F5160" s="12" t="s">
        <v>27123</v>
      </c>
    </row>
    <row r="5161" spans="6:6" ht="16.5" customHeight="1" x14ac:dyDescent="0.4">
      <c r="F5161" s="12" t="s">
        <v>27124</v>
      </c>
    </row>
    <row r="5162" spans="6:6" ht="16.5" customHeight="1" x14ac:dyDescent="0.4">
      <c r="F5162" s="12" t="s">
        <v>27125</v>
      </c>
    </row>
    <row r="5163" spans="6:6" ht="16.5" customHeight="1" x14ac:dyDescent="0.4">
      <c r="F5163" s="12" t="s">
        <v>27126</v>
      </c>
    </row>
    <row r="5164" spans="6:6" ht="16.5" customHeight="1" x14ac:dyDescent="0.4">
      <c r="F5164" s="12" t="s">
        <v>27127</v>
      </c>
    </row>
    <row r="5165" spans="6:6" ht="16.5" customHeight="1" x14ac:dyDescent="0.4">
      <c r="F5165" s="12" t="s">
        <v>27128</v>
      </c>
    </row>
    <row r="5166" spans="6:6" ht="16.5" customHeight="1" x14ac:dyDescent="0.4">
      <c r="F5166" s="12" t="s">
        <v>27129</v>
      </c>
    </row>
    <row r="5167" spans="6:6" ht="16.5" customHeight="1" x14ac:dyDescent="0.4">
      <c r="F5167" s="12" t="s">
        <v>27130</v>
      </c>
    </row>
    <row r="5168" spans="6:6" ht="16.5" customHeight="1" x14ac:dyDescent="0.4">
      <c r="F5168" s="12" t="s">
        <v>27131</v>
      </c>
    </row>
    <row r="5169" spans="6:6" ht="16.5" customHeight="1" x14ac:dyDescent="0.4">
      <c r="F5169" s="12" t="s">
        <v>27132</v>
      </c>
    </row>
    <row r="5170" spans="6:6" ht="16.5" customHeight="1" x14ac:dyDescent="0.4">
      <c r="F5170" s="12" t="s">
        <v>27133</v>
      </c>
    </row>
    <row r="5171" spans="6:6" ht="16.5" customHeight="1" x14ac:dyDescent="0.4">
      <c r="F5171" s="12" t="s">
        <v>27134</v>
      </c>
    </row>
    <row r="5172" spans="6:6" ht="16.5" customHeight="1" x14ac:dyDescent="0.4">
      <c r="F5172" s="12" t="s">
        <v>27135</v>
      </c>
    </row>
    <row r="5173" spans="6:6" ht="16.5" customHeight="1" x14ac:dyDescent="0.4">
      <c r="F5173" s="12" t="s">
        <v>27136</v>
      </c>
    </row>
    <row r="5174" spans="6:6" ht="16.5" customHeight="1" x14ac:dyDescent="0.4">
      <c r="F5174" s="12" t="s">
        <v>27137</v>
      </c>
    </row>
    <row r="5175" spans="6:6" ht="16.5" customHeight="1" x14ac:dyDescent="0.4">
      <c r="F5175" s="12" t="s">
        <v>27138</v>
      </c>
    </row>
    <row r="5176" spans="6:6" ht="16.5" customHeight="1" x14ac:dyDescent="0.4">
      <c r="F5176" s="12" t="s">
        <v>27139</v>
      </c>
    </row>
    <row r="5177" spans="6:6" ht="16.5" customHeight="1" x14ac:dyDescent="0.4">
      <c r="F5177" s="12" t="s">
        <v>27140</v>
      </c>
    </row>
    <row r="5178" spans="6:6" ht="16.5" customHeight="1" x14ac:dyDescent="0.4">
      <c r="F5178" s="12" t="s">
        <v>27141</v>
      </c>
    </row>
    <row r="5179" spans="6:6" ht="16.5" customHeight="1" x14ac:dyDescent="0.4">
      <c r="F5179" s="12" t="s">
        <v>27142</v>
      </c>
    </row>
    <row r="5180" spans="6:6" ht="16.5" customHeight="1" x14ac:dyDescent="0.4">
      <c r="F5180" s="12" t="s">
        <v>27143</v>
      </c>
    </row>
    <row r="5181" spans="6:6" ht="16.5" customHeight="1" x14ac:dyDescent="0.4">
      <c r="F5181" s="12" t="s">
        <v>27144</v>
      </c>
    </row>
    <row r="5182" spans="6:6" ht="16.5" customHeight="1" x14ac:dyDescent="0.4">
      <c r="F5182" s="12" t="s">
        <v>27145</v>
      </c>
    </row>
    <row r="5183" spans="6:6" ht="16.5" customHeight="1" x14ac:dyDescent="0.4">
      <c r="F5183" s="12" t="s">
        <v>27146</v>
      </c>
    </row>
    <row r="5184" spans="6:6" ht="16.5" customHeight="1" x14ac:dyDescent="0.4">
      <c r="F5184" s="12" t="s">
        <v>27147</v>
      </c>
    </row>
    <row r="5185" spans="6:6" ht="16.5" customHeight="1" x14ac:dyDescent="0.4">
      <c r="F5185" s="12" t="s">
        <v>27148</v>
      </c>
    </row>
    <row r="5186" spans="6:6" ht="16.5" customHeight="1" x14ac:dyDescent="0.4">
      <c r="F5186" s="12" t="s">
        <v>27149</v>
      </c>
    </row>
    <row r="5187" spans="6:6" ht="16.5" customHeight="1" x14ac:dyDescent="0.4">
      <c r="F5187" s="12" t="s">
        <v>27150</v>
      </c>
    </row>
    <row r="5188" spans="6:6" ht="16.5" customHeight="1" x14ac:dyDescent="0.4">
      <c r="F5188" s="12" t="s">
        <v>27151</v>
      </c>
    </row>
    <row r="5189" spans="6:6" ht="16.5" customHeight="1" x14ac:dyDescent="0.4">
      <c r="F5189" s="12" t="s">
        <v>27152</v>
      </c>
    </row>
    <row r="5190" spans="6:6" ht="16.5" customHeight="1" x14ac:dyDescent="0.4">
      <c r="F5190" s="12" t="s">
        <v>27153</v>
      </c>
    </row>
    <row r="5191" spans="6:6" ht="16.5" customHeight="1" x14ac:dyDescent="0.4">
      <c r="F5191" s="12" t="s">
        <v>27154</v>
      </c>
    </row>
    <row r="5192" spans="6:6" ht="16.5" customHeight="1" x14ac:dyDescent="0.4">
      <c r="F5192" s="12" t="s">
        <v>27155</v>
      </c>
    </row>
    <row r="5193" spans="6:6" ht="16.5" customHeight="1" x14ac:dyDescent="0.4">
      <c r="F5193" s="12" t="s">
        <v>27156</v>
      </c>
    </row>
    <row r="5194" spans="6:6" ht="16.5" customHeight="1" x14ac:dyDescent="0.4">
      <c r="F5194" s="12" t="s">
        <v>27157</v>
      </c>
    </row>
    <row r="5195" spans="6:6" ht="16.5" customHeight="1" x14ac:dyDescent="0.4">
      <c r="F5195" s="12" t="s">
        <v>27158</v>
      </c>
    </row>
    <row r="5196" spans="6:6" ht="16.5" customHeight="1" x14ac:dyDescent="0.4">
      <c r="F5196" s="12" t="s">
        <v>27159</v>
      </c>
    </row>
    <row r="5197" spans="6:6" ht="16.5" customHeight="1" x14ac:dyDescent="0.4">
      <c r="F5197" s="12" t="s">
        <v>27160</v>
      </c>
    </row>
    <row r="5198" spans="6:6" ht="16.5" customHeight="1" x14ac:dyDescent="0.4">
      <c r="F5198" s="12" t="s">
        <v>27161</v>
      </c>
    </row>
    <row r="5199" spans="6:6" ht="16.5" customHeight="1" x14ac:dyDescent="0.4">
      <c r="F5199" s="12" t="s">
        <v>27162</v>
      </c>
    </row>
    <row r="5200" spans="6:6" ht="16.5" customHeight="1" x14ac:dyDescent="0.4">
      <c r="F5200" s="12" t="s">
        <v>27163</v>
      </c>
    </row>
    <row r="5201" spans="6:6" ht="16.5" customHeight="1" x14ac:dyDescent="0.4">
      <c r="F5201" s="12" t="s">
        <v>27164</v>
      </c>
    </row>
    <row r="5202" spans="6:6" ht="16.5" customHeight="1" x14ac:dyDescent="0.4">
      <c r="F5202" s="12" t="s">
        <v>27165</v>
      </c>
    </row>
    <row r="5203" spans="6:6" ht="16.5" customHeight="1" x14ac:dyDescent="0.4">
      <c r="F5203" s="12" t="s">
        <v>27166</v>
      </c>
    </row>
    <row r="5204" spans="6:6" ht="16.5" customHeight="1" x14ac:dyDescent="0.4">
      <c r="F5204" s="12" t="s">
        <v>27167</v>
      </c>
    </row>
    <row r="5205" spans="6:6" ht="16.5" customHeight="1" x14ac:dyDescent="0.4">
      <c r="F5205" s="12" t="s">
        <v>27168</v>
      </c>
    </row>
    <row r="5206" spans="6:6" ht="16.5" customHeight="1" x14ac:dyDescent="0.4">
      <c r="F5206" s="12" t="s">
        <v>27169</v>
      </c>
    </row>
    <row r="5207" spans="6:6" ht="16.5" customHeight="1" x14ac:dyDescent="0.4">
      <c r="F5207" s="12" t="s">
        <v>27170</v>
      </c>
    </row>
    <row r="5208" spans="6:6" ht="16.5" customHeight="1" x14ac:dyDescent="0.4">
      <c r="F5208" s="12" t="s">
        <v>27171</v>
      </c>
    </row>
    <row r="5209" spans="6:6" ht="16.5" customHeight="1" x14ac:dyDescent="0.4">
      <c r="F5209" s="12" t="s">
        <v>27172</v>
      </c>
    </row>
    <row r="5210" spans="6:6" ht="16.5" customHeight="1" x14ac:dyDescent="0.4">
      <c r="F5210" s="12" t="s">
        <v>27173</v>
      </c>
    </row>
    <row r="5211" spans="6:6" ht="16.5" customHeight="1" x14ac:dyDescent="0.4">
      <c r="F5211" s="12" t="s">
        <v>27174</v>
      </c>
    </row>
    <row r="5212" spans="6:6" ht="16.5" customHeight="1" x14ac:dyDescent="0.4">
      <c r="F5212" s="12" t="s">
        <v>27175</v>
      </c>
    </row>
    <row r="5213" spans="6:6" ht="16.5" customHeight="1" x14ac:dyDescent="0.4">
      <c r="F5213" s="12" t="s">
        <v>27176</v>
      </c>
    </row>
    <row r="5214" spans="6:6" ht="16.5" customHeight="1" x14ac:dyDescent="0.4">
      <c r="F5214" s="12" t="s">
        <v>27177</v>
      </c>
    </row>
    <row r="5215" spans="6:6" ht="16.5" customHeight="1" x14ac:dyDescent="0.4">
      <c r="F5215" s="12" t="s">
        <v>27178</v>
      </c>
    </row>
    <row r="5216" spans="6:6" ht="16.5" customHeight="1" x14ac:dyDescent="0.4">
      <c r="F5216" s="12" t="s">
        <v>27179</v>
      </c>
    </row>
    <row r="5217" spans="6:6" ht="16.5" customHeight="1" x14ac:dyDescent="0.4">
      <c r="F5217" s="12" t="s">
        <v>27180</v>
      </c>
    </row>
    <row r="5218" spans="6:6" ht="16.5" customHeight="1" x14ac:dyDescent="0.4">
      <c r="F5218" s="12" t="s">
        <v>27181</v>
      </c>
    </row>
    <row r="5219" spans="6:6" ht="16.5" customHeight="1" x14ac:dyDescent="0.4">
      <c r="F5219" s="12" t="s">
        <v>27182</v>
      </c>
    </row>
    <row r="5220" spans="6:6" ht="16.5" customHeight="1" x14ac:dyDescent="0.4">
      <c r="F5220" s="12" t="s">
        <v>27183</v>
      </c>
    </row>
    <row r="5221" spans="6:6" ht="16.5" customHeight="1" x14ac:dyDescent="0.4">
      <c r="F5221" s="12" t="s">
        <v>27184</v>
      </c>
    </row>
    <row r="5222" spans="6:6" ht="16.5" customHeight="1" x14ac:dyDescent="0.4">
      <c r="F5222" s="12" t="s">
        <v>27185</v>
      </c>
    </row>
    <row r="5223" spans="6:6" ht="16.5" customHeight="1" x14ac:dyDescent="0.4">
      <c r="F5223" s="12" t="s">
        <v>27186</v>
      </c>
    </row>
    <row r="5224" spans="6:6" ht="16.5" customHeight="1" x14ac:dyDescent="0.4">
      <c r="F5224" s="12" t="s">
        <v>27187</v>
      </c>
    </row>
    <row r="5225" spans="6:6" ht="16.5" customHeight="1" x14ac:dyDescent="0.4">
      <c r="F5225" s="12" t="s">
        <v>27188</v>
      </c>
    </row>
    <row r="5226" spans="6:6" ht="16.5" customHeight="1" x14ac:dyDescent="0.4">
      <c r="F5226" s="12" t="s">
        <v>27189</v>
      </c>
    </row>
    <row r="5227" spans="6:6" ht="16.5" customHeight="1" x14ac:dyDescent="0.4">
      <c r="F5227" s="12" t="s">
        <v>27190</v>
      </c>
    </row>
    <row r="5228" spans="6:6" ht="16.5" customHeight="1" x14ac:dyDescent="0.4">
      <c r="F5228" s="12" t="s">
        <v>27191</v>
      </c>
    </row>
    <row r="5229" spans="6:6" ht="16.5" customHeight="1" x14ac:dyDescent="0.4">
      <c r="F5229" s="12" t="s">
        <v>27192</v>
      </c>
    </row>
    <row r="5230" spans="6:6" ht="16.5" customHeight="1" x14ac:dyDescent="0.4">
      <c r="F5230" s="12" t="s">
        <v>27193</v>
      </c>
    </row>
    <row r="5231" spans="6:6" ht="16.5" customHeight="1" x14ac:dyDescent="0.4">
      <c r="F5231" s="12" t="s">
        <v>27194</v>
      </c>
    </row>
    <row r="5232" spans="6:6" ht="16.5" customHeight="1" x14ac:dyDescent="0.4">
      <c r="F5232" s="12" t="s">
        <v>27195</v>
      </c>
    </row>
    <row r="5233" spans="6:6" ht="16.5" customHeight="1" x14ac:dyDescent="0.4">
      <c r="F5233" s="12" t="s">
        <v>27196</v>
      </c>
    </row>
    <row r="5234" spans="6:6" ht="16.5" customHeight="1" x14ac:dyDescent="0.4">
      <c r="F5234" s="12" t="s">
        <v>27197</v>
      </c>
    </row>
    <row r="5235" spans="6:6" ht="16.5" customHeight="1" x14ac:dyDescent="0.4">
      <c r="F5235" s="12" t="s">
        <v>27198</v>
      </c>
    </row>
    <row r="5236" spans="6:6" ht="16.5" customHeight="1" x14ac:dyDescent="0.4">
      <c r="F5236" s="12" t="s">
        <v>27199</v>
      </c>
    </row>
    <row r="5237" spans="6:6" ht="16.5" customHeight="1" x14ac:dyDescent="0.4">
      <c r="F5237" s="12" t="s">
        <v>27200</v>
      </c>
    </row>
    <row r="5238" spans="6:6" ht="16.5" customHeight="1" x14ac:dyDescent="0.4">
      <c r="F5238" s="12" t="s">
        <v>27201</v>
      </c>
    </row>
    <row r="5239" spans="6:6" ht="16.5" customHeight="1" x14ac:dyDescent="0.4">
      <c r="F5239" s="12" t="s">
        <v>27202</v>
      </c>
    </row>
    <row r="5240" spans="6:6" ht="16.5" customHeight="1" x14ac:dyDescent="0.4">
      <c r="F5240" s="12" t="s">
        <v>27203</v>
      </c>
    </row>
    <row r="5241" spans="6:6" ht="16.5" customHeight="1" x14ac:dyDescent="0.4">
      <c r="F5241" s="12" t="s">
        <v>27204</v>
      </c>
    </row>
    <row r="5242" spans="6:6" ht="16.5" customHeight="1" x14ac:dyDescent="0.4">
      <c r="F5242" s="12" t="s">
        <v>27205</v>
      </c>
    </row>
    <row r="5243" spans="6:6" ht="16.5" customHeight="1" x14ac:dyDescent="0.4">
      <c r="F5243" s="12" t="s">
        <v>27206</v>
      </c>
    </row>
    <row r="5244" spans="6:6" ht="16.5" customHeight="1" x14ac:dyDescent="0.4">
      <c r="F5244" s="12" t="s">
        <v>27207</v>
      </c>
    </row>
    <row r="5245" spans="6:6" ht="16.5" customHeight="1" x14ac:dyDescent="0.4">
      <c r="F5245" s="12" t="s">
        <v>27208</v>
      </c>
    </row>
    <row r="5246" spans="6:6" ht="16.5" customHeight="1" x14ac:dyDescent="0.4">
      <c r="F5246" s="12" t="s">
        <v>27209</v>
      </c>
    </row>
    <row r="5247" spans="6:6" ht="16.5" customHeight="1" x14ac:dyDescent="0.4">
      <c r="F5247" s="12" t="s">
        <v>27210</v>
      </c>
    </row>
    <row r="5248" spans="6:6" ht="16.5" customHeight="1" x14ac:dyDescent="0.4">
      <c r="F5248" s="12" t="s">
        <v>27211</v>
      </c>
    </row>
    <row r="5249" spans="6:6" ht="16.5" customHeight="1" x14ac:dyDescent="0.4">
      <c r="F5249" s="12" t="s">
        <v>27212</v>
      </c>
    </row>
    <row r="5250" spans="6:6" ht="16.5" customHeight="1" x14ac:dyDescent="0.4">
      <c r="F5250" s="12" t="s">
        <v>27213</v>
      </c>
    </row>
    <row r="5251" spans="6:6" ht="16.5" customHeight="1" x14ac:dyDescent="0.4">
      <c r="F5251" s="12" t="s">
        <v>27214</v>
      </c>
    </row>
    <row r="5252" spans="6:6" ht="16.5" customHeight="1" x14ac:dyDescent="0.4">
      <c r="F5252" s="12" t="s">
        <v>27215</v>
      </c>
    </row>
    <row r="5253" spans="6:6" ht="16.5" customHeight="1" x14ac:dyDescent="0.4">
      <c r="F5253" s="12" t="s">
        <v>27216</v>
      </c>
    </row>
    <row r="5254" spans="6:6" ht="16.5" customHeight="1" x14ac:dyDescent="0.4">
      <c r="F5254" s="12" t="s">
        <v>27217</v>
      </c>
    </row>
    <row r="5255" spans="6:6" ht="16.5" customHeight="1" x14ac:dyDescent="0.4">
      <c r="F5255" s="12" t="s">
        <v>27218</v>
      </c>
    </row>
    <row r="5256" spans="6:6" ht="16.5" customHeight="1" x14ac:dyDescent="0.4">
      <c r="F5256" s="12" t="s">
        <v>27219</v>
      </c>
    </row>
    <row r="5257" spans="6:6" ht="16.5" customHeight="1" x14ac:dyDescent="0.4">
      <c r="F5257" s="12" t="s">
        <v>27220</v>
      </c>
    </row>
    <row r="5258" spans="6:6" ht="16.5" customHeight="1" x14ac:dyDescent="0.4">
      <c r="F5258" s="12" t="s">
        <v>27221</v>
      </c>
    </row>
    <row r="5259" spans="6:6" ht="16.5" customHeight="1" x14ac:dyDescent="0.4">
      <c r="F5259" s="12" t="s">
        <v>27222</v>
      </c>
    </row>
    <row r="5260" spans="6:6" ht="16.5" customHeight="1" x14ac:dyDescent="0.4">
      <c r="F5260" s="12" t="s">
        <v>27223</v>
      </c>
    </row>
    <row r="5261" spans="6:6" ht="16.5" customHeight="1" x14ac:dyDescent="0.4">
      <c r="F5261" s="12" t="s">
        <v>27224</v>
      </c>
    </row>
    <row r="5262" spans="6:6" ht="16.5" customHeight="1" x14ac:dyDescent="0.4">
      <c r="F5262" s="12" t="s">
        <v>27225</v>
      </c>
    </row>
    <row r="5263" spans="6:6" ht="16.5" customHeight="1" x14ac:dyDescent="0.4">
      <c r="F5263" s="12" t="s">
        <v>27226</v>
      </c>
    </row>
    <row r="5264" spans="6:6" ht="16.5" customHeight="1" x14ac:dyDescent="0.4">
      <c r="F5264" s="12" t="s">
        <v>27227</v>
      </c>
    </row>
    <row r="5265" spans="6:6" ht="16.5" customHeight="1" x14ac:dyDescent="0.4">
      <c r="F5265" s="12" t="s">
        <v>27228</v>
      </c>
    </row>
    <row r="5266" spans="6:6" ht="16.5" customHeight="1" x14ac:dyDescent="0.4">
      <c r="F5266" s="12" t="s">
        <v>27229</v>
      </c>
    </row>
    <row r="5267" spans="6:6" ht="16.5" customHeight="1" x14ac:dyDescent="0.4">
      <c r="F5267" s="12" t="s">
        <v>27230</v>
      </c>
    </row>
    <row r="5268" spans="6:6" ht="16.5" customHeight="1" x14ac:dyDescent="0.4">
      <c r="F5268" s="12" t="s">
        <v>27231</v>
      </c>
    </row>
    <row r="5269" spans="6:6" ht="16.5" customHeight="1" x14ac:dyDescent="0.4">
      <c r="F5269" s="12" t="s">
        <v>27232</v>
      </c>
    </row>
    <row r="5270" spans="6:6" ht="16.5" customHeight="1" x14ac:dyDescent="0.4">
      <c r="F5270" s="12" t="s">
        <v>27233</v>
      </c>
    </row>
    <row r="5271" spans="6:6" ht="16.5" customHeight="1" x14ac:dyDescent="0.4">
      <c r="F5271" s="12" t="s">
        <v>27234</v>
      </c>
    </row>
    <row r="5272" spans="6:6" ht="16.5" customHeight="1" x14ac:dyDescent="0.4">
      <c r="F5272" s="12" t="s">
        <v>27235</v>
      </c>
    </row>
    <row r="5273" spans="6:6" ht="16.5" customHeight="1" x14ac:dyDescent="0.4">
      <c r="F5273" s="12" t="s">
        <v>27236</v>
      </c>
    </row>
    <row r="5274" spans="6:6" ht="16.5" customHeight="1" x14ac:dyDescent="0.4">
      <c r="F5274" s="12" t="s">
        <v>27237</v>
      </c>
    </row>
    <row r="5275" spans="6:6" ht="16.5" customHeight="1" x14ac:dyDescent="0.4">
      <c r="F5275" s="12" t="s">
        <v>27238</v>
      </c>
    </row>
    <row r="5276" spans="6:6" ht="16.5" customHeight="1" x14ac:dyDescent="0.4">
      <c r="F5276" s="12" t="s">
        <v>27239</v>
      </c>
    </row>
    <row r="5277" spans="6:6" ht="16.5" customHeight="1" x14ac:dyDescent="0.4">
      <c r="F5277" s="12" t="s">
        <v>27240</v>
      </c>
    </row>
    <row r="5278" spans="6:6" ht="16.5" customHeight="1" x14ac:dyDescent="0.4">
      <c r="F5278" s="12" t="s">
        <v>27241</v>
      </c>
    </row>
    <row r="5279" spans="6:6" ht="16.5" customHeight="1" x14ac:dyDescent="0.4">
      <c r="F5279" s="12" t="s">
        <v>27242</v>
      </c>
    </row>
    <row r="5280" spans="6:6" ht="16.5" customHeight="1" x14ac:dyDescent="0.4">
      <c r="F5280" s="12" t="s">
        <v>27243</v>
      </c>
    </row>
    <row r="5281" spans="6:6" ht="16.5" customHeight="1" x14ac:dyDescent="0.4">
      <c r="F5281" s="12" t="s">
        <v>27244</v>
      </c>
    </row>
    <row r="5282" spans="6:6" ht="16.5" customHeight="1" x14ac:dyDescent="0.4">
      <c r="F5282" s="12" t="s">
        <v>27245</v>
      </c>
    </row>
    <row r="5283" spans="6:6" ht="16.5" customHeight="1" x14ac:dyDescent="0.4">
      <c r="F5283" s="12" t="s">
        <v>27246</v>
      </c>
    </row>
    <row r="5284" spans="6:6" ht="16.5" customHeight="1" x14ac:dyDescent="0.4">
      <c r="F5284" s="12" t="s">
        <v>27247</v>
      </c>
    </row>
    <row r="5285" spans="6:6" ht="16.5" customHeight="1" x14ac:dyDescent="0.4">
      <c r="F5285" s="12" t="s">
        <v>27248</v>
      </c>
    </row>
    <row r="5286" spans="6:6" ht="16.5" customHeight="1" x14ac:dyDescent="0.4">
      <c r="F5286" s="12" t="s">
        <v>27249</v>
      </c>
    </row>
    <row r="5287" spans="6:6" ht="16.5" customHeight="1" x14ac:dyDescent="0.4">
      <c r="F5287" s="12" t="s">
        <v>27250</v>
      </c>
    </row>
    <row r="5288" spans="6:6" ht="16.5" customHeight="1" x14ac:dyDescent="0.4">
      <c r="F5288" s="12" t="s">
        <v>27251</v>
      </c>
    </row>
    <row r="5289" spans="6:6" ht="16.5" customHeight="1" x14ac:dyDescent="0.4">
      <c r="F5289" s="12" t="s">
        <v>27252</v>
      </c>
    </row>
    <row r="5290" spans="6:6" ht="16.5" customHeight="1" x14ac:dyDescent="0.4">
      <c r="F5290" s="12" t="s">
        <v>27253</v>
      </c>
    </row>
    <row r="5291" spans="6:6" ht="16.5" customHeight="1" x14ac:dyDescent="0.4">
      <c r="F5291" s="12" t="s">
        <v>27254</v>
      </c>
    </row>
    <row r="5292" spans="6:6" ht="16.5" customHeight="1" x14ac:dyDescent="0.4">
      <c r="F5292" s="12" t="s">
        <v>27255</v>
      </c>
    </row>
    <row r="5293" spans="6:6" ht="16.5" customHeight="1" x14ac:dyDescent="0.4">
      <c r="F5293" s="12" t="s">
        <v>27256</v>
      </c>
    </row>
    <row r="5294" spans="6:6" ht="16.5" customHeight="1" x14ac:dyDescent="0.4">
      <c r="F5294" s="12" t="s">
        <v>27257</v>
      </c>
    </row>
    <row r="5295" spans="6:6" ht="16.5" customHeight="1" x14ac:dyDescent="0.4">
      <c r="F5295" s="12" t="s">
        <v>27258</v>
      </c>
    </row>
    <row r="5296" spans="6:6" ht="16.5" customHeight="1" x14ac:dyDescent="0.4">
      <c r="F5296" s="12" t="s">
        <v>27259</v>
      </c>
    </row>
    <row r="5297" spans="6:6" ht="16.5" customHeight="1" x14ac:dyDescent="0.4">
      <c r="F5297" s="12" t="s">
        <v>27260</v>
      </c>
    </row>
    <row r="5298" spans="6:6" ht="16.5" customHeight="1" x14ac:dyDescent="0.4">
      <c r="F5298" s="12" t="s">
        <v>27261</v>
      </c>
    </row>
    <row r="5299" spans="6:6" ht="16.5" customHeight="1" x14ac:dyDescent="0.4">
      <c r="F5299" s="12" t="s">
        <v>27262</v>
      </c>
    </row>
    <row r="5300" spans="6:6" ht="16.5" customHeight="1" x14ac:dyDescent="0.4">
      <c r="F5300" s="12" t="s">
        <v>27263</v>
      </c>
    </row>
    <row r="5301" spans="6:6" ht="16.5" customHeight="1" x14ac:dyDescent="0.4">
      <c r="F5301" s="12" t="s">
        <v>27264</v>
      </c>
    </row>
    <row r="5302" spans="6:6" ht="16.5" customHeight="1" x14ac:dyDescent="0.4">
      <c r="F5302" s="12" t="s">
        <v>27265</v>
      </c>
    </row>
    <row r="5303" spans="6:6" ht="16.5" customHeight="1" x14ac:dyDescent="0.4">
      <c r="F5303" s="12" t="s">
        <v>27266</v>
      </c>
    </row>
    <row r="5304" spans="6:6" ht="16.5" customHeight="1" x14ac:dyDescent="0.4">
      <c r="F5304" s="12" t="s">
        <v>27267</v>
      </c>
    </row>
    <row r="5305" spans="6:6" ht="16.5" customHeight="1" x14ac:dyDescent="0.4">
      <c r="F5305" s="12" t="s">
        <v>27268</v>
      </c>
    </row>
    <row r="5306" spans="6:6" ht="16.5" customHeight="1" x14ac:dyDescent="0.4">
      <c r="F5306" s="12" t="s">
        <v>27269</v>
      </c>
    </row>
    <row r="5307" spans="6:6" ht="16.5" customHeight="1" x14ac:dyDescent="0.4">
      <c r="F5307" s="12" t="s">
        <v>27270</v>
      </c>
    </row>
    <row r="5308" spans="6:6" ht="16.5" customHeight="1" x14ac:dyDescent="0.4">
      <c r="F5308" s="12" t="s">
        <v>27271</v>
      </c>
    </row>
    <row r="5309" spans="6:6" ht="16.5" customHeight="1" x14ac:dyDescent="0.4">
      <c r="F5309" s="12" t="s">
        <v>27272</v>
      </c>
    </row>
    <row r="5310" spans="6:6" ht="16.5" customHeight="1" x14ac:dyDescent="0.4">
      <c r="F5310" s="12" t="s">
        <v>27273</v>
      </c>
    </row>
    <row r="5311" spans="6:6" ht="16.5" customHeight="1" x14ac:dyDescent="0.4">
      <c r="F5311" s="12" t="s">
        <v>27274</v>
      </c>
    </row>
    <row r="5312" spans="6:6" ht="16.5" customHeight="1" x14ac:dyDescent="0.4">
      <c r="F5312" s="12" t="s">
        <v>27275</v>
      </c>
    </row>
    <row r="5313" spans="6:6" ht="16.5" customHeight="1" x14ac:dyDescent="0.4">
      <c r="F5313" s="12" t="s">
        <v>27276</v>
      </c>
    </row>
    <row r="5314" spans="6:6" ht="16.5" customHeight="1" x14ac:dyDescent="0.4">
      <c r="F5314" s="12" t="s">
        <v>27277</v>
      </c>
    </row>
    <row r="5315" spans="6:6" ht="16.5" customHeight="1" x14ac:dyDescent="0.4">
      <c r="F5315" s="12" t="s">
        <v>27278</v>
      </c>
    </row>
    <row r="5316" spans="6:6" ht="16.5" customHeight="1" x14ac:dyDescent="0.4">
      <c r="F5316" s="12" t="s">
        <v>27279</v>
      </c>
    </row>
    <row r="5317" spans="6:6" ht="16.5" customHeight="1" x14ac:dyDescent="0.4">
      <c r="F5317" s="12" t="s">
        <v>27280</v>
      </c>
    </row>
    <row r="5318" spans="6:6" ht="16.5" customHeight="1" x14ac:dyDescent="0.4">
      <c r="F5318" s="12" t="s">
        <v>27281</v>
      </c>
    </row>
    <row r="5319" spans="6:6" ht="16.5" customHeight="1" x14ac:dyDescent="0.4">
      <c r="F5319" s="12" t="s">
        <v>27282</v>
      </c>
    </row>
    <row r="5320" spans="6:6" ht="16.5" customHeight="1" x14ac:dyDescent="0.4">
      <c r="F5320" s="12" t="s">
        <v>27283</v>
      </c>
    </row>
    <row r="5321" spans="6:6" ht="16.5" customHeight="1" x14ac:dyDescent="0.4">
      <c r="F5321" s="12" t="s">
        <v>27284</v>
      </c>
    </row>
    <row r="5322" spans="6:6" ht="16.5" customHeight="1" x14ac:dyDescent="0.4">
      <c r="F5322" s="12" t="s">
        <v>27285</v>
      </c>
    </row>
    <row r="5323" spans="6:6" ht="16.5" customHeight="1" x14ac:dyDescent="0.4">
      <c r="F5323" s="12" t="s">
        <v>27286</v>
      </c>
    </row>
    <row r="5324" spans="6:6" ht="16.5" customHeight="1" x14ac:dyDescent="0.4">
      <c r="F5324" s="12" t="s">
        <v>27287</v>
      </c>
    </row>
    <row r="5325" spans="6:6" ht="16.5" customHeight="1" x14ac:dyDescent="0.4">
      <c r="F5325" s="12" t="s">
        <v>27288</v>
      </c>
    </row>
    <row r="5326" spans="6:6" ht="16.5" customHeight="1" x14ac:dyDescent="0.4">
      <c r="F5326" s="12" t="s">
        <v>27289</v>
      </c>
    </row>
    <row r="5327" spans="6:6" ht="16.5" customHeight="1" x14ac:dyDescent="0.4">
      <c r="F5327" s="12" t="s">
        <v>27290</v>
      </c>
    </row>
    <row r="5328" spans="6:6" ht="16.5" customHeight="1" x14ac:dyDescent="0.4">
      <c r="F5328" s="12" t="s">
        <v>27291</v>
      </c>
    </row>
    <row r="5329" spans="6:6" ht="16.5" customHeight="1" x14ac:dyDescent="0.4">
      <c r="F5329" s="12" t="s">
        <v>27292</v>
      </c>
    </row>
    <row r="5330" spans="6:6" ht="16.5" customHeight="1" x14ac:dyDescent="0.4">
      <c r="F5330" s="12" t="s">
        <v>27293</v>
      </c>
    </row>
    <row r="5331" spans="6:6" ht="16.5" customHeight="1" x14ac:dyDescent="0.4">
      <c r="F5331" s="12" t="s">
        <v>27294</v>
      </c>
    </row>
    <row r="5332" spans="6:6" ht="16.5" customHeight="1" x14ac:dyDescent="0.4">
      <c r="F5332" s="12" t="s">
        <v>27295</v>
      </c>
    </row>
    <row r="5333" spans="6:6" ht="16.5" customHeight="1" x14ac:dyDescent="0.4">
      <c r="F5333" s="12" t="s">
        <v>27296</v>
      </c>
    </row>
    <row r="5334" spans="6:6" ht="16.5" customHeight="1" x14ac:dyDescent="0.4">
      <c r="F5334" s="12" t="s">
        <v>27297</v>
      </c>
    </row>
    <row r="5335" spans="6:6" ht="16.5" customHeight="1" x14ac:dyDescent="0.4">
      <c r="F5335" s="12" t="s">
        <v>27298</v>
      </c>
    </row>
    <row r="5336" spans="6:6" ht="16.5" customHeight="1" x14ac:dyDescent="0.4">
      <c r="F5336" s="12" t="s">
        <v>27299</v>
      </c>
    </row>
    <row r="5337" spans="6:6" ht="16.5" customHeight="1" x14ac:dyDescent="0.4">
      <c r="F5337" s="12" t="s">
        <v>27300</v>
      </c>
    </row>
    <row r="5338" spans="6:6" ht="16.5" customHeight="1" x14ac:dyDescent="0.4">
      <c r="F5338" s="12" t="s">
        <v>27301</v>
      </c>
    </row>
    <row r="5339" spans="6:6" ht="16.5" customHeight="1" x14ac:dyDescent="0.4">
      <c r="F5339" s="12" t="s">
        <v>27302</v>
      </c>
    </row>
    <row r="5340" spans="6:6" ht="16.5" customHeight="1" x14ac:dyDescent="0.4">
      <c r="F5340" s="12" t="s">
        <v>27303</v>
      </c>
    </row>
    <row r="5341" spans="6:6" ht="16.5" customHeight="1" x14ac:dyDescent="0.4">
      <c r="F5341" s="12" t="s">
        <v>27304</v>
      </c>
    </row>
    <row r="5342" spans="6:6" ht="16.5" customHeight="1" x14ac:dyDescent="0.4">
      <c r="F5342" s="12" t="s">
        <v>27305</v>
      </c>
    </row>
    <row r="5343" spans="6:6" ht="16.5" customHeight="1" x14ac:dyDescent="0.4">
      <c r="F5343" s="12" t="s">
        <v>27306</v>
      </c>
    </row>
    <row r="5344" spans="6:6" ht="16.5" customHeight="1" x14ac:dyDescent="0.4">
      <c r="F5344" s="12" t="s">
        <v>27307</v>
      </c>
    </row>
    <row r="5345" spans="6:6" ht="16.5" customHeight="1" x14ac:dyDescent="0.4">
      <c r="F5345" s="12" t="s">
        <v>27308</v>
      </c>
    </row>
    <row r="5346" spans="6:6" ht="16.5" customHeight="1" x14ac:dyDescent="0.4">
      <c r="F5346" s="12" t="s">
        <v>27309</v>
      </c>
    </row>
    <row r="5347" spans="6:6" ht="16.5" customHeight="1" x14ac:dyDescent="0.4">
      <c r="F5347" s="12" t="s">
        <v>27310</v>
      </c>
    </row>
    <row r="5348" spans="6:6" ht="16.5" customHeight="1" x14ac:dyDescent="0.4">
      <c r="F5348" s="12" t="s">
        <v>27311</v>
      </c>
    </row>
    <row r="5349" spans="6:6" ht="16.5" customHeight="1" x14ac:dyDescent="0.4">
      <c r="F5349" s="12" t="s">
        <v>27312</v>
      </c>
    </row>
    <row r="5350" spans="6:6" ht="16.5" customHeight="1" x14ac:dyDescent="0.4">
      <c r="F5350" s="12" t="s">
        <v>27313</v>
      </c>
    </row>
    <row r="5351" spans="6:6" ht="16.5" customHeight="1" x14ac:dyDescent="0.4">
      <c r="F5351" s="12" t="s">
        <v>27314</v>
      </c>
    </row>
    <row r="5352" spans="6:6" ht="16.5" customHeight="1" x14ac:dyDescent="0.4">
      <c r="F5352" s="12" t="s">
        <v>27315</v>
      </c>
    </row>
    <row r="5353" spans="6:6" ht="16.5" customHeight="1" x14ac:dyDescent="0.4">
      <c r="F5353" s="12" t="s">
        <v>27316</v>
      </c>
    </row>
    <row r="5354" spans="6:6" ht="16.5" customHeight="1" x14ac:dyDescent="0.4">
      <c r="F5354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70A1-BC32-4859-901A-E588EE16A285}">
  <dimension ref="A3:N5446"/>
  <sheetViews>
    <sheetView zoomScale="90" zoomScaleNormal="90" workbookViewId="0">
      <selection activeCell="B26" sqref="B26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0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0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0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0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0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0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0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0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0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0"/>
      <c r="B12" s="7" t="s">
        <v>44178</v>
      </c>
      <c r="C12" s="8"/>
      <c r="D12" s="8"/>
      <c r="E12" s="8"/>
      <c r="F12" s="8"/>
      <c r="G12" s="8">
        <f t="shared" si="5"/>
        <v>0</v>
      </c>
      <c r="H12" s="9" t="e">
        <f>(C12+D12)/(C12+D12+E12+F12)</f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0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>($G5*I5+$G6*I6+$G8*I8+$G9*I9+$G11*I11+$G12*I12)/$G13</f>
        <v>#DIV/0!</v>
      </c>
      <c r="J13" s="18" t="e">
        <f>($G5*J5+$G6*J6+$G8*J8+$G9*J9+$G11*J11+$G12*J12)/$G13</f>
        <v>#DIV/0!</v>
      </c>
      <c r="K13" s="18" t="e">
        <f>($G5*K5+$G6*K6+$G8*K8+$G9*K9+$G11*K11+$G12*K12)/$G13</f>
        <v>#DIV/0!</v>
      </c>
      <c r="L13" s="18" t="e">
        <f>($G5*L5+$G6*L6+$G8*L8+$G9*L9+$G11*L11+$G12*L12)/$G13</f>
        <v>#DIV/0!</v>
      </c>
    </row>
    <row r="15" spans="1:13" ht="16.5" hidden="1" customHeight="1" x14ac:dyDescent="0.4">
      <c r="A15" s="40" t="s">
        <v>112</v>
      </c>
      <c r="B15" s="4"/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hidden="1" customHeight="1" x14ac:dyDescent="0.4">
      <c r="A16" s="40"/>
      <c r="B16" s="3" t="s">
        <v>6</v>
      </c>
      <c r="C16" s="10">
        <f>SUM(C17:C18)</f>
        <v>0</v>
      </c>
      <c r="D16" s="10">
        <f>SUM(D17:D18)</f>
        <v>0</v>
      </c>
      <c r="E16" s="10">
        <f>SUM(E17:E18)</f>
        <v>0</v>
      </c>
      <c r="F16" s="10">
        <f>SUM(F17:F18)</f>
        <v>0</v>
      </c>
      <c r="G16" s="10">
        <f>SUM(G17:G18)</f>
        <v>0</v>
      </c>
      <c r="H16" s="33" t="e">
        <f>(C16+D16)/(C16+D16+E16+F16)</f>
        <v>#DIV/0!</v>
      </c>
      <c r="I16" s="33" t="e">
        <f>C16/(C16+E16)</f>
        <v>#DIV/0!</v>
      </c>
      <c r="J16" s="33" t="e">
        <f>C16/(C16+F16)</f>
        <v>#DIV/0!</v>
      </c>
      <c r="K16" s="33" t="e">
        <f>(2*C16)/(2*C16+E16+F16)</f>
        <v>#DIV/0!</v>
      </c>
      <c r="L16" s="6" t="e">
        <f>(G17*L17+G18*L18)/G16</f>
        <v>#DIV/0!</v>
      </c>
    </row>
    <row r="17" spans="1:14" ht="16.5" hidden="1" customHeight="1" x14ac:dyDescent="0.4">
      <c r="A17" s="40"/>
      <c r="B17" s="7" t="s">
        <v>1</v>
      </c>
      <c r="C17" s="8"/>
      <c r="D17" s="8"/>
      <c r="E17" s="8"/>
      <c r="F17" s="8"/>
      <c r="G17" s="8">
        <f>SUM(C17:F17)</f>
        <v>0</v>
      </c>
      <c r="H17" s="9" t="e">
        <f>(C17+D17)/(C17+D17+E17+F17)</f>
        <v>#DIV/0!</v>
      </c>
      <c r="I17" s="9" t="e">
        <f>C17/(C17+E17)</f>
        <v>#DIV/0!</v>
      </c>
      <c r="J17" s="9" t="e">
        <f>C17/(C17+F17)</f>
        <v>#DIV/0!</v>
      </c>
      <c r="K17" s="9" t="e">
        <f>(2*C17)/(2*C17+E17+F17)</f>
        <v>#DIV/0!</v>
      </c>
      <c r="L17" s="9"/>
      <c r="M17" s="7"/>
    </row>
    <row r="18" spans="1:14" ht="16.5" hidden="1" customHeight="1" x14ac:dyDescent="0.4">
      <c r="A18" s="40"/>
      <c r="B18" s="7" t="s">
        <v>3</v>
      </c>
      <c r="C18" s="8"/>
      <c r="D18" s="8"/>
      <c r="E18" s="8"/>
      <c r="F18" s="8"/>
      <c r="G18" s="8">
        <f>SUM(C18:F18)</f>
        <v>0</v>
      </c>
      <c r="H18" s="9" t="e">
        <f>(C18+D18)/(C18+D18+E18+F18)</f>
        <v>#DIV/0!</v>
      </c>
      <c r="I18" s="9" t="e">
        <f>C18/(C18+E18)</f>
        <v>#DIV/0!</v>
      </c>
      <c r="J18" s="9" t="e">
        <f>C18/(C18+F18)</f>
        <v>#DIV/0!</v>
      </c>
      <c r="K18" s="9" t="e">
        <f>(2*C18)/(2*C18+E18+F18)</f>
        <v>#DIV/0!</v>
      </c>
      <c r="L18" s="9"/>
      <c r="M18" s="7"/>
    </row>
    <row r="19" spans="1:14" ht="16.5" hidden="1" customHeight="1" x14ac:dyDescent="0.4">
      <c r="A19" s="40"/>
      <c r="B19" s="3" t="s">
        <v>7</v>
      </c>
      <c r="C19" s="10">
        <f>SUM(C20:C21)</f>
        <v>0</v>
      </c>
      <c r="D19" s="10">
        <f>SUM(D20:D21)</f>
        <v>0</v>
      </c>
      <c r="E19" s="10">
        <f>SUM(E20:E21)</f>
        <v>0</v>
      </c>
      <c r="F19" s="10">
        <f>SUM(F20:F21)</f>
        <v>0</v>
      </c>
      <c r="G19" s="10">
        <f>SUM(G20:G21)</f>
        <v>0</v>
      </c>
      <c r="H19" s="33" t="e">
        <f>(C19+D19)/(C19+D19+E19+F19)</f>
        <v>#DIV/0!</v>
      </c>
      <c r="I19" s="33" t="e">
        <f>C19/(C19+E19)</f>
        <v>#DIV/0!</v>
      </c>
      <c r="J19" s="33" t="e">
        <f>C19/(C19+F19)</f>
        <v>#DIV/0!</v>
      </c>
      <c r="K19" s="33" t="e">
        <f>(2*C19)/(2*C19+E19+F19)</f>
        <v>#DIV/0!</v>
      </c>
      <c r="L19" s="6" t="e">
        <f>(G20*L20+G21*L21)/G19</f>
        <v>#DIV/0!</v>
      </c>
    </row>
    <row r="20" spans="1:14" ht="16.5" hidden="1" customHeight="1" x14ac:dyDescent="0.4">
      <c r="A20" s="40"/>
      <c r="B20" s="7" t="s">
        <v>5</v>
      </c>
      <c r="C20" s="8"/>
      <c r="D20" s="8"/>
      <c r="E20" s="8"/>
      <c r="F20" s="8"/>
      <c r="G20" s="8">
        <f t="shared" ref="G20:G21" si="10">SUM(C20:F20)</f>
        <v>0</v>
      </c>
      <c r="H20" s="9" t="e">
        <f t="shared" ref="H20:H21" si="11">(C20+D20)/(C20+D20+E20+F20)</f>
        <v>#DIV/0!</v>
      </c>
      <c r="I20" s="9" t="e">
        <f t="shared" ref="I20:I21" si="12">C20/(C20+E20)</f>
        <v>#DIV/0!</v>
      </c>
      <c r="J20" s="9" t="e">
        <f t="shared" ref="J20:J21" si="13">C20/(C20+F20)</f>
        <v>#DIV/0!</v>
      </c>
      <c r="K20" s="9" t="e">
        <f t="shared" ref="K20:K21" si="14">(2*C20)/(2*C20+E20+F20)</f>
        <v>#DIV/0!</v>
      </c>
      <c r="L20" s="9"/>
      <c r="M20" s="7"/>
    </row>
    <row r="21" spans="1:14" ht="16.5" hidden="1" customHeight="1" x14ac:dyDescent="0.4">
      <c r="A21" s="40"/>
      <c r="B21" s="7" t="s">
        <v>2</v>
      </c>
      <c r="C21" s="8"/>
      <c r="D21" s="8"/>
      <c r="E21" s="8"/>
      <c r="F21" s="8"/>
      <c r="G21" s="8">
        <f t="shared" si="10"/>
        <v>0</v>
      </c>
      <c r="H21" s="9" t="e">
        <f t="shared" si="11"/>
        <v>#DIV/0!</v>
      </c>
      <c r="I21" s="9" t="e">
        <f t="shared" si="12"/>
        <v>#DIV/0!</v>
      </c>
      <c r="J21" s="9" t="e">
        <f t="shared" si="13"/>
        <v>#DIV/0!</v>
      </c>
      <c r="K21" s="9" t="e">
        <f t="shared" si="14"/>
        <v>#DIV/0!</v>
      </c>
      <c r="L21" s="9"/>
      <c r="M21" s="7"/>
    </row>
    <row r="22" spans="1:14" ht="16.5" hidden="1" customHeight="1" x14ac:dyDescent="0.4">
      <c r="A22" s="40"/>
      <c r="B22" s="3" t="s">
        <v>8</v>
      </c>
      <c r="C22" s="10">
        <f>SUM(C23:C24)</f>
        <v>0</v>
      </c>
      <c r="D22" s="10">
        <f>SUM(D23:D24)</f>
        <v>0</v>
      </c>
      <c r="E22" s="10">
        <f>SUM(E23:E24)</f>
        <v>0</v>
      </c>
      <c r="F22" s="10">
        <f>SUM(F23:F24)</f>
        <v>0</v>
      </c>
      <c r="G22" s="10">
        <f>SUM(G23:G24)</f>
        <v>0</v>
      </c>
      <c r="H22" s="33" t="e">
        <f>(C22+D22)/(C22+D22+E22+F22)</f>
        <v>#DIV/0!</v>
      </c>
      <c r="I22" s="33" t="e">
        <f>C22/(C22+E22)</f>
        <v>#DIV/0!</v>
      </c>
      <c r="J22" s="33" t="e">
        <f>C22/(C22+F22)</f>
        <v>#DIV/0!</v>
      </c>
      <c r="K22" s="33" t="e">
        <f>(2*C22)/(2*C22+E22+F22)</f>
        <v>#DIV/0!</v>
      </c>
      <c r="L22" s="6" t="e">
        <f>(G23*L23+G24*L24)/G22</f>
        <v>#DIV/0!</v>
      </c>
    </row>
    <row r="23" spans="1:14" ht="16.5" hidden="1" customHeight="1" x14ac:dyDescent="0.4">
      <c r="A23" s="40"/>
      <c r="B23" s="7" t="s">
        <v>4</v>
      </c>
      <c r="C23" s="8"/>
      <c r="D23" s="8"/>
      <c r="E23" s="8"/>
      <c r="F23" s="8"/>
      <c r="G23" s="8">
        <f t="shared" ref="G23:G24" si="15">SUM(C23:F23)</f>
        <v>0</v>
      </c>
      <c r="H23" s="9" t="e">
        <f t="shared" ref="H23" si="16">(C23+D23)/(C23+D23+E23+F23)</f>
        <v>#DIV/0!</v>
      </c>
      <c r="I23" s="9" t="e">
        <f t="shared" ref="I23:I24" si="17">C23/(C23+E23)</f>
        <v>#DIV/0!</v>
      </c>
      <c r="J23" s="9" t="e">
        <f t="shared" ref="J23:J24" si="18">C23/(C23+F23)</f>
        <v>#DIV/0!</v>
      </c>
      <c r="K23" s="9" t="e">
        <f t="shared" ref="K23:K24" si="19">(2*C23)/(2*C23+E23+F23)</f>
        <v>#DIV/0!</v>
      </c>
      <c r="L23" s="9"/>
      <c r="M23" s="7"/>
    </row>
    <row r="24" spans="1:14" ht="16.5" hidden="1" customHeight="1" x14ac:dyDescent="0.4">
      <c r="A24" s="40"/>
      <c r="B24" s="7" t="s">
        <v>44178</v>
      </c>
      <c r="C24" s="8"/>
      <c r="D24" s="8"/>
      <c r="E24" s="8"/>
      <c r="F24" s="8"/>
      <c r="G24" s="8">
        <f t="shared" si="15"/>
        <v>0</v>
      </c>
      <c r="H24" s="9" t="e">
        <f>(C24+D24)/(C24+D24+E24+F24)</f>
        <v>#DIV/0!</v>
      </c>
      <c r="I24" s="9" t="e">
        <f t="shared" si="17"/>
        <v>#DIV/0!</v>
      </c>
      <c r="J24" s="9" t="e">
        <f t="shared" si="18"/>
        <v>#DIV/0!</v>
      </c>
      <c r="K24" s="9" t="e">
        <f t="shared" si="19"/>
        <v>#DIV/0!</v>
      </c>
      <c r="L24" s="9"/>
      <c r="M24" s="7"/>
    </row>
    <row r="25" spans="1:14" ht="16.5" hidden="1" customHeight="1" x14ac:dyDescent="0.4">
      <c r="A25" s="40"/>
      <c r="B25" s="16" t="s">
        <v>43</v>
      </c>
      <c r="C25" s="17">
        <f>SUM(C16,C19,C22)</f>
        <v>0</v>
      </c>
      <c r="D25" s="17">
        <f>SUM(D16,D19,D22)</f>
        <v>0</v>
      </c>
      <c r="E25" s="17">
        <f>SUM(E16,E19,E22)</f>
        <v>0</v>
      </c>
      <c r="F25" s="17">
        <f>SUM(F16,F19,F22)</f>
        <v>0</v>
      </c>
      <c r="G25" s="17">
        <f>SUM(G16,G19,G22)</f>
        <v>0</v>
      </c>
      <c r="H25" s="18" t="e">
        <f>($G17*H17+$G18*H18+$G20*H20+$G21*H21+$G23*H23+$G24*H24)/$G25</f>
        <v>#DIV/0!</v>
      </c>
      <c r="I25" s="18" t="e">
        <f t="shared" ref="I25:J25" si="20">($G17*I17+$G18*I18+$G20*I20+$G21*I21+$G23*I23+$G24*I24)/$G25</f>
        <v>#DIV/0!</v>
      </c>
      <c r="J25" s="18" t="e">
        <f t="shared" si="20"/>
        <v>#DIV/0!</v>
      </c>
      <c r="K25" s="18" t="e">
        <f>($G17*K17+$G18*K18+$G20*K20+$G21*K21+$G23*K23+$G24*K24)/$G25</f>
        <v>#DIV/0!</v>
      </c>
      <c r="L25" s="18" t="e">
        <f>($G17*L17+$G18*L18+$G20*L20+$G21*L21+$G23*L23+$G24*L24)/$G25</f>
        <v>#DIV/0!</v>
      </c>
    </row>
    <row r="26" spans="1:14" ht="16.5" customHeight="1" x14ac:dyDescent="0.4">
      <c r="B26" s="86" t="s">
        <v>44215</v>
      </c>
    </row>
    <row r="27" spans="1:14" ht="16.5" customHeight="1" x14ac:dyDescent="0.4">
      <c r="A27" s="40" t="s">
        <v>113</v>
      </c>
      <c r="B27" s="4" t="s">
        <v>44198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customHeight="1" x14ac:dyDescent="0.4">
      <c r="A28" s="40"/>
      <c r="B28" s="3" t="s">
        <v>6</v>
      </c>
      <c r="C28" s="10">
        <f>SUM(C29:C30)</f>
        <v>2051425</v>
      </c>
      <c r="D28" s="10">
        <f>SUM(D29:D30)</f>
        <v>12682679</v>
      </c>
      <c r="E28" s="10">
        <f>SUM(E29:E30)</f>
        <v>4451939</v>
      </c>
      <c r="F28" s="10">
        <f>SUM(F29:F30)</f>
        <v>4813957</v>
      </c>
      <c r="G28" s="10">
        <f>SUM(G29:G30)</f>
        <v>24000000</v>
      </c>
      <c r="H28" s="33">
        <f>(C28+D28)/(C28+D28+E28+F28)</f>
        <v>0.61392100000000005</v>
      </c>
      <c r="I28" s="33">
        <f>C28/(C28+E28)</f>
        <v>0.31544059351437193</v>
      </c>
      <c r="J28" s="33">
        <f>C28/(C28+F28)</f>
        <v>0.29880711663240295</v>
      </c>
      <c r="K28" s="33">
        <f>(2*C28)/(2*C28+E28+F28)</f>
        <v>0.30689864255031846</v>
      </c>
      <c r="L28" s="6">
        <f>(G29*L29+G30*L30)/G28</f>
        <v>0.17557159008856699</v>
      </c>
    </row>
    <row r="29" spans="1:14" ht="16.5" customHeight="1" x14ac:dyDescent="0.4">
      <c r="A29" s="40"/>
      <c r="B29" s="7" t="s">
        <v>1</v>
      </c>
      <c r="C29" s="8">
        <v>632094</v>
      </c>
      <c r="D29" s="8">
        <v>6995021</v>
      </c>
      <c r="E29" s="8">
        <v>828246</v>
      </c>
      <c r="F29" s="8">
        <v>3544639</v>
      </c>
      <c r="G29" s="8">
        <f>SUM(C29:F29)</f>
        <v>12000000</v>
      </c>
      <c r="H29" s="9">
        <f>(C29+D29)/(C29+D29+E29+F29)</f>
        <v>0.63559291666666662</v>
      </c>
      <c r="I29" s="9">
        <f>C29/(C29+E29)</f>
        <v>0.43284029746497393</v>
      </c>
      <c r="J29" s="9">
        <f>C29/(C29+F29)</f>
        <v>0.1513369420549506</v>
      </c>
      <c r="K29" s="9">
        <f>(2*C29)/(2*C29+E29+F29)</f>
        <v>0.22426319474663536</v>
      </c>
      <c r="L29" s="9">
        <v>0.12629303739336301</v>
      </c>
      <c r="M29" s="7" t="s">
        <v>123</v>
      </c>
      <c r="N29" s="7" t="s">
        <v>32725</v>
      </c>
    </row>
    <row r="30" spans="1:14" ht="16.5" customHeight="1" x14ac:dyDescent="0.4">
      <c r="A30" s="40"/>
      <c r="B30" s="7" t="s">
        <v>3</v>
      </c>
      <c r="C30" s="8">
        <v>1419331</v>
      </c>
      <c r="D30" s="8">
        <v>5687658</v>
      </c>
      <c r="E30" s="8">
        <v>3623693</v>
      </c>
      <c r="F30" s="8">
        <v>1269318</v>
      </c>
      <c r="G30" s="8">
        <f>SUM(C30:F30)</f>
        <v>12000000</v>
      </c>
      <c r="H30" s="9">
        <f>(C30+D30)/(C30+D30+E30+F30)</f>
        <v>0.59224908333333337</v>
      </c>
      <c r="I30" s="9">
        <f>C30/(C30+E30)</f>
        <v>0.28144442699459687</v>
      </c>
      <c r="J30" s="9">
        <f>C30/(C30+F30)</f>
        <v>0.52789746820801076</v>
      </c>
      <c r="K30" s="9">
        <f>(2*C30)/(2*C30+E30+F30)</f>
        <v>0.36714718793720325</v>
      </c>
      <c r="L30" s="9">
        <v>0.224850142783771</v>
      </c>
      <c r="M30" s="7" t="s">
        <v>123</v>
      </c>
      <c r="N30" s="7" t="s">
        <v>32727</v>
      </c>
    </row>
    <row r="31" spans="1:14" ht="16.5" customHeight="1" x14ac:dyDescent="0.4">
      <c r="A31" s="40"/>
      <c r="B31" s="3" t="s">
        <v>7</v>
      </c>
      <c r="C31" s="10">
        <f>SUM(C32:C33)</f>
        <v>638218</v>
      </c>
      <c r="D31" s="10">
        <f>SUM(D32:D33)</f>
        <v>205062</v>
      </c>
      <c r="E31" s="10">
        <f>SUM(E32:E33)</f>
        <v>718548</v>
      </c>
      <c r="F31" s="10">
        <f>SUM(F32:F33)</f>
        <v>98422</v>
      </c>
      <c r="G31" s="10">
        <f>SUM(G32:G33)</f>
        <v>1660250</v>
      </c>
      <c r="H31" s="33">
        <f>(C31+D31)/(C31+D31+E31+F31)</f>
        <v>0.50792350549616017</v>
      </c>
      <c r="I31" s="33">
        <f>C31/(C31+E31)</f>
        <v>0.47039651642213914</v>
      </c>
      <c r="J31" s="33">
        <f>C31/(C31+F31)</f>
        <v>0.86639063857515208</v>
      </c>
      <c r="K31" s="33">
        <f>(2*C31)/(2*C31+E31+F31)</f>
        <v>0.60974125420486991</v>
      </c>
      <c r="L31" s="6">
        <f>(G32*L32+G33*L33)/G31</f>
        <v>0.43208838327161714</v>
      </c>
      <c r="M31" s="7"/>
      <c r="N31" s="7"/>
    </row>
    <row r="32" spans="1:14" ht="16.5" customHeight="1" x14ac:dyDescent="0.4">
      <c r="A32" s="40"/>
      <c r="B32" s="7" t="s">
        <v>5</v>
      </c>
      <c r="C32" s="8">
        <v>258647</v>
      </c>
      <c r="D32" s="8">
        <v>11460</v>
      </c>
      <c r="E32" s="8">
        <v>178637</v>
      </c>
      <c r="F32" s="8">
        <v>3320</v>
      </c>
      <c r="G32" s="8">
        <f>SUM(C32:F32)</f>
        <v>452064</v>
      </c>
      <c r="H32" s="9">
        <f t="shared" ref="H32:H33" si="21">(C32+D32)/(C32+D32+E32+F32)</f>
        <v>0.5974972570255539</v>
      </c>
      <c r="I32" s="9">
        <f t="shared" ref="I32:I33" si="22">C32/(C32+E32)</f>
        <v>0.5914851675341426</v>
      </c>
      <c r="J32" s="9">
        <f t="shared" ref="J32:J33" si="23">C32/(C32+F32)</f>
        <v>0.9873266480129177</v>
      </c>
      <c r="K32" s="9">
        <f t="shared" ref="K32:K33" si="24">(2*C32)/(2*C32+E32+F32)</f>
        <v>0.73978299637755252</v>
      </c>
      <c r="L32" s="9">
        <v>0.58702826120507301</v>
      </c>
      <c r="M32" s="36" t="s">
        <v>124</v>
      </c>
      <c r="N32" s="7" t="s">
        <v>32728</v>
      </c>
    </row>
    <row r="33" spans="1:14" ht="16.5" customHeight="1" x14ac:dyDescent="0.4">
      <c r="A33" s="40"/>
      <c r="B33" s="7" t="s">
        <v>2</v>
      </c>
      <c r="C33" s="8">
        <v>379571</v>
      </c>
      <c r="D33" s="8">
        <v>193602</v>
      </c>
      <c r="E33" s="8">
        <v>539911</v>
      </c>
      <c r="F33" s="8">
        <v>95102</v>
      </c>
      <c r="G33" s="8">
        <f>SUM(C33:F33)</f>
        <v>1208186</v>
      </c>
      <c r="H33" s="9">
        <f t="shared" si="21"/>
        <v>0.47440791401323967</v>
      </c>
      <c r="I33" s="9">
        <f t="shared" si="22"/>
        <v>0.41280960366815228</v>
      </c>
      <c r="J33" s="9">
        <f t="shared" si="23"/>
        <v>0.79964733616616068</v>
      </c>
      <c r="K33" s="9">
        <f t="shared" si="24"/>
        <v>0.54451764689005167</v>
      </c>
      <c r="L33" s="9">
        <v>0.37411490817911502</v>
      </c>
      <c r="M33" s="36" t="s">
        <v>125</v>
      </c>
      <c r="N33" s="7" t="s">
        <v>32726</v>
      </c>
    </row>
    <row r="34" spans="1:14" ht="16.5" customHeight="1" x14ac:dyDescent="0.4">
      <c r="A34" s="40"/>
      <c r="B34" s="3" t="s">
        <v>8</v>
      </c>
      <c r="C34" s="10">
        <f>SUM(C35:C36)</f>
        <v>1172635</v>
      </c>
      <c r="D34" s="10">
        <f>SUM(D35:D36)</f>
        <v>1618164</v>
      </c>
      <c r="E34" s="10">
        <f>SUM(E35:E36)</f>
        <v>5142856</v>
      </c>
      <c r="F34" s="10">
        <f>SUM(F35:F36)</f>
        <v>66345</v>
      </c>
      <c r="G34" s="10">
        <f>SUM(G35:G36)</f>
        <v>8000000</v>
      </c>
      <c r="H34" s="33">
        <f>(C34+D34)/(C34+D34+E34+F34)</f>
        <v>0.34884987499999998</v>
      </c>
      <c r="I34" s="33">
        <f>C34/(C34+E34)</f>
        <v>0.1856759830708333</v>
      </c>
      <c r="J34" s="33">
        <f>C34/(C34+F34)</f>
        <v>0.94645192012784707</v>
      </c>
      <c r="K34" s="33">
        <f>(2*C34)/(2*C34+E34+F34)</f>
        <v>0.31044794532932884</v>
      </c>
      <c r="L34" s="6">
        <f>(G35*L35+G36*L36)/G34</f>
        <v>0.17432471635993849</v>
      </c>
      <c r="M34" s="7"/>
      <c r="N34" s="7"/>
    </row>
    <row r="35" spans="1:14" ht="16.5" customHeight="1" x14ac:dyDescent="0.4">
      <c r="A35" s="40"/>
      <c r="B35" s="7" t="s">
        <v>4</v>
      </c>
      <c r="C35" s="8">
        <v>296568</v>
      </c>
      <c r="D35" s="8">
        <v>1265440</v>
      </c>
      <c r="E35" s="8">
        <v>2419789</v>
      </c>
      <c r="F35" s="8">
        <v>18203</v>
      </c>
      <c r="G35" s="8">
        <f t="shared" ref="G35:G36" si="25">SUM(C35:F35)</f>
        <v>4000000</v>
      </c>
      <c r="H35" s="9">
        <f t="shared" ref="H35" si="26">(C35+D35)/(C35+D35+E35+F35)</f>
        <v>0.39050200000000002</v>
      </c>
      <c r="I35" s="9">
        <f t="shared" ref="I35:I36" si="27">C35/(C35+E35)</f>
        <v>0.10917857998782929</v>
      </c>
      <c r="J35" s="9">
        <f t="shared" ref="J35:J36" si="28">C35/(C35+F35)</f>
        <v>0.94217065739855321</v>
      </c>
      <c r="K35" s="9">
        <f t="shared" ref="K35:K36" si="29">(2*C35)/(2*C35+E35+F35)</f>
        <v>0.19568160763913633</v>
      </c>
      <c r="L35" s="9">
        <v>0.108451816745655</v>
      </c>
      <c r="M35" s="36" t="s">
        <v>124</v>
      </c>
      <c r="N35" s="7" t="s">
        <v>32729</v>
      </c>
    </row>
    <row r="36" spans="1:14" ht="16.5" customHeight="1" x14ac:dyDescent="0.4">
      <c r="A36" s="40"/>
      <c r="B36" s="7" t="s">
        <v>44178</v>
      </c>
      <c r="C36" s="8">
        <v>876067</v>
      </c>
      <c r="D36" s="8">
        <v>352724</v>
      </c>
      <c r="E36" s="8">
        <v>2723067</v>
      </c>
      <c r="F36" s="8">
        <v>48142</v>
      </c>
      <c r="G36" s="8">
        <f t="shared" si="25"/>
        <v>4000000</v>
      </c>
      <c r="H36" s="9">
        <f>(C36+D36)/(C36+D36+E36+F36)</f>
        <v>0.30719774999999999</v>
      </c>
      <c r="I36" s="9">
        <f t="shared" si="27"/>
        <v>0.24341049819206509</v>
      </c>
      <c r="J36" s="9">
        <f t="shared" si="28"/>
        <v>0.94791005064871692</v>
      </c>
      <c r="K36" s="9">
        <f t="shared" si="29"/>
        <v>0.38735377794697418</v>
      </c>
      <c r="L36" s="9">
        <v>0.24019761597422201</v>
      </c>
      <c r="M36" s="36" t="s">
        <v>124</v>
      </c>
      <c r="N36" s="7" t="s">
        <v>44187</v>
      </c>
    </row>
    <row r="37" spans="1:14" ht="16.5" customHeight="1" x14ac:dyDescent="0.4">
      <c r="A37" s="40"/>
      <c r="B37" s="16" t="s">
        <v>43</v>
      </c>
      <c r="C37" s="17">
        <f>SUM(C28,C31,C34)</f>
        <v>3862278</v>
      </c>
      <c r="D37" s="17">
        <f>SUM(D28,D31,D34)</f>
        <v>14505905</v>
      </c>
      <c r="E37" s="17">
        <f>SUM(E28,E31,E34)</f>
        <v>10313343</v>
      </c>
      <c r="F37" s="17">
        <f>SUM(F28,F31,F34)</f>
        <v>4978724</v>
      </c>
      <c r="G37" s="17">
        <f>SUM(G28,G31,G34)</f>
        <v>33660250</v>
      </c>
      <c r="H37" s="18">
        <f>($G29*H29+$G30*H30+$G32*H32+$G33*H33+$G35*H35+$G36*H36)/$G37</f>
        <v>0.54569360001782519</v>
      </c>
      <c r="I37" s="18">
        <f t="shared" ref="I37:J37" si="30">($G29*I29+$G30*I30+$G32*I32+$G33*I33+$G35*I35+$G36*I36)/$G37</f>
        <v>0.31930579662444553</v>
      </c>
      <c r="J37" s="18">
        <f t="shared" si="30"/>
        <v>0.50871854206802325</v>
      </c>
      <c r="K37" s="18">
        <f>($G29*K29+$G30*K30+$G32*K32+$G33*K33+$G35*K35+$G36*K36)/$G37</f>
        <v>0.30960477099101852</v>
      </c>
      <c r="L37" s="18">
        <f>($G29*L29+$G30*L30+$G32*L32+$G33*L33+$G35*L35+$G36*L36)/$G37</f>
        <v>0.18792761881839315</v>
      </c>
    </row>
    <row r="40" spans="1:14" ht="16.5" customHeight="1" x14ac:dyDescent="0.4">
      <c r="B40" s="11" t="s">
        <v>23</v>
      </c>
      <c r="F40" s="13" t="s">
        <v>41</v>
      </c>
    </row>
    <row r="42" spans="1:14" ht="16.5" customHeight="1" x14ac:dyDescent="0.4">
      <c r="B42" s="1" t="s">
        <v>28</v>
      </c>
      <c r="F42" s="34" t="s">
        <v>133</v>
      </c>
    </row>
    <row r="43" spans="1:14" ht="16.5" customHeight="1" x14ac:dyDescent="0.4">
      <c r="B43" s="1" t="s">
        <v>29</v>
      </c>
      <c r="F43" s="34"/>
    </row>
    <row r="44" spans="1:14" ht="16.5" customHeight="1" x14ac:dyDescent="0.4">
      <c r="B44" s="1" t="s">
        <v>30</v>
      </c>
      <c r="F44" s="34" t="s">
        <v>27323</v>
      </c>
    </row>
    <row r="45" spans="1:14" ht="16.5" customHeight="1" x14ac:dyDescent="0.4">
      <c r="B45" s="1" t="s">
        <v>31</v>
      </c>
      <c r="F45" s="34" t="s">
        <v>27324</v>
      </c>
    </row>
    <row r="46" spans="1:14" ht="16.5" customHeight="1" x14ac:dyDescent="0.4">
      <c r="B46" s="1" t="s">
        <v>44193</v>
      </c>
      <c r="F46" s="34" t="s">
        <v>27325</v>
      </c>
    </row>
    <row r="47" spans="1:14" ht="16.5" customHeight="1" x14ac:dyDescent="0.4">
      <c r="B47" s="31" t="s">
        <v>120</v>
      </c>
      <c r="F47" s="34" t="s">
        <v>27326</v>
      </c>
    </row>
    <row r="48" spans="1:14" ht="16.5" customHeight="1" x14ac:dyDescent="0.4">
      <c r="B48" s="31" t="s">
        <v>110</v>
      </c>
      <c r="F48" s="34" t="s">
        <v>27327</v>
      </c>
    </row>
    <row r="49" spans="2:6" ht="16.5" customHeight="1" x14ac:dyDescent="0.4">
      <c r="B49" s="1" t="s">
        <v>33</v>
      </c>
      <c r="F49" s="34" t="s">
        <v>27328</v>
      </c>
    </row>
    <row r="50" spans="2:6" ht="16.5" customHeight="1" x14ac:dyDescent="0.4">
      <c r="B50" s="1" t="s">
        <v>129</v>
      </c>
      <c r="F50" s="34" t="s">
        <v>27329</v>
      </c>
    </row>
    <row r="51" spans="2:6" ht="16.5" customHeight="1" x14ac:dyDescent="0.4">
      <c r="B51" s="1" t="s">
        <v>130</v>
      </c>
      <c r="F51" s="34" t="s">
        <v>27330</v>
      </c>
    </row>
    <row r="52" spans="2:6" ht="16.5" customHeight="1" x14ac:dyDescent="0.4">
      <c r="B52" s="1" t="s">
        <v>131</v>
      </c>
      <c r="F52" s="34" t="s">
        <v>27331</v>
      </c>
    </row>
    <row r="53" spans="2:6" ht="16.5" customHeight="1" x14ac:dyDescent="0.4">
      <c r="B53" s="31" t="s">
        <v>132</v>
      </c>
      <c r="F53" s="34" t="s">
        <v>27332</v>
      </c>
    </row>
    <row r="54" spans="2:6" ht="16.5" customHeight="1" x14ac:dyDescent="0.4">
      <c r="B54" s="1" t="s">
        <v>24</v>
      </c>
      <c r="F54" s="34" t="s">
        <v>27333</v>
      </c>
    </row>
    <row r="55" spans="2:6" ht="16.5" customHeight="1" x14ac:dyDescent="0.4">
      <c r="F55" s="34" t="s">
        <v>27334</v>
      </c>
    </row>
    <row r="56" spans="2:6" ht="16.5" customHeight="1" x14ac:dyDescent="0.4">
      <c r="B56" s="1" t="s">
        <v>25</v>
      </c>
      <c r="F56" s="34" t="s">
        <v>27335</v>
      </c>
    </row>
    <row r="57" spans="2:6" ht="16.5" customHeight="1" x14ac:dyDescent="0.4">
      <c r="B57" s="1" t="s">
        <v>34</v>
      </c>
      <c r="F57" s="34" t="s">
        <v>27336</v>
      </c>
    </row>
    <row r="58" spans="2:6" ht="16.5" customHeight="1" x14ac:dyDescent="0.4">
      <c r="F58" s="34" t="s">
        <v>27337</v>
      </c>
    </row>
    <row r="59" spans="2:6" ht="16.5" customHeight="1" x14ac:dyDescent="0.4">
      <c r="B59" s="1" t="s">
        <v>26</v>
      </c>
      <c r="F59" s="34" t="s">
        <v>27338</v>
      </c>
    </row>
    <row r="60" spans="2:6" ht="16.5" customHeight="1" x14ac:dyDescent="0.4">
      <c r="B60" s="1" t="s">
        <v>35</v>
      </c>
      <c r="F60" s="34" t="s">
        <v>27339</v>
      </c>
    </row>
    <row r="61" spans="2:6" ht="16.5" customHeight="1" x14ac:dyDescent="0.4">
      <c r="B61" s="1" t="s">
        <v>36</v>
      </c>
      <c r="F61" s="34" t="s">
        <v>27340</v>
      </c>
    </row>
    <row r="62" spans="2:6" ht="16.5" customHeight="1" x14ac:dyDescent="0.4">
      <c r="B62" s="1" t="s">
        <v>37</v>
      </c>
      <c r="F62" s="34" t="s">
        <v>27341</v>
      </c>
    </row>
    <row r="63" spans="2:6" ht="16.5" customHeight="1" x14ac:dyDescent="0.4">
      <c r="B63" s="1" t="s">
        <v>38</v>
      </c>
      <c r="F63" s="34" t="s">
        <v>27342</v>
      </c>
    </row>
    <row r="64" spans="2:6" ht="16.5" customHeight="1" x14ac:dyDescent="0.4">
      <c r="B64" s="1" t="s">
        <v>39</v>
      </c>
      <c r="F64" s="34" t="s">
        <v>27343</v>
      </c>
    </row>
    <row r="65" spans="2:6" ht="16.5" customHeight="1" x14ac:dyDescent="0.4">
      <c r="F65" s="34" t="s">
        <v>27344</v>
      </c>
    </row>
    <row r="66" spans="2:6" ht="16.5" customHeight="1" x14ac:dyDescent="0.4">
      <c r="B66" s="1" t="s">
        <v>27</v>
      </c>
      <c r="F66" s="34" t="s">
        <v>27345</v>
      </c>
    </row>
    <row r="67" spans="2:6" ht="16.5" customHeight="1" x14ac:dyDescent="0.4">
      <c r="F67" s="34" t="s">
        <v>27346</v>
      </c>
    </row>
    <row r="68" spans="2:6" ht="16.5" customHeight="1" x14ac:dyDescent="0.4">
      <c r="B68" s="11" t="s">
        <v>68</v>
      </c>
      <c r="F68" s="34" t="s">
        <v>27347</v>
      </c>
    </row>
    <row r="69" spans="2:6" ht="16.5" customHeight="1" x14ac:dyDescent="0.4">
      <c r="B69" s="11"/>
      <c r="F69" s="34" t="s">
        <v>27348</v>
      </c>
    </row>
    <row r="70" spans="2:6" ht="16.5" customHeight="1" x14ac:dyDescent="0.4">
      <c r="B70" s="1" t="s">
        <v>44</v>
      </c>
      <c r="F70" s="34" t="s">
        <v>27349</v>
      </c>
    </row>
    <row r="71" spans="2:6" ht="16.5" customHeight="1" x14ac:dyDescent="0.4">
      <c r="B71" s="1" t="s">
        <v>45</v>
      </c>
      <c r="F71" s="34" t="s">
        <v>27350</v>
      </c>
    </row>
    <row r="72" spans="2:6" ht="16.5" customHeight="1" x14ac:dyDescent="0.4">
      <c r="B72" s="1" t="s">
        <v>46</v>
      </c>
      <c r="F72" s="34" t="s">
        <v>27351</v>
      </c>
    </row>
    <row r="73" spans="2:6" ht="16.5" customHeight="1" x14ac:dyDescent="0.4">
      <c r="B73" s="1" t="s">
        <v>47</v>
      </c>
      <c r="F73" s="34" t="s">
        <v>27352</v>
      </c>
    </row>
    <row r="74" spans="2:6" ht="16.5" customHeight="1" x14ac:dyDescent="0.4">
      <c r="B74" s="1" t="s">
        <v>48</v>
      </c>
      <c r="F74" s="34" t="s">
        <v>27353</v>
      </c>
    </row>
    <row r="75" spans="2:6" ht="16.5" customHeight="1" x14ac:dyDescent="0.4">
      <c r="B75" s="1" t="s">
        <v>45</v>
      </c>
      <c r="F75" s="34" t="s">
        <v>27354</v>
      </c>
    </row>
    <row r="76" spans="2:6" ht="16.5" customHeight="1" x14ac:dyDescent="0.4">
      <c r="B76" s="1" t="s">
        <v>49</v>
      </c>
      <c r="F76" s="34" t="s">
        <v>27355</v>
      </c>
    </row>
    <row r="77" spans="2:6" ht="16.5" customHeight="1" x14ac:dyDescent="0.4">
      <c r="B77" s="1" t="s">
        <v>45</v>
      </c>
      <c r="F77" s="34" t="s">
        <v>27356</v>
      </c>
    </row>
    <row r="78" spans="2:6" ht="16.5" customHeight="1" x14ac:dyDescent="0.4">
      <c r="B78" s="1" t="s">
        <v>50</v>
      </c>
      <c r="F78" s="34" t="s">
        <v>27357</v>
      </c>
    </row>
    <row r="79" spans="2:6" ht="16.5" customHeight="1" x14ac:dyDescent="0.4">
      <c r="B79" s="1" t="s">
        <v>45</v>
      </c>
      <c r="F79" s="34" t="s">
        <v>27358</v>
      </c>
    </row>
    <row r="80" spans="2:6" ht="16.5" customHeight="1" x14ac:dyDescent="0.4">
      <c r="B80" s="1" t="s">
        <v>51</v>
      </c>
      <c r="F80" s="34" t="s">
        <v>27359</v>
      </c>
    </row>
    <row r="81" spans="2:6" ht="16.5" customHeight="1" x14ac:dyDescent="0.4">
      <c r="B81" s="1" t="s">
        <v>45</v>
      </c>
      <c r="F81" s="34" t="s">
        <v>27360</v>
      </c>
    </row>
    <row r="82" spans="2:6" ht="16.5" customHeight="1" x14ac:dyDescent="0.4">
      <c r="B82" s="1" t="s">
        <v>52</v>
      </c>
      <c r="F82" s="34" t="s">
        <v>27361</v>
      </c>
    </row>
    <row r="83" spans="2:6" ht="16.5" customHeight="1" x14ac:dyDescent="0.4">
      <c r="B83" s="1" t="s">
        <v>45</v>
      </c>
      <c r="F83" s="34" t="s">
        <v>27362</v>
      </c>
    </row>
    <row r="84" spans="2:6" ht="16.5" customHeight="1" x14ac:dyDescent="0.4">
      <c r="B84" s="1" t="s">
        <v>53</v>
      </c>
      <c r="F84" s="34" t="s">
        <v>27363</v>
      </c>
    </row>
    <row r="85" spans="2:6" ht="16.5" customHeight="1" x14ac:dyDescent="0.4">
      <c r="B85" s="1" t="s">
        <v>45</v>
      </c>
      <c r="F85" s="34" t="s">
        <v>27364</v>
      </c>
    </row>
    <row r="86" spans="2:6" ht="16.5" customHeight="1" x14ac:dyDescent="0.4">
      <c r="B86" s="1" t="s">
        <v>54</v>
      </c>
      <c r="F86" s="34" t="s">
        <v>27365</v>
      </c>
    </row>
    <row r="87" spans="2:6" ht="16.5" customHeight="1" x14ac:dyDescent="0.4">
      <c r="B87" s="1" t="s">
        <v>45</v>
      </c>
      <c r="F87" s="34" t="s">
        <v>27366</v>
      </c>
    </row>
    <row r="88" spans="2:6" ht="16.5" customHeight="1" x14ac:dyDescent="0.4">
      <c r="B88" s="1" t="s">
        <v>55</v>
      </c>
      <c r="F88" s="34" t="s">
        <v>27367</v>
      </c>
    </row>
    <row r="89" spans="2:6" ht="16.5" customHeight="1" x14ac:dyDescent="0.4">
      <c r="B89" s="1" t="s">
        <v>45</v>
      </c>
      <c r="F89" s="34" t="s">
        <v>27368</v>
      </c>
    </row>
    <row r="90" spans="2:6" ht="16.5" customHeight="1" x14ac:dyDescent="0.4">
      <c r="B90" s="1" t="s">
        <v>56</v>
      </c>
      <c r="F90" s="34" t="s">
        <v>27369</v>
      </c>
    </row>
    <row r="91" spans="2:6" ht="16.5" customHeight="1" x14ac:dyDescent="0.4">
      <c r="B91" s="1" t="s">
        <v>45</v>
      </c>
      <c r="F91" s="34" t="s">
        <v>27370</v>
      </c>
    </row>
    <row r="92" spans="2:6" ht="16.5" customHeight="1" x14ac:dyDescent="0.4">
      <c r="B92" s="1" t="s">
        <v>57</v>
      </c>
      <c r="F92" s="34" t="s">
        <v>27371</v>
      </c>
    </row>
    <row r="93" spans="2:6" ht="16.5" customHeight="1" x14ac:dyDescent="0.4">
      <c r="B93" s="1" t="s">
        <v>58</v>
      </c>
      <c r="F93" s="34" t="s">
        <v>27372</v>
      </c>
    </row>
    <row r="94" spans="2:6" ht="16.5" customHeight="1" x14ac:dyDescent="0.4">
      <c r="B94" s="1" t="s">
        <v>45</v>
      </c>
      <c r="F94" s="34" t="s">
        <v>27373</v>
      </c>
    </row>
    <row r="95" spans="2:6" ht="16.5" customHeight="1" x14ac:dyDescent="0.4">
      <c r="B95" s="1" t="s">
        <v>59</v>
      </c>
      <c r="F95" s="34" t="s">
        <v>27374</v>
      </c>
    </row>
    <row r="96" spans="2:6" ht="16.5" customHeight="1" x14ac:dyDescent="0.4">
      <c r="B96" s="1" t="s">
        <v>45</v>
      </c>
      <c r="F96" s="34" t="s">
        <v>27375</v>
      </c>
    </row>
    <row r="97" spans="2:6" ht="16.5" customHeight="1" x14ac:dyDescent="0.4">
      <c r="B97" s="1" t="s">
        <v>60</v>
      </c>
      <c r="F97" s="34" t="s">
        <v>27376</v>
      </c>
    </row>
    <row r="98" spans="2:6" ht="16.5" customHeight="1" x14ac:dyDescent="0.4">
      <c r="B98" s="1" t="s">
        <v>61</v>
      </c>
      <c r="F98" s="34" t="s">
        <v>27377</v>
      </c>
    </row>
    <row r="99" spans="2:6" ht="16.5" customHeight="1" x14ac:dyDescent="0.4">
      <c r="B99" s="1" t="s">
        <v>45</v>
      </c>
      <c r="F99" s="34" t="s">
        <v>27378</v>
      </c>
    </row>
    <row r="100" spans="2:6" ht="16.5" customHeight="1" x14ac:dyDescent="0.4">
      <c r="B100" s="1" t="s">
        <v>62</v>
      </c>
      <c r="F100" s="34" t="s">
        <v>27379</v>
      </c>
    </row>
    <row r="101" spans="2:6" ht="16.5" customHeight="1" x14ac:dyDescent="0.4">
      <c r="B101" s="1" t="s">
        <v>45</v>
      </c>
      <c r="F101" s="34" t="s">
        <v>27380</v>
      </c>
    </row>
    <row r="102" spans="2:6" ht="16.5" customHeight="1" x14ac:dyDescent="0.4">
      <c r="B102" s="1" t="s">
        <v>63</v>
      </c>
      <c r="F102" s="34" t="s">
        <v>27381</v>
      </c>
    </row>
    <row r="103" spans="2:6" ht="16.5" customHeight="1" x14ac:dyDescent="0.4">
      <c r="B103" s="1" t="s">
        <v>45</v>
      </c>
      <c r="F103" s="34" t="s">
        <v>27382</v>
      </c>
    </row>
    <row r="104" spans="2:6" ht="16.5" customHeight="1" x14ac:dyDescent="0.4">
      <c r="B104" s="1" t="s">
        <v>64</v>
      </c>
      <c r="F104" s="34" t="s">
        <v>27383</v>
      </c>
    </row>
    <row r="105" spans="2:6" ht="16.5" customHeight="1" x14ac:dyDescent="0.4">
      <c r="B105" s="1" t="s">
        <v>47</v>
      </c>
      <c r="F105" s="34" t="s">
        <v>27384</v>
      </c>
    </row>
    <row r="106" spans="2:6" ht="16.5" customHeight="1" x14ac:dyDescent="0.4">
      <c r="B106" s="1" t="s">
        <v>65</v>
      </c>
      <c r="F106" s="34" t="s">
        <v>27385</v>
      </c>
    </row>
    <row r="107" spans="2:6" ht="16.5" customHeight="1" x14ac:dyDescent="0.4">
      <c r="B107" s="1" t="s">
        <v>102</v>
      </c>
      <c r="F107" s="34" t="s">
        <v>27386</v>
      </c>
    </row>
    <row r="108" spans="2:6" ht="16.5" customHeight="1" x14ac:dyDescent="0.4">
      <c r="B108" s="1" t="s">
        <v>103</v>
      </c>
      <c r="F108" s="34" t="s">
        <v>27387</v>
      </c>
    </row>
    <row r="109" spans="2:6" ht="16.5" customHeight="1" x14ac:dyDescent="0.4">
      <c r="B109" s="1" t="s">
        <v>45</v>
      </c>
      <c r="F109" s="34" t="s">
        <v>27388</v>
      </c>
    </row>
    <row r="110" spans="2:6" ht="16.5" customHeight="1" x14ac:dyDescent="0.4">
      <c r="B110" s="1" t="s">
        <v>90</v>
      </c>
      <c r="F110" s="34" t="s">
        <v>27389</v>
      </c>
    </row>
    <row r="111" spans="2:6" ht="16.5" customHeight="1" x14ac:dyDescent="0.4">
      <c r="B111" s="1" t="s">
        <v>71</v>
      </c>
      <c r="F111" s="34" t="s">
        <v>27390</v>
      </c>
    </row>
    <row r="112" spans="2:6" ht="16.5" customHeight="1" x14ac:dyDescent="0.4">
      <c r="B112" s="1" t="s">
        <v>72</v>
      </c>
      <c r="F112" s="34" t="s">
        <v>27391</v>
      </c>
    </row>
    <row r="113" spans="2:6" ht="16.5" customHeight="1" x14ac:dyDescent="0.4">
      <c r="B113" s="1" t="s">
        <v>73</v>
      </c>
      <c r="F113" s="34" t="s">
        <v>27392</v>
      </c>
    </row>
    <row r="114" spans="2:6" ht="16.5" customHeight="1" x14ac:dyDescent="0.4">
      <c r="B114" s="31" t="s">
        <v>101</v>
      </c>
      <c r="F114" s="34" t="s">
        <v>27393</v>
      </c>
    </row>
    <row r="115" spans="2:6" ht="16.5" customHeight="1" x14ac:dyDescent="0.4">
      <c r="B115" s="31" t="s">
        <v>98</v>
      </c>
      <c r="F115" s="34" t="s">
        <v>27394</v>
      </c>
    </row>
    <row r="116" spans="2:6" ht="16.5" customHeight="1" x14ac:dyDescent="0.4">
      <c r="B116" s="31" t="s">
        <v>97</v>
      </c>
      <c r="F116" s="34" t="s">
        <v>27395</v>
      </c>
    </row>
    <row r="117" spans="2:6" ht="16.5" customHeight="1" x14ac:dyDescent="0.4">
      <c r="B117" s="31" t="s">
        <v>92</v>
      </c>
      <c r="F117" s="34" t="s">
        <v>27396</v>
      </c>
    </row>
    <row r="118" spans="2:6" ht="16.5" customHeight="1" x14ac:dyDescent="0.4">
      <c r="B118" s="31" t="s">
        <v>91</v>
      </c>
      <c r="C118" s="32"/>
      <c r="D118" s="32"/>
      <c r="E118" s="32"/>
      <c r="F118" s="34" t="s">
        <v>27397</v>
      </c>
    </row>
    <row r="119" spans="2:6" ht="16.5" customHeight="1" x14ac:dyDescent="0.4">
      <c r="B119" s="1" t="s">
        <v>79</v>
      </c>
      <c r="F119" s="34" t="s">
        <v>27398</v>
      </c>
    </row>
    <row r="120" spans="2:6" ht="16.5" customHeight="1" x14ac:dyDescent="0.4">
      <c r="B120" s="1" t="s">
        <v>80</v>
      </c>
      <c r="F120" s="34" t="s">
        <v>27399</v>
      </c>
    </row>
    <row r="121" spans="2:6" ht="16.5" customHeight="1" x14ac:dyDescent="0.4">
      <c r="B121" s="1" t="s">
        <v>81</v>
      </c>
      <c r="F121" s="34" t="s">
        <v>27400</v>
      </c>
    </row>
    <row r="122" spans="2:6" ht="16.5" customHeight="1" x14ac:dyDescent="0.4">
      <c r="B122" s="1" t="s">
        <v>82</v>
      </c>
      <c r="F122" s="34" t="s">
        <v>27401</v>
      </c>
    </row>
    <row r="123" spans="2:6" ht="16.5" customHeight="1" x14ac:dyDescent="0.4">
      <c r="B123" s="1" t="s">
        <v>83</v>
      </c>
      <c r="F123" s="34" t="s">
        <v>27402</v>
      </c>
    </row>
    <row r="124" spans="2:6" ht="16.5" customHeight="1" x14ac:dyDescent="0.4">
      <c r="B124" s="1" t="s">
        <v>84</v>
      </c>
      <c r="F124" s="34" t="s">
        <v>27403</v>
      </c>
    </row>
    <row r="125" spans="2:6" ht="16.5" customHeight="1" x14ac:dyDescent="0.4">
      <c r="B125" s="31" t="s">
        <v>85</v>
      </c>
      <c r="C125" s="32"/>
      <c r="D125" s="32"/>
      <c r="E125" s="32"/>
      <c r="F125" s="34" t="s">
        <v>27404</v>
      </c>
    </row>
    <row r="126" spans="2:6" ht="16.5" customHeight="1" x14ac:dyDescent="0.4">
      <c r="F126" s="34" t="s">
        <v>27405</v>
      </c>
    </row>
    <row r="127" spans="2:6" ht="16.5" customHeight="1" x14ac:dyDescent="0.4">
      <c r="F127" s="34" t="s">
        <v>27406</v>
      </c>
    </row>
    <row r="128" spans="2:6" ht="16.5" customHeight="1" x14ac:dyDescent="0.4">
      <c r="F128" s="34" t="s">
        <v>27407</v>
      </c>
    </row>
    <row r="129" spans="6:6" ht="16.5" customHeight="1" x14ac:dyDescent="0.4">
      <c r="F129" s="34" t="s">
        <v>27408</v>
      </c>
    </row>
    <row r="130" spans="6:6" ht="16.5" customHeight="1" x14ac:dyDescent="0.4">
      <c r="F130" s="34" t="s">
        <v>27409</v>
      </c>
    </row>
    <row r="131" spans="6:6" ht="16.5" customHeight="1" x14ac:dyDescent="0.4">
      <c r="F131" s="34" t="s">
        <v>27410</v>
      </c>
    </row>
    <row r="132" spans="6:6" ht="16.5" customHeight="1" x14ac:dyDescent="0.4">
      <c r="F132" s="34" t="s">
        <v>27411</v>
      </c>
    </row>
    <row r="133" spans="6:6" ht="16.5" customHeight="1" x14ac:dyDescent="0.4">
      <c r="F133" s="34" t="s">
        <v>27412</v>
      </c>
    </row>
    <row r="134" spans="6:6" ht="16.5" customHeight="1" x14ac:dyDescent="0.4">
      <c r="F134" s="34" t="s">
        <v>27413</v>
      </c>
    </row>
    <row r="135" spans="6:6" ht="16.5" customHeight="1" x14ac:dyDescent="0.4">
      <c r="F135" s="34" t="s">
        <v>27414</v>
      </c>
    </row>
    <row r="136" spans="6:6" ht="16.5" customHeight="1" x14ac:dyDescent="0.4">
      <c r="F136" s="34" t="s">
        <v>27415</v>
      </c>
    </row>
    <row r="137" spans="6:6" ht="16.5" customHeight="1" x14ac:dyDescent="0.4">
      <c r="F137" s="34" t="s">
        <v>27416</v>
      </c>
    </row>
    <row r="138" spans="6:6" ht="16.5" customHeight="1" x14ac:dyDescent="0.4">
      <c r="F138" s="34" t="s">
        <v>27417</v>
      </c>
    </row>
    <row r="139" spans="6:6" ht="16.5" customHeight="1" x14ac:dyDescent="0.4">
      <c r="F139" s="34" t="s">
        <v>27418</v>
      </c>
    </row>
    <row r="140" spans="6:6" ht="16.5" customHeight="1" x14ac:dyDescent="0.4">
      <c r="F140" s="34" t="s">
        <v>27419</v>
      </c>
    </row>
    <row r="141" spans="6:6" ht="16.5" customHeight="1" x14ac:dyDescent="0.4">
      <c r="F141" s="34" t="s">
        <v>27420</v>
      </c>
    </row>
    <row r="142" spans="6:6" ht="16.5" customHeight="1" x14ac:dyDescent="0.4">
      <c r="F142" s="34" t="s">
        <v>27421</v>
      </c>
    </row>
    <row r="143" spans="6:6" ht="16.5" customHeight="1" x14ac:dyDescent="0.4">
      <c r="F143" s="34" t="s">
        <v>27422</v>
      </c>
    </row>
    <row r="144" spans="6:6" ht="16.5" customHeight="1" x14ac:dyDescent="0.4">
      <c r="F144" s="34" t="s">
        <v>27423</v>
      </c>
    </row>
    <row r="145" spans="6:6" ht="16.5" customHeight="1" x14ac:dyDescent="0.4">
      <c r="F145" s="34" t="s">
        <v>27424</v>
      </c>
    </row>
    <row r="146" spans="6:6" ht="16.5" customHeight="1" x14ac:dyDescent="0.4">
      <c r="F146" s="34" t="s">
        <v>27425</v>
      </c>
    </row>
    <row r="147" spans="6:6" ht="16.5" customHeight="1" x14ac:dyDescent="0.4">
      <c r="F147" s="34" t="s">
        <v>27426</v>
      </c>
    </row>
    <row r="148" spans="6:6" ht="16.5" customHeight="1" x14ac:dyDescent="0.4">
      <c r="F148" s="34" t="s">
        <v>27427</v>
      </c>
    </row>
    <row r="149" spans="6:6" ht="16.5" customHeight="1" x14ac:dyDescent="0.4">
      <c r="F149" s="34" t="s">
        <v>27428</v>
      </c>
    </row>
    <row r="150" spans="6:6" ht="16.5" customHeight="1" x14ac:dyDescent="0.4">
      <c r="F150" s="34" t="s">
        <v>27429</v>
      </c>
    </row>
    <row r="151" spans="6:6" ht="16.5" customHeight="1" x14ac:dyDescent="0.4">
      <c r="F151" s="34" t="s">
        <v>27430</v>
      </c>
    </row>
    <row r="152" spans="6:6" ht="16.5" customHeight="1" x14ac:dyDescent="0.4">
      <c r="F152" s="34" t="s">
        <v>27431</v>
      </c>
    </row>
    <row r="153" spans="6:6" ht="16.5" customHeight="1" x14ac:dyDescent="0.4">
      <c r="F153" s="34" t="s">
        <v>27432</v>
      </c>
    </row>
    <row r="154" spans="6:6" ht="16.5" customHeight="1" x14ac:dyDescent="0.4">
      <c r="F154" s="34" t="s">
        <v>27433</v>
      </c>
    </row>
    <row r="155" spans="6:6" ht="16.5" customHeight="1" x14ac:dyDescent="0.4">
      <c r="F155" s="34" t="s">
        <v>27434</v>
      </c>
    </row>
    <row r="156" spans="6:6" ht="16.5" customHeight="1" x14ac:dyDescent="0.4">
      <c r="F156" s="34" t="s">
        <v>27435</v>
      </c>
    </row>
    <row r="157" spans="6:6" ht="16.5" customHeight="1" x14ac:dyDescent="0.4">
      <c r="F157" s="34" t="s">
        <v>27436</v>
      </c>
    </row>
    <row r="158" spans="6:6" ht="16.5" customHeight="1" x14ac:dyDescent="0.4">
      <c r="F158" s="34" t="s">
        <v>27437</v>
      </c>
    </row>
    <row r="159" spans="6:6" ht="16.5" customHeight="1" x14ac:dyDescent="0.4">
      <c r="F159" s="34" t="s">
        <v>27438</v>
      </c>
    </row>
    <row r="160" spans="6:6" ht="16.5" customHeight="1" x14ac:dyDescent="0.4">
      <c r="F160" s="34" t="s">
        <v>27439</v>
      </c>
    </row>
    <row r="161" spans="6:6" ht="16.5" customHeight="1" x14ac:dyDescent="0.4">
      <c r="F161" s="34" t="s">
        <v>27440</v>
      </c>
    </row>
    <row r="162" spans="6:6" ht="16.5" customHeight="1" x14ac:dyDescent="0.4">
      <c r="F162" s="34" t="s">
        <v>27441</v>
      </c>
    </row>
    <row r="163" spans="6:6" ht="16.5" customHeight="1" x14ac:dyDescent="0.4">
      <c r="F163" s="34" t="s">
        <v>27442</v>
      </c>
    </row>
    <row r="164" spans="6:6" ht="16.5" customHeight="1" x14ac:dyDescent="0.4">
      <c r="F164" s="34" t="s">
        <v>27443</v>
      </c>
    </row>
    <row r="165" spans="6:6" ht="16.5" customHeight="1" x14ac:dyDescent="0.4">
      <c r="F165" s="34" t="s">
        <v>27444</v>
      </c>
    </row>
    <row r="166" spans="6:6" ht="16.5" customHeight="1" x14ac:dyDescent="0.4">
      <c r="F166" s="34" t="s">
        <v>27445</v>
      </c>
    </row>
    <row r="167" spans="6:6" ht="16.5" customHeight="1" x14ac:dyDescent="0.4">
      <c r="F167" s="2" t="s">
        <v>27446</v>
      </c>
    </row>
    <row r="168" spans="6:6" ht="16.5" customHeight="1" x14ac:dyDescent="0.4">
      <c r="F168" s="2" t="s">
        <v>27447</v>
      </c>
    </row>
    <row r="169" spans="6:6" ht="16.5" customHeight="1" x14ac:dyDescent="0.4">
      <c r="F169" s="2" t="s">
        <v>27448</v>
      </c>
    </row>
    <row r="170" spans="6:6" ht="16.5" customHeight="1" x14ac:dyDescent="0.4">
      <c r="F170" s="2" t="s">
        <v>27449</v>
      </c>
    </row>
    <row r="171" spans="6:6" ht="16.5" customHeight="1" x14ac:dyDescent="0.4">
      <c r="F171" s="2" t="s">
        <v>27450</v>
      </c>
    </row>
    <row r="172" spans="6:6" ht="16.5" customHeight="1" x14ac:dyDescent="0.4">
      <c r="F172" s="2" t="s">
        <v>27451</v>
      </c>
    </row>
    <row r="173" spans="6:6" ht="16.5" customHeight="1" x14ac:dyDescent="0.4">
      <c r="F173" s="2" t="s">
        <v>27452</v>
      </c>
    </row>
    <row r="174" spans="6:6" ht="16.5" customHeight="1" x14ac:dyDescent="0.4">
      <c r="F174" s="2" t="s">
        <v>27453</v>
      </c>
    </row>
    <row r="175" spans="6:6" ht="16.5" customHeight="1" x14ac:dyDescent="0.4">
      <c r="F175" s="2" t="s">
        <v>27454</v>
      </c>
    </row>
    <row r="176" spans="6:6" ht="16.5" customHeight="1" x14ac:dyDescent="0.4">
      <c r="F176" s="2" t="s">
        <v>27455</v>
      </c>
    </row>
    <row r="177" spans="6:6" ht="16.5" customHeight="1" x14ac:dyDescent="0.4">
      <c r="F177" s="2" t="s">
        <v>27456</v>
      </c>
    </row>
    <row r="178" spans="6:6" ht="16.5" customHeight="1" x14ac:dyDescent="0.4">
      <c r="F178" s="2" t="s">
        <v>27457</v>
      </c>
    </row>
    <row r="179" spans="6:6" ht="16.5" customHeight="1" x14ac:dyDescent="0.4">
      <c r="F179" s="2" t="s">
        <v>27458</v>
      </c>
    </row>
    <row r="180" spans="6:6" ht="16.5" customHeight="1" x14ac:dyDescent="0.4">
      <c r="F180" s="2" t="s">
        <v>27459</v>
      </c>
    </row>
    <row r="181" spans="6:6" ht="16.5" customHeight="1" x14ac:dyDescent="0.4">
      <c r="F181" s="2" t="s">
        <v>27460</v>
      </c>
    </row>
    <row r="182" spans="6:6" ht="16.5" customHeight="1" x14ac:dyDescent="0.4">
      <c r="F182" s="2" t="s">
        <v>27461</v>
      </c>
    </row>
    <row r="183" spans="6:6" ht="16.5" customHeight="1" x14ac:dyDescent="0.4">
      <c r="F183" s="2" t="s">
        <v>27462</v>
      </c>
    </row>
    <row r="184" spans="6:6" ht="16.5" customHeight="1" x14ac:dyDescent="0.4">
      <c r="F184" s="2" t="s">
        <v>27463</v>
      </c>
    </row>
    <row r="185" spans="6:6" ht="16.5" customHeight="1" x14ac:dyDescent="0.4">
      <c r="F185" s="2" t="s">
        <v>27464</v>
      </c>
    </row>
    <row r="186" spans="6:6" ht="16.5" customHeight="1" x14ac:dyDescent="0.4">
      <c r="F186" s="2" t="s">
        <v>27465</v>
      </c>
    </row>
    <row r="187" spans="6:6" ht="16.5" customHeight="1" x14ac:dyDescent="0.4">
      <c r="F187" s="2" t="s">
        <v>27466</v>
      </c>
    </row>
    <row r="188" spans="6:6" ht="16.5" customHeight="1" x14ac:dyDescent="0.4">
      <c r="F188" s="2" t="s">
        <v>27467</v>
      </c>
    </row>
    <row r="189" spans="6:6" ht="16.5" customHeight="1" x14ac:dyDescent="0.4">
      <c r="F189" s="2" t="s">
        <v>27468</v>
      </c>
    </row>
    <row r="190" spans="6:6" ht="16.5" customHeight="1" x14ac:dyDescent="0.4">
      <c r="F190" s="2" t="s">
        <v>27469</v>
      </c>
    </row>
    <row r="191" spans="6:6" ht="16.5" customHeight="1" x14ac:dyDescent="0.4">
      <c r="F191" s="2" t="s">
        <v>27470</v>
      </c>
    </row>
    <row r="192" spans="6:6" ht="16.5" customHeight="1" x14ac:dyDescent="0.4">
      <c r="F192" s="2" t="s">
        <v>27471</v>
      </c>
    </row>
    <row r="193" spans="6:6" ht="16.5" customHeight="1" x14ac:dyDescent="0.4">
      <c r="F193" s="2" t="s">
        <v>27472</v>
      </c>
    </row>
    <row r="194" spans="6:6" ht="16.5" customHeight="1" x14ac:dyDescent="0.4">
      <c r="F194" s="2" t="s">
        <v>27473</v>
      </c>
    </row>
    <row r="195" spans="6:6" ht="16.5" customHeight="1" x14ac:dyDescent="0.4">
      <c r="F195" s="2" t="s">
        <v>27474</v>
      </c>
    </row>
    <row r="196" spans="6:6" ht="16.5" customHeight="1" x14ac:dyDescent="0.4">
      <c r="F196" s="2" t="s">
        <v>27475</v>
      </c>
    </row>
    <row r="197" spans="6:6" ht="16.5" customHeight="1" x14ac:dyDescent="0.4">
      <c r="F197" s="2" t="s">
        <v>27476</v>
      </c>
    </row>
    <row r="198" spans="6:6" ht="16.5" customHeight="1" x14ac:dyDescent="0.4">
      <c r="F198" s="2" t="s">
        <v>27477</v>
      </c>
    </row>
    <row r="199" spans="6:6" ht="16.5" customHeight="1" x14ac:dyDescent="0.4">
      <c r="F199" s="2" t="s">
        <v>27478</v>
      </c>
    </row>
    <row r="200" spans="6:6" ht="16.5" customHeight="1" x14ac:dyDescent="0.4">
      <c r="F200" s="2" t="s">
        <v>27479</v>
      </c>
    </row>
    <row r="201" spans="6:6" ht="16.5" customHeight="1" x14ac:dyDescent="0.4">
      <c r="F201" s="2" t="s">
        <v>27480</v>
      </c>
    </row>
    <row r="202" spans="6:6" ht="16.5" customHeight="1" x14ac:dyDescent="0.4">
      <c r="F202" s="2" t="s">
        <v>27481</v>
      </c>
    </row>
    <row r="203" spans="6:6" ht="16.5" customHeight="1" x14ac:dyDescent="0.4">
      <c r="F203" s="2" t="s">
        <v>27482</v>
      </c>
    </row>
    <row r="204" spans="6:6" ht="16.5" customHeight="1" x14ac:dyDescent="0.4">
      <c r="F204" s="2" t="s">
        <v>27483</v>
      </c>
    </row>
    <row r="205" spans="6:6" ht="16.5" customHeight="1" x14ac:dyDescent="0.4">
      <c r="F205" s="2" t="s">
        <v>27484</v>
      </c>
    </row>
    <row r="206" spans="6:6" ht="16.5" customHeight="1" x14ac:dyDescent="0.4">
      <c r="F206" s="2" t="s">
        <v>27485</v>
      </c>
    </row>
    <row r="207" spans="6:6" ht="16.5" customHeight="1" x14ac:dyDescent="0.4">
      <c r="F207" s="2" t="s">
        <v>27486</v>
      </c>
    </row>
    <row r="208" spans="6:6" ht="16.5" customHeight="1" x14ac:dyDescent="0.4">
      <c r="F208" s="2" t="s">
        <v>27487</v>
      </c>
    </row>
    <row r="209" spans="6:6" ht="16.5" customHeight="1" x14ac:dyDescent="0.4">
      <c r="F209" s="2" t="s">
        <v>27488</v>
      </c>
    </row>
    <row r="210" spans="6:6" ht="16.5" customHeight="1" x14ac:dyDescent="0.4">
      <c r="F210" s="2" t="s">
        <v>27489</v>
      </c>
    </row>
    <row r="211" spans="6:6" ht="16.5" customHeight="1" x14ac:dyDescent="0.4">
      <c r="F211" s="2" t="s">
        <v>27490</v>
      </c>
    </row>
    <row r="212" spans="6:6" ht="16.5" customHeight="1" x14ac:dyDescent="0.4">
      <c r="F212" s="2" t="s">
        <v>27491</v>
      </c>
    </row>
    <row r="213" spans="6:6" ht="16.5" customHeight="1" x14ac:dyDescent="0.4">
      <c r="F213" s="2" t="s">
        <v>27492</v>
      </c>
    </row>
    <row r="214" spans="6:6" ht="16.5" customHeight="1" x14ac:dyDescent="0.4">
      <c r="F214" s="2" t="s">
        <v>27493</v>
      </c>
    </row>
    <row r="215" spans="6:6" ht="16.5" customHeight="1" x14ac:dyDescent="0.4">
      <c r="F215" s="2" t="s">
        <v>27494</v>
      </c>
    </row>
    <row r="216" spans="6:6" ht="16.5" customHeight="1" x14ac:dyDescent="0.4">
      <c r="F216" s="2" t="s">
        <v>27495</v>
      </c>
    </row>
    <row r="217" spans="6:6" ht="16.5" customHeight="1" x14ac:dyDescent="0.4">
      <c r="F217" s="2" t="s">
        <v>27496</v>
      </c>
    </row>
    <row r="218" spans="6:6" ht="16.5" customHeight="1" x14ac:dyDescent="0.4">
      <c r="F218" s="2" t="s">
        <v>27497</v>
      </c>
    </row>
    <row r="219" spans="6:6" ht="16.5" customHeight="1" x14ac:dyDescent="0.4">
      <c r="F219" s="2" t="s">
        <v>27498</v>
      </c>
    </row>
    <row r="220" spans="6:6" ht="16.5" customHeight="1" x14ac:dyDescent="0.4">
      <c r="F220" s="2" t="s">
        <v>27499</v>
      </c>
    </row>
    <row r="221" spans="6:6" ht="16.5" customHeight="1" x14ac:dyDescent="0.4">
      <c r="F221" s="2" t="s">
        <v>27500</v>
      </c>
    </row>
    <row r="222" spans="6:6" ht="16.5" customHeight="1" x14ac:dyDescent="0.4">
      <c r="F222" s="2" t="s">
        <v>27501</v>
      </c>
    </row>
    <row r="223" spans="6:6" ht="16.5" customHeight="1" x14ac:dyDescent="0.4">
      <c r="F223" s="2" t="s">
        <v>27502</v>
      </c>
    </row>
    <row r="224" spans="6:6" ht="16.5" customHeight="1" x14ac:dyDescent="0.4">
      <c r="F224" s="2" t="s">
        <v>27503</v>
      </c>
    </row>
    <row r="225" spans="6:6" ht="16.5" customHeight="1" x14ac:dyDescent="0.4">
      <c r="F225" s="2" t="s">
        <v>27504</v>
      </c>
    </row>
    <row r="226" spans="6:6" ht="16.5" customHeight="1" x14ac:dyDescent="0.4">
      <c r="F226" s="2" t="s">
        <v>27505</v>
      </c>
    </row>
    <row r="227" spans="6:6" ht="16.5" customHeight="1" x14ac:dyDescent="0.4">
      <c r="F227" s="2" t="s">
        <v>27506</v>
      </c>
    </row>
    <row r="228" spans="6:6" ht="16.5" customHeight="1" x14ac:dyDescent="0.4">
      <c r="F228" s="2" t="s">
        <v>27507</v>
      </c>
    </row>
    <row r="229" spans="6:6" ht="16.5" customHeight="1" x14ac:dyDescent="0.4">
      <c r="F229" s="2" t="s">
        <v>27508</v>
      </c>
    </row>
    <row r="230" spans="6:6" ht="16.5" customHeight="1" x14ac:dyDescent="0.4">
      <c r="F230" s="2" t="s">
        <v>27509</v>
      </c>
    </row>
    <row r="231" spans="6:6" ht="16.5" customHeight="1" x14ac:dyDescent="0.4">
      <c r="F231" s="2" t="s">
        <v>27510</v>
      </c>
    </row>
    <row r="232" spans="6:6" ht="16.5" customHeight="1" x14ac:dyDescent="0.4">
      <c r="F232" s="2" t="s">
        <v>27511</v>
      </c>
    </row>
    <row r="233" spans="6:6" ht="16.5" customHeight="1" x14ac:dyDescent="0.4">
      <c r="F233" s="2" t="s">
        <v>27512</v>
      </c>
    </row>
    <row r="234" spans="6:6" ht="16.5" customHeight="1" x14ac:dyDescent="0.4">
      <c r="F234" s="2" t="s">
        <v>27513</v>
      </c>
    </row>
    <row r="235" spans="6:6" ht="16.5" customHeight="1" x14ac:dyDescent="0.4">
      <c r="F235" s="2" t="s">
        <v>27514</v>
      </c>
    </row>
    <row r="236" spans="6:6" ht="16.5" customHeight="1" x14ac:dyDescent="0.4">
      <c r="F236" s="2" t="s">
        <v>27515</v>
      </c>
    </row>
    <row r="237" spans="6:6" ht="16.5" customHeight="1" x14ac:dyDescent="0.4">
      <c r="F237" s="2" t="s">
        <v>27516</v>
      </c>
    </row>
    <row r="238" spans="6:6" ht="16.5" customHeight="1" x14ac:dyDescent="0.4">
      <c r="F238" s="2" t="s">
        <v>27517</v>
      </c>
    </row>
    <row r="239" spans="6:6" ht="16.5" customHeight="1" x14ac:dyDescent="0.4">
      <c r="F239" s="2" t="s">
        <v>27518</v>
      </c>
    </row>
    <row r="240" spans="6:6" ht="16.5" customHeight="1" x14ac:dyDescent="0.4">
      <c r="F240" s="2" t="s">
        <v>27519</v>
      </c>
    </row>
    <row r="241" spans="6:6" ht="16.5" customHeight="1" x14ac:dyDescent="0.4">
      <c r="F241" s="2" t="s">
        <v>27520</v>
      </c>
    </row>
    <row r="242" spans="6:6" ht="16.5" customHeight="1" x14ac:dyDescent="0.4">
      <c r="F242" s="2" t="s">
        <v>27521</v>
      </c>
    </row>
    <row r="243" spans="6:6" ht="16.5" customHeight="1" x14ac:dyDescent="0.4">
      <c r="F243" s="2" t="s">
        <v>27522</v>
      </c>
    </row>
    <row r="244" spans="6:6" ht="16.5" customHeight="1" x14ac:dyDescent="0.4">
      <c r="F244" s="2" t="s">
        <v>27523</v>
      </c>
    </row>
    <row r="245" spans="6:6" ht="16.5" customHeight="1" x14ac:dyDescent="0.4">
      <c r="F245" s="2" t="s">
        <v>27524</v>
      </c>
    </row>
    <row r="246" spans="6:6" ht="16.5" customHeight="1" x14ac:dyDescent="0.4">
      <c r="F246" s="2" t="s">
        <v>27525</v>
      </c>
    </row>
    <row r="247" spans="6:6" ht="16.5" customHeight="1" x14ac:dyDescent="0.4">
      <c r="F247" s="2" t="s">
        <v>27526</v>
      </c>
    </row>
    <row r="248" spans="6:6" ht="16.5" customHeight="1" x14ac:dyDescent="0.4">
      <c r="F248" s="2" t="s">
        <v>27527</v>
      </c>
    </row>
    <row r="249" spans="6:6" ht="16.5" customHeight="1" x14ac:dyDescent="0.4">
      <c r="F249" s="2" t="s">
        <v>27528</v>
      </c>
    </row>
    <row r="250" spans="6:6" ht="16.5" customHeight="1" x14ac:dyDescent="0.4">
      <c r="F250" s="2" t="s">
        <v>27529</v>
      </c>
    </row>
    <row r="251" spans="6:6" ht="16.5" customHeight="1" x14ac:dyDescent="0.4">
      <c r="F251" s="2" t="s">
        <v>27530</v>
      </c>
    </row>
    <row r="252" spans="6:6" ht="16.5" customHeight="1" x14ac:dyDescent="0.4">
      <c r="F252" s="2" t="s">
        <v>27531</v>
      </c>
    </row>
    <row r="253" spans="6:6" ht="16.5" customHeight="1" x14ac:dyDescent="0.4">
      <c r="F253" s="2" t="s">
        <v>27532</v>
      </c>
    </row>
    <row r="254" spans="6:6" ht="16.5" customHeight="1" x14ac:dyDescent="0.4">
      <c r="F254" s="2" t="s">
        <v>27533</v>
      </c>
    </row>
    <row r="255" spans="6:6" ht="16.5" customHeight="1" x14ac:dyDescent="0.4">
      <c r="F255" s="2" t="s">
        <v>27534</v>
      </c>
    </row>
    <row r="256" spans="6:6" ht="16.5" customHeight="1" x14ac:dyDescent="0.4">
      <c r="F256" s="2" t="s">
        <v>27535</v>
      </c>
    </row>
    <row r="257" spans="6:6" ht="16.5" customHeight="1" x14ac:dyDescent="0.4">
      <c r="F257" s="2" t="s">
        <v>27536</v>
      </c>
    </row>
    <row r="258" spans="6:6" ht="16.5" customHeight="1" x14ac:dyDescent="0.4">
      <c r="F258" s="2" t="s">
        <v>27537</v>
      </c>
    </row>
    <row r="259" spans="6:6" ht="16.5" customHeight="1" x14ac:dyDescent="0.4">
      <c r="F259" s="2" t="s">
        <v>27538</v>
      </c>
    </row>
    <row r="260" spans="6:6" ht="16.5" customHeight="1" x14ac:dyDescent="0.4">
      <c r="F260" s="2" t="s">
        <v>27539</v>
      </c>
    </row>
    <row r="261" spans="6:6" ht="16.5" customHeight="1" x14ac:dyDescent="0.4">
      <c r="F261" s="2" t="s">
        <v>27540</v>
      </c>
    </row>
    <row r="262" spans="6:6" ht="16.5" customHeight="1" x14ac:dyDescent="0.4">
      <c r="F262" s="2" t="s">
        <v>27541</v>
      </c>
    </row>
    <row r="263" spans="6:6" ht="16.5" customHeight="1" x14ac:dyDescent="0.4">
      <c r="F263" s="2" t="s">
        <v>27542</v>
      </c>
    </row>
    <row r="264" spans="6:6" ht="16.5" customHeight="1" x14ac:dyDescent="0.4">
      <c r="F264" s="2" t="s">
        <v>27543</v>
      </c>
    </row>
    <row r="265" spans="6:6" ht="16.5" customHeight="1" x14ac:dyDescent="0.4">
      <c r="F265" s="2" t="s">
        <v>27544</v>
      </c>
    </row>
    <row r="266" spans="6:6" ht="16.5" customHeight="1" x14ac:dyDescent="0.4">
      <c r="F266" s="2" t="s">
        <v>27545</v>
      </c>
    </row>
    <row r="267" spans="6:6" ht="16.5" customHeight="1" x14ac:dyDescent="0.4">
      <c r="F267" s="2" t="s">
        <v>27546</v>
      </c>
    </row>
    <row r="268" spans="6:6" ht="16.5" customHeight="1" x14ac:dyDescent="0.4">
      <c r="F268" s="2" t="s">
        <v>27547</v>
      </c>
    </row>
    <row r="269" spans="6:6" ht="16.5" customHeight="1" x14ac:dyDescent="0.4">
      <c r="F269" s="2" t="s">
        <v>27548</v>
      </c>
    </row>
    <row r="270" spans="6:6" ht="16.5" customHeight="1" x14ac:dyDescent="0.4">
      <c r="F270" s="2" t="s">
        <v>27549</v>
      </c>
    </row>
    <row r="271" spans="6:6" ht="16.5" customHeight="1" x14ac:dyDescent="0.4">
      <c r="F271" s="2" t="s">
        <v>27550</v>
      </c>
    </row>
    <row r="272" spans="6:6" ht="16.5" customHeight="1" x14ac:dyDescent="0.4">
      <c r="F272" s="2" t="s">
        <v>27551</v>
      </c>
    </row>
    <row r="273" spans="6:6" ht="16.5" customHeight="1" x14ac:dyDescent="0.4">
      <c r="F273" s="2" t="s">
        <v>27552</v>
      </c>
    </row>
    <row r="274" spans="6:6" ht="16.5" customHeight="1" x14ac:dyDescent="0.4">
      <c r="F274" s="2" t="s">
        <v>27553</v>
      </c>
    </row>
    <row r="275" spans="6:6" ht="16.5" customHeight="1" x14ac:dyDescent="0.4">
      <c r="F275" s="2" t="s">
        <v>27554</v>
      </c>
    </row>
    <row r="276" spans="6:6" ht="16.5" customHeight="1" x14ac:dyDescent="0.4">
      <c r="F276" s="2" t="s">
        <v>27555</v>
      </c>
    </row>
    <row r="277" spans="6:6" ht="16.5" customHeight="1" x14ac:dyDescent="0.4">
      <c r="F277" s="2" t="s">
        <v>27556</v>
      </c>
    </row>
    <row r="278" spans="6:6" ht="16.5" customHeight="1" x14ac:dyDescent="0.4">
      <c r="F278" s="2" t="s">
        <v>27557</v>
      </c>
    </row>
    <row r="279" spans="6:6" ht="16.5" customHeight="1" x14ac:dyDescent="0.4">
      <c r="F279" s="2" t="s">
        <v>27558</v>
      </c>
    </row>
    <row r="280" spans="6:6" ht="16.5" customHeight="1" x14ac:dyDescent="0.4">
      <c r="F280" s="2" t="s">
        <v>27559</v>
      </c>
    </row>
    <row r="281" spans="6:6" ht="16.5" customHeight="1" x14ac:dyDescent="0.4">
      <c r="F281" s="2" t="s">
        <v>27560</v>
      </c>
    </row>
    <row r="282" spans="6:6" ht="16.5" customHeight="1" x14ac:dyDescent="0.4">
      <c r="F282" s="2" t="s">
        <v>27561</v>
      </c>
    </row>
    <row r="283" spans="6:6" ht="16.5" customHeight="1" x14ac:dyDescent="0.4">
      <c r="F283" s="2" t="s">
        <v>27562</v>
      </c>
    </row>
    <row r="284" spans="6:6" ht="16.5" customHeight="1" x14ac:dyDescent="0.4">
      <c r="F284" s="2" t="s">
        <v>27563</v>
      </c>
    </row>
    <row r="285" spans="6:6" ht="16.5" customHeight="1" x14ac:dyDescent="0.4">
      <c r="F285" s="2" t="s">
        <v>27564</v>
      </c>
    </row>
    <row r="286" spans="6:6" ht="16.5" customHeight="1" x14ac:dyDescent="0.4">
      <c r="F286" s="2" t="s">
        <v>27565</v>
      </c>
    </row>
    <row r="287" spans="6:6" ht="16.5" customHeight="1" x14ac:dyDescent="0.4">
      <c r="F287" s="2" t="s">
        <v>27566</v>
      </c>
    </row>
    <row r="288" spans="6:6" ht="16.5" customHeight="1" x14ac:dyDescent="0.4">
      <c r="F288" s="2" t="s">
        <v>27567</v>
      </c>
    </row>
    <row r="289" spans="6:6" ht="16.5" customHeight="1" x14ac:dyDescent="0.4">
      <c r="F289" s="2" t="s">
        <v>27568</v>
      </c>
    </row>
    <row r="290" spans="6:6" ht="16.5" customHeight="1" x14ac:dyDescent="0.4">
      <c r="F290" s="2" t="s">
        <v>27569</v>
      </c>
    </row>
    <row r="291" spans="6:6" ht="16.5" customHeight="1" x14ac:dyDescent="0.4">
      <c r="F291" s="2" t="s">
        <v>27570</v>
      </c>
    </row>
    <row r="292" spans="6:6" ht="16.5" customHeight="1" x14ac:dyDescent="0.4">
      <c r="F292" s="2" t="s">
        <v>27571</v>
      </c>
    </row>
    <row r="293" spans="6:6" ht="16.5" customHeight="1" x14ac:dyDescent="0.4">
      <c r="F293" s="2" t="s">
        <v>27572</v>
      </c>
    </row>
    <row r="294" spans="6:6" ht="16.5" customHeight="1" x14ac:dyDescent="0.4">
      <c r="F294" s="2" t="s">
        <v>27573</v>
      </c>
    </row>
    <row r="295" spans="6:6" ht="16.5" customHeight="1" x14ac:dyDescent="0.4">
      <c r="F295" s="2" t="s">
        <v>27574</v>
      </c>
    </row>
    <row r="296" spans="6:6" ht="16.5" customHeight="1" x14ac:dyDescent="0.4">
      <c r="F296" s="2" t="s">
        <v>27575</v>
      </c>
    </row>
    <row r="297" spans="6:6" ht="16.5" customHeight="1" x14ac:dyDescent="0.4">
      <c r="F297" s="2" t="s">
        <v>27576</v>
      </c>
    </row>
    <row r="298" spans="6:6" ht="16.5" customHeight="1" x14ac:dyDescent="0.4">
      <c r="F298" s="2" t="s">
        <v>27577</v>
      </c>
    </row>
    <row r="299" spans="6:6" ht="16.5" customHeight="1" x14ac:dyDescent="0.4">
      <c r="F299" s="2" t="s">
        <v>27578</v>
      </c>
    </row>
    <row r="300" spans="6:6" ht="16.5" customHeight="1" x14ac:dyDescent="0.4">
      <c r="F300" s="2" t="s">
        <v>27579</v>
      </c>
    </row>
    <row r="301" spans="6:6" ht="16.5" customHeight="1" x14ac:dyDescent="0.4">
      <c r="F301" s="2" t="s">
        <v>27580</v>
      </c>
    </row>
    <row r="302" spans="6:6" ht="16.5" customHeight="1" x14ac:dyDescent="0.4">
      <c r="F302" s="2" t="s">
        <v>27581</v>
      </c>
    </row>
    <row r="303" spans="6:6" ht="16.5" customHeight="1" x14ac:dyDescent="0.4">
      <c r="F303" s="2" t="s">
        <v>27582</v>
      </c>
    </row>
    <row r="304" spans="6:6" ht="16.5" customHeight="1" x14ac:dyDescent="0.4">
      <c r="F304" s="2" t="s">
        <v>27583</v>
      </c>
    </row>
    <row r="305" spans="6:6" ht="16.5" customHeight="1" x14ac:dyDescent="0.4">
      <c r="F305" s="2" t="s">
        <v>27584</v>
      </c>
    </row>
    <row r="306" spans="6:6" ht="16.5" customHeight="1" x14ac:dyDescent="0.4">
      <c r="F306" s="2" t="s">
        <v>27585</v>
      </c>
    </row>
    <row r="307" spans="6:6" ht="16.5" customHeight="1" x14ac:dyDescent="0.4">
      <c r="F307" s="2" t="s">
        <v>27586</v>
      </c>
    </row>
    <row r="308" spans="6:6" ht="16.5" customHeight="1" x14ac:dyDescent="0.4">
      <c r="F308" s="2" t="s">
        <v>27587</v>
      </c>
    </row>
    <row r="309" spans="6:6" ht="16.5" customHeight="1" x14ac:dyDescent="0.4">
      <c r="F309" s="2" t="s">
        <v>27588</v>
      </c>
    </row>
    <row r="310" spans="6:6" ht="16.5" customHeight="1" x14ac:dyDescent="0.4">
      <c r="F310" s="2" t="s">
        <v>27589</v>
      </c>
    </row>
    <row r="311" spans="6:6" ht="16.5" customHeight="1" x14ac:dyDescent="0.4">
      <c r="F311" s="2" t="s">
        <v>27590</v>
      </c>
    </row>
    <row r="312" spans="6:6" ht="16.5" customHeight="1" x14ac:dyDescent="0.4">
      <c r="F312" s="2" t="s">
        <v>27591</v>
      </c>
    </row>
    <row r="313" spans="6:6" ht="16.5" customHeight="1" x14ac:dyDescent="0.4">
      <c r="F313" s="2" t="s">
        <v>27592</v>
      </c>
    </row>
    <row r="314" spans="6:6" ht="16.5" customHeight="1" x14ac:dyDescent="0.4">
      <c r="F314" s="2" t="s">
        <v>27593</v>
      </c>
    </row>
    <row r="315" spans="6:6" ht="16.5" customHeight="1" x14ac:dyDescent="0.4">
      <c r="F315" s="2" t="s">
        <v>27594</v>
      </c>
    </row>
    <row r="316" spans="6:6" ht="16.5" customHeight="1" x14ac:dyDescent="0.4">
      <c r="F316" s="2" t="s">
        <v>27595</v>
      </c>
    </row>
    <row r="317" spans="6:6" ht="16.5" customHeight="1" x14ac:dyDescent="0.4">
      <c r="F317" s="2" t="s">
        <v>27596</v>
      </c>
    </row>
    <row r="318" spans="6:6" ht="16.5" customHeight="1" x14ac:dyDescent="0.4">
      <c r="F318" s="2" t="s">
        <v>27597</v>
      </c>
    </row>
    <row r="319" spans="6:6" ht="16.5" customHeight="1" x14ac:dyDescent="0.4">
      <c r="F319" s="2" t="s">
        <v>27598</v>
      </c>
    </row>
    <row r="320" spans="6:6" ht="16.5" customHeight="1" x14ac:dyDescent="0.4">
      <c r="F320" s="2" t="s">
        <v>27599</v>
      </c>
    </row>
    <row r="321" spans="6:6" ht="16.5" customHeight="1" x14ac:dyDescent="0.4">
      <c r="F321" s="2" t="s">
        <v>27600</v>
      </c>
    </row>
    <row r="322" spans="6:6" ht="16.5" customHeight="1" x14ac:dyDescent="0.4">
      <c r="F322" s="2" t="s">
        <v>27601</v>
      </c>
    </row>
    <row r="323" spans="6:6" ht="16.5" customHeight="1" x14ac:dyDescent="0.4">
      <c r="F323" s="2" t="s">
        <v>27602</v>
      </c>
    </row>
    <row r="324" spans="6:6" ht="16.5" customHeight="1" x14ac:dyDescent="0.4">
      <c r="F324" s="2" t="s">
        <v>27603</v>
      </c>
    </row>
    <row r="325" spans="6:6" ht="16.5" customHeight="1" x14ac:dyDescent="0.4">
      <c r="F325" s="2" t="s">
        <v>27604</v>
      </c>
    </row>
    <row r="326" spans="6:6" ht="16.5" customHeight="1" x14ac:dyDescent="0.4">
      <c r="F326" s="2" t="s">
        <v>27605</v>
      </c>
    </row>
    <row r="327" spans="6:6" ht="16.5" customHeight="1" x14ac:dyDescent="0.4">
      <c r="F327" s="2" t="s">
        <v>27606</v>
      </c>
    </row>
    <row r="328" spans="6:6" ht="16.5" customHeight="1" x14ac:dyDescent="0.4">
      <c r="F328" s="2" t="s">
        <v>27607</v>
      </c>
    </row>
    <row r="329" spans="6:6" ht="16.5" customHeight="1" x14ac:dyDescent="0.4">
      <c r="F329" s="2" t="s">
        <v>27608</v>
      </c>
    </row>
    <row r="330" spans="6:6" ht="16.5" customHeight="1" x14ac:dyDescent="0.4">
      <c r="F330" s="2" t="s">
        <v>27609</v>
      </c>
    </row>
    <row r="331" spans="6:6" ht="16.5" customHeight="1" x14ac:dyDescent="0.4">
      <c r="F331" s="2" t="s">
        <v>27610</v>
      </c>
    </row>
    <row r="332" spans="6:6" ht="16.5" customHeight="1" x14ac:dyDescent="0.4">
      <c r="F332" s="2" t="s">
        <v>27611</v>
      </c>
    </row>
    <row r="333" spans="6:6" ht="16.5" customHeight="1" x14ac:dyDescent="0.4">
      <c r="F333" s="2" t="s">
        <v>27612</v>
      </c>
    </row>
    <row r="334" spans="6:6" ht="16.5" customHeight="1" x14ac:dyDescent="0.4">
      <c r="F334" s="2" t="s">
        <v>27613</v>
      </c>
    </row>
    <row r="335" spans="6:6" ht="16.5" customHeight="1" x14ac:dyDescent="0.4">
      <c r="F335" s="2" t="s">
        <v>27614</v>
      </c>
    </row>
    <row r="336" spans="6:6" ht="16.5" customHeight="1" x14ac:dyDescent="0.4">
      <c r="F336" s="2" t="s">
        <v>27615</v>
      </c>
    </row>
    <row r="337" spans="6:6" ht="16.5" customHeight="1" x14ac:dyDescent="0.4">
      <c r="F337" s="2" t="s">
        <v>27616</v>
      </c>
    </row>
    <row r="338" spans="6:6" ht="16.5" customHeight="1" x14ac:dyDescent="0.4">
      <c r="F338" s="2" t="s">
        <v>27617</v>
      </c>
    </row>
    <row r="339" spans="6:6" ht="16.5" customHeight="1" x14ac:dyDescent="0.4">
      <c r="F339" s="2" t="s">
        <v>27618</v>
      </c>
    </row>
    <row r="340" spans="6:6" ht="16.5" customHeight="1" x14ac:dyDescent="0.4">
      <c r="F340" s="2" t="s">
        <v>27619</v>
      </c>
    </row>
    <row r="341" spans="6:6" ht="16.5" customHeight="1" x14ac:dyDescent="0.4">
      <c r="F341" s="2" t="s">
        <v>27620</v>
      </c>
    </row>
    <row r="342" spans="6:6" ht="16.5" customHeight="1" x14ac:dyDescent="0.4">
      <c r="F342" s="2" t="s">
        <v>27621</v>
      </c>
    </row>
    <row r="343" spans="6:6" ht="16.5" customHeight="1" x14ac:dyDescent="0.4">
      <c r="F343" s="2" t="s">
        <v>27622</v>
      </c>
    </row>
    <row r="344" spans="6:6" ht="16.5" customHeight="1" x14ac:dyDescent="0.4">
      <c r="F344" s="2" t="s">
        <v>27623</v>
      </c>
    </row>
    <row r="345" spans="6:6" ht="16.5" customHeight="1" x14ac:dyDescent="0.4">
      <c r="F345" s="2" t="s">
        <v>27624</v>
      </c>
    </row>
    <row r="346" spans="6:6" ht="16.5" customHeight="1" x14ac:dyDescent="0.4">
      <c r="F346" s="2" t="s">
        <v>27625</v>
      </c>
    </row>
    <row r="347" spans="6:6" ht="16.5" customHeight="1" x14ac:dyDescent="0.4">
      <c r="F347" s="2" t="s">
        <v>27626</v>
      </c>
    </row>
    <row r="348" spans="6:6" ht="16.5" customHeight="1" x14ac:dyDescent="0.4">
      <c r="F348" s="2" t="s">
        <v>27627</v>
      </c>
    </row>
    <row r="349" spans="6:6" ht="16.5" customHeight="1" x14ac:dyDescent="0.4">
      <c r="F349" s="2" t="s">
        <v>27628</v>
      </c>
    </row>
    <row r="350" spans="6:6" ht="16.5" customHeight="1" x14ac:dyDescent="0.4">
      <c r="F350" s="2" t="s">
        <v>27629</v>
      </c>
    </row>
    <row r="351" spans="6:6" ht="16.5" customHeight="1" x14ac:dyDescent="0.4">
      <c r="F351" s="2" t="s">
        <v>27630</v>
      </c>
    </row>
    <row r="352" spans="6:6" ht="16.5" customHeight="1" x14ac:dyDescent="0.4">
      <c r="F352" s="2" t="s">
        <v>27631</v>
      </c>
    </row>
    <row r="353" spans="6:6" ht="16.5" customHeight="1" x14ac:dyDescent="0.4">
      <c r="F353" s="2" t="s">
        <v>27632</v>
      </c>
    </row>
    <row r="354" spans="6:6" ht="16.5" customHeight="1" x14ac:dyDescent="0.4">
      <c r="F354" s="2" t="s">
        <v>27633</v>
      </c>
    </row>
    <row r="355" spans="6:6" ht="16.5" customHeight="1" x14ac:dyDescent="0.4">
      <c r="F355" s="2" t="s">
        <v>27634</v>
      </c>
    </row>
    <row r="356" spans="6:6" ht="16.5" customHeight="1" x14ac:dyDescent="0.4">
      <c r="F356" s="2" t="s">
        <v>27635</v>
      </c>
    </row>
    <row r="357" spans="6:6" ht="16.5" customHeight="1" x14ac:dyDescent="0.4">
      <c r="F357" s="2" t="s">
        <v>27636</v>
      </c>
    </row>
    <row r="358" spans="6:6" ht="16.5" customHeight="1" x14ac:dyDescent="0.4">
      <c r="F358" s="2" t="s">
        <v>27637</v>
      </c>
    </row>
    <row r="359" spans="6:6" ht="16.5" customHeight="1" x14ac:dyDescent="0.4">
      <c r="F359" s="2" t="s">
        <v>27638</v>
      </c>
    </row>
    <row r="360" spans="6:6" ht="16.5" customHeight="1" x14ac:dyDescent="0.4">
      <c r="F360" s="2" t="s">
        <v>27639</v>
      </c>
    </row>
    <row r="361" spans="6:6" ht="16.5" customHeight="1" x14ac:dyDescent="0.4">
      <c r="F361" s="2" t="s">
        <v>27640</v>
      </c>
    </row>
    <row r="362" spans="6:6" ht="16.5" customHeight="1" x14ac:dyDescent="0.4">
      <c r="F362" s="2" t="s">
        <v>27641</v>
      </c>
    </row>
    <row r="363" spans="6:6" ht="16.5" customHeight="1" x14ac:dyDescent="0.4">
      <c r="F363" s="2" t="s">
        <v>27642</v>
      </c>
    </row>
    <row r="364" spans="6:6" ht="16.5" customHeight="1" x14ac:dyDescent="0.4">
      <c r="F364" s="2" t="s">
        <v>27643</v>
      </c>
    </row>
    <row r="365" spans="6:6" ht="16.5" customHeight="1" x14ac:dyDescent="0.4">
      <c r="F365" s="2" t="s">
        <v>27644</v>
      </c>
    </row>
    <row r="366" spans="6:6" ht="16.5" customHeight="1" x14ac:dyDescent="0.4">
      <c r="F366" s="2" t="s">
        <v>27645</v>
      </c>
    </row>
    <row r="367" spans="6:6" ht="16.5" customHeight="1" x14ac:dyDescent="0.4">
      <c r="F367" s="2" t="s">
        <v>27646</v>
      </c>
    </row>
    <row r="368" spans="6:6" ht="16.5" customHeight="1" x14ac:dyDescent="0.4">
      <c r="F368" s="2" t="s">
        <v>27647</v>
      </c>
    </row>
    <row r="369" spans="6:6" ht="16.5" customHeight="1" x14ac:dyDescent="0.4">
      <c r="F369" s="2" t="s">
        <v>27648</v>
      </c>
    </row>
    <row r="370" spans="6:6" ht="16.5" customHeight="1" x14ac:dyDescent="0.4">
      <c r="F370" s="2" t="s">
        <v>27649</v>
      </c>
    </row>
    <row r="371" spans="6:6" ht="16.5" customHeight="1" x14ac:dyDescent="0.4">
      <c r="F371" s="2" t="s">
        <v>27650</v>
      </c>
    </row>
    <row r="372" spans="6:6" ht="16.5" customHeight="1" x14ac:dyDescent="0.4">
      <c r="F372" s="2" t="s">
        <v>27651</v>
      </c>
    </row>
    <row r="373" spans="6:6" ht="16.5" customHeight="1" x14ac:dyDescent="0.4">
      <c r="F373" s="2" t="s">
        <v>27652</v>
      </c>
    </row>
    <row r="374" spans="6:6" ht="16.5" customHeight="1" x14ac:dyDescent="0.4">
      <c r="F374" s="2" t="s">
        <v>27653</v>
      </c>
    </row>
    <row r="375" spans="6:6" ht="16.5" customHeight="1" x14ac:dyDescent="0.4">
      <c r="F375" s="2" t="s">
        <v>27654</v>
      </c>
    </row>
    <row r="376" spans="6:6" ht="16.5" customHeight="1" x14ac:dyDescent="0.4">
      <c r="F376" s="2" t="s">
        <v>27655</v>
      </c>
    </row>
    <row r="377" spans="6:6" ht="16.5" customHeight="1" x14ac:dyDescent="0.4">
      <c r="F377" s="2" t="s">
        <v>27656</v>
      </c>
    </row>
    <row r="378" spans="6:6" ht="16.5" customHeight="1" x14ac:dyDescent="0.4">
      <c r="F378" s="2" t="s">
        <v>27657</v>
      </c>
    </row>
    <row r="379" spans="6:6" ht="16.5" customHeight="1" x14ac:dyDescent="0.4">
      <c r="F379" s="2" t="s">
        <v>27658</v>
      </c>
    </row>
    <row r="380" spans="6:6" ht="16.5" customHeight="1" x14ac:dyDescent="0.4">
      <c r="F380" s="2" t="s">
        <v>27659</v>
      </c>
    </row>
    <row r="381" spans="6:6" ht="16.5" customHeight="1" x14ac:dyDescent="0.4">
      <c r="F381" s="2" t="s">
        <v>27660</v>
      </c>
    </row>
    <row r="382" spans="6:6" ht="16.5" customHeight="1" x14ac:dyDescent="0.4">
      <c r="F382" s="2" t="s">
        <v>27661</v>
      </c>
    </row>
    <row r="383" spans="6:6" ht="16.5" customHeight="1" x14ac:dyDescent="0.4">
      <c r="F383" s="2" t="s">
        <v>27662</v>
      </c>
    </row>
    <row r="384" spans="6:6" ht="16.5" customHeight="1" x14ac:dyDescent="0.4">
      <c r="F384" s="2" t="s">
        <v>27663</v>
      </c>
    </row>
    <row r="385" spans="6:6" ht="16.5" customHeight="1" x14ac:dyDescent="0.4">
      <c r="F385" s="2" t="s">
        <v>27664</v>
      </c>
    </row>
    <row r="386" spans="6:6" ht="16.5" customHeight="1" x14ac:dyDescent="0.4">
      <c r="F386" s="2" t="s">
        <v>27665</v>
      </c>
    </row>
    <row r="387" spans="6:6" ht="16.5" customHeight="1" x14ac:dyDescent="0.4">
      <c r="F387" s="2" t="s">
        <v>27666</v>
      </c>
    </row>
    <row r="388" spans="6:6" ht="16.5" customHeight="1" x14ac:dyDescent="0.4">
      <c r="F388" s="2" t="s">
        <v>27667</v>
      </c>
    </row>
    <row r="389" spans="6:6" ht="16.5" customHeight="1" x14ac:dyDescent="0.4">
      <c r="F389" s="2" t="s">
        <v>27668</v>
      </c>
    </row>
    <row r="390" spans="6:6" ht="16.5" customHeight="1" x14ac:dyDescent="0.4">
      <c r="F390" s="2" t="s">
        <v>27669</v>
      </c>
    </row>
    <row r="391" spans="6:6" ht="16.5" customHeight="1" x14ac:dyDescent="0.4">
      <c r="F391" s="2" t="s">
        <v>27670</v>
      </c>
    </row>
    <row r="392" spans="6:6" ht="16.5" customHeight="1" x14ac:dyDescent="0.4">
      <c r="F392" s="2" t="s">
        <v>27671</v>
      </c>
    </row>
    <row r="393" spans="6:6" ht="16.5" customHeight="1" x14ac:dyDescent="0.4">
      <c r="F393" s="2" t="s">
        <v>27672</v>
      </c>
    </row>
    <row r="394" spans="6:6" ht="16.5" customHeight="1" x14ac:dyDescent="0.4">
      <c r="F394" s="2" t="s">
        <v>27673</v>
      </c>
    </row>
    <row r="395" spans="6:6" ht="16.5" customHeight="1" x14ac:dyDescent="0.4">
      <c r="F395" s="2" t="s">
        <v>27674</v>
      </c>
    </row>
    <row r="396" spans="6:6" ht="16.5" customHeight="1" x14ac:dyDescent="0.4">
      <c r="F396" s="2" t="s">
        <v>27675</v>
      </c>
    </row>
    <row r="397" spans="6:6" ht="16.5" customHeight="1" x14ac:dyDescent="0.4">
      <c r="F397" s="2" t="s">
        <v>27676</v>
      </c>
    </row>
    <row r="398" spans="6:6" ht="16.5" customHeight="1" x14ac:dyDescent="0.4">
      <c r="F398" s="2" t="s">
        <v>27677</v>
      </c>
    </row>
    <row r="399" spans="6:6" ht="16.5" customHeight="1" x14ac:dyDescent="0.4">
      <c r="F399" s="2" t="s">
        <v>27678</v>
      </c>
    </row>
    <row r="400" spans="6:6" ht="16.5" customHeight="1" x14ac:dyDescent="0.4">
      <c r="F400" s="2" t="s">
        <v>27679</v>
      </c>
    </row>
    <row r="401" spans="6:6" ht="16.5" customHeight="1" x14ac:dyDescent="0.4">
      <c r="F401" s="2" t="s">
        <v>27680</v>
      </c>
    </row>
    <row r="402" spans="6:6" ht="16.5" customHeight="1" x14ac:dyDescent="0.4">
      <c r="F402" s="2" t="s">
        <v>27681</v>
      </c>
    </row>
    <row r="403" spans="6:6" ht="16.5" customHeight="1" x14ac:dyDescent="0.4">
      <c r="F403" s="2" t="s">
        <v>27682</v>
      </c>
    </row>
    <row r="404" spans="6:6" ht="16.5" customHeight="1" x14ac:dyDescent="0.4">
      <c r="F404" s="2" t="s">
        <v>27683</v>
      </c>
    </row>
    <row r="405" spans="6:6" ht="16.5" customHeight="1" x14ac:dyDescent="0.4">
      <c r="F405" s="2" t="s">
        <v>27684</v>
      </c>
    </row>
    <row r="406" spans="6:6" ht="16.5" customHeight="1" x14ac:dyDescent="0.4">
      <c r="F406" s="2" t="s">
        <v>27685</v>
      </c>
    </row>
    <row r="407" spans="6:6" ht="16.5" customHeight="1" x14ac:dyDescent="0.4">
      <c r="F407" s="2" t="s">
        <v>27686</v>
      </c>
    </row>
    <row r="408" spans="6:6" ht="16.5" customHeight="1" x14ac:dyDescent="0.4">
      <c r="F408" s="2" t="s">
        <v>27687</v>
      </c>
    </row>
    <row r="409" spans="6:6" ht="16.5" customHeight="1" x14ac:dyDescent="0.4">
      <c r="F409" s="2" t="s">
        <v>27688</v>
      </c>
    </row>
    <row r="410" spans="6:6" ht="16.5" customHeight="1" x14ac:dyDescent="0.4">
      <c r="F410" s="2" t="s">
        <v>27689</v>
      </c>
    </row>
    <row r="411" spans="6:6" ht="16.5" customHeight="1" x14ac:dyDescent="0.4">
      <c r="F411" s="2" t="s">
        <v>27690</v>
      </c>
    </row>
    <row r="412" spans="6:6" ht="16.5" customHeight="1" x14ac:dyDescent="0.4">
      <c r="F412" s="2" t="s">
        <v>27691</v>
      </c>
    </row>
    <row r="413" spans="6:6" ht="16.5" customHeight="1" x14ac:dyDescent="0.4">
      <c r="F413" s="2" t="s">
        <v>27692</v>
      </c>
    </row>
    <row r="414" spans="6:6" ht="16.5" customHeight="1" x14ac:dyDescent="0.4">
      <c r="F414" s="2" t="s">
        <v>27693</v>
      </c>
    </row>
    <row r="415" spans="6:6" ht="16.5" customHeight="1" x14ac:dyDescent="0.4">
      <c r="F415" s="2" t="s">
        <v>27694</v>
      </c>
    </row>
    <row r="416" spans="6:6" ht="16.5" customHeight="1" x14ac:dyDescent="0.4">
      <c r="F416" s="2" t="s">
        <v>27695</v>
      </c>
    </row>
    <row r="417" spans="6:6" ht="16.5" customHeight="1" x14ac:dyDescent="0.4">
      <c r="F417" s="2" t="s">
        <v>27696</v>
      </c>
    </row>
    <row r="418" spans="6:6" ht="16.5" customHeight="1" x14ac:dyDescent="0.4">
      <c r="F418" s="2" t="s">
        <v>27697</v>
      </c>
    </row>
    <row r="419" spans="6:6" ht="16.5" customHeight="1" x14ac:dyDescent="0.4">
      <c r="F419" s="2" t="s">
        <v>27698</v>
      </c>
    </row>
    <row r="420" spans="6:6" ht="16.5" customHeight="1" x14ac:dyDescent="0.4">
      <c r="F420" s="2" t="s">
        <v>27699</v>
      </c>
    </row>
    <row r="421" spans="6:6" ht="16.5" customHeight="1" x14ac:dyDescent="0.4">
      <c r="F421" s="2" t="s">
        <v>27700</v>
      </c>
    </row>
    <row r="422" spans="6:6" ht="16.5" customHeight="1" x14ac:dyDescent="0.4">
      <c r="F422" s="2" t="s">
        <v>27701</v>
      </c>
    </row>
    <row r="423" spans="6:6" ht="16.5" customHeight="1" x14ac:dyDescent="0.4">
      <c r="F423" s="2" t="s">
        <v>27702</v>
      </c>
    </row>
    <row r="424" spans="6:6" ht="16.5" customHeight="1" x14ac:dyDescent="0.4">
      <c r="F424" s="2" t="s">
        <v>27703</v>
      </c>
    </row>
    <row r="425" spans="6:6" ht="16.5" customHeight="1" x14ac:dyDescent="0.4">
      <c r="F425" s="2" t="s">
        <v>27704</v>
      </c>
    </row>
    <row r="426" spans="6:6" ht="16.5" customHeight="1" x14ac:dyDescent="0.4">
      <c r="F426" s="2" t="s">
        <v>27705</v>
      </c>
    </row>
    <row r="427" spans="6:6" ht="16.5" customHeight="1" x14ac:dyDescent="0.4">
      <c r="F427" s="2" t="s">
        <v>27706</v>
      </c>
    </row>
    <row r="428" spans="6:6" ht="16.5" customHeight="1" x14ac:dyDescent="0.4">
      <c r="F428" s="2" t="s">
        <v>27707</v>
      </c>
    </row>
    <row r="429" spans="6:6" ht="16.5" customHeight="1" x14ac:dyDescent="0.4">
      <c r="F429" s="2" t="s">
        <v>27708</v>
      </c>
    </row>
    <row r="430" spans="6:6" ht="16.5" customHeight="1" x14ac:dyDescent="0.4">
      <c r="F430" s="2" t="s">
        <v>27709</v>
      </c>
    </row>
    <row r="431" spans="6:6" ht="16.5" customHeight="1" x14ac:dyDescent="0.4">
      <c r="F431" s="2" t="s">
        <v>27710</v>
      </c>
    </row>
    <row r="432" spans="6:6" ht="16.5" customHeight="1" x14ac:dyDescent="0.4">
      <c r="F432" s="2" t="s">
        <v>27711</v>
      </c>
    </row>
    <row r="433" spans="6:6" ht="16.5" customHeight="1" x14ac:dyDescent="0.4">
      <c r="F433" s="2" t="s">
        <v>27712</v>
      </c>
    </row>
    <row r="434" spans="6:6" ht="16.5" customHeight="1" x14ac:dyDescent="0.4">
      <c r="F434" s="2" t="s">
        <v>27713</v>
      </c>
    </row>
    <row r="435" spans="6:6" ht="16.5" customHeight="1" x14ac:dyDescent="0.4">
      <c r="F435" s="2" t="s">
        <v>27714</v>
      </c>
    </row>
    <row r="436" spans="6:6" ht="16.5" customHeight="1" x14ac:dyDescent="0.4">
      <c r="F436" s="2" t="s">
        <v>27715</v>
      </c>
    </row>
    <row r="437" spans="6:6" ht="16.5" customHeight="1" x14ac:dyDescent="0.4">
      <c r="F437" s="2" t="s">
        <v>27716</v>
      </c>
    </row>
    <row r="438" spans="6:6" ht="16.5" customHeight="1" x14ac:dyDescent="0.4">
      <c r="F438" s="2" t="s">
        <v>27717</v>
      </c>
    </row>
    <row r="439" spans="6:6" ht="16.5" customHeight="1" x14ac:dyDescent="0.4">
      <c r="F439" s="2" t="s">
        <v>27718</v>
      </c>
    </row>
    <row r="440" spans="6:6" ht="16.5" customHeight="1" x14ac:dyDescent="0.4">
      <c r="F440" s="2" t="s">
        <v>27719</v>
      </c>
    </row>
    <row r="441" spans="6:6" ht="16.5" customHeight="1" x14ac:dyDescent="0.4">
      <c r="F441" s="2" t="s">
        <v>27720</v>
      </c>
    </row>
    <row r="442" spans="6:6" ht="16.5" customHeight="1" x14ac:dyDescent="0.4">
      <c r="F442" s="2" t="s">
        <v>27721</v>
      </c>
    </row>
    <row r="443" spans="6:6" ht="16.5" customHeight="1" x14ac:dyDescent="0.4">
      <c r="F443" s="2" t="s">
        <v>27722</v>
      </c>
    </row>
    <row r="444" spans="6:6" ht="16.5" customHeight="1" x14ac:dyDescent="0.4">
      <c r="F444" s="2" t="s">
        <v>27723</v>
      </c>
    </row>
    <row r="445" spans="6:6" ht="16.5" customHeight="1" x14ac:dyDescent="0.4">
      <c r="F445" s="2" t="s">
        <v>27724</v>
      </c>
    </row>
    <row r="446" spans="6:6" ht="16.5" customHeight="1" x14ac:dyDescent="0.4">
      <c r="F446" s="2" t="s">
        <v>27725</v>
      </c>
    </row>
    <row r="447" spans="6:6" ht="16.5" customHeight="1" x14ac:dyDescent="0.4">
      <c r="F447" s="2" t="s">
        <v>27726</v>
      </c>
    </row>
    <row r="448" spans="6:6" ht="16.5" customHeight="1" x14ac:dyDescent="0.4">
      <c r="F448" s="2" t="s">
        <v>27727</v>
      </c>
    </row>
    <row r="449" spans="6:6" ht="16.5" customHeight="1" x14ac:dyDescent="0.4">
      <c r="F449" s="2" t="s">
        <v>27728</v>
      </c>
    </row>
    <row r="450" spans="6:6" ht="16.5" customHeight="1" x14ac:dyDescent="0.4">
      <c r="F450" s="2" t="s">
        <v>27729</v>
      </c>
    </row>
    <row r="451" spans="6:6" ht="16.5" customHeight="1" x14ac:dyDescent="0.4">
      <c r="F451" s="2" t="s">
        <v>27730</v>
      </c>
    </row>
    <row r="452" spans="6:6" ht="16.5" customHeight="1" x14ac:dyDescent="0.4">
      <c r="F452" s="2" t="s">
        <v>27731</v>
      </c>
    </row>
    <row r="453" spans="6:6" ht="16.5" customHeight="1" x14ac:dyDescent="0.4">
      <c r="F453" s="2" t="s">
        <v>27732</v>
      </c>
    </row>
    <row r="454" spans="6:6" ht="16.5" customHeight="1" x14ac:dyDescent="0.4">
      <c r="F454" s="2" t="s">
        <v>27733</v>
      </c>
    </row>
    <row r="455" spans="6:6" ht="16.5" customHeight="1" x14ac:dyDescent="0.4">
      <c r="F455" s="2" t="s">
        <v>27734</v>
      </c>
    </row>
    <row r="456" spans="6:6" ht="16.5" customHeight="1" x14ac:dyDescent="0.4">
      <c r="F456" s="2" t="s">
        <v>27735</v>
      </c>
    </row>
    <row r="457" spans="6:6" ht="16.5" customHeight="1" x14ac:dyDescent="0.4">
      <c r="F457" s="2" t="s">
        <v>27736</v>
      </c>
    </row>
    <row r="458" spans="6:6" ht="16.5" customHeight="1" x14ac:dyDescent="0.4">
      <c r="F458" s="2" t="s">
        <v>27737</v>
      </c>
    </row>
    <row r="459" spans="6:6" ht="16.5" customHeight="1" x14ac:dyDescent="0.4">
      <c r="F459" s="2" t="s">
        <v>27738</v>
      </c>
    </row>
    <row r="460" spans="6:6" ht="16.5" customHeight="1" x14ac:dyDescent="0.4">
      <c r="F460" s="2" t="s">
        <v>27739</v>
      </c>
    </row>
    <row r="461" spans="6:6" ht="16.5" customHeight="1" x14ac:dyDescent="0.4">
      <c r="F461" s="2" t="s">
        <v>27740</v>
      </c>
    </row>
    <row r="462" spans="6:6" ht="16.5" customHeight="1" x14ac:dyDescent="0.4">
      <c r="F462" s="2" t="s">
        <v>27741</v>
      </c>
    </row>
    <row r="463" spans="6:6" ht="16.5" customHeight="1" x14ac:dyDescent="0.4">
      <c r="F463" s="2" t="s">
        <v>27742</v>
      </c>
    </row>
    <row r="464" spans="6:6" ht="16.5" customHeight="1" x14ac:dyDescent="0.4">
      <c r="F464" s="2" t="s">
        <v>27743</v>
      </c>
    </row>
    <row r="465" spans="6:6" ht="16.5" customHeight="1" x14ac:dyDescent="0.4">
      <c r="F465" s="2" t="s">
        <v>27744</v>
      </c>
    </row>
    <row r="466" spans="6:6" ht="16.5" customHeight="1" x14ac:dyDescent="0.4">
      <c r="F466" s="2" t="s">
        <v>27745</v>
      </c>
    </row>
    <row r="467" spans="6:6" ht="16.5" customHeight="1" x14ac:dyDescent="0.4">
      <c r="F467" s="2" t="s">
        <v>27746</v>
      </c>
    </row>
    <row r="468" spans="6:6" ht="16.5" customHeight="1" x14ac:dyDescent="0.4">
      <c r="F468" s="2" t="s">
        <v>27747</v>
      </c>
    </row>
    <row r="469" spans="6:6" ht="16.5" customHeight="1" x14ac:dyDescent="0.4">
      <c r="F469" s="2" t="s">
        <v>27748</v>
      </c>
    </row>
    <row r="470" spans="6:6" ht="16.5" customHeight="1" x14ac:dyDescent="0.4">
      <c r="F470" s="2" t="s">
        <v>27749</v>
      </c>
    </row>
    <row r="471" spans="6:6" ht="16.5" customHeight="1" x14ac:dyDescent="0.4">
      <c r="F471" s="2" t="s">
        <v>27750</v>
      </c>
    </row>
    <row r="472" spans="6:6" ht="16.5" customHeight="1" x14ac:dyDescent="0.4">
      <c r="F472" s="2" t="s">
        <v>27751</v>
      </c>
    </row>
    <row r="473" spans="6:6" ht="16.5" customHeight="1" x14ac:dyDescent="0.4">
      <c r="F473" s="2" t="s">
        <v>27752</v>
      </c>
    </row>
    <row r="474" spans="6:6" ht="16.5" customHeight="1" x14ac:dyDescent="0.4">
      <c r="F474" s="2" t="s">
        <v>27753</v>
      </c>
    </row>
    <row r="475" spans="6:6" ht="16.5" customHeight="1" x14ac:dyDescent="0.4">
      <c r="F475" s="2" t="s">
        <v>27754</v>
      </c>
    </row>
    <row r="476" spans="6:6" ht="16.5" customHeight="1" x14ac:dyDescent="0.4">
      <c r="F476" s="2" t="s">
        <v>27755</v>
      </c>
    </row>
    <row r="477" spans="6:6" ht="16.5" customHeight="1" x14ac:dyDescent="0.4">
      <c r="F477" s="2" t="s">
        <v>27756</v>
      </c>
    </row>
    <row r="478" spans="6:6" ht="16.5" customHeight="1" x14ac:dyDescent="0.4">
      <c r="F478" s="2" t="s">
        <v>27757</v>
      </c>
    </row>
    <row r="479" spans="6:6" ht="16.5" customHeight="1" x14ac:dyDescent="0.4">
      <c r="F479" s="2" t="s">
        <v>27758</v>
      </c>
    </row>
    <row r="480" spans="6:6" ht="16.5" customHeight="1" x14ac:dyDescent="0.4">
      <c r="F480" s="2" t="s">
        <v>27759</v>
      </c>
    </row>
    <row r="481" spans="6:6" ht="16.5" customHeight="1" x14ac:dyDescent="0.4">
      <c r="F481" s="2" t="s">
        <v>27760</v>
      </c>
    </row>
    <row r="482" spans="6:6" ht="16.5" customHeight="1" x14ac:dyDescent="0.4">
      <c r="F482" s="2" t="s">
        <v>27761</v>
      </c>
    </row>
    <row r="483" spans="6:6" ht="16.5" customHeight="1" x14ac:dyDescent="0.4">
      <c r="F483" s="2" t="s">
        <v>27762</v>
      </c>
    </row>
    <row r="484" spans="6:6" ht="16.5" customHeight="1" x14ac:dyDescent="0.4">
      <c r="F484" s="2" t="s">
        <v>27763</v>
      </c>
    </row>
    <row r="485" spans="6:6" ht="16.5" customHeight="1" x14ac:dyDescent="0.4">
      <c r="F485" s="2" t="s">
        <v>27764</v>
      </c>
    </row>
    <row r="486" spans="6:6" ht="16.5" customHeight="1" x14ac:dyDescent="0.4">
      <c r="F486" s="2" t="s">
        <v>27765</v>
      </c>
    </row>
    <row r="487" spans="6:6" ht="16.5" customHeight="1" x14ac:dyDescent="0.4">
      <c r="F487" s="2" t="s">
        <v>27766</v>
      </c>
    </row>
    <row r="488" spans="6:6" ht="16.5" customHeight="1" x14ac:dyDescent="0.4">
      <c r="F488" s="2" t="s">
        <v>27767</v>
      </c>
    </row>
    <row r="489" spans="6:6" ht="16.5" customHeight="1" x14ac:dyDescent="0.4">
      <c r="F489" s="2" t="s">
        <v>27768</v>
      </c>
    </row>
    <row r="490" spans="6:6" ht="16.5" customHeight="1" x14ac:dyDescent="0.4">
      <c r="F490" s="2" t="s">
        <v>27769</v>
      </c>
    </row>
    <row r="491" spans="6:6" ht="16.5" customHeight="1" x14ac:dyDescent="0.4">
      <c r="F491" s="2" t="s">
        <v>27770</v>
      </c>
    </row>
    <row r="492" spans="6:6" ht="16.5" customHeight="1" x14ac:dyDescent="0.4">
      <c r="F492" s="2" t="s">
        <v>27771</v>
      </c>
    </row>
    <row r="493" spans="6:6" ht="16.5" customHeight="1" x14ac:dyDescent="0.4">
      <c r="F493" s="2" t="s">
        <v>27772</v>
      </c>
    </row>
    <row r="494" spans="6:6" ht="16.5" customHeight="1" x14ac:dyDescent="0.4">
      <c r="F494" s="2" t="s">
        <v>27773</v>
      </c>
    </row>
    <row r="495" spans="6:6" ht="16.5" customHeight="1" x14ac:dyDescent="0.4">
      <c r="F495" s="2" t="s">
        <v>27774</v>
      </c>
    </row>
    <row r="496" spans="6:6" ht="16.5" customHeight="1" x14ac:dyDescent="0.4">
      <c r="F496" s="2" t="s">
        <v>27775</v>
      </c>
    </row>
    <row r="497" spans="6:6" ht="16.5" customHeight="1" x14ac:dyDescent="0.4">
      <c r="F497" s="2" t="s">
        <v>27776</v>
      </c>
    </row>
    <row r="498" spans="6:6" ht="16.5" customHeight="1" x14ac:dyDescent="0.4">
      <c r="F498" s="2" t="s">
        <v>27777</v>
      </c>
    </row>
    <row r="499" spans="6:6" ht="16.5" customHeight="1" x14ac:dyDescent="0.4">
      <c r="F499" s="2" t="s">
        <v>27778</v>
      </c>
    </row>
    <row r="500" spans="6:6" ht="16.5" customHeight="1" x14ac:dyDescent="0.4">
      <c r="F500" s="2" t="s">
        <v>27779</v>
      </c>
    </row>
    <row r="501" spans="6:6" ht="16.5" customHeight="1" x14ac:dyDescent="0.4">
      <c r="F501" s="2" t="s">
        <v>27780</v>
      </c>
    </row>
    <row r="502" spans="6:6" ht="16.5" customHeight="1" x14ac:dyDescent="0.4">
      <c r="F502" s="2" t="s">
        <v>27781</v>
      </c>
    </row>
    <row r="503" spans="6:6" ht="16.5" customHeight="1" x14ac:dyDescent="0.4">
      <c r="F503" s="2" t="s">
        <v>27782</v>
      </c>
    </row>
    <row r="504" spans="6:6" ht="16.5" customHeight="1" x14ac:dyDescent="0.4">
      <c r="F504" s="2" t="s">
        <v>27783</v>
      </c>
    </row>
    <row r="505" spans="6:6" ht="16.5" customHeight="1" x14ac:dyDescent="0.4">
      <c r="F505" s="2" t="s">
        <v>27784</v>
      </c>
    </row>
    <row r="506" spans="6:6" ht="16.5" customHeight="1" x14ac:dyDescent="0.4">
      <c r="F506" s="2" t="s">
        <v>27785</v>
      </c>
    </row>
    <row r="507" spans="6:6" ht="16.5" customHeight="1" x14ac:dyDescent="0.4">
      <c r="F507" s="2" t="s">
        <v>27786</v>
      </c>
    </row>
    <row r="508" spans="6:6" ht="16.5" customHeight="1" x14ac:dyDescent="0.4">
      <c r="F508" s="2" t="s">
        <v>27787</v>
      </c>
    </row>
    <row r="509" spans="6:6" ht="16.5" customHeight="1" x14ac:dyDescent="0.4">
      <c r="F509" s="2" t="s">
        <v>27788</v>
      </c>
    </row>
    <row r="510" spans="6:6" ht="16.5" customHeight="1" x14ac:dyDescent="0.4">
      <c r="F510" s="2" t="s">
        <v>27789</v>
      </c>
    </row>
    <row r="511" spans="6:6" ht="16.5" customHeight="1" x14ac:dyDescent="0.4">
      <c r="F511" s="2" t="s">
        <v>27790</v>
      </c>
    </row>
    <row r="512" spans="6:6" ht="16.5" customHeight="1" x14ac:dyDescent="0.4">
      <c r="F512" s="2" t="s">
        <v>27791</v>
      </c>
    </row>
    <row r="513" spans="6:6" ht="16.5" customHeight="1" x14ac:dyDescent="0.4">
      <c r="F513" s="2" t="s">
        <v>27792</v>
      </c>
    </row>
    <row r="514" spans="6:6" ht="16.5" customHeight="1" x14ac:dyDescent="0.4">
      <c r="F514" s="2" t="s">
        <v>27793</v>
      </c>
    </row>
    <row r="515" spans="6:6" ht="16.5" customHeight="1" x14ac:dyDescent="0.4">
      <c r="F515" s="2" t="s">
        <v>27794</v>
      </c>
    </row>
    <row r="516" spans="6:6" ht="16.5" customHeight="1" x14ac:dyDescent="0.4">
      <c r="F516" s="2" t="s">
        <v>27795</v>
      </c>
    </row>
    <row r="517" spans="6:6" ht="16.5" customHeight="1" x14ac:dyDescent="0.4">
      <c r="F517" s="2" t="s">
        <v>27796</v>
      </c>
    </row>
    <row r="518" spans="6:6" ht="16.5" customHeight="1" x14ac:dyDescent="0.4">
      <c r="F518" s="2" t="s">
        <v>27797</v>
      </c>
    </row>
    <row r="519" spans="6:6" ht="16.5" customHeight="1" x14ac:dyDescent="0.4">
      <c r="F519" s="2" t="s">
        <v>27798</v>
      </c>
    </row>
    <row r="520" spans="6:6" ht="16.5" customHeight="1" x14ac:dyDescent="0.4">
      <c r="F520" s="2" t="s">
        <v>27799</v>
      </c>
    </row>
    <row r="521" spans="6:6" ht="16.5" customHeight="1" x14ac:dyDescent="0.4">
      <c r="F521" s="2" t="s">
        <v>27800</v>
      </c>
    </row>
    <row r="522" spans="6:6" ht="16.5" customHeight="1" x14ac:dyDescent="0.4">
      <c r="F522" s="2" t="s">
        <v>27801</v>
      </c>
    </row>
    <row r="523" spans="6:6" ht="16.5" customHeight="1" x14ac:dyDescent="0.4">
      <c r="F523" s="2" t="s">
        <v>27802</v>
      </c>
    </row>
    <row r="524" spans="6:6" ht="16.5" customHeight="1" x14ac:dyDescent="0.4">
      <c r="F524" s="2" t="s">
        <v>27803</v>
      </c>
    </row>
    <row r="525" spans="6:6" ht="16.5" customHeight="1" x14ac:dyDescent="0.4">
      <c r="F525" s="2" t="s">
        <v>27804</v>
      </c>
    </row>
    <row r="526" spans="6:6" ht="16.5" customHeight="1" x14ac:dyDescent="0.4">
      <c r="F526" s="2" t="s">
        <v>27805</v>
      </c>
    </row>
    <row r="527" spans="6:6" ht="16.5" customHeight="1" x14ac:dyDescent="0.4">
      <c r="F527" s="2" t="s">
        <v>27806</v>
      </c>
    </row>
    <row r="528" spans="6:6" ht="16.5" customHeight="1" x14ac:dyDescent="0.4">
      <c r="F528" s="2" t="s">
        <v>27807</v>
      </c>
    </row>
    <row r="529" spans="6:6" ht="16.5" customHeight="1" x14ac:dyDescent="0.4">
      <c r="F529" s="2" t="s">
        <v>27808</v>
      </c>
    </row>
    <row r="530" spans="6:6" ht="16.5" customHeight="1" x14ac:dyDescent="0.4">
      <c r="F530" s="2" t="s">
        <v>27809</v>
      </c>
    </row>
    <row r="531" spans="6:6" ht="16.5" customHeight="1" x14ac:dyDescent="0.4">
      <c r="F531" s="2" t="s">
        <v>27810</v>
      </c>
    </row>
    <row r="532" spans="6:6" ht="16.5" customHeight="1" x14ac:dyDescent="0.4">
      <c r="F532" s="2" t="s">
        <v>27811</v>
      </c>
    </row>
    <row r="533" spans="6:6" ht="16.5" customHeight="1" x14ac:dyDescent="0.4">
      <c r="F533" s="2" t="s">
        <v>27812</v>
      </c>
    </row>
    <row r="534" spans="6:6" ht="16.5" customHeight="1" x14ac:dyDescent="0.4">
      <c r="F534" s="2" t="s">
        <v>27813</v>
      </c>
    </row>
    <row r="535" spans="6:6" ht="16.5" customHeight="1" x14ac:dyDescent="0.4">
      <c r="F535" s="2" t="s">
        <v>27814</v>
      </c>
    </row>
    <row r="536" spans="6:6" ht="16.5" customHeight="1" x14ac:dyDescent="0.4">
      <c r="F536" s="2" t="s">
        <v>27815</v>
      </c>
    </row>
    <row r="537" spans="6:6" ht="16.5" customHeight="1" x14ac:dyDescent="0.4">
      <c r="F537" s="2" t="s">
        <v>27816</v>
      </c>
    </row>
    <row r="538" spans="6:6" ht="16.5" customHeight="1" x14ac:dyDescent="0.4">
      <c r="F538" s="2" t="s">
        <v>27817</v>
      </c>
    </row>
    <row r="539" spans="6:6" ht="16.5" customHeight="1" x14ac:dyDescent="0.4">
      <c r="F539" s="2" t="s">
        <v>27818</v>
      </c>
    </row>
    <row r="540" spans="6:6" ht="16.5" customHeight="1" x14ac:dyDescent="0.4">
      <c r="F540" s="2" t="s">
        <v>27819</v>
      </c>
    </row>
    <row r="541" spans="6:6" ht="16.5" customHeight="1" x14ac:dyDescent="0.4">
      <c r="F541" s="2" t="s">
        <v>27820</v>
      </c>
    </row>
    <row r="542" spans="6:6" ht="16.5" customHeight="1" x14ac:dyDescent="0.4">
      <c r="F542" s="2" t="s">
        <v>27821</v>
      </c>
    </row>
    <row r="543" spans="6:6" ht="16.5" customHeight="1" x14ac:dyDescent="0.4">
      <c r="F543" s="2" t="s">
        <v>27822</v>
      </c>
    </row>
    <row r="544" spans="6:6" ht="16.5" customHeight="1" x14ac:dyDescent="0.4">
      <c r="F544" s="2" t="s">
        <v>27823</v>
      </c>
    </row>
    <row r="545" spans="6:6" ht="16.5" customHeight="1" x14ac:dyDescent="0.4">
      <c r="F545" s="2" t="s">
        <v>27824</v>
      </c>
    </row>
    <row r="546" spans="6:6" ht="16.5" customHeight="1" x14ac:dyDescent="0.4">
      <c r="F546" s="2" t="s">
        <v>27825</v>
      </c>
    </row>
    <row r="547" spans="6:6" ht="16.5" customHeight="1" x14ac:dyDescent="0.4">
      <c r="F547" s="2" t="s">
        <v>27826</v>
      </c>
    </row>
    <row r="548" spans="6:6" ht="16.5" customHeight="1" x14ac:dyDescent="0.4">
      <c r="F548" s="2" t="s">
        <v>27827</v>
      </c>
    </row>
    <row r="549" spans="6:6" ht="16.5" customHeight="1" x14ac:dyDescent="0.4">
      <c r="F549" s="2" t="s">
        <v>27828</v>
      </c>
    </row>
    <row r="550" spans="6:6" ht="16.5" customHeight="1" x14ac:dyDescent="0.4">
      <c r="F550" s="2" t="s">
        <v>27829</v>
      </c>
    </row>
    <row r="551" spans="6:6" ht="16.5" customHeight="1" x14ac:dyDescent="0.4">
      <c r="F551" s="2" t="s">
        <v>27830</v>
      </c>
    </row>
    <row r="552" spans="6:6" ht="16.5" customHeight="1" x14ac:dyDescent="0.4">
      <c r="F552" s="2" t="s">
        <v>27831</v>
      </c>
    </row>
    <row r="553" spans="6:6" ht="16.5" customHeight="1" x14ac:dyDescent="0.4">
      <c r="F553" s="2" t="s">
        <v>27832</v>
      </c>
    </row>
    <row r="554" spans="6:6" ht="16.5" customHeight="1" x14ac:dyDescent="0.4">
      <c r="F554" s="2" t="s">
        <v>27833</v>
      </c>
    </row>
    <row r="555" spans="6:6" ht="16.5" customHeight="1" x14ac:dyDescent="0.4">
      <c r="F555" s="2" t="s">
        <v>27834</v>
      </c>
    </row>
    <row r="556" spans="6:6" ht="16.5" customHeight="1" x14ac:dyDescent="0.4">
      <c r="F556" s="2" t="s">
        <v>27835</v>
      </c>
    </row>
    <row r="557" spans="6:6" ht="16.5" customHeight="1" x14ac:dyDescent="0.4">
      <c r="F557" s="2" t="s">
        <v>27836</v>
      </c>
    </row>
    <row r="558" spans="6:6" ht="16.5" customHeight="1" x14ac:dyDescent="0.4">
      <c r="F558" s="2" t="s">
        <v>27837</v>
      </c>
    </row>
    <row r="559" spans="6:6" ht="16.5" customHeight="1" x14ac:dyDescent="0.4">
      <c r="F559" s="2" t="s">
        <v>27838</v>
      </c>
    </row>
    <row r="560" spans="6:6" ht="16.5" customHeight="1" x14ac:dyDescent="0.4">
      <c r="F560" s="2" t="s">
        <v>27839</v>
      </c>
    </row>
    <row r="561" spans="6:6" ht="16.5" customHeight="1" x14ac:dyDescent="0.4">
      <c r="F561" s="2" t="s">
        <v>27840</v>
      </c>
    </row>
    <row r="562" spans="6:6" ht="16.5" customHeight="1" x14ac:dyDescent="0.4">
      <c r="F562" s="2" t="s">
        <v>27841</v>
      </c>
    </row>
    <row r="563" spans="6:6" ht="16.5" customHeight="1" x14ac:dyDescent="0.4">
      <c r="F563" s="2" t="s">
        <v>27842</v>
      </c>
    </row>
    <row r="564" spans="6:6" ht="16.5" customHeight="1" x14ac:dyDescent="0.4">
      <c r="F564" s="2" t="s">
        <v>27843</v>
      </c>
    </row>
    <row r="565" spans="6:6" ht="16.5" customHeight="1" x14ac:dyDescent="0.4">
      <c r="F565" s="2" t="s">
        <v>27844</v>
      </c>
    </row>
    <row r="566" spans="6:6" ht="16.5" customHeight="1" x14ac:dyDescent="0.4">
      <c r="F566" s="2" t="s">
        <v>27845</v>
      </c>
    </row>
    <row r="567" spans="6:6" ht="16.5" customHeight="1" x14ac:dyDescent="0.4">
      <c r="F567" s="2" t="s">
        <v>27846</v>
      </c>
    </row>
    <row r="568" spans="6:6" ht="16.5" customHeight="1" x14ac:dyDescent="0.4">
      <c r="F568" s="2" t="s">
        <v>27847</v>
      </c>
    </row>
    <row r="569" spans="6:6" ht="16.5" customHeight="1" x14ac:dyDescent="0.4">
      <c r="F569" s="2" t="s">
        <v>27848</v>
      </c>
    </row>
    <row r="570" spans="6:6" ht="16.5" customHeight="1" x14ac:dyDescent="0.4">
      <c r="F570" s="2" t="s">
        <v>27849</v>
      </c>
    </row>
    <row r="571" spans="6:6" ht="16.5" customHeight="1" x14ac:dyDescent="0.4">
      <c r="F571" s="2" t="s">
        <v>27850</v>
      </c>
    </row>
    <row r="572" spans="6:6" ht="16.5" customHeight="1" x14ac:dyDescent="0.4">
      <c r="F572" s="2" t="s">
        <v>27851</v>
      </c>
    </row>
    <row r="573" spans="6:6" ht="16.5" customHeight="1" x14ac:dyDescent="0.4">
      <c r="F573" s="2" t="s">
        <v>27852</v>
      </c>
    </row>
    <row r="574" spans="6:6" ht="16.5" customHeight="1" x14ac:dyDescent="0.4">
      <c r="F574" s="2" t="s">
        <v>27853</v>
      </c>
    </row>
    <row r="575" spans="6:6" ht="16.5" customHeight="1" x14ac:dyDescent="0.4">
      <c r="F575" s="2" t="s">
        <v>27854</v>
      </c>
    </row>
    <row r="576" spans="6:6" ht="16.5" customHeight="1" x14ac:dyDescent="0.4">
      <c r="F576" s="2" t="s">
        <v>27855</v>
      </c>
    </row>
    <row r="577" spans="6:6" ht="16.5" customHeight="1" x14ac:dyDescent="0.4">
      <c r="F577" s="2" t="s">
        <v>27856</v>
      </c>
    </row>
    <row r="578" spans="6:6" ht="16.5" customHeight="1" x14ac:dyDescent="0.4">
      <c r="F578" s="2" t="s">
        <v>27857</v>
      </c>
    </row>
    <row r="579" spans="6:6" ht="16.5" customHeight="1" x14ac:dyDescent="0.4">
      <c r="F579" s="2" t="s">
        <v>27858</v>
      </c>
    </row>
    <row r="580" spans="6:6" ht="16.5" customHeight="1" x14ac:dyDescent="0.4">
      <c r="F580" s="2" t="s">
        <v>27859</v>
      </c>
    </row>
    <row r="581" spans="6:6" ht="16.5" customHeight="1" x14ac:dyDescent="0.4">
      <c r="F581" s="2" t="s">
        <v>27860</v>
      </c>
    </row>
    <row r="582" spans="6:6" ht="16.5" customHeight="1" x14ac:dyDescent="0.4">
      <c r="F582" s="2" t="s">
        <v>27861</v>
      </c>
    </row>
    <row r="583" spans="6:6" ht="16.5" customHeight="1" x14ac:dyDescent="0.4">
      <c r="F583" s="2" t="s">
        <v>27862</v>
      </c>
    </row>
    <row r="584" spans="6:6" ht="16.5" customHeight="1" x14ac:dyDescent="0.4">
      <c r="F584" s="2" t="s">
        <v>27863</v>
      </c>
    </row>
    <row r="585" spans="6:6" ht="16.5" customHeight="1" x14ac:dyDescent="0.4">
      <c r="F585" s="2" t="s">
        <v>27864</v>
      </c>
    </row>
    <row r="586" spans="6:6" ht="16.5" customHeight="1" x14ac:dyDescent="0.4">
      <c r="F586" s="2" t="s">
        <v>27865</v>
      </c>
    </row>
    <row r="587" spans="6:6" ht="16.5" customHeight="1" x14ac:dyDescent="0.4">
      <c r="F587" s="2" t="s">
        <v>27866</v>
      </c>
    </row>
    <row r="588" spans="6:6" ht="16.5" customHeight="1" x14ac:dyDescent="0.4">
      <c r="F588" s="2" t="s">
        <v>27867</v>
      </c>
    </row>
    <row r="589" spans="6:6" ht="16.5" customHeight="1" x14ac:dyDescent="0.4">
      <c r="F589" s="2" t="s">
        <v>27868</v>
      </c>
    </row>
    <row r="590" spans="6:6" ht="16.5" customHeight="1" x14ac:dyDescent="0.4">
      <c r="F590" s="2" t="s">
        <v>27869</v>
      </c>
    </row>
    <row r="591" spans="6:6" ht="16.5" customHeight="1" x14ac:dyDescent="0.4">
      <c r="F591" s="2" t="s">
        <v>27870</v>
      </c>
    </row>
    <row r="592" spans="6:6" ht="16.5" customHeight="1" x14ac:dyDescent="0.4">
      <c r="F592" s="2" t="s">
        <v>27871</v>
      </c>
    </row>
    <row r="593" spans="6:6" ht="16.5" customHeight="1" x14ac:dyDescent="0.4">
      <c r="F593" s="2" t="s">
        <v>27872</v>
      </c>
    </row>
    <row r="594" spans="6:6" ht="16.5" customHeight="1" x14ac:dyDescent="0.4">
      <c r="F594" s="2" t="s">
        <v>27873</v>
      </c>
    </row>
    <row r="595" spans="6:6" ht="16.5" customHeight="1" x14ac:dyDescent="0.4">
      <c r="F595" s="2" t="s">
        <v>27874</v>
      </c>
    </row>
    <row r="596" spans="6:6" ht="16.5" customHeight="1" x14ac:dyDescent="0.4">
      <c r="F596" s="2" t="s">
        <v>27875</v>
      </c>
    </row>
    <row r="597" spans="6:6" ht="16.5" customHeight="1" x14ac:dyDescent="0.4">
      <c r="F597" s="2" t="s">
        <v>27876</v>
      </c>
    </row>
    <row r="598" spans="6:6" ht="16.5" customHeight="1" x14ac:dyDescent="0.4">
      <c r="F598" s="2" t="s">
        <v>27877</v>
      </c>
    </row>
    <row r="599" spans="6:6" ht="16.5" customHeight="1" x14ac:dyDescent="0.4">
      <c r="F599" s="2" t="s">
        <v>27878</v>
      </c>
    </row>
    <row r="600" spans="6:6" ht="16.5" customHeight="1" x14ac:dyDescent="0.4">
      <c r="F600" s="2" t="s">
        <v>27879</v>
      </c>
    </row>
    <row r="601" spans="6:6" ht="16.5" customHeight="1" x14ac:dyDescent="0.4">
      <c r="F601" s="2" t="s">
        <v>27880</v>
      </c>
    </row>
    <row r="602" spans="6:6" ht="16.5" customHeight="1" x14ac:dyDescent="0.4">
      <c r="F602" s="2" t="s">
        <v>27881</v>
      </c>
    </row>
    <row r="603" spans="6:6" ht="16.5" customHeight="1" x14ac:dyDescent="0.4">
      <c r="F603" s="2" t="s">
        <v>27882</v>
      </c>
    </row>
    <row r="604" spans="6:6" ht="16.5" customHeight="1" x14ac:dyDescent="0.4">
      <c r="F604" s="2" t="s">
        <v>27883</v>
      </c>
    </row>
    <row r="605" spans="6:6" ht="16.5" customHeight="1" x14ac:dyDescent="0.4">
      <c r="F605" s="2" t="s">
        <v>27884</v>
      </c>
    </row>
    <row r="606" spans="6:6" ht="16.5" customHeight="1" x14ac:dyDescent="0.4">
      <c r="F606" s="2" t="s">
        <v>27885</v>
      </c>
    </row>
    <row r="607" spans="6:6" ht="16.5" customHeight="1" x14ac:dyDescent="0.4">
      <c r="F607" s="2" t="s">
        <v>27886</v>
      </c>
    </row>
    <row r="608" spans="6:6" ht="16.5" customHeight="1" x14ac:dyDescent="0.4">
      <c r="F608" s="2" t="s">
        <v>27887</v>
      </c>
    </row>
    <row r="609" spans="6:6" ht="16.5" customHeight="1" x14ac:dyDescent="0.4">
      <c r="F609" s="2" t="s">
        <v>27888</v>
      </c>
    </row>
    <row r="610" spans="6:6" ht="16.5" customHeight="1" x14ac:dyDescent="0.4">
      <c r="F610" s="2" t="s">
        <v>27889</v>
      </c>
    </row>
    <row r="611" spans="6:6" ht="16.5" customHeight="1" x14ac:dyDescent="0.4">
      <c r="F611" s="2" t="s">
        <v>27890</v>
      </c>
    </row>
    <row r="612" spans="6:6" ht="16.5" customHeight="1" x14ac:dyDescent="0.4">
      <c r="F612" s="2" t="s">
        <v>27891</v>
      </c>
    </row>
    <row r="613" spans="6:6" ht="16.5" customHeight="1" x14ac:dyDescent="0.4">
      <c r="F613" s="2" t="s">
        <v>27892</v>
      </c>
    </row>
    <row r="614" spans="6:6" ht="16.5" customHeight="1" x14ac:dyDescent="0.4">
      <c r="F614" s="2" t="s">
        <v>27893</v>
      </c>
    </row>
    <row r="615" spans="6:6" ht="16.5" customHeight="1" x14ac:dyDescent="0.4">
      <c r="F615" s="2" t="s">
        <v>27894</v>
      </c>
    </row>
    <row r="616" spans="6:6" ht="16.5" customHeight="1" x14ac:dyDescent="0.4">
      <c r="F616" s="2" t="s">
        <v>27895</v>
      </c>
    </row>
    <row r="617" spans="6:6" ht="16.5" customHeight="1" x14ac:dyDescent="0.4">
      <c r="F617" s="2" t="s">
        <v>27896</v>
      </c>
    </row>
    <row r="618" spans="6:6" ht="16.5" customHeight="1" x14ac:dyDescent="0.4">
      <c r="F618" s="2" t="s">
        <v>27897</v>
      </c>
    </row>
    <row r="619" spans="6:6" ht="16.5" customHeight="1" x14ac:dyDescent="0.4">
      <c r="F619" s="2" t="s">
        <v>27898</v>
      </c>
    </row>
    <row r="620" spans="6:6" ht="16.5" customHeight="1" x14ac:dyDescent="0.4">
      <c r="F620" s="2" t="s">
        <v>27899</v>
      </c>
    </row>
    <row r="621" spans="6:6" ht="16.5" customHeight="1" x14ac:dyDescent="0.4">
      <c r="F621" s="2" t="s">
        <v>27900</v>
      </c>
    </row>
    <row r="622" spans="6:6" ht="16.5" customHeight="1" x14ac:dyDescent="0.4">
      <c r="F622" s="2" t="s">
        <v>27901</v>
      </c>
    </row>
    <row r="623" spans="6:6" ht="16.5" customHeight="1" x14ac:dyDescent="0.4">
      <c r="F623" s="2" t="s">
        <v>27902</v>
      </c>
    </row>
    <row r="624" spans="6:6" ht="16.5" customHeight="1" x14ac:dyDescent="0.4">
      <c r="F624" s="2" t="s">
        <v>27903</v>
      </c>
    </row>
    <row r="625" spans="6:6" ht="16.5" customHeight="1" x14ac:dyDescent="0.4">
      <c r="F625" s="2" t="s">
        <v>27904</v>
      </c>
    </row>
    <row r="626" spans="6:6" ht="16.5" customHeight="1" x14ac:dyDescent="0.4">
      <c r="F626" s="2" t="s">
        <v>27905</v>
      </c>
    </row>
    <row r="627" spans="6:6" ht="16.5" customHeight="1" x14ac:dyDescent="0.4">
      <c r="F627" s="2" t="s">
        <v>27906</v>
      </c>
    </row>
    <row r="628" spans="6:6" ht="16.5" customHeight="1" x14ac:dyDescent="0.4">
      <c r="F628" s="2" t="s">
        <v>27907</v>
      </c>
    </row>
    <row r="629" spans="6:6" ht="16.5" customHeight="1" x14ac:dyDescent="0.4">
      <c r="F629" s="2" t="s">
        <v>27908</v>
      </c>
    </row>
    <row r="630" spans="6:6" ht="16.5" customHeight="1" x14ac:dyDescent="0.4">
      <c r="F630" s="2" t="s">
        <v>27909</v>
      </c>
    </row>
    <row r="631" spans="6:6" ht="16.5" customHeight="1" x14ac:dyDescent="0.4">
      <c r="F631" s="2" t="s">
        <v>27910</v>
      </c>
    </row>
    <row r="632" spans="6:6" ht="16.5" customHeight="1" x14ac:dyDescent="0.4">
      <c r="F632" s="2" t="s">
        <v>27911</v>
      </c>
    </row>
    <row r="633" spans="6:6" ht="16.5" customHeight="1" x14ac:dyDescent="0.4">
      <c r="F633" s="2" t="s">
        <v>27912</v>
      </c>
    </row>
    <row r="634" spans="6:6" ht="16.5" customHeight="1" x14ac:dyDescent="0.4">
      <c r="F634" s="2" t="s">
        <v>27913</v>
      </c>
    </row>
    <row r="635" spans="6:6" ht="16.5" customHeight="1" x14ac:dyDescent="0.4">
      <c r="F635" s="2" t="s">
        <v>27914</v>
      </c>
    </row>
    <row r="636" spans="6:6" ht="16.5" customHeight="1" x14ac:dyDescent="0.4">
      <c r="F636" s="2" t="s">
        <v>27915</v>
      </c>
    </row>
    <row r="637" spans="6:6" ht="16.5" customHeight="1" x14ac:dyDescent="0.4">
      <c r="F637" s="2" t="s">
        <v>27916</v>
      </c>
    </row>
    <row r="638" spans="6:6" ht="16.5" customHeight="1" x14ac:dyDescent="0.4">
      <c r="F638" s="2" t="s">
        <v>27917</v>
      </c>
    </row>
    <row r="639" spans="6:6" ht="16.5" customHeight="1" x14ac:dyDescent="0.4">
      <c r="F639" s="2" t="s">
        <v>27918</v>
      </c>
    </row>
    <row r="640" spans="6:6" ht="16.5" customHeight="1" x14ac:dyDescent="0.4">
      <c r="F640" s="2" t="s">
        <v>27919</v>
      </c>
    </row>
    <row r="641" spans="6:6" ht="16.5" customHeight="1" x14ac:dyDescent="0.4">
      <c r="F641" s="2" t="s">
        <v>27920</v>
      </c>
    </row>
    <row r="642" spans="6:6" ht="16.5" customHeight="1" x14ac:dyDescent="0.4">
      <c r="F642" s="2" t="s">
        <v>27921</v>
      </c>
    </row>
    <row r="643" spans="6:6" ht="16.5" customHeight="1" x14ac:dyDescent="0.4">
      <c r="F643" s="2" t="s">
        <v>27922</v>
      </c>
    </row>
    <row r="644" spans="6:6" ht="16.5" customHeight="1" x14ac:dyDescent="0.4">
      <c r="F644" s="2" t="s">
        <v>27923</v>
      </c>
    </row>
    <row r="645" spans="6:6" ht="16.5" customHeight="1" x14ac:dyDescent="0.4">
      <c r="F645" s="2" t="s">
        <v>27924</v>
      </c>
    </row>
    <row r="646" spans="6:6" ht="16.5" customHeight="1" x14ac:dyDescent="0.4">
      <c r="F646" s="2" t="s">
        <v>27925</v>
      </c>
    </row>
    <row r="647" spans="6:6" ht="16.5" customHeight="1" x14ac:dyDescent="0.4">
      <c r="F647" s="2" t="s">
        <v>27926</v>
      </c>
    </row>
    <row r="648" spans="6:6" ht="16.5" customHeight="1" x14ac:dyDescent="0.4">
      <c r="F648" s="2" t="s">
        <v>27927</v>
      </c>
    </row>
    <row r="649" spans="6:6" ht="16.5" customHeight="1" x14ac:dyDescent="0.4">
      <c r="F649" s="2" t="s">
        <v>27928</v>
      </c>
    </row>
    <row r="650" spans="6:6" ht="16.5" customHeight="1" x14ac:dyDescent="0.4">
      <c r="F650" s="2" t="s">
        <v>27929</v>
      </c>
    </row>
    <row r="651" spans="6:6" ht="16.5" customHeight="1" x14ac:dyDescent="0.4">
      <c r="F651" s="2" t="s">
        <v>27930</v>
      </c>
    </row>
    <row r="652" spans="6:6" ht="16.5" customHeight="1" x14ac:dyDescent="0.4">
      <c r="F652" s="2" t="s">
        <v>27931</v>
      </c>
    </row>
    <row r="653" spans="6:6" ht="16.5" customHeight="1" x14ac:dyDescent="0.4">
      <c r="F653" s="2" t="s">
        <v>27932</v>
      </c>
    </row>
    <row r="654" spans="6:6" ht="16.5" customHeight="1" x14ac:dyDescent="0.4">
      <c r="F654" s="2" t="s">
        <v>27933</v>
      </c>
    </row>
    <row r="655" spans="6:6" ht="16.5" customHeight="1" x14ac:dyDescent="0.4">
      <c r="F655" s="2" t="s">
        <v>27934</v>
      </c>
    </row>
    <row r="656" spans="6:6" ht="16.5" customHeight="1" x14ac:dyDescent="0.4">
      <c r="F656" s="2" t="s">
        <v>27935</v>
      </c>
    </row>
    <row r="657" spans="6:6" ht="16.5" customHeight="1" x14ac:dyDescent="0.4">
      <c r="F657" s="2" t="s">
        <v>27936</v>
      </c>
    </row>
    <row r="658" spans="6:6" ht="16.5" customHeight="1" x14ac:dyDescent="0.4">
      <c r="F658" s="2" t="s">
        <v>27937</v>
      </c>
    </row>
    <row r="659" spans="6:6" ht="16.5" customHeight="1" x14ac:dyDescent="0.4">
      <c r="F659" s="2" t="s">
        <v>27938</v>
      </c>
    </row>
    <row r="660" spans="6:6" ht="16.5" customHeight="1" x14ac:dyDescent="0.4">
      <c r="F660" s="2" t="s">
        <v>27939</v>
      </c>
    </row>
    <row r="661" spans="6:6" ht="16.5" customHeight="1" x14ac:dyDescent="0.4">
      <c r="F661" s="2" t="s">
        <v>27940</v>
      </c>
    </row>
    <row r="662" spans="6:6" ht="16.5" customHeight="1" x14ac:dyDescent="0.4">
      <c r="F662" s="2" t="s">
        <v>27941</v>
      </c>
    </row>
    <row r="663" spans="6:6" ht="16.5" customHeight="1" x14ac:dyDescent="0.4">
      <c r="F663" s="2" t="s">
        <v>27942</v>
      </c>
    </row>
    <row r="664" spans="6:6" ht="16.5" customHeight="1" x14ac:dyDescent="0.4">
      <c r="F664" s="2" t="s">
        <v>27943</v>
      </c>
    </row>
    <row r="665" spans="6:6" ht="16.5" customHeight="1" x14ac:dyDescent="0.4">
      <c r="F665" s="2" t="s">
        <v>27944</v>
      </c>
    </row>
    <row r="666" spans="6:6" ht="16.5" customHeight="1" x14ac:dyDescent="0.4">
      <c r="F666" s="2" t="s">
        <v>27945</v>
      </c>
    </row>
    <row r="667" spans="6:6" ht="16.5" customHeight="1" x14ac:dyDescent="0.4">
      <c r="F667" s="2" t="s">
        <v>27946</v>
      </c>
    </row>
    <row r="668" spans="6:6" ht="16.5" customHeight="1" x14ac:dyDescent="0.4">
      <c r="F668" s="2" t="s">
        <v>27947</v>
      </c>
    </row>
    <row r="669" spans="6:6" ht="16.5" customHeight="1" x14ac:dyDescent="0.4">
      <c r="F669" s="2" t="s">
        <v>27948</v>
      </c>
    </row>
    <row r="670" spans="6:6" ht="16.5" customHeight="1" x14ac:dyDescent="0.4">
      <c r="F670" s="2" t="s">
        <v>27949</v>
      </c>
    </row>
    <row r="671" spans="6:6" ht="16.5" customHeight="1" x14ac:dyDescent="0.4">
      <c r="F671" s="2" t="s">
        <v>27950</v>
      </c>
    </row>
    <row r="672" spans="6:6" ht="16.5" customHeight="1" x14ac:dyDescent="0.4">
      <c r="F672" s="2" t="s">
        <v>27951</v>
      </c>
    </row>
    <row r="673" spans="6:6" ht="16.5" customHeight="1" x14ac:dyDescent="0.4">
      <c r="F673" s="2" t="s">
        <v>27952</v>
      </c>
    </row>
    <row r="674" spans="6:6" ht="16.5" customHeight="1" x14ac:dyDescent="0.4">
      <c r="F674" s="2" t="s">
        <v>27953</v>
      </c>
    </row>
    <row r="675" spans="6:6" ht="16.5" customHeight="1" x14ac:dyDescent="0.4">
      <c r="F675" s="2" t="s">
        <v>27954</v>
      </c>
    </row>
    <row r="676" spans="6:6" ht="16.5" customHeight="1" x14ac:dyDescent="0.4">
      <c r="F676" s="2" t="s">
        <v>27955</v>
      </c>
    </row>
    <row r="677" spans="6:6" ht="16.5" customHeight="1" x14ac:dyDescent="0.4">
      <c r="F677" s="2" t="s">
        <v>27956</v>
      </c>
    </row>
    <row r="678" spans="6:6" ht="16.5" customHeight="1" x14ac:dyDescent="0.4">
      <c r="F678" s="2" t="s">
        <v>27957</v>
      </c>
    </row>
    <row r="679" spans="6:6" ht="16.5" customHeight="1" x14ac:dyDescent="0.4">
      <c r="F679" s="2" t="s">
        <v>27958</v>
      </c>
    </row>
    <row r="680" spans="6:6" ht="16.5" customHeight="1" x14ac:dyDescent="0.4">
      <c r="F680" s="2" t="s">
        <v>27959</v>
      </c>
    </row>
    <row r="681" spans="6:6" ht="16.5" customHeight="1" x14ac:dyDescent="0.4">
      <c r="F681" s="2" t="s">
        <v>27960</v>
      </c>
    </row>
    <row r="682" spans="6:6" ht="16.5" customHeight="1" x14ac:dyDescent="0.4">
      <c r="F682" s="2" t="s">
        <v>27961</v>
      </c>
    </row>
    <row r="683" spans="6:6" ht="16.5" customHeight="1" x14ac:dyDescent="0.4">
      <c r="F683" s="2" t="s">
        <v>27962</v>
      </c>
    </row>
    <row r="684" spans="6:6" ht="16.5" customHeight="1" x14ac:dyDescent="0.4">
      <c r="F684" s="2" t="s">
        <v>27963</v>
      </c>
    </row>
    <row r="685" spans="6:6" ht="16.5" customHeight="1" x14ac:dyDescent="0.4">
      <c r="F685" s="2" t="s">
        <v>27964</v>
      </c>
    </row>
    <row r="686" spans="6:6" ht="16.5" customHeight="1" x14ac:dyDescent="0.4">
      <c r="F686" s="2" t="s">
        <v>27965</v>
      </c>
    </row>
    <row r="687" spans="6:6" ht="16.5" customHeight="1" x14ac:dyDescent="0.4">
      <c r="F687" s="2" t="s">
        <v>27966</v>
      </c>
    </row>
    <row r="688" spans="6:6" ht="16.5" customHeight="1" x14ac:dyDescent="0.4">
      <c r="F688" s="2" t="s">
        <v>27967</v>
      </c>
    </row>
    <row r="689" spans="6:6" ht="16.5" customHeight="1" x14ac:dyDescent="0.4">
      <c r="F689" s="2" t="s">
        <v>27968</v>
      </c>
    </row>
    <row r="690" spans="6:6" ht="16.5" customHeight="1" x14ac:dyDescent="0.4">
      <c r="F690" s="2" t="s">
        <v>27969</v>
      </c>
    </row>
    <row r="691" spans="6:6" ht="16.5" customHeight="1" x14ac:dyDescent="0.4">
      <c r="F691" s="2" t="s">
        <v>27970</v>
      </c>
    </row>
    <row r="692" spans="6:6" ht="16.5" customHeight="1" x14ac:dyDescent="0.4">
      <c r="F692" s="2" t="s">
        <v>27971</v>
      </c>
    </row>
    <row r="693" spans="6:6" ht="16.5" customHeight="1" x14ac:dyDescent="0.4">
      <c r="F693" s="2" t="s">
        <v>27972</v>
      </c>
    </row>
    <row r="694" spans="6:6" ht="16.5" customHeight="1" x14ac:dyDescent="0.4">
      <c r="F694" s="2" t="s">
        <v>27973</v>
      </c>
    </row>
    <row r="695" spans="6:6" ht="16.5" customHeight="1" x14ac:dyDescent="0.4">
      <c r="F695" s="2" t="s">
        <v>27974</v>
      </c>
    </row>
    <row r="696" spans="6:6" ht="16.5" customHeight="1" x14ac:dyDescent="0.4">
      <c r="F696" s="2" t="s">
        <v>27975</v>
      </c>
    </row>
    <row r="697" spans="6:6" ht="16.5" customHeight="1" x14ac:dyDescent="0.4">
      <c r="F697" s="2" t="s">
        <v>27976</v>
      </c>
    </row>
    <row r="698" spans="6:6" ht="16.5" customHeight="1" x14ac:dyDescent="0.4">
      <c r="F698" s="2" t="s">
        <v>27977</v>
      </c>
    </row>
    <row r="699" spans="6:6" ht="16.5" customHeight="1" x14ac:dyDescent="0.4">
      <c r="F699" s="2" t="s">
        <v>27978</v>
      </c>
    </row>
    <row r="700" spans="6:6" ht="16.5" customHeight="1" x14ac:dyDescent="0.4">
      <c r="F700" s="2" t="s">
        <v>27979</v>
      </c>
    </row>
    <row r="701" spans="6:6" ht="16.5" customHeight="1" x14ac:dyDescent="0.4">
      <c r="F701" s="2" t="s">
        <v>27980</v>
      </c>
    </row>
    <row r="702" spans="6:6" ht="16.5" customHeight="1" x14ac:dyDescent="0.4">
      <c r="F702" s="2" t="s">
        <v>27981</v>
      </c>
    </row>
    <row r="703" spans="6:6" ht="16.5" customHeight="1" x14ac:dyDescent="0.4">
      <c r="F703" s="2" t="s">
        <v>27982</v>
      </c>
    </row>
    <row r="704" spans="6:6" ht="16.5" customHeight="1" x14ac:dyDescent="0.4">
      <c r="F704" s="2" t="s">
        <v>27983</v>
      </c>
    </row>
    <row r="705" spans="6:6" ht="16.5" customHeight="1" x14ac:dyDescent="0.4">
      <c r="F705" s="2" t="s">
        <v>27984</v>
      </c>
    </row>
    <row r="706" spans="6:6" ht="16.5" customHeight="1" x14ac:dyDescent="0.4">
      <c r="F706" s="2" t="s">
        <v>27985</v>
      </c>
    </row>
    <row r="707" spans="6:6" ht="16.5" customHeight="1" x14ac:dyDescent="0.4">
      <c r="F707" s="2" t="s">
        <v>27986</v>
      </c>
    </row>
    <row r="708" spans="6:6" ht="16.5" customHeight="1" x14ac:dyDescent="0.4">
      <c r="F708" s="2" t="s">
        <v>27987</v>
      </c>
    </row>
    <row r="709" spans="6:6" ht="16.5" customHeight="1" x14ac:dyDescent="0.4">
      <c r="F709" s="2" t="s">
        <v>27988</v>
      </c>
    </row>
    <row r="710" spans="6:6" ht="16.5" customHeight="1" x14ac:dyDescent="0.4">
      <c r="F710" s="2" t="s">
        <v>27989</v>
      </c>
    </row>
    <row r="711" spans="6:6" ht="16.5" customHeight="1" x14ac:dyDescent="0.4">
      <c r="F711" s="2" t="s">
        <v>27990</v>
      </c>
    </row>
    <row r="712" spans="6:6" ht="16.5" customHeight="1" x14ac:dyDescent="0.4">
      <c r="F712" s="2" t="s">
        <v>27991</v>
      </c>
    </row>
    <row r="713" spans="6:6" ht="16.5" customHeight="1" x14ac:dyDescent="0.4">
      <c r="F713" s="2" t="s">
        <v>27992</v>
      </c>
    </row>
    <row r="714" spans="6:6" ht="16.5" customHeight="1" x14ac:dyDescent="0.4">
      <c r="F714" s="2" t="s">
        <v>27993</v>
      </c>
    </row>
    <row r="715" spans="6:6" ht="16.5" customHeight="1" x14ac:dyDescent="0.4">
      <c r="F715" s="2" t="s">
        <v>27994</v>
      </c>
    </row>
    <row r="716" spans="6:6" ht="16.5" customHeight="1" x14ac:dyDescent="0.4">
      <c r="F716" s="2" t="s">
        <v>27995</v>
      </c>
    </row>
    <row r="717" spans="6:6" ht="16.5" customHeight="1" x14ac:dyDescent="0.4">
      <c r="F717" s="2" t="s">
        <v>27996</v>
      </c>
    </row>
    <row r="718" spans="6:6" ht="16.5" customHeight="1" x14ac:dyDescent="0.4">
      <c r="F718" s="2" t="s">
        <v>27997</v>
      </c>
    </row>
    <row r="719" spans="6:6" ht="16.5" customHeight="1" x14ac:dyDescent="0.4">
      <c r="F719" s="2" t="s">
        <v>27998</v>
      </c>
    </row>
    <row r="720" spans="6:6" ht="16.5" customHeight="1" x14ac:dyDescent="0.4">
      <c r="F720" s="2" t="s">
        <v>27999</v>
      </c>
    </row>
    <row r="721" spans="6:6" ht="16.5" customHeight="1" x14ac:dyDescent="0.4">
      <c r="F721" s="2" t="s">
        <v>28000</v>
      </c>
    </row>
    <row r="722" spans="6:6" ht="16.5" customHeight="1" x14ac:dyDescent="0.4">
      <c r="F722" s="2" t="s">
        <v>28001</v>
      </c>
    </row>
    <row r="723" spans="6:6" ht="16.5" customHeight="1" x14ac:dyDescent="0.4">
      <c r="F723" s="2" t="s">
        <v>28002</v>
      </c>
    </row>
    <row r="724" spans="6:6" ht="16.5" customHeight="1" x14ac:dyDescent="0.4">
      <c r="F724" s="2" t="s">
        <v>28003</v>
      </c>
    </row>
    <row r="725" spans="6:6" ht="16.5" customHeight="1" x14ac:dyDescent="0.4">
      <c r="F725" s="2" t="s">
        <v>28004</v>
      </c>
    </row>
    <row r="726" spans="6:6" ht="16.5" customHeight="1" x14ac:dyDescent="0.4">
      <c r="F726" s="2" t="s">
        <v>28005</v>
      </c>
    </row>
    <row r="727" spans="6:6" ht="16.5" customHeight="1" x14ac:dyDescent="0.4">
      <c r="F727" s="2" t="s">
        <v>28006</v>
      </c>
    </row>
    <row r="728" spans="6:6" ht="16.5" customHeight="1" x14ac:dyDescent="0.4">
      <c r="F728" s="2" t="s">
        <v>28007</v>
      </c>
    </row>
    <row r="729" spans="6:6" ht="16.5" customHeight="1" x14ac:dyDescent="0.4">
      <c r="F729" s="2" t="s">
        <v>28008</v>
      </c>
    </row>
    <row r="730" spans="6:6" ht="16.5" customHeight="1" x14ac:dyDescent="0.4">
      <c r="F730" s="2" t="s">
        <v>28009</v>
      </c>
    </row>
    <row r="731" spans="6:6" ht="16.5" customHeight="1" x14ac:dyDescent="0.4">
      <c r="F731" s="2" t="s">
        <v>28010</v>
      </c>
    </row>
    <row r="732" spans="6:6" ht="16.5" customHeight="1" x14ac:dyDescent="0.4">
      <c r="F732" s="2" t="s">
        <v>28011</v>
      </c>
    </row>
    <row r="733" spans="6:6" ht="16.5" customHeight="1" x14ac:dyDescent="0.4">
      <c r="F733" s="2" t="s">
        <v>28012</v>
      </c>
    </row>
    <row r="734" spans="6:6" ht="16.5" customHeight="1" x14ac:dyDescent="0.4">
      <c r="F734" s="2" t="s">
        <v>28013</v>
      </c>
    </row>
    <row r="735" spans="6:6" ht="16.5" customHeight="1" x14ac:dyDescent="0.4">
      <c r="F735" s="2" t="s">
        <v>28014</v>
      </c>
    </row>
    <row r="736" spans="6:6" ht="16.5" customHeight="1" x14ac:dyDescent="0.4">
      <c r="F736" s="2" t="s">
        <v>28015</v>
      </c>
    </row>
    <row r="737" spans="6:6" ht="16.5" customHeight="1" x14ac:dyDescent="0.4">
      <c r="F737" s="2" t="s">
        <v>28016</v>
      </c>
    </row>
    <row r="738" spans="6:6" ht="16.5" customHeight="1" x14ac:dyDescent="0.4">
      <c r="F738" s="2" t="s">
        <v>28017</v>
      </c>
    </row>
    <row r="739" spans="6:6" ht="16.5" customHeight="1" x14ac:dyDescent="0.4">
      <c r="F739" s="2" t="s">
        <v>28018</v>
      </c>
    </row>
    <row r="740" spans="6:6" ht="16.5" customHeight="1" x14ac:dyDescent="0.4">
      <c r="F740" s="2" t="s">
        <v>28019</v>
      </c>
    </row>
    <row r="741" spans="6:6" ht="16.5" customHeight="1" x14ac:dyDescent="0.4">
      <c r="F741" s="2" t="s">
        <v>28020</v>
      </c>
    </row>
    <row r="742" spans="6:6" ht="16.5" customHeight="1" x14ac:dyDescent="0.4">
      <c r="F742" s="2" t="s">
        <v>28021</v>
      </c>
    </row>
    <row r="743" spans="6:6" ht="16.5" customHeight="1" x14ac:dyDescent="0.4">
      <c r="F743" s="2" t="s">
        <v>28022</v>
      </c>
    </row>
    <row r="744" spans="6:6" ht="16.5" customHeight="1" x14ac:dyDescent="0.4">
      <c r="F744" s="2" t="s">
        <v>28023</v>
      </c>
    </row>
    <row r="745" spans="6:6" ht="16.5" customHeight="1" x14ac:dyDescent="0.4">
      <c r="F745" s="2" t="s">
        <v>28024</v>
      </c>
    </row>
    <row r="746" spans="6:6" ht="16.5" customHeight="1" x14ac:dyDescent="0.4">
      <c r="F746" s="2" t="s">
        <v>28025</v>
      </c>
    </row>
    <row r="747" spans="6:6" ht="16.5" customHeight="1" x14ac:dyDescent="0.4">
      <c r="F747" s="2" t="s">
        <v>28026</v>
      </c>
    </row>
    <row r="748" spans="6:6" ht="16.5" customHeight="1" x14ac:dyDescent="0.4">
      <c r="F748" s="2" t="s">
        <v>28027</v>
      </c>
    </row>
    <row r="749" spans="6:6" ht="16.5" customHeight="1" x14ac:dyDescent="0.4">
      <c r="F749" s="2" t="s">
        <v>28028</v>
      </c>
    </row>
    <row r="750" spans="6:6" ht="16.5" customHeight="1" x14ac:dyDescent="0.4">
      <c r="F750" s="2" t="s">
        <v>28029</v>
      </c>
    </row>
    <row r="751" spans="6:6" ht="16.5" customHeight="1" x14ac:dyDescent="0.4">
      <c r="F751" s="2" t="s">
        <v>28030</v>
      </c>
    </row>
    <row r="752" spans="6:6" ht="16.5" customHeight="1" x14ac:dyDescent="0.4">
      <c r="F752" s="2" t="s">
        <v>28031</v>
      </c>
    </row>
    <row r="753" spans="6:6" ht="16.5" customHeight="1" x14ac:dyDescent="0.4">
      <c r="F753" s="2" t="s">
        <v>28032</v>
      </c>
    </row>
    <row r="754" spans="6:6" ht="16.5" customHeight="1" x14ac:dyDescent="0.4">
      <c r="F754" s="2" t="s">
        <v>28033</v>
      </c>
    </row>
    <row r="755" spans="6:6" ht="16.5" customHeight="1" x14ac:dyDescent="0.4">
      <c r="F755" s="2" t="s">
        <v>28034</v>
      </c>
    </row>
    <row r="756" spans="6:6" ht="16.5" customHeight="1" x14ac:dyDescent="0.4">
      <c r="F756" s="2" t="s">
        <v>28035</v>
      </c>
    </row>
    <row r="757" spans="6:6" ht="16.5" customHeight="1" x14ac:dyDescent="0.4">
      <c r="F757" s="2" t="s">
        <v>28036</v>
      </c>
    </row>
    <row r="758" spans="6:6" ht="16.5" customHeight="1" x14ac:dyDescent="0.4">
      <c r="F758" s="2" t="s">
        <v>28037</v>
      </c>
    </row>
    <row r="759" spans="6:6" ht="16.5" customHeight="1" x14ac:dyDescent="0.4">
      <c r="F759" s="2" t="s">
        <v>28038</v>
      </c>
    </row>
    <row r="760" spans="6:6" ht="16.5" customHeight="1" x14ac:dyDescent="0.4">
      <c r="F760" s="2" t="s">
        <v>28039</v>
      </c>
    </row>
    <row r="761" spans="6:6" ht="16.5" customHeight="1" x14ac:dyDescent="0.4">
      <c r="F761" s="2" t="s">
        <v>28040</v>
      </c>
    </row>
    <row r="762" spans="6:6" ht="16.5" customHeight="1" x14ac:dyDescent="0.4">
      <c r="F762" s="2" t="s">
        <v>28041</v>
      </c>
    </row>
    <row r="763" spans="6:6" ht="16.5" customHeight="1" x14ac:dyDescent="0.4">
      <c r="F763" s="2" t="s">
        <v>28042</v>
      </c>
    </row>
    <row r="764" spans="6:6" ht="16.5" customHeight="1" x14ac:dyDescent="0.4">
      <c r="F764" s="2" t="s">
        <v>28043</v>
      </c>
    </row>
    <row r="765" spans="6:6" ht="16.5" customHeight="1" x14ac:dyDescent="0.4">
      <c r="F765" s="2" t="s">
        <v>28044</v>
      </c>
    </row>
    <row r="766" spans="6:6" ht="16.5" customHeight="1" x14ac:dyDescent="0.4">
      <c r="F766" s="2" t="s">
        <v>28045</v>
      </c>
    </row>
    <row r="767" spans="6:6" ht="16.5" customHeight="1" x14ac:dyDescent="0.4">
      <c r="F767" s="2" t="s">
        <v>28046</v>
      </c>
    </row>
    <row r="768" spans="6:6" ht="16.5" customHeight="1" x14ac:dyDescent="0.4">
      <c r="F768" s="2" t="s">
        <v>28047</v>
      </c>
    </row>
    <row r="769" spans="6:6" ht="16.5" customHeight="1" x14ac:dyDescent="0.4">
      <c r="F769" s="2" t="s">
        <v>28048</v>
      </c>
    </row>
    <row r="770" spans="6:6" ht="16.5" customHeight="1" x14ac:dyDescent="0.4">
      <c r="F770" s="2" t="s">
        <v>28049</v>
      </c>
    </row>
    <row r="771" spans="6:6" ht="16.5" customHeight="1" x14ac:dyDescent="0.4">
      <c r="F771" s="2" t="s">
        <v>28050</v>
      </c>
    </row>
    <row r="772" spans="6:6" ht="16.5" customHeight="1" x14ac:dyDescent="0.4">
      <c r="F772" s="2" t="s">
        <v>28051</v>
      </c>
    </row>
    <row r="773" spans="6:6" ht="16.5" customHeight="1" x14ac:dyDescent="0.4">
      <c r="F773" s="2" t="s">
        <v>28052</v>
      </c>
    </row>
    <row r="774" spans="6:6" ht="16.5" customHeight="1" x14ac:dyDescent="0.4">
      <c r="F774" s="2" t="s">
        <v>28053</v>
      </c>
    </row>
    <row r="775" spans="6:6" ht="16.5" customHeight="1" x14ac:dyDescent="0.4">
      <c r="F775" s="2" t="s">
        <v>28054</v>
      </c>
    </row>
    <row r="776" spans="6:6" ht="16.5" customHeight="1" x14ac:dyDescent="0.4">
      <c r="F776" s="2" t="s">
        <v>28055</v>
      </c>
    </row>
    <row r="777" spans="6:6" ht="16.5" customHeight="1" x14ac:dyDescent="0.4">
      <c r="F777" s="2" t="s">
        <v>28056</v>
      </c>
    </row>
    <row r="778" spans="6:6" ht="16.5" customHeight="1" x14ac:dyDescent="0.4">
      <c r="F778" s="2" t="s">
        <v>28057</v>
      </c>
    </row>
    <row r="779" spans="6:6" ht="16.5" customHeight="1" x14ac:dyDescent="0.4">
      <c r="F779" s="2" t="s">
        <v>28058</v>
      </c>
    </row>
    <row r="780" spans="6:6" ht="16.5" customHeight="1" x14ac:dyDescent="0.4">
      <c r="F780" s="2" t="s">
        <v>28059</v>
      </c>
    </row>
    <row r="781" spans="6:6" ht="16.5" customHeight="1" x14ac:dyDescent="0.4">
      <c r="F781" s="2" t="s">
        <v>28060</v>
      </c>
    </row>
    <row r="782" spans="6:6" ht="16.5" customHeight="1" x14ac:dyDescent="0.4">
      <c r="F782" s="2" t="s">
        <v>28061</v>
      </c>
    </row>
    <row r="783" spans="6:6" ht="16.5" customHeight="1" x14ac:dyDescent="0.4">
      <c r="F783" s="2" t="s">
        <v>28062</v>
      </c>
    </row>
    <row r="784" spans="6:6" ht="16.5" customHeight="1" x14ac:dyDescent="0.4">
      <c r="F784" s="2" t="s">
        <v>28063</v>
      </c>
    </row>
    <row r="785" spans="6:6" ht="16.5" customHeight="1" x14ac:dyDescent="0.4">
      <c r="F785" s="2" t="s">
        <v>28064</v>
      </c>
    </row>
    <row r="786" spans="6:6" ht="16.5" customHeight="1" x14ac:dyDescent="0.4">
      <c r="F786" s="2" t="s">
        <v>28065</v>
      </c>
    </row>
    <row r="787" spans="6:6" ht="16.5" customHeight="1" x14ac:dyDescent="0.4">
      <c r="F787" s="2" t="s">
        <v>28066</v>
      </c>
    </row>
    <row r="788" spans="6:6" ht="16.5" customHeight="1" x14ac:dyDescent="0.4">
      <c r="F788" s="2" t="s">
        <v>28067</v>
      </c>
    </row>
    <row r="789" spans="6:6" ht="16.5" customHeight="1" x14ac:dyDescent="0.4">
      <c r="F789" s="2" t="s">
        <v>28068</v>
      </c>
    </row>
    <row r="790" spans="6:6" ht="16.5" customHeight="1" x14ac:dyDescent="0.4">
      <c r="F790" s="2" t="s">
        <v>28069</v>
      </c>
    </row>
    <row r="791" spans="6:6" ht="16.5" customHeight="1" x14ac:dyDescent="0.4">
      <c r="F791" s="2" t="s">
        <v>28070</v>
      </c>
    </row>
    <row r="792" spans="6:6" ht="16.5" customHeight="1" x14ac:dyDescent="0.4">
      <c r="F792" s="2" t="s">
        <v>28071</v>
      </c>
    </row>
    <row r="793" spans="6:6" ht="16.5" customHeight="1" x14ac:dyDescent="0.4">
      <c r="F793" s="2" t="s">
        <v>28072</v>
      </c>
    </row>
    <row r="794" spans="6:6" ht="16.5" customHeight="1" x14ac:dyDescent="0.4">
      <c r="F794" s="2" t="s">
        <v>28073</v>
      </c>
    </row>
    <row r="795" spans="6:6" ht="16.5" customHeight="1" x14ac:dyDescent="0.4">
      <c r="F795" s="2" t="s">
        <v>28074</v>
      </c>
    </row>
    <row r="796" spans="6:6" ht="16.5" customHeight="1" x14ac:dyDescent="0.4">
      <c r="F796" s="2" t="s">
        <v>28075</v>
      </c>
    </row>
    <row r="797" spans="6:6" ht="16.5" customHeight="1" x14ac:dyDescent="0.4">
      <c r="F797" s="2" t="s">
        <v>28076</v>
      </c>
    </row>
    <row r="798" spans="6:6" ht="16.5" customHeight="1" x14ac:dyDescent="0.4">
      <c r="F798" s="2" t="s">
        <v>28077</v>
      </c>
    </row>
    <row r="799" spans="6:6" ht="16.5" customHeight="1" x14ac:dyDescent="0.4">
      <c r="F799" s="2" t="s">
        <v>28078</v>
      </c>
    </row>
    <row r="800" spans="6:6" ht="16.5" customHeight="1" x14ac:dyDescent="0.4">
      <c r="F800" s="2" t="s">
        <v>28079</v>
      </c>
    </row>
    <row r="801" spans="6:6" ht="16.5" customHeight="1" x14ac:dyDescent="0.4">
      <c r="F801" s="2" t="s">
        <v>28080</v>
      </c>
    </row>
    <row r="802" spans="6:6" ht="16.5" customHeight="1" x14ac:dyDescent="0.4">
      <c r="F802" s="2" t="s">
        <v>28081</v>
      </c>
    </row>
    <row r="803" spans="6:6" ht="16.5" customHeight="1" x14ac:dyDescent="0.4">
      <c r="F803" s="2" t="s">
        <v>28082</v>
      </c>
    </row>
    <row r="804" spans="6:6" ht="16.5" customHeight="1" x14ac:dyDescent="0.4">
      <c r="F804" s="2" t="s">
        <v>28083</v>
      </c>
    </row>
    <row r="805" spans="6:6" ht="16.5" customHeight="1" x14ac:dyDescent="0.4">
      <c r="F805" s="2" t="s">
        <v>28084</v>
      </c>
    </row>
    <row r="806" spans="6:6" ht="16.5" customHeight="1" x14ac:dyDescent="0.4">
      <c r="F806" s="2" t="s">
        <v>28085</v>
      </c>
    </row>
    <row r="807" spans="6:6" ht="16.5" customHeight="1" x14ac:dyDescent="0.4">
      <c r="F807" s="2" t="s">
        <v>28086</v>
      </c>
    </row>
    <row r="808" spans="6:6" ht="16.5" customHeight="1" x14ac:dyDescent="0.4">
      <c r="F808" s="2" t="s">
        <v>28087</v>
      </c>
    </row>
    <row r="809" spans="6:6" ht="16.5" customHeight="1" x14ac:dyDescent="0.4">
      <c r="F809" s="2" t="s">
        <v>28088</v>
      </c>
    </row>
    <row r="810" spans="6:6" ht="16.5" customHeight="1" x14ac:dyDescent="0.4">
      <c r="F810" s="2" t="s">
        <v>28089</v>
      </c>
    </row>
    <row r="811" spans="6:6" ht="16.5" customHeight="1" x14ac:dyDescent="0.4">
      <c r="F811" s="2" t="s">
        <v>28090</v>
      </c>
    </row>
    <row r="812" spans="6:6" ht="16.5" customHeight="1" x14ac:dyDescent="0.4">
      <c r="F812" s="2" t="s">
        <v>28091</v>
      </c>
    </row>
    <row r="813" spans="6:6" ht="16.5" customHeight="1" x14ac:dyDescent="0.4">
      <c r="F813" s="2" t="s">
        <v>28092</v>
      </c>
    </row>
    <row r="814" spans="6:6" ht="16.5" customHeight="1" x14ac:dyDescent="0.4">
      <c r="F814" s="2" t="s">
        <v>28093</v>
      </c>
    </row>
    <row r="815" spans="6:6" ht="16.5" customHeight="1" x14ac:dyDescent="0.4">
      <c r="F815" s="2" t="s">
        <v>28094</v>
      </c>
    </row>
    <row r="816" spans="6:6" ht="16.5" customHeight="1" x14ac:dyDescent="0.4">
      <c r="F816" s="2" t="s">
        <v>28095</v>
      </c>
    </row>
    <row r="817" spans="6:6" ht="16.5" customHeight="1" x14ac:dyDescent="0.4">
      <c r="F817" s="2" t="s">
        <v>28096</v>
      </c>
    </row>
    <row r="818" spans="6:6" ht="16.5" customHeight="1" x14ac:dyDescent="0.4">
      <c r="F818" s="2" t="s">
        <v>28097</v>
      </c>
    </row>
    <row r="819" spans="6:6" ht="16.5" customHeight="1" x14ac:dyDescent="0.4">
      <c r="F819" s="2" t="s">
        <v>28098</v>
      </c>
    </row>
    <row r="820" spans="6:6" ht="16.5" customHeight="1" x14ac:dyDescent="0.4">
      <c r="F820" s="2" t="s">
        <v>28099</v>
      </c>
    </row>
    <row r="821" spans="6:6" ht="16.5" customHeight="1" x14ac:dyDescent="0.4">
      <c r="F821" s="2" t="s">
        <v>28100</v>
      </c>
    </row>
    <row r="822" spans="6:6" ht="16.5" customHeight="1" x14ac:dyDescent="0.4">
      <c r="F822" s="2" t="s">
        <v>28101</v>
      </c>
    </row>
    <row r="823" spans="6:6" ht="16.5" customHeight="1" x14ac:dyDescent="0.4">
      <c r="F823" s="2" t="s">
        <v>28102</v>
      </c>
    </row>
    <row r="824" spans="6:6" ht="16.5" customHeight="1" x14ac:dyDescent="0.4">
      <c r="F824" s="2" t="s">
        <v>28103</v>
      </c>
    </row>
    <row r="825" spans="6:6" ht="16.5" customHeight="1" x14ac:dyDescent="0.4">
      <c r="F825" s="2" t="s">
        <v>28104</v>
      </c>
    </row>
    <row r="826" spans="6:6" ht="16.5" customHeight="1" x14ac:dyDescent="0.4">
      <c r="F826" s="2" t="s">
        <v>28105</v>
      </c>
    </row>
    <row r="827" spans="6:6" ht="16.5" customHeight="1" x14ac:dyDescent="0.4">
      <c r="F827" s="2" t="s">
        <v>28106</v>
      </c>
    </row>
    <row r="828" spans="6:6" ht="16.5" customHeight="1" x14ac:dyDescent="0.4">
      <c r="F828" s="2" t="s">
        <v>28107</v>
      </c>
    </row>
    <row r="829" spans="6:6" ht="16.5" customHeight="1" x14ac:dyDescent="0.4">
      <c r="F829" s="2" t="s">
        <v>28108</v>
      </c>
    </row>
    <row r="830" spans="6:6" ht="16.5" customHeight="1" x14ac:dyDescent="0.4">
      <c r="F830" s="2" t="s">
        <v>28109</v>
      </c>
    </row>
    <row r="831" spans="6:6" ht="16.5" customHeight="1" x14ac:dyDescent="0.4">
      <c r="F831" s="2" t="s">
        <v>28110</v>
      </c>
    </row>
    <row r="832" spans="6:6" ht="16.5" customHeight="1" x14ac:dyDescent="0.4">
      <c r="F832" s="2" t="s">
        <v>28111</v>
      </c>
    </row>
    <row r="833" spans="6:6" ht="16.5" customHeight="1" x14ac:dyDescent="0.4">
      <c r="F833" s="2" t="s">
        <v>28112</v>
      </c>
    </row>
    <row r="834" spans="6:6" ht="16.5" customHeight="1" x14ac:dyDescent="0.4">
      <c r="F834" s="2" t="s">
        <v>28113</v>
      </c>
    </row>
    <row r="835" spans="6:6" ht="16.5" customHeight="1" x14ac:dyDescent="0.4">
      <c r="F835" s="2" t="s">
        <v>28114</v>
      </c>
    </row>
    <row r="836" spans="6:6" ht="16.5" customHeight="1" x14ac:dyDescent="0.4">
      <c r="F836" s="2" t="s">
        <v>28115</v>
      </c>
    </row>
    <row r="837" spans="6:6" ht="16.5" customHeight="1" x14ac:dyDescent="0.4">
      <c r="F837" s="2" t="s">
        <v>28116</v>
      </c>
    </row>
    <row r="838" spans="6:6" ht="16.5" customHeight="1" x14ac:dyDescent="0.4">
      <c r="F838" s="2" t="s">
        <v>28117</v>
      </c>
    </row>
    <row r="839" spans="6:6" ht="16.5" customHeight="1" x14ac:dyDescent="0.4">
      <c r="F839" s="2" t="s">
        <v>28118</v>
      </c>
    </row>
    <row r="840" spans="6:6" ht="16.5" customHeight="1" x14ac:dyDescent="0.4">
      <c r="F840" s="2" t="s">
        <v>28119</v>
      </c>
    </row>
    <row r="841" spans="6:6" ht="16.5" customHeight="1" x14ac:dyDescent="0.4">
      <c r="F841" s="2" t="s">
        <v>28120</v>
      </c>
    </row>
    <row r="842" spans="6:6" ht="16.5" customHeight="1" x14ac:dyDescent="0.4">
      <c r="F842" s="2" t="s">
        <v>28121</v>
      </c>
    </row>
    <row r="843" spans="6:6" ht="16.5" customHeight="1" x14ac:dyDescent="0.4">
      <c r="F843" s="2" t="s">
        <v>28122</v>
      </c>
    </row>
    <row r="844" spans="6:6" ht="16.5" customHeight="1" x14ac:dyDescent="0.4">
      <c r="F844" s="2" t="s">
        <v>28123</v>
      </c>
    </row>
    <row r="845" spans="6:6" ht="16.5" customHeight="1" x14ac:dyDescent="0.4">
      <c r="F845" s="2" t="s">
        <v>28124</v>
      </c>
    </row>
    <row r="846" spans="6:6" ht="16.5" customHeight="1" x14ac:dyDescent="0.4">
      <c r="F846" s="2" t="s">
        <v>28125</v>
      </c>
    </row>
    <row r="847" spans="6:6" ht="16.5" customHeight="1" x14ac:dyDescent="0.4">
      <c r="F847" s="2" t="s">
        <v>28126</v>
      </c>
    </row>
    <row r="848" spans="6:6" ht="16.5" customHeight="1" x14ac:dyDescent="0.4">
      <c r="F848" s="2" t="s">
        <v>28127</v>
      </c>
    </row>
    <row r="849" spans="6:6" ht="16.5" customHeight="1" x14ac:dyDescent="0.4">
      <c r="F849" s="2" t="s">
        <v>28128</v>
      </c>
    </row>
    <row r="850" spans="6:6" ht="16.5" customHeight="1" x14ac:dyDescent="0.4">
      <c r="F850" s="2" t="s">
        <v>28129</v>
      </c>
    </row>
    <row r="851" spans="6:6" ht="16.5" customHeight="1" x14ac:dyDescent="0.4">
      <c r="F851" s="2" t="s">
        <v>28130</v>
      </c>
    </row>
    <row r="852" spans="6:6" ht="16.5" customHeight="1" x14ac:dyDescent="0.4">
      <c r="F852" s="2" t="s">
        <v>28131</v>
      </c>
    </row>
    <row r="853" spans="6:6" ht="16.5" customHeight="1" x14ac:dyDescent="0.4">
      <c r="F853" s="2" t="s">
        <v>28132</v>
      </c>
    </row>
    <row r="854" spans="6:6" ht="16.5" customHeight="1" x14ac:dyDescent="0.4">
      <c r="F854" s="2" t="s">
        <v>28133</v>
      </c>
    </row>
    <row r="855" spans="6:6" ht="16.5" customHeight="1" x14ac:dyDescent="0.4">
      <c r="F855" s="2" t="s">
        <v>28134</v>
      </c>
    </row>
    <row r="856" spans="6:6" ht="16.5" customHeight="1" x14ac:dyDescent="0.4">
      <c r="F856" s="2" t="s">
        <v>28135</v>
      </c>
    </row>
    <row r="857" spans="6:6" ht="16.5" customHeight="1" x14ac:dyDescent="0.4">
      <c r="F857" s="2" t="s">
        <v>28136</v>
      </c>
    </row>
    <row r="858" spans="6:6" ht="16.5" customHeight="1" x14ac:dyDescent="0.4">
      <c r="F858" s="2" t="s">
        <v>28137</v>
      </c>
    </row>
    <row r="859" spans="6:6" ht="16.5" customHeight="1" x14ac:dyDescent="0.4">
      <c r="F859" s="2" t="s">
        <v>28138</v>
      </c>
    </row>
    <row r="860" spans="6:6" ht="16.5" customHeight="1" x14ac:dyDescent="0.4">
      <c r="F860" s="2" t="s">
        <v>28139</v>
      </c>
    </row>
    <row r="861" spans="6:6" ht="16.5" customHeight="1" x14ac:dyDescent="0.4">
      <c r="F861" s="2" t="s">
        <v>28140</v>
      </c>
    </row>
    <row r="862" spans="6:6" ht="16.5" customHeight="1" x14ac:dyDescent="0.4">
      <c r="F862" s="2" t="s">
        <v>28141</v>
      </c>
    </row>
    <row r="863" spans="6:6" ht="16.5" customHeight="1" x14ac:dyDescent="0.4">
      <c r="F863" s="2" t="s">
        <v>28142</v>
      </c>
    </row>
    <row r="864" spans="6:6" ht="16.5" customHeight="1" x14ac:dyDescent="0.4">
      <c r="F864" s="2" t="s">
        <v>28143</v>
      </c>
    </row>
    <row r="865" spans="6:6" ht="16.5" customHeight="1" x14ac:dyDescent="0.4">
      <c r="F865" s="2" t="s">
        <v>28144</v>
      </c>
    </row>
    <row r="866" spans="6:6" ht="16.5" customHeight="1" x14ac:dyDescent="0.4">
      <c r="F866" s="2" t="s">
        <v>28145</v>
      </c>
    </row>
    <row r="867" spans="6:6" ht="16.5" customHeight="1" x14ac:dyDescent="0.4">
      <c r="F867" s="2" t="s">
        <v>28146</v>
      </c>
    </row>
    <row r="868" spans="6:6" ht="16.5" customHeight="1" x14ac:dyDescent="0.4">
      <c r="F868" s="2" t="s">
        <v>28147</v>
      </c>
    </row>
    <row r="869" spans="6:6" ht="16.5" customHeight="1" x14ac:dyDescent="0.4">
      <c r="F869" s="2" t="s">
        <v>28148</v>
      </c>
    </row>
    <row r="870" spans="6:6" ht="16.5" customHeight="1" x14ac:dyDescent="0.4">
      <c r="F870" s="2" t="s">
        <v>28149</v>
      </c>
    </row>
    <row r="871" spans="6:6" ht="16.5" customHeight="1" x14ac:dyDescent="0.4">
      <c r="F871" s="2" t="s">
        <v>28150</v>
      </c>
    </row>
    <row r="872" spans="6:6" ht="16.5" customHeight="1" x14ac:dyDescent="0.4">
      <c r="F872" s="2" t="s">
        <v>28151</v>
      </c>
    </row>
    <row r="873" spans="6:6" ht="16.5" customHeight="1" x14ac:dyDescent="0.4">
      <c r="F873" s="2" t="s">
        <v>28152</v>
      </c>
    </row>
    <row r="874" spans="6:6" ht="16.5" customHeight="1" x14ac:dyDescent="0.4">
      <c r="F874" s="2" t="s">
        <v>28153</v>
      </c>
    </row>
    <row r="875" spans="6:6" ht="16.5" customHeight="1" x14ac:dyDescent="0.4">
      <c r="F875" s="2" t="s">
        <v>28154</v>
      </c>
    </row>
    <row r="876" spans="6:6" ht="16.5" customHeight="1" x14ac:dyDescent="0.4">
      <c r="F876" s="2" t="s">
        <v>28155</v>
      </c>
    </row>
    <row r="877" spans="6:6" ht="16.5" customHeight="1" x14ac:dyDescent="0.4">
      <c r="F877" s="2" t="s">
        <v>28156</v>
      </c>
    </row>
    <row r="878" spans="6:6" ht="16.5" customHeight="1" x14ac:dyDescent="0.4">
      <c r="F878" s="2" t="s">
        <v>28157</v>
      </c>
    </row>
    <row r="879" spans="6:6" ht="16.5" customHeight="1" x14ac:dyDescent="0.4">
      <c r="F879" s="2" t="s">
        <v>28158</v>
      </c>
    </row>
    <row r="880" spans="6:6" ht="16.5" customHeight="1" x14ac:dyDescent="0.4">
      <c r="F880" s="2" t="s">
        <v>28159</v>
      </c>
    </row>
    <row r="881" spans="6:6" ht="16.5" customHeight="1" x14ac:dyDescent="0.4">
      <c r="F881" s="2" t="s">
        <v>28160</v>
      </c>
    </row>
    <row r="882" spans="6:6" ht="16.5" customHeight="1" x14ac:dyDescent="0.4">
      <c r="F882" s="2" t="s">
        <v>28161</v>
      </c>
    </row>
    <row r="883" spans="6:6" ht="16.5" customHeight="1" x14ac:dyDescent="0.4">
      <c r="F883" s="2" t="s">
        <v>28162</v>
      </c>
    </row>
    <row r="884" spans="6:6" ht="16.5" customHeight="1" x14ac:dyDescent="0.4">
      <c r="F884" s="2" t="s">
        <v>28163</v>
      </c>
    </row>
    <row r="885" spans="6:6" ht="16.5" customHeight="1" x14ac:dyDescent="0.4">
      <c r="F885" s="2" t="s">
        <v>28164</v>
      </c>
    </row>
    <row r="886" spans="6:6" ht="16.5" customHeight="1" x14ac:dyDescent="0.4">
      <c r="F886" s="2" t="s">
        <v>28165</v>
      </c>
    </row>
    <row r="887" spans="6:6" ht="16.5" customHeight="1" x14ac:dyDescent="0.4">
      <c r="F887" s="2" t="s">
        <v>28166</v>
      </c>
    </row>
    <row r="888" spans="6:6" ht="16.5" customHeight="1" x14ac:dyDescent="0.4">
      <c r="F888" s="2" t="s">
        <v>28167</v>
      </c>
    </row>
    <row r="889" spans="6:6" ht="16.5" customHeight="1" x14ac:dyDescent="0.4">
      <c r="F889" s="2" t="s">
        <v>28168</v>
      </c>
    </row>
    <row r="890" spans="6:6" ht="16.5" customHeight="1" x14ac:dyDescent="0.4">
      <c r="F890" s="2" t="s">
        <v>28169</v>
      </c>
    </row>
    <row r="891" spans="6:6" ht="16.5" customHeight="1" x14ac:dyDescent="0.4">
      <c r="F891" s="2" t="s">
        <v>28170</v>
      </c>
    </row>
    <row r="892" spans="6:6" ht="16.5" customHeight="1" x14ac:dyDescent="0.4">
      <c r="F892" s="2" t="s">
        <v>28171</v>
      </c>
    </row>
    <row r="893" spans="6:6" ht="16.5" customHeight="1" x14ac:dyDescent="0.4">
      <c r="F893" s="2" t="s">
        <v>28172</v>
      </c>
    </row>
    <row r="894" spans="6:6" ht="16.5" customHeight="1" x14ac:dyDescent="0.4">
      <c r="F894" s="2" t="s">
        <v>28173</v>
      </c>
    </row>
    <row r="895" spans="6:6" ht="16.5" customHeight="1" x14ac:dyDescent="0.4">
      <c r="F895" s="2" t="s">
        <v>28174</v>
      </c>
    </row>
    <row r="896" spans="6:6" ht="16.5" customHeight="1" x14ac:dyDescent="0.4">
      <c r="F896" s="2" t="s">
        <v>28175</v>
      </c>
    </row>
    <row r="897" spans="6:6" ht="16.5" customHeight="1" x14ac:dyDescent="0.4">
      <c r="F897" s="2" t="s">
        <v>28176</v>
      </c>
    </row>
    <row r="898" spans="6:6" ht="16.5" customHeight="1" x14ac:dyDescent="0.4">
      <c r="F898" s="2" t="s">
        <v>28177</v>
      </c>
    </row>
    <row r="899" spans="6:6" ht="16.5" customHeight="1" x14ac:dyDescent="0.4">
      <c r="F899" s="2" t="s">
        <v>28178</v>
      </c>
    </row>
    <row r="900" spans="6:6" ht="16.5" customHeight="1" x14ac:dyDescent="0.4">
      <c r="F900" s="2" t="s">
        <v>28179</v>
      </c>
    </row>
    <row r="901" spans="6:6" ht="16.5" customHeight="1" x14ac:dyDescent="0.4">
      <c r="F901" s="2" t="s">
        <v>28180</v>
      </c>
    </row>
    <row r="902" spans="6:6" ht="16.5" customHeight="1" x14ac:dyDescent="0.4">
      <c r="F902" s="2" t="s">
        <v>28181</v>
      </c>
    </row>
    <row r="903" spans="6:6" ht="16.5" customHeight="1" x14ac:dyDescent="0.4">
      <c r="F903" s="2" t="s">
        <v>28182</v>
      </c>
    </row>
    <row r="904" spans="6:6" ht="16.5" customHeight="1" x14ac:dyDescent="0.4">
      <c r="F904" s="2" t="s">
        <v>28183</v>
      </c>
    </row>
    <row r="905" spans="6:6" ht="16.5" customHeight="1" x14ac:dyDescent="0.4">
      <c r="F905" s="2" t="s">
        <v>28184</v>
      </c>
    </row>
    <row r="906" spans="6:6" ht="16.5" customHeight="1" x14ac:dyDescent="0.4">
      <c r="F906" s="2" t="s">
        <v>28185</v>
      </c>
    </row>
    <row r="907" spans="6:6" ht="16.5" customHeight="1" x14ac:dyDescent="0.4">
      <c r="F907" s="2" t="s">
        <v>28186</v>
      </c>
    </row>
    <row r="908" spans="6:6" ht="16.5" customHeight="1" x14ac:dyDescent="0.4">
      <c r="F908" s="2" t="s">
        <v>28187</v>
      </c>
    </row>
    <row r="909" spans="6:6" ht="16.5" customHeight="1" x14ac:dyDescent="0.4">
      <c r="F909" s="2" t="s">
        <v>28188</v>
      </c>
    </row>
    <row r="910" spans="6:6" ht="16.5" customHeight="1" x14ac:dyDescent="0.4">
      <c r="F910" s="2" t="s">
        <v>28189</v>
      </c>
    </row>
    <row r="911" spans="6:6" ht="16.5" customHeight="1" x14ac:dyDescent="0.4">
      <c r="F911" s="2" t="s">
        <v>28190</v>
      </c>
    </row>
    <row r="912" spans="6:6" ht="16.5" customHeight="1" x14ac:dyDescent="0.4">
      <c r="F912" s="2" t="s">
        <v>28191</v>
      </c>
    </row>
    <row r="913" spans="6:6" ht="16.5" customHeight="1" x14ac:dyDescent="0.4">
      <c r="F913" s="2" t="s">
        <v>28192</v>
      </c>
    </row>
    <row r="914" spans="6:6" ht="16.5" customHeight="1" x14ac:dyDescent="0.4">
      <c r="F914" s="2" t="s">
        <v>28193</v>
      </c>
    </row>
    <row r="915" spans="6:6" ht="16.5" customHeight="1" x14ac:dyDescent="0.4">
      <c r="F915" s="2" t="s">
        <v>28194</v>
      </c>
    </row>
    <row r="916" spans="6:6" ht="16.5" customHeight="1" x14ac:dyDescent="0.4">
      <c r="F916" s="2" t="s">
        <v>28195</v>
      </c>
    </row>
    <row r="917" spans="6:6" ht="16.5" customHeight="1" x14ac:dyDescent="0.4">
      <c r="F917" s="2" t="s">
        <v>28196</v>
      </c>
    </row>
    <row r="918" spans="6:6" ht="16.5" customHeight="1" x14ac:dyDescent="0.4">
      <c r="F918" s="2" t="s">
        <v>28197</v>
      </c>
    </row>
    <row r="919" spans="6:6" ht="16.5" customHeight="1" x14ac:dyDescent="0.4">
      <c r="F919" s="2" t="s">
        <v>28198</v>
      </c>
    </row>
    <row r="920" spans="6:6" ht="16.5" customHeight="1" x14ac:dyDescent="0.4">
      <c r="F920" s="2" t="s">
        <v>28199</v>
      </c>
    </row>
    <row r="921" spans="6:6" ht="16.5" customHeight="1" x14ac:dyDescent="0.4">
      <c r="F921" s="2" t="s">
        <v>28200</v>
      </c>
    </row>
    <row r="922" spans="6:6" ht="16.5" customHeight="1" x14ac:dyDescent="0.4">
      <c r="F922" s="2" t="s">
        <v>28201</v>
      </c>
    </row>
    <row r="923" spans="6:6" ht="16.5" customHeight="1" x14ac:dyDescent="0.4">
      <c r="F923" s="2" t="s">
        <v>28202</v>
      </c>
    </row>
    <row r="924" spans="6:6" ht="16.5" customHeight="1" x14ac:dyDescent="0.4">
      <c r="F924" s="2" t="s">
        <v>28203</v>
      </c>
    </row>
    <row r="925" spans="6:6" ht="16.5" customHeight="1" x14ac:dyDescent="0.4">
      <c r="F925" s="2" t="s">
        <v>28204</v>
      </c>
    </row>
    <row r="926" spans="6:6" ht="16.5" customHeight="1" x14ac:dyDescent="0.4">
      <c r="F926" s="2" t="s">
        <v>28205</v>
      </c>
    </row>
    <row r="927" spans="6:6" ht="16.5" customHeight="1" x14ac:dyDescent="0.4">
      <c r="F927" s="2" t="s">
        <v>28206</v>
      </c>
    </row>
    <row r="928" spans="6:6" ht="16.5" customHeight="1" x14ac:dyDescent="0.4">
      <c r="F928" s="2" t="s">
        <v>28207</v>
      </c>
    </row>
    <row r="929" spans="6:6" ht="16.5" customHeight="1" x14ac:dyDescent="0.4">
      <c r="F929" s="2" t="s">
        <v>28208</v>
      </c>
    </row>
    <row r="930" spans="6:6" ht="16.5" customHeight="1" x14ac:dyDescent="0.4">
      <c r="F930" s="2" t="s">
        <v>28209</v>
      </c>
    </row>
    <row r="931" spans="6:6" ht="16.5" customHeight="1" x14ac:dyDescent="0.4">
      <c r="F931" s="2" t="s">
        <v>28210</v>
      </c>
    </row>
    <row r="932" spans="6:6" ht="16.5" customHeight="1" x14ac:dyDescent="0.4">
      <c r="F932" s="2" t="s">
        <v>28211</v>
      </c>
    </row>
    <row r="933" spans="6:6" ht="16.5" customHeight="1" x14ac:dyDescent="0.4">
      <c r="F933" s="2" t="s">
        <v>28212</v>
      </c>
    </row>
    <row r="934" spans="6:6" ht="16.5" customHeight="1" x14ac:dyDescent="0.4">
      <c r="F934" s="2" t="s">
        <v>28213</v>
      </c>
    </row>
    <row r="935" spans="6:6" ht="16.5" customHeight="1" x14ac:dyDescent="0.4">
      <c r="F935" s="2" t="s">
        <v>28214</v>
      </c>
    </row>
    <row r="936" spans="6:6" ht="16.5" customHeight="1" x14ac:dyDescent="0.4">
      <c r="F936" s="2" t="s">
        <v>28215</v>
      </c>
    </row>
    <row r="937" spans="6:6" ht="16.5" customHeight="1" x14ac:dyDescent="0.4">
      <c r="F937" s="2" t="s">
        <v>28216</v>
      </c>
    </row>
    <row r="938" spans="6:6" ht="16.5" customHeight="1" x14ac:dyDescent="0.4">
      <c r="F938" s="2" t="s">
        <v>28217</v>
      </c>
    </row>
    <row r="939" spans="6:6" ht="16.5" customHeight="1" x14ac:dyDescent="0.4">
      <c r="F939" s="2" t="s">
        <v>28218</v>
      </c>
    </row>
    <row r="940" spans="6:6" ht="16.5" customHeight="1" x14ac:dyDescent="0.4">
      <c r="F940" s="2" t="s">
        <v>28219</v>
      </c>
    </row>
    <row r="941" spans="6:6" ht="16.5" customHeight="1" x14ac:dyDescent="0.4">
      <c r="F941" s="2" t="s">
        <v>28220</v>
      </c>
    </row>
    <row r="942" spans="6:6" ht="16.5" customHeight="1" x14ac:dyDescent="0.4">
      <c r="F942" s="2" t="s">
        <v>28221</v>
      </c>
    </row>
    <row r="943" spans="6:6" ht="16.5" customHeight="1" x14ac:dyDescent="0.4">
      <c r="F943" s="2" t="s">
        <v>28222</v>
      </c>
    </row>
    <row r="944" spans="6:6" ht="16.5" customHeight="1" x14ac:dyDescent="0.4">
      <c r="F944" s="2" t="s">
        <v>28223</v>
      </c>
    </row>
    <row r="945" spans="6:6" ht="16.5" customHeight="1" x14ac:dyDescent="0.4">
      <c r="F945" s="2" t="s">
        <v>28224</v>
      </c>
    </row>
    <row r="946" spans="6:6" ht="16.5" customHeight="1" x14ac:dyDescent="0.4">
      <c r="F946" s="2" t="s">
        <v>28225</v>
      </c>
    </row>
    <row r="947" spans="6:6" ht="16.5" customHeight="1" x14ac:dyDescent="0.4">
      <c r="F947" s="2" t="s">
        <v>28226</v>
      </c>
    </row>
    <row r="948" spans="6:6" ht="16.5" customHeight="1" x14ac:dyDescent="0.4">
      <c r="F948" s="2" t="s">
        <v>28227</v>
      </c>
    </row>
    <row r="949" spans="6:6" ht="16.5" customHeight="1" x14ac:dyDescent="0.4">
      <c r="F949" s="2" t="s">
        <v>28228</v>
      </c>
    </row>
    <row r="950" spans="6:6" ht="16.5" customHeight="1" x14ac:dyDescent="0.4">
      <c r="F950" s="2" t="s">
        <v>28229</v>
      </c>
    </row>
    <row r="951" spans="6:6" ht="16.5" customHeight="1" x14ac:dyDescent="0.4">
      <c r="F951" s="2" t="s">
        <v>28230</v>
      </c>
    </row>
    <row r="952" spans="6:6" ht="16.5" customHeight="1" x14ac:dyDescent="0.4">
      <c r="F952" s="2" t="s">
        <v>28231</v>
      </c>
    </row>
    <row r="953" spans="6:6" ht="16.5" customHeight="1" x14ac:dyDescent="0.4">
      <c r="F953" s="2" t="s">
        <v>28232</v>
      </c>
    </row>
    <row r="954" spans="6:6" ht="16.5" customHeight="1" x14ac:dyDescent="0.4">
      <c r="F954" s="2" t="s">
        <v>28233</v>
      </c>
    </row>
    <row r="955" spans="6:6" ht="16.5" customHeight="1" x14ac:dyDescent="0.4">
      <c r="F955" s="2" t="s">
        <v>28234</v>
      </c>
    </row>
    <row r="956" spans="6:6" ht="16.5" customHeight="1" x14ac:dyDescent="0.4">
      <c r="F956" s="2" t="s">
        <v>28235</v>
      </c>
    </row>
    <row r="957" spans="6:6" ht="16.5" customHeight="1" x14ac:dyDescent="0.4">
      <c r="F957" s="2" t="s">
        <v>28236</v>
      </c>
    </row>
    <row r="958" spans="6:6" ht="16.5" customHeight="1" x14ac:dyDescent="0.4">
      <c r="F958" s="2" t="s">
        <v>28237</v>
      </c>
    </row>
    <row r="959" spans="6:6" ht="16.5" customHeight="1" x14ac:dyDescent="0.4">
      <c r="F959" s="2" t="s">
        <v>28238</v>
      </c>
    </row>
    <row r="960" spans="6:6" ht="16.5" customHeight="1" x14ac:dyDescent="0.4">
      <c r="F960" s="2" t="s">
        <v>28239</v>
      </c>
    </row>
    <row r="961" spans="6:6" ht="16.5" customHeight="1" x14ac:dyDescent="0.4">
      <c r="F961" s="2" t="s">
        <v>28240</v>
      </c>
    </row>
    <row r="962" spans="6:6" ht="16.5" customHeight="1" x14ac:dyDescent="0.4">
      <c r="F962" s="2" t="s">
        <v>28241</v>
      </c>
    </row>
    <row r="963" spans="6:6" ht="16.5" customHeight="1" x14ac:dyDescent="0.4">
      <c r="F963" s="2" t="s">
        <v>28242</v>
      </c>
    </row>
    <row r="964" spans="6:6" ht="16.5" customHeight="1" x14ac:dyDescent="0.4">
      <c r="F964" s="2" t="s">
        <v>28243</v>
      </c>
    </row>
    <row r="965" spans="6:6" ht="16.5" customHeight="1" x14ac:dyDescent="0.4">
      <c r="F965" s="2" t="s">
        <v>28244</v>
      </c>
    </row>
    <row r="966" spans="6:6" ht="16.5" customHeight="1" x14ac:dyDescent="0.4">
      <c r="F966" s="2" t="s">
        <v>28245</v>
      </c>
    </row>
    <row r="967" spans="6:6" ht="16.5" customHeight="1" x14ac:dyDescent="0.4">
      <c r="F967" s="2" t="s">
        <v>28246</v>
      </c>
    </row>
    <row r="968" spans="6:6" ht="16.5" customHeight="1" x14ac:dyDescent="0.4">
      <c r="F968" s="2" t="s">
        <v>28247</v>
      </c>
    </row>
    <row r="969" spans="6:6" ht="16.5" customHeight="1" x14ac:dyDescent="0.4">
      <c r="F969" s="2" t="s">
        <v>28248</v>
      </c>
    </row>
    <row r="970" spans="6:6" ht="16.5" customHeight="1" x14ac:dyDescent="0.4">
      <c r="F970" s="2" t="s">
        <v>28249</v>
      </c>
    </row>
    <row r="971" spans="6:6" ht="16.5" customHeight="1" x14ac:dyDescent="0.4">
      <c r="F971" s="2" t="s">
        <v>28250</v>
      </c>
    </row>
    <row r="972" spans="6:6" ht="16.5" customHeight="1" x14ac:dyDescent="0.4">
      <c r="F972" s="2" t="s">
        <v>28251</v>
      </c>
    </row>
    <row r="973" spans="6:6" ht="16.5" customHeight="1" x14ac:dyDescent="0.4">
      <c r="F973" s="2" t="s">
        <v>28252</v>
      </c>
    </row>
    <row r="974" spans="6:6" ht="16.5" customHeight="1" x14ac:dyDescent="0.4">
      <c r="F974" s="2" t="s">
        <v>28253</v>
      </c>
    </row>
    <row r="975" spans="6:6" ht="16.5" customHeight="1" x14ac:dyDescent="0.4">
      <c r="F975" s="2" t="s">
        <v>28254</v>
      </c>
    </row>
    <row r="976" spans="6:6" ht="16.5" customHeight="1" x14ac:dyDescent="0.4">
      <c r="F976" s="2" t="s">
        <v>28255</v>
      </c>
    </row>
    <row r="977" spans="6:6" ht="16.5" customHeight="1" x14ac:dyDescent="0.4">
      <c r="F977" s="2" t="s">
        <v>28256</v>
      </c>
    </row>
    <row r="978" spans="6:6" ht="16.5" customHeight="1" x14ac:dyDescent="0.4">
      <c r="F978" s="2" t="s">
        <v>28257</v>
      </c>
    </row>
    <row r="979" spans="6:6" ht="16.5" customHeight="1" x14ac:dyDescent="0.4">
      <c r="F979" s="2" t="s">
        <v>28258</v>
      </c>
    </row>
    <row r="980" spans="6:6" ht="16.5" customHeight="1" x14ac:dyDescent="0.4">
      <c r="F980" s="2" t="s">
        <v>28259</v>
      </c>
    </row>
    <row r="981" spans="6:6" ht="16.5" customHeight="1" x14ac:dyDescent="0.4">
      <c r="F981" s="2" t="s">
        <v>28260</v>
      </c>
    </row>
    <row r="982" spans="6:6" ht="16.5" customHeight="1" x14ac:dyDescent="0.4">
      <c r="F982" s="2" t="s">
        <v>28261</v>
      </c>
    </row>
    <row r="983" spans="6:6" ht="16.5" customHeight="1" x14ac:dyDescent="0.4">
      <c r="F983" s="2" t="s">
        <v>28262</v>
      </c>
    </row>
    <row r="984" spans="6:6" ht="16.5" customHeight="1" x14ac:dyDescent="0.4">
      <c r="F984" s="2" t="s">
        <v>28263</v>
      </c>
    </row>
    <row r="985" spans="6:6" ht="16.5" customHeight="1" x14ac:dyDescent="0.4">
      <c r="F985" s="2" t="s">
        <v>28264</v>
      </c>
    </row>
    <row r="986" spans="6:6" ht="16.5" customHeight="1" x14ac:dyDescent="0.4">
      <c r="F986" s="2" t="s">
        <v>28265</v>
      </c>
    </row>
    <row r="987" spans="6:6" ht="16.5" customHeight="1" x14ac:dyDescent="0.4">
      <c r="F987" s="2" t="s">
        <v>28266</v>
      </c>
    </row>
    <row r="988" spans="6:6" ht="16.5" customHeight="1" x14ac:dyDescent="0.4">
      <c r="F988" s="2" t="s">
        <v>28267</v>
      </c>
    </row>
    <row r="989" spans="6:6" ht="16.5" customHeight="1" x14ac:dyDescent="0.4">
      <c r="F989" s="2" t="s">
        <v>28268</v>
      </c>
    </row>
    <row r="990" spans="6:6" ht="16.5" customHeight="1" x14ac:dyDescent="0.4">
      <c r="F990" s="2" t="s">
        <v>28269</v>
      </c>
    </row>
    <row r="991" spans="6:6" ht="16.5" customHeight="1" x14ac:dyDescent="0.4">
      <c r="F991" s="2" t="s">
        <v>28270</v>
      </c>
    </row>
    <row r="992" spans="6:6" ht="16.5" customHeight="1" x14ac:dyDescent="0.4">
      <c r="F992" s="2" t="s">
        <v>28271</v>
      </c>
    </row>
    <row r="993" spans="6:6" ht="16.5" customHeight="1" x14ac:dyDescent="0.4">
      <c r="F993" s="2" t="s">
        <v>28272</v>
      </c>
    </row>
    <row r="994" spans="6:6" ht="16.5" customHeight="1" x14ac:dyDescent="0.4">
      <c r="F994" s="2" t="s">
        <v>28273</v>
      </c>
    </row>
    <row r="995" spans="6:6" ht="16.5" customHeight="1" x14ac:dyDescent="0.4">
      <c r="F995" s="2" t="s">
        <v>28274</v>
      </c>
    </row>
    <row r="996" spans="6:6" ht="16.5" customHeight="1" x14ac:dyDescent="0.4">
      <c r="F996" s="2" t="s">
        <v>28275</v>
      </c>
    </row>
    <row r="997" spans="6:6" ht="16.5" customHeight="1" x14ac:dyDescent="0.4">
      <c r="F997" s="2" t="s">
        <v>28276</v>
      </c>
    </row>
    <row r="998" spans="6:6" ht="16.5" customHeight="1" x14ac:dyDescent="0.4">
      <c r="F998" s="2" t="s">
        <v>28277</v>
      </c>
    </row>
    <row r="999" spans="6:6" ht="16.5" customHeight="1" x14ac:dyDescent="0.4">
      <c r="F999" s="2" t="s">
        <v>28278</v>
      </c>
    </row>
    <row r="1000" spans="6:6" ht="16.5" customHeight="1" x14ac:dyDescent="0.4">
      <c r="F1000" s="2" t="s">
        <v>28279</v>
      </c>
    </row>
    <row r="1001" spans="6:6" ht="16.5" customHeight="1" x14ac:dyDescent="0.4">
      <c r="F1001" s="2" t="s">
        <v>28280</v>
      </c>
    </row>
    <row r="1002" spans="6:6" ht="16.5" customHeight="1" x14ac:dyDescent="0.4">
      <c r="F1002" s="2" t="s">
        <v>28281</v>
      </c>
    </row>
    <row r="1003" spans="6:6" ht="16.5" customHeight="1" x14ac:dyDescent="0.4">
      <c r="F1003" s="2" t="s">
        <v>28282</v>
      </c>
    </row>
    <row r="1004" spans="6:6" ht="16.5" customHeight="1" x14ac:dyDescent="0.4">
      <c r="F1004" s="2" t="s">
        <v>28283</v>
      </c>
    </row>
    <row r="1005" spans="6:6" ht="16.5" customHeight="1" x14ac:dyDescent="0.4">
      <c r="F1005" s="2" t="s">
        <v>28284</v>
      </c>
    </row>
    <row r="1006" spans="6:6" ht="16.5" customHeight="1" x14ac:dyDescent="0.4">
      <c r="F1006" s="2" t="s">
        <v>28285</v>
      </c>
    </row>
    <row r="1007" spans="6:6" ht="16.5" customHeight="1" x14ac:dyDescent="0.4">
      <c r="F1007" s="2" t="s">
        <v>28286</v>
      </c>
    </row>
    <row r="1008" spans="6:6" ht="16.5" customHeight="1" x14ac:dyDescent="0.4">
      <c r="F1008" s="2" t="s">
        <v>28287</v>
      </c>
    </row>
    <row r="1009" spans="6:6" ht="16.5" customHeight="1" x14ac:dyDescent="0.4">
      <c r="F1009" s="2" t="s">
        <v>28288</v>
      </c>
    </row>
    <row r="1010" spans="6:6" ht="16.5" customHeight="1" x14ac:dyDescent="0.4">
      <c r="F1010" s="2" t="s">
        <v>28289</v>
      </c>
    </row>
    <row r="1011" spans="6:6" ht="16.5" customHeight="1" x14ac:dyDescent="0.4">
      <c r="F1011" s="2" t="s">
        <v>28290</v>
      </c>
    </row>
    <row r="1012" spans="6:6" ht="16.5" customHeight="1" x14ac:dyDescent="0.4">
      <c r="F1012" s="2" t="s">
        <v>28291</v>
      </c>
    </row>
    <row r="1013" spans="6:6" ht="16.5" customHeight="1" x14ac:dyDescent="0.4">
      <c r="F1013" s="2" t="s">
        <v>28292</v>
      </c>
    </row>
    <row r="1014" spans="6:6" ht="16.5" customHeight="1" x14ac:dyDescent="0.4">
      <c r="F1014" s="2" t="s">
        <v>28293</v>
      </c>
    </row>
    <row r="1015" spans="6:6" ht="16.5" customHeight="1" x14ac:dyDescent="0.4">
      <c r="F1015" s="2" t="s">
        <v>28294</v>
      </c>
    </row>
    <row r="1016" spans="6:6" ht="16.5" customHeight="1" x14ac:dyDescent="0.4">
      <c r="F1016" s="2" t="s">
        <v>28295</v>
      </c>
    </row>
    <row r="1017" spans="6:6" ht="16.5" customHeight="1" x14ac:dyDescent="0.4">
      <c r="F1017" s="2" t="s">
        <v>28296</v>
      </c>
    </row>
    <row r="1018" spans="6:6" ht="16.5" customHeight="1" x14ac:dyDescent="0.4">
      <c r="F1018" s="2" t="s">
        <v>28297</v>
      </c>
    </row>
    <row r="1019" spans="6:6" ht="16.5" customHeight="1" x14ac:dyDescent="0.4">
      <c r="F1019" s="2" t="s">
        <v>28298</v>
      </c>
    </row>
    <row r="1020" spans="6:6" ht="16.5" customHeight="1" x14ac:dyDescent="0.4">
      <c r="F1020" s="2" t="s">
        <v>28299</v>
      </c>
    </row>
    <row r="1021" spans="6:6" ht="16.5" customHeight="1" x14ac:dyDescent="0.4">
      <c r="F1021" s="2" t="s">
        <v>28300</v>
      </c>
    </row>
    <row r="1022" spans="6:6" ht="16.5" customHeight="1" x14ac:dyDescent="0.4">
      <c r="F1022" s="2" t="s">
        <v>28301</v>
      </c>
    </row>
    <row r="1023" spans="6:6" ht="16.5" customHeight="1" x14ac:dyDescent="0.4">
      <c r="F1023" s="2" t="s">
        <v>28302</v>
      </c>
    </row>
    <row r="1024" spans="6:6" ht="16.5" customHeight="1" x14ac:dyDescent="0.4">
      <c r="F1024" s="2" t="s">
        <v>28303</v>
      </c>
    </row>
    <row r="1025" spans="6:6" ht="16.5" customHeight="1" x14ac:dyDescent="0.4">
      <c r="F1025" s="2" t="s">
        <v>28304</v>
      </c>
    </row>
    <row r="1026" spans="6:6" ht="16.5" customHeight="1" x14ac:dyDescent="0.4">
      <c r="F1026" s="2" t="s">
        <v>28305</v>
      </c>
    </row>
    <row r="1027" spans="6:6" ht="16.5" customHeight="1" x14ac:dyDescent="0.4">
      <c r="F1027" s="2" t="s">
        <v>28306</v>
      </c>
    </row>
    <row r="1028" spans="6:6" ht="16.5" customHeight="1" x14ac:dyDescent="0.4">
      <c r="F1028" s="2" t="s">
        <v>28307</v>
      </c>
    </row>
    <row r="1029" spans="6:6" ht="16.5" customHeight="1" x14ac:dyDescent="0.4">
      <c r="F1029" s="2" t="s">
        <v>28308</v>
      </c>
    </row>
    <row r="1030" spans="6:6" ht="16.5" customHeight="1" x14ac:dyDescent="0.4">
      <c r="F1030" s="2" t="s">
        <v>28309</v>
      </c>
    </row>
    <row r="1031" spans="6:6" ht="16.5" customHeight="1" x14ac:dyDescent="0.4">
      <c r="F1031" s="2" t="s">
        <v>28310</v>
      </c>
    </row>
    <row r="1032" spans="6:6" ht="16.5" customHeight="1" x14ac:dyDescent="0.4">
      <c r="F1032" s="2" t="s">
        <v>28311</v>
      </c>
    </row>
    <row r="1033" spans="6:6" ht="16.5" customHeight="1" x14ac:dyDescent="0.4">
      <c r="F1033" s="2" t="s">
        <v>28312</v>
      </c>
    </row>
    <row r="1034" spans="6:6" ht="16.5" customHeight="1" x14ac:dyDescent="0.4">
      <c r="F1034" s="2" t="s">
        <v>28313</v>
      </c>
    </row>
    <row r="1035" spans="6:6" ht="16.5" customHeight="1" x14ac:dyDescent="0.4">
      <c r="F1035" s="2" t="s">
        <v>28314</v>
      </c>
    </row>
    <row r="1036" spans="6:6" ht="16.5" customHeight="1" x14ac:dyDescent="0.4">
      <c r="F1036" s="2" t="s">
        <v>28315</v>
      </c>
    </row>
    <row r="1037" spans="6:6" ht="16.5" customHeight="1" x14ac:dyDescent="0.4">
      <c r="F1037" s="2" t="s">
        <v>28316</v>
      </c>
    </row>
    <row r="1038" spans="6:6" ht="16.5" customHeight="1" x14ac:dyDescent="0.4">
      <c r="F1038" s="2" t="s">
        <v>28317</v>
      </c>
    </row>
    <row r="1039" spans="6:6" ht="16.5" customHeight="1" x14ac:dyDescent="0.4">
      <c r="F1039" s="2" t="s">
        <v>28318</v>
      </c>
    </row>
    <row r="1040" spans="6:6" ht="16.5" customHeight="1" x14ac:dyDescent="0.4">
      <c r="F1040" s="2" t="s">
        <v>28319</v>
      </c>
    </row>
    <row r="1041" spans="6:6" ht="16.5" customHeight="1" x14ac:dyDescent="0.4">
      <c r="F1041" s="2" t="s">
        <v>28320</v>
      </c>
    </row>
    <row r="1042" spans="6:6" ht="16.5" customHeight="1" x14ac:dyDescent="0.4">
      <c r="F1042" s="2" t="s">
        <v>28321</v>
      </c>
    </row>
    <row r="1043" spans="6:6" ht="16.5" customHeight="1" x14ac:dyDescent="0.4">
      <c r="F1043" s="2" t="s">
        <v>28322</v>
      </c>
    </row>
    <row r="1044" spans="6:6" ht="16.5" customHeight="1" x14ac:dyDescent="0.4">
      <c r="F1044" s="2" t="s">
        <v>28323</v>
      </c>
    </row>
    <row r="1045" spans="6:6" ht="16.5" customHeight="1" x14ac:dyDescent="0.4">
      <c r="F1045" s="2" t="s">
        <v>28324</v>
      </c>
    </row>
    <row r="1046" spans="6:6" ht="16.5" customHeight="1" x14ac:dyDescent="0.4">
      <c r="F1046" s="2" t="s">
        <v>28325</v>
      </c>
    </row>
    <row r="1047" spans="6:6" ht="16.5" customHeight="1" x14ac:dyDescent="0.4">
      <c r="F1047" s="2" t="s">
        <v>28326</v>
      </c>
    </row>
    <row r="1048" spans="6:6" ht="16.5" customHeight="1" x14ac:dyDescent="0.4">
      <c r="F1048" s="2" t="s">
        <v>28327</v>
      </c>
    </row>
    <row r="1049" spans="6:6" ht="16.5" customHeight="1" x14ac:dyDescent="0.4">
      <c r="F1049" s="2" t="s">
        <v>28328</v>
      </c>
    </row>
    <row r="1050" spans="6:6" ht="16.5" customHeight="1" x14ac:dyDescent="0.4">
      <c r="F1050" s="2" t="s">
        <v>28329</v>
      </c>
    </row>
    <row r="1051" spans="6:6" ht="16.5" customHeight="1" x14ac:dyDescent="0.4">
      <c r="F1051" s="2" t="s">
        <v>28330</v>
      </c>
    </row>
    <row r="1052" spans="6:6" ht="16.5" customHeight="1" x14ac:dyDescent="0.4">
      <c r="F1052" s="2" t="s">
        <v>28331</v>
      </c>
    </row>
    <row r="1053" spans="6:6" ht="16.5" customHeight="1" x14ac:dyDescent="0.4">
      <c r="F1053" s="2" t="s">
        <v>28332</v>
      </c>
    </row>
    <row r="1054" spans="6:6" ht="16.5" customHeight="1" x14ac:dyDescent="0.4">
      <c r="F1054" s="2" t="s">
        <v>28333</v>
      </c>
    </row>
    <row r="1055" spans="6:6" ht="16.5" customHeight="1" x14ac:dyDescent="0.4">
      <c r="F1055" s="2" t="s">
        <v>28334</v>
      </c>
    </row>
    <row r="1056" spans="6:6" ht="16.5" customHeight="1" x14ac:dyDescent="0.4">
      <c r="F1056" s="2" t="s">
        <v>28335</v>
      </c>
    </row>
    <row r="1057" spans="6:6" ht="16.5" customHeight="1" x14ac:dyDescent="0.4">
      <c r="F1057" s="2" t="s">
        <v>28336</v>
      </c>
    </row>
    <row r="1058" spans="6:6" ht="16.5" customHeight="1" x14ac:dyDescent="0.4">
      <c r="F1058" s="2" t="s">
        <v>28337</v>
      </c>
    </row>
    <row r="1059" spans="6:6" ht="16.5" customHeight="1" x14ac:dyDescent="0.4">
      <c r="F1059" s="2" t="s">
        <v>28338</v>
      </c>
    </row>
    <row r="1060" spans="6:6" ht="16.5" customHeight="1" x14ac:dyDescent="0.4">
      <c r="F1060" s="2" t="s">
        <v>28339</v>
      </c>
    </row>
    <row r="1061" spans="6:6" ht="16.5" customHeight="1" x14ac:dyDescent="0.4">
      <c r="F1061" s="2" t="s">
        <v>28340</v>
      </c>
    </row>
    <row r="1062" spans="6:6" ht="16.5" customHeight="1" x14ac:dyDescent="0.4">
      <c r="F1062" s="2" t="s">
        <v>28341</v>
      </c>
    </row>
    <row r="1063" spans="6:6" ht="16.5" customHeight="1" x14ac:dyDescent="0.4">
      <c r="F1063" s="2" t="s">
        <v>28342</v>
      </c>
    </row>
    <row r="1064" spans="6:6" ht="16.5" customHeight="1" x14ac:dyDescent="0.4">
      <c r="F1064" s="2" t="s">
        <v>28343</v>
      </c>
    </row>
    <row r="1065" spans="6:6" ht="16.5" customHeight="1" x14ac:dyDescent="0.4">
      <c r="F1065" s="2" t="s">
        <v>28344</v>
      </c>
    </row>
    <row r="1066" spans="6:6" ht="16.5" customHeight="1" x14ac:dyDescent="0.4">
      <c r="F1066" s="2" t="s">
        <v>28345</v>
      </c>
    </row>
    <row r="1067" spans="6:6" ht="16.5" customHeight="1" x14ac:dyDescent="0.4">
      <c r="F1067" s="2" t="s">
        <v>28346</v>
      </c>
    </row>
    <row r="1068" spans="6:6" ht="16.5" customHeight="1" x14ac:dyDescent="0.4">
      <c r="F1068" s="2" t="s">
        <v>28347</v>
      </c>
    </row>
    <row r="1069" spans="6:6" ht="16.5" customHeight="1" x14ac:dyDescent="0.4">
      <c r="F1069" s="2" t="s">
        <v>28348</v>
      </c>
    </row>
    <row r="1070" spans="6:6" ht="16.5" customHeight="1" x14ac:dyDescent="0.4">
      <c r="F1070" s="2" t="s">
        <v>28349</v>
      </c>
    </row>
    <row r="1071" spans="6:6" ht="16.5" customHeight="1" x14ac:dyDescent="0.4">
      <c r="F1071" s="2" t="s">
        <v>28350</v>
      </c>
    </row>
    <row r="1072" spans="6:6" ht="16.5" customHeight="1" x14ac:dyDescent="0.4">
      <c r="F1072" s="2" t="s">
        <v>28351</v>
      </c>
    </row>
    <row r="1073" spans="6:6" ht="16.5" customHeight="1" x14ac:dyDescent="0.4">
      <c r="F1073" s="2" t="s">
        <v>28352</v>
      </c>
    </row>
    <row r="1074" spans="6:6" ht="16.5" customHeight="1" x14ac:dyDescent="0.4">
      <c r="F1074" s="2" t="s">
        <v>28353</v>
      </c>
    </row>
    <row r="1075" spans="6:6" ht="16.5" customHeight="1" x14ac:dyDescent="0.4">
      <c r="F1075" s="2" t="s">
        <v>28354</v>
      </c>
    </row>
    <row r="1076" spans="6:6" ht="16.5" customHeight="1" x14ac:dyDescent="0.4">
      <c r="F1076" s="2" t="s">
        <v>28355</v>
      </c>
    </row>
    <row r="1077" spans="6:6" ht="16.5" customHeight="1" x14ac:dyDescent="0.4">
      <c r="F1077" s="2" t="s">
        <v>28356</v>
      </c>
    </row>
    <row r="1078" spans="6:6" ht="16.5" customHeight="1" x14ac:dyDescent="0.4">
      <c r="F1078" s="2" t="s">
        <v>28357</v>
      </c>
    </row>
    <row r="1079" spans="6:6" ht="16.5" customHeight="1" x14ac:dyDescent="0.4">
      <c r="F1079" s="2" t="s">
        <v>28358</v>
      </c>
    </row>
    <row r="1080" spans="6:6" ht="16.5" customHeight="1" x14ac:dyDescent="0.4">
      <c r="F1080" s="2" t="s">
        <v>28359</v>
      </c>
    </row>
    <row r="1081" spans="6:6" ht="16.5" customHeight="1" x14ac:dyDescent="0.4">
      <c r="F1081" s="2" t="s">
        <v>28360</v>
      </c>
    </row>
    <row r="1082" spans="6:6" ht="16.5" customHeight="1" x14ac:dyDescent="0.4">
      <c r="F1082" s="2" t="s">
        <v>28361</v>
      </c>
    </row>
    <row r="1083" spans="6:6" ht="16.5" customHeight="1" x14ac:dyDescent="0.4">
      <c r="F1083" s="2" t="s">
        <v>28362</v>
      </c>
    </row>
    <row r="1084" spans="6:6" ht="16.5" customHeight="1" x14ac:dyDescent="0.4">
      <c r="F1084" s="2" t="s">
        <v>28363</v>
      </c>
    </row>
    <row r="1085" spans="6:6" ht="16.5" customHeight="1" x14ac:dyDescent="0.4">
      <c r="F1085" s="2" t="s">
        <v>28364</v>
      </c>
    </row>
    <row r="1086" spans="6:6" ht="16.5" customHeight="1" x14ac:dyDescent="0.4">
      <c r="F1086" s="2" t="s">
        <v>28365</v>
      </c>
    </row>
    <row r="1087" spans="6:6" ht="16.5" customHeight="1" x14ac:dyDescent="0.4">
      <c r="F1087" s="2" t="s">
        <v>28366</v>
      </c>
    </row>
    <row r="1088" spans="6:6" ht="16.5" customHeight="1" x14ac:dyDescent="0.4">
      <c r="F1088" s="2" t="s">
        <v>28367</v>
      </c>
    </row>
    <row r="1089" spans="6:6" ht="16.5" customHeight="1" x14ac:dyDescent="0.4">
      <c r="F1089" s="2" t="s">
        <v>28368</v>
      </c>
    </row>
    <row r="1090" spans="6:6" ht="16.5" customHeight="1" x14ac:dyDescent="0.4">
      <c r="F1090" s="2" t="s">
        <v>28369</v>
      </c>
    </row>
    <row r="1091" spans="6:6" ht="16.5" customHeight="1" x14ac:dyDescent="0.4">
      <c r="F1091" s="2" t="s">
        <v>28370</v>
      </c>
    </row>
    <row r="1092" spans="6:6" ht="16.5" customHeight="1" x14ac:dyDescent="0.4">
      <c r="F1092" s="2" t="s">
        <v>28371</v>
      </c>
    </row>
    <row r="1093" spans="6:6" ht="16.5" customHeight="1" x14ac:dyDescent="0.4">
      <c r="F1093" s="2" t="s">
        <v>28372</v>
      </c>
    </row>
    <row r="1094" spans="6:6" ht="16.5" customHeight="1" x14ac:dyDescent="0.4">
      <c r="F1094" s="2" t="s">
        <v>28373</v>
      </c>
    </row>
    <row r="1095" spans="6:6" ht="16.5" customHeight="1" x14ac:dyDescent="0.4">
      <c r="F1095" s="2" t="s">
        <v>28374</v>
      </c>
    </row>
    <row r="1096" spans="6:6" ht="16.5" customHeight="1" x14ac:dyDescent="0.4">
      <c r="F1096" s="2" t="s">
        <v>28375</v>
      </c>
    </row>
    <row r="1097" spans="6:6" ht="16.5" customHeight="1" x14ac:dyDescent="0.4">
      <c r="F1097" s="2" t="s">
        <v>28376</v>
      </c>
    </row>
    <row r="1098" spans="6:6" ht="16.5" customHeight="1" x14ac:dyDescent="0.4">
      <c r="F1098" s="2" t="s">
        <v>28377</v>
      </c>
    </row>
    <row r="1099" spans="6:6" ht="16.5" customHeight="1" x14ac:dyDescent="0.4">
      <c r="F1099" s="2" t="s">
        <v>28378</v>
      </c>
    </row>
    <row r="1100" spans="6:6" ht="16.5" customHeight="1" x14ac:dyDescent="0.4">
      <c r="F1100" s="2" t="s">
        <v>28379</v>
      </c>
    </row>
    <row r="1101" spans="6:6" ht="16.5" customHeight="1" x14ac:dyDescent="0.4">
      <c r="F1101" s="2" t="s">
        <v>28380</v>
      </c>
    </row>
    <row r="1102" spans="6:6" ht="16.5" customHeight="1" x14ac:dyDescent="0.4">
      <c r="F1102" s="2" t="s">
        <v>28381</v>
      </c>
    </row>
    <row r="1103" spans="6:6" ht="16.5" customHeight="1" x14ac:dyDescent="0.4">
      <c r="F1103" s="2" t="s">
        <v>28382</v>
      </c>
    </row>
    <row r="1104" spans="6:6" ht="16.5" customHeight="1" x14ac:dyDescent="0.4">
      <c r="F1104" s="2" t="s">
        <v>28383</v>
      </c>
    </row>
    <row r="1105" spans="6:6" ht="16.5" customHeight="1" x14ac:dyDescent="0.4">
      <c r="F1105" s="2" t="s">
        <v>28384</v>
      </c>
    </row>
    <row r="1106" spans="6:6" ht="16.5" customHeight="1" x14ac:dyDescent="0.4">
      <c r="F1106" s="2" t="s">
        <v>28385</v>
      </c>
    </row>
    <row r="1107" spans="6:6" ht="16.5" customHeight="1" x14ac:dyDescent="0.4">
      <c r="F1107" s="2" t="s">
        <v>28386</v>
      </c>
    </row>
    <row r="1108" spans="6:6" ht="16.5" customHeight="1" x14ac:dyDescent="0.4">
      <c r="F1108" s="2" t="s">
        <v>28387</v>
      </c>
    </row>
    <row r="1109" spans="6:6" ht="16.5" customHeight="1" x14ac:dyDescent="0.4">
      <c r="F1109" s="2" t="s">
        <v>28388</v>
      </c>
    </row>
    <row r="1110" spans="6:6" ht="16.5" customHeight="1" x14ac:dyDescent="0.4">
      <c r="F1110" s="2" t="s">
        <v>28389</v>
      </c>
    </row>
    <row r="1111" spans="6:6" ht="16.5" customHeight="1" x14ac:dyDescent="0.4">
      <c r="F1111" s="2" t="s">
        <v>28390</v>
      </c>
    </row>
    <row r="1112" spans="6:6" ht="16.5" customHeight="1" x14ac:dyDescent="0.4">
      <c r="F1112" s="2" t="s">
        <v>28391</v>
      </c>
    </row>
    <row r="1113" spans="6:6" ht="16.5" customHeight="1" x14ac:dyDescent="0.4">
      <c r="F1113" s="2" t="s">
        <v>28392</v>
      </c>
    </row>
    <row r="1114" spans="6:6" ht="16.5" customHeight="1" x14ac:dyDescent="0.4">
      <c r="F1114" s="2" t="s">
        <v>28393</v>
      </c>
    </row>
    <row r="1115" spans="6:6" ht="16.5" customHeight="1" x14ac:dyDescent="0.4">
      <c r="F1115" s="2" t="s">
        <v>28394</v>
      </c>
    </row>
    <row r="1116" spans="6:6" ht="16.5" customHeight="1" x14ac:dyDescent="0.4">
      <c r="F1116" s="2" t="s">
        <v>28395</v>
      </c>
    </row>
    <row r="1117" spans="6:6" ht="16.5" customHeight="1" x14ac:dyDescent="0.4">
      <c r="F1117" s="2" t="s">
        <v>28396</v>
      </c>
    </row>
    <row r="1118" spans="6:6" ht="16.5" customHeight="1" x14ac:dyDescent="0.4">
      <c r="F1118" s="2" t="s">
        <v>28397</v>
      </c>
    </row>
    <row r="1119" spans="6:6" ht="16.5" customHeight="1" x14ac:dyDescent="0.4">
      <c r="F1119" s="2" t="s">
        <v>28398</v>
      </c>
    </row>
    <row r="1120" spans="6:6" ht="16.5" customHeight="1" x14ac:dyDescent="0.4">
      <c r="F1120" s="2" t="s">
        <v>28399</v>
      </c>
    </row>
    <row r="1121" spans="6:6" ht="16.5" customHeight="1" x14ac:dyDescent="0.4">
      <c r="F1121" s="2" t="s">
        <v>28400</v>
      </c>
    </row>
    <row r="1122" spans="6:6" ht="16.5" customHeight="1" x14ac:dyDescent="0.4">
      <c r="F1122" s="2" t="s">
        <v>28401</v>
      </c>
    </row>
    <row r="1123" spans="6:6" ht="16.5" customHeight="1" x14ac:dyDescent="0.4">
      <c r="F1123" s="2" t="s">
        <v>28402</v>
      </c>
    </row>
    <row r="1124" spans="6:6" ht="16.5" customHeight="1" x14ac:dyDescent="0.4">
      <c r="F1124" s="2" t="s">
        <v>28403</v>
      </c>
    </row>
    <row r="1125" spans="6:6" ht="16.5" customHeight="1" x14ac:dyDescent="0.4">
      <c r="F1125" s="2" t="s">
        <v>28404</v>
      </c>
    </row>
    <row r="1126" spans="6:6" ht="16.5" customHeight="1" x14ac:dyDescent="0.4">
      <c r="F1126" s="2" t="s">
        <v>28405</v>
      </c>
    </row>
    <row r="1127" spans="6:6" ht="16.5" customHeight="1" x14ac:dyDescent="0.4">
      <c r="F1127" s="2" t="s">
        <v>28406</v>
      </c>
    </row>
    <row r="1128" spans="6:6" ht="16.5" customHeight="1" x14ac:dyDescent="0.4">
      <c r="F1128" s="2" t="s">
        <v>28407</v>
      </c>
    </row>
    <row r="1129" spans="6:6" ht="16.5" customHeight="1" x14ac:dyDescent="0.4">
      <c r="F1129" s="2" t="s">
        <v>28408</v>
      </c>
    </row>
    <row r="1130" spans="6:6" ht="16.5" customHeight="1" x14ac:dyDescent="0.4">
      <c r="F1130" s="2" t="s">
        <v>28409</v>
      </c>
    </row>
    <row r="1131" spans="6:6" ht="16.5" customHeight="1" x14ac:dyDescent="0.4">
      <c r="F1131" s="2" t="s">
        <v>28410</v>
      </c>
    </row>
    <row r="1132" spans="6:6" ht="16.5" customHeight="1" x14ac:dyDescent="0.4">
      <c r="F1132" s="2" t="s">
        <v>28411</v>
      </c>
    </row>
    <row r="1133" spans="6:6" ht="16.5" customHeight="1" x14ac:dyDescent="0.4">
      <c r="F1133" s="2" t="s">
        <v>28412</v>
      </c>
    </row>
    <row r="1134" spans="6:6" ht="16.5" customHeight="1" x14ac:dyDescent="0.4">
      <c r="F1134" s="2" t="s">
        <v>28413</v>
      </c>
    </row>
    <row r="1135" spans="6:6" ht="16.5" customHeight="1" x14ac:dyDescent="0.4">
      <c r="F1135" s="2" t="s">
        <v>28414</v>
      </c>
    </row>
    <row r="1136" spans="6:6" ht="16.5" customHeight="1" x14ac:dyDescent="0.4">
      <c r="F1136" s="2" t="s">
        <v>28415</v>
      </c>
    </row>
    <row r="1137" spans="6:6" ht="16.5" customHeight="1" x14ac:dyDescent="0.4">
      <c r="F1137" s="2" t="s">
        <v>28416</v>
      </c>
    </row>
    <row r="1138" spans="6:6" ht="16.5" customHeight="1" x14ac:dyDescent="0.4">
      <c r="F1138" s="2" t="s">
        <v>28417</v>
      </c>
    </row>
    <row r="1139" spans="6:6" ht="16.5" customHeight="1" x14ac:dyDescent="0.4">
      <c r="F1139" s="2" t="s">
        <v>28418</v>
      </c>
    </row>
    <row r="1140" spans="6:6" ht="16.5" customHeight="1" x14ac:dyDescent="0.4">
      <c r="F1140" s="2" t="s">
        <v>28419</v>
      </c>
    </row>
    <row r="1141" spans="6:6" ht="16.5" customHeight="1" x14ac:dyDescent="0.4">
      <c r="F1141" s="2" t="s">
        <v>28420</v>
      </c>
    </row>
    <row r="1142" spans="6:6" ht="16.5" customHeight="1" x14ac:dyDescent="0.4">
      <c r="F1142" s="2" t="s">
        <v>28421</v>
      </c>
    </row>
    <row r="1143" spans="6:6" ht="16.5" customHeight="1" x14ac:dyDescent="0.4">
      <c r="F1143" s="2" t="s">
        <v>28422</v>
      </c>
    </row>
    <row r="1144" spans="6:6" ht="16.5" customHeight="1" x14ac:dyDescent="0.4">
      <c r="F1144" s="2" t="s">
        <v>28423</v>
      </c>
    </row>
    <row r="1145" spans="6:6" ht="16.5" customHeight="1" x14ac:dyDescent="0.4">
      <c r="F1145" s="2" t="s">
        <v>28424</v>
      </c>
    </row>
    <row r="1146" spans="6:6" ht="16.5" customHeight="1" x14ac:dyDescent="0.4">
      <c r="F1146" s="2" t="s">
        <v>28425</v>
      </c>
    </row>
    <row r="1147" spans="6:6" ht="16.5" customHeight="1" x14ac:dyDescent="0.4">
      <c r="F1147" s="2" t="s">
        <v>28426</v>
      </c>
    </row>
    <row r="1148" spans="6:6" ht="16.5" customHeight="1" x14ac:dyDescent="0.4">
      <c r="F1148" s="2" t="s">
        <v>28427</v>
      </c>
    </row>
    <row r="1149" spans="6:6" ht="16.5" customHeight="1" x14ac:dyDescent="0.4">
      <c r="F1149" s="2" t="s">
        <v>28428</v>
      </c>
    </row>
    <row r="1150" spans="6:6" ht="16.5" customHeight="1" x14ac:dyDescent="0.4">
      <c r="F1150" s="2" t="s">
        <v>28429</v>
      </c>
    </row>
    <row r="1151" spans="6:6" ht="16.5" customHeight="1" x14ac:dyDescent="0.4">
      <c r="F1151" s="2" t="s">
        <v>28430</v>
      </c>
    </row>
    <row r="1152" spans="6:6" ht="16.5" customHeight="1" x14ac:dyDescent="0.4">
      <c r="F1152" s="2" t="s">
        <v>28431</v>
      </c>
    </row>
    <row r="1153" spans="6:6" ht="16.5" customHeight="1" x14ac:dyDescent="0.4">
      <c r="F1153" s="2" t="s">
        <v>28432</v>
      </c>
    </row>
    <row r="1154" spans="6:6" ht="16.5" customHeight="1" x14ac:dyDescent="0.4">
      <c r="F1154" s="2" t="s">
        <v>28433</v>
      </c>
    </row>
    <row r="1155" spans="6:6" ht="16.5" customHeight="1" x14ac:dyDescent="0.4">
      <c r="F1155" s="2" t="s">
        <v>28434</v>
      </c>
    </row>
    <row r="1156" spans="6:6" ht="16.5" customHeight="1" x14ac:dyDescent="0.4">
      <c r="F1156" s="2" t="s">
        <v>28435</v>
      </c>
    </row>
    <row r="1157" spans="6:6" ht="16.5" customHeight="1" x14ac:dyDescent="0.4">
      <c r="F1157" s="2" t="s">
        <v>28436</v>
      </c>
    </row>
    <row r="1158" spans="6:6" ht="16.5" customHeight="1" x14ac:dyDescent="0.4">
      <c r="F1158" s="2" t="s">
        <v>28437</v>
      </c>
    </row>
    <row r="1159" spans="6:6" ht="16.5" customHeight="1" x14ac:dyDescent="0.4">
      <c r="F1159" s="2" t="s">
        <v>28438</v>
      </c>
    </row>
    <row r="1160" spans="6:6" ht="16.5" customHeight="1" x14ac:dyDescent="0.4">
      <c r="F1160" s="2" t="s">
        <v>28439</v>
      </c>
    </row>
    <row r="1161" spans="6:6" ht="16.5" customHeight="1" x14ac:dyDescent="0.4">
      <c r="F1161" s="2" t="s">
        <v>28440</v>
      </c>
    </row>
    <row r="1162" spans="6:6" ht="16.5" customHeight="1" x14ac:dyDescent="0.4">
      <c r="F1162" s="2" t="s">
        <v>28441</v>
      </c>
    </row>
    <row r="1163" spans="6:6" ht="16.5" customHeight="1" x14ac:dyDescent="0.4">
      <c r="F1163" s="2" t="s">
        <v>28442</v>
      </c>
    </row>
    <row r="1164" spans="6:6" ht="16.5" customHeight="1" x14ac:dyDescent="0.4">
      <c r="F1164" s="2" t="s">
        <v>28443</v>
      </c>
    </row>
    <row r="1165" spans="6:6" ht="16.5" customHeight="1" x14ac:dyDescent="0.4">
      <c r="F1165" s="2" t="s">
        <v>28444</v>
      </c>
    </row>
    <row r="1166" spans="6:6" ht="16.5" customHeight="1" x14ac:dyDescent="0.4">
      <c r="F1166" s="2" t="s">
        <v>28445</v>
      </c>
    </row>
    <row r="1167" spans="6:6" ht="16.5" customHeight="1" x14ac:dyDescent="0.4">
      <c r="F1167" s="2" t="s">
        <v>28446</v>
      </c>
    </row>
    <row r="1168" spans="6:6" ht="16.5" customHeight="1" x14ac:dyDescent="0.4">
      <c r="F1168" s="2" t="s">
        <v>28447</v>
      </c>
    </row>
    <row r="1169" spans="6:6" ht="16.5" customHeight="1" x14ac:dyDescent="0.4">
      <c r="F1169" s="2" t="s">
        <v>28448</v>
      </c>
    </row>
    <row r="1170" spans="6:6" ht="16.5" customHeight="1" x14ac:dyDescent="0.4">
      <c r="F1170" s="2" t="s">
        <v>28449</v>
      </c>
    </row>
    <row r="1171" spans="6:6" ht="16.5" customHeight="1" x14ac:dyDescent="0.4">
      <c r="F1171" s="2" t="s">
        <v>28450</v>
      </c>
    </row>
    <row r="1172" spans="6:6" ht="16.5" customHeight="1" x14ac:dyDescent="0.4">
      <c r="F1172" s="2" t="s">
        <v>28451</v>
      </c>
    </row>
    <row r="1173" spans="6:6" ht="16.5" customHeight="1" x14ac:dyDescent="0.4">
      <c r="F1173" s="2" t="s">
        <v>28452</v>
      </c>
    </row>
    <row r="1174" spans="6:6" ht="16.5" customHeight="1" x14ac:dyDescent="0.4">
      <c r="F1174" s="2" t="s">
        <v>28453</v>
      </c>
    </row>
    <row r="1175" spans="6:6" ht="16.5" customHeight="1" x14ac:dyDescent="0.4">
      <c r="F1175" s="2" t="s">
        <v>28454</v>
      </c>
    </row>
    <row r="1176" spans="6:6" ht="16.5" customHeight="1" x14ac:dyDescent="0.4">
      <c r="F1176" s="2" t="s">
        <v>28455</v>
      </c>
    </row>
    <row r="1177" spans="6:6" ht="16.5" customHeight="1" x14ac:dyDescent="0.4">
      <c r="F1177" s="2" t="s">
        <v>28456</v>
      </c>
    </row>
    <row r="1178" spans="6:6" ht="16.5" customHeight="1" x14ac:dyDescent="0.4">
      <c r="F1178" s="2" t="s">
        <v>28457</v>
      </c>
    </row>
    <row r="1179" spans="6:6" ht="16.5" customHeight="1" x14ac:dyDescent="0.4">
      <c r="F1179" s="2" t="s">
        <v>28458</v>
      </c>
    </row>
    <row r="1180" spans="6:6" ht="16.5" customHeight="1" x14ac:dyDescent="0.4">
      <c r="F1180" s="2" t="s">
        <v>28459</v>
      </c>
    </row>
    <row r="1181" spans="6:6" ht="16.5" customHeight="1" x14ac:dyDescent="0.4">
      <c r="F1181" s="2" t="s">
        <v>28460</v>
      </c>
    </row>
    <row r="1182" spans="6:6" ht="16.5" customHeight="1" x14ac:dyDescent="0.4">
      <c r="F1182" s="2" t="s">
        <v>28461</v>
      </c>
    </row>
    <row r="1183" spans="6:6" ht="16.5" customHeight="1" x14ac:dyDescent="0.4">
      <c r="F1183" s="2" t="s">
        <v>28462</v>
      </c>
    </row>
    <row r="1184" spans="6:6" ht="16.5" customHeight="1" x14ac:dyDescent="0.4">
      <c r="F1184" s="2" t="s">
        <v>28463</v>
      </c>
    </row>
    <row r="1185" spans="6:6" ht="16.5" customHeight="1" x14ac:dyDescent="0.4">
      <c r="F1185" s="2" t="s">
        <v>28464</v>
      </c>
    </row>
    <row r="1186" spans="6:6" ht="16.5" customHeight="1" x14ac:dyDescent="0.4">
      <c r="F1186" s="2" t="s">
        <v>28465</v>
      </c>
    </row>
    <row r="1187" spans="6:6" ht="16.5" customHeight="1" x14ac:dyDescent="0.4">
      <c r="F1187" s="2" t="s">
        <v>28466</v>
      </c>
    </row>
    <row r="1188" spans="6:6" ht="16.5" customHeight="1" x14ac:dyDescent="0.4">
      <c r="F1188" s="2" t="s">
        <v>28467</v>
      </c>
    </row>
    <row r="1189" spans="6:6" ht="16.5" customHeight="1" x14ac:dyDescent="0.4">
      <c r="F1189" s="2" t="s">
        <v>28468</v>
      </c>
    </row>
    <row r="1190" spans="6:6" ht="16.5" customHeight="1" x14ac:dyDescent="0.4">
      <c r="F1190" s="2" t="s">
        <v>28469</v>
      </c>
    </row>
    <row r="1191" spans="6:6" ht="16.5" customHeight="1" x14ac:dyDescent="0.4">
      <c r="F1191" s="2" t="s">
        <v>28470</v>
      </c>
    </row>
    <row r="1192" spans="6:6" ht="16.5" customHeight="1" x14ac:dyDescent="0.4">
      <c r="F1192" s="2" t="s">
        <v>28471</v>
      </c>
    </row>
    <row r="1193" spans="6:6" ht="16.5" customHeight="1" x14ac:dyDescent="0.4">
      <c r="F1193" s="2" t="s">
        <v>28472</v>
      </c>
    </row>
    <row r="1194" spans="6:6" ht="16.5" customHeight="1" x14ac:dyDescent="0.4">
      <c r="F1194" s="2" t="s">
        <v>28473</v>
      </c>
    </row>
    <row r="1195" spans="6:6" ht="16.5" customHeight="1" x14ac:dyDescent="0.4">
      <c r="F1195" s="2" t="s">
        <v>28474</v>
      </c>
    </row>
    <row r="1196" spans="6:6" ht="16.5" customHeight="1" x14ac:dyDescent="0.4">
      <c r="F1196" s="2" t="s">
        <v>28475</v>
      </c>
    </row>
    <row r="1197" spans="6:6" ht="16.5" customHeight="1" x14ac:dyDescent="0.4">
      <c r="F1197" s="2" t="s">
        <v>28476</v>
      </c>
    </row>
    <row r="1198" spans="6:6" ht="16.5" customHeight="1" x14ac:dyDescent="0.4">
      <c r="F1198" s="2" t="s">
        <v>28477</v>
      </c>
    </row>
    <row r="1199" spans="6:6" ht="16.5" customHeight="1" x14ac:dyDescent="0.4">
      <c r="F1199" s="2" t="s">
        <v>28478</v>
      </c>
    </row>
    <row r="1200" spans="6:6" ht="16.5" customHeight="1" x14ac:dyDescent="0.4">
      <c r="F1200" s="2" t="s">
        <v>28479</v>
      </c>
    </row>
    <row r="1201" spans="6:6" ht="16.5" customHeight="1" x14ac:dyDescent="0.4">
      <c r="F1201" s="2" t="s">
        <v>28480</v>
      </c>
    </row>
    <row r="1202" spans="6:6" ht="16.5" customHeight="1" x14ac:dyDescent="0.4">
      <c r="F1202" s="2" t="s">
        <v>28481</v>
      </c>
    </row>
    <row r="1203" spans="6:6" ht="16.5" customHeight="1" x14ac:dyDescent="0.4">
      <c r="F1203" s="2" t="s">
        <v>28482</v>
      </c>
    </row>
    <row r="1204" spans="6:6" ht="16.5" customHeight="1" x14ac:dyDescent="0.4">
      <c r="F1204" s="2" t="s">
        <v>28483</v>
      </c>
    </row>
    <row r="1205" spans="6:6" ht="16.5" customHeight="1" x14ac:dyDescent="0.4">
      <c r="F1205" s="2" t="s">
        <v>28484</v>
      </c>
    </row>
    <row r="1206" spans="6:6" ht="16.5" customHeight="1" x14ac:dyDescent="0.4">
      <c r="F1206" s="2" t="s">
        <v>28485</v>
      </c>
    </row>
    <row r="1207" spans="6:6" ht="16.5" customHeight="1" x14ac:dyDescent="0.4">
      <c r="F1207" s="2" t="s">
        <v>28486</v>
      </c>
    </row>
    <row r="1208" spans="6:6" ht="16.5" customHeight="1" x14ac:dyDescent="0.4">
      <c r="F1208" s="2" t="s">
        <v>28487</v>
      </c>
    </row>
    <row r="1209" spans="6:6" ht="16.5" customHeight="1" x14ac:dyDescent="0.4">
      <c r="F1209" s="2" t="s">
        <v>28488</v>
      </c>
    </row>
    <row r="1210" spans="6:6" ht="16.5" customHeight="1" x14ac:dyDescent="0.4">
      <c r="F1210" s="2" t="s">
        <v>28489</v>
      </c>
    </row>
    <row r="1211" spans="6:6" ht="16.5" customHeight="1" x14ac:dyDescent="0.4">
      <c r="F1211" s="2" t="s">
        <v>28490</v>
      </c>
    </row>
    <row r="1212" spans="6:6" ht="16.5" customHeight="1" x14ac:dyDescent="0.4">
      <c r="F1212" s="2" t="s">
        <v>28491</v>
      </c>
    </row>
    <row r="1213" spans="6:6" ht="16.5" customHeight="1" x14ac:dyDescent="0.4">
      <c r="F1213" s="2" t="s">
        <v>28492</v>
      </c>
    </row>
    <row r="1214" spans="6:6" ht="16.5" customHeight="1" x14ac:dyDescent="0.4">
      <c r="F1214" s="2" t="s">
        <v>28493</v>
      </c>
    </row>
    <row r="1215" spans="6:6" ht="16.5" customHeight="1" x14ac:dyDescent="0.4">
      <c r="F1215" s="2" t="s">
        <v>28494</v>
      </c>
    </row>
    <row r="1216" spans="6:6" ht="16.5" customHeight="1" x14ac:dyDescent="0.4">
      <c r="F1216" s="2" t="s">
        <v>28495</v>
      </c>
    </row>
    <row r="1217" spans="6:6" ht="16.5" customHeight="1" x14ac:dyDescent="0.4">
      <c r="F1217" s="2" t="s">
        <v>28496</v>
      </c>
    </row>
    <row r="1218" spans="6:6" ht="16.5" customHeight="1" x14ac:dyDescent="0.4">
      <c r="F1218" s="2" t="s">
        <v>28497</v>
      </c>
    </row>
    <row r="1219" spans="6:6" ht="16.5" customHeight="1" x14ac:dyDescent="0.4">
      <c r="F1219" s="2" t="s">
        <v>28498</v>
      </c>
    </row>
    <row r="1220" spans="6:6" ht="16.5" customHeight="1" x14ac:dyDescent="0.4">
      <c r="F1220" s="2" t="s">
        <v>28499</v>
      </c>
    </row>
    <row r="1221" spans="6:6" ht="16.5" customHeight="1" x14ac:dyDescent="0.4">
      <c r="F1221" s="2" t="s">
        <v>28500</v>
      </c>
    </row>
    <row r="1222" spans="6:6" ht="16.5" customHeight="1" x14ac:dyDescent="0.4">
      <c r="F1222" s="2" t="s">
        <v>28501</v>
      </c>
    </row>
    <row r="1223" spans="6:6" ht="16.5" customHeight="1" x14ac:dyDescent="0.4">
      <c r="F1223" s="2" t="s">
        <v>28502</v>
      </c>
    </row>
    <row r="1224" spans="6:6" ht="16.5" customHeight="1" x14ac:dyDescent="0.4">
      <c r="F1224" s="2" t="s">
        <v>28503</v>
      </c>
    </row>
    <row r="1225" spans="6:6" ht="16.5" customHeight="1" x14ac:dyDescent="0.4">
      <c r="F1225" s="2" t="s">
        <v>28504</v>
      </c>
    </row>
    <row r="1226" spans="6:6" ht="16.5" customHeight="1" x14ac:dyDescent="0.4">
      <c r="F1226" s="2" t="s">
        <v>28505</v>
      </c>
    </row>
    <row r="1227" spans="6:6" ht="16.5" customHeight="1" x14ac:dyDescent="0.4">
      <c r="F1227" s="2" t="s">
        <v>28506</v>
      </c>
    </row>
    <row r="1228" spans="6:6" ht="16.5" customHeight="1" x14ac:dyDescent="0.4">
      <c r="F1228" s="2" t="s">
        <v>28507</v>
      </c>
    </row>
    <row r="1229" spans="6:6" ht="16.5" customHeight="1" x14ac:dyDescent="0.4">
      <c r="F1229" s="2" t="s">
        <v>28508</v>
      </c>
    </row>
    <row r="1230" spans="6:6" ht="16.5" customHeight="1" x14ac:dyDescent="0.4">
      <c r="F1230" s="2" t="s">
        <v>28509</v>
      </c>
    </row>
    <row r="1231" spans="6:6" ht="16.5" customHeight="1" x14ac:dyDescent="0.4">
      <c r="F1231" s="2" t="s">
        <v>28510</v>
      </c>
    </row>
    <row r="1232" spans="6:6" ht="16.5" customHeight="1" x14ac:dyDescent="0.4">
      <c r="F1232" s="2" t="s">
        <v>28511</v>
      </c>
    </row>
    <row r="1233" spans="6:6" ht="16.5" customHeight="1" x14ac:dyDescent="0.4">
      <c r="F1233" s="2" t="s">
        <v>28512</v>
      </c>
    </row>
    <row r="1234" spans="6:6" ht="16.5" customHeight="1" x14ac:dyDescent="0.4">
      <c r="F1234" s="2" t="s">
        <v>28513</v>
      </c>
    </row>
    <row r="1235" spans="6:6" ht="16.5" customHeight="1" x14ac:dyDescent="0.4">
      <c r="F1235" s="2" t="s">
        <v>28514</v>
      </c>
    </row>
    <row r="1236" spans="6:6" ht="16.5" customHeight="1" x14ac:dyDescent="0.4">
      <c r="F1236" s="2" t="s">
        <v>28515</v>
      </c>
    </row>
    <row r="1237" spans="6:6" ht="16.5" customHeight="1" x14ac:dyDescent="0.4">
      <c r="F1237" s="2" t="s">
        <v>28516</v>
      </c>
    </row>
    <row r="1238" spans="6:6" ht="16.5" customHeight="1" x14ac:dyDescent="0.4">
      <c r="F1238" s="2" t="s">
        <v>28517</v>
      </c>
    </row>
    <row r="1239" spans="6:6" ht="16.5" customHeight="1" x14ac:dyDescent="0.4">
      <c r="F1239" s="2" t="s">
        <v>28518</v>
      </c>
    </row>
    <row r="1240" spans="6:6" ht="16.5" customHeight="1" x14ac:dyDescent="0.4">
      <c r="F1240" s="2" t="s">
        <v>28519</v>
      </c>
    </row>
    <row r="1241" spans="6:6" ht="16.5" customHeight="1" x14ac:dyDescent="0.4">
      <c r="F1241" s="2" t="s">
        <v>28520</v>
      </c>
    </row>
    <row r="1242" spans="6:6" ht="16.5" customHeight="1" x14ac:dyDescent="0.4">
      <c r="F1242" s="2" t="s">
        <v>28521</v>
      </c>
    </row>
    <row r="1243" spans="6:6" ht="16.5" customHeight="1" x14ac:dyDescent="0.4">
      <c r="F1243" s="2" t="s">
        <v>28522</v>
      </c>
    </row>
    <row r="1244" spans="6:6" ht="16.5" customHeight="1" x14ac:dyDescent="0.4">
      <c r="F1244" s="2" t="s">
        <v>28523</v>
      </c>
    </row>
    <row r="1245" spans="6:6" ht="16.5" customHeight="1" x14ac:dyDescent="0.4">
      <c r="F1245" s="2" t="s">
        <v>28524</v>
      </c>
    </row>
    <row r="1246" spans="6:6" ht="16.5" customHeight="1" x14ac:dyDescent="0.4">
      <c r="F1246" s="2" t="s">
        <v>28525</v>
      </c>
    </row>
    <row r="1247" spans="6:6" ht="16.5" customHeight="1" x14ac:dyDescent="0.4">
      <c r="F1247" s="2" t="s">
        <v>28526</v>
      </c>
    </row>
    <row r="1248" spans="6:6" ht="16.5" customHeight="1" x14ac:dyDescent="0.4">
      <c r="F1248" s="2" t="s">
        <v>28527</v>
      </c>
    </row>
    <row r="1249" spans="6:6" ht="16.5" customHeight="1" x14ac:dyDescent="0.4">
      <c r="F1249" s="2" t="s">
        <v>28528</v>
      </c>
    </row>
    <row r="1250" spans="6:6" ht="16.5" customHeight="1" x14ac:dyDescent="0.4">
      <c r="F1250" s="2" t="s">
        <v>28529</v>
      </c>
    </row>
    <row r="1251" spans="6:6" ht="16.5" customHeight="1" x14ac:dyDescent="0.4">
      <c r="F1251" s="2" t="s">
        <v>28530</v>
      </c>
    </row>
    <row r="1252" spans="6:6" ht="16.5" customHeight="1" x14ac:dyDescent="0.4">
      <c r="F1252" s="2" t="s">
        <v>28531</v>
      </c>
    </row>
    <row r="1253" spans="6:6" ht="16.5" customHeight="1" x14ac:dyDescent="0.4">
      <c r="F1253" s="2" t="s">
        <v>28532</v>
      </c>
    </row>
    <row r="1254" spans="6:6" ht="16.5" customHeight="1" x14ac:dyDescent="0.4">
      <c r="F1254" s="2" t="s">
        <v>28533</v>
      </c>
    </row>
    <row r="1255" spans="6:6" ht="16.5" customHeight="1" x14ac:dyDescent="0.4">
      <c r="F1255" s="2" t="s">
        <v>28534</v>
      </c>
    </row>
    <row r="1256" spans="6:6" ht="16.5" customHeight="1" x14ac:dyDescent="0.4">
      <c r="F1256" s="2" t="s">
        <v>28535</v>
      </c>
    </row>
    <row r="1257" spans="6:6" ht="16.5" customHeight="1" x14ac:dyDescent="0.4">
      <c r="F1257" s="2" t="s">
        <v>28536</v>
      </c>
    </row>
    <row r="1258" spans="6:6" ht="16.5" customHeight="1" x14ac:dyDescent="0.4">
      <c r="F1258" s="2" t="s">
        <v>28537</v>
      </c>
    </row>
    <row r="1259" spans="6:6" ht="16.5" customHeight="1" x14ac:dyDescent="0.4">
      <c r="F1259" s="2" t="s">
        <v>28538</v>
      </c>
    </row>
    <row r="1260" spans="6:6" ht="16.5" customHeight="1" x14ac:dyDescent="0.4">
      <c r="F1260" s="2" t="s">
        <v>28539</v>
      </c>
    </row>
    <row r="1261" spans="6:6" ht="16.5" customHeight="1" x14ac:dyDescent="0.4">
      <c r="F1261" s="2" t="s">
        <v>28540</v>
      </c>
    </row>
    <row r="1262" spans="6:6" ht="16.5" customHeight="1" x14ac:dyDescent="0.4">
      <c r="F1262" s="2" t="s">
        <v>28541</v>
      </c>
    </row>
    <row r="1263" spans="6:6" ht="16.5" customHeight="1" x14ac:dyDescent="0.4">
      <c r="F1263" s="2" t="s">
        <v>28542</v>
      </c>
    </row>
    <row r="1264" spans="6:6" ht="16.5" customHeight="1" x14ac:dyDescent="0.4">
      <c r="F1264" s="2" t="s">
        <v>28543</v>
      </c>
    </row>
    <row r="1265" spans="6:6" ht="16.5" customHeight="1" x14ac:dyDescent="0.4">
      <c r="F1265" s="2" t="s">
        <v>28544</v>
      </c>
    </row>
    <row r="1266" spans="6:6" ht="16.5" customHeight="1" x14ac:dyDescent="0.4">
      <c r="F1266" s="2" t="s">
        <v>28545</v>
      </c>
    </row>
    <row r="1267" spans="6:6" ht="16.5" customHeight="1" x14ac:dyDescent="0.4">
      <c r="F1267" s="2" t="s">
        <v>28546</v>
      </c>
    </row>
    <row r="1268" spans="6:6" ht="16.5" customHeight="1" x14ac:dyDescent="0.4">
      <c r="F1268" s="2" t="s">
        <v>28547</v>
      </c>
    </row>
    <row r="1269" spans="6:6" ht="16.5" customHeight="1" x14ac:dyDescent="0.4">
      <c r="F1269" s="2" t="s">
        <v>28548</v>
      </c>
    </row>
    <row r="1270" spans="6:6" ht="16.5" customHeight="1" x14ac:dyDescent="0.4">
      <c r="F1270" s="2" t="s">
        <v>28549</v>
      </c>
    </row>
    <row r="1271" spans="6:6" ht="16.5" customHeight="1" x14ac:dyDescent="0.4">
      <c r="F1271" s="2" t="s">
        <v>28550</v>
      </c>
    </row>
    <row r="1272" spans="6:6" ht="16.5" customHeight="1" x14ac:dyDescent="0.4">
      <c r="F1272" s="2" t="s">
        <v>28551</v>
      </c>
    </row>
    <row r="1273" spans="6:6" ht="16.5" customHeight="1" x14ac:dyDescent="0.4">
      <c r="F1273" s="2" t="s">
        <v>28552</v>
      </c>
    </row>
    <row r="1274" spans="6:6" ht="16.5" customHeight="1" x14ac:dyDescent="0.4">
      <c r="F1274" s="2" t="s">
        <v>28553</v>
      </c>
    </row>
    <row r="1275" spans="6:6" ht="16.5" customHeight="1" x14ac:dyDescent="0.4">
      <c r="F1275" s="2" t="s">
        <v>28554</v>
      </c>
    </row>
    <row r="1276" spans="6:6" ht="16.5" customHeight="1" x14ac:dyDescent="0.4">
      <c r="F1276" s="2" t="s">
        <v>28555</v>
      </c>
    </row>
    <row r="1277" spans="6:6" ht="16.5" customHeight="1" x14ac:dyDescent="0.4">
      <c r="F1277" s="2" t="s">
        <v>28556</v>
      </c>
    </row>
    <row r="1278" spans="6:6" ht="16.5" customHeight="1" x14ac:dyDescent="0.4">
      <c r="F1278" s="2" t="s">
        <v>28557</v>
      </c>
    </row>
    <row r="1279" spans="6:6" ht="16.5" customHeight="1" x14ac:dyDescent="0.4">
      <c r="F1279" s="2" t="s">
        <v>28558</v>
      </c>
    </row>
    <row r="1280" spans="6:6" ht="16.5" customHeight="1" x14ac:dyDescent="0.4">
      <c r="F1280" s="2" t="s">
        <v>28559</v>
      </c>
    </row>
    <row r="1281" spans="6:6" ht="16.5" customHeight="1" x14ac:dyDescent="0.4">
      <c r="F1281" s="2" t="s">
        <v>28560</v>
      </c>
    </row>
    <row r="1282" spans="6:6" ht="16.5" customHeight="1" x14ac:dyDescent="0.4">
      <c r="F1282" s="2" t="s">
        <v>28561</v>
      </c>
    </row>
    <row r="1283" spans="6:6" ht="16.5" customHeight="1" x14ac:dyDescent="0.4">
      <c r="F1283" s="2" t="s">
        <v>28562</v>
      </c>
    </row>
    <row r="1284" spans="6:6" ht="16.5" customHeight="1" x14ac:dyDescent="0.4">
      <c r="F1284" s="2" t="s">
        <v>28563</v>
      </c>
    </row>
    <row r="1285" spans="6:6" ht="16.5" customHeight="1" x14ac:dyDescent="0.4">
      <c r="F1285" s="2" t="s">
        <v>28564</v>
      </c>
    </row>
    <row r="1286" spans="6:6" ht="16.5" customHeight="1" x14ac:dyDescent="0.4">
      <c r="F1286" s="2" t="s">
        <v>28565</v>
      </c>
    </row>
    <row r="1287" spans="6:6" ht="16.5" customHeight="1" x14ac:dyDescent="0.4">
      <c r="F1287" s="2" t="s">
        <v>28566</v>
      </c>
    </row>
    <row r="1288" spans="6:6" ht="16.5" customHeight="1" x14ac:dyDescent="0.4">
      <c r="F1288" s="2" t="s">
        <v>28567</v>
      </c>
    </row>
    <row r="1289" spans="6:6" ht="16.5" customHeight="1" x14ac:dyDescent="0.4">
      <c r="F1289" s="2" t="s">
        <v>28568</v>
      </c>
    </row>
    <row r="1290" spans="6:6" ht="16.5" customHeight="1" x14ac:dyDescent="0.4">
      <c r="F1290" s="2" t="s">
        <v>28569</v>
      </c>
    </row>
    <row r="1291" spans="6:6" ht="16.5" customHeight="1" x14ac:dyDescent="0.4">
      <c r="F1291" s="2" t="s">
        <v>28570</v>
      </c>
    </row>
    <row r="1292" spans="6:6" ht="16.5" customHeight="1" x14ac:dyDescent="0.4">
      <c r="F1292" s="2" t="s">
        <v>28571</v>
      </c>
    </row>
    <row r="1293" spans="6:6" ht="16.5" customHeight="1" x14ac:dyDescent="0.4">
      <c r="F1293" s="2" t="s">
        <v>28572</v>
      </c>
    </row>
    <row r="1294" spans="6:6" ht="16.5" customHeight="1" x14ac:dyDescent="0.4">
      <c r="F1294" s="2" t="s">
        <v>28573</v>
      </c>
    </row>
    <row r="1295" spans="6:6" ht="16.5" customHeight="1" x14ac:dyDescent="0.4">
      <c r="F1295" s="2" t="s">
        <v>28574</v>
      </c>
    </row>
    <row r="1296" spans="6:6" ht="16.5" customHeight="1" x14ac:dyDescent="0.4">
      <c r="F1296" s="2" t="s">
        <v>28575</v>
      </c>
    </row>
    <row r="1297" spans="6:6" ht="16.5" customHeight="1" x14ac:dyDescent="0.4">
      <c r="F1297" s="2" t="s">
        <v>28576</v>
      </c>
    </row>
    <row r="1298" spans="6:6" ht="16.5" customHeight="1" x14ac:dyDescent="0.4">
      <c r="F1298" s="2" t="s">
        <v>28577</v>
      </c>
    </row>
    <row r="1299" spans="6:6" ht="16.5" customHeight="1" x14ac:dyDescent="0.4">
      <c r="F1299" s="2" t="s">
        <v>28578</v>
      </c>
    </row>
    <row r="1300" spans="6:6" ht="16.5" customHeight="1" x14ac:dyDescent="0.4">
      <c r="F1300" s="2" t="s">
        <v>28579</v>
      </c>
    </row>
    <row r="1301" spans="6:6" ht="16.5" customHeight="1" x14ac:dyDescent="0.4">
      <c r="F1301" s="2" t="s">
        <v>28580</v>
      </c>
    </row>
    <row r="1302" spans="6:6" ht="16.5" customHeight="1" x14ac:dyDescent="0.4">
      <c r="F1302" s="2" t="s">
        <v>28581</v>
      </c>
    </row>
    <row r="1303" spans="6:6" ht="16.5" customHeight="1" x14ac:dyDescent="0.4">
      <c r="F1303" s="2" t="s">
        <v>28582</v>
      </c>
    </row>
    <row r="1304" spans="6:6" ht="16.5" customHeight="1" x14ac:dyDescent="0.4">
      <c r="F1304" s="2" t="s">
        <v>28583</v>
      </c>
    </row>
    <row r="1305" spans="6:6" ht="16.5" customHeight="1" x14ac:dyDescent="0.4">
      <c r="F1305" s="2" t="s">
        <v>28584</v>
      </c>
    </row>
    <row r="1306" spans="6:6" ht="16.5" customHeight="1" x14ac:dyDescent="0.4">
      <c r="F1306" s="2" t="s">
        <v>28585</v>
      </c>
    </row>
    <row r="1307" spans="6:6" ht="16.5" customHeight="1" x14ac:dyDescent="0.4">
      <c r="F1307" s="2" t="s">
        <v>28586</v>
      </c>
    </row>
    <row r="1308" spans="6:6" ht="16.5" customHeight="1" x14ac:dyDescent="0.4">
      <c r="F1308" s="2" t="s">
        <v>28587</v>
      </c>
    </row>
    <row r="1309" spans="6:6" ht="16.5" customHeight="1" x14ac:dyDescent="0.4">
      <c r="F1309" s="2" t="s">
        <v>28588</v>
      </c>
    </row>
    <row r="1310" spans="6:6" ht="16.5" customHeight="1" x14ac:dyDescent="0.4">
      <c r="F1310" s="2" t="s">
        <v>28589</v>
      </c>
    </row>
    <row r="1311" spans="6:6" ht="16.5" customHeight="1" x14ac:dyDescent="0.4">
      <c r="F1311" s="2" t="s">
        <v>28590</v>
      </c>
    </row>
    <row r="1312" spans="6:6" ht="16.5" customHeight="1" x14ac:dyDescent="0.4">
      <c r="F1312" s="2" t="s">
        <v>28591</v>
      </c>
    </row>
    <row r="1313" spans="6:6" ht="16.5" customHeight="1" x14ac:dyDescent="0.4">
      <c r="F1313" s="2" t="s">
        <v>28592</v>
      </c>
    </row>
    <row r="1314" spans="6:6" ht="16.5" customHeight="1" x14ac:dyDescent="0.4">
      <c r="F1314" s="2" t="s">
        <v>28593</v>
      </c>
    </row>
    <row r="1315" spans="6:6" ht="16.5" customHeight="1" x14ac:dyDescent="0.4">
      <c r="F1315" s="2" t="s">
        <v>28594</v>
      </c>
    </row>
    <row r="1316" spans="6:6" ht="16.5" customHeight="1" x14ac:dyDescent="0.4">
      <c r="F1316" s="2" t="s">
        <v>28595</v>
      </c>
    </row>
    <row r="1317" spans="6:6" ht="16.5" customHeight="1" x14ac:dyDescent="0.4">
      <c r="F1317" s="2" t="s">
        <v>28596</v>
      </c>
    </row>
    <row r="1318" spans="6:6" ht="16.5" customHeight="1" x14ac:dyDescent="0.4">
      <c r="F1318" s="2" t="s">
        <v>28597</v>
      </c>
    </row>
    <row r="1319" spans="6:6" ht="16.5" customHeight="1" x14ac:dyDescent="0.4">
      <c r="F1319" s="2" t="s">
        <v>28598</v>
      </c>
    </row>
    <row r="1320" spans="6:6" ht="16.5" customHeight="1" x14ac:dyDescent="0.4">
      <c r="F1320" s="2" t="s">
        <v>28599</v>
      </c>
    </row>
    <row r="1321" spans="6:6" ht="16.5" customHeight="1" x14ac:dyDescent="0.4">
      <c r="F1321" s="2" t="s">
        <v>28600</v>
      </c>
    </row>
    <row r="1322" spans="6:6" ht="16.5" customHeight="1" x14ac:dyDescent="0.4">
      <c r="F1322" s="2" t="s">
        <v>28601</v>
      </c>
    </row>
    <row r="1323" spans="6:6" ht="16.5" customHeight="1" x14ac:dyDescent="0.4">
      <c r="F1323" s="2" t="s">
        <v>28602</v>
      </c>
    </row>
    <row r="1324" spans="6:6" ht="16.5" customHeight="1" x14ac:dyDescent="0.4">
      <c r="F1324" s="2" t="s">
        <v>28603</v>
      </c>
    </row>
    <row r="1325" spans="6:6" ht="16.5" customHeight="1" x14ac:dyDescent="0.4">
      <c r="F1325" s="2" t="s">
        <v>28604</v>
      </c>
    </row>
    <row r="1326" spans="6:6" ht="16.5" customHeight="1" x14ac:dyDescent="0.4">
      <c r="F1326" s="2" t="s">
        <v>28605</v>
      </c>
    </row>
    <row r="1327" spans="6:6" ht="16.5" customHeight="1" x14ac:dyDescent="0.4">
      <c r="F1327" s="2" t="s">
        <v>28606</v>
      </c>
    </row>
    <row r="1328" spans="6:6" ht="16.5" customHeight="1" x14ac:dyDescent="0.4">
      <c r="F1328" s="2" t="s">
        <v>28607</v>
      </c>
    </row>
    <row r="1329" spans="6:6" ht="16.5" customHeight="1" x14ac:dyDescent="0.4">
      <c r="F1329" s="2" t="s">
        <v>28608</v>
      </c>
    </row>
    <row r="1330" spans="6:6" ht="16.5" customHeight="1" x14ac:dyDescent="0.4">
      <c r="F1330" s="2" t="s">
        <v>28609</v>
      </c>
    </row>
    <row r="1331" spans="6:6" ht="16.5" customHeight="1" x14ac:dyDescent="0.4">
      <c r="F1331" s="2" t="s">
        <v>28610</v>
      </c>
    </row>
    <row r="1332" spans="6:6" ht="16.5" customHeight="1" x14ac:dyDescent="0.4">
      <c r="F1332" s="2" t="s">
        <v>28611</v>
      </c>
    </row>
    <row r="1333" spans="6:6" ht="16.5" customHeight="1" x14ac:dyDescent="0.4">
      <c r="F1333" s="2" t="s">
        <v>28612</v>
      </c>
    </row>
    <row r="1334" spans="6:6" ht="16.5" customHeight="1" x14ac:dyDescent="0.4">
      <c r="F1334" s="2" t="s">
        <v>28613</v>
      </c>
    </row>
    <row r="1335" spans="6:6" ht="16.5" customHeight="1" x14ac:dyDescent="0.4">
      <c r="F1335" s="2" t="s">
        <v>28614</v>
      </c>
    </row>
    <row r="1336" spans="6:6" ht="16.5" customHeight="1" x14ac:dyDescent="0.4">
      <c r="F1336" s="2" t="s">
        <v>28615</v>
      </c>
    </row>
    <row r="1337" spans="6:6" ht="16.5" customHeight="1" x14ac:dyDescent="0.4">
      <c r="F1337" s="2" t="s">
        <v>28616</v>
      </c>
    </row>
    <row r="1338" spans="6:6" ht="16.5" customHeight="1" x14ac:dyDescent="0.4">
      <c r="F1338" s="2" t="s">
        <v>28617</v>
      </c>
    </row>
    <row r="1339" spans="6:6" ht="16.5" customHeight="1" x14ac:dyDescent="0.4">
      <c r="F1339" s="2" t="s">
        <v>28618</v>
      </c>
    </row>
    <row r="1340" spans="6:6" ht="16.5" customHeight="1" x14ac:dyDescent="0.4">
      <c r="F1340" s="2" t="s">
        <v>28619</v>
      </c>
    </row>
    <row r="1341" spans="6:6" ht="16.5" customHeight="1" x14ac:dyDescent="0.4">
      <c r="F1341" s="2" t="s">
        <v>28620</v>
      </c>
    </row>
    <row r="1342" spans="6:6" ht="16.5" customHeight="1" x14ac:dyDescent="0.4">
      <c r="F1342" s="2" t="s">
        <v>28621</v>
      </c>
    </row>
    <row r="1343" spans="6:6" ht="16.5" customHeight="1" x14ac:dyDescent="0.4">
      <c r="F1343" s="2" t="s">
        <v>28622</v>
      </c>
    </row>
    <row r="1344" spans="6:6" ht="16.5" customHeight="1" x14ac:dyDescent="0.4">
      <c r="F1344" s="2" t="s">
        <v>28623</v>
      </c>
    </row>
    <row r="1345" spans="6:6" ht="16.5" customHeight="1" x14ac:dyDescent="0.4">
      <c r="F1345" s="2" t="s">
        <v>28624</v>
      </c>
    </row>
    <row r="1346" spans="6:6" ht="16.5" customHeight="1" x14ac:dyDescent="0.4">
      <c r="F1346" s="2" t="s">
        <v>28625</v>
      </c>
    </row>
    <row r="1347" spans="6:6" ht="16.5" customHeight="1" x14ac:dyDescent="0.4">
      <c r="F1347" s="2" t="s">
        <v>28626</v>
      </c>
    </row>
    <row r="1348" spans="6:6" ht="16.5" customHeight="1" x14ac:dyDescent="0.4">
      <c r="F1348" s="2" t="s">
        <v>28627</v>
      </c>
    </row>
    <row r="1349" spans="6:6" ht="16.5" customHeight="1" x14ac:dyDescent="0.4">
      <c r="F1349" s="2" t="s">
        <v>28628</v>
      </c>
    </row>
    <row r="1350" spans="6:6" ht="16.5" customHeight="1" x14ac:dyDescent="0.4">
      <c r="F1350" s="2" t="s">
        <v>28629</v>
      </c>
    </row>
    <row r="1351" spans="6:6" ht="16.5" customHeight="1" x14ac:dyDescent="0.4">
      <c r="F1351" s="2" t="s">
        <v>28630</v>
      </c>
    </row>
    <row r="1352" spans="6:6" ht="16.5" customHeight="1" x14ac:dyDescent="0.4">
      <c r="F1352" s="2" t="s">
        <v>28631</v>
      </c>
    </row>
    <row r="1353" spans="6:6" ht="16.5" customHeight="1" x14ac:dyDescent="0.4">
      <c r="F1353" s="2" t="s">
        <v>28632</v>
      </c>
    </row>
    <row r="1354" spans="6:6" ht="16.5" customHeight="1" x14ac:dyDescent="0.4">
      <c r="F1354" s="2" t="s">
        <v>28633</v>
      </c>
    </row>
    <row r="1355" spans="6:6" ht="16.5" customHeight="1" x14ac:dyDescent="0.4">
      <c r="F1355" s="2" t="s">
        <v>28634</v>
      </c>
    </row>
    <row r="1356" spans="6:6" ht="16.5" customHeight="1" x14ac:dyDescent="0.4">
      <c r="F1356" s="2" t="s">
        <v>28635</v>
      </c>
    </row>
    <row r="1357" spans="6:6" ht="16.5" customHeight="1" x14ac:dyDescent="0.4">
      <c r="F1357" s="2" t="s">
        <v>28636</v>
      </c>
    </row>
    <row r="1358" spans="6:6" ht="16.5" customHeight="1" x14ac:dyDescent="0.4">
      <c r="F1358" s="2" t="s">
        <v>28637</v>
      </c>
    </row>
    <row r="1359" spans="6:6" ht="16.5" customHeight="1" x14ac:dyDescent="0.4">
      <c r="F1359" s="2" t="s">
        <v>28638</v>
      </c>
    </row>
    <row r="1360" spans="6:6" ht="16.5" customHeight="1" x14ac:dyDescent="0.4">
      <c r="F1360" s="2" t="s">
        <v>28639</v>
      </c>
    </row>
    <row r="1361" spans="6:6" ht="16.5" customHeight="1" x14ac:dyDescent="0.4">
      <c r="F1361" s="2" t="s">
        <v>28640</v>
      </c>
    </row>
    <row r="1362" spans="6:6" ht="16.5" customHeight="1" x14ac:dyDescent="0.4">
      <c r="F1362" s="2" t="s">
        <v>28641</v>
      </c>
    </row>
    <row r="1363" spans="6:6" ht="16.5" customHeight="1" x14ac:dyDescent="0.4">
      <c r="F1363" s="2" t="s">
        <v>28642</v>
      </c>
    </row>
    <row r="1364" spans="6:6" ht="16.5" customHeight="1" x14ac:dyDescent="0.4">
      <c r="F1364" s="2" t="s">
        <v>28643</v>
      </c>
    </row>
    <row r="1365" spans="6:6" ht="16.5" customHeight="1" x14ac:dyDescent="0.4">
      <c r="F1365" s="2" t="s">
        <v>28644</v>
      </c>
    </row>
    <row r="1366" spans="6:6" ht="16.5" customHeight="1" x14ac:dyDescent="0.4">
      <c r="F1366" s="2" t="s">
        <v>28645</v>
      </c>
    </row>
    <row r="1367" spans="6:6" ht="16.5" customHeight="1" x14ac:dyDescent="0.4">
      <c r="F1367" s="2" t="s">
        <v>28646</v>
      </c>
    </row>
    <row r="1368" spans="6:6" ht="16.5" customHeight="1" x14ac:dyDescent="0.4">
      <c r="F1368" s="2" t="s">
        <v>28647</v>
      </c>
    </row>
    <row r="1369" spans="6:6" ht="16.5" customHeight="1" x14ac:dyDescent="0.4">
      <c r="F1369" s="2" t="s">
        <v>28648</v>
      </c>
    </row>
    <row r="1370" spans="6:6" ht="16.5" customHeight="1" x14ac:dyDescent="0.4">
      <c r="F1370" s="2" t="s">
        <v>28649</v>
      </c>
    </row>
    <row r="1371" spans="6:6" ht="16.5" customHeight="1" x14ac:dyDescent="0.4">
      <c r="F1371" s="2" t="s">
        <v>28650</v>
      </c>
    </row>
    <row r="1372" spans="6:6" ht="16.5" customHeight="1" x14ac:dyDescent="0.4">
      <c r="F1372" s="2" t="s">
        <v>28651</v>
      </c>
    </row>
    <row r="1373" spans="6:6" ht="16.5" customHeight="1" x14ac:dyDescent="0.4">
      <c r="F1373" s="2" t="s">
        <v>28652</v>
      </c>
    </row>
    <row r="1374" spans="6:6" ht="16.5" customHeight="1" x14ac:dyDescent="0.4">
      <c r="F1374" s="2" t="s">
        <v>28653</v>
      </c>
    </row>
    <row r="1375" spans="6:6" ht="16.5" customHeight="1" x14ac:dyDescent="0.4">
      <c r="F1375" s="2" t="s">
        <v>28654</v>
      </c>
    </row>
    <row r="1376" spans="6:6" ht="16.5" customHeight="1" x14ac:dyDescent="0.4">
      <c r="F1376" s="2" t="s">
        <v>28655</v>
      </c>
    </row>
    <row r="1377" spans="6:6" ht="16.5" customHeight="1" x14ac:dyDescent="0.4">
      <c r="F1377" s="2" t="s">
        <v>28656</v>
      </c>
    </row>
    <row r="1378" spans="6:6" ht="16.5" customHeight="1" x14ac:dyDescent="0.4">
      <c r="F1378" s="2" t="s">
        <v>28657</v>
      </c>
    </row>
    <row r="1379" spans="6:6" ht="16.5" customHeight="1" x14ac:dyDescent="0.4">
      <c r="F1379" s="2" t="s">
        <v>28658</v>
      </c>
    </row>
    <row r="1380" spans="6:6" ht="16.5" customHeight="1" x14ac:dyDescent="0.4">
      <c r="F1380" s="2" t="s">
        <v>28659</v>
      </c>
    </row>
    <row r="1381" spans="6:6" ht="16.5" customHeight="1" x14ac:dyDescent="0.4">
      <c r="F1381" s="2" t="s">
        <v>28660</v>
      </c>
    </row>
    <row r="1382" spans="6:6" ht="16.5" customHeight="1" x14ac:dyDescent="0.4">
      <c r="F1382" s="2" t="s">
        <v>28661</v>
      </c>
    </row>
    <row r="1383" spans="6:6" ht="16.5" customHeight="1" x14ac:dyDescent="0.4">
      <c r="F1383" s="2" t="s">
        <v>28662</v>
      </c>
    </row>
    <row r="1384" spans="6:6" ht="16.5" customHeight="1" x14ac:dyDescent="0.4">
      <c r="F1384" s="2" t="s">
        <v>28663</v>
      </c>
    </row>
    <row r="1385" spans="6:6" ht="16.5" customHeight="1" x14ac:dyDescent="0.4">
      <c r="F1385" s="2" t="s">
        <v>28664</v>
      </c>
    </row>
    <row r="1386" spans="6:6" ht="16.5" customHeight="1" x14ac:dyDescent="0.4">
      <c r="F1386" s="2" t="s">
        <v>28665</v>
      </c>
    </row>
    <row r="1387" spans="6:6" ht="16.5" customHeight="1" x14ac:dyDescent="0.4">
      <c r="F1387" s="2" t="s">
        <v>28666</v>
      </c>
    </row>
    <row r="1388" spans="6:6" ht="16.5" customHeight="1" x14ac:dyDescent="0.4">
      <c r="F1388" s="2" t="s">
        <v>28667</v>
      </c>
    </row>
    <row r="1389" spans="6:6" ht="16.5" customHeight="1" x14ac:dyDescent="0.4">
      <c r="F1389" s="2" t="s">
        <v>28668</v>
      </c>
    </row>
    <row r="1390" spans="6:6" ht="16.5" customHeight="1" x14ac:dyDescent="0.4">
      <c r="F1390" s="2" t="s">
        <v>28669</v>
      </c>
    </row>
    <row r="1391" spans="6:6" ht="16.5" customHeight="1" x14ac:dyDescent="0.4">
      <c r="F1391" s="2" t="s">
        <v>28670</v>
      </c>
    </row>
    <row r="1392" spans="6:6" ht="16.5" customHeight="1" x14ac:dyDescent="0.4">
      <c r="F1392" s="2" t="s">
        <v>28671</v>
      </c>
    </row>
    <row r="1393" spans="6:6" ht="16.5" customHeight="1" x14ac:dyDescent="0.4">
      <c r="F1393" s="2" t="s">
        <v>28672</v>
      </c>
    </row>
    <row r="1394" spans="6:6" ht="16.5" customHeight="1" x14ac:dyDescent="0.4">
      <c r="F1394" s="2" t="s">
        <v>28673</v>
      </c>
    </row>
    <row r="1395" spans="6:6" ht="16.5" customHeight="1" x14ac:dyDescent="0.4">
      <c r="F1395" s="2" t="s">
        <v>28674</v>
      </c>
    </row>
    <row r="1396" spans="6:6" ht="16.5" customHeight="1" x14ac:dyDescent="0.4">
      <c r="F1396" s="2" t="s">
        <v>28675</v>
      </c>
    </row>
    <row r="1397" spans="6:6" ht="16.5" customHeight="1" x14ac:dyDescent="0.4">
      <c r="F1397" s="2" t="s">
        <v>28676</v>
      </c>
    </row>
    <row r="1398" spans="6:6" ht="16.5" customHeight="1" x14ac:dyDescent="0.4">
      <c r="F1398" s="2" t="s">
        <v>28677</v>
      </c>
    </row>
    <row r="1399" spans="6:6" ht="16.5" customHeight="1" x14ac:dyDescent="0.4">
      <c r="F1399" s="2" t="s">
        <v>28678</v>
      </c>
    </row>
    <row r="1400" spans="6:6" ht="16.5" customHeight="1" x14ac:dyDescent="0.4">
      <c r="F1400" s="2" t="s">
        <v>28679</v>
      </c>
    </row>
    <row r="1401" spans="6:6" ht="16.5" customHeight="1" x14ac:dyDescent="0.4">
      <c r="F1401" s="2" t="s">
        <v>28680</v>
      </c>
    </row>
    <row r="1402" spans="6:6" ht="16.5" customHeight="1" x14ac:dyDescent="0.4">
      <c r="F1402" s="2" t="s">
        <v>28681</v>
      </c>
    </row>
    <row r="1403" spans="6:6" ht="16.5" customHeight="1" x14ac:dyDescent="0.4">
      <c r="F1403" s="2" t="s">
        <v>28682</v>
      </c>
    </row>
    <row r="1404" spans="6:6" ht="16.5" customHeight="1" x14ac:dyDescent="0.4">
      <c r="F1404" s="2" t="s">
        <v>28683</v>
      </c>
    </row>
    <row r="1405" spans="6:6" ht="16.5" customHeight="1" x14ac:dyDescent="0.4">
      <c r="F1405" s="2" t="s">
        <v>28684</v>
      </c>
    </row>
    <row r="1406" spans="6:6" ht="16.5" customHeight="1" x14ac:dyDescent="0.4">
      <c r="F1406" s="2" t="s">
        <v>28685</v>
      </c>
    </row>
    <row r="1407" spans="6:6" ht="16.5" customHeight="1" x14ac:dyDescent="0.4">
      <c r="F1407" s="2" t="s">
        <v>28686</v>
      </c>
    </row>
    <row r="1408" spans="6:6" ht="16.5" customHeight="1" x14ac:dyDescent="0.4">
      <c r="F1408" s="2" t="s">
        <v>28687</v>
      </c>
    </row>
    <row r="1409" spans="6:6" ht="16.5" customHeight="1" x14ac:dyDescent="0.4">
      <c r="F1409" s="2" t="s">
        <v>28688</v>
      </c>
    </row>
    <row r="1410" spans="6:6" ht="16.5" customHeight="1" x14ac:dyDescent="0.4">
      <c r="F1410" s="2" t="s">
        <v>28689</v>
      </c>
    </row>
    <row r="1411" spans="6:6" ht="16.5" customHeight="1" x14ac:dyDescent="0.4">
      <c r="F1411" s="2" t="s">
        <v>28690</v>
      </c>
    </row>
    <row r="1412" spans="6:6" ht="16.5" customHeight="1" x14ac:dyDescent="0.4">
      <c r="F1412" s="2" t="s">
        <v>28691</v>
      </c>
    </row>
    <row r="1413" spans="6:6" ht="16.5" customHeight="1" x14ac:dyDescent="0.4">
      <c r="F1413" s="2" t="s">
        <v>28692</v>
      </c>
    </row>
    <row r="1414" spans="6:6" ht="16.5" customHeight="1" x14ac:dyDescent="0.4">
      <c r="F1414" s="2" t="s">
        <v>28693</v>
      </c>
    </row>
    <row r="1415" spans="6:6" ht="16.5" customHeight="1" x14ac:dyDescent="0.4">
      <c r="F1415" s="2" t="s">
        <v>28694</v>
      </c>
    </row>
    <row r="1416" spans="6:6" ht="16.5" customHeight="1" x14ac:dyDescent="0.4">
      <c r="F1416" s="2" t="s">
        <v>28695</v>
      </c>
    </row>
    <row r="1417" spans="6:6" ht="16.5" customHeight="1" x14ac:dyDescent="0.4">
      <c r="F1417" s="2" t="s">
        <v>28696</v>
      </c>
    </row>
    <row r="1418" spans="6:6" ht="16.5" customHeight="1" x14ac:dyDescent="0.4">
      <c r="F1418" s="2" t="s">
        <v>28697</v>
      </c>
    </row>
    <row r="1419" spans="6:6" ht="16.5" customHeight="1" x14ac:dyDescent="0.4">
      <c r="F1419" s="2" t="s">
        <v>28698</v>
      </c>
    </row>
    <row r="1420" spans="6:6" ht="16.5" customHeight="1" x14ac:dyDescent="0.4">
      <c r="F1420" s="2" t="s">
        <v>28699</v>
      </c>
    </row>
    <row r="1421" spans="6:6" ht="16.5" customHeight="1" x14ac:dyDescent="0.4">
      <c r="F1421" s="2" t="s">
        <v>28700</v>
      </c>
    </row>
    <row r="1422" spans="6:6" ht="16.5" customHeight="1" x14ac:dyDescent="0.4">
      <c r="F1422" s="2" t="s">
        <v>28701</v>
      </c>
    </row>
    <row r="1423" spans="6:6" ht="16.5" customHeight="1" x14ac:dyDescent="0.4">
      <c r="F1423" s="2" t="s">
        <v>28702</v>
      </c>
    </row>
    <row r="1424" spans="6:6" ht="16.5" customHeight="1" x14ac:dyDescent="0.4">
      <c r="F1424" s="2" t="s">
        <v>28703</v>
      </c>
    </row>
    <row r="1425" spans="6:6" ht="16.5" customHeight="1" x14ac:dyDescent="0.4">
      <c r="F1425" s="2" t="s">
        <v>28704</v>
      </c>
    </row>
    <row r="1426" spans="6:6" ht="16.5" customHeight="1" x14ac:dyDescent="0.4">
      <c r="F1426" s="2" t="s">
        <v>28705</v>
      </c>
    </row>
    <row r="1427" spans="6:6" ht="16.5" customHeight="1" x14ac:dyDescent="0.4">
      <c r="F1427" s="2" t="s">
        <v>28706</v>
      </c>
    </row>
    <row r="1428" spans="6:6" ht="16.5" customHeight="1" x14ac:dyDescent="0.4">
      <c r="F1428" s="2" t="s">
        <v>28707</v>
      </c>
    </row>
    <row r="1429" spans="6:6" ht="16.5" customHeight="1" x14ac:dyDescent="0.4">
      <c r="F1429" s="2" t="s">
        <v>28708</v>
      </c>
    </row>
    <row r="1430" spans="6:6" ht="16.5" customHeight="1" x14ac:dyDescent="0.4">
      <c r="F1430" s="2" t="s">
        <v>28709</v>
      </c>
    </row>
    <row r="1431" spans="6:6" ht="16.5" customHeight="1" x14ac:dyDescent="0.4">
      <c r="F1431" s="2" t="s">
        <v>28710</v>
      </c>
    </row>
    <row r="1432" spans="6:6" ht="16.5" customHeight="1" x14ac:dyDescent="0.4">
      <c r="F1432" s="2" t="s">
        <v>28711</v>
      </c>
    </row>
    <row r="1433" spans="6:6" ht="16.5" customHeight="1" x14ac:dyDescent="0.4">
      <c r="F1433" s="2" t="s">
        <v>28712</v>
      </c>
    </row>
    <row r="1434" spans="6:6" ht="16.5" customHeight="1" x14ac:dyDescent="0.4">
      <c r="F1434" s="2" t="s">
        <v>28713</v>
      </c>
    </row>
    <row r="1435" spans="6:6" ht="16.5" customHeight="1" x14ac:dyDescent="0.4">
      <c r="F1435" s="2" t="s">
        <v>28714</v>
      </c>
    </row>
    <row r="1436" spans="6:6" ht="16.5" customHeight="1" x14ac:dyDescent="0.4">
      <c r="F1436" s="2" t="s">
        <v>28715</v>
      </c>
    </row>
    <row r="1437" spans="6:6" ht="16.5" customHeight="1" x14ac:dyDescent="0.4">
      <c r="F1437" s="2" t="s">
        <v>28716</v>
      </c>
    </row>
    <row r="1438" spans="6:6" ht="16.5" customHeight="1" x14ac:dyDescent="0.4">
      <c r="F1438" s="2" t="s">
        <v>28717</v>
      </c>
    </row>
    <row r="1439" spans="6:6" ht="16.5" customHeight="1" x14ac:dyDescent="0.4">
      <c r="F1439" s="2" t="s">
        <v>28718</v>
      </c>
    </row>
    <row r="1440" spans="6:6" ht="16.5" customHeight="1" x14ac:dyDescent="0.4">
      <c r="F1440" s="2" t="s">
        <v>28719</v>
      </c>
    </row>
    <row r="1441" spans="6:6" ht="16.5" customHeight="1" x14ac:dyDescent="0.4">
      <c r="F1441" s="2" t="s">
        <v>28720</v>
      </c>
    </row>
    <row r="1442" spans="6:6" ht="16.5" customHeight="1" x14ac:dyDescent="0.4">
      <c r="F1442" s="2" t="s">
        <v>28721</v>
      </c>
    </row>
    <row r="1443" spans="6:6" ht="16.5" customHeight="1" x14ac:dyDescent="0.4">
      <c r="F1443" s="2" t="s">
        <v>28722</v>
      </c>
    </row>
    <row r="1444" spans="6:6" ht="16.5" customHeight="1" x14ac:dyDescent="0.4">
      <c r="F1444" s="2" t="s">
        <v>28723</v>
      </c>
    </row>
    <row r="1445" spans="6:6" ht="16.5" customHeight="1" x14ac:dyDescent="0.4">
      <c r="F1445" s="2" t="s">
        <v>28724</v>
      </c>
    </row>
    <row r="1446" spans="6:6" ht="16.5" customHeight="1" x14ac:dyDescent="0.4">
      <c r="F1446" s="2" t="s">
        <v>28725</v>
      </c>
    </row>
    <row r="1447" spans="6:6" ht="16.5" customHeight="1" x14ac:dyDescent="0.4">
      <c r="F1447" s="2" t="s">
        <v>28726</v>
      </c>
    </row>
    <row r="1448" spans="6:6" ht="16.5" customHeight="1" x14ac:dyDescent="0.4">
      <c r="F1448" s="2" t="s">
        <v>28727</v>
      </c>
    </row>
    <row r="1449" spans="6:6" ht="16.5" customHeight="1" x14ac:dyDescent="0.4">
      <c r="F1449" s="2" t="s">
        <v>28728</v>
      </c>
    </row>
    <row r="1450" spans="6:6" ht="16.5" customHeight="1" x14ac:dyDescent="0.4">
      <c r="F1450" s="2" t="s">
        <v>28729</v>
      </c>
    </row>
    <row r="1451" spans="6:6" ht="16.5" customHeight="1" x14ac:dyDescent="0.4">
      <c r="F1451" s="2" t="s">
        <v>28730</v>
      </c>
    </row>
    <row r="1452" spans="6:6" ht="16.5" customHeight="1" x14ac:dyDescent="0.4">
      <c r="F1452" s="2" t="s">
        <v>28731</v>
      </c>
    </row>
    <row r="1453" spans="6:6" ht="16.5" customHeight="1" x14ac:dyDescent="0.4">
      <c r="F1453" s="2" t="s">
        <v>28732</v>
      </c>
    </row>
    <row r="1454" spans="6:6" ht="16.5" customHeight="1" x14ac:dyDescent="0.4">
      <c r="F1454" s="2" t="s">
        <v>28733</v>
      </c>
    </row>
    <row r="1455" spans="6:6" ht="16.5" customHeight="1" x14ac:dyDescent="0.4">
      <c r="F1455" s="2" t="s">
        <v>28734</v>
      </c>
    </row>
    <row r="1456" spans="6:6" ht="16.5" customHeight="1" x14ac:dyDescent="0.4">
      <c r="F1456" s="2" t="s">
        <v>28735</v>
      </c>
    </row>
    <row r="1457" spans="6:6" ht="16.5" customHeight="1" x14ac:dyDescent="0.4">
      <c r="F1457" s="2" t="s">
        <v>28736</v>
      </c>
    </row>
    <row r="1458" spans="6:6" ht="16.5" customHeight="1" x14ac:dyDescent="0.4">
      <c r="F1458" s="2" t="s">
        <v>28737</v>
      </c>
    </row>
    <row r="1459" spans="6:6" ht="16.5" customHeight="1" x14ac:dyDescent="0.4">
      <c r="F1459" s="2" t="s">
        <v>28738</v>
      </c>
    </row>
    <row r="1460" spans="6:6" ht="16.5" customHeight="1" x14ac:dyDescent="0.4">
      <c r="F1460" s="2" t="s">
        <v>28739</v>
      </c>
    </row>
    <row r="1461" spans="6:6" ht="16.5" customHeight="1" x14ac:dyDescent="0.4">
      <c r="F1461" s="2" t="s">
        <v>28740</v>
      </c>
    </row>
    <row r="1462" spans="6:6" ht="16.5" customHeight="1" x14ac:dyDescent="0.4">
      <c r="F1462" s="2" t="s">
        <v>28741</v>
      </c>
    </row>
    <row r="1463" spans="6:6" ht="16.5" customHeight="1" x14ac:dyDescent="0.4">
      <c r="F1463" s="2" t="s">
        <v>28742</v>
      </c>
    </row>
    <row r="1464" spans="6:6" ht="16.5" customHeight="1" x14ac:dyDescent="0.4">
      <c r="F1464" s="2" t="s">
        <v>28743</v>
      </c>
    </row>
    <row r="1465" spans="6:6" ht="16.5" customHeight="1" x14ac:dyDescent="0.4">
      <c r="F1465" s="2" t="s">
        <v>28744</v>
      </c>
    </row>
    <row r="1466" spans="6:6" ht="16.5" customHeight="1" x14ac:dyDescent="0.4">
      <c r="F1466" s="2" t="s">
        <v>28745</v>
      </c>
    </row>
    <row r="1467" spans="6:6" ht="16.5" customHeight="1" x14ac:dyDescent="0.4">
      <c r="F1467" s="2" t="s">
        <v>28746</v>
      </c>
    </row>
    <row r="1468" spans="6:6" ht="16.5" customHeight="1" x14ac:dyDescent="0.4">
      <c r="F1468" s="2" t="s">
        <v>28747</v>
      </c>
    </row>
    <row r="1469" spans="6:6" ht="16.5" customHeight="1" x14ac:dyDescent="0.4">
      <c r="F1469" s="2" t="s">
        <v>28748</v>
      </c>
    </row>
    <row r="1470" spans="6:6" ht="16.5" customHeight="1" x14ac:dyDescent="0.4">
      <c r="F1470" s="2" t="s">
        <v>28749</v>
      </c>
    </row>
    <row r="1471" spans="6:6" ht="16.5" customHeight="1" x14ac:dyDescent="0.4">
      <c r="F1471" s="2" t="s">
        <v>28750</v>
      </c>
    </row>
    <row r="1472" spans="6:6" ht="16.5" customHeight="1" x14ac:dyDescent="0.4">
      <c r="F1472" s="2" t="s">
        <v>28751</v>
      </c>
    </row>
    <row r="1473" spans="6:6" ht="16.5" customHeight="1" x14ac:dyDescent="0.4">
      <c r="F1473" s="2" t="s">
        <v>28752</v>
      </c>
    </row>
    <row r="1474" spans="6:6" ht="16.5" customHeight="1" x14ac:dyDescent="0.4">
      <c r="F1474" s="2" t="s">
        <v>28753</v>
      </c>
    </row>
    <row r="1475" spans="6:6" ht="16.5" customHeight="1" x14ac:dyDescent="0.4">
      <c r="F1475" s="2" t="s">
        <v>28754</v>
      </c>
    </row>
    <row r="1476" spans="6:6" ht="16.5" customHeight="1" x14ac:dyDescent="0.4">
      <c r="F1476" s="2" t="s">
        <v>28755</v>
      </c>
    </row>
    <row r="1477" spans="6:6" ht="16.5" customHeight="1" x14ac:dyDescent="0.4">
      <c r="F1477" s="2" t="s">
        <v>28756</v>
      </c>
    </row>
    <row r="1478" spans="6:6" ht="16.5" customHeight="1" x14ac:dyDescent="0.4">
      <c r="F1478" s="2" t="s">
        <v>28757</v>
      </c>
    </row>
    <row r="1479" spans="6:6" ht="16.5" customHeight="1" x14ac:dyDescent="0.4">
      <c r="F1479" s="2" t="s">
        <v>28758</v>
      </c>
    </row>
    <row r="1480" spans="6:6" ht="16.5" customHeight="1" x14ac:dyDescent="0.4">
      <c r="F1480" s="2" t="s">
        <v>28759</v>
      </c>
    </row>
    <row r="1481" spans="6:6" ht="16.5" customHeight="1" x14ac:dyDescent="0.4">
      <c r="F1481" s="2" t="s">
        <v>28760</v>
      </c>
    </row>
    <row r="1482" spans="6:6" ht="16.5" customHeight="1" x14ac:dyDescent="0.4">
      <c r="F1482" s="2" t="s">
        <v>28761</v>
      </c>
    </row>
    <row r="1483" spans="6:6" ht="16.5" customHeight="1" x14ac:dyDescent="0.4">
      <c r="F1483" s="2" t="s">
        <v>28762</v>
      </c>
    </row>
    <row r="1484" spans="6:6" ht="16.5" customHeight="1" x14ac:dyDescent="0.4">
      <c r="F1484" s="2" t="s">
        <v>28763</v>
      </c>
    </row>
    <row r="1485" spans="6:6" ht="16.5" customHeight="1" x14ac:dyDescent="0.4">
      <c r="F1485" s="2" t="s">
        <v>28764</v>
      </c>
    </row>
    <row r="1486" spans="6:6" ht="16.5" customHeight="1" x14ac:dyDescent="0.4">
      <c r="F1486" s="2" t="s">
        <v>28765</v>
      </c>
    </row>
    <row r="1487" spans="6:6" ht="16.5" customHeight="1" x14ac:dyDescent="0.4">
      <c r="F1487" s="2" t="s">
        <v>28766</v>
      </c>
    </row>
    <row r="1488" spans="6:6" ht="16.5" customHeight="1" x14ac:dyDescent="0.4">
      <c r="F1488" s="2" t="s">
        <v>28767</v>
      </c>
    </row>
    <row r="1489" spans="6:6" ht="16.5" customHeight="1" x14ac:dyDescent="0.4">
      <c r="F1489" s="2" t="s">
        <v>28768</v>
      </c>
    </row>
    <row r="1490" spans="6:6" ht="16.5" customHeight="1" x14ac:dyDescent="0.4">
      <c r="F1490" s="2" t="s">
        <v>28769</v>
      </c>
    </row>
    <row r="1491" spans="6:6" ht="16.5" customHeight="1" x14ac:dyDescent="0.4">
      <c r="F1491" s="2" t="s">
        <v>28770</v>
      </c>
    </row>
    <row r="1492" spans="6:6" ht="16.5" customHeight="1" x14ac:dyDescent="0.4">
      <c r="F1492" s="2" t="s">
        <v>28771</v>
      </c>
    </row>
    <row r="1493" spans="6:6" ht="16.5" customHeight="1" x14ac:dyDescent="0.4">
      <c r="F1493" s="2" t="s">
        <v>28772</v>
      </c>
    </row>
    <row r="1494" spans="6:6" ht="16.5" customHeight="1" x14ac:dyDescent="0.4">
      <c r="F1494" s="2" t="s">
        <v>28773</v>
      </c>
    </row>
    <row r="1495" spans="6:6" ht="16.5" customHeight="1" x14ac:dyDescent="0.4">
      <c r="F1495" s="2" t="s">
        <v>28774</v>
      </c>
    </row>
    <row r="1496" spans="6:6" ht="16.5" customHeight="1" x14ac:dyDescent="0.4">
      <c r="F1496" s="2" t="s">
        <v>28775</v>
      </c>
    </row>
    <row r="1497" spans="6:6" ht="16.5" customHeight="1" x14ac:dyDescent="0.4">
      <c r="F1497" s="2" t="s">
        <v>28776</v>
      </c>
    </row>
    <row r="1498" spans="6:6" ht="16.5" customHeight="1" x14ac:dyDescent="0.4">
      <c r="F1498" s="2" t="s">
        <v>28777</v>
      </c>
    </row>
    <row r="1499" spans="6:6" ht="16.5" customHeight="1" x14ac:dyDescent="0.4">
      <c r="F1499" s="2" t="s">
        <v>28778</v>
      </c>
    </row>
    <row r="1500" spans="6:6" ht="16.5" customHeight="1" x14ac:dyDescent="0.4">
      <c r="F1500" s="2" t="s">
        <v>28779</v>
      </c>
    </row>
    <row r="1501" spans="6:6" ht="16.5" customHeight="1" x14ac:dyDescent="0.4">
      <c r="F1501" s="2" t="s">
        <v>28780</v>
      </c>
    </row>
    <row r="1502" spans="6:6" ht="16.5" customHeight="1" x14ac:dyDescent="0.4">
      <c r="F1502" s="2" t="s">
        <v>28781</v>
      </c>
    </row>
    <row r="1503" spans="6:6" ht="16.5" customHeight="1" x14ac:dyDescent="0.4">
      <c r="F1503" s="2" t="s">
        <v>28782</v>
      </c>
    </row>
    <row r="1504" spans="6:6" ht="16.5" customHeight="1" x14ac:dyDescent="0.4">
      <c r="F1504" s="2" t="s">
        <v>28783</v>
      </c>
    </row>
    <row r="1505" spans="6:6" ht="16.5" customHeight="1" x14ac:dyDescent="0.4">
      <c r="F1505" s="2" t="s">
        <v>28784</v>
      </c>
    </row>
    <row r="1506" spans="6:6" ht="16.5" customHeight="1" x14ac:dyDescent="0.4">
      <c r="F1506" s="2" t="s">
        <v>28785</v>
      </c>
    </row>
    <row r="1507" spans="6:6" ht="16.5" customHeight="1" x14ac:dyDescent="0.4">
      <c r="F1507" s="2" t="s">
        <v>28786</v>
      </c>
    </row>
    <row r="1508" spans="6:6" ht="16.5" customHeight="1" x14ac:dyDescent="0.4">
      <c r="F1508" s="2" t="s">
        <v>28787</v>
      </c>
    </row>
    <row r="1509" spans="6:6" ht="16.5" customHeight="1" x14ac:dyDescent="0.4">
      <c r="F1509" s="2" t="s">
        <v>28788</v>
      </c>
    </row>
    <row r="1510" spans="6:6" ht="16.5" customHeight="1" x14ac:dyDescent="0.4">
      <c r="F1510" s="2" t="s">
        <v>28789</v>
      </c>
    </row>
    <row r="1511" spans="6:6" ht="16.5" customHeight="1" x14ac:dyDescent="0.4">
      <c r="F1511" s="2" t="s">
        <v>28790</v>
      </c>
    </row>
    <row r="1512" spans="6:6" ht="16.5" customHeight="1" x14ac:dyDescent="0.4">
      <c r="F1512" s="2" t="s">
        <v>28791</v>
      </c>
    </row>
    <row r="1513" spans="6:6" ht="16.5" customHeight="1" x14ac:dyDescent="0.4">
      <c r="F1513" s="2" t="s">
        <v>28792</v>
      </c>
    </row>
    <row r="1514" spans="6:6" ht="16.5" customHeight="1" x14ac:dyDescent="0.4">
      <c r="F1514" s="2" t="s">
        <v>28793</v>
      </c>
    </row>
    <row r="1515" spans="6:6" ht="16.5" customHeight="1" x14ac:dyDescent="0.4">
      <c r="F1515" s="2" t="s">
        <v>28794</v>
      </c>
    </row>
    <row r="1516" spans="6:6" ht="16.5" customHeight="1" x14ac:dyDescent="0.4">
      <c r="F1516" s="2" t="s">
        <v>28795</v>
      </c>
    </row>
    <row r="1517" spans="6:6" ht="16.5" customHeight="1" x14ac:dyDescent="0.4">
      <c r="F1517" s="2" t="s">
        <v>28796</v>
      </c>
    </row>
    <row r="1518" spans="6:6" ht="16.5" customHeight="1" x14ac:dyDescent="0.4">
      <c r="F1518" s="2" t="s">
        <v>28797</v>
      </c>
    </row>
    <row r="1519" spans="6:6" ht="16.5" customHeight="1" x14ac:dyDescent="0.4">
      <c r="F1519" s="2" t="s">
        <v>28798</v>
      </c>
    </row>
    <row r="1520" spans="6:6" ht="16.5" customHeight="1" x14ac:dyDescent="0.4">
      <c r="F1520" s="2" t="s">
        <v>28799</v>
      </c>
    </row>
    <row r="1521" spans="6:6" ht="16.5" customHeight="1" x14ac:dyDescent="0.4">
      <c r="F1521" s="2" t="s">
        <v>28800</v>
      </c>
    </row>
    <row r="1522" spans="6:6" ht="16.5" customHeight="1" x14ac:dyDescent="0.4">
      <c r="F1522" s="2" t="s">
        <v>28801</v>
      </c>
    </row>
    <row r="1523" spans="6:6" ht="16.5" customHeight="1" x14ac:dyDescent="0.4">
      <c r="F1523" s="2" t="s">
        <v>28802</v>
      </c>
    </row>
    <row r="1524" spans="6:6" ht="16.5" customHeight="1" x14ac:dyDescent="0.4">
      <c r="F1524" s="2" t="s">
        <v>28803</v>
      </c>
    </row>
    <row r="1525" spans="6:6" ht="16.5" customHeight="1" x14ac:dyDescent="0.4">
      <c r="F1525" s="2" t="s">
        <v>28804</v>
      </c>
    </row>
    <row r="1526" spans="6:6" ht="16.5" customHeight="1" x14ac:dyDescent="0.4">
      <c r="F1526" s="2" t="s">
        <v>28805</v>
      </c>
    </row>
    <row r="1527" spans="6:6" ht="16.5" customHeight="1" x14ac:dyDescent="0.4">
      <c r="F1527" s="2" t="s">
        <v>28806</v>
      </c>
    </row>
    <row r="1528" spans="6:6" ht="16.5" customHeight="1" x14ac:dyDescent="0.4">
      <c r="F1528" s="2" t="s">
        <v>28807</v>
      </c>
    </row>
    <row r="1529" spans="6:6" ht="16.5" customHeight="1" x14ac:dyDescent="0.4">
      <c r="F1529" s="2" t="s">
        <v>28808</v>
      </c>
    </row>
    <row r="1530" spans="6:6" ht="16.5" customHeight="1" x14ac:dyDescent="0.4">
      <c r="F1530" s="2" t="s">
        <v>28809</v>
      </c>
    </row>
    <row r="1531" spans="6:6" ht="16.5" customHeight="1" x14ac:dyDescent="0.4">
      <c r="F1531" s="2" t="s">
        <v>28810</v>
      </c>
    </row>
    <row r="1532" spans="6:6" ht="16.5" customHeight="1" x14ac:dyDescent="0.4">
      <c r="F1532" s="2" t="s">
        <v>28811</v>
      </c>
    </row>
    <row r="1533" spans="6:6" ht="16.5" customHeight="1" x14ac:dyDescent="0.4">
      <c r="F1533" s="2" t="s">
        <v>28812</v>
      </c>
    </row>
    <row r="1534" spans="6:6" ht="16.5" customHeight="1" x14ac:dyDescent="0.4">
      <c r="F1534" s="2" t="s">
        <v>28813</v>
      </c>
    </row>
    <row r="1535" spans="6:6" ht="16.5" customHeight="1" x14ac:dyDescent="0.4">
      <c r="F1535" s="2" t="s">
        <v>28814</v>
      </c>
    </row>
    <row r="1536" spans="6:6" ht="16.5" customHeight="1" x14ac:dyDescent="0.4">
      <c r="F1536" s="2" t="s">
        <v>28815</v>
      </c>
    </row>
    <row r="1537" spans="6:6" ht="16.5" customHeight="1" x14ac:dyDescent="0.4">
      <c r="F1537" s="2" t="s">
        <v>28816</v>
      </c>
    </row>
    <row r="1538" spans="6:6" ht="16.5" customHeight="1" x14ac:dyDescent="0.4">
      <c r="F1538" s="2" t="s">
        <v>28817</v>
      </c>
    </row>
    <row r="1539" spans="6:6" ht="16.5" customHeight="1" x14ac:dyDescent="0.4">
      <c r="F1539" s="2" t="s">
        <v>28818</v>
      </c>
    </row>
    <row r="1540" spans="6:6" ht="16.5" customHeight="1" x14ac:dyDescent="0.4">
      <c r="F1540" s="2" t="s">
        <v>28819</v>
      </c>
    </row>
    <row r="1541" spans="6:6" ht="16.5" customHeight="1" x14ac:dyDescent="0.4">
      <c r="F1541" s="2" t="s">
        <v>28820</v>
      </c>
    </row>
    <row r="1542" spans="6:6" ht="16.5" customHeight="1" x14ac:dyDescent="0.4">
      <c r="F1542" s="2" t="s">
        <v>28821</v>
      </c>
    </row>
    <row r="1543" spans="6:6" ht="16.5" customHeight="1" x14ac:dyDescent="0.4">
      <c r="F1543" s="2" t="s">
        <v>28822</v>
      </c>
    </row>
    <row r="1544" spans="6:6" ht="16.5" customHeight="1" x14ac:dyDescent="0.4">
      <c r="F1544" s="2" t="s">
        <v>28823</v>
      </c>
    </row>
    <row r="1545" spans="6:6" ht="16.5" customHeight="1" x14ac:dyDescent="0.4">
      <c r="F1545" s="2" t="s">
        <v>28824</v>
      </c>
    </row>
    <row r="1546" spans="6:6" ht="16.5" customHeight="1" x14ac:dyDescent="0.4">
      <c r="F1546" s="2" t="s">
        <v>28825</v>
      </c>
    </row>
    <row r="1547" spans="6:6" ht="16.5" customHeight="1" x14ac:dyDescent="0.4">
      <c r="F1547" s="2" t="s">
        <v>28826</v>
      </c>
    </row>
    <row r="1548" spans="6:6" ht="16.5" customHeight="1" x14ac:dyDescent="0.4">
      <c r="F1548" s="2" t="s">
        <v>28827</v>
      </c>
    </row>
    <row r="1549" spans="6:6" ht="16.5" customHeight="1" x14ac:dyDescent="0.4">
      <c r="F1549" s="2" t="s">
        <v>28828</v>
      </c>
    </row>
    <row r="1550" spans="6:6" ht="16.5" customHeight="1" x14ac:dyDescent="0.4">
      <c r="F1550" s="2" t="s">
        <v>28829</v>
      </c>
    </row>
    <row r="1551" spans="6:6" ht="16.5" customHeight="1" x14ac:dyDescent="0.4">
      <c r="F1551" s="2" t="s">
        <v>28830</v>
      </c>
    </row>
    <row r="1552" spans="6:6" ht="16.5" customHeight="1" x14ac:dyDescent="0.4">
      <c r="F1552" s="2" t="s">
        <v>28831</v>
      </c>
    </row>
    <row r="1553" spans="6:6" ht="16.5" customHeight="1" x14ac:dyDescent="0.4">
      <c r="F1553" s="2" t="s">
        <v>28832</v>
      </c>
    </row>
    <row r="1554" spans="6:6" ht="16.5" customHeight="1" x14ac:dyDescent="0.4">
      <c r="F1554" s="2" t="s">
        <v>28833</v>
      </c>
    </row>
    <row r="1555" spans="6:6" ht="16.5" customHeight="1" x14ac:dyDescent="0.4">
      <c r="F1555" s="2" t="s">
        <v>28834</v>
      </c>
    </row>
    <row r="1556" spans="6:6" ht="16.5" customHeight="1" x14ac:dyDescent="0.4">
      <c r="F1556" s="2" t="s">
        <v>28835</v>
      </c>
    </row>
    <row r="1557" spans="6:6" ht="16.5" customHeight="1" x14ac:dyDescent="0.4">
      <c r="F1557" s="2" t="s">
        <v>28836</v>
      </c>
    </row>
    <row r="1558" spans="6:6" ht="16.5" customHeight="1" x14ac:dyDescent="0.4">
      <c r="F1558" s="2" t="s">
        <v>28837</v>
      </c>
    </row>
    <row r="1559" spans="6:6" ht="16.5" customHeight="1" x14ac:dyDescent="0.4">
      <c r="F1559" s="2" t="s">
        <v>28838</v>
      </c>
    </row>
    <row r="1560" spans="6:6" ht="16.5" customHeight="1" x14ac:dyDescent="0.4">
      <c r="F1560" s="2" t="s">
        <v>28839</v>
      </c>
    </row>
    <row r="1561" spans="6:6" ht="16.5" customHeight="1" x14ac:dyDescent="0.4">
      <c r="F1561" s="2" t="s">
        <v>28840</v>
      </c>
    </row>
    <row r="1562" spans="6:6" ht="16.5" customHeight="1" x14ac:dyDescent="0.4">
      <c r="F1562" s="2" t="s">
        <v>28841</v>
      </c>
    </row>
    <row r="1563" spans="6:6" ht="16.5" customHeight="1" x14ac:dyDescent="0.4">
      <c r="F1563" s="2" t="s">
        <v>28842</v>
      </c>
    </row>
    <row r="1564" spans="6:6" ht="16.5" customHeight="1" x14ac:dyDescent="0.4">
      <c r="F1564" s="2" t="s">
        <v>28843</v>
      </c>
    </row>
    <row r="1565" spans="6:6" ht="16.5" customHeight="1" x14ac:dyDescent="0.4">
      <c r="F1565" s="2" t="s">
        <v>28844</v>
      </c>
    </row>
    <row r="1566" spans="6:6" ht="16.5" customHeight="1" x14ac:dyDescent="0.4">
      <c r="F1566" s="2" t="s">
        <v>28845</v>
      </c>
    </row>
    <row r="1567" spans="6:6" ht="16.5" customHeight="1" x14ac:dyDescent="0.4">
      <c r="F1567" s="2" t="s">
        <v>28846</v>
      </c>
    </row>
    <row r="1568" spans="6:6" ht="16.5" customHeight="1" x14ac:dyDescent="0.4">
      <c r="F1568" s="2" t="s">
        <v>28847</v>
      </c>
    </row>
    <row r="1569" spans="6:6" ht="16.5" customHeight="1" x14ac:dyDescent="0.4">
      <c r="F1569" s="2" t="s">
        <v>28848</v>
      </c>
    </row>
    <row r="1570" spans="6:6" ht="16.5" customHeight="1" x14ac:dyDescent="0.4">
      <c r="F1570" s="2" t="s">
        <v>28849</v>
      </c>
    </row>
    <row r="1571" spans="6:6" ht="16.5" customHeight="1" x14ac:dyDescent="0.4">
      <c r="F1571" s="2" t="s">
        <v>28850</v>
      </c>
    </row>
    <row r="1572" spans="6:6" ht="16.5" customHeight="1" x14ac:dyDescent="0.4">
      <c r="F1572" s="2" t="s">
        <v>28851</v>
      </c>
    </row>
    <row r="1573" spans="6:6" ht="16.5" customHeight="1" x14ac:dyDescent="0.4">
      <c r="F1573" s="2" t="s">
        <v>28852</v>
      </c>
    </row>
    <row r="1574" spans="6:6" ht="16.5" customHeight="1" x14ac:dyDescent="0.4">
      <c r="F1574" s="2" t="s">
        <v>28853</v>
      </c>
    </row>
    <row r="1575" spans="6:6" ht="16.5" customHeight="1" x14ac:dyDescent="0.4">
      <c r="F1575" s="2" t="s">
        <v>28854</v>
      </c>
    </row>
    <row r="1576" spans="6:6" ht="16.5" customHeight="1" x14ac:dyDescent="0.4">
      <c r="F1576" s="2" t="s">
        <v>28855</v>
      </c>
    </row>
    <row r="1577" spans="6:6" ht="16.5" customHeight="1" x14ac:dyDescent="0.4">
      <c r="F1577" s="2" t="s">
        <v>28856</v>
      </c>
    </row>
    <row r="1578" spans="6:6" ht="16.5" customHeight="1" x14ac:dyDescent="0.4">
      <c r="F1578" s="2" t="s">
        <v>28857</v>
      </c>
    </row>
    <row r="1579" spans="6:6" ht="16.5" customHeight="1" x14ac:dyDescent="0.4">
      <c r="F1579" s="2" t="s">
        <v>28858</v>
      </c>
    </row>
    <row r="1580" spans="6:6" ht="16.5" customHeight="1" x14ac:dyDescent="0.4">
      <c r="F1580" s="2" t="s">
        <v>28859</v>
      </c>
    </row>
    <row r="1581" spans="6:6" ht="16.5" customHeight="1" x14ac:dyDescent="0.4">
      <c r="F1581" s="2" t="s">
        <v>28860</v>
      </c>
    </row>
    <row r="1582" spans="6:6" ht="16.5" customHeight="1" x14ac:dyDescent="0.4">
      <c r="F1582" s="2" t="s">
        <v>28861</v>
      </c>
    </row>
    <row r="1583" spans="6:6" ht="16.5" customHeight="1" x14ac:dyDescent="0.4">
      <c r="F1583" s="2" t="s">
        <v>28862</v>
      </c>
    </row>
    <row r="1584" spans="6:6" ht="16.5" customHeight="1" x14ac:dyDescent="0.4">
      <c r="F1584" s="2" t="s">
        <v>28863</v>
      </c>
    </row>
    <row r="1585" spans="6:6" ht="16.5" customHeight="1" x14ac:dyDescent="0.4">
      <c r="F1585" s="2" t="s">
        <v>28864</v>
      </c>
    </row>
    <row r="1586" spans="6:6" ht="16.5" customHeight="1" x14ac:dyDescent="0.4">
      <c r="F1586" s="2" t="s">
        <v>28865</v>
      </c>
    </row>
    <row r="1587" spans="6:6" ht="16.5" customHeight="1" x14ac:dyDescent="0.4">
      <c r="F1587" s="2" t="s">
        <v>28866</v>
      </c>
    </row>
    <row r="1588" spans="6:6" ht="16.5" customHeight="1" x14ac:dyDescent="0.4">
      <c r="F1588" s="2" t="s">
        <v>28867</v>
      </c>
    </row>
    <row r="1589" spans="6:6" ht="16.5" customHeight="1" x14ac:dyDescent="0.4">
      <c r="F1589" s="2" t="s">
        <v>28868</v>
      </c>
    </row>
    <row r="1590" spans="6:6" ht="16.5" customHeight="1" x14ac:dyDescent="0.4">
      <c r="F1590" s="2" t="s">
        <v>28869</v>
      </c>
    </row>
    <row r="1591" spans="6:6" ht="16.5" customHeight="1" x14ac:dyDescent="0.4">
      <c r="F1591" s="2" t="s">
        <v>28870</v>
      </c>
    </row>
    <row r="1592" spans="6:6" ht="16.5" customHeight="1" x14ac:dyDescent="0.4">
      <c r="F1592" s="2" t="s">
        <v>28871</v>
      </c>
    </row>
    <row r="1593" spans="6:6" ht="16.5" customHeight="1" x14ac:dyDescent="0.4">
      <c r="F1593" s="2" t="s">
        <v>28872</v>
      </c>
    </row>
    <row r="1594" spans="6:6" ht="16.5" customHeight="1" x14ac:dyDescent="0.4">
      <c r="F1594" s="2" t="s">
        <v>28873</v>
      </c>
    </row>
    <row r="1595" spans="6:6" ht="16.5" customHeight="1" x14ac:dyDescent="0.4">
      <c r="F1595" s="2" t="s">
        <v>28874</v>
      </c>
    </row>
    <row r="1596" spans="6:6" ht="16.5" customHeight="1" x14ac:dyDescent="0.4">
      <c r="F1596" s="2" t="s">
        <v>28875</v>
      </c>
    </row>
    <row r="1597" spans="6:6" ht="16.5" customHeight="1" x14ac:dyDescent="0.4">
      <c r="F1597" s="2" t="s">
        <v>28876</v>
      </c>
    </row>
    <row r="1598" spans="6:6" ht="16.5" customHeight="1" x14ac:dyDescent="0.4">
      <c r="F1598" s="2" t="s">
        <v>28877</v>
      </c>
    </row>
    <row r="1599" spans="6:6" ht="16.5" customHeight="1" x14ac:dyDescent="0.4">
      <c r="F1599" s="2" t="s">
        <v>28878</v>
      </c>
    </row>
    <row r="1600" spans="6:6" ht="16.5" customHeight="1" x14ac:dyDescent="0.4">
      <c r="F1600" s="2" t="s">
        <v>28879</v>
      </c>
    </row>
    <row r="1601" spans="6:6" ht="16.5" customHeight="1" x14ac:dyDescent="0.4">
      <c r="F1601" s="2" t="s">
        <v>28880</v>
      </c>
    </row>
    <row r="1602" spans="6:6" ht="16.5" customHeight="1" x14ac:dyDescent="0.4">
      <c r="F1602" s="2" t="s">
        <v>28881</v>
      </c>
    </row>
    <row r="1603" spans="6:6" ht="16.5" customHeight="1" x14ac:dyDescent="0.4">
      <c r="F1603" s="2" t="s">
        <v>28882</v>
      </c>
    </row>
    <row r="1604" spans="6:6" ht="16.5" customHeight="1" x14ac:dyDescent="0.4">
      <c r="F1604" s="2" t="s">
        <v>28883</v>
      </c>
    </row>
    <row r="1605" spans="6:6" ht="16.5" customHeight="1" x14ac:dyDescent="0.4">
      <c r="F1605" s="2" t="s">
        <v>28884</v>
      </c>
    </row>
    <row r="1606" spans="6:6" ht="16.5" customHeight="1" x14ac:dyDescent="0.4">
      <c r="F1606" s="2" t="s">
        <v>28885</v>
      </c>
    </row>
    <row r="1607" spans="6:6" ht="16.5" customHeight="1" x14ac:dyDescent="0.4">
      <c r="F1607" s="2" t="s">
        <v>28886</v>
      </c>
    </row>
    <row r="1608" spans="6:6" ht="16.5" customHeight="1" x14ac:dyDescent="0.4">
      <c r="F1608" s="2" t="s">
        <v>28887</v>
      </c>
    </row>
    <row r="1609" spans="6:6" ht="16.5" customHeight="1" x14ac:dyDescent="0.4">
      <c r="F1609" s="2" t="s">
        <v>28888</v>
      </c>
    </row>
    <row r="1610" spans="6:6" ht="16.5" customHeight="1" x14ac:dyDescent="0.4">
      <c r="F1610" s="2" t="s">
        <v>28889</v>
      </c>
    </row>
    <row r="1611" spans="6:6" ht="16.5" customHeight="1" x14ac:dyDescent="0.4">
      <c r="F1611" s="2" t="s">
        <v>28890</v>
      </c>
    </row>
    <row r="1612" spans="6:6" ht="16.5" customHeight="1" x14ac:dyDescent="0.4">
      <c r="F1612" s="2" t="s">
        <v>28891</v>
      </c>
    </row>
    <row r="1613" spans="6:6" ht="16.5" customHeight="1" x14ac:dyDescent="0.4">
      <c r="F1613" s="2" t="s">
        <v>28892</v>
      </c>
    </row>
    <row r="1614" spans="6:6" ht="16.5" customHeight="1" x14ac:dyDescent="0.4">
      <c r="F1614" s="2" t="s">
        <v>28893</v>
      </c>
    </row>
    <row r="1615" spans="6:6" ht="16.5" customHeight="1" x14ac:dyDescent="0.4">
      <c r="F1615" s="2" t="s">
        <v>28894</v>
      </c>
    </row>
    <row r="1616" spans="6:6" ht="16.5" customHeight="1" x14ac:dyDescent="0.4">
      <c r="F1616" s="2" t="s">
        <v>28895</v>
      </c>
    </row>
    <row r="1617" spans="6:6" ht="16.5" customHeight="1" x14ac:dyDescent="0.4">
      <c r="F1617" s="2" t="s">
        <v>28896</v>
      </c>
    </row>
    <row r="1618" spans="6:6" ht="16.5" customHeight="1" x14ac:dyDescent="0.4">
      <c r="F1618" s="2" t="s">
        <v>28897</v>
      </c>
    </row>
    <row r="1619" spans="6:6" ht="16.5" customHeight="1" x14ac:dyDescent="0.4">
      <c r="F1619" s="2" t="s">
        <v>28898</v>
      </c>
    </row>
    <row r="1620" spans="6:6" ht="16.5" customHeight="1" x14ac:dyDescent="0.4">
      <c r="F1620" s="2" t="s">
        <v>28899</v>
      </c>
    </row>
    <row r="1621" spans="6:6" ht="16.5" customHeight="1" x14ac:dyDescent="0.4">
      <c r="F1621" s="2" t="s">
        <v>28900</v>
      </c>
    </row>
    <row r="1622" spans="6:6" ht="16.5" customHeight="1" x14ac:dyDescent="0.4">
      <c r="F1622" s="2" t="s">
        <v>28901</v>
      </c>
    </row>
    <row r="1623" spans="6:6" ht="16.5" customHeight="1" x14ac:dyDescent="0.4">
      <c r="F1623" s="2" t="s">
        <v>28902</v>
      </c>
    </row>
    <row r="1624" spans="6:6" ht="16.5" customHeight="1" x14ac:dyDescent="0.4">
      <c r="F1624" s="2" t="s">
        <v>28903</v>
      </c>
    </row>
    <row r="1625" spans="6:6" ht="16.5" customHeight="1" x14ac:dyDescent="0.4">
      <c r="F1625" s="2" t="s">
        <v>28904</v>
      </c>
    </row>
    <row r="1626" spans="6:6" ht="16.5" customHeight="1" x14ac:dyDescent="0.4">
      <c r="F1626" s="2" t="s">
        <v>28905</v>
      </c>
    </row>
    <row r="1627" spans="6:6" ht="16.5" customHeight="1" x14ac:dyDescent="0.4">
      <c r="F1627" s="2" t="s">
        <v>28906</v>
      </c>
    </row>
    <row r="1628" spans="6:6" ht="16.5" customHeight="1" x14ac:dyDescent="0.4">
      <c r="F1628" s="2" t="s">
        <v>28907</v>
      </c>
    </row>
    <row r="1629" spans="6:6" ht="16.5" customHeight="1" x14ac:dyDescent="0.4">
      <c r="F1629" s="2" t="s">
        <v>28908</v>
      </c>
    </row>
    <row r="1630" spans="6:6" ht="16.5" customHeight="1" x14ac:dyDescent="0.4">
      <c r="F1630" s="2" t="s">
        <v>28909</v>
      </c>
    </row>
    <row r="1631" spans="6:6" ht="16.5" customHeight="1" x14ac:dyDescent="0.4">
      <c r="F1631" s="2" t="s">
        <v>28910</v>
      </c>
    </row>
    <row r="1632" spans="6:6" ht="16.5" customHeight="1" x14ac:dyDescent="0.4">
      <c r="F1632" s="2" t="s">
        <v>28911</v>
      </c>
    </row>
    <row r="1633" spans="6:6" ht="16.5" customHeight="1" x14ac:dyDescent="0.4">
      <c r="F1633" s="2" t="s">
        <v>28912</v>
      </c>
    </row>
    <row r="1634" spans="6:6" ht="16.5" customHeight="1" x14ac:dyDescent="0.4">
      <c r="F1634" s="2" t="s">
        <v>28913</v>
      </c>
    </row>
    <row r="1635" spans="6:6" ht="16.5" customHeight="1" x14ac:dyDescent="0.4">
      <c r="F1635" s="2" t="s">
        <v>28914</v>
      </c>
    </row>
    <row r="1636" spans="6:6" ht="16.5" customHeight="1" x14ac:dyDescent="0.4">
      <c r="F1636" s="2" t="s">
        <v>28915</v>
      </c>
    </row>
    <row r="1637" spans="6:6" ht="16.5" customHeight="1" x14ac:dyDescent="0.4">
      <c r="F1637" s="2" t="s">
        <v>28916</v>
      </c>
    </row>
    <row r="1638" spans="6:6" ht="16.5" customHeight="1" x14ac:dyDescent="0.4">
      <c r="F1638" s="2" t="s">
        <v>28917</v>
      </c>
    </row>
    <row r="1639" spans="6:6" ht="16.5" customHeight="1" x14ac:dyDescent="0.4">
      <c r="F1639" s="2" t="s">
        <v>28918</v>
      </c>
    </row>
    <row r="1640" spans="6:6" ht="16.5" customHeight="1" x14ac:dyDescent="0.4">
      <c r="F1640" s="2" t="s">
        <v>28919</v>
      </c>
    </row>
    <row r="1641" spans="6:6" ht="16.5" customHeight="1" x14ac:dyDescent="0.4">
      <c r="F1641" s="2" t="s">
        <v>28920</v>
      </c>
    </row>
    <row r="1642" spans="6:6" ht="16.5" customHeight="1" x14ac:dyDescent="0.4">
      <c r="F1642" s="2" t="s">
        <v>28921</v>
      </c>
    </row>
    <row r="1643" spans="6:6" ht="16.5" customHeight="1" x14ac:dyDescent="0.4">
      <c r="F1643" s="2" t="s">
        <v>28922</v>
      </c>
    </row>
    <row r="1644" spans="6:6" ht="16.5" customHeight="1" x14ac:dyDescent="0.4">
      <c r="F1644" s="2" t="s">
        <v>28923</v>
      </c>
    </row>
    <row r="1645" spans="6:6" ht="16.5" customHeight="1" x14ac:dyDescent="0.4">
      <c r="F1645" s="2" t="s">
        <v>28924</v>
      </c>
    </row>
    <row r="1646" spans="6:6" ht="16.5" customHeight="1" x14ac:dyDescent="0.4">
      <c r="F1646" s="2" t="s">
        <v>28925</v>
      </c>
    </row>
    <row r="1647" spans="6:6" ht="16.5" customHeight="1" x14ac:dyDescent="0.4">
      <c r="F1647" s="2" t="s">
        <v>28926</v>
      </c>
    </row>
    <row r="1648" spans="6:6" ht="16.5" customHeight="1" x14ac:dyDescent="0.4">
      <c r="F1648" s="2" t="s">
        <v>28927</v>
      </c>
    </row>
    <row r="1649" spans="6:6" ht="16.5" customHeight="1" x14ac:dyDescent="0.4">
      <c r="F1649" s="2" t="s">
        <v>28928</v>
      </c>
    </row>
    <row r="1650" spans="6:6" ht="16.5" customHeight="1" x14ac:dyDescent="0.4">
      <c r="F1650" s="2" t="s">
        <v>28929</v>
      </c>
    </row>
    <row r="1651" spans="6:6" ht="16.5" customHeight="1" x14ac:dyDescent="0.4">
      <c r="F1651" s="2" t="s">
        <v>28930</v>
      </c>
    </row>
    <row r="1652" spans="6:6" ht="16.5" customHeight="1" x14ac:dyDescent="0.4">
      <c r="F1652" s="2" t="s">
        <v>28931</v>
      </c>
    </row>
    <row r="1653" spans="6:6" ht="16.5" customHeight="1" x14ac:dyDescent="0.4">
      <c r="F1653" s="2" t="s">
        <v>28932</v>
      </c>
    </row>
    <row r="1654" spans="6:6" ht="16.5" customHeight="1" x14ac:dyDescent="0.4">
      <c r="F1654" s="2" t="s">
        <v>28933</v>
      </c>
    </row>
    <row r="1655" spans="6:6" ht="16.5" customHeight="1" x14ac:dyDescent="0.4">
      <c r="F1655" s="2" t="s">
        <v>28934</v>
      </c>
    </row>
    <row r="1656" spans="6:6" ht="16.5" customHeight="1" x14ac:dyDescent="0.4">
      <c r="F1656" s="2" t="s">
        <v>28935</v>
      </c>
    </row>
    <row r="1657" spans="6:6" ht="16.5" customHeight="1" x14ac:dyDescent="0.4">
      <c r="F1657" s="2" t="s">
        <v>28936</v>
      </c>
    </row>
    <row r="1658" spans="6:6" ht="16.5" customHeight="1" x14ac:dyDescent="0.4">
      <c r="F1658" s="2" t="s">
        <v>28937</v>
      </c>
    </row>
    <row r="1659" spans="6:6" ht="16.5" customHeight="1" x14ac:dyDescent="0.4">
      <c r="F1659" s="2" t="s">
        <v>28938</v>
      </c>
    </row>
    <row r="1660" spans="6:6" ht="16.5" customHeight="1" x14ac:dyDescent="0.4">
      <c r="F1660" s="2" t="s">
        <v>28939</v>
      </c>
    </row>
    <row r="1661" spans="6:6" ht="16.5" customHeight="1" x14ac:dyDescent="0.4">
      <c r="F1661" s="2" t="s">
        <v>28940</v>
      </c>
    </row>
    <row r="1662" spans="6:6" ht="16.5" customHeight="1" x14ac:dyDescent="0.4">
      <c r="F1662" s="2" t="s">
        <v>28941</v>
      </c>
    </row>
    <row r="1663" spans="6:6" ht="16.5" customHeight="1" x14ac:dyDescent="0.4">
      <c r="F1663" s="2" t="s">
        <v>28942</v>
      </c>
    </row>
    <row r="1664" spans="6:6" ht="16.5" customHeight="1" x14ac:dyDescent="0.4">
      <c r="F1664" s="2" t="s">
        <v>28943</v>
      </c>
    </row>
    <row r="1665" spans="6:6" ht="16.5" customHeight="1" x14ac:dyDescent="0.4">
      <c r="F1665" s="2" t="s">
        <v>28944</v>
      </c>
    </row>
    <row r="1666" spans="6:6" ht="16.5" customHeight="1" x14ac:dyDescent="0.4">
      <c r="F1666" s="2" t="s">
        <v>28945</v>
      </c>
    </row>
    <row r="1667" spans="6:6" ht="16.5" customHeight="1" x14ac:dyDescent="0.4">
      <c r="F1667" s="2" t="s">
        <v>28946</v>
      </c>
    </row>
    <row r="1668" spans="6:6" ht="16.5" customHeight="1" x14ac:dyDescent="0.4">
      <c r="F1668" s="2" t="s">
        <v>28947</v>
      </c>
    </row>
    <row r="1669" spans="6:6" ht="16.5" customHeight="1" x14ac:dyDescent="0.4">
      <c r="F1669" s="2" t="s">
        <v>28948</v>
      </c>
    </row>
    <row r="1670" spans="6:6" ht="16.5" customHeight="1" x14ac:dyDescent="0.4">
      <c r="F1670" s="2" t="s">
        <v>28949</v>
      </c>
    </row>
    <row r="1671" spans="6:6" ht="16.5" customHeight="1" x14ac:dyDescent="0.4">
      <c r="F1671" s="2" t="s">
        <v>28950</v>
      </c>
    </row>
    <row r="1672" spans="6:6" ht="16.5" customHeight="1" x14ac:dyDescent="0.4">
      <c r="F1672" s="2" t="s">
        <v>28951</v>
      </c>
    </row>
    <row r="1673" spans="6:6" ht="16.5" customHeight="1" x14ac:dyDescent="0.4">
      <c r="F1673" s="2" t="s">
        <v>28952</v>
      </c>
    </row>
    <row r="1674" spans="6:6" ht="16.5" customHeight="1" x14ac:dyDescent="0.4">
      <c r="F1674" s="2" t="s">
        <v>28953</v>
      </c>
    </row>
    <row r="1675" spans="6:6" ht="16.5" customHeight="1" x14ac:dyDescent="0.4">
      <c r="F1675" s="2" t="s">
        <v>28954</v>
      </c>
    </row>
    <row r="1676" spans="6:6" ht="16.5" customHeight="1" x14ac:dyDescent="0.4">
      <c r="F1676" s="2" t="s">
        <v>28955</v>
      </c>
    </row>
    <row r="1677" spans="6:6" ht="16.5" customHeight="1" x14ac:dyDescent="0.4">
      <c r="F1677" s="2" t="s">
        <v>28956</v>
      </c>
    </row>
    <row r="1678" spans="6:6" ht="16.5" customHeight="1" x14ac:dyDescent="0.4">
      <c r="F1678" s="2" t="s">
        <v>28957</v>
      </c>
    </row>
    <row r="1679" spans="6:6" ht="16.5" customHeight="1" x14ac:dyDescent="0.4">
      <c r="F1679" s="2" t="s">
        <v>28958</v>
      </c>
    </row>
    <row r="1680" spans="6:6" ht="16.5" customHeight="1" x14ac:dyDescent="0.4">
      <c r="F1680" s="2" t="s">
        <v>28959</v>
      </c>
    </row>
    <row r="1681" spans="6:6" ht="16.5" customHeight="1" x14ac:dyDescent="0.4">
      <c r="F1681" s="2" t="s">
        <v>28960</v>
      </c>
    </row>
    <row r="1682" spans="6:6" ht="16.5" customHeight="1" x14ac:dyDescent="0.4">
      <c r="F1682" s="2" t="s">
        <v>28961</v>
      </c>
    </row>
    <row r="1683" spans="6:6" ht="16.5" customHeight="1" x14ac:dyDescent="0.4">
      <c r="F1683" s="2" t="s">
        <v>28962</v>
      </c>
    </row>
    <row r="1684" spans="6:6" ht="16.5" customHeight="1" x14ac:dyDescent="0.4">
      <c r="F1684" s="2" t="s">
        <v>28963</v>
      </c>
    </row>
    <row r="1685" spans="6:6" ht="16.5" customHeight="1" x14ac:dyDescent="0.4">
      <c r="F1685" s="2" t="s">
        <v>28964</v>
      </c>
    </row>
    <row r="1686" spans="6:6" ht="16.5" customHeight="1" x14ac:dyDescent="0.4">
      <c r="F1686" s="2" t="s">
        <v>28965</v>
      </c>
    </row>
    <row r="1687" spans="6:6" ht="16.5" customHeight="1" x14ac:dyDescent="0.4">
      <c r="F1687" s="2" t="s">
        <v>28966</v>
      </c>
    </row>
    <row r="1688" spans="6:6" ht="16.5" customHeight="1" x14ac:dyDescent="0.4">
      <c r="F1688" s="2" t="s">
        <v>28967</v>
      </c>
    </row>
    <row r="1689" spans="6:6" ht="16.5" customHeight="1" x14ac:dyDescent="0.4">
      <c r="F1689" s="2" t="s">
        <v>28968</v>
      </c>
    </row>
    <row r="1690" spans="6:6" ht="16.5" customHeight="1" x14ac:dyDescent="0.4">
      <c r="F1690" s="2" t="s">
        <v>28969</v>
      </c>
    </row>
    <row r="1691" spans="6:6" ht="16.5" customHeight="1" x14ac:dyDescent="0.4">
      <c r="F1691" s="2" t="s">
        <v>28970</v>
      </c>
    </row>
    <row r="1692" spans="6:6" ht="16.5" customHeight="1" x14ac:dyDescent="0.4">
      <c r="F1692" s="2" t="s">
        <v>28971</v>
      </c>
    </row>
    <row r="1693" spans="6:6" ht="16.5" customHeight="1" x14ac:dyDescent="0.4">
      <c r="F1693" s="2" t="s">
        <v>28972</v>
      </c>
    </row>
    <row r="1694" spans="6:6" ht="16.5" customHeight="1" x14ac:dyDescent="0.4">
      <c r="F1694" s="2" t="s">
        <v>28973</v>
      </c>
    </row>
    <row r="1695" spans="6:6" ht="16.5" customHeight="1" x14ac:dyDescent="0.4">
      <c r="F1695" s="2" t="s">
        <v>28974</v>
      </c>
    </row>
    <row r="1696" spans="6:6" ht="16.5" customHeight="1" x14ac:dyDescent="0.4">
      <c r="F1696" s="2" t="s">
        <v>28975</v>
      </c>
    </row>
    <row r="1697" spans="6:6" ht="16.5" customHeight="1" x14ac:dyDescent="0.4">
      <c r="F1697" s="2" t="s">
        <v>28976</v>
      </c>
    </row>
    <row r="1698" spans="6:6" ht="16.5" customHeight="1" x14ac:dyDescent="0.4">
      <c r="F1698" s="2" t="s">
        <v>28977</v>
      </c>
    </row>
    <row r="1699" spans="6:6" ht="16.5" customHeight="1" x14ac:dyDescent="0.4">
      <c r="F1699" s="2" t="s">
        <v>28978</v>
      </c>
    </row>
    <row r="1700" spans="6:6" ht="16.5" customHeight="1" x14ac:dyDescent="0.4">
      <c r="F1700" s="2" t="s">
        <v>28979</v>
      </c>
    </row>
    <row r="1701" spans="6:6" ht="16.5" customHeight="1" x14ac:dyDescent="0.4">
      <c r="F1701" s="2" t="s">
        <v>28980</v>
      </c>
    </row>
    <row r="1702" spans="6:6" ht="16.5" customHeight="1" x14ac:dyDescent="0.4">
      <c r="F1702" s="2" t="s">
        <v>28981</v>
      </c>
    </row>
    <row r="1703" spans="6:6" ht="16.5" customHeight="1" x14ac:dyDescent="0.4">
      <c r="F1703" s="2" t="s">
        <v>28982</v>
      </c>
    </row>
    <row r="1704" spans="6:6" ht="16.5" customHeight="1" x14ac:dyDescent="0.4">
      <c r="F1704" s="2" t="s">
        <v>28983</v>
      </c>
    </row>
    <row r="1705" spans="6:6" ht="16.5" customHeight="1" x14ac:dyDescent="0.4">
      <c r="F1705" s="2" t="s">
        <v>28984</v>
      </c>
    </row>
    <row r="1706" spans="6:6" ht="16.5" customHeight="1" x14ac:dyDescent="0.4">
      <c r="F1706" s="2" t="s">
        <v>28985</v>
      </c>
    </row>
    <row r="1707" spans="6:6" ht="16.5" customHeight="1" x14ac:dyDescent="0.4">
      <c r="F1707" s="2" t="s">
        <v>28986</v>
      </c>
    </row>
    <row r="1708" spans="6:6" ht="16.5" customHeight="1" x14ac:dyDescent="0.4">
      <c r="F1708" s="2" t="s">
        <v>28987</v>
      </c>
    </row>
    <row r="1709" spans="6:6" ht="16.5" customHeight="1" x14ac:dyDescent="0.4">
      <c r="F1709" s="2" t="s">
        <v>28988</v>
      </c>
    </row>
    <row r="1710" spans="6:6" ht="16.5" customHeight="1" x14ac:dyDescent="0.4">
      <c r="F1710" s="2" t="s">
        <v>28989</v>
      </c>
    </row>
    <row r="1711" spans="6:6" ht="16.5" customHeight="1" x14ac:dyDescent="0.4">
      <c r="F1711" s="2" t="s">
        <v>28990</v>
      </c>
    </row>
    <row r="1712" spans="6:6" ht="16.5" customHeight="1" x14ac:dyDescent="0.4">
      <c r="F1712" s="2" t="s">
        <v>28991</v>
      </c>
    </row>
    <row r="1713" spans="6:6" ht="16.5" customHeight="1" x14ac:dyDescent="0.4">
      <c r="F1713" s="2" t="s">
        <v>28992</v>
      </c>
    </row>
    <row r="1714" spans="6:6" ht="16.5" customHeight="1" x14ac:dyDescent="0.4">
      <c r="F1714" s="2" t="s">
        <v>28993</v>
      </c>
    </row>
    <row r="1715" spans="6:6" ht="16.5" customHeight="1" x14ac:dyDescent="0.4">
      <c r="F1715" s="2" t="s">
        <v>28994</v>
      </c>
    </row>
    <row r="1716" spans="6:6" ht="16.5" customHeight="1" x14ac:dyDescent="0.4">
      <c r="F1716" s="2" t="s">
        <v>28995</v>
      </c>
    </row>
    <row r="1717" spans="6:6" ht="16.5" customHeight="1" x14ac:dyDescent="0.4">
      <c r="F1717" s="2" t="s">
        <v>28996</v>
      </c>
    </row>
    <row r="1718" spans="6:6" ht="16.5" customHeight="1" x14ac:dyDescent="0.4">
      <c r="F1718" s="2" t="s">
        <v>28997</v>
      </c>
    </row>
    <row r="1719" spans="6:6" ht="16.5" customHeight="1" x14ac:dyDescent="0.4">
      <c r="F1719" s="2" t="s">
        <v>28998</v>
      </c>
    </row>
    <row r="1720" spans="6:6" ht="16.5" customHeight="1" x14ac:dyDescent="0.4">
      <c r="F1720" s="2" t="s">
        <v>28999</v>
      </c>
    </row>
    <row r="1721" spans="6:6" ht="16.5" customHeight="1" x14ac:dyDescent="0.4">
      <c r="F1721" s="2" t="s">
        <v>29000</v>
      </c>
    </row>
    <row r="1722" spans="6:6" ht="16.5" customHeight="1" x14ac:dyDescent="0.4">
      <c r="F1722" s="2" t="s">
        <v>29001</v>
      </c>
    </row>
    <row r="1723" spans="6:6" ht="16.5" customHeight="1" x14ac:dyDescent="0.4">
      <c r="F1723" s="2" t="s">
        <v>29002</v>
      </c>
    </row>
    <row r="1724" spans="6:6" ht="16.5" customHeight="1" x14ac:dyDescent="0.4">
      <c r="F1724" s="2" t="s">
        <v>29003</v>
      </c>
    </row>
    <row r="1725" spans="6:6" ht="16.5" customHeight="1" x14ac:dyDescent="0.4">
      <c r="F1725" s="2" t="s">
        <v>29004</v>
      </c>
    </row>
    <row r="1726" spans="6:6" ht="16.5" customHeight="1" x14ac:dyDescent="0.4">
      <c r="F1726" s="2" t="s">
        <v>29005</v>
      </c>
    </row>
    <row r="1727" spans="6:6" ht="16.5" customHeight="1" x14ac:dyDescent="0.4">
      <c r="F1727" s="2" t="s">
        <v>29006</v>
      </c>
    </row>
    <row r="1728" spans="6:6" ht="16.5" customHeight="1" x14ac:dyDescent="0.4">
      <c r="F1728" s="2" t="s">
        <v>29007</v>
      </c>
    </row>
    <row r="1729" spans="6:6" ht="16.5" customHeight="1" x14ac:dyDescent="0.4">
      <c r="F1729" s="2" t="s">
        <v>29008</v>
      </c>
    </row>
    <row r="1730" spans="6:6" ht="16.5" customHeight="1" x14ac:dyDescent="0.4">
      <c r="F1730" s="2" t="s">
        <v>29009</v>
      </c>
    </row>
    <row r="1731" spans="6:6" ht="16.5" customHeight="1" x14ac:dyDescent="0.4">
      <c r="F1731" s="2" t="s">
        <v>29010</v>
      </c>
    </row>
    <row r="1732" spans="6:6" ht="16.5" customHeight="1" x14ac:dyDescent="0.4">
      <c r="F1732" s="2" t="s">
        <v>29011</v>
      </c>
    </row>
    <row r="1733" spans="6:6" ht="16.5" customHeight="1" x14ac:dyDescent="0.4">
      <c r="F1733" s="2" t="s">
        <v>29012</v>
      </c>
    </row>
    <row r="1734" spans="6:6" ht="16.5" customHeight="1" x14ac:dyDescent="0.4">
      <c r="F1734" s="2" t="s">
        <v>29013</v>
      </c>
    </row>
    <row r="1735" spans="6:6" ht="16.5" customHeight="1" x14ac:dyDescent="0.4">
      <c r="F1735" s="2" t="s">
        <v>29014</v>
      </c>
    </row>
    <row r="1736" spans="6:6" ht="16.5" customHeight="1" x14ac:dyDescent="0.4">
      <c r="F1736" s="2" t="s">
        <v>29015</v>
      </c>
    </row>
    <row r="1737" spans="6:6" ht="16.5" customHeight="1" x14ac:dyDescent="0.4">
      <c r="F1737" s="2" t="s">
        <v>29016</v>
      </c>
    </row>
    <row r="1738" spans="6:6" ht="16.5" customHeight="1" x14ac:dyDescent="0.4">
      <c r="F1738" s="2" t="s">
        <v>29017</v>
      </c>
    </row>
    <row r="1739" spans="6:6" ht="16.5" customHeight="1" x14ac:dyDescent="0.4">
      <c r="F1739" s="2" t="s">
        <v>29018</v>
      </c>
    </row>
    <row r="1740" spans="6:6" ht="16.5" customHeight="1" x14ac:dyDescent="0.4">
      <c r="F1740" s="2" t="s">
        <v>29019</v>
      </c>
    </row>
    <row r="1741" spans="6:6" ht="16.5" customHeight="1" x14ac:dyDescent="0.4">
      <c r="F1741" s="2" t="s">
        <v>29020</v>
      </c>
    </row>
    <row r="1742" spans="6:6" ht="16.5" customHeight="1" x14ac:dyDescent="0.4">
      <c r="F1742" s="2" t="s">
        <v>29021</v>
      </c>
    </row>
    <row r="1743" spans="6:6" ht="16.5" customHeight="1" x14ac:dyDescent="0.4">
      <c r="F1743" s="2" t="s">
        <v>29022</v>
      </c>
    </row>
    <row r="1744" spans="6:6" ht="16.5" customHeight="1" x14ac:dyDescent="0.4">
      <c r="F1744" s="2" t="s">
        <v>29023</v>
      </c>
    </row>
    <row r="1745" spans="6:6" ht="16.5" customHeight="1" x14ac:dyDescent="0.4">
      <c r="F1745" s="2" t="s">
        <v>29024</v>
      </c>
    </row>
    <row r="1746" spans="6:6" ht="16.5" customHeight="1" x14ac:dyDescent="0.4">
      <c r="F1746" s="2" t="s">
        <v>29025</v>
      </c>
    </row>
    <row r="1747" spans="6:6" ht="16.5" customHeight="1" x14ac:dyDescent="0.4">
      <c r="F1747" s="2" t="s">
        <v>29026</v>
      </c>
    </row>
    <row r="1748" spans="6:6" ht="16.5" customHeight="1" x14ac:dyDescent="0.4">
      <c r="F1748" s="2" t="s">
        <v>29027</v>
      </c>
    </row>
    <row r="1749" spans="6:6" ht="16.5" customHeight="1" x14ac:dyDescent="0.4">
      <c r="F1749" s="2" t="s">
        <v>29028</v>
      </c>
    </row>
    <row r="1750" spans="6:6" ht="16.5" customHeight="1" x14ac:dyDescent="0.4">
      <c r="F1750" s="2" t="s">
        <v>29029</v>
      </c>
    </row>
    <row r="1751" spans="6:6" ht="16.5" customHeight="1" x14ac:dyDescent="0.4">
      <c r="F1751" s="2" t="s">
        <v>29030</v>
      </c>
    </row>
    <row r="1752" spans="6:6" ht="16.5" customHeight="1" x14ac:dyDescent="0.4">
      <c r="F1752" s="2" t="s">
        <v>29031</v>
      </c>
    </row>
    <row r="1753" spans="6:6" ht="16.5" customHeight="1" x14ac:dyDescent="0.4">
      <c r="F1753" s="2" t="s">
        <v>29032</v>
      </c>
    </row>
    <row r="1754" spans="6:6" ht="16.5" customHeight="1" x14ac:dyDescent="0.4">
      <c r="F1754" s="2" t="s">
        <v>29033</v>
      </c>
    </row>
    <row r="1755" spans="6:6" ht="16.5" customHeight="1" x14ac:dyDescent="0.4">
      <c r="F1755" s="2" t="s">
        <v>29034</v>
      </c>
    </row>
    <row r="1756" spans="6:6" ht="16.5" customHeight="1" x14ac:dyDescent="0.4">
      <c r="F1756" s="2" t="s">
        <v>29035</v>
      </c>
    </row>
    <row r="1757" spans="6:6" ht="16.5" customHeight="1" x14ac:dyDescent="0.4">
      <c r="F1757" s="2" t="s">
        <v>29036</v>
      </c>
    </row>
    <row r="1758" spans="6:6" ht="16.5" customHeight="1" x14ac:dyDescent="0.4">
      <c r="F1758" s="2" t="s">
        <v>29037</v>
      </c>
    </row>
    <row r="1759" spans="6:6" ht="16.5" customHeight="1" x14ac:dyDescent="0.4">
      <c r="F1759" s="2" t="s">
        <v>29038</v>
      </c>
    </row>
    <row r="1760" spans="6:6" ht="16.5" customHeight="1" x14ac:dyDescent="0.4">
      <c r="F1760" s="2" t="s">
        <v>29039</v>
      </c>
    </row>
    <row r="1761" spans="6:6" ht="16.5" customHeight="1" x14ac:dyDescent="0.4">
      <c r="F1761" s="2" t="s">
        <v>29040</v>
      </c>
    </row>
    <row r="1762" spans="6:6" ht="16.5" customHeight="1" x14ac:dyDescent="0.4">
      <c r="F1762" s="2" t="s">
        <v>29041</v>
      </c>
    </row>
    <row r="1763" spans="6:6" ht="16.5" customHeight="1" x14ac:dyDescent="0.4">
      <c r="F1763" s="2" t="s">
        <v>29042</v>
      </c>
    </row>
    <row r="1764" spans="6:6" ht="16.5" customHeight="1" x14ac:dyDescent="0.4">
      <c r="F1764" s="2" t="s">
        <v>29043</v>
      </c>
    </row>
    <row r="1765" spans="6:6" ht="16.5" customHeight="1" x14ac:dyDescent="0.4">
      <c r="F1765" s="2" t="s">
        <v>29044</v>
      </c>
    </row>
    <row r="1766" spans="6:6" ht="16.5" customHeight="1" x14ac:dyDescent="0.4">
      <c r="F1766" s="2" t="s">
        <v>29045</v>
      </c>
    </row>
    <row r="1767" spans="6:6" ht="16.5" customHeight="1" x14ac:dyDescent="0.4">
      <c r="F1767" s="2" t="s">
        <v>29046</v>
      </c>
    </row>
    <row r="1768" spans="6:6" ht="16.5" customHeight="1" x14ac:dyDescent="0.4">
      <c r="F1768" s="2" t="s">
        <v>29047</v>
      </c>
    </row>
    <row r="1769" spans="6:6" ht="16.5" customHeight="1" x14ac:dyDescent="0.4">
      <c r="F1769" s="2" t="s">
        <v>29048</v>
      </c>
    </row>
    <row r="1770" spans="6:6" ht="16.5" customHeight="1" x14ac:dyDescent="0.4">
      <c r="F1770" s="2" t="s">
        <v>29049</v>
      </c>
    </row>
    <row r="1771" spans="6:6" ht="16.5" customHeight="1" x14ac:dyDescent="0.4">
      <c r="F1771" s="2" t="s">
        <v>29050</v>
      </c>
    </row>
    <row r="1772" spans="6:6" ht="16.5" customHeight="1" x14ac:dyDescent="0.4">
      <c r="F1772" s="2" t="s">
        <v>29051</v>
      </c>
    </row>
    <row r="1773" spans="6:6" ht="16.5" customHeight="1" x14ac:dyDescent="0.4">
      <c r="F1773" s="2" t="s">
        <v>29052</v>
      </c>
    </row>
    <row r="1774" spans="6:6" ht="16.5" customHeight="1" x14ac:dyDescent="0.4">
      <c r="F1774" s="2" t="s">
        <v>29053</v>
      </c>
    </row>
    <row r="1775" spans="6:6" ht="16.5" customHeight="1" x14ac:dyDescent="0.4">
      <c r="F1775" s="2" t="s">
        <v>29054</v>
      </c>
    </row>
    <row r="1776" spans="6:6" ht="16.5" customHeight="1" x14ac:dyDescent="0.4">
      <c r="F1776" s="2" t="s">
        <v>29055</v>
      </c>
    </row>
    <row r="1777" spans="6:6" ht="16.5" customHeight="1" x14ac:dyDescent="0.4">
      <c r="F1777" s="2" t="s">
        <v>29056</v>
      </c>
    </row>
    <row r="1778" spans="6:6" ht="16.5" customHeight="1" x14ac:dyDescent="0.4">
      <c r="F1778" s="2" t="s">
        <v>29057</v>
      </c>
    </row>
    <row r="1779" spans="6:6" ht="16.5" customHeight="1" x14ac:dyDescent="0.4">
      <c r="F1779" s="2" t="s">
        <v>29058</v>
      </c>
    </row>
    <row r="1780" spans="6:6" ht="16.5" customHeight="1" x14ac:dyDescent="0.4">
      <c r="F1780" s="2" t="s">
        <v>29059</v>
      </c>
    </row>
    <row r="1781" spans="6:6" ht="16.5" customHeight="1" x14ac:dyDescent="0.4">
      <c r="F1781" s="2" t="s">
        <v>29060</v>
      </c>
    </row>
    <row r="1782" spans="6:6" ht="16.5" customHeight="1" x14ac:dyDescent="0.4">
      <c r="F1782" s="2" t="s">
        <v>29061</v>
      </c>
    </row>
    <row r="1783" spans="6:6" ht="16.5" customHeight="1" x14ac:dyDescent="0.4">
      <c r="F1783" s="2" t="s">
        <v>29062</v>
      </c>
    </row>
    <row r="1784" spans="6:6" ht="16.5" customHeight="1" x14ac:dyDescent="0.4">
      <c r="F1784" s="2" t="s">
        <v>29063</v>
      </c>
    </row>
    <row r="1785" spans="6:6" ht="16.5" customHeight="1" x14ac:dyDescent="0.4">
      <c r="F1785" s="2" t="s">
        <v>29064</v>
      </c>
    </row>
    <row r="1786" spans="6:6" ht="16.5" customHeight="1" x14ac:dyDescent="0.4">
      <c r="F1786" s="2" t="s">
        <v>29065</v>
      </c>
    </row>
    <row r="1787" spans="6:6" ht="16.5" customHeight="1" x14ac:dyDescent="0.4">
      <c r="F1787" s="2" t="s">
        <v>29066</v>
      </c>
    </row>
    <row r="1788" spans="6:6" ht="16.5" customHeight="1" x14ac:dyDescent="0.4">
      <c r="F1788" s="2" t="s">
        <v>29067</v>
      </c>
    </row>
    <row r="1789" spans="6:6" ht="16.5" customHeight="1" x14ac:dyDescent="0.4">
      <c r="F1789" s="2" t="s">
        <v>29068</v>
      </c>
    </row>
    <row r="1790" spans="6:6" ht="16.5" customHeight="1" x14ac:dyDescent="0.4">
      <c r="F1790" s="2" t="s">
        <v>29069</v>
      </c>
    </row>
    <row r="1791" spans="6:6" ht="16.5" customHeight="1" x14ac:dyDescent="0.4">
      <c r="F1791" s="2" t="s">
        <v>29070</v>
      </c>
    </row>
    <row r="1792" spans="6:6" ht="16.5" customHeight="1" x14ac:dyDescent="0.4">
      <c r="F1792" s="2" t="s">
        <v>29071</v>
      </c>
    </row>
    <row r="1793" spans="6:6" ht="16.5" customHeight="1" x14ac:dyDescent="0.4">
      <c r="F1793" s="2" t="s">
        <v>29072</v>
      </c>
    </row>
    <row r="1794" spans="6:6" ht="16.5" customHeight="1" x14ac:dyDescent="0.4">
      <c r="F1794" s="2" t="s">
        <v>29073</v>
      </c>
    </row>
    <row r="1795" spans="6:6" ht="16.5" customHeight="1" x14ac:dyDescent="0.4">
      <c r="F1795" s="2" t="s">
        <v>29074</v>
      </c>
    </row>
    <row r="1796" spans="6:6" ht="16.5" customHeight="1" x14ac:dyDescent="0.4">
      <c r="F1796" s="2" t="s">
        <v>29075</v>
      </c>
    </row>
    <row r="1797" spans="6:6" ht="16.5" customHeight="1" x14ac:dyDescent="0.4">
      <c r="F1797" s="2" t="s">
        <v>29076</v>
      </c>
    </row>
    <row r="1798" spans="6:6" ht="16.5" customHeight="1" x14ac:dyDescent="0.4">
      <c r="F1798" s="2" t="s">
        <v>29077</v>
      </c>
    </row>
    <row r="1799" spans="6:6" ht="16.5" customHeight="1" x14ac:dyDescent="0.4">
      <c r="F1799" s="2" t="s">
        <v>29078</v>
      </c>
    </row>
    <row r="1800" spans="6:6" ht="16.5" customHeight="1" x14ac:dyDescent="0.4">
      <c r="F1800" s="2" t="s">
        <v>29079</v>
      </c>
    </row>
    <row r="1801" spans="6:6" ht="16.5" customHeight="1" x14ac:dyDescent="0.4">
      <c r="F1801" s="2" t="s">
        <v>29080</v>
      </c>
    </row>
    <row r="1802" spans="6:6" ht="16.5" customHeight="1" x14ac:dyDescent="0.4">
      <c r="F1802" s="2" t="s">
        <v>29081</v>
      </c>
    </row>
    <row r="1803" spans="6:6" ht="16.5" customHeight="1" x14ac:dyDescent="0.4">
      <c r="F1803" s="2" t="s">
        <v>29082</v>
      </c>
    </row>
    <row r="1804" spans="6:6" ht="16.5" customHeight="1" x14ac:dyDescent="0.4">
      <c r="F1804" s="2" t="s">
        <v>29083</v>
      </c>
    </row>
    <row r="1805" spans="6:6" ht="16.5" customHeight="1" x14ac:dyDescent="0.4">
      <c r="F1805" s="2" t="s">
        <v>29084</v>
      </c>
    </row>
    <row r="1806" spans="6:6" ht="16.5" customHeight="1" x14ac:dyDescent="0.4">
      <c r="F1806" s="2" t="s">
        <v>29085</v>
      </c>
    </row>
    <row r="1807" spans="6:6" ht="16.5" customHeight="1" x14ac:dyDescent="0.4">
      <c r="F1807" s="2" t="s">
        <v>29086</v>
      </c>
    </row>
    <row r="1808" spans="6:6" ht="16.5" customHeight="1" x14ac:dyDescent="0.4">
      <c r="F1808" s="2" t="s">
        <v>29087</v>
      </c>
    </row>
    <row r="1809" spans="6:6" ht="16.5" customHeight="1" x14ac:dyDescent="0.4">
      <c r="F1809" s="2" t="s">
        <v>29088</v>
      </c>
    </row>
    <row r="1810" spans="6:6" ht="16.5" customHeight="1" x14ac:dyDescent="0.4">
      <c r="F1810" s="2" t="s">
        <v>29089</v>
      </c>
    </row>
    <row r="1811" spans="6:6" ht="16.5" customHeight="1" x14ac:dyDescent="0.4">
      <c r="F1811" s="2" t="s">
        <v>29090</v>
      </c>
    </row>
    <row r="1812" spans="6:6" ht="16.5" customHeight="1" x14ac:dyDescent="0.4">
      <c r="F1812" s="2" t="s">
        <v>29091</v>
      </c>
    </row>
    <row r="1813" spans="6:6" ht="16.5" customHeight="1" x14ac:dyDescent="0.4">
      <c r="F1813" s="2" t="s">
        <v>29092</v>
      </c>
    </row>
    <row r="1814" spans="6:6" ht="16.5" customHeight="1" x14ac:dyDescent="0.4">
      <c r="F1814" s="2" t="s">
        <v>29093</v>
      </c>
    </row>
    <row r="1815" spans="6:6" ht="16.5" customHeight="1" x14ac:dyDescent="0.4">
      <c r="F1815" s="2" t="s">
        <v>29094</v>
      </c>
    </row>
    <row r="1816" spans="6:6" ht="16.5" customHeight="1" x14ac:dyDescent="0.4">
      <c r="F1816" s="2" t="s">
        <v>29095</v>
      </c>
    </row>
    <row r="1817" spans="6:6" ht="16.5" customHeight="1" x14ac:dyDescent="0.4">
      <c r="F1817" s="2" t="s">
        <v>29096</v>
      </c>
    </row>
    <row r="1818" spans="6:6" ht="16.5" customHeight="1" x14ac:dyDescent="0.4">
      <c r="F1818" s="2" t="s">
        <v>29097</v>
      </c>
    </row>
    <row r="1819" spans="6:6" ht="16.5" customHeight="1" x14ac:dyDescent="0.4">
      <c r="F1819" s="2" t="s">
        <v>29098</v>
      </c>
    </row>
    <row r="1820" spans="6:6" ht="16.5" customHeight="1" x14ac:dyDescent="0.4">
      <c r="F1820" s="2" t="s">
        <v>29099</v>
      </c>
    </row>
    <row r="1821" spans="6:6" ht="16.5" customHeight="1" x14ac:dyDescent="0.4">
      <c r="F1821" s="2" t="s">
        <v>29100</v>
      </c>
    </row>
    <row r="1822" spans="6:6" ht="16.5" customHeight="1" x14ac:dyDescent="0.4">
      <c r="F1822" s="2" t="s">
        <v>29101</v>
      </c>
    </row>
    <row r="1823" spans="6:6" ht="16.5" customHeight="1" x14ac:dyDescent="0.4">
      <c r="F1823" s="2" t="s">
        <v>29102</v>
      </c>
    </row>
    <row r="1824" spans="6:6" ht="16.5" customHeight="1" x14ac:dyDescent="0.4">
      <c r="F1824" s="2" t="s">
        <v>29103</v>
      </c>
    </row>
    <row r="1825" spans="6:6" ht="16.5" customHeight="1" x14ac:dyDescent="0.4">
      <c r="F1825" s="2" t="s">
        <v>29104</v>
      </c>
    </row>
    <row r="1826" spans="6:6" ht="16.5" customHeight="1" x14ac:dyDescent="0.4">
      <c r="F1826" s="2" t="s">
        <v>29105</v>
      </c>
    </row>
    <row r="1827" spans="6:6" ht="16.5" customHeight="1" x14ac:dyDescent="0.4">
      <c r="F1827" s="2" t="s">
        <v>29106</v>
      </c>
    </row>
    <row r="1828" spans="6:6" ht="16.5" customHeight="1" x14ac:dyDescent="0.4">
      <c r="F1828" s="2" t="s">
        <v>29107</v>
      </c>
    </row>
    <row r="1829" spans="6:6" ht="16.5" customHeight="1" x14ac:dyDescent="0.4">
      <c r="F1829" s="2" t="s">
        <v>29108</v>
      </c>
    </row>
    <row r="1830" spans="6:6" ht="16.5" customHeight="1" x14ac:dyDescent="0.4">
      <c r="F1830" s="2" t="s">
        <v>29109</v>
      </c>
    </row>
    <row r="1831" spans="6:6" ht="16.5" customHeight="1" x14ac:dyDescent="0.4">
      <c r="F1831" s="2" t="s">
        <v>29110</v>
      </c>
    </row>
    <row r="1832" spans="6:6" ht="16.5" customHeight="1" x14ac:dyDescent="0.4">
      <c r="F1832" s="2" t="s">
        <v>29111</v>
      </c>
    </row>
    <row r="1833" spans="6:6" ht="16.5" customHeight="1" x14ac:dyDescent="0.4">
      <c r="F1833" s="2" t="s">
        <v>29112</v>
      </c>
    </row>
    <row r="1834" spans="6:6" ht="16.5" customHeight="1" x14ac:dyDescent="0.4">
      <c r="F1834" s="2" t="s">
        <v>29113</v>
      </c>
    </row>
    <row r="1835" spans="6:6" ht="16.5" customHeight="1" x14ac:dyDescent="0.4">
      <c r="F1835" s="2" t="s">
        <v>29114</v>
      </c>
    </row>
    <row r="1836" spans="6:6" ht="16.5" customHeight="1" x14ac:dyDescent="0.4">
      <c r="F1836" s="2" t="s">
        <v>29115</v>
      </c>
    </row>
    <row r="1837" spans="6:6" ht="16.5" customHeight="1" x14ac:dyDescent="0.4">
      <c r="F1837" s="2" t="s">
        <v>29116</v>
      </c>
    </row>
    <row r="1838" spans="6:6" ht="16.5" customHeight="1" x14ac:dyDescent="0.4">
      <c r="F1838" s="2" t="s">
        <v>29117</v>
      </c>
    </row>
    <row r="1839" spans="6:6" ht="16.5" customHeight="1" x14ac:dyDescent="0.4">
      <c r="F1839" s="2" t="s">
        <v>29118</v>
      </c>
    </row>
    <row r="1840" spans="6:6" ht="16.5" customHeight="1" x14ac:dyDescent="0.4">
      <c r="F1840" s="2" t="s">
        <v>29119</v>
      </c>
    </row>
    <row r="1841" spans="6:6" ht="16.5" customHeight="1" x14ac:dyDescent="0.4">
      <c r="F1841" s="2" t="s">
        <v>29120</v>
      </c>
    </row>
    <row r="1842" spans="6:6" ht="16.5" customHeight="1" x14ac:dyDescent="0.4">
      <c r="F1842" s="2" t="s">
        <v>29121</v>
      </c>
    </row>
    <row r="1843" spans="6:6" ht="16.5" customHeight="1" x14ac:dyDescent="0.4">
      <c r="F1843" s="2" t="s">
        <v>29122</v>
      </c>
    </row>
    <row r="1844" spans="6:6" ht="16.5" customHeight="1" x14ac:dyDescent="0.4">
      <c r="F1844" s="2" t="s">
        <v>29123</v>
      </c>
    </row>
    <row r="1845" spans="6:6" ht="16.5" customHeight="1" x14ac:dyDescent="0.4">
      <c r="F1845" s="2" t="s">
        <v>29124</v>
      </c>
    </row>
    <row r="1846" spans="6:6" ht="16.5" customHeight="1" x14ac:dyDescent="0.4">
      <c r="F1846" s="2" t="s">
        <v>29125</v>
      </c>
    </row>
    <row r="1847" spans="6:6" ht="16.5" customHeight="1" x14ac:dyDescent="0.4">
      <c r="F1847" s="2" t="s">
        <v>29126</v>
      </c>
    </row>
    <row r="1848" spans="6:6" ht="16.5" customHeight="1" x14ac:dyDescent="0.4">
      <c r="F1848" s="2" t="s">
        <v>29127</v>
      </c>
    </row>
    <row r="1849" spans="6:6" ht="16.5" customHeight="1" x14ac:dyDescent="0.4">
      <c r="F1849" s="2" t="s">
        <v>29128</v>
      </c>
    </row>
    <row r="1850" spans="6:6" ht="16.5" customHeight="1" x14ac:dyDescent="0.4">
      <c r="F1850" s="2" t="s">
        <v>29129</v>
      </c>
    </row>
    <row r="1851" spans="6:6" ht="16.5" customHeight="1" x14ac:dyDescent="0.4">
      <c r="F1851" s="2" t="s">
        <v>29130</v>
      </c>
    </row>
    <row r="1852" spans="6:6" ht="16.5" customHeight="1" x14ac:dyDescent="0.4">
      <c r="F1852" s="2" t="s">
        <v>29131</v>
      </c>
    </row>
    <row r="1853" spans="6:6" ht="16.5" customHeight="1" x14ac:dyDescent="0.4">
      <c r="F1853" s="2" t="s">
        <v>29132</v>
      </c>
    </row>
    <row r="1854" spans="6:6" ht="16.5" customHeight="1" x14ac:dyDescent="0.4">
      <c r="F1854" s="2" t="s">
        <v>29133</v>
      </c>
    </row>
    <row r="1855" spans="6:6" ht="16.5" customHeight="1" x14ac:dyDescent="0.4">
      <c r="F1855" s="2" t="s">
        <v>29134</v>
      </c>
    </row>
    <row r="1856" spans="6:6" ht="16.5" customHeight="1" x14ac:dyDescent="0.4">
      <c r="F1856" s="2" t="s">
        <v>29135</v>
      </c>
    </row>
    <row r="1857" spans="6:6" ht="16.5" customHeight="1" x14ac:dyDescent="0.4">
      <c r="F1857" s="2" t="s">
        <v>29136</v>
      </c>
    </row>
    <row r="1858" spans="6:6" ht="16.5" customHeight="1" x14ac:dyDescent="0.4">
      <c r="F1858" s="2" t="s">
        <v>29137</v>
      </c>
    </row>
    <row r="1859" spans="6:6" ht="16.5" customHeight="1" x14ac:dyDescent="0.4">
      <c r="F1859" s="2" t="s">
        <v>29138</v>
      </c>
    </row>
    <row r="1860" spans="6:6" ht="16.5" customHeight="1" x14ac:dyDescent="0.4">
      <c r="F1860" s="2" t="s">
        <v>29139</v>
      </c>
    </row>
    <row r="1861" spans="6:6" ht="16.5" customHeight="1" x14ac:dyDescent="0.4">
      <c r="F1861" s="2" t="s">
        <v>29140</v>
      </c>
    </row>
    <row r="1862" spans="6:6" ht="16.5" customHeight="1" x14ac:dyDescent="0.4">
      <c r="F1862" s="2" t="s">
        <v>29141</v>
      </c>
    </row>
    <row r="1863" spans="6:6" ht="16.5" customHeight="1" x14ac:dyDescent="0.4">
      <c r="F1863" s="2" t="s">
        <v>29142</v>
      </c>
    </row>
    <row r="1864" spans="6:6" ht="16.5" customHeight="1" x14ac:dyDescent="0.4">
      <c r="F1864" s="2" t="s">
        <v>29143</v>
      </c>
    </row>
    <row r="1865" spans="6:6" ht="16.5" customHeight="1" x14ac:dyDescent="0.4">
      <c r="F1865" s="2" t="s">
        <v>29144</v>
      </c>
    </row>
    <row r="1866" spans="6:6" ht="16.5" customHeight="1" x14ac:dyDescent="0.4">
      <c r="F1866" s="2" t="s">
        <v>29145</v>
      </c>
    </row>
    <row r="1867" spans="6:6" ht="16.5" customHeight="1" x14ac:dyDescent="0.4">
      <c r="F1867" s="2" t="s">
        <v>29146</v>
      </c>
    </row>
    <row r="1868" spans="6:6" ht="16.5" customHeight="1" x14ac:dyDescent="0.4">
      <c r="F1868" s="2" t="s">
        <v>29147</v>
      </c>
    </row>
    <row r="1869" spans="6:6" ht="16.5" customHeight="1" x14ac:dyDescent="0.4">
      <c r="F1869" s="2" t="s">
        <v>29148</v>
      </c>
    </row>
    <row r="1870" spans="6:6" ht="16.5" customHeight="1" x14ac:dyDescent="0.4">
      <c r="F1870" s="2" t="s">
        <v>29149</v>
      </c>
    </row>
    <row r="1871" spans="6:6" ht="16.5" customHeight="1" x14ac:dyDescent="0.4">
      <c r="F1871" s="2" t="s">
        <v>29150</v>
      </c>
    </row>
    <row r="1872" spans="6:6" ht="16.5" customHeight="1" x14ac:dyDescent="0.4">
      <c r="F1872" s="2" t="s">
        <v>29151</v>
      </c>
    </row>
    <row r="1873" spans="6:6" ht="16.5" customHeight="1" x14ac:dyDescent="0.4">
      <c r="F1873" s="2" t="s">
        <v>29152</v>
      </c>
    </row>
    <row r="1874" spans="6:6" ht="16.5" customHeight="1" x14ac:dyDescent="0.4">
      <c r="F1874" s="2" t="s">
        <v>29153</v>
      </c>
    </row>
    <row r="1875" spans="6:6" ht="16.5" customHeight="1" x14ac:dyDescent="0.4">
      <c r="F1875" s="2" t="s">
        <v>29154</v>
      </c>
    </row>
    <row r="1876" spans="6:6" ht="16.5" customHeight="1" x14ac:dyDescent="0.4">
      <c r="F1876" s="2" t="s">
        <v>29155</v>
      </c>
    </row>
    <row r="1877" spans="6:6" ht="16.5" customHeight="1" x14ac:dyDescent="0.4">
      <c r="F1877" s="2" t="s">
        <v>29156</v>
      </c>
    </row>
    <row r="1878" spans="6:6" ht="16.5" customHeight="1" x14ac:dyDescent="0.4">
      <c r="F1878" s="2" t="s">
        <v>29157</v>
      </c>
    </row>
    <row r="1879" spans="6:6" ht="16.5" customHeight="1" x14ac:dyDescent="0.4">
      <c r="F1879" s="2" t="s">
        <v>29158</v>
      </c>
    </row>
    <row r="1880" spans="6:6" ht="16.5" customHeight="1" x14ac:dyDescent="0.4">
      <c r="F1880" s="2" t="s">
        <v>29159</v>
      </c>
    </row>
    <row r="1881" spans="6:6" ht="16.5" customHeight="1" x14ac:dyDescent="0.4">
      <c r="F1881" s="2" t="s">
        <v>29160</v>
      </c>
    </row>
    <row r="1882" spans="6:6" ht="16.5" customHeight="1" x14ac:dyDescent="0.4">
      <c r="F1882" s="2" t="s">
        <v>29161</v>
      </c>
    </row>
    <row r="1883" spans="6:6" ht="16.5" customHeight="1" x14ac:dyDescent="0.4">
      <c r="F1883" s="2" t="s">
        <v>29162</v>
      </c>
    </row>
    <row r="1884" spans="6:6" ht="16.5" customHeight="1" x14ac:dyDescent="0.4">
      <c r="F1884" s="2" t="s">
        <v>29163</v>
      </c>
    </row>
    <row r="1885" spans="6:6" ht="16.5" customHeight="1" x14ac:dyDescent="0.4">
      <c r="F1885" s="2" t="s">
        <v>29164</v>
      </c>
    </row>
    <row r="1886" spans="6:6" ht="16.5" customHeight="1" x14ac:dyDescent="0.4">
      <c r="F1886" s="2" t="s">
        <v>29165</v>
      </c>
    </row>
    <row r="1887" spans="6:6" ht="16.5" customHeight="1" x14ac:dyDescent="0.4">
      <c r="F1887" s="2" t="s">
        <v>29166</v>
      </c>
    </row>
    <row r="1888" spans="6:6" ht="16.5" customHeight="1" x14ac:dyDescent="0.4">
      <c r="F1888" s="2" t="s">
        <v>29167</v>
      </c>
    </row>
    <row r="1889" spans="6:6" ht="16.5" customHeight="1" x14ac:dyDescent="0.4">
      <c r="F1889" s="2" t="s">
        <v>29168</v>
      </c>
    </row>
    <row r="1890" spans="6:6" ht="16.5" customHeight="1" x14ac:dyDescent="0.4">
      <c r="F1890" s="2" t="s">
        <v>29169</v>
      </c>
    </row>
    <row r="1891" spans="6:6" ht="16.5" customHeight="1" x14ac:dyDescent="0.4">
      <c r="F1891" s="2" t="s">
        <v>29170</v>
      </c>
    </row>
    <row r="1892" spans="6:6" ht="16.5" customHeight="1" x14ac:dyDescent="0.4">
      <c r="F1892" s="2" t="s">
        <v>29171</v>
      </c>
    </row>
    <row r="1893" spans="6:6" ht="16.5" customHeight="1" x14ac:dyDescent="0.4">
      <c r="F1893" s="2" t="s">
        <v>29172</v>
      </c>
    </row>
    <row r="1894" spans="6:6" ht="16.5" customHeight="1" x14ac:dyDescent="0.4">
      <c r="F1894" s="2" t="s">
        <v>29173</v>
      </c>
    </row>
    <row r="1895" spans="6:6" ht="16.5" customHeight="1" x14ac:dyDescent="0.4">
      <c r="F1895" s="2" t="s">
        <v>29174</v>
      </c>
    </row>
    <row r="1896" spans="6:6" ht="16.5" customHeight="1" x14ac:dyDescent="0.4">
      <c r="F1896" s="2" t="s">
        <v>29175</v>
      </c>
    </row>
    <row r="1897" spans="6:6" ht="16.5" customHeight="1" x14ac:dyDescent="0.4">
      <c r="F1897" s="2" t="s">
        <v>29176</v>
      </c>
    </row>
    <row r="1898" spans="6:6" ht="16.5" customHeight="1" x14ac:dyDescent="0.4">
      <c r="F1898" s="2" t="s">
        <v>29177</v>
      </c>
    </row>
    <row r="1899" spans="6:6" ht="16.5" customHeight="1" x14ac:dyDescent="0.4">
      <c r="F1899" s="2" t="s">
        <v>29178</v>
      </c>
    </row>
    <row r="1900" spans="6:6" ht="16.5" customHeight="1" x14ac:dyDescent="0.4">
      <c r="F1900" s="2" t="s">
        <v>29179</v>
      </c>
    </row>
    <row r="1901" spans="6:6" ht="16.5" customHeight="1" x14ac:dyDescent="0.4">
      <c r="F1901" s="2" t="s">
        <v>29180</v>
      </c>
    </row>
    <row r="1902" spans="6:6" ht="16.5" customHeight="1" x14ac:dyDescent="0.4">
      <c r="F1902" s="2" t="s">
        <v>29181</v>
      </c>
    </row>
    <row r="1903" spans="6:6" ht="16.5" customHeight="1" x14ac:dyDescent="0.4">
      <c r="F1903" s="2" t="s">
        <v>29182</v>
      </c>
    </row>
    <row r="1904" spans="6:6" ht="16.5" customHeight="1" x14ac:dyDescent="0.4">
      <c r="F1904" s="2" t="s">
        <v>29183</v>
      </c>
    </row>
    <row r="1905" spans="6:6" ht="16.5" customHeight="1" x14ac:dyDescent="0.4">
      <c r="F1905" s="2" t="s">
        <v>29184</v>
      </c>
    </row>
    <row r="1906" spans="6:6" ht="16.5" customHeight="1" x14ac:dyDescent="0.4">
      <c r="F1906" s="2" t="s">
        <v>29185</v>
      </c>
    </row>
    <row r="1907" spans="6:6" ht="16.5" customHeight="1" x14ac:dyDescent="0.4">
      <c r="F1907" s="2" t="s">
        <v>29186</v>
      </c>
    </row>
    <row r="1908" spans="6:6" ht="16.5" customHeight="1" x14ac:dyDescent="0.4">
      <c r="F1908" s="2" t="s">
        <v>29187</v>
      </c>
    </row>
    <row r="1909" spans="6:6" ht="16.5" customHeight="1" x14ac:dyDescent="0.4">
      <c r="F1909" s="2" t="s">
        <v>29188</v>
      </c>
    </row>
    <row r="1910" spans="6:6" ht="16.5" customHeight="1" x14ac:dyDescent="0.4">
      <c r="F1910" s="2" t="s">
        <v>29189</v>
      </c>
    </row>
    <row r="1911" spans="6:6" ht="16.5" customHeight="1" x14ac:dyDescent="0.4">
      <c r="F1911" s="2" t="s">
        <v>29190</v>
      </c>
    </row>
    <row r="1912" spans="6:6" ht="16.5" customHeight="1" x14ac:dyDescent="0.4">
      <c r="F1912" s="2" t="s">
        <v>29191</v>
      </c>
    </row>
    <row r="1913" spans="6:6" ht="16.5" customHeight="1" x14ac:dyDescent="0.4">
      <c r="F1913" s="2" t="s">
        <v>29192</v>
      </c>
    </row>
    <row r="1914" spans="6:6" ht="16.5" customHeight="1" x14ac:dyDescent="0.4">
      <c r="F1914" s="2" t="s">
        <v>29193</v>
      </c>
    </row>
    <row r="1915" spans="6:6" ht="16.5" customHeight="1" x14ac:dyDescent="0.4">
      <c r="F1915" s="2" t="s">
        <v>29194</v>
      </c>
    </row>
    <row r="1916" spans="6:6" ht="16.5" customHeight="1" x14ac:dyDescent="0.4">
      <c r="F1916" s="2" t="s">
        <v>29195</v>
      </c>
    </row>
    <row r="1917" spans="6:6" ht="16.5" customHeight="1" x14ac:dyDescent="0.4">
      <c r="F1917" s="2" t="s">
        <v>29196</v>
      </c>
    </row>
    <row r="1918" spans="6:6" ht="16.5" customHeight="1" x14ac:dyDescent="0.4">
      <c r="F1918" s="2" t="s">
        <v>29197</v>
      </c>
    </row>
    <row r="1919" spans="6:6" ht="16.5" customHeight="1" x14ac:dyDescent="0.4">
      <c r="F1919" s="2" t="s">
        <v>29198</v>
      </c>
    </row>
    <row r="1920" spans="6:6" ht="16.5" customHeight="1" x14ac:dyDescent="0.4">
      <c r="F1920" s="2" t="s">
        <v>29199</v>
      </c>
    </row>
    <row r="1921" spans="6:6" ht="16.5" customHeight="1" x14ac:dyDescent="0.4">
      <c r="F1921" s="2" t="s">
        <v>29200</v>
      </c>
    </row>
    <row r="1922" spans="6:6" ht="16.5" customHeight="1" x14ac:dyDescent="0.4">
      <c r="F1922" s="2" t="s">
        <v>29201</v>
      </c>
    </row>
    <row r="1923" spans="6:6" ht="16.5" customHeight="1" x14ac:dyDescent="0.4">
      <c r="F1923" s="2" t="s">
        <v>29202</v>
      </c>
    </row>
    <row r="1924" spans="6:6" ht="16.5" customHeight="1" x14ac:dyDescent="0.4">
      <c r="F1924" s="2" t="s">
        <v>29203</v>
      </c>
    </row>
    <row r="1925" spans="6:6" ht="16.5" customHeight="1" x14ac:dyDescent="0.4">
      <c r="F1925" s="2" t="s">
        <v>29204</v>
      </c>
    </row>
    <row r="1926" spans="6:6" ht="16.5" customHeight="1" x14ac:dyDescent="0.4">
      <c r="F1926" s="2" t="s">
        <v>29205</v>
      </c>
    </row>
    <row r="1927" spans="6:6" ht="16.5" customHeight="1" x14ac:dyDescent="0.4">
      <c r="F1927" s="2" t="s">
        <v>29206</v>
      </c>
    </row>
    <row r="1928" spans="6:6" ht="16.5" customHeight="1" x14ac:dyDescent="0.4">
      <c r="F1928" s="2" t="s">
        <v>29207</v>
      </c>
    </row>
    <row r="1929" spans="6:6" ht="16.5" customHeight="1" x14ac:dyDescent="0.4">
      <c r="F1929" s="2" t="s">
        <v>29208</v>
      </c>
    </row>
    <row r="1930" spans="6:6" ht="16.5" customHeight="1" x14ac:dyDescent="0.4">
      <c r="F1930" s="2" t="s">
        <v>29209</v>
      </c>
    </row>
    <row r="1931" spans="6:6" ht="16.5" customHeight="1" x14ac:dyDescent="0.4">
      <c r="F1931" s="2" t="s">
        <v>29210</v>
      </c>
    </row>
    <row r="1932" spans="6:6" ht="16.5" customHeight="1" x14ac:dyDescent="0.4">
      <c r="F1932" s="2" t="s">
        <v>29211</v>
      </c>
    </row>
    <row r="1933" spans="6:6" ht="16.5" customHeight="1" x14ac:dyDescent="0.4">
      <c r="F1933" s="2" t="s">
        <v>29212</v>
      </c>
    </row>
    <row r="1934" spans="6:6" ht="16.5" customHeight="1" x14ac:dyDescent="0.4">
      <c r="F1934" s="2" t="s">
        <v>29213</v>
      </c>
    </row>
    <row r="1935" spans="6:6" ht="16.5" customHeight="1" x14ac:dyDescent="0.4">
      <c r="F1935" s="2" t="s">
        <v>29214</v>
      </c>
    </row>
    <row r="1936" spans="6:6" ht="16.5" customHeight="1" x14ac:dyDescent="0.4">
      <c r="F1936" s="2" t="s">
        <v>29215</v>
      </c>
    </row>
    <row r="1937" spans="6:6" ht="16.5" customHeight="1" x14ac:dyDescent="0.4">
      <c r="F1937" s="2" t="s">
        <v>29216</v>
      </c>
    </row>
    <row r="1938" spans="6:6" ht="16.5" customHeight="1" x14ac:dyDescent="0.4">
      <c r="F1938" s="2" t="s">
        <v>29217</v>
      </c>
    </row>
    <row r="1939" spans="6:6" ht="16.5" customHeight="1" x14ac:dyDescent="0.4">
      <c r="F1939" s="2" t="s">
        <v>29218</v>
      </c>
    </row>
    <row r="1940" spans="6:6" ht="16.5" customHeight="1" x14ac:dyDescent="0.4">
      <c r="F1940" s="2" t="s">
        <v>29219</v>
      </c>
    </row>
    <row r="1941" spans="6:6" ht="16.5" customHeight="1" x14ac:dyDescent="0.4">
      <c r="F1941" s="2" t="s">
        <v>29220</v>
      </c>
    </row>
    <row r="1942" spans="6:6" ht="16.5" customHeight="1" x14ac:dyDescent="0.4">
      <c r="F1942" s="2" t="s">
        <v>29221</v>
      </c>
    </row>
    <row r="1943" spans="6:6" ht="16.5" customHeight="1" x14ac:dyDescent="0.4">
      <c r="F1943" s="2" t="s">
        <v>29222</v>
      </c>
    </row>
    <row r="1944" spans="6:6" ht="16.5" customHeight="1" x14ac:dyDescent="0.4">
      <c r="F1944" s="2" t="s">
        <v>29223</v>
      </c>
    </row>
    <row r="1945" spans="6:6" ht="16.5" customHeight="1" x14ac:dyDescent="0.4">
      <c r="F1945" s="2" t="s">
        <v>29224</v>
      </c>
    </row>
    <row r="1946" spans="6:6" ht="16.5" customHeight="1" x14ac:dyDescent="0.4">
      <c r="F1946" s="2" t="s">
        <v>29225</v>
      </c>
    </row>
    <row r="1947" spans="6:6" ht="16.5" customHeight="1" x14ac:dyDescent="0.4">
      <c r="F1947" s="2" t="s">
        <v>29226</v>
      </c>
    </row>
    <row r="1948" spans="6:6" ht="16.5" customHeight="1" x14ac:dyDescent="0.4">
      <c r="F1948" s="2" t="s">
        <v>29227</v>
      </c>
    </row>
    <row r="1949" spans="6:6" ht="16.5" customHeight="1" x14ac:dyDescent="0.4">
      <c r="F1949" s="2" t="s">
        <v>29228</v>
      </c>
    </row>
    <row r="1950" spans="6:6" ht="16.5" customHeight="1" x14ac:dyDescent="0.4">
      <c r="F1950" s="2" t="s">
        <v>29229</v>
      </c>
    </row>
    <row r="1951" spans="6:6" ht="16.5" customHeight="1" x14ac:dyDescent="0.4">
      <c r="F1951" s="2" t="s">
        <v>29230</v>
      </c>
    </row>
    <row r="1952" spans="6:6" ht="16.5" customHeight="1" x14ac:dyDescent="0.4">
      <c r="F1952" s="2" t="s">
        <v>29231</v>
      </c>
    </row>
    <row r="1953" spans="6:6" ht="16.5" customHeight="1" x14ac:dyDescent="0.4">
      <c r="F1953" s="2" t="s">
        <v>29232</v>
      </c>
    </row>
    <row r="1954" spans="6:6" ht="16.5" customHeight="1" x14ac:dyDescent="0.4">
      <c r="F1954" s="2" t="s">
        <v>29233</v>
      </c>
    </row>
    <row r="1955" spans="6:6" ht="16.5" customHeight="1" x14ac:dyDescent="0.4">
      <c r="F1955" s="2" t="s">
        <v>29234</v>
      </c>
    </row>
    <row r="1956" spans="6:6" ht="16.5" customHeight="1" x14ac:dyDescent="0.4">
      <c r="F1956" s="2" t="s">
        <v>29235</v>
      </c>
    </row>
    <row r="1957" spans="6:6" ht="16.5" customHeight="1" x14ac:dyDescent="0.4">
      <c r="F1957" s="2" t="s">
        <v>29236</v>
      </c>
    </row>
    <row r="1958" spans="6:6" ht="16.5" customHeight="1" x14ac:dyDescent="0.4">
      <c r="F1958" s="2" t="s">
        <v>29237</v>
      </c>
    </row>
    <row r="1959" spans="6:6" ht="16.5" customHeight="1" x14ac:dyDescent="0.4">
      <c r="F1959" s="2" t="s">
        <v>29238</v>
      </c>
    </row>
    <row r="1960" spans="6:6" ht="16.5" customHeight="1" x14ac:dyDescent="0.4">
      <c r="F1960" s="2" t="s">
        <v>29239</v>
      </c>
    </row>
    <row r="1961" spans="6:6" ht="16.5" customHeight="1" x14ac:dyDescent="0.4">
      <c r="F1961" s="2" t="s">
        <v>29240</v>
      </c>
    </row>
    <row r="1962" spans="6:6" ht="16.5" customHeight="1" x14ac:dyDescent="0.4">
      <c r="F1962" s="2" t="s">
        <v>29241</v>
      </c>
    </row>
    <row r="1963" spans="6:6" ht="16.5" customHeight="1" x14ac:dyDescent="0.4">
      <c r="F1963" s="2" t="s">
        <v>29242</v>
      </c>
    </row>
    <row r="1964" spans="6:6" ht="16.5" customHeight="1" x14ac:dyDescent="0.4">
      <c r="F1964" s="2" t="s">
        <v>29243</v>
      </c>
    </row>
    <row r="1965" spans="6:6" ht="16.5" customHeight="1" x14ac:dyDescent="0.4">
      <c r="F1965" s="2" t="s">
        <v>29244</v>
      </c>
    </row>
    <row r="1966" spans="6:6" ht="16.5" customHeight="1" x14ac:dyDescent="0.4">
      <c r="F1966" s="2" t="s">
        <v>29245</v>
      </c>
    </row>
    <row r="1967" spans="6:6" ht="16.5" customHeight="1" x14ac:dyDescent="0.4">
      <c r="F1967" s="2" t="s">
        <v>29246</v>
      </c>
    </row>
    <row r="1968" spans="6:6" ht="16.5" customHeight="1" x14ac:dyDescent="0.4">
      <c r="F1968" s="2" t="s">
        <v>29247</v>
      </c>
    </row>
    <row r="1969" spans="6:6" ht="16.5" customHeight="1" x14ac:dyDescent="0.4">
      <c r="F1969" s="2" t="s">
        <v>29248</v>
      </c>
    </row>
    <row r="1970" spans="6:6" ht="16.5" customHeight="1" x14ac:dyDescent="0.4">
      <c r="F1970" s="2" t="s">
        <v>29249</v>
      </c>
    </row>
    <row r="1971" spans="6:6" ht="16.5" customHeight="1" x14ac:dyDescent="0.4">
      <c r="F1971" s="2" t="s">
        <v>29250</v>
      </c>
    </row>
    <row r="1972" spans="6:6" ht="16.5" customHeight="1" x14ac:dyDescent="0.4">
      <c r="F1972" s="2" t="s">
        <v>29251</v>
      </c>
    </row>
    <row r="1973" spans="6:6" ht="16.5" customHeight="1" x14ac:dyDescent="0.4">
      <c r="F1973" s="2" t="s">
        <v>29252</v>
      </c>
    </row>
    <row r="1974" spans="6:6" ht="16.5" customHeight="1" x14ac:dyDescent="0.4">
      <c r="F1974" s="2" t="s">
        <v>29253</v>
      </c>
    </row>
    <row r="1975" spans="6:6" ht="16.5" customHeight="1" x14ac:dyDescent="0.4">
      <c r="F1975" s="2" t="s">
        <v>29254</v>
      </c>
    </row>
    <row r="1976" spans="6:6" ht="16.5" customHeight="1" x14ac:dyDescent="0.4">
      <c r="F1976" s="2" t="s">
        <v>29255</v>
      </c>
    </row>
    <row r="1977" spans="6:6" ht="16.5" customHeight="1" x14ac:dyDescent="0.4">
      <c r="F1977" s="2" t="s">
        <v>29256</v>
      </c>
    </row>
    <row r="1978" spans="6:6" ht="16.5" customHeight="1" x14ac:dyDescent="0.4">
      <c r="F1978" s="2" t="s">
        <v>29257</v>
      </c>
    </row>
    <row r="1979" spans="6:6" ht="16.5" customHeight="1" x14ac:dyDescent="0.4">
      <c r="F1979" s="2" t="s">
        <v>29258</v>
      </c>
    </row>
    <row r="1980" spans="6:6" ht="16.5" customHeight="1" x14ac:dyDescent="0.4">
      <c r="F1980" s="2" t="s">
        <v>29259</v>
      </c>
    </row>
    <row r="1981" spans="6:6" ht="16.5" customHeight="1" x14ac:dyDescent="0.4">
      <c r="F1981" s="2" t="s">
        <v>29260</v>
      </c>
    </row>
    <row r="1982" spans="6:6" ht="16.5" customHeight="1" x14ac:dyDescent="0.4">
      <c r="F1982" s="2" t="s">
        <v>29261</v>
      </c>
    </row>
    <row r="1983" spans="6:6" ht="16.5" customHeight="1" x14ac:dyDescent="0.4">
      <c r="F1983" s="2" t="s">
        <v>29262</v>
      </c>
    </row>
    <row r="1984" spans="6:6" ht="16.5" customHeight="1" x14ac:dyDescent="0.4">
      <c r="F1984" s="2" t="s">
        <v>29263</v>
      </c>
    </row>
    <row r="1985" spans="6:6" ht="16.5" customHeight="1" x14ac:dyDescent="0.4">
      <c r="F1985" s="2" t="s">
        <v>29264</v>
      </c>
    </row>
    <row r="1986" spans="6:6" ht="16.5" customHeight="1" x14ac:dyDescent="0.4">
      <c r="F1986" s="2" t="s">
        <v>29265</v>
      </c>
    </row>
    <row r="1987" spans="6:6" ht="16.5" customHeight="1" x14ac:dyDescent="0.4">
      <c r="F1987" s="2" t="s">
        <v>29266</v>
      </c>
    </row>
    <row r="1988" spans="6:6" ht="16.5" customHeight="1" x14ac:dyDescent="0.4">
      <c r="F1988" s="2" t="s">
        <v>29267</v>
      </c>
    </row>
    <row r="1989" spans="6:6" ht="16.5" customHeight="1" x14ac:dyDescent="0.4">
      <c r="F1989" s="2" t="s">
        <v>29268</v>
      </c>
    </row>
    <row r="1990" spans="6:6" ht="16.5" customHeight="1" x14ac:dyDescent="0.4">
      <c r="F1990" s="2" t="s">
        <v>29269</v>
      </c>
    </row>
    <row r="1991" spans="6:6" ht="16.5" customHeight="1" x14ac:dyDescent="0.4">
      <c r="F1991" s="2" t="s">
        <v>29270</v>
      </c>
    </row>
    <row r="1992" spans="6:6" ht="16.5" customHeight="1" x14ac:dyDescent="0.4">
      <c r="F1992" s="2" t="s">
        <v>29271</v>
      </c>
    </row>
    <row r="1993" spans="6:6" ht="16.5" customHeight="1" x14ac:dyDescent="0.4">
      <c r="F1993" s="2" t="s">
        <v>29272</v>
      </c>
    </row>
    <row r="1994" spans="6:6" ht="16.5" customHeight="1" x14ac:dyDescent="0.4">
      <c r="F1994" s="2" t="s">
        <v>29273</v>
      </c>
    </row>
    <row r="1995" spans="6:6" ht="16.5" customHeight="1" x14ac:dyDescent="0.4">
      <c r="F1995" s="2" t="s">
        <v>29274</v>
      </c>
    </row>
    <row r="1996" spans="6:6" ht="16.5" customHeight="1" x14ac:dyDescent="0.4">
      <c r="F1996" s="2" t="s">
        <v>29275</v>
      </c>
    </row>
    <row r="1997" spans="6:6" ht="16.5" customHeight="1" x14ac:dyDescent="0.4">
      <c r="F1997" s="2" t="s">
        <v>29276</v>
      </c>
    </row>
    <row r="1998" spans="6:6" ht="16.5" customHeight="1" x14ac:dyDescent="0.4">
      <c r="F1998" s="2" t="s">
        <v>29277</v>
      </c>
    </row>
    <row r="1999" spans="6:6" ht="16.5" customHeight="1" x14ac:dyDescent="0.4">
      <c r="F1999" s="2" t="s">
        <v>29278</v>
      </c>
    </row>
    <row r="2000" spans="6:6" ht="16.5" customHeight="1" x14ac:dyDescent="0.4">
      <c r="F2000" s="2" t="s">
        <v>29279</v>
      </c>
    </row>
    <row r="2001" spans="6:6" ht="16.5" customHeight="1" x14ac:dyDescent="0.4">
      <c r="F2001" s="2" t="s">
        <v>29280</v>
      </c>
    </row>
    <row r="2002" spans="6:6" ht="16.5" customHeight="1" x14ac:dyDescent="0.4">
      <c r="F2002" s="2" t="s">
        <v>29281</v>
      </c>
    </row>
    <row r="2003" spans="6:6" ht="16.5" customHeight="1" x14ac:dyDescent="0.4">
      <c r="F2003" s="2" t="s">
        <v>29282</v>
      </c>
    </row>
    <row r="2004" spans="6:6" ht="16.5" customHeight="1" x14ac:dyDescent="0.4">
      <c r="F2004" s="2" t="s">
        <v>29283</v>
      </c>
    </row>
    <row r="2005" spans="6:6" ht="16.5" customHeight="1" x14ac:dyDescent="0.4">
      <c r="F2005" s="2" t="s">
        <v>29284</v>
      </c>
    </row>
    <row r="2006" spans="6:6" ht="16.5" customHeight="1" x14ac:dyDescent="0.4">
      <c r="F2006" s="2" t="s">
        <v>29285</v>
      </c>
    </row>
    <row r="2007" spans="6:6" ht="16.5" customHeight="1" x14ac:dyDescent="0.4">
      <c r="F2007" s="2" t="s">
        <v>29286</v>
      </c>
    </row>
    <row r="2008" spans="6:6" ht="16.5" customHeight="1" x14ac:dyDescent="0.4">
      <c r="F2008" s="2" t="s">
        <v>29287</v>
      </c>
    </row>
    <row r="2009" spans="6:6" ht="16.5" customHeight="1" x14ac:dyDescent="0.4">
      <c r="F2009" s="2" t="s">
        <v>29288</v>
      </c>
    </row>
    <row r="2010" spans="6:6" ht="16.5" customHeight="1" x14ac:dyDescent="0.4">
      <c r="F2010" s="2" t="s">
        <v>29289</v>
      </c>
    </row>
    <row r="2011" spans="6:6" ht="16.5" customHeight="1" x14ac:dyDescent="0.4">
      <c r="F2011" s="2" t="s">
        <v>29290</v>
      </c>
    </row>
    <row r="2012" spans="6:6" ht="16.5" customHeight="1" x14ac:dyDescent="0.4">
      <c r="F2012" s="2" t="s">
        <v>29291</v>
      </c>
    </row>
    <row r="2013" spans="6:6" ht="16.5" customHeight="1" x14ac:dyDescent="0.4">
      <c r="F2013" s="2" t="s">
        <v>29292</v>
      </c>
    </row>
    <row r="2014" spans="6:6" ht="16.5" customHeight="1" x14ac:dyDescent="0.4">
      <c r="F2014" s="2" t="s">
        <v>29293</v>
      </c>
    </row>
    <row r="2015" spans="6:6" ht="16.5" customHeight="1" x14ac:dyDescent="0.4">
      <c r="F2015" s="2" t="s">
        <v>29294</v>
      </c>
    </row>
    <row r="2016" spans="6:6" ht="16.5" customHeight="1" x14ac:dyDescent="0.4">
      <c r="F2016" s="2" t="s">
        <v>29295</v>
      </c>
    </row>
    <row r="2017" spans="6:6" ht="16.5" customHeight="1" x14ac:dyDescent="0.4">
      <c r="F2017" s="2" t="s">
        <v>29296</v>
      </c>
    </row>
    <row r="2018" spans="6:6" ht="16.5" customHeight="1" x14ac:dyDescent="0.4">
      <c r="F2018" s="2" t="s">
        <v>29297</v>
      </c>
    </row>
    <row r="2019" spans="6:6" ht="16.5" customHeight="1" x14ac:dyDescent="0.4">
      <c r="F2019" s="2" t="s">
        <v>29298</v>
      </c>
    </row>
    <row r="2020" spans="6:6" ht="16.5" customHeight="1" x14ac:dyDescent="0.4">
      <c r="F2020" s="2" t="s">
        <v>29299</v>
      </c>
    </row>
    <row r="2021" spans="6:6" ht="16.5" customHeight="1" x14ac:dyDescent="0.4">
      <c r="F2021" s="2" t="s">
        <v>29300</v>
      </c>
    </row>
    <row r="2022" spans="6:6" ht="16.5" customHeight="1" x14ac:dyDescent="0.4">
      <c r="F2022" s="2" t="s">
        <v>29301</v>
      </c>
    </row>
    <row r="2023" spans="6:6" ht="16.5" customHeight="1" x14ac:dyDescent="0.4">
      <c r="F2023" s="2" t="s">
        <v>29302</v>
      </c>
    </row>
    <row r="2024" spans="6:6" ht="16.5" customHeight="1" x14ac:dyDescent="0.4">
      <c r="F2024" s="2" t="s">
        <v>29303</v>
      </c>
    </row>
    <row r="2025" spans="6:6" ht="16.5" customHeight="1" x14ac:dyDescent="0.4">
      <c r="F2025" s="2" t="s">
        <v>29304</v>
      </c>
    </row>
    <row r="2026" spans="6:6" ht="16.5" customHeight="1" x14ac:dyDescent="0.4">
      <c r="F2026" s="2" t="s">
        <v>29305</v>
      </c>
    </row>
    <row r="2027" spans="6:6" ht="16.5" customHeight="1" x14ac:dyDescent="0.4">
      <c r="F2027" s="2" t="s">
        <v>29306</v>
      </c>
    </row>
    <row r="2028" spans="6:6" ht="16.5" customHeight="1" x14ac:dyDescent="0.4">
      <c r="F2028" s="2" t="s">
        <v>29307</v>
      </c>
    </row>
    <row r="2029" spans="6:6" ht="16.5" customHeight="1" x14ac:dyDescent="0.4">
      <c r="F2029" s="2" t="s">
        <v>29308</v>
      </c>
    </row>
    <row r="2030" spans="6:6" ht="16.5" customHeight="1" x14ac:dyDescent="0.4">
      <c r="F2030" s="2" t="s">
        <v>29309</v>
      </c>
    </row>
    <row r="2031" spans="6:6" ht="16.5" customHeight="1" x14ac:dyDescent="0.4">
      <c r="F2031" s="2" t="s">
        <v>29310</v>
      </c>
    </row>
    <row r="2032" spans="6:6" ht="16.5" customHeight="1" x14ac:dyDescent="0.4">
      <c r="F2032" s="2" t="s">
        <v>29311</v>
      </c>
    </row>
    <row r="2033" spans="6:6" ht="16.5" customHeight="1" x14ac:dyDescent="0.4">
      <c r="F2033" s="2" t="s">
        <v>29312</v>
      </c>
    </row>
    <row r="2034" spans="6:6" ht="16.5" customHeight="1" x14ac:dyDescent="0.4">
      <c r="F2034" s="2" t="s">
        <v>29313</v>
      </c>
    </row>
    <row r="2035" spans="6:6" ht="16.5" customHeight="1" x14ac:dyDescent="0.4">
      <c r="F2035" s="2" t="s">
        <v>29314</v>
      </c>
    </row>
    <row r="2036" spans="6:6" ht="16.5" customHeight="1" x14ac:dyDescent="0.4">
      <c r="F2036" s="2" t="s">
        <v>29315</v>
      </c>
    </row>
    <row r="2037" spans="6:6" ht="16.5" customHeight="1" x14ac:dyDescent="0.4">
      <c r="F2037" s="2" t="s">
        <v>29316</v>
      </c>
    </row>
    <row r="2038" spans="6:6" ht="16.5" customHeight="1" x14ac:dyDescent="0.4">
      <c r="F2038" s="2" t="s">
        <v>29317</v>
      </c>
    </row>
    <row r="2039" spans="6:6" ht="16.5" customHeight="1" x14ac:dyDescent="0.4">
      <c r="F2039" s="2" t="s">
        <v>29318</v>
      </c>
    </row>
    <row r="2040" spans="6:6" ht="16.5" customHeight="1" x14ac:dyDescent="0.4">
      <c r="F2040" s="2" t="s">
        <v>29319</v>
      </c>
    </row>
    <row r="2041" spans="6:6" ht="16.5" customHeight="1" x14ac:dyDescent="0.4">
      <c r="F2041" s="2" t="s">
        <v>29320</v>
      </c>
    </row>
    <row r="2042" spans="6:6" ht="16.5" customHeight="1" x14ac:dyDescent="0.4">
      <c r="F2042" s="2" t="s">
        <v>29321</v>
      </c>
    </row>
    <row r="2043" spans="6:6" ht="16.5" customHeight="1" x14ac:dyDescent="0.4">
      <c r="F2043" s="2" t="s">
        <v>29322</v>
      </c>
    </row>
    <row r="2044" spans="6:6" ht="16.5" customHeight="1" x14ac:dyDescent="0.4">
      <c r="F2044" s="2" t="s">
        <v>29323</v>
      </c>
    </row>
    <row r="2045" spans="6:6" ht="16.5" customHeight="1" x14ac:dyDescent="0.4">
      <c r="F2045" s="2" t="s">
        <v>29324</v>
      </c>
    </row>
    <row r="2046" spans="6:6" ht="16.5" customHeight="1" x14ac:dyDescent="0.4">
      <c r="F2046" s="2" t="s">
        <v>29325</v>
      </c>
    </row>
    <row r="2047" spans="6:6" ht="16.5" customHeight="1" x14ac:dyDescent="0.4">
      <c r="F2047" s="2" t="s">
        <v>29326</v>
      </c>
    </row>
    <row r="2048" spans="6:6" ht="16.5" customHeight="1" x14ac:dyDescent="0.4">
      <c r="F2048" s="2" t="s">
        <v>29327</v>
      </c>
    </row>
    <row r="2049" spans="6:6" ht="16.5" customHeight="1" x14ac:dyDescent="0.4">
      <c r="F2049" s="2" t="s">
        <v>29328</v>
      </c>
    </row>
    <row r="2050" spans="6:6" ht="16.5" customHeight="1" x14ac:dyDescent="0.4">
      <c r="F2050" s="2" t="s">
        <v>29329</v>
      </c>
    </row>
    <row r="2051" spans="6:6" ht="16.5" customHeight="1" x14ac:dyDescent="0.4">
      <c r="F2051" s="2" t="s">
        <v>29330</v>
      </c>
    </row>
    <row r="2052" spans="6:6" ht="16.5" customHeight="1" x14ac:dyDescent="0.4">
      <c r="F2052" s="2" t="s">
        <v>29331</v>
      </c>
    </row>
    <row r="2053" spans="6:6" ht="16.5" customHeight="1" x14ac:dyDescent="0.4">
      <c r="F2053" s="2" t="s">
        <v>29332</v>
      </c>
    </row>
    <row r="2054" spans="6:6" ht="16.5" customHeight="1" x14ac:dyDescent="0.4">
      <c r="F2054" s="2" t="s">
        <v>29333</v>
      </c>
    </row>
    <row r="2055" spans="6:6" ht="16.5" customHeight="1" x14ac:dyDescent="0.4">
      <c r="F2055" s="2" t="s">
        <v>29334</v>
      </c>
    </row>
    <row r="2056" spans="6:6" ht="16.5" customHeight="1" x14ac:dyDescent="0.4">
      <c r="F2056" s="2" t="s">
        <v>29335</v>
      </c>
    </row>
    <row r="2057" spans="6:6" ht="16.5" customHeight="1" x14ac:dyDescent="0.4">
      <c r="F2057" s="2" t="s">
        <v>29336</v>
      </c>
    </row>
    <row r="2058" spans="6:6" ht="16.5" customHeight="1" x14ac:dyDescent="0.4">
      <c r="F2058" s="2" t="s">
        <v>29337</v>
      </c>
    </row>
    <row r="2059" spans="6:6" ht="16.5" customHeight="1" x14ac:dyDescent="0.4">
      <c r="F2059" s="2" t="s">
        <v>29338</v>
      </c>
    </row>
    <row r="2060" spans="6:6" ht="16.5" customHeight="1" x14ac:dyDescent="0.4">
      <c r="F2060" s="2" t="s">
        <v>29339</v>
      </c>
    </row>
    <row r="2061" spans="6:6" ht="16.5" customHeight="1" x14ac:dyDescent="0.4">
      <c r="F2061" s="2" t="s">
        <v>29340</v>
      </c>
    </row>
    <row r="2062" spans="6:6" ht="16.5" customHeight="1" x14ac:dyDescent="0.4">
      <c r="F2062" s="2" t="s">
        <v>29341</v>
      </c>
    </row>
    <row r="2063" spans="6:6" ht="16.5" customHeight="1" x14ac:dyDescent="0.4">
      <c r="F2063" s="2" t="s">
        <v>29342</v>
      </c>
    </row>
    <row r="2064" spans="6:6" ht="16.5" customHeight="1" x14ac:dyDescent="0.4">
      <c r="F2064" s="2" t="s">
        <v>29343</v>
      </c>
    </row>
    <row r="2065" spans="6:6" ht="16.5" customHeight="1" x14ac:dyDescent="0.4">
      <c r="F2065" s="2" t="s">
        <v>29344</v>
      </c>
    </row>
    <row r="2066" spans="6:6" ht="16.5" customHeight="1" x14ac:dyDescent="0.4">
      <c r="F2066" s="2" t="s">
        <v>29345</v>
      </c>
    </row>
    <row r="2067" spans="6:6" ht="16.5" customHeight="1" x14ac:dyDescent="0.4">
      <c r="F2067" s="2" t="s">
        <v>29346</v>
      </c>
    </row>
    <row r="2068" spans="6:6" ht="16.5" customHeight="1" x14ac:dyDescent="0.4">
      <c r="F2068" s="2" t="s">
        <v>29347</v>
      </c>
    </row>
    <row r="2069" spans="6:6" ht="16.5" customHeight="1" x14ac:dyDescent="0.4">
      <c r="F2069" s="2" t="s">
        <v>29348</v>
      </c>
    </row>
    <row r="2070" spans="6:6" ht="16.5" customHeight="1" x14ac:dyDescent="0.4">
      <c r="F2070" s="2" t="s">
        <v>29349</v>
      </c>
    </row>
    <row r="2071" spans="6:6" ht="16.5" customHeight="1" x14ac:dyDescent="0.4">
      <c r="F2071" s="2" t="s">
        <v>29350</v>
      </c>
    </row>
    <row r="2072" spans="6:6" ht="16.5" customHeight="1" x14ac:dyDescent="0.4">
      <c r="F2072" s="2" t="s">
        <v>29351</v>
      </c>
    </row>
    <row r="2073" spans="6:6" ht="16.5" customHeight="1" x14ac:dyDescent="0.4">
      <c r="F2073" s="2" t="s">
        <v>29352</v>
      </c>
    </row>
    <row r="2074" spans="6:6" ht="16.5" customHeight="1" x14ac:dyDescent="0.4">
      <c r="F2074" s="2" t="s">
        <v>29353</v>
      </c>
    </row>
    <row r="2075" spans="6:6" ht="16.5" customHeight="1" x14ac:dyDescent="0.4">
      <c r="F2075" s="2" t="s">
        <v>29354</v>
      </c>
    </row>
    <row r="2076" spans="6:6" ht="16.5" customHeight="1" x14ac:dyDescent="0.4">
      <c r="F2076" s="2" t="s">
        <v>29355</v>
      </c>
    </row>
    <row r="2077" spans="6:6" ht="16.5" customHeight="1" x14ac:dyDescent="0.4">
      <c r="F2077" s="2" t="s">
        <v>29356</v>
      </c>
    </row>
    <row r="2078" spans="6:6" ht="16.5" customHeight="1" x14ac:dyDescent="0.4">
      <c r="F2078" s="2" t="s">
        <v>29357</v>
      </c>
    </row>
    <row r="2079" spans="6:6" ht="16.5" customHeight="1" x14ac:dyDescent="0.4">
      <c r="F2079" s="2" t="s">
        <v>29358</v>
      </c>
    </row>
    <row r="2080" spans="6:6" ht="16.5" customHeight="1" x14ac:dyDescent="0.4">
      <c r="F2080" s="2" t="s">
        <v>29359</v>
      </c>
    </row>
    <row r="2081" spans="6:6" ht="16.5" customHeight="1" x14ac:dyDescent="0.4">
      <c r="F2081" s="2" t="s">
        <v>29360</v>
      </c>
    </row>
    <row r="2082" spans="6:6" ht="16.5" customHeight="1" x14ac:dyDescent="0.4">
      <c r="F2082" s="2" t="s">
        <v>29361</v>
      </c>
    </row>
    <row r="2083" spans="6:6" ht="16.5" customHeight="1" x14ac:dyDescent="0.4">
      <c r="F2083" s="2" t="s">
        <v>29362</v>
      </c>
    </row>
    <row r="2084" spans="6:6" ht="16.5" customHeight="1" x14ac:dyDescent="0.4">
      <c r="F2084" s="2" t="s">
        <v>29363</v>
      </c>
    </row>
    <row r="2085" spans="6:6" ht="16.5" customHeight="1" x14ac:dyDescent="0.4">
      <c r="F2085" s="2" t="s">
        <v>29364</v>
      </c>
    </row>
    <row r="2086" spans="6:6" ht="16.5" customHeight="1" x14ac:dyDescent="0.4">
      <c r="F2086" s="2" t="s">
        <v>29365</v>
      </c>
    </row>
    <row r="2087" spans="6:6" ht="16.5" customHeight="1" x14ac:dyDescent="0.4">
      <c r="F2087" s="2" t="s">
        <v>29366</v>
      </c>
    </row>
    <row r="2088" spans="6:6" ht="16.5" customHeight="1" x14ac:dyDescent="0.4">
      <c r="F2088" s="2" t="s">
        <v>29367</v>
      </c>
    </row>
    <row r="2089" spans="6:6" ht="16.5" customHeight="1" x14ac:dyDescent="0.4">
      <c r="F2089" s="2" t="s">
        <v>29368</v>
      </c>
    </row>
    <row r="2090" spans="6:6" ht="16.5" customHeight="1" x14ac:dyDescent="0.4">
      <c r="F2090" s="2" t="s">
        <v>29369</v>
      </c>
    </row>
    <row r="2091" spans="6:6" ht="16.5" customHeight="1" x14ac:dyDescent="0.4">
      <c r="F2091" s="2" t="s">
        <v>29370</v>
      </c>
    </row>
    <row r="2092" spans="6:6" ht="16.5" customHeight="1" x14ac:dyDescent="0.4">
      <c r="F2092" s="2" t="s">
        <v>29371</v>
      </c>
    </row>
    <row r="2093" spans="6:6" ht="16.5" customHeight="1" x14ac:dyDescent="0.4">
      <c r="F2093" s="2" t="s">
        <v>29372</v>
      </c>
    </row>
    <row r="2094" spans="6:6" ht="16.5" customHeight="1" x14ac:dyDescent="0.4">
      <c r="F2094" s="2" t="s">
        <v>29373</v>
      </c>
    </row>
    <row r="2095" spans="6:6" ht="16.5" customHeight="1" x14ac:dyDescent="0.4">
      <c r="F2095" s="2" t="s">
        <v>29374</v>
      </c>
    </row>
    <row r="2096" spans="6:6" ht="16.5" customHeight="1" x14ac:dyDescent="0.4">
      <c r="F2096" s="2" t="s">
        <v>29375</v>
      </c>
    </row>
    <row r="2097" spans="6:6" ht="16.5" customHeight="1" x14ac:dyDescent="0.4">
      <c r="F2097" s="2" t="s">
        <v>29376</v>
      </c>
    </row>
    <row r="2098" spans="6:6" ht="16.5" customHeight="1" x14ac:dyDescent="0.4">
      <c r="F2098" s="2" t="s">
        <v>29377</v>
      </c>
    </row>
    <row r="2099" spans="6:6" ht="16.5" customHeight="1" x14ac:dyDescent="0.4">
      <c r="F2099" s="2" t="s">
        <v>29378</v>
      </c>
    </row>
    <row r="2100" spans="6:6" ht="16.5" customHeight="1" x14ac:dyDescent="0.4">
      <c r="F2100" s="2" t="s">
        <v>29379</v>
      </c>
    </row>
    <row r="2101" spans="6:6" ht="16.5" customHeight="1" x14ac:dyDescent="0.4">
      <c r="F2101" s="2" t="s">
        <v>29380</v>
      </c>
    </row>
    <row r="2102" spans="6:6" ht="16.5" customHeight="1" x14ac:dyDescent="0.4">
      <c r="F2102" s="2" t="s">
        <v>29381</v>
      </c>
    </row>
    <row r="2103" spans="6:6" ht="16.5" customHeight="1" x14ac:dyDescent="0.4">
      <c r="F2103" s="2" t="s">
        <v>29382</v>
      </c>
    </row>
    <row r="2104" spans="6:6" ht="16.5" customHeight="1" x14ac:dyDescent="0.4">
      <c r="F2104" s="2" t="s">
        <v>29383</v>
      </c>
    </row>
    <row r="2105" spans="6:6" ht="16.5" customHeight="1" x14ac:dyDescent="0.4">
      <c r="F2105" s="2" t="s">
        <v>29384</v>
      </c>
    </row>
    <row r="2106" spans="6:6" ht="16.5" customHeight="1" x14ac:dyDescent="0.4">
      <c r="F2106" s="2" t="s">
        <v>29385</v>
      </c>
    </row>
    <row r="2107" spans="6:6" ht="16.5" customHeight="1" x14ac:dyDescent="0.4">
      <c r="F2107" s="2" t="s">
        <v>29386</v>
      </c>
    </row>
    <row r="2108" spans="6:6" ht="16.5" customHeight="1" x14ac:dyDescent="0.4">
      <c r="F2108" s="2" t="s">
        <v>29387</v>
      </c>
    </row>
    <row r="2109" spans="6:6" ht="16.5" customHeight="1" x14ac:dyDescent="0.4">
      <c r="F2109" s="2" t="s">
        <v>29388</v>
      </c>
    </row>
    <row r="2110" spans="6:6" ht="16.5" customHeight="1" x14ac:dyDescent="0.4">
      <c r="F2110" s="2" t="s">
        <v>29389</v>
      </c>
    </row>
    <row r="2111" spans="6:6" ht="16.5" customHeight="1" x14ac:dyDescent="0.4">
      <c r="F2111" s="2" t="s">
        <v>29390</v>
      </c>
    </row>
    <row r="2112" spans="6:6" ht="16.5" customHeight="1" x14ac:dyDescent="0.4">
      <c r="F2112" s="2" t="s">
        <v>29391</v>
      </c>
    </row>
    <row r="2113" spans="6:6" ht="16.5" customHeight="1" x14ac:dyDescent="0.4">
      <c r="F2113" s="2" t="s">
        <v>29392</v>
      </c>
    </row>
    <row r="2114" spans="6:6" ht="16.5" customHeight="1" x14ac:dyDescent="0.4">
      <c r="F2114" s="2" t="s">
        <v>29393</v>
      </c>
    </row>
    <row r="2115" spans="6:6" ht="16.5" customHeight="1" x14ac:dyDescent="0.4">
      <c r="F2115" s="2" t="s">
        <v>29394</v>
      </c>
    </row>
    <row r="2116" spans="6:6" ht="16.5" customHeight="1" x14ac:dyDescent="0.4">
      <c r="F2116" s="2" t="s">
        <v>29395</v>
      </c>
    </row>
    <row r="2117" spans="6:6" ht="16.5" customHeight="1" x14ac:dyDescent="0.4">
      <c r="F2117" s="2" t="s">
        <v>29396</v>
      </c>
    </row>
    <row r="2118" spans="6:6" ht="16.5" customHeight="1" x14ac:dyDescent="0.4">
      <c r="F2118" s="2" t="s">
        <v>29397</v>
      </c>
    </row>
    <row r="2119" spans="6:6" ht="16.5" customHeight="1" x14ac:dyDescent="0.4">
      <c r="F2119" s="2" t="s">
        <v>29398</v>
      </c>
    </row>
    <row r="2120" spans="6:6" ht="16.5" customHeight="1" x14ac:dyDescent="0.4">
      <c r="F2120" s="2" t="s">
        <v>29399</v>
      </c>
    </row>
    <row r="2121" spans="6:6" ht="16.5" customHeight="1" x14ac:dyDescent="0.4">
      <c r="F2121" s="2" t="s">
        <v>29400</v>
      </c>
    </row>
    <row r="2122" spans="6:6" ht="16.5" customHeight="1" x14ac:dyDescent="0.4">
      <c r="F2122" s="2" t="s">
        <v>29401</v>
      </c>
    </row>
    <row r="2123" spans="6:6" ht="16.5" customHeight="1" x14ac:dyDescent="0.4">
      <c r="F2123" s="2" t="s">
        <v>29402</v>
      </c>
    </row>
    <row r="2124" spans="6:6" ht="16.5" customHeight="1" x14ac:dyDescent="0.4">
      <c r="F2124" s="2" t="s">
        <v>29403</v>
      </c>
    </row>
    <row r="2125" spans="6:6" ht="16.5" customHeight="1" x14ac:dyDescent="0.4">
      <c r="F2125" s="2" t="s">
        <v>29404</v>
      </c>
    </row>
    <row r="2126" spans="6:6" ht="16.5" customHeight="1" x14ac:dyDescent="0.4">
      <c r="F2126" s="2" t="s">
        <v>29405</v>
      </c>
    </row>
    <row r="2127" spans="6:6" ht="16.5" customHeight="1" x14ac:dyDescent="0.4">
      <c r="F2127" s="2" t="s">
        <v>29406</v>
      </c>
    </row>
    <row r="2128" spans="6:6" ht="16.5" customHeight="1" x14ac:dyDescent="0.4">
      <c r="F2128" s="2" t="s">
        <v>29407</v>
      </c>
    </row>
    <row r="2129" spans="6:6" ht="16.5" customHeight="1" x14ac:dyDescent="0.4">
      <c r="F2129" s="2" t="s">
        <v>29408</v>
      </c>
    </row>
    <row r="2130" spans="6:6" ht="16.5" customHeight="1" x14ac:dyDescent="0.4">
      <c r="F2130" s="2" t="s">
        <v>29409</v>
      </c>
    </row>
    <row r="2131" spans="6:6" ht="16.5" customHeight="1" x14ac:dyDescent="0.4">
      <c r="F2131" s="2" t="s">
        <v>29410</v>
      </c>
    </row>
    <row r="2132" spans="6:6" ht="16.5" customHeight="1" x14ac:dyDescent="0.4">
      <c r="F2132" s="2" t="s">
        <v>29411</v>
      </c>
    </row>
    <row r="2133" spans="6:6" ht="16.5" customHeight="1" x14ac:dyDescent="0.4">
      <c r="F2133" s="2" t="s">
        <v>29412</v>
      </c>
    </row>
    <row r="2134" spans="6:6" ht="16.5" customHeight="1" x14ac:dyDescent="0.4">
      <c r="F2134" s="2" t="s">
        <v>29413</v>
      </c>
    </row>
    <row r="2135" spans="6:6" ht="16.5" customHeight="1" x14ac:dyDescent="0.4">
      <c r="F2135" s="2" t="s">
        <v>29414</v>
      </c>
    </row>
    <row r="2136" spans="6:6" ht="16.5" customHeight="1" x14ac:dyDescent="0.4">
      <c r="F2136" s="2" t="s">
        <v>29415</v>
      </c>
    </row>
    <row r="2137" spans="6:6" ht="16.5" customHeight="1" x14ac:dyDescent="0.4">
      <c r="F2137" s="2" t="s">
        <v>29416</v>
      </c>
    </row>
    <row r="2138" spans="6:6" ht="16.5" customHeight="1" x14ac:dyDescent="0.4">
      <c r="F2138" s="2" t="s">
        <v>29417</v>
      </c>
    </row>
    <row r="2139" spans="6:6" ht="16.5" customHeight="1" x14ac:dyDescent="0.4">
      <c r="F2139" s="2" t="s">
        <v>29418</v>
      </c>
    </row>
    <row r="2140" spans="6:6" ht="16.5" customHeight="1" x14ac:dyDescent="0.4">
      <c r="F2140" s="2" t="s">
        <v>29419</v>
      </c>
    </row>
    <row r="2141" spans="6:6" ht="16.5" customHeight="1" x14ac:dyDescent="0.4">
      <c r="F2141" s="2" t="s">
        <v>29420</v>
      </c>
    </row>
    <row r="2142" spans="6:6" ht="16.5" customHeight="1" x14ac:dyDescent="0.4">
      <c r="F2142" s="2" t="s">
        <v>29421</v>
      </c>
    </row>
    <row r="2143" spans="6:6" ht="16.5" customHeight="1" x14ac:dyDescent="0.4">
      <c r="F2143" s="2" t="s">
        <v>29422</v>
      </c>
    </row>
    <row r="2144" spans="6:6" ht="16.5" customHeight="1" x14ac:dyDescent="0.4">
      <c r="F2144" s="2" t="s">
        <v>29423</v>
      </c>
    </row>
    <row r="2145" spans="6:6" ht="16.5" customHeight="1" x14ac:dyDescent="0.4">
      <c r="F2145" s="2" t="s">
        <v>29424</v>
      </c>
    </row>
    <row r="2146" spans="6:6" ht="16.5" customHeight="1" x14ac:dyDescent="0.4">
      <c r="F2146" s="2" t="s">
        <v>29425</v>
      </c>
    </row>
    <row r="2147" spans="6:6" ht="16.5" customHeight="1" x14ac:dyDescent="0.4">
      <c r="F2147" s="2" t="s">
        <v>29426</v>
      </c>
    </row>
    <row r="2148" spans="6:6" ht="16.5" customHeight="1" x14ac:dyDescent="0.4">
      <c r="F2148" s="2" t="s">
        <v>29427</v>
      </c>
    </row>
    <row r="2149" spans="6:6" ht="16.5" customHeight="1" x14ac:dyDescent="0.4">
      <c r="F2149" s="2" t="s">
        <v>29428</v>
      </c>
    </row>
    <row r="2150" spans="6:6" ht="16.5" customHeight="1" x14ac:dyDescent="0.4">
      <c r="F2150" s="2" t="s">
        <v>29429</v>
      </c>
    </row>
    <row r="2151" spans="6:6" ht="16.5" customHeight="1" x14ac:dyDescent="0.4">
      <c r="F2151" s="2" t="s">
        <v>29430</v>
      </c>
    </row>
    <row r="2152" spans="6:6" ht="16.5" customHeight="1" x14ac:dyDescent="0.4">
      <c r="F2152" s="2" t="s">
        <v>29431</v>
      </c>
    </row>
    <row r="2153" spans="6:6" ht="16.5" customHeight="1" x14ac:dyDescent="0.4">
      <c r="F2153" s="2" t="s">
        <v>29432</v>
      </c>
    </row>
    <row r="2154" spans="6:6" ht="16.5" customHeight="1" x14ac:dyDescent="0.4">
      <c r="F2154" s="2" t="s">
        <v>29433</v>
      </c>
    </row>
    <row r="2155" spans="6:6" ht="16.5" customHeight="1" x14ac:dyDescent="0.4">
      <c r="F2155" s="2" t="s">
        <v>29434</v>
      </c>
    </row>
    <row r="2156" spans="6:6" ht="16.5" customHeight="1" x14ac:dyDescent="0.4">
      <c r="F2156" s="2" t="s">
        <v>29435</v>
      </c>
    </row>
    <row r="2157" spans="6:6" ht="16.5" customHeight="1" x14ac:dyDescent="0.4">
      <c r="F2157" s="2" t="s">
        <v>29436</v>
      </c>
    </row>
    <row r="2158" spans="6:6" ht="16.5" customHeight="1" x14ac:dyDescent="0.4">
      <c r="F2158" s="2" t="s">
        <v>29437</v>
      </c>
    </row>
    <row r="2159" spans="6:6" ht="16.5" customHeight="1" x14ac:dyDescent="0.4">
      <c r="F2159" s="2" t="s">
        <v>29438</v>
      </c>
    </row>
    <row r="2160" spans="6:6" ht="16.5" customHeight="1" x14ac:dyDescent="0.4">
      <c r="F2160" s="2" t="s">
        <v>29439</v>
      </c>
    </row>
    <row r="2161" spans="6:6" ht="16.5" customHeight="1" x14ac:dyDescent="0.4">
      <c r="F2161" s="2" t="s">
        <v>29440</v>
      </c>
    </row>
    <row r="2162" spans="6:6" ht="16.5" customHeight="1" x14ac:dyDescent="0.4">
      <c r="F2162" s="2" t="s">
        <v>29441</v>
      </c>
    </row>
    <row r="2163" spans="6:6" ht="16.5" customHeight="1" x14ac:dyDescent="0.4">
      <c r="F2163" s="2" t="s">
        <v>29442</v>
      </c>
    </row>
    <row r="2164" spans="6:6" ht="16.5" customHeight="1" x14ac:dyDescent="0.4">
      <c r="F2164" s="2" t="s">
        <v>29443</v>
      </c>
    </row>
    <row r="2165" spans="6:6" ht="16.5" customHeight="1" x14ac:dyDescent="0.4">
      <c r="F2165" s="2" t="s">
        <v>29444</v>
      </c>
    </row>
    <row r="2166" spans="6:6" ht="16.5" customHeight="1" x14ac:dyDescent="0.4">
      <c r="F2166" s="2" t="s">
        <v>29445</v>
      </c>
    </row>
    <row r="2167" spans="6:6" ht="16.5" customHeight="1" x14ac:dyDescent="0.4">
      <c r="F2167" s="2" t="s">
        <v>29446</v>
      </c>
    </row>
    <row r="2168" spans="6:6" ht="16.5" customHeight="1" x14ac:dyDescent="0.4">
      <c r="F2168" s="2" t="s">
        <v>29447</v>
      </c>
    </row>
    <row r="2169" spans="6:6" ht="16.5" customHeight="1" x14ac:dyDescent="0.4">
      <c r="F2169" s="2" t="s">
        <v>29448</v>
      </c>
    </row>
    <row r="2170" spans="6:6" ht="16.5" customHeight="1" x14ac:dyDescent="0.4">
      <c r="F2170" s="2" t="s">
        <v>29449</v>
      </c>
    </row>
    <row r="2171" spans="6:6" ht="16.5" customHeight="1" x14ac:dyDescent="0.4">
      <c r="F2171" s="2" t="s">
        <v>29450</v>
      </c>
    </row>
    <row r="2172" spans="6:6" ht="16.5" customHeight="1" x14ac:dyDescent="0.4">
      <c r="F2172" s="2" t="s">
        <v>29451</v>
      </c>
    </row>
    <row r="2173" spans="6:6" ht="16.5" customHeight="1" x14ac:dyDescent="0.4">
      <c r="F2173" s="2" t="s">
        <v>29452</v>
      </c>
    </row>
    <row r="2174" spans="6:6" ht="16.5" customHeight="1" x14ac:dyDescent="0.4">
      <c r="F2174" s="2" t="s">
        <v>29453</v>
      </c>
    </row>
    <row r="2175" spans="6:6" ht="16.5" customHeight="1" x14ac:dyDescent="0.4">
      <c r="F2175" s="2" t="s">
        <v>29454</v>
      </c>
    </row>
    <row r="2176" spans="6:6" ht="16.5" customHeight="1" x14ac:dyDescent="0.4">
      <c r="F2176" s="2" t="s">
        <v>29455</v>
      </c>
    </row>
    <row r="2177" spans="6:6" ht="16.5" customHeight="1" x14ac:dyDescent="0.4">
      <c r="F2177" s="2" t="s">
        <v>29456</v>
      </c>
    </row>
    <row r="2178" spans="6:6" ht="16.5" customHeight="1" x14ac:dyDescent="0.4">
      <c r="F2178" s="2" t="s">
        <v>29457</v>
      </c>
    </row>
    <row r="2179" spans="6:6" ht="16.5" customHeight="1" x14ac:dyDescent="0.4">
      <c r="F2179" s="2" t="s">
        <v>29458</v>
      </c>
    </row>
    <row r="2180" spans="6:6" ht="16.5" customHeight="1" x14ac:dyDescent="0.4">
      <c r="F2180" s="2" t="s">
        <v>29459</v>
      </c>
    </row>
    <row r="2181" spans="6:6" ht="16.5" customHeight="1" x14ac:dyDescent="0.4">
      <c r="F2181" s="2" t="s">
        <v>29460</v>
      </c>
    </row>
    <row r="2182" spans="6:6" ht="16.5" customHeight="1" x14ac:dyDescent="0.4">
      <c r="F2182" s="2" t="s">
        <v>29461</v>
      </c>
    </row>
    <row r="2183" spans="6:6" ht="16.5" customHeight="1" x14ac:dyDescent="0.4">
      <c r="F2183" s="2" t="s">
        <v>29462</v>
      </c>
    </row>
    <row r="2184" spans="6:6" ht="16.5" customHeight="1" x14ac:dyDescent="0.4">
      <c r="F2184" s="2" t="s">
        <v>29463</v>
      </c>
    </row>
    <row r="2185" spans="6:6" ht="16.5" customHeight="1" x14ac:dyDescent="0.4">
      <c r="F2185" s="2" t="s">
        <v>29464</v>
      </c>
    </row>
    <row r="2186" spans="6:6" ht="16.5" customHeight="1" x14ac:dyDescent="0.4">
      <c r="F2186" s="2" t="s">
        <v>29465</v>
      </c>
    </row>
    <row r="2187" spans="6:6" ht="16.5" customHeight="1" x14ac:dyDescent="0.4">
      <c r="F2187" s="2" t="s">
        <v>29466</v>
      </c>
    </row>
    <row r="2188" spans="6:6" ht="16.5" customHeight="1" x14ac:dyDescent="0.4">
      <c r="F2188" s="2" t="s">
        <v>29467</v>
      </c>
    </row>
    <row r="2189" spans="6:6" ht="16.5" customHeight="1" x14ac:dyDescent="0.4">
      <c r="F2189" s="2" t="s">
        <v>29468</v>
      </c>
    </row>
    <row r="2190" spans="6:6" ht="16.5" customHeight="1" x14ac:dyDescent="0.4">
      <c r="F2190" s="2" t="s">
        <v>29469</v>
      </c>
    </row>
    <row r="2191" spans="6:6" ht="16.5" customHeight="1" x14ac:dyDescent="0.4">
      <c r="F2191" s="2" t="s">
        <v>29470</v>
      </c>
    </row>
    <row r="2192" spans="6:6" ht="16.5" customHeight="1" x14ac:dyDescent="0.4">
      <c r="F2192" s="2" t="s">
        <v>29471</v>
      </c>
    </row>
    <row r="2193" spans="6:6" ht="16.5" customHeight="1" x14ac:dyDescent="0.4">
      <c r="F2193" s="2" t="s">
        <v>29472</v>
      </c>
    </row>
    <row r="2194" spans="6:6" ht="16.5" customHeight="1" x14ac:dyDescent="0.4">
      <c r="F2194" s="2" t="s">
        <v>29473</v>
      </c>
    </row>
    <row r="2195" spans="6:6" ht="16.5" customHeight="1" x14ac:dyDescent="0.4">
      <c r="F2195" s="2" t="s">
        <v>29474</v>
      </c>
    </row>
    <row r="2196" spans="6:6" ht="16.5" customHeight="1" x14ac:dyDescent="0.4">
      <c r="F2196" s="2" t="s">
        <v>29475</v>
      </c>
    </row>
    <row r="2197" spans="6:6" ht="16.5" customHeight="1" x14ac:dyDescent="0.4">
      <c r="F2197" s="2" t="s">
        <v>29476</v>
      </c>
    </row>
    <row r="2198" spans="6:6" ht="16.5" customHeight="1" x14ac:dyDescent="0.4">
      <c r="F2198" s="2" t="s">
        <v>29477</v>
      </c>
    </row>
    <row r="2199" spans="6:6" ht="16.5" customHeight="1" x14ac:dyDescent="0.4">
      <c r="F2199" s="2" t="s">
        <v>29478</v>
      </c>
    </row>
    <row r="2200" spans="6:6" ht="16.5" customHeight="1" x14ac:dyDescent="0.4">
      <c r="F2200" s="2" t="s">
        <v>29479</v>
      </c>
    </row>
    <row r="2201" spans="6:6" ht="16.5" customHeight="1" x14ac:dyDescent="0.4">
      <c r="F2201" s="2" t="s">
        <v>29480</v>
      </c>
    </row>
    <row r="2202" spans="6:6" ht="16.5" customHeight="1" x14ac:dyDescent="0.4">
      <c r="F2202" s="2" t="s">
        <v>29481</v>
      </c>
    </row>
    <row r="2203" spans="6:6" ht="16.5" customHeight="1" x14ac:dyDescent="0.4">
      <c r="F2203" s="2" t="s">
        <v>29482</v>
      </c>
    </row>
    <row r="2204" spans="6:6" ht="16.5" customHeight="1" x14ac:dyDescent="0.4">
      <c r="F2204" s="2" t="s">
        <v>29483</v>
      </c>
    </row>
    <row r="2205" spans="6:6" ht="16.5" customHeight="1" x14ac:dyDescent="0.4">
      <c r="F2205" s="2" t="s">
        <v>29484</v>
      </c>
    </row>
    <row r="2206" spans="6:6" ht="16.5" customHeight="1" x14ac:dyDescent="0.4">
      <c r="F2206" s="2" t="s">
        <v>29485</v>
      </c>
    </row>
    <row r="2207" spans="6:6" ht="16.5" customHeight="1" x14ac:dyDescent="0.4">
      <c r="F2207" s="2" t="s">
        <v>29486</v>
      </c>
    </row>
    <row r="2208" spans="6:6" ht="16.5" customHeight="1" x14ac:dyDescent="0.4">
      <c r="F2208" s="2" t="s">
        <v>29487</v>
      </c>
    </row>
    <row r="2209" spans="6:6" ht="16.5" customHeight="1" x14ac:dyDescent="0.4">
      <c r="F2209" s="2" t="s">
        <v>29488</v>
      </c>
    </row>
    <row r="2210" spans="6:6" ht="16.5" customHeight="1" x14ac:dyDescent="0.4">
      <c r="F2210" s="2" t="s">
        <v>29489</v>
      </c>
    </row>
    <row r="2211" spans="6:6" ht="16.5" customHeight="1" x14ac:dyDescent="0.4">
      <c r="F2211" s="2" t="s">
        <v>29490</v>
      </c>
    </row>
    <row r="2212" spans="6:6" ht="16.5" customHeight="1" x14ac:dyDescent="0.4">
      <c r="F2212" s="2" t="s">
        <v>29491</v>
      </c>
    </row>
    <row r="2213" spans="6:6" ht="16.5" customHeight="1" x14ac:dyDescent="0.4">
      <c r="F2213" s="2" t="s">
        <v>29492</v>
      </c>
    </row>
    <row r="2214" spans="6:6" ht="16.5" customHeight="1" x14ac:dyDescent="0.4">
      <c r="F2214" s="2" t="s">
        <v>29493</v>
      </c>
    </row>
    <row r="2215" spans="6:6" ht="16.5" customHeight="1" x14ac:dyDescent="0.4">
      <c r="F2215" s="2" t="s">
        <v>29494</v>
      </c>
    </row>
    <row r="2216" spans="6:6" ht="16.5" customHeight="1" x14ac:dyDescent="0.4">
      <c r="F2216" s="2" t="s">
        <v>29495</v>
      </c>
    </row>
    <row r="2217" spans="6:6" ht="16.5" customHeight="1" x14ac:dyDescent="0.4">
      <c r="F2217" s="2" t="s">
        <v>29496</v>
      </c>
    </row>
    <row r="2218" spans="6:6" ht="16.5" customHeight="1" x14ac:dyDescent="0.4">
      <c r="F2218" s="2" t="s">
        <v>29497</v>
      </c>
    </row>
    <row r="2219" spans="6:6" ht="16.5" customHeight="1" x14ac:dyDescent="0.4">
      <c r="F2219" s="2" t="s">
        <v>29498</v>
      </c>
    </row>
    <row r="2220" spans="6:6" ht="16.5" customHeight="1" x14ac:dyDescent="0.4">
      <c r="F2220" s="2" t="s">
        <v>29499</v>
      </c>
    </row>
    <row r="2221" spans="6:6" ht="16.5" customHeight="1" x14ac:dyDescent="0.4">
      <c r="F2221" s="2" t="s">
        <v>29500</v>
      </c>
    </row>
    <row r="2222" spans="6:6" ht="16.5" customHeight="1" x14ac:dyDescent="0.4">
      <c r="F2222" s="2" t="s">
        <v>29501</v>
      </c>
    </row>
    <row r="2223" spans="6:6" ht="16.5" customHeight="1" x14ac:dyDescent="0.4">
      <c r="F2223" s="2" t="s">
        <v>29502</v>
      </c>
    </row>
    <row r="2224" spans="6:6" ht="16.5" customHeight="1" x14ac:dyDescent="0.4">
      <c r="F2224" s="2" t="s">
        <v>29503</v>
      </c>
    </row>
    <row r="2225" spans="6:6" ht="16.5" customHeight="1" x14ac:dyDescent="0.4">
      <c r="F2225" s="2" t="s">
        <v>29504</v>
      </c>
    </row>
    <row r="2226" spans="6:6" ht="16.5" customHeight="1" x14ac:dyDescent="0.4">
      <c r="F2226" s="2" t="s">
        <v>29505</v>
      </c>
    </row>
    <row r="2227" spans="6:6" ht="16.5" customHeight="1" x14ac:dyDescent="0.4">
      <c r="F2227" s="2" t="s">
        <v>29506</v>
      </c>
    </row>
    <row r="2228" spans="6:6" ht="16.5" customHeight="1" x14ac:dyDescent="0.4">
      <c r="F2228" s="2" t="s">
        <v>29507</v>
      </c>
    </row>
    <row r="2229" spans="6:6" ht="16.5" customHeight="1" x14ac:dyDescent="0.4">
      <c r="F2229" s="2" t="s">
        <v>29508</v>
      </c>
    </row>
    <row r="2230" spans="6:6" ht="16.5" customHeight="1" x14ac:dyDescent="0.4">
      <c r="F2230" s="2" t="s">
        <v>29509</v>
      </c>
    </row>
    <row r="2231" spans="6:6" ht="16.5" customHeight="1" x14ac:dyDescent="0.4">
      <c r="F2231" s="2" t="s">
        <v>29510</v>
      </c>
    </row>
    <row r="2232" spans="6:6" ht="16.5" customHeight="1" x14ac:dyDescent="0.4">
      <c r="F2232" s="2" t="s">
        <v>29511</v>
      </c>
    </row>
    <row r="2233" spans="6:6" ht="16.5" customHeight="1" x14ac:dyDescent="0.4">
      <c r="F2233" s="2" t="s">
        <v>29512</v>
      </c>
    </row>
    <row r="2234" spans="6:6" ht="16.5" customHeight="1" x14ac:dyDescent="0.4">
      <c r="F2234" s="2" t="s">
        <v>29513</v>
      </c>
    </row>
    <row r="2235" spans="6:6" ht="16.5" customHeight="1" x14ac:dyDescent="0.4">
      <c r="F2235" s="2" t="s">
        <v>29514</v>
      </c>
    </row>
    <row r="2236" spans="6:6" ht="16.5" customHeight="1" x14ac:dyDescent="0.4">
      <c r="F2236" s="2" t="s">
        <v>29515</v>
      </c>
    </row>
    <row r="2237" spans="6:6" ht="16.5" customHeight="1" x14ac:dyDescent="0.4">
      <c r="F2237" s="2" t="s">
        <v>29516</v>
      </c>
    </row>
    <row r="2238" spans="6:6" ht="16.5" customHeight="1" x14ac:dyDescent="0.4">
      <c r="F2238" s="2" t="s">
        <v>29517</v>
      </c>
    </row>
    <row r="2239" spans="6:6" ht="16.5" customHeight="1" x14ac:dyDescent="0.4">
      <c r="F2239" s="2" t="s">
        <v>29518</v>
      </c>
    </row>
    <row r="2240" spans="6:6" ht="16.5" customHeight="1" x14ac:dyDescent="0.4">
      <c r="F2240" s="2" t="s">
        <v>29519</v>
      </c>
    </row>
    <row r="2241" spans="6:6" ht="16.5" customHeight="1" x14ac:dyDescent="0.4">
      <c r="F2241" s="2" t="s">
        <v>29520</v>
      </c>
    </row>
    <row r="2242" spans="6:6" ht="16.5" customHeight="1" x14ac:dyDescent="0.4">
      <c r="F2242" s="2" t="s">
        <v>29521</v>
      </c>
    </row>
    <row r="2243" spans="6:6" ht="16.5" customHeight="1" x14ac:dyDescent="0.4">
      <c r="F2243" s="2" t="s">
        <v>29522</v>
      </c>
    </row>
    <row r="2244" spans="6:6" ht="16.5" customHeight="1" x14ac:dyDescent="0.4">
      <c r="F2244" s="2" t="s">
        <v>29523</v>
      </c>
    </row>
    <row r="2245" spans="6:6" ht="16.5" customHeight="1" x14ac:dyDescent="0.4">
      <c r="F2245" s="2" t="s">
        <v>29524</v>
      </c>
    </row>
    <row r="2246" spans="6:6" ht="16.5" customHeight="1" x14ac:dyDescent="0.4">
      <c r="F2246" s="2" t="s">
        <v>29525</v>
      </c>
    </row>
    <row r="2247" spans="6:6" ht="16.5" customHeight="1" x14ac:dyDescent="0.4">
      <c r="F2247" s="2" t="s">
        <v>29526</v>
      </c>
    </row>
    <row r="2248" spans="6:6" ht="16.5" customHeight="1" x14ac:dyDescent="0.4">
      <c r="F2248" s="2" t="s">
        <v>29527</v>
      </c>
    </row>
    <row r="2249" spans="6:6" ht="16.5" customHeight="1" x14ac:dyDescent="0.4">
      <c r="F2249" s="2" t="s">
        <v>29528</v>
      </c>
    </row>
    <row r="2250" spans="6:6" ht="16.5" customHeight="1" x14ac:dyDescent="0.4">
      <c r="F2250" s="2" t="s">
        <v>29529</v>
      </c>
    </row>
    <row r="2251" spans="6:6" ht="16.5" customHeight="1" x14ac:dyDescent="0.4">
      <c r="F2251" s="2" t="s">
        <v>29530</v>
      </c>
    </row>
    <row r="2252" spans="6:6" ht="16.5" customHeight="1" x14ac:dyDescent="0.4">
      <c r="F2252" s="2" t="s">
        <v>29531</v>
      </c>
    </row>
    <row r="2253" spans="6:6" ht="16.5" customHeight="1" x14ac:dyDescent="0.4">
      <c r="F2253" s="2" t="s">
        <v>29532</v>
      </c>
    </row>
    <row r="2254" spans="6:6" ht="16.5" customHeight="1" x14ac:dyDescent="0.4">
      <c r="F2254" s="2" t="s">
        <v>29533</v>
      </c>
    </row>
    <row r="2255" spans="6:6" ht="16.5" customHeight="1" x14ac:dyDescent="0.4">
      <c r="F2255" s="2" t="s">
        <v>29534</v>
      </c>
    </row>
    <row r="2256" spans="6:6" ht="16.5" customHeight="1" x14ac:dyDescent="0.4">
      <c r="F2256" s="2" t="s">
        <v>29535</v>
      </c>
    </row>
    <row r="2257" spans="6:6" ht="16.5" customHeight="1" x14ac:dyDescent="0.4">
      <c r="F2257" s="2" t="s">
        <v>29536</v>
      </c>
    </row>
    <row r="2258" spans="6:6" ht="16.5" customHeight="1" x14ac:dyDescent="0.4">
      <c r="F2258" s="2" t="s">
        <v>29537</v>
      </c>
    </row>
    <row r="2259" spans="6:6" ht="16.5" customHeight="1" x14ac:dyDescent="0.4">
      <c r="F2259" s="2" t="s">
        <v>29538</v>
      </c>
    </row>
    <row r="2260" spans="6:6" ht="16.5" customHeight="1" x14ac:dyDescent="0.4">
      <c r="F2260" s="2" t="s">
        <v>29539</v>
      </c>
    </row>
    <row r="2261" spans="6:6" ht="16.5" customHeight="1" x14ac:dyDescent="0.4">
      <c r="F2261" s="2" t="s">
        <v>29540</v>
      </c>
    </row>
    <row r="2262" spans="6:6" ht="16.5" customHeight="1" x14ac:dyDescent="0.4">
      <c r="F2262" s="2" t="s">
        <v>29541</v>
      </c>
    </row>
    <row r="2263" spans="6:6" ht="16.5" customHeight="1" x14ac:dyDescent="0.4">
      <c r="F2263" s="2" t="s">
        <v>29542</v>
      </c>
    </row>
    <row r="2264" spans="6:6" ht="16.5" customHeight="1" x14ac:dyDescent="0.4">
      <c r="F2264" s="2" t="s">
        <v>29543</v>
      </c>
    </row>
    <row r="2265" spans="6:6" ht="16.5" customHeight="1" x14ac:dyDescent="0.4">
      <c r="F2265" s="2" t="s">
        <v>29544</v>
      </c>
    </row>
    <row r="2266" spans="6:6" ht="16.5" customHeight="1" x14ac:dyDescent="0.4">
      <c r="F2266" s="2" t="s">
        <v>29545</v>
      </c>
    </row>
    <row r="2267" spans="6:6" ht="16.5" customHeight="1" x14ac:dyDescent="0.4">
      <c r="F2267" s="2" t="s">
        <v>29546</v>
      </c>
    </row>
    <row r="2268" spans="6:6" ht="16.5" customHeight="1" x14ac:dyDescent="0.4">
      <c r="F2268" s="2" t="s">
        <v>29547</v>
      </c>
    </row>
    <row r="2269" spans="6:6" ht="16.5" customHeight="1" x14ac:dyDescent="0.4">
      <c r="F2269" s="2" t="s">
        <v>29548</v>
      </c>
    </row>
    <row r="2270" spans="6:6" ht="16.5" customHeight="1" x14ac:dyDescent="0.4">
      <c r="F2270" s="2" t="s">
        <v>29549</v>
      </c>
    </row>
    <row r="2271" spans="6:6" ht="16.5" customHeight="1" x14ac:dyDescent="0.4">
      <c r="F2271" s="2" t="s">
        <v>29550</v>
      </c>
    </row>
    <row r="2272" spans="6:6" ht="16.5" customHeight="1" x14ac:dyDescent="0.4">
      <c r="F2272" s="2" t="s">
        <v>29551</v>
      </c>
    </row>
    <row r="2273" spans="6:6" ht="16.5" customHeight="1" x14ac:dyDescent="0.4">
      <c r="F2273" s="2" t="s">
        <v>29552</v>
      </c>
    </row>
    <row r="2274" spans="6:6" ht="16.5" customHeight="1" x14ac:dyDescent="0.4">
      <c r="F2274" s="2" t="s">
        <v>29553</v>
      </c>
    </row>
    <row r="2275" spans="6:6" ht="16.5" customHeight="1" x14ac:dyDescent="0.4">
      <c r="F2275" s="2" t="s">
        <v>29554</v>
      </c>
    </row>
    <row r="2276" spans="6:6" ht="16.5" customHeight="1" x14ac:dyDescent="0.4">
      <c r="F2276" s="2" t="s">
        <v>29555</v>
      </c>
    </row>
    <row r="2277" spans="6:6" ht="16.5" customHeight="1" x14ac:dyDescent="0.4">
      <c r="F2277" s="2" t="s">
        <v>29556</v>
      </c>
    </row>
    <row r="2278" spans="6:6" ht="16.5" customHeight="1" x14ac:dyDescent="0.4">
      <c r="F2278" s="2" t="s">
        <v>29557</v>
      </c>
    </row>
    <row r="2279" spans="6:6" ht="16.5" customHeight="1" x14ac:dyDescent="0.4">
      <c r="F2279" s="2" t="s">
        <v>29558</v>
      </c>
    </row>
    <row r="2280" spans="6:6" ht="16.5" customHeight="1" x14ac:dyDescent="0.4">
      <c r="F2280" s="2" t="s">
        <v>29559</v>
      </c>
    </row>
    <row r="2281" spans="6:6" ht="16.5" customHeight="1" x14ac:dyDescent="0.4">
      <c r="F2281" s="2" t="s">
        <v>29560</v>
      </c>
    </row>
    <row r="2282" spans="6:6" ht="16.5" customHeight="1" x14ac:dyDescent="0.4">
      <c r="F2282" s="2" t="s">
        <v>29561</v>
      </c>
    </row>
    <row r="2283" spans="6:6" ht="16.5" customHeight="1" x14ac:dyDescent="0.4">
      <c r="F2283" s="2" t="s">
        <v>29562</v>
      </c>
    </row>
    <row r="2284" spans="6:6" ht="16.5" customHeight="1" x14ac:dyDescent="0.4">
      <c r="F2284" s="2" t="s">
        <v>29563</v>
      </c>
    </row>
    <row r="2285" spans="6:6" ht="16.5" customHeight="1" x14ac:dyDescent="0.4">
      <c r="F2285" s="2" t="s">
        <v>29564</v>
      </c>
    </row>
    <row r="2286" spans="6:6" ht="16.5" customHeight="1" x14ac:dyDescent="0.4">
      <c r="F2286" s="2" t="s">
        <v>29565</v>
      </c>
    </row>
    <row r="2287" spans="6:6" ht="16.5" customHeight="1" x14ac:dyDescent="0.4">
      <c r="F2287" s="2" t="s">
        <v>29566</v>
      </c>
    </row>
    <row r="2288" spans="6:6" ht="16.5" customHeight="1" x14ac:dyDescent="0.4">
      <c r="F2288" s="2" t="s">
        <v>29567</v>
      </c>
    </row>
    <row r="2289" spans="6:6" ht="16.5" customHeight="1" x14ac:dyDescent="0.4">
      <c r="F2289" s="2" t="s">
        <v>29568</v>
      </c>
    </row>
    <row r="2290" spans="6:6" ht="16.5" customHeight="1" x14ac:dyDescent="0.4">
      <c r="F2290" s="2" t="s">
        <v>29569</v>
      </c>
    </row>
    <row r="2291" spans="6:6" ht="16.5" customHeight="1" x14ac:dyDescent="0.4">
      <c r="F2291" s="2" t="s">
        <v>29570</v>
      </c>
    </row>
    <row r="2292" spans="6:6" ht="16.5" customHeight="1" x14ac:dyDescent="0.4">
      <c r="F2292" s="2" t="s">
        <v>29571</v>
      </c>
    </row>
    <row r="2293" spans="6:6" ht="16.5" customHeight="1" x14ac:dyDescent="0.4">
      <c r="F2293" s="2" t="s">
        <v>29572</v>
      </c>
    </row>
    <row r="2294" spans="6:6" ht="16.5" customHeight="1" x14ac:dyDescent="0.4">
      <c r="F2294" s="2" t="s">
        <v>29573</v>
      </c>
    </row>
    <row r="2295" spans="6:6" ht="16.5" customHeight="1" x14ac:dyDescent="0.4">
      <c r="F2295" s="2" t="s">
        <v>29574</v>
      </c>
    </row>
    <row r="2296" spans="6:6" ht="16.5" customHeight="1" x14ac:dyDescent="0.4">
      <c r="F2296" s="2" t="s">
        <v>29575</v>
      </c>
    </row>
    <row r="2297" spans="6:6" ht="16.5" customHeight="1" x14ac:dyDescent="0.4">
      <c r="F2297" s="2" t="s">
        <v>29576</v>
      </c>
    </row>
    <row r="2298" spans="6:6" ht="16.5" customHeight="1" x14ac:dyDescent="0.4">
      <c r="F2298" s="2" t="s">
        <v>29577</v>
      </c>
    </row>
    <row r="2299" spans="6:6" ht="16.5" customHeight="1" x14ac:dyDescent="0.4">
      <c r="F2299" s="2" t="s">
        <v>29578</v>
      </c>
    </row>
    <row r="2300" spans="6:6" ht="16.5" customHeight="1" x14ac:dyDescent="0.4">
      <c r="F2300" s="2" t="s">
        <v>29579</v>
      </c>
    </row>
    <row r="2301" spans="6:6" ht="16.5" customHeight="1" x14ac:dyDescent="0.4">
      <c r="F2301" s="2" t="s">
        <v>29580</v>
      </c>
    </row>
    <row r="2302" spans="6:6" ht="16.5" customHeight="1" x14ac:dyDescent="0.4">
      <c r="F2302" s="2" t="s">
        <v>29581</v>
      </c>
    </row>
    <row r="2303" spans="6:6" ht="16.5" customHeight="1" x14ac:dyDescent="0.4">
      <c r="F2303" s="2" t="s">
        <v>29582</v>
      </c>
    </row>
    <row r="2304" spans="6:6" ht="16.5" customHeight="1" x14ac:dyDescent="0.4">
      <c r="F2304" s="2" t="s">
        <v>29583</v>
      </c>
    </row>
    <row r="2305" spans="6:6" ht="16.5" customHeight="1" x14ac:dyDescent="0.4">
      <c r="F2305" s="2" t="s">
        <v>29584</v>
      </c>
    </row>
    <row r="2306" spans="6:6" ht="16.5" customHeight="1" x14ac:dyDescent="0.4">
      <c r="F2306" s="2" t="s">
        <v>29585</v>
      </c>
    </row>
    <row r="2307" spans="6:6" ht="16.5" customHeight="1" x14ac:dyDescent="0.4">
      <c r="F2307" s="2" t="s">
        <v>29586</v>
      </c>
    </row>
    <row r="2308" spans="6:6" ht="16.5" customHeight="1" x14ac:dyDescent="0.4">
      <c r="F2308" s="2" t="s">
        <v>29587</v>
      </c>
    </row>
    <row r="2309" spans="6:6" ht="16.5" customHeight="1" x14ac:dyDescent="0.4">
      <c r="F2309" s="2" t="s">
        <v>29588</v>
      </c>
    </row>
    <row r="2310" spans="6:6" ht="16.5" customHeight="1" x14ac:dyDescent="0.4">
      <c r="F2310" s="2" t="s">
        <v>29589</v>
      </c>
    </row>
    <row r="2311" spans="6:6" ht="16.5" customHeight="1" x14ac:dyDescent="0.4">
      <c r="F2311" s="2" t="s">
        <v>29590</v>
      </c>
    </row>
    <row r="2312" spans="6:6" ht="16.5" customHeight="1" x14ac:dyDescent="0.4">
      <c r="F2312" s="2" t="s">
        <v>29591</v>
      </c>
    </row>
    <row r="2313" spans="6:6" ht="16.5" customHeight="1" x14ac:dyDescent="0.4">
      <c r="F2313" s="2" t="s">
        <v>29592</v>
      </c>
    </row>
    <row r="2314" spans="6:6" ht="16.5" customHeight="1" x14ac:dyDescent="0.4">
      <c r="F2314" s="2" t="s">
        <v>29593</v>
      </c>
    </row>
    <row r="2315" spans="6:6" ht="16.5" customHeight="1" x14ac:dyDescent="0.4">
      <c r="F2315" s="2" t="s">
        <v>29594</v>
      </c>
    </row>
    <row r="2316" spans="6:6" ht="16.5" customHeight="1" x14ac:dyDescent="0.4">
      <c r="F2316" s="2" t="s">
        <v>29595</v>
      </c>
    </row>
    <row r="2317" spans="6:6" ht="16.5" customHeight="1" x14ac:dyDescent="0.4">
      <c r="F2317" s="2" t="s">
        <v>29596</v>
      </c>
    </row>
    <row r="2318" spans="6:6" ht="16.5" customHeight="1" x14ac:dyDescent="0.4">
      <c r="F2318" s="2" t="s">
        <v>29597</v>
      </c>
    </row>
    <row r="2319" spans="6:6" ht="16.5" customHeight="1" x14ac:dyDescent="0.4">
      <c r="F2319" s="2" t="s">
        <v>29598</v>
      </c>
    </row>
    <row r="2320" spans="6:6" ht="16.5" customHeight="1" x14ac:dyDescent="0.4">
      <c r="F2320" s="2" t="s">
        <v>29599</v>
      </c>
    </row>
    <row r="2321" spans="6:6" ht="16.5" customHeight="1" x14ac:dyDescent="0.4">
      <c r="F2321" s="2" t="s">
        <v>29600</v>
      </c>
    </row>
    <row r="2322" spans="6:6" ht="16.5" customHeight="1" x14ac:dyDescent="0.4">
      <c r="F2322" s="2" t="s">
        <v>29601</v>
      </c>
    </row>
    <row r="2323" spans="6:6" ht="16.5" customHeight="1" x14ac:dyDescent="0.4">
      <c r="F2323" s="2" t="s">
        <v>29602</v>
      </c>
    </row>
    <row r="2324" spans="6:6" ht="16.5" customHeight="1" x14ac:dyDescent="0.4">
      <c r="F2324" s="2" t="s">
        <v>29603</v>
      </c>
    </row>
    <row r="2325" spans="6:6" ht="16.5" customHeight="1" x14ac:dyDescent="0.4">
      <c r="F2325" s="2" t="s">
        <v>29604</v>
      </c>
    </row>
    <row r="2326" spans="6:6" ht="16.5" customHeight="1" x14ac:dyDescent="0.4">
      <c r="F2326" s="2" t="s">
        <v>29605</v>
      </c>
    </row>
    <row r="2327" spans="6:6" ht="16.5" customHeight="1" x14ac:dyDescent="0.4">
      <c r="F2327" s="2" t="s">
        <v>29606</v>
      </c>
    </row>
    <row r="2328" spans="6:6" ht="16.5" customHeight="1" x14ac:dyDescent="0.4">
      <c r="F2328" s="2" t="s">
        <v>29607</v>
      </c>
    </row>
    <row r="2329" spans="6:6" ht="16.5" customHeight="1" x14ac:dyDescent="0.4">
      <c r="F2329" s="2" t="s">
        <v>29608</v>
      </c>
    </row>
    <row r="2330" spans="6:6" ht="16.5" customHeight="1" x14ac:dyDescent="0.4">
      <c r="F2330" s="2" t="s">
        <v>29609</v>
      </c>
    </row>
    <row r="2331" spans="6:6" ht="16.5" customHeight="1" x14ac:dyDescent="0.4">
      <c r="F2331" s="2" t="s">
        <v>29610</v>
      </c>
    </row>
    <row r="2332" spans="6:6" ht="16.5" customHeight="1" x14ac:dyDescent="0.4">
      <c r="F2332" s="2" t="s">
        <v>29611</v>
      </c>
    </row>
    <row r="2333" spans="6:6" ht="16.5" customHeight="1" x14ac:dyDescent="0.4">
      <c r="F2333" s="2" t="s">
        <v>29612</v>
      </c>
    </row>
    <row r="2334" spans="6:6" ht="16.5" customHeight="1" x14ac:dyDescent="0.4">
      <c r="F2334" s="2" t="s">
        <v>29613</v>
      </c>
    </row>
    <row r="2335" spans="6:6" ht="16.5" customHeight="1" x14ac:dyDescent="0.4">
      <c r="F2335" s="2" t="s">
        <v>29614</v>
      </c>
    </row>
    <row r="2336" spans="6:6" ht="16.5" customHeight="1" x14ac:dyDescent="0.4">
      <c r="F2336" s="2" t="s">
        <v>29615</v>
      </c>
    </row>
    <row r="2337" spans="6:6" ht="16.5" customHeight="1" x14ac:dyDescent="0.4">
      <c r="F2337" s="2" t="s">
        <v>29616</v>
      </c>
    </row>
    <row r="2338" spans="6:6" ht="16.5" customHeight="1" x14ac:dyDescent="0.4">
      <c r="F2338" s="2" t="s">
        <v>29617</v>
      </c>
    </row>
    <row r="2339" spans="6:6" ht="16.5" customHeight="1" x14ac:dyDescent="0.4">
      <c r="F2339" s="2" t="s">
        <v>29618</v>
      </c>
    </row>
    <row r="2340" spans="6:6" ht="16.5" customHeight="1" x14ac:dyDescent="0.4">
      <c r="F2340" s="2" t="s">
        <v>29619</v>
      </c>
    </row>
    <row r="2341" spans="6:6" ht="16.5" customHeight="1" x14ac:dyDescent="0.4">
      <c r="F2341" s="2" t="s">
        <v>29620</v>
      </c>
    </row>
    <row r="2342" spans="6:6" ht="16.5" customHeight="1" x14ac:dyDescent="0.4">
      <c r="F2342" s="2" t="s">
        <v>29621</v>
      </c>
    </row>
    <row r="2343" spans="6:6" ht="16.5" customHeight="1" x14ac:dyDescent="0.4">
      <c r="F2343" s="2" t="s">
        <v>29622</v>
      </c>
    </row>
    <row r="2344" spans="6:6" ht="16.5" customHeight="1" x14ac:dyDescent="0.4">
      <c r="F2344" s="2" t="s">
        <v>29623</v>
      </c>
    </row>
    <row r="2345" spans="6:6" ht="16.5" customHeight="1" x14ac:dyDescent="0.4">
      <c r="F2345" s="2" t="s">
        <v>29624</v>
      </c>
    </row>
    <row r="2346" spans="6:6" ht="16.5" customHeight="1" x14ac:dyDescent="0.4">
      <c r="F2346" s="2" t="s">
        <v>29625</v>
      </c>
    </row>
    <row r="2347" spans="6:6" ht="16.5" customHeight="1" x14ac:dyDescent="0.4">
      <c r="F2347" s="2" t="s">
        <v>29626</v>
      </c>
    </row>
    <row r="2348" spans="6:6" ht="16.5" customHeight="1" x14ac:dyDescent="0.4">
      <c r="F2348" s="2" t="s">
        <v>29627</v>
      </c>
    </row>
    <row r="2349" spans="6:6" ht="16.5" customHeight="1" x14ac:dyDescent="0.4">
      <c r="F2349" s="2" t="s">
        <v>29628</v>
      </c>
    </row>
    <row r="2350" spans="6:6" ht="16.5" customHeight="1" x14ac:dyDescent="0.4">
      <c r="F2350" s="2" t="s">
        <v>29629</v>
      </c>
    </row>
    <row r="2351" spans="6:6" ht="16.5" customHeight="1" x14ac:dyDescent="0.4">
      <c r="F2351" s="2" t="s">
        <v>29630</v>
      </c>
    </row>
    <row r="2352" spans="6:6" ht="16.5" customHeight="1" x14ac:dyDescent="0.4">
      <c r="F2352" s="2" t="s">
        <v>29631</v>
      </c>
    </row>
    <row r="2353" spans="6:6" ht="16.5" customHeight="1" x14ac:dyDescent="0.4">
      <c r="F2353" s="2" t="s">
        <v>29632</v>
      </c>
    </row>
    <row r="2354" spans="6:6" ht="16.5" customHeight="1" x14ac:dyDescent="0.4">
      <c r="F2354" s="2" t="s">
        <v>29633</v>
      </c>
    </row>
    <row r="2355" spans="6:6" ht="16.5" customHeight="1" x14ac:dyDescent="0.4">
      <c r="F2355" s="2" t="s">
        <v>29634</v>
      </c>
    </row>
    <row r="2356" spans="6:6" ht="16.5" customHeight="1" x14ac:dyDescent="0.4">
      <c r="F2356" s="2" t="s">
        <v>29635</v>
      </c>
    </row>
    <row r="2357" spans="6:6" ht="16.5" customHeight="1" x14ac:dyDescent="0.4">
      <c r="F2357" s="2" t="s">
        <v>29636</v>
      </c>
    </row>
    <row r="2358" spans="6:6" ht="16.5" customHeight="1" x14ac:dyDescent="0.4">
      <c r="F2358" s="2" t="s">
        <v>29637</v>
      </c>
    </row>
    <row r="2359" spans="6:6" ht="16.5" customHeight="1" x14ac:dyDescent="0.4">
      <c r="F2359" s="2" t="s">
        <v>29638</v>
      </c>
    </row>
    <row r="2360" spans="6:6" ht="16.5" customHeight="1" x14ac:dyDescent="0.4">
      <c r="F2360" s="2" t="s">
        <v>29639</v>
      </c>
    </row>
    <row r="2361" spans="6:6" ht="16.5" customHeight="1" x14ac:dyDescent="0.4">
      <c r="F2361" s="2" t="s">
        <v>29640</v>
      </c>
    </row>
    <row r="2362" spans="6:6" ht="16.5" customHeight="1" x14ac:dyDescent="0.4">
      <c r="F2362" s="2" t="s">
        <v>29641</v>
      </c>
    </row>
    <row r="2363" spans="6:6" ht="16.5" customHeight="1" x14ac:dyDescent="0.4">
      <c r="F2363" s="2" t="s">
        <v>29642</v>
      </c>
    </row>
    <row r="2364" spans="6:6" ht="16.5" customHeight="1" x14ac:dyDescent="0.4">
      <c r="F2364" s="2" t="s">
        <v>29643</v>
      </c>
    </row>
    <row r="2365" spans="6:6" ht="16.5" customHeight="1" x14ac:dyDescent="0.4">
      <c r="F2365" s="2" t="s">
        <v>29644</v>
      </c>
    </row>
    <row r="2366" spans="6:6" ht="16.5" customHeight="1" x14ac:dyDescent="0.4">
      <c r="F2366" s="2" t="s">
        <v>29645</v>
      </c>
    </row>
    <row r="2367" spans="6:6" ht="16.5" customHeight="1" x14ac:dyDescent="0.4">
      <c r="F2367" s="2" t="s">
        <v>29646</v>
      </c>
    </row>
    <row r="2368" spans="6:6" ht="16.5" customHeight="1" x14ac:dyDescent="0.4">
      <c r="F2368" s="2" t="s">
        <v>29647</v>
      </c>
    </row>
    <row r="2369" spans="6:6" ht="16.5" customHeight="1" x14ac:dyDescent="0.4">
      <c r="F2369" s="2" t="s">
        <v>29648</v>
      </c>
    </row>
    <row r="2370" spans="6:6" ht="16.5" customHeight="1" x14ac:dyDescent="0.4">
      <c r="F2370" s="2" t="s">
        <v>29649</v>
      </c>
    </row>
    <row r="2371" spans="6:6" ht="16.5" customHeight="1" x14ac:dyDescent="0.4">
      <c r="F2371" s="2" t="s">
        <v>29650</v>
      </c>
    </row>
    <row r="2372" spans="6:6" ht="16.5" customHeight="1" x14ac:dyDescent="0.4">
      <c r="F2372" s="2" t="s">
        <v>29651</v>
      </c>
    </row>
    <row r="2373" spans="6:6" ht="16.5" customHeight="1" x14ac:dyDescent="0.4">
      <c r="F2373" s="2" t="s">
        <v>29652</v>
      </c>
    </row>
    <row r="2374" spans="6:6" ht="16.5" customHeight="1" x14ac:dyDescent="0.4">
      <c r="F2374" s="2" t="s">
        <v>29653</v>
      </c>
    </row>
    <row r="2375" spans="6:6" ht="16.5" customHeight="1" x14ac:dyDescent="0.4">
      <c r="F2375" s="2" t="s">
        <v>29654</v>
      </c>
    </row>
    <row r="2376" spans="6:6" ht="16.5" customHeight="1" x14ac:dyDescent="0.4">
      <c r="F2376" s="2" t="s">
        <v>29655</v>
      </c>
    </row>
    <row r="2377" spans="6:6" ht="16.5" customHeight="1" x14ac:dyDescent="0.4">
      <c r="F2377" s="2" t="s">
        <v>29656</v>
      </c>
    </row>
    <row r="2378" spans="6:6" ht="16.5" customHeight="1" x14ac:dyDescent="0.4">
      <c r="F2378" s="2" t="s">
        <v>29657</v>
      </c>
    </row>
    <row r="2379" spans="6:6" ht="16.5" customHeight="1" x14ac:dyDescent="0.4">
      <c r="F2379" s="2" t="s">
        <v>29658</v>
      </c>
    </row>
    <row r="2380" spans="6:6" ht="16.5" customHeight="1" x14ac:dyDescent="0.4">
      <c r="F2380" s="2" t="s">
        <v>29659</v>
      </c>
    </row>
    <row r="2381" spans="6:6" ht="16.5" customHeight="1" x14ac:dyDescent="0.4">
      <c r="F2381" s="2" t="s">
        <v>29660</v>
      </c>
    </row>
    <row r="2382" spans="6:6" ht="16.5" customHeight="1" x14ac:dyDescent="0.4">
      <c r="F2382" s="2" t="s">
        <v>29661</v>
      </c>
    </row>
    <row r="2383" spans="6:6" ht="16.5" customHeight="1" x14ac:dyDescent="0.4">
      <c r="F2383" s="2" t="s">
        <v>29662</v>
      </c>
    </row>
    <row r="2384" spans="6:6" ht="16.5" customHeight="1" x14ac:dyDescent="0.4">
      <c r="F2384" s="2" t="s">
        <v>29663</v>
      </c>
    </row>
    <row r="2385" spans="6:6" ht="16.5" customHeight="1" x14ac:dyDescent="0.4">
      <c r="F2385" s="2" t="s">
        <v>29664</v>
      </c>
    </row>
    <row r="2386" spans="6:6" ht="16.5" customHeight="1" x14ac:dyDescent="0.4">
      <c r="F2386" s="2" t="s">
        <v>29665</v>
      </c>
    </row>
    <row r="2387" spans="6:6" ht="16.5" customHeight="1" x14ac:dyDescent="0.4">
      <c r="F2387" s="2" t="s">
        <v>29666</v>
      </c>
    </row>
    <row r="2388" spans="6:6" ht="16.5" customHeight="1" x14ac:dyDescent="0.4">
      <c r="F2388" s="2" t="s">
        <v>29667</v>
      </c>
    </row>
    <row r="2389" spans="6:6" ht="16.5" customHeight="1" x14ac:dyDescent="0.4">
      <c r="F2389" s="2" t="s">
        <v>29668</v>
      </c>
    </row>
    <row r="2390" spans="6:6" ht="16.5" customHeight="1" x14ac:dyDescent="0.4">
      <c r="F2390" s="2" t="s">
        <v>29669</v>
      </c>
    </row>
    <row r="2391" spans="6:6" ht="16.5" customHeight="1" x14ac:dyDescent="0.4">
      <c r="F2391" s="2" t="s">
        <v>29670</v>
      </c>
    </row>
    <row r="2392" spans="6:6" ht="16.5" customHeight="1" x14ac:dyDescent="0.4">
      <c r="F2392" s="2" t="s">
        <v>29671</v>
      </c>
    </row>
    <row r="2393" spans="6:6" ht="16.5" customHeight="1" x14ac:dyDescent="0.4">
      <c r="F2393" s="2" t="s">
        <v>29672</v>
      </c>
    </row>
    <row r="2394" spans="6:6" ht="16.5" customHeight="1" x14ac:dyDescent="0.4">
      <c r="F2394" s="2" t="s">
        <v>29673</v>
      </c>
    </row>
    <row r="2395" spans="6:6" ht="16.5" customHeight="1" x14ac:dyDescent="0.4">
      <c r="F2395" s="2" t="s">
        <v>29674</v>
      </c>
    </row>
    <row r="2396" spans="6:6" ht="16.5" customHeight="1" x14ac:dyDescent="0.4">
      <c r="F2396" s="2" t="s">
        <v>29675</v>
      </c>
    </row>
    <row r="2397" spans="6:6" ht="16.5" customHeight="1" x14ac:dyDescent="0.4">
      <c r="F2397" s="2" t="s">
        <v>29676</v>
      </c>
    </row>
    <row r="2398" spans="6:6" ht="16.5" customHeight="1" x14ac:dyDescent="0.4">
      <c r="F2398" s="2" t="s">
        <v>29677</v>
      </c>
    </row>
    <row r="2399" spans="6:6" ht="16.5" customHeight="1" x14ac:dyDescent="0.4">
      <c r="F2399" s="2" t="s">
        <v>29678</v>
      </c>
    </row>
    <row r="2400" spans="6:6" ht="16.5" customHeight="1" x14ac:dyDescent="0.4">
      <c r="F2400" s="2" t="s">
        <v>29679</v>
      </c>
    </row>
    <row r="2401" spans="6:6" ht="16.5" customHeight="1" x14ac:dyDescent="0.4">
      <c r="F2401" s="2" t="s">
        <v>29680</v>
      </c>
    </row>
    <row r="2402" spans="6:6" ht="16.5" customHeight="1" x14ac:dyDescent="0.4">
      <c r="F2402" s="2" t="s">
        <v>29681</v>
      </c>
    </row>
    <row r="2403" spans="6:6" ht="16.5" customHeight="1" x14ac:dyDescent="0.4">
      <c r="F2403" s="2" t="s">
        <v>29682</v>
      </c>
    </row>
    <row r="2404" spans="6:6" ht="16.5" customHeight="1" x14ac:dyDescent="0.4">
      <c r="F2404" s="2" t="s">
        <v>29683</v>
      </c>
    </row>
    <row r="2405" spans="6:6" ht="16.5" customHeight="1" x14ac:dyDescent="0.4">
      <c r="F2405" s="2" t="s">
        <v>29684</v>
      </c>
    </row>
    <row r="2406" spans="6:6" ht="16.5" customHeight="1" x14ac:dyDescent="0.4">
      <c r="F2406" s="2" t="s">
        <v>29685</v>
      </c>
    </row>
    <row r="2407" spans="6:6" ht="16.5" customHeight="1" x14ac:dyDescent="0.4">
      <c r="F2407" s="2" t="s">
        <v>29686</v>
      </c>
    </row>
    <row r="2408" spans="6:6" ht="16.5" customHeight="1" x14ac:dyDescent="0.4">
      <c r="F2408" s="2" t="s">
        <v>29687</v>
      </c>
    </row>
    <row r="2409" spans="6:6" ht="16.5" customHeight="1" x14ac:dyDescent="0.4">
      <c r="F2409" s="2" t="s">
        <v>29688</v>
      </c>
    </row>
    <row r="2410" spans="6:6" ht="16.5" customHeight="1" x14ac:dyDescent="0.4">
      <c r="F2410" s="2" t="s">
        <v>29689</v>
      </c>
    </row>
    <row r="2411" spans="6:6" ht="16.5" customHeight="1" x14ac:dyDescent="0.4">
      <c r="F2411" s="2" t="s">
        <v>29690</v>
      </c>
    </row>
    <row r="2412" spans="6:6" ht="16.5" customHeight="1" x14ac:dyDescent="0.4">
      <c r="F2412" s="2" t="s">
        <v>29691</v>
      </c>
    </row>
    <row r="2413" spans="6:6" ht="16.5" customHeight="1" x14ac:dyDescent="0.4">
      <c r="F2413" s="2" t="s">
        <v>29692</v>
      </c>
    </row>
    <row r="2414" spans="6:6" ht="16.5" customHeight="1" x14ac:dyDescent="0.4">
      <c r="F2414" s="2" t="s">
        <v>29693</v>
      </c>
    </row>
    <row r="2415" spans="6:6" ht="16.5" customHeight="1" x14ac:dyDescent="0.4">
      <c r="F2415" s="2" t="s">
        <v>29694</v>
      </c>
    </row>
    <row r="2416" spans="6:6" ht="16.5" customHeight="1" x14ac:dyDescent="0.4">
      <c r="F2416" s="2" t="s">
        <v>29695</v>
      </c>
    </row>
    <row r="2417" spans="6:6" ht="16.5" customHeight="1" x14ac:dyDescent="0.4">
      <c r="F2417" s="2" t="s">
        <v>29696</v>
      </c>
    </row>
    <row r="2418" spans="6:6" ht="16.5" customHeight="1" x14ac:dyDescent="0.4">
      <c r="F2418" s="2" t="s">
        <v>29697</v>
      </c>
    </row>
    <row r="2419" spans="6:6" ht="16.5" customHeight="1" x14ac:dyDescent="0.4">
      <c r="F2419" s="2" t="s">
        <v>29698</v>
      </c>
    </row>
    <row r="2420" spans="6:6" ht="16.5" customHeight="1" x14ac:dyDescent="0.4">
      <c r="F2420" s="2" t="s">
        <v>29699</v>
      </c>
    </row>
    <row r="2421" spans="6:6" ht="16.5" customHeight="1" x14ac:dyDescent="0.4">
      <c r="F2421" s="2" t="s">
        <v>29700</v>
      </c>
    </row>
    <row r="2422" spans="6:6" ht="16.5" customHeight="1" x14ac:dyDescent="0.4">
      <c r="F2422" s="2" t="s">
        <v>29701</v>
      </c>
    </row>
    <row r="2423" spans="6:6" ht="16.5" customHeight="1" x14ac:dyDescent="0.4">
      <c r="F2423" s="2" t="s">
        <v>29702</v>
      </c>
    </row>
    <row r="2424" spans="6:6" ht="16.5" customHeight="1" x14ac:dyDescent="0.4">
      <c r="F2424" s="2" t="s">
        <v>29703</v>
      </c>
    </row>
    <row r="2425" spans="6:6" ht="16.5" customHeight="1" x14ac:dyDescent="0.4">
      <c r="F2425" s="2" t="s">
        <v>29704</v>
      </c>
    </row>
    <row r="2426" spans="6:6" ht="16.5" customHeight="1" x14ac:dyDescent="0.4">
      <c r="F2426" s="2" t="s">
        <v>29705</v>
      </c>
    </row>
    <row r="2427" spans="6:6" ht="16.5" customHeight="1" x14ac:dyDescent="0.4">
      <c r="F2427" s="2" t="s">
        <v>29706</v>
      </c>
    </row>
    <row r="2428" spans="6:6" ht="16.5" customHeight="1" x14ac:dyDescent="0.4">
      <c r="F2428" s="2" t="s">
        <v>29707</v>
      </c>
    </row>
    <row r="2429" spans="6:6" ht="16.5" customHeight="1" x14ac:dyDescent="0.4">
      <c r="F2429" s="2" t="s">
        <v>29708</v>
      </c>
    </row>
    <row r="2430" spans="6:6" ht="16.5" customHeight="1" x14ac:dyDescent="0.4">
      <c r="F2430" s="2" t="s">
        <v>29709</v>
      </c>
    </row>
    <row r="2431" spans="6:6" ht="16.5" customHeight="1" x14ac:dyDescent="0.4">
      <c r="F2431" s="2" t="s">
        <v>29710</v>
      </c>
    </row>
    <row r="2432" spans="6:6" ht="16.5" customHeight="1" x14ac:dyDescent="0.4">
      <c r="F2432" s="2" t="s">
        <v>29711</v>
      </c>
    </row>
    <row r="2433" spans="6:6" ht="16.5" customHeight="1" x14ac:dyDescent="0.4">
      <c r="F2433" s="2" t="s">
        <v>29712</v>
      </c>
    </row>
    <row r="2434" spans="6:6" ht="16.5" customHeight="1" x14ac:dyDescent="0.4">
      <c r="F2434" s="2" t="s">
        <v>29713</v>
      </c>
    </row>
    <row r="2435" spans="6:6" ht="16.5" customHeight="1" x14ac:dyDescent="0.4">
      <c r="F2435" s="2" t="s">
        <v>29714</v>
      </c>
    </row>
    <row r="2436" spans="6:6" ht="16.5" customHeight="1" x14ac:dyDescent="0.4">
      <c r="F2436" s="2" t="s">
        <v>29715</v>
      </c>
    </row>
    <row r="2437" spans="6:6" ht="16.5" customHeight="1" x14ac:dyDescent="0.4">
      <c r="F2437" s="2" t="s">
        <v>29716</v>
      </c>
    </row>
    <row r="2438" spans="6:6" ht="16.5" customHeight="1" x14ac:dyDescent="0.4">
      <c r="F2438" s="2" t="s">
        <v>29717</v>
      </c>
    </row>
    <row r="2439" spans="6:6" ht="16.5" customHeight="1" x14ac:dyDescent="0.4">
      <c r="F2439" s="2" t="s">
        <v>29718</v>
      </c>
    </row>
    <row r="2440" spans="6:6" ht="16.5" customHeight="1" x14ac:dyDescent="0.4">
      <c r="F2440" s="2" t="s">
        <v>29719</v>
      </c>
    </row>
    <row r="2441" spans="6:6" ht="16.5" customHeight="1" x14ac:dyDescent="0.4">
      <c r="F2441" s="2" t="s">
        <v>29720</v>
      </c>
    </row>
    <row r="2442" spans="6:6" ht="16.5" customHeight="1" x14ac:dyDescent="0.4">
      <c r="F2442" s="2" t="s">
        <v>29721</v>
      </c>
    </row>
    <row r="2443" spans="6:6" ht="16.5" customHeight="1" x14ac:dyDescent="0.4">
      <c r="F2443" s="2" t="s">
        <v>29722</v>
      </c>
    </row>
    <row r="2444" spans="6:6" ht="16.5" customHeight="1" x14ac:dyDescent="0.4">
      <c r="F2444" s="2" t="s">
        <v>29723</v>
      </c>
    </row>
    <row r="2445" spans="6:6" ht="16.5" customHeight="1" x14ac:dyDescent="0.4">
      <c r="F2445" s="2" t="s">
        <v>29724</v>
      </c>
    </row>
    <row r="2446" spans="6:6" ht="16.5" customHeight="1" x14ac:dyDescent="0.4">
      <c r="F2446" s="2" t="s">
        <v>29725</v>
      </c>
    </row>
    <row r="2447" spans="6:6" ht="16.5" customHeight="1" x14ac:dyDescent="0.4">
      <c r="F2447" s="2" t="s">
        <v>29726</v>
      </c>
    </row>
    <row r="2448" spans="6:6" ht="16.5" customHeight="1" x14ac:dyDescent="0.4">
      <c r="F2448" s="2" t="s">
        <v>29727</v>
      </c>
    </row>
    <row r="2449" spans="6:6" ht="16.5" customHeight="1" x14ac:dyDescent="0.4">
      <c r="F2449" s="2" t="s">
        <v>29728</v>
      </c>
    </row>
    <row r="2450" spans="6:6" ht="16.5" customHeight="1" x14ac:dyDescent="0.4">
      <c r="F2450" s="2" t="s">
        <v>29729</v>
      </c>
    </row>
    <row r="2451" spans="6:6" ht="16.5" customHeight="1" x14ac:dyDescent="0.4">
      <c r="F2451" s="2" t="s">
        <v>29730</v>
      </c>
    </row>
    <row r="2452" spans="6:6" ht="16.5" customHeight="1" x14ac:dyDescent="0.4">
      <c r="F2452" s="2" t="s">
        <v>29731</v>
      </c>
    </row>
    <row r="2453" spans="6:6" ht="16.5" customHeight="1" x14ac:dyDescent="0.4">
      <c r="F2453" s="2" t="s">
        <v>29732</v>
      </c>
    </row>
    <row r="2454" spans="6:6" ht="16.5" customHeight="1" x14ac:dyDescent="0.4">
      <c r="F2454" s="2" t="s">
        <v>29733</v>
      </c>
    </row>
    <row r="2455" spans="6:6" ht="16.5" customHeight="1" x14ac:dyDescent="0.4">
      <c r="F2455" s="2" t="s">
        <v>29734</v>
      </c>
    </row>
    <row r="2456" spans="6:6" ht="16.5" customHeight="1" x14ac:dyDescent="0.4">
      <c r="F2456" s="2" t="s">
        <v>29735</v>
      </c>
    </row>
    <row r="2457" spans="6:6" ht="16.5" customHeight="1" x14ac:dyDescent="0.4">
      <c r="F2457" s="2" t="s">
        <v>29736</v>
      </c>
    </row>
    <row r="2458" spans="6:6" ht="16.5" customHeight="1" x14ac:dyDescent="0.4">
      <c r="F2458" s="2" t="s">
        <v>29737</v>
      </c>
    </row>
    <row r="2459" spans="6:6" ht="16.5" customHeight="1" x14ac:dyDescent="0.4">
      <c r="F2459" s="2" t="s">
        <v>29738</v>
      </c>
    </row>
    <row r="2460" spans="6:6" ht="16.5" customHeight="1" x14ac:dyDescent="0.4">
      <c r="F2460" s="2" t="s">
        <v>29739</v>
      </c>
    </row>
    <row r="2461" spans="6:6" ht="16.5" customHeight="1" x14ac:dyDescent="0.4">
      <c r="F2461" s="2" t="s">
        <v>29740</v>
      </c>
    </row>
    <row r="2462" spans="6:6" ht="16.5" customHeight="1" x14ac:dyDescent="0.4">
      <c r="F2462" s="2" t="s">
        <v>29741</v>
      </c>
    </row>
    <row r="2463" spans="6:6" ht="16.5" customHeight="1" x14ac:dyDescent="0.4">
      <c r="F2463" s="2" t="s">
        <v>29742</v>
      </c>
    </row>
    <row r="2464" spans="6:6" ht="16.5" customHeight="1" x14ac:dyDescent="0.4">
      <c r="F2464" s="2" t="s">
        <v>29743</v>
      </c>
    </row>
    <row r="2465" spans="6:6" ht="16.5" customHeight="1" x14ac:dyDescent="0.4">
      <c r="F2465" s="2" t="s">
        <v>29744</v>
      </c>
    </row>
    <row r="2466" spans="6:6" ht="16.5" customHeight="1" x14ac:dyDescent="0.4">
      <c r="F2466" s="2" t="s">
        <v>29745</v>
      </c>
    </row>
    <row r="2467" spans="6:6" ht="16.5" customHeight="1" x14ac:dyDescent="0.4">
      <c r="F2467" s="2" t="s">
        <v>29746</v>
      </c>
    </row>
    <row r="2468" spans="6:6" ht="16.5" customHeight="1" x14ac:dyDescent="0.4">
      <c r="F2468" s="2" t="s">
        <v>29747</v>
      </c>
    </row>
    <row r="2469" spans="6:6" ht="16.5" customHeight="1" x14ac:dyDescent="0.4">
      <c r="F2469" s="2" t="s">
        <v>29748</v>
      </c>
    </row>
    <row r="2470" spans="6:6" ht="16.5" customHeight="1" x14ac:dyDescent="0.4">
      <c r="F2470" s="2" t="s">
        <v>29749</v>
      </c>
    </row>
    <row r="2471" spans="6:6" ht="16.5" customHeight="1" x14ac:dyDescent="0.4">
      <c r="F2471" s="2" t="s">
        <v>29750</v>
      </c>
    </row>
    <row r="2472" spans="6:6" ht="16.5" customHeight="1" x14ac:dyDescent="0.4">
      <c r="F2472" s="2" t="s">
        <v>29751</v>
      </c>
    </row>
    <row r="2473" spans="6:6" ht="16.5" customHeight="1" x14ac:dyDescent="0.4">
      <c r="F2473" s="2" t="s">
        <v>29752</v>
      </c>
    </row>
    <row r="2474" spans="6:6" ht="16.5" customHeight="1" x14ac:dyDescent="0.4">
      <c r="F2474" s="2" t="s">
        <v>29753</v>
      </c>
    </row>
    <row r="2475" spans="6:6" ht="16.5" customHeight="1" x14ac:dyDescent="0.4">
      <c r="F2475" s="2" t="s">
        <v>29754</v>
      </c>
    </row>
    <row r="2476" spans="6:6" ht="16.5" customHeight="1" x14ac:dyDescent="0.4">
      <c r="F2476" s="2" t="s">
        <v>29755</v>
      </c>
    </row>
    <row r="2477" spans="6:6" ht="16.5" customHeight="1" x14ac:dyDescent="0.4">
      <c r="F2477" s="2" t="s">
        <v>29756</v>
      </c>
    </row>
    <row r="2478" spans="6:6" ht="16.5" customHeight="1" x14ac:dyDescent="0.4">
      <c r="F2478" s="2" t="s">
        <v>29757</v>
      </c>
    </row>
    <row r="2479" spans="6:6" ht="16.5" customHeight="1" x14ac:dyDescent="0.4">
      <c r="F2479" s="2" t="s">
        <v>29758</v>
      </c>
    </row>
    <row r="2480" spans="6:6" ht="16.5" customHeight="1" x14ac:dyDescent="0.4">
      <c r="F2480" s="2" t="s">
        <v>29759</v>
      </c>
    </row>
    <row r="2481" spans="6:6" ht="16.5" customHeight="1" x14ac:dyDescent="0.4">
      <c r="F2481" s="2" t="s">
        <v>29760</v>
      </c>
    </row>
    <row r="2482" spans="6:6" ht="16.5" customHeight="1" x14ac:dyDescent="0.4">
      <c r="F2482" s="2" t="s">
        <v>29761</v>
      </c>
    </row>
    <row r="2483" spans="6:6" ht="16.5" customHeight="1" x14ac:dyDescent="0.4">
      <c r="F2483" s="2" t="s">
        <v>29762</v>
      </c>
    </row>
    <row r="2484" spans="6:6" ht="16.5" customHeight="1" x14ac:dyDescent="0.4">
      <c r="F2484" s="2" t="s">
        <v>29763</v>
      </c>
    </row>
    <row r="2485" spans="6:6" ht="16.5" customHeight="1" x14ac:dyDescent="0.4">
      <c r="F2485" s="2" t="s">
        <v>29764</v>
      </c>
    </row>
    <row r="2486" spans="6:6" ht="16.5" customHeight="1" x14ac:dyDescent="0.4">
      <c r="F2486" s="2" t="s">
        <v>29765</v>
      </c>
    </row>
    <row r="2487" spans="6:6" ht="16.5" customHeight="1" x14ac:dyDescent="0.4">
      <c r="F2487" s="2" t="s">
        <v>29766</v>
      </c>
    </row>
    <row r="2488" spans="6:6" ht="16.5" customHeight="1" x14ac:dyDescent="0.4">
      <c r="F2488" s="2" t="s">
        <v>29767</v>
      </c>
    </row>
    <row r="2489" spans="6:6" ht="16.5" customHeight="1" x14ac:dyDescent="0.4">
      <c r="F2489" s="2" t="s">
        <v>29768</v>
      </c>
    </row>
    <row r="2490" spans="6:6" ht="16.5" customHeight="1" x14ac:dyDescent="0.4">
      <c r="F2490" s="2" t="s">
        <v>29769</v>
      </c>
    </row>
    <row r="2491" spans="6:6" ht="16.5" customHeight="1" x14ac:dyDescent="0.4">
      <c r="F2491" s="2" t="s">
        <v>29770</v>
      </c>
    </row>
    <row r="2492" spans="6:6" ht="16.5" customHeight="1" x14ac:dyDescent="0.4">
      <c r="F2492" s="2" t="s">
        <v>29771</v>
      </c>
    </row>
    <row r="2493" spans="6:6" ht="16.5" customHeight="1" x14ac:dyDescent="0.4">
      <c r="F2493" s="2" t="s">
        <v>29772</v>
      </c>
    </row>
    <row r="2494" spans="6:6" ht="16.5" customHeight="1" x14ac:dyDescent="0.4">
      <c r="F2494" s="2" t="s">
        <v>29773</v>
      </c>
    </row>
    <row r="2495" spans="6:6" ht="16.5" customHeight="1" x14ac:dyDescent="0.4">
      <c r="F2495" s="2" t="s">
        <v>29774</v>
      </c>
    </row>
    <row r="2496" spans="6:6" ht="16.5" customHeight="1" x14ac:dyDescent="0.4">
      <c r="F2496" s="2" t="s">
        <v>29775</v>
      </c>
    </row>
    <row r="2497" spans="6:6" ht="16.5" customHeight="1" x14ac:dyDescent="0.4">
      <c r="F2497" s="2" t="s">
        <v>29776</v>
      </c>
    </row>
    <row r="2498" spans="6:6" ht="16.5" customHeight="1" x14ac:dyDescent="0.4">
      <c r="F2498" s="2" t="s">
        <v>29777</v>
      </c>
    </row>
    <row r="2499" spans="6:6" ht="16.5" customHeight="1" x14ac:dyDescent="0.4">
      <c r="F2499" s="2" t="s">
        <v>29778</v>
      </c>
    </row>
    <row r="2500" spans="6:6" ht="16.5" customHeight="1" x14ac:dyDescent="0.4">
      <c r="F2500" s="2" t="s">
        <v>29779</v>
      </c>
    </row>
    <row r="2501" spans="6:6" ht="16.5" customHeight="1" x14ac:dyDescent="0.4">
      <c r="F2501" s="2" t="s">
        <v>29780</v>
      </c>
    </row>
    <row r="2502" spans="6:6" ht="16.5" customHeight="1" x14ac:dyDescent="0.4">
      <c r="F2502" s="2" t="s">
        <v>29781</v>
      </c>
    </row>
    <row r="2503" spans="6:6" ht="16.5" customHeight="1" x14ac:dyDescent="0.4">
      <c r="F2503" s="2" t="s">
        <v>29782</v>
      </c>
    </row>
    <row r="2504" spans="6:6" ht="16.5" customHeight="1" x14ac:dyDescent="0.4">
      <c r="F2504" s="2" t="s">
        <v>29783</v>
      </c>
    </row>
    <row r="2505" spans="6:6" ht="16.5" customHeight="1" x14ac:dyDescent="0.4">
      <c r="F2505" s="2" t="s">
        <v>29784</v>
      </c>
    </row>
    <row r="2506" spans="6:6" ht="16.5" customHeight="1" x14ac:dyDescent="0.4">
      <c r="F2506" s="2" t="s">
        <v>29785</v>
      </c>
    </row>
    <row r="2507" spans="6:6" ht="16.5" customHeight="1" x14ac:dyDescent="0.4">
      <c r="F2507" s="2" t="s">
        <v>29786</v>
      </c>
    </row>
    <row r="2508" spans="6:6" ht="16.5" customHeight="1" x14ac:dyDescent="0.4">
      <c r="F2508" s="2" t="s">
        <v>29787</v>
      </c>
    </row>
    <row r="2509" spans="6:6" ht="16.5" customHeight="1" x14ac:dyDescent="0.4">
      <c r="F2509" s="2" t="s">
        <v>29788</v>
      </c>
    </row>
    <row r="2510" spans="6:6" ht="16.5" customHeight="1" x14ac:dyDescent="0.4">
      <c r="F2510" s="2" t="s">
        <v>29789</v>
      </c>
    </row>
    <row r="2511" spans="6:6" ht="16.5" customHeight="1" x14ac:dyDescent="0.4">
      <c r="F2511" s="2" t="s">
        <v>29790</v>
      </c>
    </row>
    <row r="2512" spans="6:6" ht="16.5" customHeight="1" x14ac:dyDescent="0.4">
      <c r="F2512" s="2" t="s">
        <v>29791</v>
      </c>
    </row>
    <row r="2513" spans="6:6" ht="16.5" customHeight="1" x14ac:dyDescent="0.4">
      <c r="F2513" s="2" t="s">
        <v>29792</v>
      </c>
    </row>
    <row r="2514" spans="6:6" ht="16.5" customHeight="1" x14ac:dyDescent="0.4">
      <c r="F2514" s="2" t="s">
        <v>29793</v>
      </c>
    </row>
    <row r="2515" spans="6:6" ht="16.5" customHeight="1" x14ac:dyDescent="0.4">
      <c r="F2515" s="2" t="s">
        <v>29794</v>
      </c>
    </row>
    <row r="2516" spans="6:6" ht="16.5" customHeight="1" x14ac:dyDescent="0.4">
      <c r="F2516" s="2" t="s">
        <v>29795</v>
      </c>
    </row>
    <row r="2517" spans="6:6" ht="16.5" customHeight="1" x14ac:dyDescent="0.4">
      <c r="F2517" s="2" t="s">
        <v>29796</v>
      </c>
    </row>
    <row r="2518" spans="6:6" ht="16.5" customHeight="1" x14ac:dyDescent="0.4">
      <c r="F2518" s="2" t="s">
        <v>29797</v>
      </c>
    </row>
    <row r="2519" spans="6:6" ht="16.5" customHeight="1" x14ac:dyDescent="0.4">
      <c r="F2519" s="2" t="s">
        <v>29798</v>
      </c>
    </row>
    <row r="2520" spans="6:6" ht="16.5" customHeight="1" x14ac:dyDescent="0.4">
      <c r="F2520" s="2" t="s">
        <v>29799</v>
      </c>
    </row>
    <row r="2521" spans="6:6" ht="16.5" customHeight="1" x14ac:dyDescent="0.4">
      <c r="F2521" s="2" t="s">
        <v>29800</v>
      </c>
    </row>
    <row r="2522" spans="6:6" ht="16.5" customHeight="1" x14ac:dyDescent="0.4">
      <c r="F2522" s="2" t="s">
        <v>29801</v>
      </c>
    </row>
    <row r="2523" spans="6:6" ht="16.5" customHeight="1" x14ac:dyDescent="0.4">
      <c r="F2523" s="2" t="s">
        <v>29802</v>
      </c>
    </row>
    <row r="2524" spans="6:6" ht="16.5" customHeight="1" x14ac:dyDescent="0.4">
      <c r="F2524" s="2" t="s">
        <v>29803</v>
      </c>
    </row>
    <row r="2525" spans="6:6" ht="16.5" customHeight="1" x14ac:dyDescent="0.4">
      <c r="F2525" s="2" t="s">
        <v>29804</v>
      </c>
    </row>
    <row r="2526" spans="6:6" ht="16.5" customHeight="1" x14ac:dyDescent="0.4">
      <c r="F2526" s="2" t="s">
        <v>29805</v>
      </c>
    </row>
    <row r="2527" spans="6:6" ht="16.5" customHeight="1" x14ac:dyDescent="0.4">
      <c r="F2527" s="2" t="s">
        <v>29806</v>
      </c>
    </row>
    <row r="2528" spans="6:6" ht="16.5" customHeight="1" x14ac:dyDescent="0.4">
      <c r="F2528" s="2" t="s">
        <v>29807</v>
      </c>
    </row>
    <row r="2529" spans="6:6" ht="16.5" customHeight="1" x14ac:dyDescent="0.4">
      <c r="F2529" s="2" t="s">
        <v>29808</v>
      </c>
    </row>
    <row r="2530" spans="6:6" ht="16.5" customHeight="1" x14ac:dyDescent="0.4">
      <c r="F2530" s="2" t="s">
        <v>29809</v>
      </c>
    </row>
    <row r="2531" spans="6:6" ht="16.5" customHeight="1" x14ac:dyDescent="0.4">
      <c r="F2531" s="2" t="s">
        <v>29810</v>
      </c>
    </row>
    <row r="2532" spans="6:6" ht="16.5" customHeight="1" x14ac:dyDescent="0.4">
      <c r="F2532" s="2" t="s">
        <v>29811</v>
      </c>
    </row>
    <row r="2533" spans="6:6" ht="16.5" customHeight="1" x14ac:dyDescent="0.4">
      <c r="F2533" s="2" t="s">
        <v>29812</v>
      </c>
    </row>
    <row r="2534" spans="6:6" ht="16.5" customHeight="1" x14ac:dyDescent="0.4">
      <c r="F2534" s="2" t="s">
        <v>29813</v>
      </c>
    </row>
    <row r="2535" spans="6:6" ht="16.5" customHeight="1" x14ac:dyDescent="0.4">
      <c r="F2535" s="2" t="s">
        <v>29814</v>
      </c>
    </row>
    <row r="2536" spans="6:6" ht="16.5" customHeight="1" x14ac:dyDescent="0.4">
      <c r="F2536" s="2" t="s">
        <v>29815</v>
      </c>
    </row>
    <row r="2537" spans="6:6" ht="16.5" customHeight="1" x14ac:dyDescent="0.4">
      <c r="F2537" s="2" t="s">
        <v>29816</v>
      </c>
    </row>
    <row r="2538" spans="6:6" ht="16.5" customHeight="1" x14ac:dyDescent="0.4">
      <c r="F2538" s="2" t="s">
        <v>29817</v>
      </c>
    </row>
    <row r="2539" spans="6:6" ht="16.5" customHeight="1" x14ac:dyDescent="0.4">
      <c r="F2539" s="2" t="s">
        <v>29818</v>
      </c>
    </row>
    <row r="2540" spans="6:6" ht="16.5" customHeight="1" x14ac:dyDescent="0.4">
      <c r="F2540" s="2" t="s">
        <v>29819</v>
      </c>
    </row>
    <row r="2541" spans="6:6" ht="16.5" customHeight="1" x14ac:dyDescent="0.4">
      <c r="F2541" s="2" t="s">
        <v>29820</v>
      </c>
    </row>
    <row r="2542" spans="6:6" ht="16.5" customHeight="1" x14ac:dyDescent="0.4">
      <c r="F2542" s="2" t="s">
        <v>29821</v>
      </c>
    </row>
    <row r="2543" spans="6:6" ht="16.5" customHeight="1" x14ac:dyDescent="0.4">
      <c r="F2543" s="2" t="s">
        <v>29822</v>
      </c>
    </row>
    <row r="2544" spans="6:6" ht="16.5" customHeight="1" x14ac:dyDescent="0.4">
      <c r="F2544" s="2" t="s">
        <v>29823</v>
      </c>
    </row>
    <row r="2545" spans="6:6" ht="16.5" customHeight="1" x14ac:dyDescent="0.4">
      <c r="F2545" s="2" t="s">
        <v>29824</v>
      </c>
    </row>
    <row r="2546" spans="6:6" ht="16.5" customHeight="1" x14ac:dyDescent="0.4">
      <c r="F2546" s="2" t="s">
        <v>29825</v>
      </c>
    </row>
    <row r="2547" spans="6:6" ht="16.5" customHeight="1" x14ac:dyDescent="0.4">
      <c r="F2547" s="2" t="s">
        <v>29826</v>
      </c>
    </row>
    <row r="2548" spans="6:6" ht="16.5" customHeight="1" x14ac:dyDescent="0.4">
      <c r="F2548" s="2" t="s">
        <v>29827</v>
      </c>
    </row>
    <row r="2549" spans="6:6" ht="16.5" customHeight="1" x14ac:dyDescent="0.4">
      <c r="F2549" s="2" t="s">
        <v>29828</v>
      </c>
    </row>
    <row r="2550" spans="6:6" ht="16.5" customHeight="1" x14ac:dyDescent="0.4">
      <c r="F2550" s="2" t="s">
        <v>29829</v>
      </c>
    </row>
    <row r="2551" spans="6:6" ht="16.5" customHeight="1" x14ac:dyDescent="0.4">
      <c r="F2551" s="2" t="s">
        <v>29830</v>
      </c>
    </row>
    <row r="2552" spans="6:6" ht="16.5" customHeight="1" x14ac:dyDescent="0.4">
      <c r="F2552" s="2" t="s">
        <v>29831</v>
      </c>
    </row>
    <row r="2553" spans="6:6" ht="16.5" customHeight="1" x14ac:dyDescent="0.4">
      <c r="F2553" s="2" t="s">
        <v>29832</v>
      </c>
    </row>
    <row r="2554" spans="6:6" ht="16.5" customHeight="1" x14ac:dyDescent="0.4">
      <c r="F2554" s="2" t="s">
        <v>29833</v>
      </c>
    </row>
    <row r="2555" spans="6:6" ht="16.5" customHeight="1" x14ac:dyDescent="0.4">
      <c r="F2555" s="2" t="s">
        <v>29834</v>
      </c>
    </row>
    <row r="2556" spans="6:6" ht="16.5" customHeight="1" x14ac:dyDescent="0.4">
      <c r="F2556" s="2" t="s">
        <v>29835</v>
      </c>
    </row>
    <row r="2557" spans="6:6" ht="16.5" customHeight="1" x14ac:dyDescent="0.4">
      <c r="F2557" s="2" t="s">
        <v>29836</v>
      </c>
    </row>
    <row r="2558" spans="6:6" ht="16.5" customHeight="1" x14ac:dyDescent="0.4">
      <c r="F2558" s="2" t="s">
        <v>29837</v>
      </c>
    </row>
    <row r="2559" spans="6:6" ht="16.5" customHeight="1" x14ac:dyDescent="0.4">
      <c r="F2559" s="2" t="s">
        <v>29838</v>
      </c>
    </row>
    <row r="2560" spans="6:6" ht="16.5" customHeight="1" x14ac:dyDescent="0.4">
      <c r="F2560" s="2" t="s">
        <v>29839</v>
      </c>
    </row>
    <row r="2561" spans="6:6" ht="16.5" customHeight="1" x14ac:dyDescent="0.4">
      <c r="F2561" s="2" t="s">
        <v>29840</v>
      </c>
    </row>
    <row r="2562" spans="6:6" ht="16.5" customHeight="1" x14ac:dyDescent="0.4">
      <c r="F2562" s="2" t="s">
        <v>29841</v>
      </c>
    </row>
    <row r="2563" spans="6:6" ht="16.5" customHeight="1" x14ac:dyDescent="0.4">
      <c r="F2563" s="2" t="s">
        <v>29842</v>
      </c>
    </row>
    <row r="2564" spans="6:6" ht="16.5" customHeight="1" x14ac:dyDescent="0.4">
      <c r="F2564" s="2" t="s">
        <v>29843</v>
      </c>
    </row>
    <row r="2565" spans="6:6" ht="16.5" customHeight="1" x14ac:dyDescent="0.4">
      <c r="F2565" s="2" t="s">
        <v>29844</v>
      </c>
    </row>
    <row r="2566" spans="6:6" ht="16.5" customHeight="1" x14ac:dyDescent="0.4">
      <c r="F2566" s="2" t="s">
        <v>29845</v>
      </c>
    </row>
    <row r="2567" spans="6:6" ht="16.5" customHeight="1" x14ac:dyDescent="0.4">
      <c r="F2567" s="2" t="s">
        <v>29846</v>
      </c>
    </row>
    <row r="2568" spans="6:6" ht="16.5" customHeight="1" x14ac:dyDescent="0.4">
      <c r="F2568" s="2" t="s">
        <v>29847</v>
      </c>
    </row>
    <row r="2569" spans="6:6" ht="16.5" customHeight="1" x14ac:dyDescent="0.4">
      <c r="F2569" s="2" t="s">
        <v>29848</v>
      </c>
    </row>
    <row r="2570" spans="6:6" ht="16.5" customHeight="1" x14ac:dyDescent="0.4">
      <c r="F2570" s="2" t="s">
        <v>29849</v>
      </c>
    </row>
    <row r="2571" spans="6:6" ht="16.5" customHeight="1" x14ac:dyDescent="0.4">
      <c r="F2571" s="2" t="s">
        <v>29850</v>
      </c>
    </row>
    <row r="2572" spans="6:6" ht="16.5" customHeight="1" x14ac:dyDescent="0.4">
      <c r="F2572" s="2" t="s">
        <v>29851</v>
      </c>
    </row>
    <row r="2573" spans="6:6" ht="16.5" customHeight="1" x14ac:dyDescent="0.4">
      <c r="F2573" s="2" t="s">
        <v>29852</v>
      </c>
    </row>
    <row r="2574" spans="6:6" ht="16.5" customHeight="1" x14ac:dyDescent="0.4">
      <c r="F2574" s="2" t="s">
        <v>29853</v>
      </c>
    </row>
    <row r="2575" spans="6:6" ht="16.5" customHeight="1" x14ac:dyDescent="0.4">
      <c r="F2575" s="2" t="s">
        <v>29854</v>
      </c>
    </row>
    <row r="2576" spans="6:6" ht="16.5" customHeight="1" x14ac:dyDescent="0.4">
      <c r="F2576" s="2" t="s">
        <v>29855</v>
      </c>
    </row>
    <row r="2577" spans="6:6" ht="16.5" customHeight="1" x14ac:dyDescent="0.4">
      <c r="F2577" s="2" t="s">
        <v>29856</v>
      </c>
    </row>
    <row r="2578" spans="6:6" ht="16.5" customHeight="1" x14ac:dyDescent="0.4">
      <c r="F2578" s="2" t="s">
        <v>29857</v>
      </c>
    </row>
    <row r="2579" spans="6:6" ht="16.5" customHeight="1" x14ac:dyDescent="0.4">
      <c r="F2579" s="2" t="s">
        <v>29858</v>
      </c>
    </row>
    <row r="2580" spans="6:6" ht="16.5" customHeight="1" x14ac:dyDescent="0.4">
      <c r="F2580" s="2" t="s">
        <v>29859</v>
      </c>
    </row>
    <row r="2581" spans="6:6" ht="16.5" customHeight="1" x14ac:dyDescent="0.4">
      <c r="F2581" s="2" t="s">
        <v>29860</v>
      </c>
    </row>
    <row r="2582" spans="6:6" ht="16.5" customHeight="1" x14ac:dyDescent="0.4">
      <c r="F2582" s="2" t="s">
        <v>29861</v>
      </c>
    </row>
    <row r="2583" spans="6:6" ht="16.5" customHeight="1" x14ac:dyDescent="0.4">
      <c r="F2583" s="2" t="s">
        <v>29862</v>
      </c>
    </row>
    <row r="2584" spans="6:6" ht="16.5" customHeight="1" x14ac:dyDescent="0.4">
      <c r="F2584" s="2" t="s">
        <v>29863</v>
      </c>
    </row>
    <row r="2585" spans="6:6" ht="16.5" customHeight="1" x14ac:dyDescent="0.4">
      <c r="F2585" s="2" t="s">
        <v>29864</v>
      </c>
    </row>
    <row r="2586" spans="6:6" ht="16.5" customHeight="1" x14ac:dyDescent="0.4">
      <c r="F2586" s="2" t="s">
        <v>29865</v>
      </c>
    </row>
    <row r="2587" spans="6:6" ht="16.5" customHeight="1" x14ac:dyDescent="0.4">
      <c r="F2587" s="2" t="s">
        <v>29866</v>
      </c>
    </row>
    <row r="2588" spans="6:6" ht="16.5" customHeight="1" x14ac:dyDescent="0.4">
      <c r="F2588" s="2" t="s">
        <v>29867</v>
      </c>
    </row>
    <row r="2589" spans="6:6" ht="16.5" customHeight="1" x14ac:dyDescent="0.4">
      <c r="F2589" s="2" t="s">
        <v>29868</v>
      </c>
    </row>
    <row r="2590" spans="6:6" ht="16.5" customHeight="1" x14ac:dyDescent="0.4">
      <c r="F2590" s="2" t="s">
        <v>29869</v>
      </c>
    </row>
    <row r="2591" spans="6:6" ht="16.5" customHeight="1" x14ac:dyDescent="0.4">
      <c r="F2591" s="2" t="s">
        <v>29870</v>
      </c>
    </row>
    <row r="2592" spans="6:6" ht="16.5" customHeight="1" x14ac:dyDescent="0.4">
      <c r="F2592" s="2" t="s">
        <v>29871</v>
      </c>
    </row>
    <row r="2593" spans="6:6" ht="16.5" customHeight="1" x14ac:dyDescent="0.4">
      <c r="F2593" s="2" t="s">
        <v>29872</v>
      </c>
    </row>
    <row r="2594" spans="6:6" ht="16.5" customHeight="1" x14ac:dyDescent="0.4">
      <c r="F2594" s="2" t="s">
        <v>29873</v>
      </c>
    </row>
    <row r="2595" spans="6:6" ht="16.5" customHeight="1" x14ac:dyDescent="0.4">
      <c r="F2595" s="2" t="s">
        <v>29874</v>
      </c>
    </row>
    <row r="2596" spans="6:6" ht="16.5" customHeight="1" x14ac:dyDescent="0.4">
      <c r="F2596" s="2" t="s">
        <v>29875</v>
      </c>
    </row>
    <row r="2597" spans="6:6" ht="16.5" customHeight="1" x14ac:dyDescent="0.4">
      <c r="F2597" s="2" t="s">
        <v>29876</v>
      </c>
    </row>
    <row r="2598" spans="6:6" ht="16.5" customHeight="1" x14ac:dyDescent="0.4">
      <c r="F2598" s="2" t="s">
        <v>29877</v>
      </c>
    </row>
    <row r="2599" spans="6:6" ht="16.5" customHeight="1" x14ac:dyDescent="0.4">
      <c r="F2599" s="2" t="s">
        <v>29878</v>
      </c>
    </row>
    <row r="2600" spans="6:6" ht="16.5" customHeight="1" x14ac:dyDescent="0.4">
      <c r="F2600" s="2" t="s">
        <v>29879</v>
      </c>
    </row>
    <row r="2601" spans="6:6" ht="16.5" customHeight="1" x14ac:dyDescent="0.4">
      <c r="F2601" s="2" t="s">
        <v>29880</v>
      </c>
    </row>
    <row r="2602" spans="6:6" ht="16.5" customHeight="1" x14ac:dyDescent="0.4">
      <c r="F2602" s="2" t="s">
        <v>29881</v>
      </c>
    </row>
    <row r="2603" spans="6:6" ht="16.5" customHeight="1" x14ac:dyDescent="0.4">
      <c r="F2603" s="2" t="s">
        <v>29882</v>
      </c>
    </row>
    <row r="2604" spans="6:6" ht="16.5" customHeight="1" x14ac:dyDescent="0.4">
      <c r="F2604" s="2" t="s">
        <v>29883</v>
      </c>
    </row>
    <row r="2605" spans="6:6" ht="16.5" customHeight="1" x14ac:dyDescent="0.4">
      <c r="F2605" s="2" t="s">
        <v>29884</v>
      </c>
    </row>
    <row r="2606" spans="6:6" ht="16.5" customHeight="1" x14ac:dyDescent="0.4">
      <c r="F2606" s="2" t="s">
        <v>29885</v>
      </c>
    </row>
    <row r="2607" spans="6:6" ht="16.5" customHeight="1" x14ac:dyDescent="0.4">
      <c r="F2607" s="2" t="s">
        <v>29886</v>
      </c>
    </row>
    <row r="2608" spans="6:6" ht="16.5" customHeight="1" x14ac:dyDescent="0.4">
      <c r="F2608" s="2" t="s">
        <v>29887</v>
      </c>
    </row>
    <row r="2609" spans="6:6" ht="16.5" customHeight="1" x14ac:dyDescent="0.4">
      <c r="F2609" s="2" t="s">
        <v>29888</v>
      </c>
    </row>
    <row r="2610" spans="6:6" ht="16.5" customHeight="1" x14ac:dyDescent="0.4">
      <c r="F2610" s="2" t="s">
        <v>29889</v>
      </c>
    </row>
    <row r="2611" spans="6:6" ht="16.5" customHeight="1" x14ac:dyDescent="0.4">
      <c r="F2611" s="2" t="s">
        <v>29890</v>
      </c>
    </row>
    <row r="2612" spans="6:6" ht="16.5" customHeight="1" x14ac:dyDescent="0.4">
      <c r="F2612" s="2" t="s">
        <v>29891</v>
      </c>
    </row>
    <row r="2613" spans="6:6" ht="16.5" customHeight="1" x14ac:dyDescent="0.4">
      <c r="F2613" s="2" t="s">
        <v>29892</v>
      </c>
    </row>
    <row r="2614" spans="6:6" ht="16.5" customHeight="1" x14ac:dyDescent="0.4">
      <c r="F2614" s="2" t="s">
        <v>29893</v>
      </c>
    </row>
    <row r="2615" spans="6:6" ht="16.5" customHeight="1" x14ac:dyDescent="0.4">
      <c r="F2615" s="2" t="s">
        <v>29894</v>
      </c>
    </row>
    <row r="2616" spans="6:6" ht="16.5" customHeight="1" x14ac:dyDescent="0.4">
      <c r="F2616" s="2" t="s">
        <v>29895</v>
      </c>
    </row>
    <row r="2617" spans="6:6" ht="16.5" customHeight="1" x14ac:dyDescent="0.4">
      <c r="F2617" s="2" t="s">
        <v>29896</v>
      </c>
    </row>
    <row r="2618" spans="6:6" ht="16.5" customHeight="1" x14ac:dyDescent="0.4">
      <c r="F2618" s="2" t="s">
        <v>29897</v>
      </c>
    </row>
    <row r="2619" spans="6:6" ht="16.5" customHeight="1" x14ac:dyDescent="0.4">
      <c r="F2619" s="2" t="s">
        <v>29898</v>
      </c>
    </row>
    <row r="2620" spans="6:6" ht="16.5" customHeight="1" x14ac:dyDescent="0.4">
      <c r="F2620" s="2" t="s">
        <v>29899</v>
      </c>
    </row>
    <row r="2621" spans="6:6" ht="16.5" customHeight="1" x14ac:dyDescent="0.4">
      <c r="F2621" s="2" t="s">
        <v>29900</v>
      </c>
    </row>
    <row r="2622" spans="6:6" ht="16.5" customHeight="1" x14ac:dyDescent="0.4">
      <c r="F2622" s="2" t="s">
        <v>29901</v>
      </c>
    </row>
    <row r="2623" spans="6:6" ht="16.5" customHeight="1" x14ac:dyDescent="0.4">
      <c r="F2623" s="2" t="s">
        <v>29902</v>
      </c>
    </row>
    <row r="2624" spans="6:6" ht="16.5" customHeight="1" x14ac:dyDescent="0.4">
      <c r="F2624" s="2" t="s">
        <v>29903</v>
      </c>
    </row>
    <row r="2625" spans="6:6" ht="16.5" customHeight="1" x14ac:dyDescent="0.4">
      <c r="F2625" s="2" t="s">
        <v>29904</v>
      </c>
    </row>
    <row r="2626" spans="6:6" ht="16.5" customHeight="1" x14ac:dyDescent="0.4">
      <c r="F2626" s="2" t="s">
        <v>29905</v>
      </c>
    </row>
    <row r="2627" spans="6:6" ht="16.5" customHeight="1" x14ac:dyDescent="0.4">
      <c r="F2627" s="2" t="s">
        <v>29906</v>
      </c>
    </row>
    <row r="2628" spans="6:6" ht="16.5" customHeight="1" x14ac:dyDescent="0.4">
      <c r="F2628" s="2" t="s">
        <v>29907</v>
      </c>
    </row>
    <row r="2629" spans="6:6" ht="16.5" customHeight="1" x14ac:dyDescent="0.4">
      <c r="F2629" s="2" t="s">
        <v>29908</v>
      </c>
    </row>
    <row r="2630" spans="6:6" ht="16.5" customHeight="1" x14ac:dyDescent="0.4">
      <c r="F2630" s="2" t="s">
        <v>29909</v>
      </c>
    </row>
    <row r="2631" spans="6:6" ht="16.5" customHeight="1" x14ac:dyDescent="0.4">
      <c r="F2631" s="2" t="s">
        <v>29910</v>
      </c>
    </row>
    <row r="2632" spans="6:6" ht="16.5" customHeight="1" x14ac:dyDescent="0.4">
      <c r="F2632" s="2" t="s">
        <v>29911</v>
      </c>
    </row>
    <row r="2633" spans="6:6" ht="16.5" customHeight="1" x14ac:dyDescent="0.4">
      <c r="F2633" s="2" t="s">
        <v>29912</v>
      </c>
    </row>
    <row r="2634" spans="6:6" ht="16.5" customHeight="1" x14ac:dyDescent="0.4">
      <c r="F2634" s="2" t="s">
        <v>29913</v>
      </c>
    </row>
    <row r="2635" spans="6:6" ht="16.5" customHeight="1" x14ac:dyDescent="0.4">
      <c r="F2635" s="2" t="s">
        <v>29914</v>
      </c>
    </row>
    <row r="2636" spans="6:6" ht="16.5" customHeight="1" x14ac:dyDescent="0.4">
      <c r="F2636" s="2" t="s">
        <v>29915</v>
      </c>
    </row>
    <row r="2637" spans="6:6" ht="16.5" customHeight="1" x14ac:dyDescent="0.4">
      <c r="F2637" s="2" t="s">
        <v>29916</v>
      </c>
    </row>
    <row r="2638" spans="6:6" ht="16.5" customHeight="1" x14ac:dyDescent="0.4">
      <c r="F2638" s="2" t="s">
        <v>29917</v>
      </c>
    </row>
    <row r="2639" spans="6:6" ht="16.5" customHeight="1" x14ac:dyDescent="0.4">
      <c r="F2639" s="2" t="s">
        <v>29918</v>
      </c>
    </row>
    <row r="2640" spans="6:6" ht="16.5" customHeight="1" x14ac:dyDescent="0.4">
      <c r="F2640" s="2" t="s">
        <v>29919</v>
      </c>
    </row>
    <row r="2641" spans="6:6" ht="16.5" customHeight="1" x14ac:dyDescent="0.4">
      <c r="F2641" s="2" t="s">
        <v>29920</v>
      </c>
    </row>
    <row r="2642" spans="6:6" ht="16.5" customHeight="1" x14ac:dyDescent="0.4">
      <c r="F2642" s="2" t="s">
        <v>29921</v>
      </c>
    </row>
    <row r="2643" spans="6:6" ht="16.5" customHeight="1" x14ac:dyDescent="0.4">
      <c r="F2643" s="2" t="s">
        <v>29922</v>
      </c>
    </row>
    <row r="2644" spans="6:6" ht="16.5" customHeight="1" x14ac:dyDescent="0.4">
      <c r="F2644" s="2" t="s">
        <v>29923</v>
      </c>
    </row>
    <row r="2645" spans="6:6" ht="16.5" customHeight="1" x14ac:dyDescent="0.4">
      <c r="F2645" s="2" t="s">
        <v>29924</v>
      </c>
    </row>
    <row r="2646" spans="6:6" ht="16.5" customHeight="1" x14ac:dyDescent="0.4">
      <c r="F2646" s="2" t="s">
        <v>29925</v>
      </c>
    </row>
    <row r="2647" spans="6:6" ht="16.5" customHeight="1" x14ac:dyDescent="0.4">
      <c r="F2647" s="2" t="s">
        <v>29926</v>
      </c>
    </row>
    <row r="2648" spans="6:6" ht="16.5" customHeight="1" x14ac:dyDescent="0.4">
      <c r="F2648" s="2" t="s">
        <v>29927</v>
      </c>
    </row>
    <row r="2649" spans="6:6" ht="16.5" customHeight="1" x14ac:dyDescent="0.4">
      <c r="F2649" s="2" t="s">
        <v>29928</v>
      </c>
    </row>
    <row r="2650" spans="6:6" ht="16.5" customHeight="1" x14ac:dyDescent="0.4">
      <c r="F2650" s="2" t="s">
        <v>29929</v>
      </c>
    </row>
    <row r="2651" spans="6:6" ht="16.5" customHeight="1" x14ac:dyDescent="0.4">
      <c r="F2651" s="2" t="s">
        <v>29930</v>
      </c>
    </row>
    <row r="2652" spans="6:6" ht="16.5" customHeight="1" x14ac:dyDescent="0.4">
      <c r="F2652" s="2" t="s">
        <v>29931</v>
      </c>
    </row>
    <row r="2653" spans="6:6" ht="16.5" customHeight="1" x14ac:dyDescent="0.4">
      <c r="F2653" s="2" t="s">
        <v>29932</v>
      </c>
    </row>
    <row r="2654" spans="6:6" ht="16.5" customHeight="1" x14ac:dyDescent="0.4">
      <c r="F2654" s="2" t="s">
        <v>29933</v>
      </c>
    </row>
    <row r="2655" spans="6:6" ht="16.5" customHeight="1" x14ac:dyDescent="0.4">
      <c r="F2655" s="2" t="s">
        <v>29934</v>
      </c>
    </row>
    <row r="2656" spans="6:6" ht="16.5" customHeight="1" x14ac:dyDescent="0.4">
      <c r="F2656" s="2" t="s">
        <v>29935</v>
      </c>
    </row>
    <row r="2657" spans="6:6" ht="16.5" customHeight="1" x14ac:dyDescent="0.4">
      <c r="F2657" s="2" t="s">
        <v>29936</v>
      </c>
    </row>
    <row r="2658" spans="6:6" ht="16.5" customHeight="1" x14ac:dyDescent="0.4">
      <c r="F2658" s="2" t="s">
        <v>29937</v>
      </c>
    </row>
    <row r="2659" spans="6:6" ht="16.5" customHeight="1" x14ac:dyDescent="0.4">
      <c r="F2659" s="2" t="s">
        <v>29938</v>
      </c>
    </row>
    <row r="2660" spans="6:6" ht="16.5" customHeight="1" x14ac:dyDescent="0.4">
      <c r="F2660" s="2" t="s">
        <v>29939</v>
      </c>
    </row>
    <row r="2661" spans="6:6" ht="16.5" customHeight="1" x14ac:dyDescent="0.4">
      <c r="F2661" s="2" t="s">
        <v>29940</v>
      </c>
    </row>
    <row r="2662" spans="6:6" ht="16.5" customHeight="1" x14ac:dyDescent="0.4">
      <c r="F2662" s="2" t="s">
        <v>29941</v>
      </c>
    </row>
    <row r="2663" spans="6:6" ht="16.5" customHeight="1" x14ac:dyDescent="0.4">
      <c r="F2663" s="2" t="s">
        <v>29942</v>
      </c>
    </row>
    <row r="2664" spans="6:6" ht="16.5" customHeight="1" x14ac:dyDescent="0.4">
      <c r="F2664" s="2" t="s">
        <v>29943</v>
      </c>
    </row>
    <row r="2665" spans="6:6" ht="16.5" customHeight="1" x14ac:dyDescent="0.4">
      <c r="F2665" s="2" t="s">
        <v>29944</v>
      </c>
    </row>
    <row r="2666" spans="6:6" ht="16.5" customHeight="1" x14ac:dyDescent="0.4">
      <c r="F2666" s="2" t="s">
        <v>29945</v>
      </c>
    </row>
    <row r="2667" spans="6:6" ht="16.5" customHeight="1" x14ac:dyDescent="0.4">
      <c r="F2667" s="2" t="s">
        <v>29946</v>
      </c>
    </row>
    <row r="2668" spans="6:6" ht="16.5" customHeight="1" x14ac:dyDescent="0.4">
      <c r="F2668" s="2" t="s">
        <v>29947</v>
      </c>
    </row>
    <row r="2669" spans="6:6" ht="16.5" customHeight="1" x14ac:dyDescent="0.4">
      <c r="F2669" s="2" t="s">
        <v>29948</v>
      </c>
    </row>
    <row r="2670" spans="6:6" ht="16.5" customHeight="1" x14ac:dyDescent="0.4">
      <c r="F2670" s="2" t="s">
        <v>29949</v>
      </c>
    </row>
    <row r="2671" spans="6:6" ht="16.5" customHeight="1" x14ac:dyDescent="0.4">
      <c r="F2671" s="2" t="s">
        <v>29950</v>
      </c>
    </row>
    <row r="2672" spans="6:6" ht="16.5" customHeight="1" x14ac:dyDescent="0.4">
      <c r="F2672" s="2" t="s">
        <v>29951</v>
      </c>
    </row>
    <row r="2673" spans="6:6" ht="16.5" customHeight="1" x14ac:dyDescent="0.4">
      <c r="F2673" s="2" t="s">
        <v>29952</v>
      </c>
    </row>
    <row r="2674" spans="6:6" ht="16.5" customHeight="1" x14ac:dyDescent="0.4">
      <c r="F2674" s="2" t="s">
        <v>29953</v>
      </c>
    </row>
    <row r="2675" spans="6:6" ht="16.5" customHeight="1" x14ac:dyDescent="0.4">
      <c r="F2675" s="2" t="s">
        <v>29954</v>
      </c>
    </row>
    <row r="2676" spans="6:6" ht="16.5" customHeight="1" x14ac:dyDescent="0.4">
      <c r="F2676" s="2" t="s">
        <v>29955</v>
      </c>
    </row>
    <row r="2677" spans="6:6" ht="16.5" customHeight="1" x14ac:dyDescent="0.4">
      <c r="F2677" s="2" t="s">
        <v>29956</v>
      </c>
    </row>
    <row r="2678" spans="6:6" ht="16.5" customHeight="1" x14ac:dyDescent="0.4">
      <c r="F2678" s="2" t="s">
        <v>29957</v>
      </c>
    </row>
    <row r="2679" spans="6:6" ht="16.5" customHeight="1" x14ac:dyDescent="0.4">
      <c r="F2679" s="2" t="s">
        <v>29958</v>
      </c>
    </row>
    <row r="2680" spans="6:6" ht="16.5" customHeight="1" x14ac:dyDescent="0.4">
      <c r="F2680" s="2" t="s">
        <v>29959</v>
      </c>
    </row>
    <row r="2681" spans="6:6" ht="16.5" customHeight="1" x14ac:dyDescent="0.4">
      <c r="F2681" s="2" t="s">
        <v>29960</v>
      </c>
    </row>
    <row r="2682" spans="6:6" ht="16.5" customHeight="1" x14ac:dyDescent="0.4">
      <c r="F2682" s="2" t="s">
        <v>29961</v>
      </c>
    </row>
    <row r="2683" spans="6:6" ht="16.5" customHeight="1" x14ac:dyDescent="0.4">
      <c r="F2683" s="2" t="s">
        <v>29962</v>
      </c>
    </row>
    <row r="2684" spans="6:6" ht="16.5" customHeight="1" x14ac:dyDescent="0.4">
      <c r="F2684" s="2" t="s">
        <v>29963</v>
      </c>
    </row>
    <row r="2685" spans="6:6" ht="16.5" customHeight="1" x14ac:dyDescent="0.4">
      <c r="F2685" s="2" t="s">
        <v>29964</v>
      </c>
    </row>
    <row r="2686" spans="6:6" ht="16.5" customHeight="1" x14ac:dyDescent="0.4">
      <c r="F2686" s="2" t="s">
        <v>29965</v>
      </c>
    </row>
    <row r="2687" spans="6:6" ht="16.5" customHeight="1" x14ac:dyDescent="0.4">
      <c r="F2687" s="2" t="s">
        <v>29966</v>
      </c>
    </row>
    <row r="2688" spans="6:6" ht="16.5" customHeight="1" x14ac:dyDescent="0.4">
      <c r="F2688" s="2" t="s">
        <v>29967</v>
      </c>
    </row>
    <row r="2689" spans="6:6" ht="16.5" customHeight="1" x14ac:dyDescent="0.4">
      <c r="F2689" s="2" t="s">
        <v>29968</v>
      </c>
    </row>
    <row r="2690" spans="6:6" ht="16.5" customHeight="1" x14ac:dyDescent="0.4">
      <c r="F2690" s="2" t="s">
        <v>29969</v>
      </c>
    </row>
    <row r="2691" spans="6:6" ht="16.5" customHeight="1" x14ac:dyDescent="0.4">
      <c r="F2691" s="2" t="s">
        <v>29970</v>
      </c>
    </row>
    <row r="2692" spans="6:6" ht="16.5" customHeight="1" x14ac:dyDescent="0.4">
      <c r="F2692" s="2" t="s">
        <v>29971</v>
      </c>
    </row>
    <row r="2693" spans="6:6" ht="16.5" customHeight="1" x14ac:dyDescent="0.4">
      <c r="F2693" s="2" t="s">
        <v>29972</v>
      </c>
    </row>
    <row r="2694" spans="6:6" ht="16.5" customHeight="1" x14ac:dyDescent="0.4">
      <c r="F2694" s="2" t="s">
        <v>29973</v>
      </c>
    </row>
    <row r="2695" spans="6:6" ht="16.5" customHeight="1" x14ac:dyDescent="0.4">
      <c r="F2695" s="2" t="s">
        <v>29974</v>
      </c>
    </row>
    <row r="2696" spans="6:6" ht="16.5" customHeight="1" x14ac:dyDescent="0.4">
      <c r="F2696" s="2" t="s">
        <v>29975</v>
      </c>
    </row>
    <row r="2697" spans="6:6" ht="16.5" customHeight="1" x14ac:dyDescent="0.4">
      <c r="F2697" s="2" t="s">
        <v>29976</v>
      </c>
    </row>
    <row r="2698" spans="6:6" ht="16.5" customHeight="1" x14ac:dyDescent="0.4">
      <c r="F2698" s="2" t="s">
        <v>29977</v>
      </c>
    </row>
    <row r="2699" spans="6:6" ht="16.5" customHeight="1" x14ac:dyDescent="0.4">
      <c r="F2699" s="2" t="s">
        <v>29978</v>
      </c>
    </row>
    <row r="2700" spans="6:6" ht="16.5" customHeight="1" x14ac:dyDescent="0.4">
      <c r="F2700" s="2" t="s">
        <v>29979</v>
      </c>
    </row>
    <row r="2701" spans="6:6" ht="16.5" customHeight="1" x14ac:dyDescent="0.4">
      <c r="F2701" s="2" t="s">
        <v>29980</v>
      </c>
    </row>
    <row r="2702" spans="6:6" ht="16.5" customHeight="1" x14ac:dyDescent="0.4">
      <c r="F2702" s="2" t="s">
        <v>29981</v>
      </c>
    </row>
    <row r="2703" spans="6:6" ht="16.5" customHeight="1" x14ac:dyDescent="0.4">
      <c r="F2703" s="2" t="s">
        <v>29982</v>
      </c>
    </row>
    <row r="2704" spans="6:6" ht="16.5" customHeight="1" x14ac:dyDescent="0.4">
      <c r="F2704" s="2" t="s">
        <v>29983</v>
      </c>
    </row>
    <row r="2705" spans="6:6" ht="16.5" customHeight="1" x14ac:dyDescent="0.4">
      <c r="F2705" s="2" t="s">
        <v>29984</v>
      </c>
    </row>
    <row r="2706" spans="6:6" ht="16.5" customHeight="1" x14ac:dyDescent="0.4">
      <c r="F2706" s="2" t="s">
        <v>29985</v>
      </c>
    </row>
    <row r="2707" spans="6:6" ht="16.5" customHeight="1" x14ac:dyDescent="0.4">
      <c r="F2707" s="2" t="s">
        <v>29986</v>
      </c>
    </row>
    <row r="2708" spans="6:6" ht="16.5" customHeight="1" x14ac:dyDescent="0.4">
      <c r="F2708" s="2" t="s">
        <v>29987</v>
      </c>
    </row>
    <row r="2709" spans="6:6" ht="16.5" customHeight="1" x14ac:dyDescent="0.4">
      <c r="F2709" s="2" t="s">
        <v>29988</v>
      </c>
    </row>
    <row r="2710" spans="6:6" ht="16.5" customHeight="1" x14ac:dyDescent="0.4">
      <c r="F2710" s="2" t="s">
        <v>29989</v>
      </c>
    </row>
    <row r="2711" spans="6:6" ht="16.5" customHeight="1" x14ac:dyDescent="0.4">
      <c r="F2711" s="2" t="s">
        <v>29990</v>
      </c>
    </row>
    <row r="2712" spans="6:6" ht="16.5" customHeight="1" x14ac:dyDescent="0.4">
      <c r="F2712" s="2" t="s">
        <v>29991</v>
      </c>
    </row>
    <row r="2713" spans="6:6" ht="16.5" customHeight="1" x14ac:dyDescent="0.4">
      <c r="F2713" s="2" t="s">
        <v>29992</v>
      </c>
    </row>
    <row r="2714" spans="6:6" ht="16.5" customHeight="1" x14ac:dyDescent="0.4">
      <c r="F2714" s="2" t="s">
        <v>29993</v>
      </c>
    </row>
    <row r="2715" spans="6:6" ht="16.5" customHeight="1" x14ac:dyDescent="0.4">
      <c r="F2715" s="2" t="s">
        <v>29994</v>
      </c>
    </row>
    <row r="2716" spans="6:6" ht="16.5" customHeight="1" x14ac:dyDescent="0.4">
      <c r="F2716" s="2" t="s">
        <v>29995</v>
      </c>
    </row>
    <row r="2717" spans="6:6" ht="16.5" customHeight="1" x14ac:dyDescent="0.4">
      <c r="F2717" s="2" t="s">
        <v>29996</v>
      </c>
    </row>
    <row r="2718" spans="6:6" ht="16.5" customHeight="1" x14ac:dyDescent="0.4">
      <c r="F2718" s="2" t="s">
        <v>29997</v>
      </c>
    </row>
    <row r="2719" spans="6:6" ht="16.5" customHeight="1" x14ac:dyDescent="0.4">
      <c r="F2719" s="2" t="s">
        <v>29998</v>
      </c>
    </row>
    <row r="2720" spans="6:6" ht="16.5" customHeight="1" x14ac:dyDescent="0.4">
      <c r="F2720" s="2" t="s">
        <v>29999</v>
      </c>
    </row>
    <row r="2721" spans="6:6" ht="16.5" customHeight="1" x14ac:dyDescent="0.4">
      <c r="F2721" s="2" t="s">
        <v>30000</v>
      </c>
    </row>
    <row r="2722" spans="6:6" ht="16.5" customHeight="1" x14ac:dyDescent="0.4">
      <c r="F2722" s="2" t="s">
        <v>30001</v>
      </c>
    </row>
    <row r="2723" spans="6:6" ht="16.5" customHeight="1" x14ac:dyDescent="0.4">
      <c r="F2723" s="2" t="s">
        <v>30002</v>
      </c>
    </row>
    <row r="2724" spans="6:6" ht="16.5" customHeight="1" x14ac:dyDescent="0.4">
      <c r="F2724" s="2" t="s">
        <v>30003</v>
      </c>
    </row>
    <row r="2725" spans="6:6" ht="16.5" customHeight="1" x14ac:dyDescent="0.4">
      <c r="F2725" s="2" t="s">
        <v>30004</v>
      </c>
    </row>
    <row r="2726" spans="6:6" ht="16.5" customHeight="1" x14ac:dyDescent="0.4">
      <c r="F2726" s="2" t="s">
        <v>30005</v>
      </c>
    </row>
    <row r="2727" spans="6:6" ht="16.5" customHeight="1" x14ac:dyDescent="0.4">
      <c r="F2727" s="2" t="s">
        <v>30006</v>
      </c>
    </row>
    <row r="2728" spans="6:6" ht="16.5" customHeight="1" x14ac:dyDescent="0.4">
      <c r="F2728" s="2" t="s">
        <v>30007</v>
      </c>
    </row>
    <row r="2729" spans="6:6" ht="16.5" customHeight="1" x14ac:dyDescent="0.4">
      <c r="F2729" s="2" t="s">
        <v>30008</v>
      </c>
    </row>
    <row r="2730" spans="6:6" ht="16.5" customHeight="1" x14ac:dyDescent="0.4">
      <c r="F2730" s="2" t="s">
        <v>30009</v>
      </c>
    </row>
    <row r="2731" spans="6:6" ht="16.5" customHeight="1" x14ac:dyDescent="0.4">
      <c r="F2731" s="2" t="s">
        <v>30010</v>
      </c>
    </row>
    <row r="2732" spans="6:6" ht="16.5" customHeight="1" x14ac:dyDescent="0.4">
      <c r="F2732" s="2" t="s">
        <v>30011</v>
      </c>
    </row>
    <row r="2733" spans="6:6" ht="16.5" customHeight="1" x14ac:dyDescent="0.4">
      <c r="F2733" s="2" t="s">
        <v>30012</v>
      </c>
    </row>
    <row r="2734" spans="6:6" ht="16.5" customHeight="1" x14ac:dyDescent="0.4">
      <c r="F2734" s="2" t="s">
        <v>30013</v>
      </c>
    </row>
    <row r="2735" spans="6:6" ht="16.5" customHeight="1" x14ac:dyDescent="0.4">
      <c r="F2735" s="2" t="s">
        <v>30014</v>
      </c>
    </row>
    <row r="2736" spans="6:6" ht="16.5" customHeight="1" x14ac:dyDescent="0.4">
      <c r="F2736" s="2" t="s">
        <v>30015</v>
      </c>
    </row>
    <row r="2737" spans="6:6" ht="16.5" customHeight="1" x14ac:dyDescent="0.4">
      <c r="F2737" s="2" t="s">
        <v>30016</v>
      </c>
    </row>
    <row r="2738" spans="6:6" ht="16.5" customHeight="1" x14ac:dyDescent="0.4">
      <c r="F2738" s="2" t="s">
        <v>30017</v>
      </c>
    </row>
    <row r="2739" spans="6:6" ht="16.5" customHeight="1" x14ac:dyDescent="0.4">
      <c r="F2739" s="2" t="s">
        <v>30018</v>
      </c>
    </row>
    <row r="2740" spans="6:6" ht="16.5" customHeight="1" x14ac:dyDescent="0.4">
      <c r="F2740" s="2" t="s">
        <v>30019</v>
      </c>
    </row>
    <row r="2741" spans="6:6" ht="16.5" customHeight="1" x14ac:dyDescent="0.4">
      <c r="F2741" s="2" t="s">
        <v>30020</v>
      </c>
    </row>
    <row r="2742" spans="6:6" ht="16.5" customHeight="1" x14ac:dyDescent="0.4">
      <c r="F2742" s="2" t="s">
        <v>30021</v>
      </c>
    </row>
    <row r="2743" spans="6:6" ht="16.5" customHeight="1" x14ac:dyDescent="0.4">
      <c r="F2743" s="2" t="s">
        <v>30022</v>
      </c>
    </row>
    <row r="2744" spans="6:6" ht="16.5" customHeight="1" x14ac:dyDescent="0.4">
      <c r="F2744" s="2" t="s">
        <v>30023</v>
      </c>
    </row>
    <row r="2745" spans="6:6" ht="16.5" customHeight="1" x14ac:dyDescent="0.4">
      <c r="F2745" s="2" t="s">
        <v>30024</v>
      </c>
    </row>
    <row r="2746" spans="6:6" ht="16.5" customHeight="1" x14ac:dyDescent="0.4">
      <c r="F2746" s="2" t="s">
        <v>30025</v>
      </c>
    </row>
    <row r="2747" spans="6:6" ht="16.5" customHeight="1" x14ac:dyDescent="0.4">
      <c r="F2747" s="2" t="s">
        <v>30026</v>
      </c>
    </row>
    <row r="2748" spans="6:6" ht="16.5" customHeight="1" x14ac:dyDescent="0.4">
      <c r="F2748" s="2" t="s">
        <v>30027</v>
      </c>
    </row>
    <row r="2749" spans="6:6" ht="16.5" customHeight="1" x14ac:dyDescent="0.4">
      <c r="F2749" s="2" t="s">
        <v>30028</v>
      </c>
    </row>
    <row r="2750" spans="6:6" ht="16.5" customHeight="1" x14ac:dyDescent="0.4">
      <c r="F2750" s="2" t="s">
        <v>30029</v>
      </c>
    </row>
    <row r="2751" spans="6:6" ht="16.5" customHeight="1" x14ac:dyDescent="0.4">
      <c r="F2751" s="2" t="s">
        <v>30030</v>
      </c>
    </row>
    <row r="2752" spans="6:6" ht="16.5" customHeight="1" x14ac:dyDescent="0.4">
      <c r="F2752" s="2" t="s">
        <v>30031</v>
      </c>
    </row>
    <row r="2753" spans="6:6" ht="16.5" customHeight="1" x14ac:dyDescent="0.4">
      <c r="F2753" s="2" t="s">
        <v>30032</v>
      </c>
    </row>
    <row r="2754" spans="6:6" ht="16.5" customHeight="1" x14ac:dyDescent="0.4">
      <c r="F2754" s="2" t="s">
        <v>30033</v>
      </c>
    </row>
    <row r="2755" spans="6:6" ht="16.5" customHeight="1" x14ac:dyDescent="0.4">
      <c r="F2755" s="2" t="s">
        <v>30034</v>
      </c>
    </row>
    <row r="2756" spans="6:6" ht="16.5" customHeight="1" x14ac:dyDescent="0.4">
      <c r="F2756" s="2" t="s">
        <v>30035</v>
      </c>
    </row>
    <row r="2757" spans="6:6" ht="16.5" customHeight="1" x14ac:dyDescent="0.4">
      <c r="F2757" s="2" t="s">
        <v>30036</v>
      </c>
    </row>
    <row r="2758" spans="6:6" ht="16.5" customHeight="1" x14ac:dyDescent="0.4">
      <c r="F2758" s="2" t="s">
        <v>30037</v>
      </c>
    </row>
    <row r="2759" spans="6:6" ht="16.5" customHeight="1" x14ac:dyDescent="0.4">
      <c r="F2759" s="2" t="s">
        <v>30038</v>
      </c>
    </row>
    <row r="2760" spans="6:6" ht="16.5" customHeight="1" x14ac:dyDescent="0.4">
      <c r="F2760" s="2" t="s">
        <v>30039</v>
      </c>
    </row>
    <row r="2761" spans="6:6" ht="16.5" customHeight="1" x14ac:dyDescent="0.4">
      <c r="F2761" s="2" t="s">
        <v>30040</v>
      </c>
    </row>
    <row r="2762" spans="6:6" ht="16.5" customHeight="1" x14ac:dyDescent="0.4">
      <c r="F2762" s="2" t="s">
        <v>30041</v>
      </c>
    </row>
    <row r="2763" spans="6:6" ht="16.5" customHeight="1" x14ac:dyDescent="0.4">
      <c r="F2763" s="2" t="s">
        <v>30042</v>
      </c>
    </row>
    <row r="2764" spans="6:6" ht="16.5" customHeight="1" x14ac:dyDescent="0.4">
      <c r="F2764" s="2" t="s">
        <v>30043</v>
      </c>
    </row>
    <row r="2765" spans="6:6" ht="16.5" customHeight="1" x14ac:dyDescent="0.4">
      <c r="F2765" s="2" t="s">
        <v>30044</v>
      </c>
    </row>
    <row r="2766" spans="6:6" ht="16.5" customHeight="1" x14ac:dyDescent="0.4">
      <c r="F2766" s="2" t="s">
        <v>30045</v>
      </c>
    </row>
    <row r="2767" spans="6:6" ht="16.5" customHeight="1" x14ac:dyDescent="0.4">
      <c r="F2767" s="2" t="s">
        <v>30046</v>
      </c>
    </row>
    <row r="2768" spans="6:6" ht="16.5" customHeight="1" x14ac:dyDescent="0.4">
      <c r="F2768" s="2" t="s">
        <v>30047</v>
      </c>
    </row>
    <row r="2769" spans="6:6" ht="16.5" customHeight="1" x14ac:dyDescent="0.4">
      <c r="F2769" s="2" t="s">
        <v>30048</v>
      </c>
    </row>
    <row r="2770" spans="6:6" ht="16.5" customHeight="1" x14ac:dyDescent="0.4">
      <c r="F2770" s="2" t="s">
        <v>30049</v>
      </c>
    </row>
    <row r="2771" spans="6:6" ht="16.5" customHeight="1" x14ac:dyDescent="0.4">
      <c r="F2771" s="2" t="s">
        <v>30050</v>
      </c>
    </row>
    <row r="2772" spans="6:6" ht="16.5" customHeight="1" x14ac:dyDescent="0.4">
      <c r="F2772" s="2" t="s">
        <v>30051</v>
      </c>
    </row>
    <row r="2773" spans="6:6" ht="16.5" customHeight="1" x14ac:dyDescent="0.4">
      <c r="F2773" s="2" t="s">
        <v>30052</v>
      </c>
    </row>
    <row r="2774" spans="6:6" ht="16.5" customHeight="1" x14ac:dyDescent="0.4">
      <c r="F2774" s="2" t="s">
        <v>30053</v>
      </c>
    </row>
    <row r="2775" spans="6:6" ht="16.5" customHeight="1" x14ac:dyDescent="0.4">
      <c r="F2775" s="2" t="s">
        <v>30054</v>
      </c>
    </row>
    <row r="2776" spans="6:6" ht="16.5" customHeight="1" x14ac:dyDescent="0.4">
      <c r="F2776" s="2" t="s">
        <v>30055</v>
      </c>
    </row>
    <row r="2777" spans="6:6" ht="16.5" customHeight="1" x14ac:dyDescent="0.4">
      <c r="F2777" s="2" t="s">
        <v>30056</v>
      </c>
    </row>
    <row r="2778" spans="6:6" ht="16.5" customHeight="1" x14ac:dyDescent="0.4">
      <c r="F2778" s="2" t="s">
        <v>30057</v>
      </c>
    </row>
    <row r="2779" spans="6:6" ht="16.5" customHeight="1" x14ac:dyDescent="0.4">
      <c r="F2779" s="2" t="s">
        <v>30058</v>
      </c>
    </row>
    <row r="2780" spans="6:6" ht="16.5" customHeight="1" x14ac:dyDescent="0.4">
      <c r="F2780" s="2" t="s">
        <v>30059</v>
      </c>
    </row>
    <row r="2781" spans="6:6" ht="16.5" customHeight="1" x14ac:dyDescent="0.4">
      <c r="F2781" s="2" t="s">
        <v>30060</v>
      </c>
    </row>
    <row r="2782" spans="6:6" ht="16.5" customHeight="1" x14ac:dyDescent="0.4">
      <c r="F2782" s="2" t="s">
        <v>30061</v>
      </c>
    </row>
    <row r="2783" spans="6:6" ht="16.5" customHeight="1" x14ac:dyDescent="0.4">
      <c r="F2783" s="2" t="s">
        <v>30062</v>
      </c>
    </row>
    <row r="2784" spans="6:6" ht="16.5" customHeight="1" x14ac:dyDescent="0.4">
      <c r="F2784" s="2" t="s">
        <v>30063</v>
      </c>
    </row>
    <row r="2785" spans="6:6" ht="16.5" customHeight="1" x14ac:dyDescent="0.4">
      <c r="F2785" s="2" t="s">
        <v>30064</v>
      </c>
    </row>
    <row r="2786" spans="6:6" ht="16.5" customHeight="1" x14ac:dyDescent="0.4">
      <c r="F2786" s="2" t="s">
        <v>30065</v>
      </c>
    </row>
    <row r="2787" spans="6:6" ht="16.5" customHeight="1" x14ac:dyDescent="0.4">
      <c r="F2787" s="2" t="s">
        <v>30066</v>
      </c>
    </row>
    <row r="2788" spans="6:6" ht="16.5" customHeight="1" x14ac:dyDescent="0.4">
      <c r="F2788" s="2" t="s">
        <v>30067</v>
      </c>
    </row>
    <row r="2789" spans="6:6" ht="16.5" customHeight="1" x14ac:dyDescent="0.4">
      <c r="F2789" s="2" t="s">
        <v>30068</v>
      </c>
    </row>
    <row r="2790" spans="6:6" ht="16.5" customHeight="1" x14ac:dyDescent="0.4">
      <c r="F2790" s="2" t="s">
        <v>30069</v>
      </c>
    </row>
    <row r="2791" spans="6:6" ht="16.5" customHeight="1" x14ac:dyDescent="0.4">
      <c r="F2791" s="2" t="s">
        <v>30070</v>
      </c>
    </row>
    <row r="2792" spans="6:6" ht="16.5" customHeight="1" x14ac:dyDescent="0.4">
      <c r="F2792" s="2" t="s">
        <v>30071</v>
      </c>
    </row>
    <row r="2793" spans="6:6" ht="16.5" customHeight="1" x14ac:dyDescent="0.4">
      <c r="F2793" s="2" t="s">
        <v>30072</v>
      </c>
    </row>
    <row r="2794" spans="6:6" ht="16.5" customHeight="1" x14ac:dyDescent="0.4">
      <c r="F2794" s="2" t="s">
        <v>30073</v>
      </c>
    </row>
    <row r="2795" spans="6:6" ht="16.5" customHeight="1" x14ac:dyDescent="0.4">
      <c r="F2795" s="2" t="s">
        <v>30074</v>
      </c>
    </row>
    <row r="2796" spans="6:6" ht="16.5" customHeight="1" x14ac:dyDescent="0.4">
      <c r="F2796" s="2" t="s">
        <v>30075</v>
      </c>
    </row>
    <row r="2797" spans="6:6" ht="16.5" customHeight="1" x14ac:dyDescent="0.4">
      <c r="F2797" s="2" t="s">
        <v>30076</v>
      </c>
    </row>
    <row r="2798" spans="6:6" ht="16.5" customHeight="1" x14ac:dyDescent="0.4">
      <c r="F2798" s="2" t="s">
        <v>30077</v>
      </c>
    </row>
    <row r="2799" spans="6:6" ht="16.5" customHeight="1" x14ac:dyDescent="0.4">
      <c r="F2799" s="2" t="s">
        <v>30078</v>
      </c>
    </row>
    <row r="2800" spans="6:6" ht="16.5" customHeight="1" x14ac:dyDescent="0.4">
      <c r="F2800" s="2" t="s">
        <v>30079</v>
      </c>
    </row>
    <row r="2801" spans="6:6" ht="16.5" customHeight="1" x14ac:dyDescent="0.4">
      <c r="F2801" s="2" t="s">
        <v>30080</v>
      </c>
    </row>
    <row r="2802" spans="6:6" ht="16.5" customHeight="1" x14ac:dyDescent="0.4">
      <c r="F2802" s="2" t="s">
        <v>30081</v>
      </c>
    </row>
    <row r="2803" spans="6:6" ht="16.5" customHeight="1" x14ac:dyDescent="0.4">
      <c r="F2803" s="2" t="s">
        <v>30082</v>
      </c>
    </row>
    <row r="2804" spans="6:6" ht="16.5" customHeight="1" x14ac:dyDescent="0.4">
      <c r="F2804" s="2" t="s">
        <v>30083</v>
      </c>
    </row>
    <row r="2805" spans="6:6" ht="16.5" customHeight="1" x14ac:dyDescent="0.4">
      <c r="F2805" s="2" t="s">
        <v>30084</v>
      </c>
    </row>
    <row r="2806" spans="6:6" ht="16.5" customHeight="1" x14ac:dyDescent="0.4">
      <c r="F2806" s="2" t="s">
        <v>30085</v>
      </c>
    </row>
    <row r="2807" spans="6:6" ht="16.5" customHeight="1" x14ac:dyDescent="0.4">
      <c r="F2807" s="2" t="s">
        <v>30086</v>
      </c>
    </row>
    <row r="2808" spans="6:6" ht="16.5" customHeight="1" x14ac:dyDescent="0.4">
      <c r="F2808" s="2" t="s">
        <v>30087</v>
      </c>
    </row>
    <row r="2809" spans="6:6" ht="16.5" customHeight="1" x14ac:dyDescent="0.4">
      <c r="F2809" s="2" t="s">
        <v>30088</v>
      </c>
    </row>
    <row r="2810" spans="6:6" ht="16.5" customHeight="1" x14ac:dyDescent="0.4">
      <c r="F2810" s="2" t="s">
        <v>30089</v>
      </c>
    </row>
    <row r="2811" spans="6:6" ht="16.5" customHeight="1" x14ac:dyDescent="0.4">
      <c r="F2811" s="2" t="s">
        <v>30090</v>
      </c>
    </row>
    <row r="2812" spans="6:6" ht="16.5" customHeight="1" x14ac:dyDescent="0.4">
      <c r="F2812" s="2" t="s">
        <v>30091</v>
      </c>
    </row>
    <row r="2813" spans="6:6" ht="16.5" customHeight="1" x14ac:dyDescent="0.4">
      <c r="F2813" s="2" t="s">
        <v>30092</v>
      </c>
    </row>
    <row r="2814" spans="6:6" ht="16.5" customHeight="1" x14ac:dyDescent="0.4">
      <c r="F2814" s="2" t="s">
        <v>30093</v>
      </c>
    </row>
    <row r="2815" spans="6:6" ht="16.5" customHeight="1" x14ac:dyDescent="0.4">
      <c r="F2815" s="2" t="s">
        <v>30094</v>
      </c>
    </row>
    <row r="2816" spans="6:6" ht="16.5" customHeight="1" x14ac:dyDescent="0.4">
      <c r="F2816" s="2" t="s">
        <v>30095</v>
      </c>
    </row>
    <row r="2817" spans="6:6" ht="16.5" customHeight="1" x14ac:dyDescent="0.4">
      <c r="F2817" s="2" t="s">
        <v>30096</v>
      </c>
    </row>
    <row r="2818" spans="6:6" ht="16.5" customHeight="1" x14ac:dyDescent="0.4">
      <c r="F2818" s="2" t="s">
        <v>30097</v>
      </c>
    </row>
    <row r="2819" spans="6:6" ht="16.5" customHeight="1" x14ac:dyDescent="0.4">
      <c r="F2819" s="2" t="s">
        <v>30098</v>
      </c>
    </row>
    <row r="2820" spans="6:6" ht="16.5" customHeight="1" x14ac:dyDescent="0.4">
      <c r="F2820" s="2" t="s">
        <v>30099</v>
      </c>
    </row>
    <row r="2821" spans="6:6" ht="16.5" customHeight="1" x14ac:dyDescent="0.4">
      <c r="F2821" s="2" t="s">
        <v>30100</v>
      </c>
    </row>
    <row r="2822" spans="6:6" ht="16.5" customHeight="1" x14ac:dyDescent="0.4">
      <c r="F2822" s="2" t="s">
        <v>30101</v>
      </c>
    </row>
    <row r="2823" spans="6:6" ht="16.5" customHeight="1" x14ac:dyDescent="0.4">
      <c r="F2823" s="2" t="s">
        <v>30102</v>
      </c>
    </row>
    <row r="2824" spans="6:6" ht="16.5" customHeight="1" x14ac:dyDescent="0.4">
      <c r="F2824" s="2" t="s">
        <v>30103</v>
      </c>
    </row>
    <row r="2825" spans="6:6" ht="16.5" customHeight="1" x14ac:dyDescent="0.4">
      <c r="F2825" s="2" t="s">
        <v>30104</v>
      </c>
    </row>
    <row r="2826" spans="6:6" ht="16.5" customHeight="1" x14ac:dyDescent="0.4">
      <c r="F2826" s="2" t="s">
        <v>30105</v>
      </c>
    </row>
    <row r="2827" spans="6:6" ht="16.5" customHeight="1" x14ac:dyDescent="0.4">
      <c r="F2827" s="2" t="s">
        <v>30106</v>
      </c>
    </row>
    <row r="2828" spans="6:6" ht="16.5" customHeight="1" x14ac:dyDescent="0.4">
      <c r="F2828" s="2" t="s">
        <v>30107</v>
      </c>
    </row>
    <row r="2829" spans="6:6" ht="16.5" customHeight="1" x14ac:dyDescent="0.4">
      <c r="F2829" s="2" t="s">
        <v>30108</v>
      </c>
    </row>
    <row r="2830" spans="6:6" ht="16.5" customHeight="1" x14ac:dyDescent="0.4">
      <c r="F2830" s="2" t="s">
        <v>30109</v>
      </c>
    </row>
    <row r="2831" spans="6:6" ht="16.5" customHeight="1" x14ac:dyDescent="0.4">
      <c r="F2831" s="2" t="s">
        <v>30110</v>
      </c>
    </row>
    <row r="2832" spans="6:6" ht="16.5" customHeight="1" x14ac:dyDescent="0.4">
      <c r="F2832" s="2" t="s">
        <v>30111</v>
      </c>
    </row>
    <row r="2833" spans="6:6" ht="16.5" customHeight="1" x14ac:dyDescent="0.4">
      <c r="F2833" s="2" t="s">
        <v>30112</v>
      </c>
    </row>
    <row r="2834" spans="6:6" ht="16.5" customHeight="1" x14ac:dyDescent="0.4">
      <c r="F2834" s="2" t="s">
        <v>30113</v>
      </c>
    </row>
    <row r="2835" spans="6:6" ht="16.5" customHeight="1" x14ac:dyDescent="0.4">
      <c r="F2835" s="2" t="s">
        <v>30114</v>
      </c>
    </row>
    <row r="2836" spans="6:6" ht="16.5" customHeight="1" x14ac:dyDescent="0.4">
      <c r="F2836" s="2" t="s">
        <v>30115</v>
      </c>
    </row>
    <row r="2837" spans="6:6" ht="16.5" customHeight="1" x14ac:dyDescent="0.4">
      <c r="F2837" s="2" t="s">
        <v>30116</v>
      </c>
    </row>
    <row r="2838" spans="6:6" ht="16.5" customHeight="1" x14ac:dyDescent="0.4">
      <c r="F2838" s="2" t="s">
        <v>30117</v>
      </c>
    </row>
    <row r="2839" spans="6:6" ht="16.5" customHeight="1" x14ac:dyDescent="0.4">
      <c r="F2839" s="2" t="s">
        <v>30118</v>
      </c>
    </row>
    <row r="2840" spans="6:6" ht="16.5" customHeight="1" x14ac:dyDescent="0.4">
      <c r="F2840" s="2" t="s">
        <v>30119</v>
      </c>
    </row>
    <row r="2841" spans="6:6" ht="16.5" customHeight="1" x14ac:dyDescent="0.4">
      <c r="F2841" s="2" t="s">
        <v>30120</v>
      </c>
    </row>
    <row r="2842" spans="6:6" ht="16.5" customHeight="1" x14ac:dyDescent="0.4">
      <c r="F2842" s="2" t="s">
        <v>30121</v>
      </c>
    </row>
    <row r="2843" spans="6:6" ht="16.5" customHeight="1" x14ac:dyDescent="0.4">
      <c r="F2843" s="2" t="s">
        <v>30122</v>
      </c>
    </row>
    <row r="2844" spans="6:6" ht="16.5" customHeight="1" x14ac:dyDescent="0.4">
      <c r="F2844" s="2" t="s">
        <v>30123</v>
      </c>
    </row>
    <row r="2845" spans="6:6" ht="16.5" customHeight="1" x14ac:dyDescent="0.4">
      <c r="F2845" s="2" t="s">
        <v>30124</v>
      </c>
    </row>
    <row r="2846" spans="6:6" ht="16.5" customHeight="1" x14ac:dyDescent="0.4">
      <c r="F2846" s="2" t="s">
        <v>30125</v>
      </c>
    </row>
    <row r="2847" spans="6:6" ht="16.5" customHeight="1" x14ac:dyDescent="0.4">
      <c r="F2847" s="2" t="s">
        <v>30126</v>
      </c>
    </row>
    <row r="2848" spans="6:6" ht="16.5" customHeight="1" x14ac:dyDescent="0.4">
      <c r="F2848" s="2" t="s">
        <v>30127</v>
      </c>
    </row>
    <row r="2849" spans="6:6" ht="16.5" customHeight="1" x14ac:dyDescent="0.4">
      <c r="F2849" s="2" t="s">
        <v>30128</v>
      </c>
    </row>
    <row r="2850" spans="6:6" ht="16.5" customHeight="1" x14ac:dyDescent="0.4">
      <c r="F2850" s="2" t="s">
        <v>30129</v>
      </c>
    </row>
    <row r="2851" spans="6:6" ht="16.5" customHeight="1" x14ac:dyDescent="0.4">
      <c r="F2851" s="2" t="s">
        <v>30130</v>
      </c>
    </row>
    <row r="2852" spans="6:6" ht="16.5" customHeight="1" x14ac:dyDescent="0.4">
      <c r="F2852" s="2" t="s">
        <v>30131</v>
      </c>
    </row>
    <row r="2853" spans="6:6" ht="16.5" customHeight="1" x14ac:dyDescent="0.4">
      <c r="F2853" s="2" t="s">
        <v>30132</v>
      </c>
    </row>
    <row r="2854" spans="6:6" ht="16.5" customHeight="1" x14ac:dyDescent="0.4">
      <c r="F2854" s="2" t="s">
        <v>30133</v>
      </c>
    </row>
    <row r="2855" spans="6:6" ht="16.5" customHeight="1" x14ac:dyDescent="0.4">
      <c r="F2855" s="2" t="s">
        <v>30134</v>
      </c>
    </row>
    <row r="2856" spans="6:6" ht="16.5" customHeight="1" x14ac:dyDescent="0.4">
      <c r="F2856" s="2" t="s">
        <v>30135</v>
      </c>
    </row>
    <row r="2857" spans="6:6" ht="16.5" customHeight="1" x14ac:dyDescent="0.4">
      <c r="F2857" s="2" t="s">
        <v>30136</v>
      </c>
    </row>
    <row r="2858" spans="6:6" ht="16.5" customHeight="1" x14ac:dyDescent="0.4">
      <c r="F2858" s="2" t="s">
        <v>30137</v>
      </c>
    </row>
    <row r="2859" spans="6:6" ht="16.5" customHeight="1" x14ac:dyDescent="0.4">
      <c r="F2859" s="2" t="s">
        <v>30138</v>
      </c>
    </row>
    <row r="2860" spans="6:6" ht="16.5" customHeight="1" x14ac:dyDescent="0.4">
      <c r="F2860" s="2" t="s">
        <v>30139</v>
      </c>
    </row>
    <row r="2861" spans="6:6" ht="16.5" customHeight="1" x14ac:dyDescent="0.4">
      <c r="F2861" s="2" t="s">
        <v>30140</v>
      </c>
    </row>
    <row r="2862" spans="6:6" ht="16.5" customHeight="1" x14ac:dyDescent="0.4">
      <c r="F2862" s="2" t="s">
        <v>30141</v>
      </c>
    </row>
    <row r="2863" spans="6:6" ht="16.5" customHeight="1" x14ac:dyDescent="0.4">
      <c r="F2863" s="2" t="s">
        <v>30142</v>
      </c>
    </row>
    <row r="2864" spans="6:6" ht="16.5" customHeight="1" x14ac:dyDescent="0.4">
      <c r="F2864" s="2" t="s">
        <v>30143</v>
      </c>
    </row>
    <row r="2865" spans="6:6" ht="16.5" customHeight="1" x14ac:dyDescent="0.4">
      <c r="F2865" s="2" t="s">
        <v>30144</v>
      </c>
    </row>
    <row r="2866" spans="6:6" ht="16.5" customHeight="1" x14ac:dyDescent="0.4">
      <c r="F2866" s="2" t="s">
        <v>30145</v>
      </c>
    </row>
    <row r="2867" spans="6:6" ht="16.5" customHeight="1" x14ac:dyDescent="0.4">
      <c r="F2867" s="2" t="s">
        <v>30146</v>
      </c>
    </row>
    <row r="2868" spans="6:6" ht="16.5" customHeight="1" x14ac:dyDescent="0.4">
      <c r="F2868" s="2" t="s">
        <v>30147</v>
      </c>
    </row>
    <row r="2869" spans="6:6" ht="16.5" customHeight="1" x14ac:dyDescent="0.4">
      <c r="F2869" s="2" t="s">
        <v>30148</v>
      </c>
    </row>
    <row r="2870" spans="6:6" ht="16.5" customHeight="1" x14ac:dyDescent="0.4">
      <c r="F2870" s="2" t="s">
        <v>30149</v>
      </c>
    </row>
    <row r="2871" spans="6:6" ht="16.5" customHeight="1" x14ac:dyDescent="0.4">
      <c r="F2871" s="2" t="s">
        <v>30150</v>
      </c>
    </row>
    <row r="2872" spans="6:6" ht="16.5" customHeight="1" x14ac:dyDescent="0.4">
      <c r="F2872" s="2" t="s">
        <v>30151</v>
      </c>
    </row>
    <row r="2873" spans="6:6" ht="16.5" customHeight="1" x14ac:dyDescent="0.4">
      <c r="F2873" s="2" t="s">
        <v>30152</v>
      </c>
    </row>
    <row r="2874" spans="6:6" ht="16.5" customHeight="1" x14ac:dyDescent="0.4">
      <c r="F2874" s="2" t="s">
        <v>30153</v>
      </c>
    </row>
    <row r="2875" spans="6:6" ht="16.5" customHeight="1" x14ac:dyDescent="0.4">
      <c r="F2875" s="2" t="s">
        <v>30154</v>
      </c>
    </row>
    <row r="2876" spans="6:6" ht="16.5" customHeight="1" x14ac:dyDescent="0.4">
      <c r="F2876" s="2" t="s">
        <v>30155</v>
      </c>
    </row>
    <row r="2877" spans="6:6" ht="16.5" customHeight="1" x14ac:dyDescent="0.4">
      <c r="F2877" s="2" t="s">
        <v>30156</v>
      </c>
    </row>
    <row r="2878" spans="6:6" ht="16.5" customHeight="1" x14ac:dyDescent="0.4">
      <c r="F2878" s="2" t="s">
        <v>30157</v>
      </c>
    </row>
    <row r="2879" spans="6:6" ht="16.5" customHeight="1" x14ac:dyDescent="0.4">
      <c r="F2879" s="2" t="s">
        <v>30158</v>
      </c>
    </row>
    <row r="2880" spans="6:6" ht="16.5" customHeight="1" x14ac:dyDescent="0.4">
      <c r="F2880" s="2" t="s">
        <v>30159</v>
      </c>
    </row>
    <row r="2881" spans="6:6" ht="16.5" customHeight="1" x14ac:dyDescent="0.4">
      <c r="F2881" s="2" t="s">
        <v>30160</v>
      </c>
    </row>
    <row r="2882" spans="6:6" ht="16.5" customHeight="1" x14ac:dyDescent="0.4">
      <c r="F2882" s="2" t="s">
        <v>30161</v>
      </c>
    </row>
    <row r="2883" spans="6:6" ht="16.5" customHeight="1" x14ac:dyDescent="0.4">
      <c r="F2883" s="2" t="s">
        <v>30162</v>
      </c>
    </row>
    <row r="2884" spans="6:6" ht="16.5" customHeight="1" x14ac:dyDescent="0.4">
      <c r="F2884" s="2" t="s">
        <v>30163</v>
      </c>
    </row>
    <row r="2885" spans="6:6" ht="16.5" customHeight="1" x14ac:dyDescent="0.4">
      <c r="F2885" s="2" t="s">
        <v>30164</v>
      </c>
    </row>
    <row r="2886" spans="6:6" ht="16.5" customHeight="1" x14ac:dyDescent="0.4">
      <c r="F2886" s="2" t="s">
        <v>30165</v>
      </c>
    </row>
    <row r="2887" spans="6:6" ht="16.5" customHeight="1" x14ac:dyDescent="0.4">
      <c r="F2887" s="2" t="s">
        <v>30166</v>
      </c>
    </row>
    <row r="2888" spans="6:6" ht="16.5" customHeight="1" x14ac:dyDescent="0.4">
      <c r="F2888" s="2" t="s">
        <v>30167</v>
      </c>
    </row>
    <row r="2889" spans="6:6" ht="16.5" customHeight="1" x14ac:dyDescent="0.4">
      <c r="F2889" s="2" t="s">
        <v>30168</v>
      </c>
    </row>
    <row r="2890" spans="6:6" ht="16.5" customHeight="1" x14ac:dyDescent="0.4">
      <c r="F2890" s="2" t="s">
        <v>30169</v>
      </c>
    </row>
    <row r="2891" spans="6:6" ht="16.5" customHeight="1" x14ac:dyDescent="0.4">
      <c r="F2891" s="2" t="s">
        <v>30170</v>
      </c>
    </row>
    <row r="2892" spans="6:6" ht="16.5" customHeight="1" x14ac:dyDescent="0.4">
      <c r="F2892" s="2" t="s">
        <v>30171</v>
      </c>
    </row>
    <row r="2893" spans="6:6" ht="16.5" customHeight="1" x14ac:dyDescent="0.4">
      <c r="F2893" s="2" t="s">
        <v>30172</v>
      </c>
    </row>
    <row r="2894" spans="6:6" ht="16.5" customHeight="1" x14ac:dyDescent="0.4">
      <c r="F2894" s="2" t="s">
        <v>30173</v>
      </c>
    </row>
    <row r="2895" spans="6:6" ht="16.5" customHeight="1" x14ac:dyDescent="0.4">
      <c r="F2895" s="2" t="s">
        <v>30174</v>
      </c>
    </row>
    <row r="2896" spans="6:6" ht="16.5" customHeight="1" x14ac:dyDescent="0.4">
      <c r="F2896" s="2" t="s">
        <v>30175</v>
      </c>
    </row>
    <row r="2897" spans="6:6" ht="16.5" customHeight="1" x14ac:dyDescent="0.4">
      <c r="F2897" s="2" t="s">
        <v>30176</v>
      </c>
    </row>
    <row r="2898" spans="6:6" ht="16.5" customHeight="1" x14ac:dyDescent="0.4">
      <c r="F2898" s="2" t="s">
        <v>30177</v>
      </c>
    </row>
    <row r="2899" spans="6:6" ht="16.5" customHeight="1" x14ac:dyDescent="0.4">
      <c r="F2899" s="2" t="s">
        <v>30178</v>
      </c>
    </row>
    <row r="2900" spans="6:6" ht="16.5" customHeight="1" x14ac:dyDescent="0.4">
      <c r="F2900" s="2" t="s">
        <v>30179</v>
      </c>
    </row>
    <row r="2901" spans="6:6" ht="16.5" customHeight="1" x14ac:dyDescent="0.4">
      <c r="F2901" s="2" t="s">
        <v>30180</v>
      </c>
    </row>
    <row r="2902" spans="6:6" ht="16.5" customHeight="1" x14ac:dyDescent="0.4">
      <c r="F2902" s="2" t="s">
        <v>30181</v>
      </c>
    </row>
    <row r="2903" spans="6:6" ht="16.5" customHeight="1" x14ac:dyDescent="0.4">
      <c r="F2903" s="2" t="s">
        <v>30182</v>
      </c>
    </row>
    <row r="2904" spans="6:6" ht="16.5" customHeight="1" x14ac:dyDescent="0.4">
      <c r="F2904" s="2" t="s">
        <v>30183</v>
      </c>
    </row>
    <row r="2905" spans="6:6" ht="16.5" customHeight="1" x14ac:dyDescent="0.4">
      <c r="F2905" s="2" t="s">
        <v>30184</v>
      </c>
    </row>
    <row r="2906" spans="6:6" ht="16.5" customHeight="1" x14ac:dyDescent="0.4">
      <c r="F2906" s="2" t="s">
        <v>30185</v>
      </c>
    </row>
    <row r="2907" spans="6:6" ht="16.5" customHeight="1" x14ac:dyDescent="0.4">
      <c r="F2907" s="2" t="s">
        <v>30186</v>
      </c>
    </row>
    <row r="2908" spans="6:6" ht="16.5" customHeight="1" x14ac:dyDescent="0.4">
      <c r="F2908" s="2" t="s">
        <v>30187</v>
      </c>
    </row>
    <row r="2909" spans="6:6" ht="16.5" customHeight="1" x14ac:dyDescent="0.4">
      <c r="F2909" s="2" t="s">
        <v>30188</v>
      </c>
    </row>
    <row r="2910" spans="6:6" ht="16.5" customHeight="1" x14ac:dyDescent="0.4">
      <c r="F2910" s="2" t="s">
        <v>30189</v>
      </c>
    </row>
    <row r="2911" spans="6:6" ht="16.5" customHeight="1" x14ac:dyDescent="0.4">
      <c r="F2911" s="2" t="s">
        <v>30190</v>
      </c>
    </row>
    <row r="2912" spans="6:6" ht="16.5" customHeight="1" x14ac:dyDescent="0.4">
      <c r="F2912" s="2" t="s">
        <v>30191</v>
      </c>
    </row>
    <row r="2913" spans="6:6" ht="16.5" customHeight="1" x14ac:dyDescent="0.4">
      <c r="F2913" s="2" t="s">
        <v>30192</v>
      </c>
    </row>
    <row r="2914" spans="6:6" ht="16.5" customHeight="1" x14ac:dyDescent="0.4">
      <c r="F2914" s="2" t="s">
        <v>30193</v>
      </c>
    </row>
    <row r="2915" spans="6:6" ht="16.5" customHeight="1" x14ac:dyDescent="0.4">
      <c r="F2915" s="2" t="s">
        <v>30194</v>
      </c>
    </row>
    <row r="2916" spans="6:6" ht="16.5" customHeight="1" x14ac:dyDescent="0.4">
      <c r="F2916" s="2" t="s">
        <v>30195</v>
      </c>
    </row>
    <row r="2917" spans="6:6" ht="16.5" customHeight="1" x14ac:dyDescent="0.4">
      <c r="F2917" s="2" t="s">
        <v>30196</v>
      </c>
    </row>
    <row r="2918" spans="6:6" ht="16.5" customHeight="1" x14ac:dyDescent="0.4">
      <c r="F2918" s="2" t="s">
        <v>30197</v>
      </c>
    </row>
    <row r="2919" spans="6:6" ht="16.5" customHeight="1" x14ac:dyDescent="0.4">
      <c r="F2919" s="2" t="s">
        <v>30198</v>
      </c>
    </row>
    <row r="2920" spans="6:6" ht="16.5" customHeight="1" x14ac:dyDescent="0.4">
      <c r="F2920" s="2" t="s">
        <v>30199</v>
      </c>
    </row>
    <row r="2921" spans="6:6" ht="16.5" customHeight="1" x14ac:dyDescent="0.4">
      <c r="F2921" s="2" t="s">
        <v>30200</v>
      </c>
    </row>
    <row r="2922" spans="6:6" ht="16.5" customHeight="1" x14ac:dyDescent="0.4">
      <c r="F2922" s="2" t="s">
        <v>30201</v>
      </c>
    </row>
    <row r="2923" spans="6:6" ht="16.5" customHeight="1" x14ac:dyDescent="0.4">
      <c r="F2923" s="2" t="s">
        <v>30202</v>
      </c>
    </row>
    <row r="2924" spans="6:6" ht="16.5" customHeight="1" x14ac:dyDescent="0.4">
      <c r="F2924" s="2" t="s">
        <v>30203</v>
      </c>
    </row>
    <row r="2925" spans="6:6" ht="16.5" customHeight="1" x14ac:dyDescent="0.4">
      <c r="F2925" s="2" t="s">
        <v>30204</v>
      </c>
    </row>
    <row r="2926" spans="6:6" ht="16.5" customHeight="1" x14ac:dyDescent="0.4">
      <c r="F2926" s="2" t="s">
        <v>30205</v>
      </c>
    </row>
    <row r="2927" spans="6:6" ht="16.5" customHeight="1" x14ac:dyDescent="0.4">
      <c r="F2927" s="2" t="s">
        <v>30206</v>
      </c>
    </row>
    <row r="2928" spans="6:6" ht="16.5" customHeight="1" x14ac:dyDescent="0.4">
      <c r="F2928" s="2" t="s">
        <v>30207</v>
      </c>
    </row>
    <row r="2929" spans="6:6" ht="16.5" customHeight="1" x14ac:dyDescent="0.4">
      <c r="F2929" s="2" t="s">
        <v>30208</v>
      </c>
    </row>
    <row r="2930" spans="6:6" ht="16.5" customHeight="1" x14ac:dyDescent="0.4">
      <c r="F2930" s="2" t="s">
        <v>30209</v>
      </c>
    </row>
    <row r="2931" spans="6:6" ht="16.5" customHeight="1" x14ac:dyDescent="0.4">
      <c r="F2931" s="2" t="s">
        <v>30210</v>
      </c>
    </row>
    <row r="2932" spans="6:6" ht="16.5" customHeight="1" x14ac:dyDescent="0.4">
      <c r="F2932" s="2" t="s">
        <v>30211</v>
      </c>
    </row>
    <row r="2933" spans="6:6" ht="16.5" customHeight="1" x14ac:dyDescent="0.4">
      <c r="F2933" s="2" t="s">
        <v>30212</v>
      </c>
    </row>
    <row r="2934" spans="6:6" ht="16.5" customHeight="1" x14ac:dyDescent="0.4">
      <c r="F2934" s="2" t="s">
        <v>30213</v>
      </c>
    </row>
    <row r="2935" spans="6:6" ht="16.5" customHeight="1" x14ac:dyDescent="0.4">
      <c r="F2935" s="2" t="s">
        <v>30214</v>
      </c>
    </row>
    <row r="2936" spans="6:6" ht="16.5" customHeight="1" x14ac:dyDescent="0.4">
      <c r="F2936" s="2" t="s">
        <v>30215</v>
      </c>
    </row>
    <row r="2937" spans="6:6" ht="16.5" customHeight="1" x14ac:dyDescent="0.4">
      <c r="F2937" s="2" t="s">
        <v>30216</v>
      </c>
    </row>
    <row r="2938" spans="6:6" ht="16.5" customHeight="1" x14ac:dyDescent="0.4">
      <c r="F2938" s="2" t="s">
        <v>30217</v>
      </c>
    </row>
    <row r="2939" spans="6:6" ht="16.5" customHeight="1" x14ac:dyDescent="0.4">
      <c r="F2939" s="2" t="s">
        <v>30218</v>
      </c>
    </row>
    <row r="2940" spans="6:6" ht="16.5" customHeight="1" x14ac:dyDescent="0.4">
      <c r="F2940" s="2" t="s">
        <v>30219</v>
      </c>
    </row>
    <row r="2941" spans="6:6" ht="16.5" customHeight="1" x14ac:dyDescent="0.4">
      <c r="F2941" s="2" t="s">
        <v>30220</v>
      </c>
    </row>
    <row r="2942" spans="6:6" ht="16.5" customHeight="1" x14ac:dyDescent="0.4">
      <c r="F2942" s="2" t="s">
        <v>30221</v>
      </c>
    </row>
    <row r="2943" spans="6:6" ht="16.5" customHeight="1" x14ac:dyDescent="0.4">
      <c r="F2943" s="2" t="s">
        <v>30222</v>
      </c>
    </row>
    <row r="2944" spans="6:6" ht="16.5" customHeight="1" x14ac:dyDescent="0.4">
      <c r="F2944" s="2" t="s">
        <v>30223</v>
      </c>
    </row>
    <row r="2945" spans="6:6" ht="16.5" customHeight="1" x14ac:dyDescent="0.4">
      <c r="F2945" s="2" t="s">
        <v>30224</v>
      </c>
    </row>
    <row r="2946" spans="6:6" ht="16.5" customHeight="1" x14ac:dyDescent="0.4">
      <c r="F2946" s="2" t="s">
        <v>30225</v>
      </c>
    </row>
    <row r="2947" spans="6:6" ht="16.5" customHeight="1" x14ac:dyDescent="0.4">
      <c r="F2947" s="2" t="s">
        <v>30226</v>
      </c>
    </row>
    <row r="2948" spans="6:6" ht="16.5" customHeight="1" x14ac:dyDescent="0.4">
      <c r="F2948" s="2" t="s">
        <v>30227</v>
      </c>
    </row>
    <row r="2949" spans="6:6" ht="16.5" customHeight="1" x14ac:dyDescent="0.4">
      <c r="F2949" s="2" t="s">
        <v>30228</v>
      </c>
    </row>
    <row r="2950" spans="6:6" ht="16.5" customHeight="1" x14ac:dyDescent="0.4">
      <c r="F2950" s="2" t="s">
        <v>30229</v>
      </c>
    </row>
    <row r="2951" spans="6:6" ht="16.5" customHeight="1" x14ac:dyDescent="0.4">
      <c r="F2951" s="2" t="s">
        <v>30230</v>
      </c>
    </row>
    <row r="2952" spans="6:6" ht="16.5" customHeight="1" x14ac:dyDescent="0.4">
      <c r="F2952" s="2" t="s">
        <v>30231</v>
      </c>
    </row>
    <row r="2953" spans="6:6" ht="16.5" customHeight="1" x14ac:dyDescent="0.4">
      <c r="F2953" s="2" t="s">
        <v>30232</v>
      </c>
    </row>
    <row r="2954" spans="6:6" ht="16.5" customHeight="1" x14ac:dyDescent="0.4">
      <c r="F2954" s="2" t="s">
        <v>30233</v>
      </c>
    </row>
    <row r="2955" spans="6:6" ht="16.5" customHeight="1" x14ac:dyDescent="0.4">
      <c r="F2955" s="2" t="s">
        <v>30234</v>
      </c>
    </row>
    <row r="2956" spans="6:6" ht="16.5" customHeight="1" x14ac:dyDescent="0.4">
      <c r="F2956" s="2" t="s">
        <v>30235</v>
      </c>
    </row>
    <row r="2957" spans="6:6" ht="16.5" customHeight="1" x14ac:dyDescent="0.4">
      <c r="F2957" s="2" t="s">
        <v>30236</v>
      </c>
    </row>
    <row r="2958" spans="6:6" ht="16.5" customHeight="1" x14ac:dyDescent="0.4">
      <c r="F2958" s="2" t="s">
        <v>30237</v>
      </c>
    </row>
    <row r="2959" spans="6:6" ht="16.5" customHeight="1" x14ac:dyDescent="0.4">
      <c r="F2959" s="2" t="s">
        <v>30238</v>
      </c>
    </row>
    <row r="2960" spans="6:6" ht="16.5" customHeight="1" x14ac:dyDescent="0.4">
      <c r="F2960" s="2" t="s">
        <v>30239</v>
      </c>
    </row>
    <row r="2961" spans="6:6" ht="16.5" customHeight="1" x14ac:dyDescent="0.4">
      <c r="F2961" s="2" t="s">
        <v>30240</v>
      </c>
    </row>
    <row r="2962" spans="6:6" ht="16.5" customHeight="1" x14ac:dyDescent="0.4">
      <c r="F2962" s="2" t="s">
        <v>30241</v>
      </c>
    </row>
    <row r="2963" spans="6:6" ht="16.5" customHeight="1" x14ac:dyDescent="0.4">
      <c r="F2963" s="2" t="s">
        <v>30242</v>
      </c>
    </row>
    <row r="2964" spans="6:6" ht="16.5" customHeight="1" x14ac:dyDescent="0.4">
      <c r="F2964" s="2" t="s">
        <v>30243</v>
      </c>
    </row>
    <row r="2965" spans="6:6" ht="16.5" customHeight="1" x14ac:dyDescent="0.4">
      <c r="F2965" s="2" t="s">
        <v>30244</v>
      </c>
    </row>
    <row r="2966" spans="6:6" ht="16.5" customHeight="1" x14ac:dyDescent="0.4">
      <c r="F2966" s="2" t="s">
        <v>30245</v>
      </c>
    </row>
    <row r="2967" spans="6:6" ht="16.5" customHeight="1" x14ac:dyDescent="0.4">
      <c r="F2967" s="2" t="s">
        <v>30246</v>
      </c>
    </row>
    <row r="2968" spans="6:6" ht="16.5" customHeight="1" x14ac:dyDescent="0.4">
      <c r="F2968" s="2" t="s">
        <v>30247</v>
      </c>
    </row>
    <row r="2969" spans="6:6" ht="16.5" customHeight="1" x14ac:dyDescent="0.4">
      <c r="F2969" s="2" t="s">
        <v>30248</v>
      </c>
    </row>
    <row r="2970" spans="6:6" ht="16.5" customHeight="1" x14ac:dyDescent="0.4">
      <c r="F2970" s="2" t="s">
        <v>30249</v>
      </c>
    </row>
    <row r="2971" spans="6:6" ht="16.5" customHeight="1" x14ac:dyDescent="0.4">
      <c r="F2971" s="2" t="s">
        <v>30250</v>
      </c>
    </row>
    <row r="2972" spans="6:6" ht="16.5" customHeight="1" x14ac:dyDescent="0.4">
      <c r="F2972" s="2" t="s">
        <v>30251</v>
      </c>
    </row>
    <row r="2973" spans="6:6" ht="16.5" customHeight="1" x14ac:dyDescent="0.4">
      <c r="F2973" s="2" t="s">
        <v>30252</v>
      </c>
    </row>
    <row r="2974" spans="6:6" ht="16.5" customHeight="1" x14ac:dyDescent="0.4">
      <c r="F2974" s="2" t="s">
        <v>30253</v>
      </c>
    </row>
    <row r="2975" spans="6:6" ht="16.5" customHeight="1" x14ac:dyDescent="0.4">
      <c r="F2975" s="2" t="s">
        <v>30254</v>
      </c>
    </row>
    <row r="2976" spans="6:6" ht="16.5" customHeight="1" x14ac:dyDescent="0.4">
      <c r="F2976" s="2" t="s">
        <v>30255</v>
      </c>
    </row>
    <row r="2977" spans="6:6" ht="16.5" customHeight="1" x14ac:dyDescent="0.4">
      <c r="F2977" s="2" t="s">
        <v>30256</v>
      </c>
    </row>
    <row r="2978" spans="6:6" ht="16.5" customHeight="1" x14ac:dyDescent="0.4">
      <c r="F2978" s="2" t="s">
        <v>30257</v>
      </c>
    </row>
    <row r="2979" spans="6:6" ht="16.5" customHeight="1" x14ac:dyDescent="0.4">
      <c r="F2979" s="2" t="s">
        <v>30258</v>
      </c>
    </row>
    <row r="2980" spans="6:6" ht="16.5" customHeight="1" x14ac:dyDescent="0.4">
      <c r="F2980" s="2" t="s">
        <v>30259</v>
      </c>
    </row>
    <row r="2981" spans="6:6" ht="16.5" customHeight="1" x14ac:dyDescent="0.4">
      <c r="F2981" s="2" t="s">
        <v>30260</v>
      </c>
    </row>
    <row r="2982" spans="6:6" ht="16.5" customHeight="1" x14ac:dyDescent="0.4">
      <c r="F2982" s="2" t="s">
        <v>30261</v>
      </c>
    </row>
    <row r="2983" spans="6:6" ht="16.5" customHeight="1" x14ac:dyDescent="0.4">
      <c r="F2983" s="2" t="s">
        <v>30262</v>
      </c>
    </row>
    <row r="2984" spans="6:6" ht="16.5" customHeight="1" x14ac:dyDescent="0.4">
      <c r="F2984" s="2" t="s">
        <v>30263</v>
      </c>
    </row>
    <row r="2985" spans="6:6" ht="16.5" customHeight="1" x14ac:dyDescent="0.4">
      <c r="F2985" s="2" t="s">
        <v>30264</v>
      </c>
    </row>
    <row r="2986" spans="6:6" ht="16.5" customHeight="1" x14ac:dyDescent="0.4">
      <c r="F2986" s="2" t="s">
        <v>30265</v>
      </c>
    </row>
    <row r="2987" spans="6:6" ht="16.5" customHeight="1" x14ac:dyDescent="0.4">
      <c r="F2987" s="2" t="s">
        <v>30266</v>
      </c>
    </row>
    <row r="2988" spans="6:6" ht="16.5" customHeight="1" x14ac:dyDescent="0.4">
      <c r="F2988" s="2" t="s">
        <v>30267</v>
      </c>
    </row>
    <row r="2989" spans="6:6" ht="16.5" customHeight="1" x14ac:dyDescent="0.4">
      <c r="F2989" s="2" t="s">
        <v>30268</v>
      </c>
    </row>
    <row r="2990" spans="6:6" ht="16.5" customHeight="1" x14ac:dyDescent="0.4">
      <c r="F2990" s="2" t="s">
        <v>30269</v>
      </c>
    </row>
    <row r="2991" spans="6:6" ht="16.5" customHeight="1" x14ac:dyDescent="0.4">
      <c r="F2991" s="2" t="s">
        <v>30270</v>
      </c>
    </row>
    <row r="2992" spans="6:6" ht="16.5" customHeight="1" x14ac:dyDescent="0.4">
      <c r="F2992" s="2" t="s">
        <v>30271</v>
      </c>
    </row>
    <row r="2993" spans="6:6" ht="16.5" customHeight="1" x14ac:dyDescent="0.4">
      <c r="F2993" s="2" t="s">
        <v>30272</v>
      </c>
    </row>
    <row r="2994" spans="6:6" ht="16.5" customHeight="1" x14ac:dyDescent="0.4">
      <c r="F2994" s="2" t="s">
        <v>30273</v>
      </c>
    </row>
    <row r="2995" spans="6:6" ht="16.5" customHeight="1" x14ac:dyDescent="0.4">
      <c r="F2995" s="2" t="s">
        <v>30274</v>
      </c>
    </row>
    <row r="2996" spans="6:6" ht="16.5" customHeight="1" x14ac:dyDescent="0.4">
      <c r="F2996" s="2" t="s">
        <v>30275</v>
      </c>
    </row>
    <row r="2997" spans="6:6" ht="16.5" customHeight="1" x14ac:dyDescent="0.4">
      <c r="F2997" s="2" t="s">
        <v>30276</v>
      </c>
    </row>
    <row r="2998" spans="6:6" ht="16.5" customHeight="1" x14ac:dyDescent="0.4">
      <c r="F2998" s="2" t="s">
        <v>30277</v>
      </c>
    </row>
    <row r="2999" spans="6:6" ht="16.5" customHeight="1" x14ac:dyDescent="0.4">
      <c r="F2999" s="2" t="s">
        <v>30278</v>
      </c>
    </row>
    <row r="3000" spans="6:6" ht="16.5" customHeight="1" x14ac:dyDescent="0.4">
      <c r="F3000" s="2" t="s">
        <v>30279</v>
      </c>
    </row>
    <row r="3001" spans="6:6" ht="16.5" customHeight="1" x14ac:dyDescent="0.4">
      <c r="F3001" s="2" t="s">
        <v>30280</v>
      </c>
    </row>
    <row r="3002" spans="6:6" ht="16.5" customHeight="1" x14ac:dyDescent="0.4">
      <c r="F3002" s="2" t="s">
        <v>30281</v>
      </c>
    </row>
    <row r="3003" spans="6:6" ht="16.5" customHeight="1" x14ac:dyDescent="0.4">
      <c r="F3003" s="2" t="s">
        <v>30282</v>
      </c>
    </row>
    <row r="3004" spans="6:6" ht="16.5" customHeight="1" x14ac:dyDescent="0.4">
      <c r="F3004" s="2" t="s">
        <v>30283</v>
      </c>
    </row>
    <row r="3005" spans="6:6" ht="16.5" customHeight="1" x14ac:dyDescent="0.4">
      <c r="F3005" s="2" t="s">
        <v>30284</v>
      </c>
    </row>
    <row r="3006" spans="6:6" ht="16.5" customHeight="1" x14ac:dyDescent="0.4">
      <c r="F3006" s="2" t="s">
        <v>30285</v>
      </c>
    </row>
    <row r="3007" spans="6:6" ht="16.5" customHeight="1" x14ac:dyDescent="0.4">
      <c r="F3007" s="2" t="s">
        <v>30286</v>
      </c>
    </row>
    <row r="3008" spans="6:6" ht="16.5" customHeight="1" x14ac:dyDescent="0.4">
      <c r="F3008" s="2" t="s">
        <v>30287</v>
      </c>
    </row>
    <row r="3009" spans="6:6" ht="16.5" customHeight="1" x14ac:dyDescent="0.4">
      <c r="F3009" s="2" t="s">
        <v>30288</v>
      </c>
    </row>
    <row r="3010" spans="6:6" ht="16.5" customHeight="1" x14ac:dyDescent="0.4">
      <c r="F3010" s="2" t="s">
        <v>30289</v>
      </c>
    </row>
    <row r="3011" spans="6:6" ht="16.5" customHeight="1" x14ac:dyDescent="0.4">
      <c r="F3011" s="2" t="s">
        <v>30290</v>
      </c>
    </row>
    <row r="3012" spans="6:6" ht="16.5" customHeight="1" x14ac:dyDescent="0.4">
      <c r="F3012" s="2" t="s">
        <v>30291</v>
      </c>
    </row>
    <row r="3013" spans="6:6" ht="16.5" customHeight="1" x14ac:dyDescent="0.4">
      <c r="F3013" s="2" t="s">
        <v>30292</v>
      </c>
    </row>
    <row r="3014" spans="6:6" ht="16.5" customHeight="1" x14ac:dyDescent="0.4">
      <c r="F3014" s="2" t="s">
        <v>30293</v>
      </c>
    </row>
    <row r="3015" spans="6:6" ht="16.5" customHeight="1" x14ac:dyDescent="0.4">
      <c r="F3015" s="2" t="s">
        <v>30294</v>
      </c>
    </row>
    <row r="3016" spans="6:6" ht="16.5" customHeight="1" x14ac:dyDescent="0.4">
      <c r="F3016" s="2" t="s">
        <v>30295</v>
      </c>
    </row>
    <row r="3017" spans="6:6" ht="16.5" customHeight="1" x14ac:dyDescent="0.4">
      <c r="F3017" s="2" t="s">
        <v>30296</v>
      </c>
    </row>
    <row r="3018" spans="6:6" ht="16.5" customHeight="1" x14ac:dyDescent="0.4">
      <c r="F3018" s="2" t="s">
        <v>30297</v>
      </c>
    </row>
    <row r="3019" spans="6:6" ht="16.5" customHeight="1" x14ac:dyDescent="0.4">
      <c r="F3019" s="2" t="s">
        <v>30298</v>
      </c>
    </row>
    <row r="3020" spans="6:6" ht="16.5" customHeight="1" x14ac:dyDescent="0.4">
      <c r="F3020" s="2" t="s">
        <v>30299</v>
      </c>
    </row>
    <row r="3021" spans="6:6" ht="16.5" customHeight="1" x14ac:dyDescent="0.4">
      <c r="F3021" s="2" t="s">
        <v>30300</v>
      </c>
    </row>
    <row r="3022" spans="6:6" ht="16.5" customHeight="1" x14ac:dyDescent="0.4">
      <c r="F3022" s="2" t="s">
        <v>30301</v>
      </c>
    </row>
    <row r="3023" spans="6:6" ht="16.5" customHeight="1" x14ac:dyDescent="0.4">
      <c r="F3023" s="2" t="s">
        <v>30302</v>
      </c>
    </row>
    <row r="3024" spans="6:6" ht="16.5" customHeight="1" x14ac:dyDescent="0.4">
      <c r="F3024" s="2" t="s">
        <v>30303</v>
      </c>
    </row>
    <row r="3025" spans="6:6" ht="16.5" customHeight="1" x14ac:dyDescent="0.4">
      <c r="F3025" s="2" t="s">
        <v>30304</v>
      </c>
    </row>
    <row r="3026" spans="6:6" ht="16.5" customHeight="1" x14ac:dyDescent="0.4">
      <c r="F3026" s="2" t="s">
        <v>30305</v>
      </c>
    </row>
    <row r="3027" spans="6:6" ht="16.5" customHeight="1" x14ac:dyDescent="0.4">
      <c r="F3027" s="2" t="s">
        <v>30306</v>
      </c>
    </row>
    <row r="3028" spans="6:6" ht="16.5" customHeight="1" x14ac:dyDescent="0.4">
      <c r="F3028" s="2" t="s">
        <v>30307</v>
      </c>
    </row>
    <row r="3029" spans="6:6" ht="16.5" customHeight="1" x14ac:dyDescent="0.4">
      <c r="F3029" s="2" t="s">
        <v>30308</v>
      </c>
    </row>
    <row r="3030" spans="6:6" ht="16.5" customHeight="1" x14ac:dyDescent="0.4">
      <c r="F3030" s="2" t="s">
        <v>30309</v>
      </c>
    </row>
    <row r="3031" spans="6:6" ht="16.5" customHeight="1" x14ac:dyDescent="0.4">
      <c r="F3031" s="2" t="s">
        <v>30310</v>
      </c>
    </row>
    <row r="3032" spans="6:6" ht="16.5" customHeight="1" x14ac:dyDescent="0.4">
      <c r="F3032" s="2" t="s">
        <v>30311</v>
      </c>
    </row>
    <row r="3033" spans="6:6" ht="16.5" customHeight="1" x14ac:dyDescent="0.4">
      <c r="F3033" s="2" t="s">
        <v>30312</v>
      </c>
    </row>
    <row r="3034" spans="6:6" ht="16.5" customHeight="1" x14ac:dyDescent="0.4">
      <c r="F3034" s="2" t="s">
        <v>30313</v>
      </c>
    </row>
    <row r="3035" spans="6:6" ht="16.5" customHeight="1" x14ac:dyDescent="0.4">
      <c r="F3035" s="2" t="s">
        <v>30314</v>
      </c>
    </row>
    <row r="3036" spans="6:6" ht="16.5" customHeight="1" x14ac:dyDescent="0.4">
      <c r="F3036" s="2" t="s">
        <v>30315</v>
      </c>
    </row>
    <row r="3037" spans="6:6" ht="16.5" customHeight="1" x14ac:dyDescent="0.4">
      <c r="F3037" s="2" t="s">
        <v>30316</v>
      </c>
    </row>
    <row r="3038" spans="6:6" ht="16.5" customHeight="1" x14ac:dyDescent="0.4">
      <c r="F3038" s="2" t="s">
        <v>30317</v>
      </c>
    </row>
    <row r="3039" spans="6:6" ht="16.5" customHeight="1" x14ac:dyDescent="0.4">
      <c r="F3039" s="2" t="s">
        <v>30318</v>
      </c>
    </row>
    <row r="3040" spans="6:6" ht="16.5" customHeight="1" x14ac:dyDescent="0.4">
      <c r="F3040" s="2" t="s">
        <v>30319</v>
      </c>
    </row>
    <row r="3041" spans="6:6" ht="16.5" customHeight="1" x14ac:dyDescent="0.4">
      <c r="F3041" s="2" t="s">
        <v>30320</v>
      </c>
    </row>
    <row r="3042" spans="6:6" ht="16.5" customHeight="1" x14ac:dyDescent="0.4">
      <c r="F3042" s="2" t="s">
        <v>30321</v>
      </c>
    </row>
    <row r="3043" spans="6:6" ht="16.5" customHeight="1" x14ac:dyDescent="0.4">
      <c r="F3043" s="2" t="s">
        <v>30322</v>
      </c>
    </row>
    <row r="3044" spans="6:6" ht="16.5" customHeight="1" x14ac:dyDescent="0.4">
      <c r="F3044" s="2" t="s">
        <v>30323</v>
      </c>
    </row>
    <row r="3045" spans="6:6" ht="16.5" customHeight="1" x14ac:dyDescent="0.4">
      <c r="F3045" s="2" t="s">
        <v>30324</v>
      </c>
    </row>
    <row r="3046" spans="6:6" ht="16.5" customHeight="1" x14ac:dyDescent="0.4">
      <c r="F3046" s="2" t="s">
        <v>30325</v>
      </c>
    </row>
    <row r="3047" spans="6:6" ht="16.5" customHeight="1" x14ac:dyDescent="0.4">
      <c r="F3047" s="2" t="s">
        <v>30326</v>
      </c>
    </row>
    <row r="3048" spans="6:6" ht="16.5" customHeight="1" x14ac:dyDescent="0.4">
      <c r="F3048" s="2" t="s">
        <v>30327</v>
      </c>
    </row>
    <row r="3049" spans="6:6" ht="16.5" customHeight="1" x14ac:dyDescent="0.4">
      <c r="F3049" s="2" t="s">
        <v>30328</v>
      </c>
    </row>
    <row r="3050" spans="6:6" ht="16.5" customHeight="1" x14ac:dyDescent="0.4">
      <c r="F3050" s="2" t="s">
        <v>30329</v>
      </c>
    </row>
    <row r="3051" spans="6:6" ht="16.5" customHeight="1" x14ac:dyDescent="0.4">
      <c r="F3051" s="2" t="s">
        <v>30330</v>
      </c>
    </row>
    <row r="3052" spans="6:6" ht="16.5" customHeight="1" x14ac:dyDescent="0.4">
      <c r="F3052" s="2" t="s">
        <v>30331</v>
      </c>
    </row>
    <row r="3053" spans="6:6" ht="16.5" customHeight="1" x14ac:dyDescent="0.4">
      <c r="F3053" s="2" t="s">
        <v>30332</v>
      </c>
    </row>
    <row r="3054" spans="6:6" ht="16.5" customHeight="1" x14ac:dyDescent="0.4">
      <c r="F3054" s="2" t="s">
        <v>30333</v>
      </c>
    </row>
    <row r="3055" spans="6:6" ht="16.5" customHeight="1" x14ac:dyDescent="0.4">
      <c r="F3055" s="2" t="s">
        <v>30334</v>
      </c>
    </row>
    <row r="3056" spans="6:6" ht="16.5" customHeight="1" x14ac:dyDescent="0.4">
      <c r="F3056" s="2" t="s">
        <v>30335</v>
      </c>
    </row>
    <row r="3057" spans="6:6" ht="16.5" customHeight="1" x14ac:dyDescent="0.4">
      <c r="F3057" s="2" t="s">
        <v>30336</v>
      </c>
    </row>
    <row r="3058" spans="6:6" ht="16.5" customHeight="1" x14ac:dyDescent="0.4">
      <c r="F3058" s="2" t="s">
        <v>30337</v>
      </c>
    </row>
    <row r="3059" spans="6:6" ht="16.5" customHeight="1" x14ac:dyDescent="0.4">
      <c r="F3059" s="2" t="s">
        <v>30338</v>
      </c>
    </row>
    <row r="3060" spans="6:6" ht="16.5" customHeight="1" x14ac:dyDescent="0.4">
      <c r="F3060" s="2" t="s">
        <v>30339</v>
      </c>
    </row>
    <row r="3061" spans="6:6" ht="16.5" customHeight="1" x14ac:dyDescent="0.4">
      <c r="F3061" s="2" t="s">
        <v>30340</v>
      </c>
    </row>
    <row r="3062" spans="6:6" ht="16.5" customHeight="1" x14ac:dyDescent="0.4">
      <c r="F3062" s="2" t="s">
        <v>30341</v>
      </c>
    </row>
    <row r="3063" spans="6:6" ht="16.5" customHeight="1" x14ac:dyDescent="0.4">
      <c r="F3063" s="2" t="s">
        <v>30342</v>
      </c>
    </row>
    <row r="3064" spans="6:6" ht="16.5" customHeight="1" x14ac:dyDescent="0.4">
      <c r="F3064" s="2" t="s">
        <v>30343</v>
      </c>
    </row>
    <row r="3065" spans="6:6" ht="16.5" customHeight="1" x14ac:dyDescent="0.4">
      <c r="F3065" s="2" t="s">
        <v>30344</v>
      </c>
    </row>
    <row r="3066" spans="6:6" ht="16.5" customHeight="1" x14ac:dyDescent="0.4">
      <c r="F3066" s="2" t="s">
        <v>30345</v>
      </c>
    </row>
    <row r="3067" spans="6:6" ht="16.5" customHeight="1" x14ac:dyDescent="0.4">
      <c r="F3067" s="2" t="s">
        <v>30346</v>
      </c>
    </row>
    <row r="3068" spans="6:6" ht="16.5" customHeight="1" x14ac:dyDescent="0.4">
      <c r="F3068" s="2" t="s">
        <v>30347</v>
      </c>
    </row>
    <row r="3069" spans="6:6" ht="16.5" customHeight="1" x14ac:dyDescent="0.4">
      <c r="F3069" s="2" t="s">
        <v>30348</v>
      </c>
    </row>
    <row r="3070" spans="6:6" ht="16.5" customHeight="1" x14ac:dyDescent="0.4">
      <c r="F3070" s="2" t="s">
        <v>30349</v>
      </c>
    </row>
    <row r="3071" spans="6:6" ht="16.5" customHeight="1" x14ac:dyDescent="0.4">
      <c r="F3071" s="2" t="s">
        <v>30350</v>
      </c>
    </row>
    <row r="3072" spans="6:6" ht="16.5" customHeight="1" x14ac:dyDescent="0.4">
      <c r="F3072" s="2" t="s">
        <v>30351</v>
      </c>
    </row>
    <row r="3073" spans="6:6" ht="16.5" customHeight="1" x14ac:dyDescent="0.4">
      <c r="F3073" s="2" t="s">
        <v>30352</v>
      </c>
    </row>
    <row r="3074" spans="6:6" ht="16.5" customHeight="1" x14ac:dyDescent="0.4">
      <c r="F3074" s="2" t="s">
        <v>30353</v>
      </c>
    </row>
    <row r="3075" spans="6:6" ht="16.5" customHeight="1" x14ac:dyDescent="0.4">
      <c r="F3075" s="2" t="s">
        <v>30354</v>
      </c>
    </row>
    <row r="3076" spans="6:6" ht="16.5" customHeight="1" x14ac:dyDescent="0.4">
      <c r="F3076" s="2" t="s">
        <v>30355</v>
      </c>
    </row>
    <row r="3077" spans="6:6" ht="16.5" customHeight="1" x14ac:dyDescent="0.4">
      <c r="F3077" s="2" t="s">
        <v>30356</v>
      </c>
    </row>
    <row r="3078" spans="6:6" ht="16.5" customHeight="1" x14ac:dyDescent="0.4">
      <c r="F3078" s="2" t="s">
        <v>30357</v>
      </c>
    </row>
    <row r="3079" spans="6:6" ht="16.5" customHeight="1" x14ac:dyDescent="0.4">
      <c r="F3079" s="2" t="s">
        <v>30358</v>
      </c>
    </row>
    <row r="3080" spans="6:6" ht="16.5" customHeight="1" x14ac:dyDescent="0.4">
      <c r="F3080" s="2" t="s">
        <v>30359</v>
      </c>
    </row>
    <row r="3081" spans="6:6" ht="16.5" customHeight="1" x14ac:dyDescent="0.4">
      <c r="F3081" s="2" t="s">
        <v>30360</v>
      </c>
    </row>
    <row r="3082" spans="6:6" ht="16.5" customHeight="1" x14ac:dyDescent="0.4">
      <c r="F3082" s="2" t="s">
        <v>30361</v>
      </c>
    </row>
    <row r="3083" spans="6:6" ht="16.5" customHeight="1" x14ac:dyDescent="0.4">
      <c r="F3083" s="2" t="s">
        <v>30362</v>
      </c>
    </row>
    <row r="3084" spans="6:6" ht="16.5" customHeight="1" x14ac:dyDescent="0.4">
      <c r="F3084" s="2" t="s">
        <v>30363</v>
      </c>
    </row>
    <row r="3085" spans="6:6" ht="16.5" customHeight="1" x14ac:dyDescent="0.4">
      <c r="F3085" s="2" t="s">
        <v>30364</v>
      </c>
    </row>
    <row r="3086" spans="6:6" ht="16.5" customHeight="1" x14ac:dyDescent="0.4">
      <c r="F3086" s="2" t="s">
        <v>30365</v>
      </c>
    </row>
    <row r="3087" spans="6:6" ht="16.5" customHeight="1" x14ac:dyDescent="0.4">
      <c r="F3087" s="2" t="s">
        <v>30366</v>
      </c>
    </row>
    <row r="3088" spans="6:6" ht="16.5" customHeight="1" x14ac:dyDescent="0.4">
      <c r="F3088" s="2" t="s">
        <v>30367</v>
      </c>
    </row>
    <row r="3089" spans="6:6" ht="16.5" customHeight="1" x14ac:dyDescent="0.4">
      <c r="F3089" s="2" t="s">
        <v>30368</v>
      </c>
    </row>
    <row r="3090" spans="6:6" ht="16.5" customHeight="1" x14ac:dyDescent="0.4">
      <c r="F3090" s="2" t="s">
        <v>30369</v>
      </c>
    </row>
    <row r="3091" spans="6:6" ht="16.5" customHeight="1" x14ac:dyDescent="0.4">
      <c r="F3091" s="2" t="s">
        <v>30370</v>
      </c>
    </row>
    <row r="3092" spans="6:6" ht="16.5" customHeight="1" x14ac:dyDescent="0.4">
      <c r="F3092" s="2" t="s">
        <v>30371</v>
      </c>
    </row>
    <row r="3093" spans="6:6" ht="16.5" customHeight="1" x14ac:dyDescent="0.4">
      <c r="F3093" s="2" t="s">
        <v>30372</v>
      </c>
    </row>
    <row r="3094" spans="6:6" ht="16.5" customHeight="1" x14ac:dyDescent="0.4">
      <c r="F3094" s="2" t="s">
        <v>30373</v>
      </c>
    </row>
    <row r="3095" spans="6:6" ht="16.5" customHeight="1" x14ac:dyDescent="0.4">
      <c r="F3095" s="2" t="s">
        <v>30374</v>
      </c>
    </row>
    <row r="3096" spans="6:6" ht="16.5" customHeight="1" x14ac:dyDescent="0.4">
      <c r="F3096" s="2" t="s">
        <v>30375</v>
      </c>
    </row>
    <row r="3097" spans="6:6" ht="16.5" customHeight="1" x14ac:dyDescent="0.4">
      <c r="F3097" s="2" t="s">
        <v>30376</v>
      </c>
    </row>
    <row r="3098" spans="6:6" ht="16.5" customHeight="1" x14ac:dyDescent="0.4">
      <c r="F3098" s="2" t="s">
        <v>30377</v>
      </c>
    </row>
    <row r="3099" spans="6:6" ht="16.5" customHeight="1" x14ac:dyDescent="0.4">
      <c r="F3099" s="2" t="s">
        <v>30378</v>
      </c>
    </row>
    <row r="3100" spans="6:6" ht="16.5" customHeight="1" x14ac:dyDescent="0.4">
      <c r="F3100" s="2" t="s">
        <v>30379</v>
      </c>
    </row>
    <row r="3101" spans="6:6" ht="16.5" customHeight="1" x14ac:dyDescent="0.4">
      <c r="F3101" s="2" t="s">
        <v>30380</v>
      </c>
    </row>
    <row r="3102" spans="6:6" ht="16.5" customHeight="1" x14ac:dyDescent="0.4">
      <c r="F3102" s="2" t="s">
        <v>30381</v>
      </c>
    </row>
    <row r="3103" spans="6:6" ht="16.5" customHeight="1" x14ac:dyDescent="0.4">
      <c r="F3103" s="2" t="s">
        <v>30382</v>
      </c>
    </row>
    <row r="3104" spans="6:6" ht="16.5" customHeight="1" x14ac:dyDescent="0.4">
      <c r="F3104" s="2" t="s">
        <v>30383</v>
      </c>
    </row>
    <row r="3105" spans="6:6" ht="16.5" customHeight="1" x14ac:dyDescent="0.4">
      <c r="F3105" s="2" t="s">
        <v>30384</v>
      </c>
    </row>
    <row r="3106" spans="6:6" ht="16.5" customHeight="1" x14ac:dyDescent="0.4">
      <c r="F3106" s="2" t="s">
        <v>30385</v>
      </c>
    </row>
    <row r="3107" spans="6:6" ht="16.5" customHeight="1" x14ac:dyDescent="0.4">
      <c r="F3107" s="2" t="s">
        <v>30386</v>
      </c>
    </row>
    <row r="3108" spans="6:6" ht="16.5" customHeight="1" x14ac:dyDescent="0.4">
      <c r="F3108" s="2" t="s">
        <v>30387</v>
      </c>
    </row>
    <row r="3109" spans="6:6" ht="16.5" customHeight="1" x14ac:dyDescent="0.4">
      <c r="F3109" s="2" t="s">
        <v>30388</v>
      </c>
    </row>
    <row r="3110" spans="6:6" ht="16.5" customHeight="1" x14ac:dyDescent="0.4">
      <c r="F3110" s="2" t="s">
        <v>30389</v>
      </c>
    </row>
    <row r="3111" spans="6:6" ht="16.5" customHeight="1" x14ac:dyDescent="0.4">
      <c r="F3111" s="2" t="s">
        <v>30390</v>
      </c>
    </row>
    <row r="3112" spans="6:6" ht="16.5" customHeight="1" x14ac:dyDescent="0.4">
      <c r="F3112" s="2" t="s">
        <v>30391</v>
      </c>
    </row>
    <row r="3113" spans="6:6" ht="16.5" customHeight="1" x14ac:dyDescent="0.4">
      <c r="F3113" s="2" t="s">
        <v>30392</v>
      </c>
    </row>
    <row r="3114" spans="6:6" ht="16.5" customHeight="1" x14ac:dyDescent="0.4">
      <c r="F3114" s="2" t="s">
        <v>30393</v>
      </c>
    </row>
    <row r="3115" spans="6:6" ht="16.5" customHeight="1" x14ac:dyDescent="0.4">
      <c r="F3115" s="2" t="s">
        <v>30394</v>
      </c>
    </row>
    <row r="3116" spans="6:6" ht="16.5" customHeight="1" x14ac:dyDescent="0.4">
      <c r="F3116" s="2" t="s">
        <v>30395</v>
      </c>
    </row>
    <row r="3117" spans="6:6" ht="16.5" customHeight="1" x14ac:dyDescent="0.4">
      <c r="F3117" s="2" t="s">
        <v>30396</v>
      </c>
    </row>
    <row r="3118" spans="6:6" ht="16.5" customHeight="1" x14ac:dyDescent="0.4">
      <c r="F3118" s="2" t="s">
        <v>30397</v>
      </c>
    </row>
    <row r="3119" spans="6:6" ht="16.5" customHeight="1" x14ac:dyDescent="0.4">
      <c r="F3119" s="2" t="s">
        <v>30398</v>
      </c>
    </row>
    <row r="3120" spans="6:6" ht="16.5" customHeight="1" x14ac:dyDescent="0.4">
      <c r="F3120" s="2" t="s">
        <v>30399</v>
      </c>
    </row>
    <row r="3121" spans="6:6" ht="16.5" customHeight="1" x14ac:dyDescent="0.4">
      <c r="F3121" s="2" t="s">
        <v>30400</v>
      </c>
    </row>
    <row r="3122" spans="6:6" ht="16.5" customHeight="1" x14ac:dyDescent="0.4">
      <c r="F3122" s="2" t="s">
        <v>30401</v>
      </c>
    </row>
    <row r="3123" spans="6:6" ht="16.5" customHeight="1" x14ac:dyDescent="0.4">
      <c r="F3123" s="2" t="s">
        <v>30402</v>
      </c>
    </row>
    <row r="3124" spans="6:6" ht="16.5" customHeight="1" x14ac:dyDescent="0.4">
      <c r="F3124" s="2" t="s">
        <v>30403</v>
      </c>
    </row>
    <row r="3125" spans="6:6" ht="16.5" customHeight="1" x14ac:dyDescent="0.4">
      <c r="F3125" s="2" t="s">
        <v>30404</v>
      </c>
    </row>
    <row r="3126" spans="6:6" ht="16.5" customHeight="1" x14ac:dyDescent="0.4">
      <c r="F3126" s="2" t="s">
        <v>30405</v>
      </c>
    </row>
    <row r="3127" spans="6:6" ht="16.5" customHeight="1" x14ac:dyDescent="0.4">
      <c r="F3127" s="2" t="s">
        <v>30406</v>
      </c>
    </row>
    <row r="3128" spans="6:6" ht="16.5" customHeight="1" x14ac:dyDescent="0.4">
      <c r="F3128" s="2" t="s">
        <v>30407</v>
      </c>
    </row>
    <row r="3129" spans="6:6" ht="16.5" customHeight="1" x14ac:dyDescent="0.4">
      <c r="F3129" s="2" t="s">
        <v>30408</v>
      </c>
    </row>
    <row r="3130" spans="6:6" ht="16.5" customHeight="1" x14ac:dyDescent="0.4">
      <c r="F3130" s="2" t="s">
        <v>30409</v>
      </c>
    </row>
    <row r="3131" spans="6:6" ht="16.5" customHeight="1" x14ac:dyDescent="0.4">
      <c r="F3131" s="2" t="s">
        <v>30410</v>
      </c>
    </row>
    <row r="3132" spans="6:6" ht="16.5" customHeight="1" x14ac:dyDescent="0.4">
      <c r="F3132" s="2" t="s">
        <v>30411</v>
      </c>
    </row>
    <row r="3133" spans="6:6" ht="16.5" customHeight="1" x14ac:dyDescent="0.4">
      <c r="F3133" s="2" t="s">
        <v>30412</v>
      </c>
    </row>
    <row r="3134" spans="6:6" ht="16.5" customHeight="1" x14ac:dyDescent="0.4">
      <c r="F3134" s="2" t="s">
        <v>30413</v>
      </c>
    </row>
    <row r="3135" spans="6:6" ht="16.5" customHeight="1" x14ac:dyDescent="0.4">
      <c r="F3135" s="2" t="s">
        <v>30414</v>
      </c>
    </row>
    <row r="3136" spans="6:6" ht="16.5" customHeight="1" x14ac:dyDescent="0.4">
      <c r="F3136" s="2" t="s">
        <v>30415</v>
      </c>
    </row>
    <row r="3137" spans="6:6" ht="16.5" customHeight="1" x14ac:dyDescent="0.4">
      <c r="F3137" s="2" t="s">
        <v>30416</v>
      </c>
    </row>
    <row r="3138" spans="6:6" ht="16.5" customHeight="1" x14ac:dyDescent="0.4">
      <c r="F3138" s="2" t="s">
        <v>30417</v>
      </c>
    </row>
    <row r="3139" spans="6:6" ht="16.5" customHeight="1" x14ac:dyDescent="0.4">
      <c r="F3139" s="2" t="s">
        <v>30418</v>
      </c>
    </row>
    <row r="3140" spans="6:6" ht="16.5" customHeight="1" x14ac:dyDescent="0.4">
      <c r="F3140" s="2" t="s">
        <v>30419</v>
      </c>
    </row>
    <row r="3141" spans="6:6" ht="16.5" customHeight="1" x14ac:dyDescent="0.4">
      <c r="F3141" s="2" t="s">
        <v>30420</v>
      </c>
    </row>
    <row r="3142" spans="6:6" ht="16.5" customHeight="1" x14ac:dyDescent="0.4">
      <c r="F3142" s="2" t="s">
        <v>30421</v>
      </c>
    </row>
    <row r="3143" spans="6:6" ht="16.5" customHeight="1" x14ac:dyDescent="0.4">
      <c r="F3143" s="2" t="s">
        <v>30422</v>
      </c>
    </row>
    <row r="3144" spans="6:6" ht="16.5" customHeight="1" x14ac:dyDescent="0.4">
      <c r="F3144" s="2" t="s">
        <v>30423</v>
      </c>
    </row>
    <row r="3145" spans="6:6" ht="16.5" customHeight="1" x14ac:dyDescent="0.4">
      <c r="F3145" s="2" t="s">
        <v>30424</v>
      </c>
    </row>
    <row r="3146" spans="6:6" ht="16.5" customHeight="1" x14ac:dyDescent="0.4">
      <c r="F3146" s="2" t="s">
        <v>30425</v>
      </c>
    </row>
    <row r="3147" spans="6:6" ht="16.5" customHeight="1" x14ac:dyDescent="0.4">
      <c r="F3147" s="2" t="s">
        <v>30426</v>
      </c>
    </row>
    <row r="3148" spans="6:6" ht="16.5" customHeight="1" x14ac:dyDescent="0.4">
      <c r="F3148" s="2" t="s">
        <v>30427</v>
      </c>
    </row>
    <row r="3149" spans="6:6" ht="16.5" customHeight="1" x14ac:dyDescent="0.4">
      <c r="F3149" s="2" t="s">
        <v>30428</v>
      </c>
    </row>
    <row r="3150" spans="6:6" ht="16.5" customHeight="1" x14ac:dyDescent="0.4">
      <c r="F3150" s="2" t="s">
        <v>30429</v>
      </c>
    </row>
    <row r="3151" spans="6:6" ht="16.5" customHeight="1" x14ac:dyDescent="0.4">
      <c r="F3151" s="2" t="s">
        <v>30430</v>
      </c>
    </row>
    <row r="3152" spans="6:6" ht="16.5" customHeight="1" x14ac:dyDescent="0.4">
      <c r="F3152" s="2" t="s">
        <v>30431</v>
      </c>
    </row>
    <row r="3153" spans="6:6" ht="16.5" customHeight="1" x14ac:dyDescent="0.4">
      <c r="F3153" s="2" t="s">
        <v>30432</v>
      </c>
    </row>
    <row r="3154" spans="6:6" ht="16.5" customHeight="1" x14ac:dyDescent="0.4">
      <c r="F3154" s="2" t="s">
        <v>30433</v>
      </c>
    </row>
    <row r="3155" spans="6:6" ht="16.5" customHeight="1" x14ac:dyDescent="0.4">
      <c r="F3155" s="2" t="s">
        <v>30434</v>
      </c>
    </row>
    <row r="3156" spans="6:6" ht="16.5" customHeight="1" x14ac:dyDescent="0.4">
      <c r="F3156" s="2" t="s">
        <v>30435</v>
      </c>
    </row>
    <row r="3157" spans="6:6" ht="16.5" customHeight="1" x14ac:dyDescent="0.4">
      <c r="F3157" s="2" t="s">
        <v>30436</v>
      </c>
    </row>
    <row r="3158" spans="6:6" ht="16.5" customHeight="1" x14ac:dyDescent="0.4">
      <c r="F3158" s="2" t="s">
        <v>30437</v>
      </c>
    </row>
    <row r="3159" spans="6:6" ht="16.5" customHeight="1" x14ac:dyDescent="0.4">
      <c r="F3159" s="2" t="s">
        <v>30438</v>
      </c>
    </row>
    <row r="3160" spans="6:6" ht="16.5" customHeight="1" x14ac:dyDescent="0.4">
      <c r="F3160" s="2" t="s">
        <v>30439</v>
      </c>
    </row>
    <row r="3161" spans="6:6" ht="16.5" customHeight="1" x14ac:dyDescent="0.4">
      <c r="F3161" s="2" t="s">
        <v>30440</v>
      </c>
    </row>
    <row r="3162" spans="6:6" ht="16.5" customHeight="1" x14ac:dyDescent="0.4">
      <c r="F3162" s="2" t="s">
        <v>30441</v>
      </c>
    </row>
    <row r="3163" spans="6:6" ht="16.5" customHeight="1" x14ac:dyDescent="0.4">
      <c r="F3163" s="2" t="s">
        <v>30442</v>
      </c>
    </row>
    <row r="3164" spans="6:6" ht="16.5" customHeight="1" x14ac:dyDescent="0.4">
      <c r="F3164" s="2" t="s">
        <v>30443</v>
      </c>
    </row>
    <row r="3165" spans="6:6" ht="16.5" customHeight="1" x14ac:dyDescent="0.4">
      <c r="F3165" s="2" t="s">
        <v>30444</v>
      </c>
    </row>
    <row r="3166" spans="6:6" ht="16.5" customHeight="1" x14ac:dyDescent="0.4">
      <c r="F3166" s="2" t="s">
        <v>30445</v>
      </c>
    </row>
    <row r="3167" spans="6:6" ht="16.5" customHeight="1" x14ac:dyDescent="0.4">
      <c r="F3167" s="2" t="s">
        <v>30446</v>
      </c>
    </row>
    <row r="3168" spans="6:6" ht="16.5" customHeight="1" x14ac:dyDescent="0.4">
      <c r="F3168" s="2" t="s">
        <v>30447</v>
      </c>
    </row>
    <row r="3169" spans="6:6" ht="16.5" customHeight="1" x14ac:dyDescent="0.4">
      <c r="F3169" s="2" t="s">
        <v>30448</v>
      </c>
    </row>
    <row r="3170" spans="6:6" ht="16.5" customHeight="1" x14ac:dyDescent="0.4">
      <c r="F3170" s="2" t="s">
        <v>30449</v>
      </c>
    </row>
    <row r="3171" spans="6:6" ht="16.5" customHeight="1" x14ac:dyDescent="0.4">
      <c r="F3171" s="2" t="s">
        <v>30450</v>
      </c>
    </row>
    <row r="3172" spans="6:6" ht="16.5" customHeight="1" x14ac:dyDescent="0.4">
      <c r="F3172" s="2" t="s">
        <v>30451</v>
      </c>
    </row>
    <row r="3173" spans="6:6" ht="16.5" customHeight="1" x14ac:dyDescent="0.4">
      <c r="F3173" s="2" t="s">
        <v>30452</v>
      </c>
    </row>
    <row r="3174" spans="6:6" ht="16.5" customHeight="1" x14ac:dyDescent="0.4">
      <c r="F3174" s="2" t="s">
        <v>30453</v>
      </c>
    </row>
    <row r="3175" spans="6:6" ht="16.5" customHeight="1" x14ac:dyDescent="0.4">
      <c r="F3175" s="2" t="s">
        <v>30454</v>
      </c>
    </row>
    <row r="3176" spans="6:6" ht="16.5" customHeight="1" x14ac:dyDescent="0.4">
      <c r="F3176" s="2" t="s">
        <v>30455</v>
      </c>
    </row>
    <row r="3177" spans="6:6" ht="16.5" customHeight="1" x14ac:dyDescent="0.4">
      <c r="F3177" s="2" t="s">
        <v>30456</v>
      </c>
    </row>
    <row r="3178" spans="6:6" ht="16.5" customHeight="1" x14ac:dyDescent="0.4">
      <c r="F3178" s="2" t="s">
        <v>30457</v>
      </c>
    </row>
    <row r="3179" spans="6:6" ht="16.5" customHeight="1" x14ac:dyDescent="0.4">
      <c r="F3179" s="2" t="s">
        <v>30458</v>
      </c>
    </row>
    <row r="3180" spans="6:6" ht="16.5" customHeight="1" x14ac:dyDescent="0.4">
      <c r="F3180" s="2" t="s">
        <v>30459</v>
      </c>
    </row>
    <row r="3181" spans="6:6" ht="16.5" customHeight="1" x14ac:dyDescent="0.4">
      <c r="F3181" s="2" t="s">
        <v>30460</v>
      </c>
    </row>
    <row r="3182" spans="6:6" ht="16.5" customHeight="1" x14ac:dyDescent="0.4">
      <c r="F3182" s="2" t="s">
        <v>30461</v>
      </c>
    </row>
    <row r="3183" spans="6:6" ht="16.5" customHeight="1" x14ac:dyDescent="0.4">
      <c r="F3183" s="2" t="s">
        <v>30462</v>
      </c>
    </row>
    <row r="3184" spans="6:6" ht="16.5" customHeight="1" x14ac:dyDescent="0.4">
      <c r="F3184" s="2" t="s">
        <v>30463</v>
      </c>
    </row>
    <row r="3185" spans="6:6" ht="16.5" customHeight="1" x14ac:dyDescent="0.4">
      <c r="F3185" s="2" t="s">
        <v>30464</v>
      </c>
    </row>
    <row r="3186" spans="6:6" ht="16.5" customHeight="1" x14ac:dyDescent="0.4">
      <c r="F3186" s="2" t="s">
        <v>30465</v>
      </c>
    </row>
    <row r="3187" spans="6:6" ht="16.5" customHeight="1" x14ac:dyDescent="0.4">
      <c r="F3187" s="2" t="s">
        <v>30466</v>
      </c>
    </row>
    <row r="3188" spans="6:6" ht="16.5" customHeight="1" x14ac:dyDescent="0.4">
      <c r="F3188" s="2" t="s">
        <v>30467</v>
      </c>
    </row>
    <row r="3189" spans="6:6" ht="16.5" customHeight="1" x14ac:dyDescent="0.4">
      <c r="F3189" s="2" t="s">
        <v>30468</v>
      </c>
    </row>
    <row r="3190" spans="6:6" ht="16.5" customHeight="1" x14ac:dyDescent="0.4">
      <c r="F3190" s="2" t="s">
        <v>30469</v>
      </c>
    </row>
    <row r="3191" spans="6:6" ht="16.5" customHeight="1" x14ac:dyDescent="0.4">
      <c r="F3191" s="2" t="s">
        <v>30470</v>
      </c>
    </row>
    <row r="3192" spans="6:6" ht="16.5" customHeight="1" x14ac:dyDescent="0.4">
      <c r="F3192" s="2" t="s">
        <v>30471</v>
      </c>
    </row>
    <row r="3193" spans="6:6" ht="16.5" customHeight="1" x14ac:dyDescent="0.4">
      <c r="F3193" s="2" t="s">
        <v>30472</v>
      </c>
    </row>
    <row r="3194" spans="6:6" ht="16.5" customHeight="1" x14ac:dyDescent="0.4">
      <c r="F3194" s="2" t="s">
        <v>30473</v>
      </c>
    </row>
    <row r="3195" spans="6:6" ht="16.5" customHeight="1" x14ac:dyDescent="0.4">
      <c r="F3195" s="2" t="s">
        <v>30474</v>
      </c>
    </row>
    <row r="3196" spans="6:6" ht="16.5" customHeight="1" x14ac:dyDescent="0.4">
      <c r="F3196" s="2" t="s">
        <v>30475</v>
      </c>
    </row>
    <row r="3197" spans="6:6" ht="16.5" customHeight="1" x14ac:dyDescent="0.4">
      <c r="F3197" s="2" t="s">
        <v>30476</v>
      </c>
    </row>
    <row r="3198" spans="6:6" ht="16.5" customHeight="1" x14ac:dyDescent="0.4">
      <c r="F3198" s="2" t="s">
        <v>30477</v>
      </c>
    </row>
    <row r="3199" spans="6:6" ht="16.5" customHeight="1" x14ac:dyDescent="0.4">
      <c r="F3199" s="2" t="s">
        <v>30478</v>
      </c>
    </row>
    <row r="3200" spans="6:6" ht="16.5" customHeight="1" x14ac:dyDescent="0.4">
      <c r="F3200" s="2" t="s">
        <v>30479</v>
      </c>
    </row>
    <row r="3201" spans="6:6" ht="16.5" customHeight="1" x14ac:dyDescent="0.4">
      <c r="F3201" s="2" t="s">
        <v>30480</v>
      </c>
    </row>
    <row r="3202" spans="6:6" ht="16.5" customHeight="1" x14ac:dyDescent="0.4">
      <c r="F3202" s="2" t="s">
        <v>30481</v>
      </c>
    </row>
    <row r="3203" spans="6:6" ht="16.5" customHeight="1" x14ac:dyDescent="0.4">
      <c r="F3203" s="2" t="s">
        <v>30482</v>
      </c>
    </row>
    <row r="3204" spans="6:6" ht="16.5" customHeight="1" x14ac:dyDescent="0.4">
      <c r="F3204" s="2" t="s">
        <v>30483</v>
      </c>
    </row>
    <row r="3205" spans="6:6" ht="16.5" customHeight="1" x14ac:dyDescent="0.4">
      <c r="F3205" s="2" t="s">
        <v>30484</v>
      </c>
    </row>
    <row r="3206" spans="6:6" ht="16.5" customHeight="1" x14ac:dyDescent="0.4">
      <c r="F3206" s="2" t="s">
        <v>30485</v>
      </c>
    </row>
    <row r="3207" spans="6:6" ht="16.5" customHeight="1" x14ac:dyDescent="0.4">
      <c r="F3207" s="2" t="s">
        <v>30486</v>
      </c>
    </row>
    <row r="3208" spans="6:6" ht="16.5" customHeight="1" x14ac:dyDescent="0.4">
      <c r="F3208" s="2" t="s">
        <v>30487</v>
      </c>
    </row>
    <row r="3209" spans="6:6" ht="16.5" customHeight="1" x14ac:dyDescent="0.4">
      <c r="F3209" s="2" t="s">
        <v>30488</v>
      </c>
    </row>
    <row r="3210" spans="6:6" ht="16.5" customHeight="1" x14ac:dyDescent="0.4">
      <c r="F3210" s="2" t="s">
        <v>30489</v>
      </c>
    </row>
    <row r="3211" spans="6:6" ht="16.5" customHeight="1" x14ac:dyDescent="0.4">
      <c r="F3211" s="2" t="s">
        <v>30490</v>
      </c>
    </row>
    <row r="3212" spans="6:6" ht="16.5" customHeight="1" x14ac:dyDescent="0.4">
      <c r="F3212" s="2" t="s">
        <v>30491</v>
      </c>
    </row>
    <row r="3213" spans="6:6" ht="16.5" customHeight="1" x14ac:dyDescent="0.4">
      <c r="F3213" s="2" t="s">
        <v>30492</v>
      </c>
    </row>
    <row r="3214" spans="6:6" ht="16.5" customHeight="1" x14ac:dyDescent="0.4">
      <c r="F3214" s="2" t="s">
        <v>30493</v>
      </c>
    </row>
    <row r="3215" spans="6:6" ht="16.5" customHeight="1" x14ac:dyDescent="0.4">
      <c r="F3215" s="2" t="s">
        <v>30494</v>
      </c>
    </row>
    <row r="3216" spans="6:6" ht="16.5" customHeight="1" x14ac:dyDescent="0.4">
      <c r="F3216" s="2" t="s">
        <v>30495</v>
      </c>
    </row>
    <row r="3217" spans="6:6" ht="16.5" customHeight="1" x14ac:dyDescent="0.4">
      <c r="F3217" s="2" t="s">
        <v>30496</v>
      </c>
    </row>
    <row r="3218" spans="6:6" ht="16.5" customHeight="1" x14ac:dyDescent="0.4">
      <c r="F3218" s="2" t="s">
        <v>30497</v>
      </c>
    </row>
    <row r="3219" spans="6:6" ht="16.5" customHeight="1" x14ac:dyDescent="0.4">
      <c r="F3219" s="2" t="s">
        <v>30498</v>
      </c>
    </row>
    <row r="3220" spans="6:6" ht="16.5" customHeight="1" x14ac:dyDescent="0.4">
      <c r="F3220" s="2" t="s">
        <v>30499</v>
      </c>
    </row>
    <row r="3221" spans="6:6" ht="16.5" customHeight="1" x14ac:dyDescent="0.4">
      <c r="F3221" s="2" t="s">
        <v>30500</v>
      </c>
    </row>
    <row r="3222" spans="6:6" ht="16.5" customHeight="1" x14ac:dyDescent="0.4">
      <c r="F3222" s="2" t="s">
        <v>30501</v>
      </c>
    </row>
    <row r="3223" spans="6:6" ht="16.5" customHeight="1" x14ac:dyDescent="0.4">
      <c r="F3223" s="2" t="s">
        <v>30502</v>
      </c>
    </row>
    <row r="3224" spans="6:6" ht="16.5" customHeight="1" x14ac:dyDescent="0.4">
      <c r="F3224" s="2" t="s">
        <v>30503</v>
      </c>
    </row>
    <row r="3225" spans="6:6" ht="16.5" customHeight="1" x14ac:dyDescent="0.4">
      <c r="F3225" s="2" t="s">
        <v>30504</v>
      </c>
    </row>
    <row r="3226" spans="6:6" ht="16.5" customHeight="1" x14ac:dyDescent="0.4">
      <c r="F3226" s="2" t="s">
        <v>30505</v>
      </c>
    </row>
    <row r="3227" spans="6:6" ht="16.5" customHeight="1" x14ac:dyDescent="0.4">
      <c r="F3227" s="2" t="s">
        <v>30506</v>
      </c>
    </row>
    <row r="3228" spans="6:6" ht="16.5" customHeight="1" x14ac:dyDescent="0.4">
      <c r="F3228" s="2" t="s">
        <v>30507</v>
      </c>
    </row>
    <row r="3229" spans="6:6" ht="16.5" customHeight="1" x14ac:dyDescent="0.4">
      <c r="F3229" s="2" t="s">
        <v>30508</v>
      </c>
    </row>
    <row r="3230" spans="6:6" ht="16.5" customHeight="1" x14ac:dyDescent="0.4">
      <c r="F3230" s="2" t="s">
        <v>30509</v>
      </c>
    </row>
    <row r="3231" spans="6:6" ht="16.5" customHeight="1" x14ac:dyDescent="0.4">
      <c r="F3231" s="2" t="s">
        <v>30510</v>
      </c>
    </row>
    <row r="3232" spans="6:6" ht="16.5" customHeight="1" x14ac:dyDescent="0.4">
      <c r="F3232" s="2" t="s">
        <v>30511</v>
      </c>
    </row>
    <row r="3233" spans="6:6" ht="16.5" customHeight="1" x14ac:dyDescent="0.4">
      <c r="F3233" s="2" t="s">
        <v>30512</v>
      </c>
    </row>
    <row r="3234" spans="6:6" ht="16.5" customHeight="1" x14ac:dyDescent="0.4">
      <c r="F3234" s="2" t="s">
        <v>30513</v>
      </c>
    </row>
    <row r="3235" spans="6:6" ht="16.5" customHeight="1" x14ac:dyDescent="0.4">
      <c r="F3235" s="2" t="s">
        <v>30514</v>
      </c>
    </row>
    <row r="3236" spans="6:6" ht="16.5" customHeight="1" x14ac:dyDescent="0.4">
      <c r="F3236" s="2" t="s">
        <v>30515</v>
      </c>
    </row>
    <row r="3237" spans="6:6" ht="16.5" customHeight="1" x14ac:dyDescent="0.4">
      <c r="F3237" s="2" t="s">
        <v>30516</v>
      </c>
    </row>
    <row r="3238" spans="6:6" ht="16.5" customHeight="1" x14ac:dyDescent="0.4">
      <c r="F3238" s="2" t="s">
        <v>30517</v>
      </c>
    </row>
    <row r="3239" spans="6:6" ht="16.5" customHeight="1" x14ac:dyDescent="0.4">
      <c r="F3239" s="2" t="s">
        <v>30518</v>
      </c>
    </row>
    <row r="3240" spans="6:6" ht="16.5" customHeight="1" x14ac:dyDescent="0.4">
      <c r="F3240" s="2" t="s">
        <v>30519</v>
      </c>
    </row>
    <row r="3241" spans="6:6" ht="16.5" customHeight="1" x14ac:dyDescent="0.4">
      <c r="F3241" s="2" t="s">
        <v>30520</v>
      </c>
    </row>
    <row r="3242" spans="6:6" ht="16.5" customHeight="1" x14ac:dyDescent="0.4">
      <c r="F3242" s="2" t="s">
        <v>30521</v>
      </c>
    </row>
    <row r="3243" spans="6:6" ht="16.5" customHeight="1" x14ac:dyDescent="0.4">
      <c r="F3243" s="2" t="s">
        <v>30522</v>
      </c>
    </row>
    <row r="3244" spans="6:6" ht="16.5" customHeight="1" x14ac:dyDescent="0.4">
      <c r="F3244" s="2" t="s">
        <v>30523</v>
      </c>
    </row>
    <row r="3245" spans="6:6" ht="16.5" customHeight="1" x14ac:dyDescent="0.4">
      <c r="F3245" s="2" t="s">
        <v>30524</v>
      </c>
    </row>
    <row r="3246" spans="6:6" ht="16.5" customHeight="1" x14ac:dyDescent="0.4">
      <c r="F3246" s="2" t="s">
        <v>30525</v>
      </c>
    </row>
    <row r="3247" spans="6:6" ht="16.5" customHeight="1" x14ac:dyDescent="0.4">
      <c r="F3247" s="2" t="s">
        <v>30526</v>
      </c>
    </row>
    <row r="3248" spans="6:6" ht="16.5" customHeight="1" x14ac:dyDescent="0.4">
      <c r="F3248" s="2" t="s">
        <v>30527</v>
      </c>
    </row>
    <row r="3249" spans="6:6" ht="16.5" customHeight="1" x14ac:dyDescent="0.4">
      <c r="F3249" s="2" t="s">
        <v>30528</v>
      </c>
    </row>
    <row r="3250" spans="6:6" ht="16.5" customHeight="1" x14ac:dyDescent="0.4">
      <c r="F3250" s="2" t="s">
        <v>30529</v>
      </c>
    </row>
    <row r="3251" spans="6:6" ht="16.5" customHeight="1" x14ac:dyDescent="0.4">
      <c r="F3251" s="2" t="s">
        <v>30530</v>
      </c>
    </row>
    <row r="3252" spans="6:6" ht="16.5" customHeight="1" x14ac:dyDescent="0.4">
      <c r="F3252" s="2" t="s">
        <v>30531</v>
      </c>
    </row>
    <row r="3253" spans="6:6" ht="16.5" customHeight="1" x14ac:dyDescent="0.4">
      <c r="F3253" s="2" t="s">
        <v>30532</v>
      </c>
    </row>
    <row r="3254" spans="6:6" ht="16.5" customHeight="1" x14ac:dyDescent="0.4">
      <c r="F3254" s="2" t="s">
        <v>30533</v>
      </c>
    </row>
    <row r="3255" spans="6:6" ht="16.5" customHeight="1" x14ac:dyDescent="0.4">
      <c r="F3255" s="2" t="s">
        <v>30534</v>
      </c>
    </row>
    <row r="3256" spans="6:6" ht="16.5" customHeight="1" x14ac:dyDescent="0.4">
      <c r="F3256" s="2" t="s">
        <v>30535</v>
      </c>
    </row>
    <row r="3257" spans="6:6" ht="16.5" customHeight="1" x14ac:dyDescent="0.4">
      <c r="F3257" s="2" t="s">
        <v>30536</v>
      </c>
    </row>
    <row r="3258" spans="6:6" ht="16.5" customHeight="1" x14ac:dyDescent="0.4">
      <c r="F3258" s="2" t="s">
        <v>30537</v>
      </c>
    </row>
    <row r="3259" spans="6:6" ht="16.5" customHeight="1" x14ac:dyDescent="0.4">
      <c r="F3259" s="2" t="s">
        <v>30538</v>
      </c>
    </row>
    <row r="3260" spans="6:6" ht="16.5" customHeight="1" x14ac:dyDescent="0.4">
      <c r="F3260" s="2" t="s">
        <v>30539</v>
      </c>
    </row>
    <row r="3261" spans="6:6" ht="16.5" customHeight="1" x14ac:dyDescent="0.4">
      <c r="F3261" s="2" t="s">
        <v>30540</v>
      </c>
    </row>
    <row r="3262" spans="6:6" ht="16.5" customHeight="1" x14ac:dyDescent="0.4">
      <c r="F3262" s="2" t="s">
        <v>30541</v>
      </c>
    </row>
    <row r="3263" spans="6:6" ht="16.5" customHeight="1" x14ac:dyDescent="0.4">
      <c r="F3263" s="2" t="s">
        <v>30542</v>
      </c>
    </row>
    <row r="3264" spans="6:6" ht="16.5" customHeight="1" x14ac:dyDescent="0.4">
      <c r="F3264" s="2" t="s">
        <v>30543</v>
      </c>
    </row>
    <row r="3265" spans="6:6" ht="16.5" customHeight="1" x14ac:dyDescent="0.4">
      <c r="F3265" s="2" t="s">
        <v>30544</v>
      </c>
    </row>
    <row r="3266" spans="6:6" ht="16.5" customHeight="1" x14ac:dyDescent="0.4">
      <c r="F3266" s="2" t="s">
        <v>30545</v>
      </c>
    </row>
    <row r="3267" spans="6:6" ht="16.5" customHeight="1" x14ac:dyDescent="0.4">
      <c r="F3267" s="2" t="s">
        <v>30546</v>
      </c>
    </row>
    <row r="3268" spans="6:6" ht="16.5" customHeight="1" x14ac:dyDescent="0.4">
      <c r="F3268" s="2" t="s">
        <v>30547</v>
      </c>
    </row>
    <row r="3269" spans="6:6" ht="16.5" customHeight="1" x14ac:dyDescent="0.4">
      <c r="F3269" s="2" t="s">
        <v>30548</v>
      </c>
    </row>
    <row r="3270" spans="6:6" ht="16.5" customHeight="1" x14ac:dyDescent="0.4">
      <c r="F3270" s="2" t="s">
        <v>30549</v>
      </c>
    </row>
    <row r="3271" spans="6:6" ht="16.5" customHeight="1" x14ac:dyDescent="0.4">
      <c r="F3271" s="2" t="s">
        <v>30550</v>
      </c>
    </row>
    <row r="3272" spans="6:6" ht="16.5" customHeight="1" x14ac:dyDescent="0.4">
      <c r="F3272" s="2" t="s">
        <v>30551</v>
      </c>
    </row>
    <row r="3273" spans="6:6" ht="16.5" customHeight="1" x14ac:dyDescent="0.4">
      <c r="F3273" s="2" t="s">
        <v>30552</v>
      </c>
    </row>
    <row r="3274" spans="6:6" ht="16.5" customHeight="1" x14ac:dyDescent="0.4">
      <c r="F3274" s="2" t="s">
        <v>30553</v>
      </c>
    </row>
    <row r="3275" spans="6:6" ht="16.5" customHeight="1" x14ac:dyDescent="0.4">
      <c r="F3275" s="2" t="s">
        <v>30554</v>
      </c>
    </row>
    <row r="3276" spans="6:6" ht="16.5" customHeight="1" x14ac:dyDescent="0.4">
      <c r="F3276" s="2" t="s">
        <v>30555</v>
      </c>
    </row>
    <row r="3277" spans="6:6" ht="16.5" customHeight="1" x14ac:dyDescent="0.4">
      <c r="F3277" s="2" t="s">
        <v>30556</v>
      </c>
    </row>
    <row r="3278" spans="6:6" ht="16.5" customHeight="1" x14ac:dyDescent="0.4">
      <c r="F3278" s="2" t="s">
        <v>30557</v>
      </c>
    </row>
    <row r="3279" spans="6:6" ht="16.5" customHeight="1" x14ac:dyDescent="0.4">
      <c r="F3279" s="2" t="s">
        <v>30558</v>
      </c>
    </row>
    <row r="3280" spans="6:6" ht="16.5" customHeight="1" x14ac:dyDescent="0.4">
      <c r="F3280" s="2" t="s">
        <v>30559</v>
      </c>
    </row>
    <row r="3281" spans="6:6" ht="16.5" customHeight="1" x14ac:dyDescent="0.4">
      <c r="F3281" s="2" t="s">
        <v>30560</v>
      </c>
    </row>
    <row r="3282" spans="6:6" ht="16.5" customHeight="1" x14ac:dyDescent="0.4">
      <c r="F3282" s="2" t="s">
        <v>30561</v>
      </c>
    </row>
    <row r="3283" spans="6:6" ht="16.5" customHeight="1" x14ac:dyDescent="0.4">
      <c r="F3283" s="2" t="s">
        <v>30562</v>
      </c>
    </row>
    <row r="3284" spans="6:6" ht="16.5" customHeight="1" x14ac:dyDescent="0.4">
      <c r="F3284" s="2" t="s">
        <v>30563</v>
      </c>
    </row>
    <row r="3285" spans="6:6" ht="16.5" customHeight="1" x14ac:dyDescent="0.4">
      <c r="F3285" s="2" t="s">
        <v>30564</v>
      </c>
    </row>
    <row r="3286" spans="6:6" ht="16.5" customHeight="1" x14ac:dyDescent="0.4">
      <c r="F3286" s="2" t="s">
        <v>30565</v>
      </c>
    </row>
    <row r="3287" spans="6:6" ht="16.5" customHeight="1" x14ac:dyDescent="0.4">
      <c r="F3287" s="2" t="s">
        <v>30566</v>
      </c>
    </row>
    <row r="3288" spans="6:6" ht="16.5" customHeight="1" x14ac:dyDescent="0.4">
      <c r="F3288" s="2" t="s">
        <v>30567</v>
      </c>
    </row>
    <row r="3289" spans="6:6" ht="16.5" customHeight="1" x14ac:dyDescent="0.4">
      <c r="F3289" s="2" t="s">
        <v>30568</v>
      </c>
    </row>
    <row r="3290" spans="6:6" ht="16.5" customHeight="1" x14ac:dyDescent="0.4">
      <c r="F3290" s="2" t="s">
        <v>30569</v>
      </c>
    </row>
    <row r="3291" spans="6:6" ht="16.5" customHeight="1" x14ac:dyDescent="0.4">
      <c r="F3291" s="2" t="s">
        <v>30570</v>
      </c>
    </row>
    <row r="3292" spans="6:6" ht="16.5" customHeight="1" x14ac:dyDescent="0.4">
      <c r="F3292" s="2" t="s">
        <v>30571</v>
      </c>
    </row>
    <row r="3293" spans="6:6" ht="16.5" customHeight="1" x14ac:dyDescent="0.4">
      <c r="F3293" s="2" t="s">
        <v>30572</v>
      </c>
    </row>
    <row r="3294" spans="6:6" ht="16.5" customHeight="1" x14ac:dyDescent="0.4">
      <c r="F3294" s="2" t="s">
        <v>30573</v>
      </c>
    </row>
    <row r="3295" spans="6:6" ht="16.5" customHeight="1" x14ac:dyDescent="0.4">
      <c r="F3295" s="2" t="s">
        <v>30574</v>
      </c>
    </row>
    <row r="3296" spans="6:6" ht="16.5" customHeight="1" x14ac:dyDescent="0.4">
      <c r="F3296" s="2" t="s">
        <v>30575</v>
      </c>
    </row>
    <row r="3297" spans="6:6" ht="16.5" customHeight="1" x14ac:dyDescent="0.4">
      <c r="F3297" s="2" t="s">
        <v>30576</v>
      </c>
    </row>
    <row r="3298" spans="6:6" ht="16.5" customHeight="1" x14ac:dyDescent="0.4">
      <c r="F3298" s="2" t="s">
        <v>30577</v>
      </c>
    </row>
    <row r="3299" spans="6:6" ht="16.5" customHeight="1" x14ac:dyDescent="0.4">
      <c r="F3299" s="2" t="s">
        <v>30578</v>
      </c>
    </row>
    <row r="3300" spans="6:6" ht="16.5" customHeight="1" x14ac:dyDescent="0.4">
      <c r="F3300" s="2" t="s">
        <v>30579</v>
      </c>
    </row>
    <row r="3301" spans="6:6" ht="16.5" customHeight="1" x14ac:dyDescent="0.4">
      <c r="F3301" s="2" t="s">
        <v>30580</v>
      </c>
    </row>
    <row r="3302" spans="6:6" ht="16.5" customHeight="1" x14ac:dyDescent="0.4">
      <c r="F3302" s="2" t="s">
        <v>30581</v>
      </c>
    </row>
    <row r="3303" spans="6:6" ht="16.5" customHeight="1" x14ac:dyDescent="0.4">
      <c r="F3303" s="2" t="s">
        <v>30582</v>
      </c>
    </row>
    <row r="3304" spans="6:6" ht="16.5" customHeight="1" x14ac:dyDescent="0.4">
      <c r="F3304" s="2" t="s">
        <v>30583</v>
      </c>
    </row>
    <row r="3305" spans="6:6" ht="16.5" customHeight="1" x14ac:dyDescent="0.4">
      <c r="F3305" s="2" t="s">
        <v>30584</v>
      </c>
    </row>
    <row r="3306" spans="6:6" ht="16.5" customHeight="1" x14ac:dyDescent="0.4">
      <c r="F3306" s="2" t="s">
        <v>30585</v>
      </c>
    </row>
    <row r="3307" spans="6:6" ht="16.5" customHeight="1" x14ac:dyDescent="0.4">
      <c r="F3307" s="2" t="s">
        <v>30586</v>
      </c>
    </row>
    <row r="3308" spans="6:6" ht="16.5" customHeight="1" x14ac:dyDescent="0.4">
      <c r="F3308" s="2" t="s">
        <v>30587</v>
      </c>
    </row>
    <row r="3309" spans="6:6" ht="16.5" customHeight="1" x14ac:dyDescent="0.4">
      <c r="F3309" s="2" t="s">
        <v>30588</v>
      </c>
    </row>
    <row r="3310" spans="6:6" ht="16.5" customHeight="1" x14ac:dyDescent="0.4">
      <c r="F3310" s="2" t="s">
        <v>30589</v>
      </c>
    </row>
    <row r="3311" spans="6:6" ht="16.5" customHeight="1" x14ac:dyDescent="0.4">
      <c r="F3311" s="2" t="s">
        <v>30590</v>
      </c>
    </row>
    <row r="3312" spans="6:6" ht="16.5" customHeight="1" x14ac:dyDescent="0.4">
      <c r="F3312" s="2" t="s">
        <v>30591</v>
      </c>
    </row>
    <row r="3313" spans="6:6" ht="16.5" customHeight="1" x14ac:dyDescent="0.4">
      <c r="F3313" s="2" t="s">
        <v>30592</v>
      </c>
    </row>
    <row r="3314" spans="6:6" ht="16.5" customHeight="1" x14ac:dyDescent="0.4">
      <c r="F3314" s="2" t="s">
        <v>30593</v>
      </c>
    </row>
    <row r="3315" spans="6:6" ht="16.5" customHeight="1" x14ac:dyDescent="0.4">
      <c r="F3315" s="2" t="s">
        <v>30594</v>
      </c>
    </row>
    <row r="3316" spans="6:6" ht="16.5" customHeight="1" x14ac:dyDescent="0.4">
      <c r="F3316" s="2" t="s">
        <v>30595</v>
      </c>
    </row>
    <row r="3317" spans="6:6" ht="16.5" customHeight="1" x14ac:dyDescent="0.4">
      <c r="F3317" s="2" t="s">
        <v>30596</v>
      </c>
    </row>
    <row r="3318" spans="6:6" ht="16.5" customHeight="1" x14ac:dyDescent="0.4">
      <c r="F3318" s="2" t="s">
        <v>30597</v>
      </c>
    </row>
    <row r="3319" spans="6:6" ht="16.5" customHeight="1" x14ac:dyDescent="0.4">
      <c r="F3319" s="2" t="s">
        <v>30598</v>
      </c>
    </row>
    <row r="3320" spans="6:6" ht="16.5" customHeight="1" x14ac:dyDescent="0.4">
      <c r="F3320" s="2" t="s">
        <v>30599</v>
      </c>
    </row>
    <row r="3321" spans="6:6" ht="16.5" customHeight="1" x14ac:dyDescent="0.4">
      <c r="F3321" s="2" t="s">
        <v>30600</v>
      </c>
    </row>
    <row r="3322" spans="6:6" ht="16.5" customHeight="1" x14ac:dyDescent="0.4">
      <c r="F3322" s="2" t="s">
        <v>30601</v>
      </c>
    </row>
    <row r="3323" spans="6:6" ht="16.5" customHeight="1" x14ac:dyDescent="0.4">
      <c r="F3323" s="2" t="s">
        <v>30602</v>
      </c>
    </row>
    <row r="3324" spans="6:6" ht="16.5" customHeight="1" x14ac:dyDescent="0.4">
      <c r="F3324" s="2" t="s">
        <v>30603</v>
      </c>
    </row>
    <row r="3325" spans="6:6" ht="16.5" customHeight="1" x14ac:dyDescent="0.4">
      <c r="F3325" s="2" t="s">
        <v>30604</v>
      </c>
    </row>
    <row r="3326" spans="6:6" ht="16.5" customHeight="1" x14ac:dyDescent="0.4">
      <c r="F3326" s="2" t="s">
        <v>30605</v>
      </c>
    </row>
    <row r="3327" spans="6:6" ht="16.5" customHeight="1" x14ac:dyDescent="0.4">
      <c r="F3327" s="2" t="s">
        <v>30606</v>
      </c>
    </row>
    <row r="3328" spans="6:6" ht="16.5" customHeight="1" x14ac:dyDescent="0.4">
      <c r="F3328" s="2" t="s">
        <v>30607</v>
      </c>
    </row>
    <row r="3329" spans="6:6" ht="16.5" customHeight="1" x14ac:dyDescent="0.4">
      <c r="F3329" s="2" t="s">
        <v>30608</v>
      </c>
    </row>
    <row r="3330" spans="6:6" ht="16.5" customHeight="1" x14ac:dyDescent="0.4">
      <c r="F3330" s="2" t="s">
        <v>30609</v>
      </c>
    </row>
    <row r="3331" spans="6:6" ht="16.5" customHeight="1" x14ac:dyDescent="0.4">
      <c r="F3331" s="2" t="s">
        <v>30610</v>
      </c>
    </row>
    <row r="3332" spans="6:6" ht="16.5" customHeight="1" x14ac:dyDescent="0.4">
      <c r="F3332" s="2" t="s">
        <v>30611</v>
      </c>
    </row>
    <row r="3333" spans="6:6" ht="16.5" customHeight="1" x14ac:dyDescent="0.4">
      <c r="F3333" s="2" t="s">
        <v>30612</v>
      </c>
    </row>
    <row r="3334" spans="6:6" ht="16.5" customHeight="1" x14ac:dyDescent="0.4">
      <c r="F3334" s="2" t="s">
        <v>30613</v>
      </c>
    </row>
    <row r="3335" spans="6:6" ht="16.5" customHeight="1" x14ac:dyDescent="0.4">
      <c r="F3335" s="2" t="s">
        <v>30614</v>
      </c>
    </row>
    <row r="3336" spans="6:6" ht="16.5" customHeight="1" x14ac:dyDescent="0.4">
      <c r="F3336" s="2" t="s">
        <v>30615</v>
      </c>
    </row>
    <row r="3337" spans="6:6" ht="16.5" customHeight="1" x14ac:dyDescent="0.4">
      <c r="F3337" s="2" t="s">
        <v>30616</v>
      </c>
    </row>
    <row r="3338" spans="6:6" ht="16.5" customHeight="1" x14ac:dyDescent="0.4">
      <c r="F3338" s="2" t="s">
        <v>30617</v>
      </c>
    </row>
    <row r="3339" spans="6:6" ht="16.5" customHeight="1" x14ac:dyDescent="0.4">
      <c r="F3339" s="2" t="s">
        <v>30618</v>
      </c>
    </row>
    <row r="3340" spans="6:6" ht="16.5" customHeight="1" x14ac:dyDescent="0.4">
      <c r="F3340" s="2" t="s">
        <v>30619</v>
      </c>
    </row>
    <row r="3341" spans="6:6" ht="16.5" customHeight="1" x14ac:dyDescent="0.4">
      <c r="F3341" s="2" t="s">
        <v>30620</v>
      </c>
    </row>
    <row r="3342" spans="6:6" ht="16.5" customHeight="1" x14ac:dyDescent="0.4">
      <c r="F3342" s="2" t="s">
        <v>30621</v>
      </c>
    </row>
    <row r="3343" spans="6:6" ht="16.5" customHeight="1" x14ac:dyDescent="0.4">
      <c r="F3343" s="2" t="s">
        <v>30622</v>
      </c>
    </row>
    <row r="3344" spans="6:6" ht="16.5" customHeight="1" x14ac:dyDescent="0.4">
      <c r="F3344" s="2" t="s">
        <v>30623</v>
      </c>
    </row>
    <row r="3345" spans="6:6" ht="16.5" customHeight="1" x14ac:dyDescent="0.4">
      <c r="F3345" s="2" t="s">
        <v>30624</v>
      </c>
    </row>
    <row r="3346" spans="6:6" ht="16.5" customHeight="1" x14ac:dyDescent="0.4">
      <c r="F3346" s="2" t="s">
        <v>30625</v>
      </c>
    </row>
    <row r="3347" spans="6:6" ht="16.5" customHeight="1" x14ac:dyDescent="0.4">
      <c r="F3347" s="2" t="s">
        <v>30626</v>
      </c>
    </row>
    <row r="3348" spans="6:6" ht="16.5" customHeight="1" x14ac:dyDescent="0.4">
      <c r="F3348" s="2" t="s">
        <v>30627</v>
      </c>
    </row>
    <row r="3349" spans="6:6" ht="16.5" customHeight="1" x14ac:dyDescent="0.4">
      <c r="F3349" s="2" t="s">
        <v>30628</v>
      </c>
    </row>
    <row r="3350" spans="6:6" ht="16.5" customHeight="1" x14ac:dyDescent="0.4">
      <c r="F3350" s="2" t="s">
        <v>30629</v>
      </c>
    </row>
    <row r="3351" spans="6:6" ht="16.5" customHeight="1" x14ac:dyDescent="0.4">
      <c r="F3351" s="2" t="s">
        <v>30630</v>
      </c>
    </row>
    <row r="3352" spans="6:6" ht="16.5" customHeight="1" x14ac:dyDescent="0.4">
      <c r="F3352" s="2" t="s">
        <v>30631</v>
      </c>
    </row>
    <row r="3353" spans="6:6" ht="16.5" customHeight="1" x14ac:dyDescent="0.4">
      <c r="F3353" s="2" t="s">
        <v>30632</v>
      </c>
    </row>
    <row r="3354" spans="6:6" ht="16.5" customHeight="1" x14ac:dyDescent="0.4">
      <c r="F3354" s="2" t="s">
        <v>30633</v>
      </c>
    </row>
    <row r="3355" spans="6:6" ht="16.5" customHeight="1" x14ac:dyDescent="0.4">
      <c r="F3355" s="2" t="s">
        <v>30634</v>
      </c>
    </row>
    <row r="3356" spans="6:6" ht="16.5" customHeight="1" x14ac:dyDescent="0.4">
      <c r="F3356" s="2" t="s">
        <v>30635</v>
      </c>
    </row>
    <row r="3357" spans="6:6" ht="16.5" customHeight="1" x14ac:dyDescent="0.4">
      <c r="F3357" s="2" t="s">
        <v>30636</v>
      </c>
    </row>
    <row r="3358" spans="6:6" ht="16.5" customHeight="1" x14ac:dyDescent="0.4">
      <c r="F3358" s="2" t="s">
        <v>30637</v>
      </c>
    </row>
    <row r="3359" spans="6:6" ht="16.5" customHeight="1" x14ac:dyDescent="0.4">
      <c r="F3359" s="2" t="s">
        <v>30638</v>
      </c>
    </row>
    <row r="3360" spans="6:6" ht="16.5" customHeight="1" x14ac:dyDescent="0.4">
      <c r="F3360" s="2" t="s">
        <v>30639</v>
      </c>
    </row>
    <row r="3361" spans="6:6" ht="16.5" customHeight="1" x14ac:dyDescent="0.4">
      <c r="F3361" s="2" t="s">
        <v>30640</v>
      </c>
    </row>
    <row r="3362" spans="6:6" ht="16.5" customHeight="1" x14ac:dyDescent="0.4">
      <c r="F3362" s="2" t="s">
        <v>30641</v>
      </c>
    </row>
    <row r="3363" spans="6:6" ht="16.5" customHeight="1" x14ac:dyDescent="0.4">
      <c r="F3363" s="2" t="s">
        <v>30642</v>
      </c>
    </row>
    <row r="3364" spans="6:6" ht="16.5" customHeight="1" x14ac:dyDescent="0.4">
      <c r="F3364" s="2" t="s">
        <v>30643</v>
      </c>
    </row>
    <row r="3365" spans="6:6" ht="16.5" customHeight="1" x14ac:dyDescent="0.4">
      <c r="F3365" s="2" t="s">
        <v>30644</v>
      </c>
    </row>
    <row r="3366" spans="6:6" ht="16.5" customHeight="1" x14ac:dyDescent="0.4">
      <c r="F3366" s="2" t="s">
        <v>30645</v>
      </c>
    </row>
    <row r="3367" spans="6:6" ht="16.5" customHeight="1" x14ac:dyDescent="0.4">
      <c r="F3367" s="2" t="s">
        <v>30646</v>
      </c>
    </row>
    <row r="3368" spans="6:6" ht="16.5" customHeight="1" x14ac:dyDescent="0.4">
      <c r="F3368" s="2" t="s">
        <v>30647</v>
      </c>
    </row>
    <row r="3369" spans="6:6" ht="16.5" customHeight="1" x14ac:dyDescent="0.4">
      <c r="F3369" s="2" t="s">
        <v>30648</v>
      </c>
    </row>
    <row r="3370" spans="6:6" ht="16.5" customHeight="1" x14ac:dyDescent="0.4">
      <c r="F3370" s="2" t="s">
        <v>30649</v>
      </c>
    </row>
    <row r="3371" spans="6:6" ht="16.5" customHeight="1" x14ac:dyDescent="0.4">
      <c r="F3371" s="2" t="s">
        <v>30650</v>
      </c>
    </row>
    <row r="3372" spans="6:6" ht="16.5" customHeight="1" x14ac:dyDescent="0.4">
      <c r="F3372" s="2" t="s">
        <v>30651</v>
      </c>
    </row>
    <row r="3373" spans="6:6" ht="16.5" customHeight="1" x14ac:dyDescent="0.4">
      <c r="F3373" s="2" t="s">
        <v>30652</v>
      </c>
    </row>
    <row r="3374" spans="6:6" ht="16.5" customHeight="1" x14ac:dyDescent="0.4">
      <c r="F3374" s="2" t="s">
        <v>30653</v>
      </c>
    </row>
    <row r="3375" spans="6:6" ht="16.5" customHeight="1" x14ac:dyDescent="0.4">
      <c r="F3375" s="2" t="s">
        <v>30654</v>
      </c>
    </row>
    <row r="3376" spans="6:6" ht="16.5" customHeight="1" x14ac:dyDescent="0.4">
      <c r="F3376" s="2" t="s">
        <v>30655</v>
      </c>
    </row>
    <row r="3377" spans="6:6" ht="16.5" customHeight="1" x14ac:dyDescent="0.4">
      <c r="F3377" s="2" t="s">
        <v>30656</v>
      </c>
    </row>
    <row r="3378" spans="6:6" ht="16.5" customHeight="1" x14ac:dyDescent="0.4">
      <c r="F3378" s="2" t="s">
        <v>30657</v>
      </c>
    </row>
    <row r="3379" spans="6:6" ht="16.5" customHeight="1" x14ac:dyDescent="0.4">
      <c r="F3379" s="2" t="s">
        <v>30658</v>
      </c>
    </row>
    <row r="3380" spans="6:6" ht="16.5" customHeight="1" x14ac:dyDescent="0.4">
      <c r="F3380" s="2" t="s">
        <v>30659</v>
      </c>
    </row>
    <row r="3381" spans="6:6" ht="16.5" customHeight="1" x14ac:dyDescent="0.4">
      <c r="F3381" s="2" t="s">
        <v>30660</v>
      </c>
    </row>
    <row r="3382" spans="6:6" ht="16.5" customHeight="1" x14ac:dyDescent="0.4">
      <c r="F3382" s="2" t="s">
        <v>30661</v>
      </c>
    </row>
    <row r="3383" spans="6:6" ht="16.5" customHeight="1" x14ac:dyDescent="0.4">
      <c r="F3383" s="2" t="s">
        <v>30662</v>
      </c>
    </row>
    <row r="3384" spans="6:6" ht="16.5" customHeight="1" x14ac:dyDescent="0.4">
      <c r="F3384" s="2" t="s">
        <v>30663</v>
      </c>
    </row>
    <row r="3385" spans="6:6" ht="16.5" customHeight="1" x14ac:dyDescent="0.4">
      <c r="F3385" s="2" t="s">
        <v>30664</v>
      </c>
    </row>
    <row r="3386" spans="6:6" ht="16.5" customHeight="1" x14ac:dyDescent="0.4">
      <c r="F3386" s="2" t="s">
        <v>30665</v>
      </c>
    </row>
    <row r="3387" spans="6:6" ht="16.5" customHeight="1" x14ac:dyDescent="0.4">
      <c r="F3387" s="2" t="s">
        <v>30666</v>
      </c>
    </row>
    <row r="3388" spans="6:6" ht="16.5" customHeight="1" x14ac:dyDescent="0.4">
      <c r="F3388" s="2" t="s">
        <v>30667</v>
      </c>
    </row>
    <row r="3389" spans="6:6" ht="16.5" customHeight="1" x14ac:dyDescent="0.4">
      <c r="F3389" s="2" t="s">
        <v>30668</v>
      </c>
    </row>
    <row r="3390" spans="6:6" ht="16.5" customHeight="1" x14ac:dyDescent="0.4">
      <c r="F3390" s="2" t="s">
        <v>30669</v>
      </c>
    </row>
    <row r="3391" spans="6:6" ht="16.5" customHeight="1" x14ac:dyDescent="0.4">
      <c r="F3391" s="2" t="s">
        <v>30670</v>
      </c>
    </row>
    <row r="3392" spans="6:6" ht="16.5" customHeight="1" x14ac:dyDescent="0.4">
      <c r="F3392" s="2" t="s">
        <v>30671</v>
      </c>
    </row>
    <row r="3393" spans="6:6" ht="16.5" customHeight="1" x14ac:dyDescent="0.4">
      <c r="F3393" s="2" t="s">
        <v>30672</v>
      </c>
    </row>
    <row r="3394" spans="6:6" ht="16.5" customHeight="1" x14ac:dyDescent="0.4">
      <c r="F3394" s="2" t="s">
        <v>30673</v>
      </c>
    </row>
    <row r="3395" spans="6:6" ht="16.5" customHeight="1" x14ac:dyDescent="0.4">
      <c r="F3395" s="2" t="s">
        <v>30674</v>
      </c>
    </row>
    <row r="3396" spans="6:6" ht="16.5" customHeight="1" x14ac:dyDescent="0.4">
      <c r="F3396" s="2" t="s">
        <v>30675</v>
      </c>
    </row>
    <row r="3397" spans="6:6" ht="16.5" customHeight="1" x14ac:dyDescent="0.4">
      <c r="F3397" s="2" t="s">
        <v>30676</v>
      </c>
    </row>
    <row r="3398" spans="6:6" ht="16.5" customHeight="1" x14ac:dyDescent="0.4">
      <c r="F3398" s="2" t="s">
        <v>30677</v>
      </c>
    </row>
    <row r="3399" spans="6:6" ht="16.5" customHeight="1" x14ac:dyDescent="0.4">
      <c r="F3399" s="2" t="s">
        <v>30678</v>
      </c>
    </row>
    <row r="3400" spans="6:6" ht="16.5" customHeight="1" x14ac:dyDescent="0.4">
      <c r="F3400" s="2" t="s">
        <v>30679</v>
      </c>
    </row>
    <row r="3401" spans="6:6" ht="16.5" customHeight="1" x14ac:dyDescent="0.4">
      <c r="F3401" s="2" t="s">
        <v>30680</v>
      </c>
    </row>
    <row r="3402" spans="6:6" ht="16.5" customHeight="1" x14ac:dyDescent="0.4">
      <c r="F3402" s="2" t="s">
        <v>30681</v>
      </c>
    </row>
    <row r="3403" spans="6:6" ht="16.5" customHeight="1" x14ac:dyDescent="0.4">
      <c r="F3403" s="2" t="s">
        <v>30682</v>
      </c>
    </row>
    <row r="3404" spans="6:6" ht="16.5" customHeight="1" x14ac:dyDescent="0.4">
      <c r="F3404" s="2" t="s">
        <v>30683</v>
      </c>
    </row>
    <row r="3405" spans="6:6" ht="16.5" customHeight="1" x14ac:dyDescent="0.4">
      <c r="F3405" s="2" t="s">
        <v>30684</v>
      </c>
    </row>
    <row r="3406" spans="6:6" ht="16.5" customHeight="1" x14ac:dyDescent="0.4">
      <c r="F3406" s="2" t="s">
        <v>30685</v>
      </c>
    </row>
    <row r="3407" spans="6:6" ht="16.5" customHeight="1" x14ac:dyDescent="0.4">
      <c r="F3407" s="2" t="s">
        <v>30686</v>
      </c>
    </row>
    <row r="3408" spans="6:6" ht="16.5" customHeight="1" x14ac:dyDescent="0.4">
      <c r="F3408" s="2" t="s">
        <v>30687</v>
      </c>
    </row>
    <row r="3409" spans="6:6" ht="16.5" customHeight="1" x14ac:dyDescent="0.4">
      <c r="F3409" s="2" t="s">
        <v>30688</v>
      </c>
    </row>
    <row r="3410" spans="6:6" ht="16.5" customHeight="1" x14ac:dyDescent="0.4">
      <c r="F3410" s="2" t="s">
        <v>30689</v>
      </c>
    </row>
    <row r="3411" spans="6:6" ht="16.5" customHeight="1" x14ac:dyDescent="0.4">
      <c r="F3411" s="2" t="s">
        <v>30690</v>
      </c>
    </row>
    <row r="3412" spans="6:6" ht="16.5" customHeight="1" x14ac:dyDescent="0.4">
      <c r="F3412" s="2" t="s">
        <v>30691</v>
      </c>
    </row>
    <row r="3413" spans="6:6" ht="16.5" customHeight="1" x14ac:dyDescent="0.4">
      <c r="F3413" s="2" t="s">
        <v>30692</v>
      </c>
    </row>
    <row r="3414" spans="6:6" ht="16.5" customHeight="1" x14ac:dyDescent="0.4">
      <c r="F3414" s="2" t="s">
        <v>30693</v>
      </c>
    </row>
    <row r="3415" spans="6:6" ht="16.5" customHeight="1" x14ac:dyDescent="0.4">
      <c r="F3415" s="2" t="s">
        <v>30694</v>
      </c>
    </row>
    <row r="3416" spans="6:6" ht="16.5" customHeight="1" x14ac:dyDescent="0.4">
      <c r="F3416" s="2" t="s">
        <v>30695</v>
      </c>
    </row>
    <row r="3417" spans="6:6" ht="16.5" customHeight="1" x14ac:dyDescent="0.4">
      <c r="F3417" s="2" t="s">
        <v>30696</v>
      </c>
    </row>
    <row r="3418" spans="6:6" ht="16.5" customHeight="1" x14ac:dyDescent="0.4">
      <c r="F3418" s="2" t="s">
        <v>30697</v>
      </c>
    </row>
    <row r="3419" spans="6:6" ht="16.5" customHeight="1" x14ac:dyDescent="0.4">
      <c r="F3419" s="2" t="s">
        <v>30698</v>
      </c>
    </row>
    <row r="3420" spans="6:6" ht="16.5" customHeight="1" x14ac:dyDescent="0.4">
      <c r="F3420" s="2" t="s">
        <v>30699</v>
      </c>
    </row>
    <row r="3421" spans="6:6" ht="16.5" customHeight="1" x14ac:dyDescent="0.4">
      <c r="F3421" s="2" t="s">
        <v>30700</v>
      </c>
    </row>
    <row r="3422" spans="6:6" ht="16.5" customHeight="1" x14ac:dyDescent="0.4">
      <c r="F3422" s="2" t="s">
        <v>30701</v>
      </c>
    </row>
    <row r="3423" spans="6:6" ht="16.5" customHeight="1" x14ac:dyDescent="0.4">
      <c r="F3423" s="2" t="s">
        <v>30702</v>
      </c>
    </row>
    <row r="3424" spans="6:6" ht="16.5" customHeight="1" x14ac:dyDescent="0.4">
      <c r="F3424" s="2" t="s">
        <v>30703</v>
      </c>
    </row>
    <row r="3425" spans="6:6" ht="16.5" customHeight="1" x14ac:dyDescent="0.4">
      <c r="F3425" s="2" t="s">
        <v>30704</v>
      </c>
    </row>
    <row r="3426" spans="6:6" ht="16.5" customHeight="1" x14ac:dyDescent="0.4">
      <c r="F3426" s="2" t="s">
        <v>30705</v>
      </c>
    </row>
    <row r="3427" spans="6:6" ht="16.5" customHeight="1" x14ac:dyDescent="0.4">
      <c r="F3427" s="2" t="s">
        <v>30706</v>
      </c>
    </row>
    <row r="3428" spans="6:6" ht="16.5" customHeight="1" x14ac:dyDescent="0.4">
      <c r="F3428" s="2" t="s">
        <v>30707</v>
      </c>
    </row>
    <row r="3429" spans="6:6" ht="16.5" customHeight="1" x14ac:dyDescent="0.4">
      <c r="F3429" s="2" t="s">
        <v>30708</v>
      </c>
    </row>
    <row r="3430" spans="6:6" ht="16.5" customHeight="1" x14ac:dyDescent="0.4">
      <c r="F3430" s="2" t="s">
        <v>30709</v>
      </c>
    </row>
    <row r="3431" spans="6:6" ht="16.5" customHeight="1" x14ac:dyDescent="0.4">
      <c r="F3431" s="2" t="s">
        <v>30710</v>
      </c>
    </row>
    <row r="3432" spans="6:6" ht="16.5" customHeight="1" x14ac:dyDescent="0.4">
      <c r="F3432" s="2" t="s">
        <v>30711</v>
      </c>
    </row>
    <row r="3433" spans="6:6" ht="16.5" customHeight="1" x14ac:dyDescent="0.4">
      <c r="F3433" s="2" t="s">
        <v>30712</v>
      </c>
    </row>
    <row r="3434" spans="6:6" ht="16.5" customHeight="1" x14ac:dyDescent="0.4">
      <c r="F3434" s="2" t="s">
        <v>30713</v>
      </c>
    </row>
    <row r="3435" spans="6:6" ht="16.5" customHeight="1" x14ac:dyDescent="0.4">
      <c r="F3435" s="2" t="s">
        <v>30714</v>
      </c>
    </row>
    <row r="3436" spans="6:6" ht="16.5" customHeight="1" x14ac:dyDescent="0.4">
      <c r="F3436" s="2" t="s">
        <v>30715</v>
      </c>
    </row>
    <row r="3437" spans="6:6" ht="16.5" customHeight="1" x14ac:dyDescent="0.4">
      <c r="F3437" s="2" t="s">
        <v>30716</v>
      </c>
    </row>
    <row r="3438" spans="6:6" ht="16.5" customHeight="1" x14ac:dyDescent="0.4">
      <c r="F3438" s="2" t="s">
        <v>30717</v>
      </c>
    </row>
    <row r="3439" spans="6:6" ht="16.5" customHeight="1" x14ac:dyDescent="0.4">
      <c r="F3439" s="2" t="s">
        <v>30718</v>
      </c>
    </row>
    <row r="3440" spans="6:6" ht="16.5" customHeight="1" x14ac:dyDescent="0.4">
      <c r="F3440" s="2" t="s">
        <v>30719</v>
      </c>
    </row>
    <row r="3441" spans="6:6" ht="16.5" customHeight="1" x14ac:dyDescent="0.4">
      <c r="F3441" s="2" t="s">
        <v>30720</v>
      </c>
    </row>
    <row r="3442" spans="6:6" ht="16.5" customHeight="1" x14ac:dyDescent="0.4">
      <c r="F3442" s="2" t="s">
        <v>30721</v>
      </c>
    </row>
    <row r="3443" spans="6:6" ht="16.5" customHeight="1" x14ac:dyDescent="0.4">
      <c r="F3443" s="2" t="s">
        <v>30722</v>
      </c>
    </row>
    <row r="3444" spans="6:6" ht="16.5" customHeight="1" x14ac:dyDescent="0.4">
      <c r="F3444" s="2" t="s">
        <v>30723</v>
      </c>
    </row>
    <row r="3445" spans="6:6" ht="16.5" customHeight="1" x14ac:dyDescent="0.4">
      <c r="F3445" s="2" t="s">
        <v>30724</v>
      </c>
    </row>
    <row r="3446" spans="6:6" ht="16.5" customHeight="1" x14ac:dyDescent="0.4">
      <c r="F3446" s="2" t="s">
        <v>30725</v>
      </c>
    </row>
    <row r="3447" spans="6:6" ht="16.5" customHeight="1" x14ac:dyDescent="0.4">
      <c r="F3447" s="2" t="s">
        <v>30726</v>
      </c>
    </row>
    <row r="3448" spans="6:6" ht="16.5" customHeight="1" x14ac:dyDescent="0.4">
      <c r="F3448" s="2" t="s">
        <v>30727</v>
      </c>
    </row>
    <row r="3449" spans="6:6" ht="16.5" customHeight="1" x14ac:dyDescent="0.4">
      <c r="F3449" s="2" t="s">
        <v>30728</v>
      </c>
    </row>
    <row r="3450" spans="6:6" ht="16.5" customHeight="1" x14ac:dyDescent="0.4">
      <c r="F3450" s="2" t="s">
        <v>30729</v>
      </c>
    </row>
    <row r="3451" spans="6:6" ht="16.5" customHeight="1" x14ac:dyDescent="0.4">
      <c r="F3451" s="2" t="s">
        <v>30730</v>
      </c>
    </row>
    <row r="3452" spans="6:6" ht="16.5" customHeight="1" x14ac:dyDescent="0.4">
      <c r="F3452" s="2" t="s">
        <v>30731</v>
      </c>
    </row>
    <row r="3453" spans="6:6" ht="16.5" customHeight="1" x14ac:dyDescent="0.4">
      <c r="F3453" s="2" t="s">
        <v>30732</v>
      </c>
    </row>
    <row r="3454" spans="6:6" ht="16.5" customHeight="1" x14ac:dyDescent="0.4">
      <c r="F3454" s="2" t="s">
        <v>30733</v>
      </c>
    </row>
    <row r="3455" spans="6:6" ht="16.5" customHeight="1" x14ac:dyDescent="0.4">
      <c r="F3455" s="2" t="s">
        <v>30734</v>
      </c>
    </row>
    <row r="3456" spans="6:6" ht="16.5" customHeight="1" x14ac:dyDescent="0.4">
      <c r="F3456" s="2" t="s">
        <v>30735</v>
      </c>
    </row>
    <row r="3457" spans="6:6" ht="16.5" customHeight="1" x14ac:dyDescent="0.4">
      <c r="F3457" s="2" t="s">
        <v>30736</v>
      </c>
    </row>
    <row r="3458" spans="6:6" ht="16.5" customHeight="1" x14ac:dyDescent="0.4">
      <c r="F3458" s="2" t="s">
        <v>30737</v>
      </c>
    </row>
    <row r="3459" spans="6:6" ht="16.5" customHeight="1" x14ac:dyDescent="0.4">
      <c r="F3459" s="2" t="s">
        <v>30738</v>
      </c>
    </row>
    <row r="3460" spans="6:6" ht="16.5" customHeight="1" x14ac:dyDescent="0.4">
      <c r="F3460" s="2" t="s">
        <v>30739</v>
      </c>
    </row>
    <row r="3461" spans="6:6" ht="16.5" customHeight="1" x14ac:dyDescent="0.4">
      <c r="F3461" s="2" t="s">
        <v>30740</v>
      </c>
    </row>
    <row r="3462" spans="6:6" ht="16.5" customHeight="1" x14ac:dyDescent="0.4">
      <c r="F3462" s="2" t="s">
        <v>30741</v>
      </c>
    </row>
    <row r="3463" spans="6:6" ht="16.5" customHeight="1" x14ac:dyDescent="0.4">
      <c r="F3463" s="2" t="s">
        <v>30742</v>
      </c>
    </row>
    <row r="3464" spans="6:6" ht="16.5" customHeight="1" x14ac:dyDescent="0.4">
      <c r="F3464" s="2" t="s">
        <v>30743</v>
      </c>
    </row>
    <row r="3465" spans="6:6" ht="16.5" customHeight="1" x14ac:dyDescent="0.4">
      <c r="F3465" s="2" t="s">
        <v>30744</v>
      </c>
    </row>
    <row r="3466" spans="6:6" ht="16.5" customHeight="1" x14ac:dyDescent="0.4">
      <c r="F3466" s="2" t="s">
        <v>30745</v>
      </c>
    </row>
    <row r="3467" spans="6:6" ht="16.5" customHeight="1" x14ac:dyDescent="0.4">
      <c r="F3467" s="2" t="s">
        <v>30746</v>
      </c>
    </row>
    <row r="3468" spans="6:6" ht="16.5" customHeight="1" x14ac:dyDescent="0.4">
      <c r="F3468" s="2" t="s">
        <v>30747</v>
      </c>
    </row>
    <row r="3469" spans="6:6" ht="16.5" customHeight="1" x14ac:dyDescent="0.4">
      <c r="F3469" s="2" t="s">
        <v>30748</v>
      </c>
    </row>
    <row r="3470" spans="6:6" ht="16.5" customHeight="1" x14ac:dyDescent="0.4">
      <c r="F3470" s="2" t="s">
        <v>30749</v>
      </c>
    </row>
    <row r="3471" spans="6:6" ht="16.5" customHeight="1" x14ac:dyDescent="0.4">
      <c r="F3471" s="2" t="s">
        <v>30750</v>
      </c>
    </row>
    <row r="3472" spans="6:6" ht="16.5" customHeight="1" x14ac:dyDescent="0.4">
      <c r="F3472" s="2" t="s">
        <v>30751</v>
      </c>
    </row>
    <row r="3473" spans="6:6" ht="16.5" customHeight="1" x14ac:dyDescent="0.4">
      <c r="F3473" s="2" t="s">
        <v>30752</v>
      </c>
    </row>
    <row r="3474" spans="6:6" ht="16.5" customHeight="1" x14ac:dyDescent="0.4">
      <c r="F3474" s="2" t="s">
        <v>30753</v>
      </c>
    </row>
    <row r="3475" spans="6:6" ht="16.5" customHeight="1" x14ac:dyDescent="0.4">
      <c r="F3475" s="2" t="s">
        <v>30754</v>
      </c>
    </row>
    <row r="3476" spans="6:6" ht="16.5" customHeight="1" x14ac:dyDescent="0.4">
      <c r="F3476" s="2" t="s">
        <v>30755</v>
      </c>
    </row>
    <row r="3477" spans="6:6" ht="16.5" customHeight="1" x14ac:dyDescent="0.4">
      <c r="F3477" s="2" t="s">
        <v>30756</v>
      </c>
    </row>
    <row r="3478" spans="6:6" ht="16.5" customHeight="1" x14ac:dyDescent="0.4">
      <c r="F3478" s="2" t="s">
        <v>30757</v>
      </c>
    </row>
    <row r="3479" spans="6:6" ht="16.5" customHeight="1" x14ac:dyDescent="0.4">
      <c r="F3479" s="2" t="s">
        <v>30758</v>
      </c>
    </row>
    <row r="3480" spans="6:6" ht="16.5" customHeight="1" x14ac:dyDescent="0.4">
      <c r="F3480" s="2" t="s">
        <v>30759</v>
      </c>
    </row>
    <row r="3481" spans="6:6" ht="16.5" customHeight="1" x14ac:dyDescent="0.4">
      <c r="F3481" s="2" t="s">
        <v>30760</v>
      </c>
    </row>
    <row r="3482" spans="6:6" ht="16.5" customHeight="1" x14ac:dyDescent="0.4">
      <c r="F3482" s="2" t="s">
        <v>30761</v>
      </c>
    </row>
    <row r="3483" spans="6:6" ht="16.5" customHeight="1" x14ac:dyDescent="0.4">
      <c r="F3483" s="2" t="s">
        <v>30762</v>
      </c>
    </row>
    <row r="3484" spans="6:6" ht="16.5" customHeight="1" x14ac:dyDescent="0.4">
      <c r="F3484" s="2" t="s">
        <v>30763</v>
      </c>
    </row>
    <row r="3485" spans="6:6" ht="16.5" customHeight="1" x14ac:dyDescent="0.4">
      <c r="F3485" s="2" t="s">
        <v>30764</v>
      </c>
    </row>
    <row r="3486" spans="6:6" ht="16.5" customHeight="1" x14ac:dyDescent="0.4">
      <c r="F3486" s="2" t="s">
        <v>30765</v>
      </c>
    </row>
    <row r="3487" spans="6:6" ht="16.5" customHeight="1" x14ac:dyDescent="0.4">
      <c r="F3487" s="2" t="s">
        <v>30766</v>
      </c>
    </row>
    <row r="3488" spans="6:6" ht="16.5" customHeight="1" x14ac:dyDescent="0.4">
      <c r="F3488" s="2" t="s">
        <v>30767</v>
      </c>
    </row>
    <row r="3489" spans="6:6" ht="16.5" customHeight="1" x14ac:dyDescent="0.4">
      <c r="F3489" s="2" t="s">
        <v>30768</v>
      </c>
    </row>
    <row r="3490" spans="6:6" ht="16.5" customHeight="1" x14ac:dyDescent="0.4">
      <c r="F3490" s="2" t="s">
        <v>30769</v>
      </c>
    </row>
    <row r="3491" spans="6:6" ht="16.5" customHeight="1" x14ac:dyDescent="0.4">
      <c r="F3491" s="2" t="s">
        <v>30770</v>
      </c>
    </row>
    <row r="3492" spans="6:6" ht="16.5" customHeight="1" x14ac:dyDescent="0.4">
      <c r="F3492" s="2" t="s">
        <v>30771</v>
      </c>
    </row>
    <row r="3493" spans="6:6" ht="16.5" customHeight="1" x14ac:dyDescent="0.4">
      <c r="F3493" s="2" t="s">
        <v>30772</v>
      </c>
    </row>
    <row r="3494" spans="6:6" ht="16.5" customHeight="1" x14ac:dyDescent="0.4">
      <c r="F3494" s="2" t="s">
        <v>30773</v>
      </c>
    </row>
    <row r="3495" spans="6:6" ht="16.5" customHeight="1" x14ac:dyDescent="0.4">
      <c r="F3495" s="2" t="s">
        <v>30774</v>
      </c>
    </row>
    <row r="3496" spans="6:6" ht="16.5" customHeight="1" x14ac:dyDescent="0.4">
      <c r="F3496" s="2" t="s">
        <v>30775</v>
      </c>
    </row>
    <row r="3497" spans="6:6" ht="16.5" customHeight="1" x14ac:dyDescent="0.4">
      <c r="F3497" s="2" t="s">
        <v>30776</v>
      </c>
    </row>
    <row r="3498" spans="6:6" ht="16.5" customHeight="1" x14ac:dyDescent="0.4">
      <c r="F3498" s="2" t="s">
        <v>30777</v>
      </c>
    </row>
    <row r="3499" spans="6:6" ht="16.5" customHeight="1" x14ac:dyDescent="0.4">
      <c r="F3499" s="2" t="s">
        <v>30778</v>
      </c>
    </row>
    <row r="3500" spans="6:6" ht="16.5" customHeight="1" x14ac:dyDescent="0.4">
      <c r="F3500" s="2" t="s">
        <v>30779</v>
      </c>
    </row>
    <row r="3501" spans="6:6" ht="16.5" customHeight="1" x14ac:dyDescent="0.4">
      <c r="F3501" s="2" t="s">
        <v>30780</v>
      </c>
    </row>
    <row r="3502" spans="6:6" ht="16.5" customHeight="1" x14ac:dyDescent="0.4">
      <c r="F3502" s="2" t="s">
        <v>30781</v>
      </c>
    </row>
    <row r="3503" spans="6:6" ht="16.5" customHeight="1" x14ac:dyDescent="0.4">
      <c r="F3503" s="2" t="s">
        <v>30782</v>
      </c>
    </row>
    <row r="3504" spans="6:6" ht="16.5" customHeight="1" x14ac:dyDescent="0.4">
      <c r="F3504" s="2" t="s">
        <v>30783</v>
      </c>
    </row>
    <row r="3505" spans="6:6" ht="16.5" customHeight="1" x14ac:dyDescent="0.4">
      <c r="F3505" s="2" t="s">
        <v>30784</v>
      </c>
    </row>
    <row r="3506" spans="6:6" ht="16.5" customHeight="1" x14ac:dyDescent="0.4">
      <c r="F3506" s="2" t="s">
        <v>30785</v>
      </c>
    </row>
    <row r="3507" spans="6:6" ht="16.5" customHeight="1" x14ac:dyDescent="0.4">
      <c r="F3507" s="2" t="s">
        <v>30786</v>
      </c>
    </row>
    <row r="3508" spans="6:6" ht="16.5" customHeight="1" x14ac:dyDescent="0.4">
      <c r="F3508" s="2" t="s">
        <v>30787</v>
      </c>
    </row>
    <row r="3509" spans="6:6" ht="16.5" customHeight="1" x14ac:dyDescent="0.4">
      <c r="F3509" s="2" t="s">
        <v>30788</v>
      </c>
    </row>
    <row r="3510" spans="6:6" ht="16.5" customHeight="1" x14ac:dyDescent="0.4">
      <c r="F3510" s="2" t="s">
        <v>30789</v>
      </c>
    </row>
    <row r="3511" spans="6:6" ht="16.5" customHeight="1" x14ac:dyDescent="0.4">
      <c r="F3511" s="2" t="s">
        <v>30790</v>
      </c>
    </row>
    <row r="3512" spans="6:6" ht="16.5" customHeight="1" x14ac:dyDescent="0.4">
      <c r="F3512" s="2" t="s">
        <v>30791</v>
      </c>
    </row>
    <row r="3513" spans="6:6" ht="16.5" customHeight="1" x14ac:dyDescent="0.4">
      <c r="F3513" s="2" t="s">
        <v>30792</v>
      </c>
    </row>
    <row r="3514" spans="6:6" ht="16.5" customHeight="1" x14ac:dyDescent="0.4">
      <c r="F3514" s="2" t="s">
        <v>30793</v>
      </c>
    </row>
    <row r="3515" spans="6:6" ht="16.5" customHeight="1" x14ac:dyDescent="0.4">
      <c r="F3515" s="2" t="s">
        <v>30794</v>
      </c>
    </row>
    <row r="3516" spans="6:6" ht="16.5" customHeight="1" x14ac:dyDescent="0.4">
      <c r="F3516" s="2" t="s">
        <v>30795</v>
      </c>
    </row>
    <row r="3517" spans="6:6" ht="16.5" customHeight="1" x14ac:dyDescent="0.4">
      <c r="F3517" s="2" t="s">
        <v>30796</v>
      </c>
    </row>
    <row r="3518" spans="6:6" ht="16.5" customHeight="1" x14ac:dyDescent="0.4">
      <c r="F3518" s="2" t="s">
        <v>30797</v>
      </c>
    </row>
    <row r="3519" spans="6:6" ht="16.5" customHeight="1" x14ac:dyDescent="0.4">
      <c r="F3519" s="2" t="s">
        <v>30798</v>
      </c>
    </row>
    <row r="3520" spans="6:6" ht="16.5" customHeight="1" x14ac:dyDescent="0.4">
      <c r="F3520" s="2" t="s">
        <v>30799</v>
      </c>
    </row>
    <row r="3521" spans="6:6" ht="16.5" customHeight="1" x14ac:dyDescent="0.4">
      <c r="F3521" s="2" t="s">
        <v>30800</v>
      </c>
    </row>
    <row r="3522" spans="6:6" ht="16.5" customHeight="1" x14ac:dyDescent="0.4">
      <c r="F3522" s="2" t="s">
        <v>30801</v>
      </c>
    </row>
    <row r="3523" spans="6:6" ht="16.5" customHeight="1" x14ac:dyDescent="0.4">
      <c r="F3523" s="2" t="s">
        <v>30802</v>
      </c>
    </row>
    <row r="3524" spans="6:6" ht="16.5" customHeight="1" x14ac:dyDescent="0.4">
      <c r="F3524" s="2" t="s">
        <v>30803</v>
      </c>
    </row>
    <row r="3525" spans="6:6" ht="16.5" customHeight="1" x14ac:dyDescent="0.4">
      <c r="F3525" s="2" t="s">
        <v>30804</v>
      </c>
    </row>
    <row r="3526" spans="6:6" ht="16.5" customHeight="1" x14ac:dyDescent="0.4">
      <c r="F3526" s="2" t="s">
        <v>30805</v>
      </c>
    </row>
    <row r="3527" spans="6:6" ht="16.5" customHeight="1" x14ac:dyDescent="0.4">
      <c r="F3527" s="2" t="s">
        <v>30806</v>
      </c>
    </row>
    <row r="3528" spans="6:6" ht="16.5" customHeight="1" x14ac:dyDescent="0.4">
      <c r="F3528" s="2" t="s">
        <v>30807</v>
      </c>
    </row>
    <row r="3529" spans="6:6" ht="16.5" customHeight="1" x14ac:dyDescent="0.4">
      <c r="F3529" s="2" t="s">
        <v>30808</v>
      </c>
    </row>
    <row r="3530" spans="6:6" ht="16.5" customHeight="1" x14ac:dyDescent="0.4">
      <c r="F3530" s="2" t="s">
        <v>30809</v>
      </c>
    </row>
    <row r="3531" spans="6:6" ht="16.5" customHeight="1" x14ac:dyDescent="0.4">
      <c r="F3531" s="2" t="s">
        <v>30810</v>
      </c>
    </row>
    <row r="3532" spans="6:6" ht="16.5" customHeight="1" x14ac:dyDescent="0.4">
      <c r="F3532" s="2" t="s">
        <v>30811</v>
      </c>
    </row>
    <row r="3533" spans="6:6" ht="16.5" customHeight="1" x14ac:dyDescent="0.4">
      <c r="F3533" s="2" t="s">
        <v>30812</v>
      </c>
    </row>
    <row r="3534" spans="6:6" ht="16.5" customHeight="1" x14ac:dyDescent="0.4">
      <c r="F3534" s="2" t="s">
        <v>30813</v>
      </c>
    </row>
    <row r="3535" spans="6:6" ht="16.5" customHeight="1" x14ac:dyDescent="0.4">
      <c r="F3535" s="2" t="s">
        <v>30814</v>
      </c>
    </row>
    <row r="3536" spans="6:6" ht="16.5" customHeight="1" x14ac:dyDescent="0.4">
      <c r="F3536" s="2" t="s">
        <v>30815</v>
      </c>
    </row>
    <row r="3537" spans="6:6" ht="16.5" customHeight="1" x14ac:dyDescent="0.4">
      <c r="F3537" s="2" t="s">
        <v>30816</v>
      </c>
    </row>
    <row r="3538" spans="6:6" ht="16.5" customHeight="1" x14ac:dyDescent="0.4">
      <c r="F3538" s="2" t="s">
        <v>30817</v>
      </c>
    </row>
    <row r="3539" spans="6:6" ht="16.5" customHeight="1" x14ac:dyDescent="0.4">
      <c r="F3539" s="2" t="s">
        <v>30818</v>
      </c>
    </row>
    <row r="3540" spans="6:6" ht="16.5" customHeight="1" x14ac:dyDescent="0.4">
      <c r="F3540" s="2" t="s">
        <v>30819</v>
      </c>
    </row>
    <row r="3541" spans="6:6" ht="16.5" customHeight="1" x14ac:dyDescent="0.4">
      <c r="F3541" s="2" t="s">
        <v>30820</v>
      </c>
    </row>
    <row r="3542" spans="6:6" ht="16.5" customHeight="1" x14ac:dyDescent="0.4">
      <c r="F3542" s="2" t="s">
        <v>30821</v>
      </c>
    </row>
    <row r="3543" spans="6:6" ht="16.5" customHeight="1" x14ac:dyDescent="0.4">
      <c r="F3543" s="2" t="s">
        <v>30822</v>
      </c>
    </row>
    <row r="3544" spans="6:6" ht="16.5" customHeight="1" x14ac:dyDescent="0.4">
      <c r="F3544" s="2" t="s">
        <v>30823</v>
      </c>
    </row>
    <row r="3545" spans="6:6" ht="16.5" customHeight="1" x14ac:dyDescent="0.4">
      <c r="F3545" s="2" t="s">
        <v>30824</v>
      </c>
    </row>
    <row r="3546" spans="6:6" ht="16.5" customHeight="1" x14ac:dyDescent="0.4">
      <c r="F3546" s="2" t="s">
        <v>30825</v>
      </c>
    </row>
    <row r="3547" spans="6:6" ht="16.5" customHeight="1" x14ac:dyDescent="0.4">
      <c r="F3547" s="2" t="s">
        <v>30826</v>
      </c>
    </row>
    <row r="3548" spans="6:6" ht="16.5" customHeight="1" x14ac:dyDescent="0.4">
      <c r="F3548" s="2" t="s">
        <v>30827</v>
      </c>
    </row>
    <row r="3549" spans="6:6" ht="16.5" customHeight="1" x14ac:dyDescent="0.4">
      <c r="F3549" s="2" t="s">
        <v>30828</v>
      </c>
    </row>
    <row r="3550" spans="6:6" ht="16.5" customHeight="1" x14ac:dyDescent="0.4">
      <c r="F3550" s="2" t="s">
        <v>30829</v>
      </c>
    </row>
    <row r="3551" spans="6:6" ht="16.5" customHeight="1" x14ac:dyDescent="0.4">
      <c r="F3551" s="2" t="s">
        <v>30830</v>
      </c>
    </row>
    <row r="3552" spans="6:6" ht="16.5" customHeight="1" x14ac:dyDescent="0.4">
      <c r="F3552" s="2" t="s">
        <v>30831</v>
      </c>
    </row>
    <row r="3553" spans="6:6" ht="16.5" customHeight="1" x14ac:dyDescent="0.4">
      <c r="F3553" s="2" t="s">
        <v>30832</v>
      </c>
    </row>
    <row r="3554" spans="6:6" ht="16.5" customHeight="1" x14ac:dyDescent="0.4">
      <c r="F3554" s="2" t="s">
        <v>30833</v>
      </c>
    </row>
    <row r="3555" spans="6:6" ht="16.5" customHeight="1" x14ac:dyDescent="0.4">
      <c r="F3555" s="2" t="s">
        <v>30834</v>
      </c>
    </row>
    <row r="3556" spans="6:6" ht="16.5" customHeight="1" x14ac:dyDescent="0.4">
      <c r="F3556" s="2" t="s">
        <v>30835</v>
      </c>
    </row>
    <row r="3557" spans="6:6" ht="16.5" customHeight="1" x14ac:dyDescent="0.4">
      <c r="F3557" s="2" t="s">
        <v>30836</v>
      </c>
    </row>
    <row r="3558" spans="6:6" ht="16.5" customHeight="1" x14ac:dyDescent="0.4">
      <c r="F3558" s="2" t="s">
        <v>30837</v>
      </c>
    </row>
    <row r="3559" spans="6:6" ht="16.5" customHeight="1" x14ac:dyDescent="0.4">
      <c r="F3559" s="2" t="s">
        <v>30838</v>
      </c>
    </row>
    <row r="3560" spans="6:6" ht="16.5" customHeight="1" x14ac:dyDescent="0.4">
      <c r="F3560" s="2" t="s">
        <v>30839</v>
      </c>
    </row>
    <row r="3561" spans="6:6" ht="16.5" customHeight="1" x14ac:dyDescent="0.4">
      <c r="F3561" s="2" t="s">
        <v>30840</v>
      </c>
    </row>
    <row r="3562" spans="6:6" ht="16.5" customHeight="1" x14ac:dyDescent="0.4">
      <c r="F3562" s="2" t="s">
        <v>30841</v>
      </c>
    </row>
    <row r="3563" spans="6:6" ht="16.5" customHeight="1" x14ac:dyDescent="0.4">
      <c r="F3563" s="2" t="s">
        <v>30842</v>
      </c>
    </row>
    <row r="3564" spans="6:6" ht="16.5" customHeight="1" x14ac:dyDescent="0.4">
      <c r="F3564" s="2" t="s">
        <v>30843</v>
      </c>
    </row>
    <row r="3565" spans="6:6" ht="16.5" customHeight="1" x14ac:dyDescent="0.4">
      <c r="F3565" s="2" t="s">
        <v>30844</v>
      </c>
    </row>
    <row r="3566" spans="6:6" ht="16.5" customHeight="1" x14ac:dyDescent="0.4">
      <c r="F3566" s="2" t="s">
        <v>30845</v>
      </c>
    </row>
    <row r="3567" spans="6:6" ht="16.5" customHeight="1" x14ac:dyDescent="0.4">
      <c r="F3567" s="2" t="s">
        <v>30846</v>
      </c>
    </row>
    <row r="3568" spans="6:6" ht="16.5" customHeight="1" x14ac:dyDescent="0.4">
      <c r="F3568" s="2" t="s">
        <v>30847</v>
      </c>
    </row>
    <row r="3569" spans="6:6" ht="16.5" customHeight="1" x14ac:dyDescent="0.4">
      <c r="F3569" s="2" t="s">
        <v>30848</v>
      </c>
    </row>
    <row r="3570" spans="6:6" ht="16.5" customHeight="1" x14ac:dyDescent="0.4">
      <c r="F3570" s="2" t="s">
        <v>30849</v>
      </c>
    </row>
    <row r="3571" spans="6:6" ht="16.5" customHeight="1" x14ac:dyDescent="0.4">
      <c r="F3571" s="2" t="s">
        <v>30850</v>
      </c>
    </row>
    <row r="3572" spans="6:6" ht="16.5" customHeight="1" x14ac:dyDescent="0.4">
      <c r="F3572" s="2" t="s">
        <v>30851</v>
      </c>
    </row>
    <row r="3573" spans="6:6" ht="16.5" customHeight="1" x14ac:dyDescent="0.4">
      <c r="F3573" s="2" t="s">
        <v>30852</v>
      </c>
    </row>
    <row r="3574" spans="6:6" ht="16.5" customHeight="1" x14ac:dyDescent="0.4">
      <c r="F3574" s="2" t="s">
        <v>30853</v>
      </c>
    </row>
    <row r="3575" spans="6:6" ht="16.5" customHeight="1" x14ac:dyDescent="0.4">
      <c r="F3575" s="2" t="s">
        <v>30854</v>
      </c>
    </row>
    <row r="3576" spans="6:6" ht="16.5" customHeight="1" x14ac:dyDescent="0.4">
      <c r="F3576" s="2" t="s">
        <v>30855</v>
      </c>
    </row>
    <row r="3577" spans="6:6" ht="16.5" customHeight="1" x14ac:dyDescent="0.4">
      <c r="F3577" s="2" t="s">
        <v>30856</v>
      </c>
    </row>
    <row r="3578" spans="6:6" ht="16.5" customHeight="1" x14ac:dyDescent="0.4">
      <c r="F3578" s="2" t="s">
        <v>30857</v>
      </c>
    </row>
    <row r="3579" spans="6:6" ht="16.5" customHeight="1" x14ac:dyDescent="0.4">
      <c r="F3579" s="2" t="s">
        <v>30858</v>
      </c>
    </row>
    <row r="3580" spans="6:6" ht="16.5" customHeight="1" x14ac:dyDescent="0.4">
      <c r="F3580" s="2" t="s">
        <v>30859</v>
      </c>
    </row>
    <row r="3581" spans="6:6" ht="16.5" customHeight="1" x14ac:dyDescent="0.4">
      <c r="F3581" s="2" t="s">
        <v>30860</v>
      </c>
    </row>
    <row r="3582" spans="6:6" ht="16.5" customHeight="1" x14ac:dyDescent="0.4">
      <c r="F3582" s="2" t="s">
        <v>30861</v>
      </c>
    </row>
    <row r="3583" spans="6:6" ht="16.5" customHeight="1" x14ac:dyDescent="0.4">
      <c r="F3583" s="2" t="s">
        <v>30862</v>
      </c>
    </row>
    <row r="3584" spans="6:6" ht="16.5" customHeight="1" x14ac:dyDescent="0.4">
      <c r="F3584" s="2" t="s">
        <v>30863</v>
      </c>
    </row>
    <row r="3585" spans="6:6" ht="16.5" customHeight="1" x14ac:dyDescent="0.4">
      <c r="F3585" s="2" t="s">
        <v>30864</v>
      </c>
    </row>
    <row r="3586" spans="6:6" ht="16.5" customHeight="1" x14ac:dyDescent="0.4">
      <c r="F3586" s="2" t="s">
        <v>30865</v>
      </c>
    </row>
    <row r="3587" spans="6:6" ht="16.5" customHeight="1" x14ac:dyDescent="0.4">
      <c r="F3587" s="2" t="s">
        <v>30866</v>
      </c>
    </row>
    <row r="3588" spans="6:6" ht="16.5" customHeight="1" x14ac:dyDescent="0.4">
      <c r="F3588" s="2" t="s">
        <v>30867</v>
      </c>
    </row>
    <row r="3589" spans="6:6" ht="16.5" customHeight="1" x14ac:dyDescent="0.4">
      <c r="F3589" s="2" t="s">
        <v>30868</v>
      </c>
    </row>
    <row r="3590" spans="6:6" ht="16.5" customHeight="1" x14ac:dyDescent="0.4">
      <c r="F3590" s="2" t="s">
        <v>30869</v>
      </c>
    </row>
    <row r="3591" spans="6:6" ht="16.5" customHeight="1" x14ac:dyDescent="0.4">
      <c r="F3591" s="2" t="s">
        <v>30870</v>
      </c>
    </row>
    <row r="3592" spans="6:6" ht="16.5" customHeight="1" x14ac:dyDescent="0.4">
      <c r="F3592" s="2" t="s">
        <v>30871</v>
      </c>
    </row>
    <row r="3593" spans="6:6" ht="16.5" customHeight="1" x14ac:dyDescent="0.4">
      <c r="F3593" s="2" t="s">
        <v>30872</v>
      </c>
    </row>
    <row r="3594" spans="6:6" ht="16.5" customHeight="1" x14ac:dyDescent="0.4">
      <c r="F3594" s="2" t="s">
        <v>30873</v>
      </c>
    </row>
    <row r="3595" spans="6:6" ht="16.5" customHeight="1" x14ac:dyDescent="0.4">
      <c r="F3595" s="2" t="s">
        <v>30874</v>
      </c>
    </row>
    <row r="3596" spans="6:6" ht="16.5" customHeight="1" x14ac:dyDescent="0.4">
      <c r="F3596" s="2" t="s">
        <v>30875</v>
      </c>
    </row>
    <row r="3597" spans="6:6" ht="16.5" customHeight="1" x14ac:dyDescent="0.4">
      <c r="F3597" s="2" t="s">
        <v>30876</v>
      </c>
    </row>
    <row r="3598" spans="6:6" ht="16.5" customHeight="1" x14ac:dyDescent="0.4">
      <c r="F3598" s="2" t="s">
        <v>30877</v>
      </c>
    </row>
    <row r="3599" spans="6:6" ht="16.5" customHeight="1" x14ac:dyDescent="0.4">
      <c r="F3599" s="2" t="s">
        <v>30878</v>
      </c>
    </row>
    <row r="3600" spans="6:6" ht="16.5" customHeight="1" x14ac:dyDescent="0.4">
      <c r="F3600" s="2" t="s">
        <v>30879</v>
      </c>
    </row>
    <row r="3601" spans="6:6" ht="16.5" customHeight="1" x14ac:dyDescent="0.4">
      <c r="F3601" s="2" t="s">
        <v>30880</v>
      </c>
    </row>
    <row r="3602" spans="6:6" ht="16.5" customHeight="1" x14ac:dyDescent="0.4">
      <c r="F3602" s="2" t="s">
        <v>30881</v>
      </c>
    </row>
    <row r="3603" spans="6:6" ht="16.5" customHeight="1" x14ac:dyDescent="0.4">
      <c r="F3603" s="2" t="s">
        <v>30882</v>
      </c>
    </row>
    <row r="3604" spans="6:6" ht="16.5" customHeight="1" x14ac:dyDescent="0.4">
      <c r="F3604" s="2" t="s">
        <v>30883</v>
      </c>
    </row>
    <row r="3605" spans="6:6" ht="16.5" customHeight="1" x14ac:dyDescent="0.4">
      <c r="F3605" s="2" t="s">
        <v>30884</v>
      </c>
    </row>
    <row r="3606" spans="6:6" ht="16.5" customHeight="1" x14ac:dyDescent="0.4">
      <c r="F3606" s="2" t="s">
        <v>30885</v>
      </c>
    </row>
    <row r="3607" spans="6:6" ht="16.5" customHeight="1" x14ac:dyDescent="0.4">
      <c r="F3607" s="2" t="s">
        <v>30886</v>
      </c>
    </row>
    <row r="3608" spans="6:6" ht="16.5" customHeight="1" x14ac:dyDescent="0.4">
      <c r="F3608" s="2" t="s">
        <v>30887</v>
      </c>
    </row>
    <row r="3609" spans="6:6" ht="16.5" customHeight="1" x14ac:dyDescent="0.4">
      <c r="F3609" s="2" t="s">
        <v>30888</v>
      </c>
    </row>
    <row r="3610" spans="6:6" ht="16.5" customHeight="1" x14ac:dyDescent="0.4">
      <c r="F3610" s="2" t="s">
        <v>30889</v>
      </c>
    </row>
    <row r="3611" spans="6:6" ht="16.5" customHeight="1" x14ac:dyDescent="0.4">
      <c r="F3611" s="2" t="s">
        <v>30890</v>
      </c>
    </row>
    <row r="3612" spans="6:6" ht="16.5" customHeight="1" x14ac:dyDescent="0.4">
      <c r="F3612" s="2" t="s">
        <v>30891</v>
      </c>
    </row>
    <row r="3613" spans="6:6" ht="16.5" customHeight="1" x14ac:dyDescent="0.4">
      <c r="F3613" s="2" t="s">
        <v>30892</v>
      </c>
    </row>
    <row r="3614" spans="6:6" ht="16.5" customHeight="1" x14ac:dyDescent="0.4">
      <c r="F3614" s="2" t="s">
        <v>30893</v>
      </c>
    </row>
    <row r="3615" spans="6:6" ht="16.5" customHeight="1" x14ac:dyDescent="0.4">
      <c r="F3615" s="2" t="s">
        <v>30894</v>
      </c>
    </row>
    <row r="3616" spans="6:6" ht="16.5" customHeight="1" x14ac:dyDescent="0.4">
      <c r="F3616" s="2" t="s">
        <v>30895</v>
      </c>
    </row>
    <row r="3617" spans="6:6" ht="16.5" customHeight="1" x14ac:dyDescent="0.4">
      <c r="F3617" s="2" t="s">
        <v>30896</v>
      </c>
    </row>
    <row r="3618" spans="6:6" ht="16.5" customHeight="1" x14ac:dyDescent="0.4">
      <c r="F3618" s="2" t="s">
        <v>30897</v>
      </c>
    </row>
    <row r="3619" spans="6:6" ht="16.5" customHeight="1" x14ac:dyDescent="0.4">
      <c r="F3619" s="2" t="s">
        <v>30898</v>
      </c>
    </row>
    <row r="3620" spans="6:6" ht="16.5" customHeight="1" x14ac:dyDescent="0.4">
      <c r="F3620" s="2" t="s">
        <v>30899</v>
      </c>
    </row>
    <row r="3621" spans="6:6" ht="16.5" customHeight="1" x14ac:dyDescent="0.4">
      <c r="F3621" s="2" t="s">
        <v>30900</v>
      </c>
    </row>
    <row r="3622" spans="6:6" ht="16.5" customHeight="1" x14ac:dyDescent="0.4">
      <c r="F3622" s="2" t="s">
        <v>30901</v>
      </c>
    </row>
    <row r="3623" spans="6:6" ht="16.5" customHeight="1" x14ac:dyDescent="0.4">
      <c r="F3623" s="2" t="s">
        <v>30902</v>
      </c>
    </row>
    <row r="3624" spans="6:6" ht="16.5" customHeight="1" x14ac:dyDescent="0.4">
      <c r="F3624" s="2" t="s">
        <v>30903</v>
      </c>
    </row>
    <row r="3625" spans="6:6" ht="16.5" customHeight="1" x14ac:dyDescent="0.4">
      <c r="F3625" s="2" t="s">
        <v>30904</v>
      </c>
    </row>
    <row r="3626" spans="6:6" ht="16.5" customHeight="1" x14ac:dyDescent="0.4">
      <c r="F3626" s="2" t="s">
        <v>30905</v>
      </c>
    </row>
    <row r="3627" spans="6:6" ht="16.5" customHeight="1" x14ac:dyDescent="0.4">
      <c r="F3627" s="2" t="s">
        <v>30906</v>
      </c>
    </row>
    <row r="3628" spans="6:6" ht="16.5" customHeight="1" x14ac:dyDescent="0.4">
      <c r="F3628" s="2" t="s">
        <v>30907</v>
      </c>
    </row>
    <row r="3629" spans="6:6" ht="16.5" customHeight="1" x14ac:dyDescent="0.4">
      <c r="F3629" s="2" t="s">
        <v>30908</v>
      </c>
    </row>
    <row r="3630" spans="6:6" ht="16.5" customHeight="1" x14ac:dyDescent="0.4">
      <c r="F3630" s="2" t="s">
        <v>30909</v>
      </c>
    </row>
    <row r="3631" spans="6:6" ht="16.5" customHeight="1" x14ac:dyDescent="0.4">
      <c r="F3631" s="2" t="s">
        <v>30910</v>
      </c>
    </row>
    <row r="3632" spans="6:6" ht="16.5" customHeight="1" x14ac:dyDescent="0.4">
      <c r="F3632" s="2" t="s">
        <v>30911</v>
      </c>
    </row>
    <row r="3633" spans="6:6" ht="16.5" customHeight="1" x14ac:dyDescent="0.4">
      <c r="F3633" s="2" t="s">
        <v>30912</v>
      </c>
    </row>
    <row r="3634" spans="6:6" ht="16.5" customHeight="1" x14ac:dyDescent="0.4">
      <c r="F3634" s="2" t="s">
        <v>30913</v>
      </c>
    </row>
    <row r="3635" spans="6:6" ht="16.5" customHeight="1" x14ac:dyDescent="0.4">
      <c r="F3635" s="2" t="s">
        <v>30914</v>
      </c>
    </row>
    <row r="3636" spans="6:6" ht="16.5" customHeight="1" x14ac:dyDescent="0.4">
      <c r="F3636" s="2" t="s">
        <v>30915</v>
      </c>
    </row>
    <row r="3637" spans="6:6" ht="16.5" customHeight="1" x14ac:dyDescent="0.4">
      <c r="F3637" s="2" t="s">
        <v>30916</v>
      </c>
    </row>
    <row r="3638" spans="6:6" ht="16.5" customHeight="1" x14ac:dyDescent="0.4">
      <c r="F3638" s="2" t="s">
        <v>30917</v>
      </c>
    </row>
    <row r="3639" spans="6:6" ht="16.5" customHeight="1" x14ac:dyDescent="0.4">
      <c r="F3639" s="2" t="s">
        <v>30918</v>
      </c>
    </row>
    <row r="3640" spans="6:6" ht="16.5" customHeight="1" x14ac:dyDescent="0.4">
      <c r="F3640" s="2" t="s">
        <v>30919</v>
      </c>
    </row>
    <row r="3641" spans="6:6" ht="16.5" customHeight="1" x14ac:dyDescent="0.4">
      <c r="F3641" s="2" t="s">
        <v>30920</v>
      </c>
    </row>
    <row r="3642" spans="6:6" ht="16.5" customHeight="1" x14ac:dyDescent="0.4">
      <c r="F3642" s="2" t="s">
        <v>30921</v>
      </c>
    </row>
    <row r="3643" spans="6:6" ht="16.5" customHeight="1" x14ac:dyDescent="0.4">
      <c r="F3643" s="2" t="s">
        <v>30922</v>
      </c>
    </row>
    <row r="3644" spans="6:6" ht="16.5" customHeight="1" x14ac:dyDescent="0.4">
      <c r="F3644" s="2" t="s">
        <v>30923</v>
      </c>
    </row>
    <row r="3645" spans="6:6" ht="16.5" customHeight="1" x14ac:dyDescent="0.4">
      <c r="F3645" s="2" t="s">
        <v>30924</v>
      </c>
    </row>
    <row r="3646" spans="6:6" ht="16.5" customHeight="1" x14ac:dyDescent="0.4">
      <c r="F3646" s="2" t="s">
        <v>30925</v>
      </c>
    </row>
    <row r="3647" spans="6:6" ht="16.5" customHeight="1" x14ac:dyDescent="0.4">
      <c r="F3647" s="2" t="s">
        <v>30926</v>
      </c>
    </row>
    <row r="3648" spans="6:6" ht="16.5" customHeight="1" x14ac:dyDescent="0.4">
      <c r="F3648" s="2" t="s">
        <v>30927</v>
      </c>
    </row>
    <row r="3649" spans="6:6" ht="16.5" customHeight="1" x14ac:dyDescent="0.4">
      <c r="F3649" s="2" t="s">
        <v>30928</v>
      </c>
    </row>
    <row r="3650" spans="6:6" ht="16.5" customHeight="1" x14ac:dyDescent="0.4">
      <c r="F3650" s="2" t="s">
        <v>30929</v>
      </c>
    </row>
    <row r="3651" spans="6:6" ht="16.5" customHeight="1" x14ac:dyDescent="0.4">
      <c r="F3651" s="2" t="s">
        <v>30930</v>
      </c>
    </row>
    <row r="3652" spans="6:6" ht="16.5" customHeight="1" x14ac:dyDescent="0.4">
      <c r="F3652" s="2" t="s">
        <v>30931</v>
      </c>
    </row>
    <row r="3653" spans="6:6" ht="16.5" customHeight="1" x14ac:dyDescent="0.4">
      <c r="F3653" s="2" t="s">
        <v>30932</v>
      </c>
    </row>
    <row r="3654" spans="6:6" ht="16.5" customHeight="1" x14ac:dyDescent="0.4">
      <c r="F3654" s="2" t="s">
        <v>30933</v>
      </c>
    </row>
    <row r="3655" spans="6:6" ht="16.5" customHeight="1" x14ac:dyDescent="0.4">
      <c r="F3655" s="2" t="s">
        <v>30934</v>
      </c>
    </row>
    <row r="3656" spans="6:6" ht="16.5" customHeight="1" x14ac:dyDescent="0.4">
      <c r="F3656" s="2" t="s">
        <v>30935</v>
      </c>
    </row>
    <row r="3657" spans="6:6" ht="16.5" customHeight="1" x14ac:dyDescent="0.4">
      <c r="F3657" s="2" t="s">
        <v>30936</v>
      </c>
    </row>
    <row r="3658" spans="6:6" ht="16.5" customHeight="1" x14ac:dyDescent="0.4">
      <c r="F3658" s="2" t="s">
        <v>30937</v>
      </c>
    </row>
    <row r="3659" spans="6:6" ht="16.5" customHeight="1" x14ac:dyDescent="0.4">
      <c r="F3659" s="2" t="s">
        <v>30938</v>
      </c>
    </row>
    <row r="3660" spans="6:6" ht="16.5" customHeight="1" x14ac:dyDescent="0.4">
      <c r="F3660" s="2" t="s">
        <v>30939</v>
      </c>
    </row>
    <row r="3661" spans="6:6" ht="16.5" customHeight="1" x14ac:dyDescent="0.4">
      <c r="F3661" s="2" t="s">
        <v>30940</v>
      </c>
    </row>
    <row r="3662" spans="6:6" ht="16.5" customHeight="1" x14ac:dyDescent="0.4">
      <c r="F3662" s="2" t="s">
        <v>30941</v>
      </c>
    </row>
    <row r="3663" spans="6:6" ht="16.5" customHeight="1" x14ac:dyDescent="0.4">
      <c r="F3663" s="2" t="s">
        <v>30942</v>
      </c>
    </row>
    <row r="3664" spans="6:6" ht="16.5" customHeight="1" x14ac:dyDescent="0.4">
      <c r="F3664" s="2" t="s">
        <v>30943</v>
      </c>
    </row>
    <row r="3665" spans="6:6" ht="16.5" customHeight="1" x14ac:dyDescent="0.4">
      <c r="F3665" s="2" t="s">
        <v>30944</v>
      </c>
    </row>
    <row r="3666" spans="6:6" ht="16.5" customHeight="1" x14ac:dyDescent="0.4">
      <c r="F3666" s="2" t="s">
        <v>30945</v>
      </c>
    </row>
    <row r="3667" spans="6:6" ht="16.5" customHeight="1" x14ac:dyDescent="0.4">
      <c r="F3667" s="2" t="s">
        <v>30946</v>
      </c>
    </row>
    <row r="3668" spans="6:6" ht="16.5" customHeight="1" x14ac:dyDescent="0.4">
      <c r="F3668" s="2" t="s">
        <v>30947</v>
      </c>
    </row>
    <row r="3669" spans="6:6" ht="16.5" customHeight="1" x14ac:dyDescent="0.4">
      <c r="F3669" s="2" t="s">
        <v>30948</v>
      </c>
    </row>
    <row r="3670" spans="6:6" ht="16.5" customHeight="1" x14ac:dyDescent="0.4">
      <c r="F3670" s="2" t="s">
        <v>30949</v>
      </c>
    </row>
    <row r="3671" spans="6:6" ht="16.5" customHeight="1" x14ac:dyDescent="0.4">
      <c r="F3671" s="2" t="s">
        <v>30950</v>
      </c>
    </row>
    <row r="3672" spans="6:6" ht="16.5" customHeight="1" x14ac:dyDescent="0.4">
      <c r="F3672" s="2" t="s">
        <v>30951</v>
      </c>
    </row>
    <row r="3673" spans="6:6" ht="16.5" customHeight="1" x14ac:dyDescent="0.4">
      <c r="F3673" s="2" t="s">
        <v>30952</v>
      </c>
    </row>
    <row r="3674" spans="6:6" ht="16.5" customHeight="1" x14ac:dyDescent="0.4">
      <c r="F3674" s="2" t="s">
        <v>30953</v>
      </c>
    </row>
    <row r="3675" spans="6:6" ht="16.5" customHeight="1" x14ac:dyDescent="0.4">
      <c r="F3675" s="2" t="s">
        <v>30954</v>
      </c>
    </row>
    <row r="3676" spans="6:6" ht="16.5" customHeight="1" x14ac:dyDescent="0.4">
      <c r="F3676" s="2" t="s">
        <v>30955</v>
      </c>
    </row>
    <row r="3677" spans="6:6" ht="16.5" customHeight="1" x14ac:dyDescent="0.4">
      <c r="F3677" s="2" t="s">
        <v>30956</v>
      </c>
    </row>
    <row r="3678" spans="6:6" ht="16.5" customHeight="1" x14ac:dyDescent="0.4">
      <c r="F3678" s="2" t="s">
        <v>30957</v>
      </c>
    </row>
    <row r="3679" spans="6:6" ht="16.5" customHeight="1" x14ac:dyDescent="0.4">
      <c r="F3679" s="2" t="s">
        <v>30958</v>
      </c>
    </row>
    <row r="3680" spans="6:6" ht="16.5" customHeight="1" x14ac:dyDescent="0.4">
      <c r="F3680" s="2" t="s">
        <v>30959</v>
      </c>
    </row>
    <row r="3681" spans="6:6" ht="16.5" customHeight="1" x14ac:dyDescent="0.4">
      <c r="F3681" s="2" t="s">
        <v>30960</v>
      </c>
    </row>
    <row r="3682" spans="6:6" ht="16.5" customHeight="1" x14ac:dyDescent="0.4">
      <c r="F3682" s="2" t="s">
        <v>30961</v>
      </c>
    </row>
    <row r="3683" spans="6:6" ht="16.5" customHeight="1" x14ac:dyDescent="0.4">
      <c r="F3683" s="2" t="s">
        <v>30962</v>
      </c>
    </row>
    <row r="3684" spans="6:6" ht="16.5" customHeight="1" x14ac:dyDescent="0.4">
      <c r="F3684" s="2" t="s">
        <v>30963</v>
      </c>
    </row>
    <row r="3685" spans="6:6" ht="16.5" customHeight="1" x14ac:dyDescent="0.4">
      <c r="F3685" s="2" t="s">
        <v>30964</v>
      </c>
    </row>
    <row r="3686" spans="6:6" ht="16.5" customHeight="1" x14ac:dyDescent="0.4">
      <c r="F3686" s="2" t="s">
        <v>30965</v>
      </c>
    </row>
    <row r="3687" spans="6:6" ht="16.5" customHeight="1" x14ac:dyDescent="0.4">
      <c r="F3687" s="2" t="s">
        <v>30966</v>
      </c>
    </row>
    <row r="3688" spans="6:6" ht="16.5" customHeight="1" x14ac:dyDescent="0.4">
      <c r="F3688" s="2" t="s">
        <v>30967</v>
      </c>
    </row>
    <row r="3689" spans="6:6" ht="16.5" customHeight="1" x14ac:dyDescent="0.4">
      <c r="F3689" s="2" t="s">
        <v>30968</v>
      </c>
    </row>
    <row r="3690" spans="6:6" ht="16.5" customHeight="1" x14ac:dyDescent="0.4">
      <c r="F3690" s="2" t="s">
        <v>30969</v>
      </c>
    </row>
    <row r="3691" spans="6:6" ht="16.5" customHeight="1" x14ac:dyDescent="0.4">
      <c r="F3691" s="2" t="s">
        <v>30970</v>
      </c>
    </row>
    <row r="3692" spans="6:6" ht="16.5" customHeight="1" x14ac:dyDescent="0.4">
      <c r="F3692" s="2" t="s">
        <v>30971</v>
      </c>
    </row>
    <row r="3693" spans="6:6" ht="16.5" customHeight="1" x14ac:dyDescent="0.4">
      <c r="F3693" s="2" t="s">
        <v>30972</v>
      </c>
    </row>
    <row r="3694" spans="6:6" ht="16.5" customHeight="1" x14ac:dyDescent="0.4">
      <c r="F3694" s="2" t="s">
        <v>30973</v>
      </c>
    </row>
    <row r="3695" spans="6:6" ht="16.5" customHeight="1" x14ac:dyDescent="0.4">
      <c r="F3695" s="2" t="s">
        <v>30974</v>
      </c>
    </row>
    <row r="3696" spans="6:6" ht="16.5" customHeight="1" x14ac:dyDescent="0.4">
      <c r="F3696" s="2" t="s">
        <v>30975</v>
      </c>
    </row>
    <row r="3697" spans="6:6" ht="16.5" customHeight="1" x14ac:dyDescent="0.4">
      <c r="F3697" s="2" t="s">
        <v>30976</v>
      </c>
    </row>
    <row r="3698" spans="6:6" ht="16.5" customHeight="1" x14ac:dyDescent="0.4">
      <c r="F3698" s="2" t="s">
        <v>30977</v>
      </c>
    </row>
    <row r="3699" spans="6:6" ht="16.5" customHeight="1" x14ac:dyDescent="0.4">
      <c r="F3699" s="2" t="s">
        <v>30978</v>
      </c>
    </row>
    <row r="3700" spans="6:6" ht="16.5" customHeight="1" x14ac:dyDescent="0.4">
      <c r="F3700" s="2" t="s">
        <v>30979</v>
      </c>
    </row>
    <row r="3701" spans="6:6" ht="16.5" customHeight="1" x14ac:dyDescent="0.4">
      <c r="F3701" s="2" t="s">
        <v>30980</v>
      </c>
    </row>
    <row r="3702" spans="6:6" ht="16.5" customHeight="1" x14ac:dyDescent="0.4">
      <c r="F3702" s="2" t="s">
        <v>30981</v>
      </c>
    </row>
    <row r="3703" spans="6:6" ht="16.5" customHeight="1" x14ac:dyDescent="0.4">
      <c r="F3703" s="2" t="s">
        <v>30982</v>
      </c>
    </row>
    <row r="3704" spans="6:6" ht="16.5" customHeight="1" x14ac:dyDescent="0.4">
      <c r="F3704" s="2" t="s">
        <v>30983</v>
      </c>
    </row>
    <row r="3705" spans="6:6" ht="16.5" customHeight="1" x14ac:dyDescent="0.4">
      <c r="F3705" s="2" t="s">
        <v>30984</v>
      </c>
    </row>
    <row r="3706" spans="6:6" ht="16.5" customHeight="1" x14ac:dyDescent="0.4">
      <c r="F3706" s="2" t="s">
        <v>30985</v>
      </c>
    </row>
    <row r="3707" spans="6:6" ht="16.5" customHeight="1" x14ac:dyDescent="0.4">
      <c r="F3707" s="2" t="s">
        <v>30986</v>
      </c>
    </row>
    <row r="3708" spans="6:6" ht="16.5" customHeight="1" x14ac:dyDescent="0.4">
      <c r="F3708" s="2" t="s">
        <v>30987</v>
      </c>
    </row>
    <row r="3709" spans="6:6" ht="16.5" customHeight="1" x14ac:dyDescent="0.4">
      <c r="F3709" s="2" t="s">
        <v>30988</v>
      </c>
    </row>
    <row r="3710" spans="6:6" ht="16.5" customHeight="1" x14ac:dyDescent="0.4">
      <c r="F3710" s="2" t="s">
        <v>30989</v>
      </c>
    </row>
    <row r="3711" spans="6:6" ht="16.5" customHeight="1" x14ac:dyDescent="0.4">
      <c r="F3711" s="2" t="s">
        <v>30990</v>
      </c>
    </row>
    <row r="3712" spans="6:6" ht="16.5" customHeight="1" x14ac:dyDescent="0.4">
      <c r="F3712" s="2" t="s">
        <v>30991</v>
      </c>
    </row>
    <row r="3713" spans="6:6" ht="16.5" customHeight="1" x14ac:dyDescent="0.4">
      <c r="F3713" s="2" t="s">
        <v>30992</v>
      </c>
    </row>
    <row r="3714" spans="6:6" ht="16.5" customHeight="1" x14ac:dyDescent="0.4">
      <c r="F3714" s="2" t="s">
        <v>30993</v>
      </c>
    </row>
    <row r="3715" spans="6:6" ht="16.5" customHeight="1" x14ac:dyDescent="0.4">
      <c r="F3715" s="2" t="s">
        <v>30994</v>
      </c>
    </row>
    <row r="3716" spans="6:6" ht="16.5" customHeight="1" x14ac:dyDescent="0.4">
      <c r="F3716" s="2" t="s">
        <v>30995</v>
      </c>
    </row>
    <row r="3717" spans="6:6" ht="16.5" customHeight="1" x14ac:dyDescent="0.4">
      <c r="F3717" s="2" t="s">
        <v>30996</v>
      </c>
    </row>
    <row r="3718" spans="6:6" ht="16.5" customHeight="1" x14ac:dyDescent="0.4">
      <c r="F3718" s="2" t="s">
        <v>30997</v>
      </c>
    </row>
    <row r="3719" spans="6:6" ht="16.5" customHeight="1" x14ac:dyDescent="0.4">
      <c r="F3719" s="2" t="s">
        <v>30998</v>
      </c>
    </row>
    <row r="3720" spans="6:6" ht="16.5" customHeight="1" x14ac:dyDescent="0.4">
      <c r="F3720" s="2" t="s">
        <v>30999</v>
      </c>
    </row>
    <row r="3721" spans="6:6" ht="16.5" customHeight="1" x14ac:dyDescent="0.4">
      <c r="F3721" s="2" t="s">
        <v>31000</v>
      </c>
    </row>
    <row r="3722" spans="6:6" ht="16.5" customHeight="1" x14ac:dyDescent="0.4">
      <c r="F3722" s="2" t="s">
        <v>31001</v>
      </c>
    </row>
    <row r="3723" spans="6:6" ht="16.5" customHeight="1" x14ac:dyDescent="0.4">
      <c r="F3723" s="2" t="s">
        <v>31002</v>
      </c>
    </row>
    <row r="3724" spans="6:6" ht="16.5" customHeight="1" x14ac:dyDescent="0.4">
      <c r="F3724" s="2" t="s">
        <v>31003</v>
      </c>
    </row>
    <row r="3725" spans="6:6" ht="16.5" customHeight="1" x14ac:dyDescent="0.4">
      <c r="F3725" s="2" t="s">
        <v>31004</v>
      </c>
    </row>
    <row r="3726" spans="6:6" ht="16.5" customHeight="1" x14ac:dyDescent="0.4">
      <c r="F3726" s="2" t="s">
        <v>31005</v>
      </c>
    </row>
    <row r="3727" spans="6:6" ht="16.5" customHeight="1" x14ac:dyDescent="0.4">
      <c r="F3727" s="2" t="s">
        <v>31006</v>
      </c>
    </row>
    <row r="3728" spans="6:6" ht="16.5" customHeight="1" x14ac:dyDescent="0.4">
      <c r="F3728" s="2" t="s">
        <v>31007</v>
      </c>
    </row>
    <row r="3729" spans="6:6" ht="16.5" customHeight="1" x14ac:dyDescent="0.4">
      <c r="F3729" s="2" t="s">
        <v>31008</v>
      </c>
    </row>
    <row r="3730" spans="6:6" ht="16.5" customHeight="1" x14ac:dyDescent="0.4">
      <c r="F3730" s="2" t="s">
        <v>31009</v>
      </c>
    </row>
    <row r="3731" spans="6:6" ht="16.5" customHeight="1" x14ac:dyDescent="0.4">
      <c r="F3731" s="2" t="s">
        <v>31010</v>
      </c>
    </row>
    <row r="3732" spans="6:6" ht="16.5" customHeight="1" x14ac:dyDescent="0.4">
      <c r="F3732" s="2" t="s">
        <v>31011</v>
      </c>
    </row>
    <row r="3733" spans="6:6" ht="16.5" customHeight="1" x14ac:dyDescent="0.4">
      <c r="F3733" s="2" t="s">
        <v>31012</v>
      </c>
    </row>
    <row r="3734" spans="6:6" ht="16.5" customHeight="1" x14ac:dyDescent="0.4">
      <c r="F3734" s="2" t="s">
        <v>31013</v>
      </c>
    </row>
    <row r="3735" spans="6:6" ht="16.5" customHeight="1" x14ac:dyDescent="0.4">
      <c r="F3735" s="2" t="s">
        <v>31014</v>
      </c>
    </row>
    <row r="3736" spans="6:6" ht="16.5" customHeight="1" x14ac:dyDescent="0.4">
      <c r="F3736" s="2" t="s">
        <v>31015</v>
      </c>
    </row>
    <row r="3737" spans="6:6" ht="16.5" customHeight="1" x14ac:dyDescent="0.4">
      <c r="F3737" s="2" t="s">
        <v>31016</v>
      </c>
    </row>
    <row r="3738" spans="6:6" ht="16.5" customHeight="1" x14ac:dyDescent="0.4">
      <c r="F3738" s="2" t="s">
        <v>31017</v>
      </c>
    </row>
    <row r="3739" spans="6:6" ht="16.5" customHeight="1" x14ac:dyDescent="0.4">
      <c r="F3739" s="2" t="s">
        <v>31018</v>
      </c>
    </row>
    <row r="3740" spans="6:6" ht="16.5" customHeight="1" x14ac:dyDescent="0.4">
      <c r="F3740" s="2" t="s">
        <v>31019</v>
      </c>
    </row>
    <row r="3741" spans="6:6" ht="16.5" customHeight="1" x14ac:dyDescent="0.4">
      <c r="F3741" s="2" t="s">
        <v>31020</v>
      </c>
    </row>
    <row r="3742" spans="6:6" ht="16.5" customHeight="1" x14ac:dyDescent="0.4">
      <c r="F3742" s="2" t="s">
        <v>31021</v>
      </c>
    </row>
    <row r="3743" spans="6:6" ht="16.5" customHeight="1" x14ac:dyDescent="0.4">
      <c r="F3743" s="2" t="s">
        <v>31022</v>
      </c>
    </row>
    <row r="3744" spans="6:6" ht="16.5" customHeight="1" x14ac:dyDescent="0.4">
      <c r="F3744" s="2" t="s">
        <v>31023</v>
      </c>
    </row>
    <row r="3745" spans="6:6" ht="16.5" customHeight="1" x14ac:dyDescent="0.4">
      <c r="F3745" s="2" t="s">
        <v>31024</v>
      </c>
    </row>
    <row r="3746" spans="6:6" ht="16.5" customHeight="1" x14ac:dyDescent="0.4">
      <c r="F3746" s="2" t="s">
        <v>31025</v>
      </c>
    </row>
    <row r="3747" spans="6:6" ht="16.5" customHeight="1" x14ac:dyDescent="0.4">
      <c r="F3747" s="2" t="s">
        <v>31026</v>
      </c>
    </row>
    <row r="3748" spans="6:6" ht="16.5" customHeight="1" x14ac:dyDescent="0.4">
      <c r="F3748" s="2" t="s">
        <v>31027</v>
      </c>
    </row>
    <row r="3749" spans="6:6" ht="16.5" customHeight="1" x14ac:dyDescent="0.4">
      <c r="F3749" s="2" t="s">
        <v>31028</v>
      </c>
    </row>
    <row r="3750" spans="6:6" ht="16.5" customHeight="1" x14ac:dyDescent="0.4">
      <c r="F3750" s="2" t="s">
        <v>31029</v>
      </c>
    </row>
    <row r="3751" spans="6:6" ht="16.5" customHeight="1" x14ac:dyDescent="0.4">
      <c r="F3751" s="2" t="s">
        <v>31030</v>
      </c>
    </row>
    <row r="3752" spans="6:6" ht="16.5" customHeight="1" x14ac:dyDescent="0.4">
      <c r="F3752" s="2" t="s">
        <v>31031</v>
      </c>
    </row>
    <row r="3753" spans="6:6" ht="16.5" customHeight="1" x14ac:dyDescent="0.4">
      <c r="F3753" s="2" t="s">
        <v>31032</v>
      </c>
    </row>
    <row r="3754" spans="6:6" ht="16.5" customHeight="1" x14ac:dyDescent="0.4">
      <c r="F3754" s="2" t="s">
        <v>31033</v>
      </c>
    </row>
    <row r="3755" spans="6:6" ht="16.5" customHeight="1" x14ac:dyDescent="0.4">
      <c r="F3755" s="2" t="s">
        <v>31034</v>
      </c>
    </row>
    <row r="3756" spans="6:6" ht="16.5" customHeight="1" x14ac:dyDescent="0.4">
      <c r="F3756" s="2" t="s">
        <v>31035</v>
      </c>
    </row>
    <row r="3757" spans="6:6" ht="16.5" customHeight="1" x14ac:dyDescent="0.4">
      <c r="F3757" s="2" t="s">
        <v>31036</v>
      </c>
    </row>
    <row r="3758" spans="6:6" ht="16.5" customHeight="1" x14ac:dyDescent="0.4">
      <c r="F3758" s="2" t="s">
        <v>31037</v>
      </c>
    </row>
    <row r="3759" spans="6:6" ht="16.5" customHeight="1" x14ac:dyDescent="0.4">
      <c r="F3759" s="2" t="s">
        <v>31038</v>
      </c>
    </row>
    <row r="3760" spans="6:6" ht="16.5" customHeight="1" x14ac:dyDescent="0.4">
      <c r="F3760" s="2" t="s">
        <v>31039</v>
      </c>
    </row>
    <row r="3761" spans="6:6" ht="16.5" customHeight="1" x14ac:dyDescent="0.4">
      <c r="F3761" s="2" t="s">
        <v>31040</v>
      </c>
    </row>
    <row r="3762" spans="6:6" ht="16.5" customHeight="1" x14ac:dyDescent="0.4">
      <c r="F3762" s="2" t="s">
        <v>31041</v>
      </c>
    </row>
    <row r="3763" spans="6:6" ht="16.5" customHeight="1" x14ac:dyDescent="0.4">
      <c r="F3763" s="2" t="s">
        <v>31042</v>
      </c>
    </row>
    <row r="3764" spans="6:6" ht="16.5" customHeight="1" x14ac:dyDescent="0.4">
      <c r="F3764" s="2" t="s">
        <v>31043</v>
      </c>
    </row>
    <row r="3765" spans="6:6" ht="16.5" customHeight="1" x14ac:dyDescent="0.4">
      <c r="F3765" s="2" t="s">
        <v>31044</v>
      </c>
    </row>
    <row r="3766" spans="6:6" ht="16.5" customHeight="1" x14ac:dyDescent="0.4">
      <c r="F3766" s="2" t="s">
        <v>31045</v>
      </c>
    </row>
    <row r="3767" spans="6:6" ht="16.5" customHeight="1" x14ac:dyDescent="0.4">
      <c r="F3767" s="2" t="s">
        <v>31046</v>
      </c>
    </row>
    <row r="3768" spans="6:6" ht="16.5" customHeight="1" x14ac:dyDescent="0.4">
      <c r="F3768" s="2" t="s">
        <v>31047</v>
      </c>
    </row>
    <row r="3769" spans="6:6" ht="16.5" customHeight="1" x14ac:dyDescent="0.4">
      <c r="F3769" s="2" t="s">
        <v>31048</v>
      </c>
    </row>
    <row r="3770" spans="6:6" ht="16.5" customHeight="1" x14ac:dyDescent="0.4">
      <c r="F3770" s="2" t="s">
        <v>31049</v>
      </c>
    </row>
    <row r="3771" spans="6:6" ht="16.5" customHeight="1" x14ac:dyDescent="0.4">
      <c r="F3771" s="2" t="s">
        <v>31050</v>
      </c>
    </row>
    <row r="3772" spans="6:6" ht="16.5" customHeight="1" x14ac:dyDescent="0.4">
      <c r="F3772" s="2" t="s">
        <v>31051</v>
      </c>
    </row>
    <row r="3773" spans="6:6" ht="16.5" customHeight="1" x14ac:dyDescent="0.4">
      <c r="F3773" s="2" t="s">
        <v>31052</v>
      </c>
    </row>
    <row r="3774" spans="6:6" ht="16.5" customHeight="1" x14ac:dyDescent="0.4">
      <c r="F3774" s="2" t="s">
        <v>31053</v>
      </c>
    </row>
    <row r="3775" spans="6:6" ht="16.5" customHeight="1" x14ac:dyDescent="0.4">
      <c r="F3775" s="2" t="s">
        <v>31054</v>
      </c>
    </row>
    <row r="3776" spans="6:6" ht="16.5" customHeight="1" x14ac:dyDescent="0.4">
      <c r="F3776" s="2" t="s">
        <v>31055</v>
      </c>
    </row>
    <row r="3777" spans="6:6" ht="16.5" customHeight="1" x14ac:dyDescent="0.4">
      <c r="F3777" s="2" t="s">
        <v>31056</v>
      </c>
    </row>
    <row r="3778" spans="6:6" ht="16.5" customHeight="1" x14ac:dyDescent="0.4">
      <c r="F3778" s="2" t="s">
        <v>31057</v>
      </c>
    </row>
    <row r="3779" spans="6:6" ht="16.5" customHeight="1" x14ac:dyDescent="0.4">
      <c r="F3779" s="2" t="s">
        <v>31058</v>
      </c>
    </row>
    <row r="3780" spans="6:6" ht="16.5" customHeight="1" x14ac:dyDescent="0.4">
      <c r="F3780" s="2" t="s">
        <v>31059</v>
      </c>
    </row>
    <row r="3781" spans="6:6" ht="16.5" customHeight="1" x14ac:dyDescent="0.4">
      <c r="F3781" s="2" t="s">
        <v>31060</v>
      </c>
    </row>
    <row r="3782" spans="6:6" ht="16.5" customHeight="1" x14ac:dyDescent="0.4">
      <c r="F3782" s="2" t="s">
        <v>31061</v>
      </c>
    </row>
    <row r="3783" spans="6:6" ht="16.5" customHeight="1" x14ac:dyDescent="0.4">
      <c r="F3783" s="2" t="s">
        <v>31062</v>
      </c>
    </row>
    <row r="3784" spans="6:6" ht="16.5" customHeight="1" x14ac:dyDescent="0.4">
      <c r="F3784" s="2" t="s">
        <v>31063</v>
      </c>
    </row>
    <row r="3785" spans="6:6" ht="16.5" customHeight="1" x14ac:dyDescent="0.4">
      <c r="F3785" s="2" t="s">
        <v>31064</v>
      </c>
    </row>
    <row r="3786" spans="6:6" ht="16.5" customHeight="1" x14ac:dyDescent="0.4">
      <c r="F3786" s="2" t="s">
        <v>31065</v>
      </c>
    </row>
    <row r="3787" spans="6:6" ht="16.5" customHeight="1" x14ac:dyDescent="0.4">
      <c r="F3787" s="2" t="s">
        <v>31066</v>
      </c>
    </row>
    <row r="3788" spans="6:6" ht="16.5" customHeight="1" x14ac:dyDescent="0.4">
      <c r="F3788" s="2" t="s">
        <v>31067</v>
      </c>
    </row>
    <row r="3789" spans="6:6" ht="16.5" customHeight="1" x14ac:dyDescent="0.4">
      <c r="F3789" s="2" t="s">
        <v>31068</v>
      </c>
    </row>
    <row r="3790" spans="6:6" ht="16.5" customHeight="1" x14ac:dyDescent="0.4">
      <c r="F3790" s="2" t="s">
        <v>31069</v>
      </c>
    </row>
    <row r="3791" spans="6:6" ht="16.5" customHeight="1" x14ac:dyDescent="0.4">
      <c r="F3791" s="2" t="s">
        <v>31070</v>
      </c>
    </row>
    <row r="3792" spans="6:6" ht="16.5" customHeight="1" x14ac:dyDescent="0.4">
      <c r="F3792" s="2" t="s">
        <v>31071</v>
      </c>
    </row>
    <row r="3793" spans="6:6" ht="16.5" customHeight="1" x14ac:dyDescent="0.4">
      <c r="F3793" s="2" t="s">
        <v>31072</v>
      </c>
    </row>
    <row r="3794" spans="6:6" ht="16.5" customHeight="1" x14ac:dyDescent="0.4">
      <c r="F3794" s="2" t="s">
        <v>31073</v>
      </c>
    </row>
    <row r="3795" spans="6:6" ht="16.5" customHeight="1" x14ac:dyDescent="0.4">
      <c r="F3795" s="2" t="s">
        <v>31074</v>
      </c>
    </row>
    <row r="3796" spans="6:6" ht="16.5" customHeight="1" x14ac:dyDescent="0.4">
      <c r="F3796" s="2" t="s">
        <v>31075</v>
      </c>
    </row>
    <row r="3797" spans="6:6" ht="16.5" customHeight="1" x14ac:dyDescent="0.4">
      <c r="F3797" s="2" t="s">
        <v>31076</v>
      </c>
    </row>
    <row r="3798" spans="6:6" ht="16.5" customHeight="1" x14ac:dyDescent="0.4">
      <c r="F3798" s="2" t="s">
        <v>31077</v>
      </c>
    </row>
    <row r="3799" spans="6:6" ht="16.5" customHeight="1" x14ac:dyDescent="0.4">
      <c r="F3799" s="2" t="s">
        <v>31078</v>
      </c>
    </row>
    <row r="3800" spans="6:6" ht="16.5" customHeight="1" x14ac:dyDescent="0.4">
      <c r="F3800" s="2" t="s">
        <v>31079</v>
      </c>
    </row>
    <row r="3801" spans="6:6" ht="16.5" customHeight="1" x14ac:dyDescent="0.4">
      <c r="F3801" s="2" t="s">
        <v>31080</v>
      </c>
    </row>
    <row r="3802" spans="6:6" ht="16.5" customHeight="1" x14ac:dyDescent="0.4">
      <c r="F3802" s="2" t="s">
        <v>31081</v>
      </c>
    </row>
    <row r="3803" spans="6:6" ht="16.5" customHeight="1" x14ac:dyDescent="0.4">
      <c r="F3803" s="2" t="s">
        <v>31082</v>
      </c>
    </row>
    <row r="3804" spans="6:6" ht="16.5" customHeight="1" x14ac:dyDescent="0.4">
      <c r="F3804" s="2" t="s">
        <v>31083</v>
      </c>
    </row>
    <row r="3805" spans="6:6" ht="16.5" customHeight="1" x14ac:dyDescent="0.4">
      <c r="F3805" s="2" t="s">
        <v>31084</v>
      </c>
    </row>
    <row r="3806" spans="6:6" ht="16.5" customHeight="1" x14ac:dyDescent="0.4">
      <c r="F3806" s="2" t="s">
        <v>31085</v>
      </c>
    </row>
    <row r="3807" spans="6:6" ht="16.5" customHeight="1" x14ac:dyDescent="0.4">
      <c r="F3807" s="2" t="s">
        <v>31086</v>
      </c>
    </row>
    <row r="3808" spans="6:6" ht="16.5" customHeight="1" x14ac:dyDescent="0.4">
      <c r="F3808" s="2" t="s">
        <v>31087</v>
      </c>
    </row>
    <row r="3809" spans="6:6" ht="16.5" customHeight="1" x14ac:dyDescent="0.4">
      <c r="F3809" s="2" t="s">
        <v>31088</v>
      </c>
    </row>
    <row r="3810" spans="6:6" ht="16.5" customHeight="1" x14ac:dyDescent="0.4">
      <c r="F3810" s="2" t="s">
        <v>31089</v>
      </c>
    </row>
    <row r="3811" spans="6:6" ht="16.5" customHeight="1" x14ac:dyDescent="0.4">
      <c r="F3811" s="2" t="s">
        <v>31090</v>
      </c>
    </row>
    <row r="3812" spans="6:6" ht="16.5" customHeight="1" x14ac:dyDescent="0.4">
      <c r="F3812" s="2" t="s">
        <v>31091</v>
      </c>
    </row>
    <row r="3813" spans="6:6" ht="16.5" customHeight="1" x14ac:dyDescent="0.4">
      <c r="F3813" s="2" t="s">
        <v>31092</v>
      </c>
    </row>
    <row r="3814" spans="6:6" ht="16.5" customHeight="1" x14ac:dyDescent="0.4">
      <c r="F3814" s="2" t="s">
        <v>31093</v>
      </c>
    </row>
    <row r="3815" spans="6:6" ht="16.5" customHeight="1" x14ac:dyDescent="0.4">
      <c r="F3815" s="2" t="s">
        <v>31094</v>
      </c>
    </row>
    <row r="3816" spans="6:6" ht="16.5" customHeight="1" x14ac:dyDescent="0.4">
      <c r="F3816" s="2" t="s">
        <v>31095</v>
      </c>
    </row>
    <row r="3817" spans="6:6" ht="16.5" customHeight="1" x14ac:dyDescent="0.4">
      <c r="F3817" s="2" t="s">
        <v>31096</v>
      </c>
    </row>
    <row r="3818" spans="6:6" ht="16.5" customHeight="1" x14ac:dyDescent="0.4">
      <c r="F3818" s="2" t="s">
        <v>31097</v>
      </c>
    </row>
    <row r="3819" spans="6:6" ht="16.5" customHeight="1" x14ac:dyDescent="0.4">
      <c r="F3819" s="2" t="s">
        <v>31098</v>
      </c>
    </row>
    <row r="3820" spans="6:6" ht="16.5" customHeight="1" x14ac:dyDescent="0.4">
      <c r="F3820" s="2" t="s">
        <v>31099</v>
      </c>
    </row>
    <row r="3821" spans="6:6" ht="16.5" customHeight="1" x14ac:dyDescent="0.4">
      <c r="F3821" s="2" t="s">
        <v>31100</v>
      </c>
    </row>
    <row r="3822" spans="6:6" ht="16.5" customHeight="1" x14ac:dyDescent="0.4">
      <c r="F3822" s="2" t="s">
        <v>31101</v>
      </c>
    </row>
    <row r="3823" spans="6:6" ht="16.5" customHeight="1" x14ac:dyDescent="0.4">
      <c r="F3823" s="2" t="s">
        <v>31102</v>
      </c>
    </row>
    <row r="3824" spans="6:6" ht="16.5" customHeight="1" x14ac:dyDescent="0.4">
      <c r="F3824" s="2" t="s">
        <v>31103</v>
      </c>
    </row>
    <row r="3825" spans="6:6" ht="16.5" customHeight="1" x14ac:dyDescent="0.4">
      <c r="F3825" s="2" t="s">
        <v>31104</v>
      </c>
    </row>
    <row r="3826" spans="6:6" ht="16.5" customHeight="1" x14ac:dyDescent="0.4">
      <c r="F3826" s="2" t="s">
        <v>31105</v>
      </c>
    </row>
    <row r="3827" spans="6:6" ht="16.5" customHeight="1" x14ac:dyDescent="0.4">
      <c r="F3827" s="2" t="s">
        <v>31106</v>
      </c>
    </row>
    <row r="3828" spans="6:6" ht="16.5" customHeight="1" x14ac:dyDescent="0.4">
      <c r="F3828" s="2" t="s">
        <v>31107</v>
      </c>
    </row>
    <row r="3829" spans="6:6" ht="16.5" customHeight="1" x14ac:dyDescent="0.4">
      <c r="F3829" s="2" t="s">
        <v>31108</v>
      </c>
    </row>
    <row r="3830" spans="6:6" ht="16.5" customHeight="1" x14ac:dyDescent="0.4">
      <c r="F3830" s="2" t="s">
        <v>31109</v>
      </c>
    </row>
    <row r="3831" spans="6:6" ht="16.5" customHeight="1" x14ac:dyDescent="0.4">
      <c r="F3831" s="2" t="s">
        <v>31110</v>
      </c>
    </row>
    <row r="3832" spans="6:6" ht="16.5" customHeight="1" x14ac:dyDescent="0.4">
      <c r="F3832" s="2" t="s">
        <v>31111</v>
      </c>
    </row>
    <row r="3833" spans="6:6" ht="16.5" customHeight="1" x14ac:dyDescent="0.4">
      <c r="F3833" s="2" t="s">
        <v>31112</v>
      </c>
    </row>
    <row r="3834" spans="6:6" ht="16.5" customHeight="1" x14ac:dyDescent="0.4">
      <c r="F3834" s="2" t="s">
        <v>31113</v>
      </c>
    </row>
    <row r="3835" spans="6:6" ht="16.5" customHeight="1" x14ac:dyDescent="0.4">
      <c r="F3835" s="2" t="s">
        <v>31114</v>
      </c>
    </row>
    <row r="3836" spans="6:6" ht="16.5" customHeight="1" x14ac:dyDescent="0.4">
      <c r="F3836" s="2" t="s">
        <v>31115</v>
      </c>
    </row>
    <row r="3837" spans="6:6" ht="16.5" customHeight="1" x14ac:dyDescent="0.4">
      <c r="F3837" s="2" t="s">
        <v>31116</v>
      </c>
    </row>
    <row r="3838" spans="6:6" ht="16.5" customHeight="1" x14ac:dyDescent="0.4">
      <c r="F3838" s="2" t="s">
        <v>31117</v>
      </c>
    </row>
    <row r="3839" spans="6:6" ht="16.5" customHeight="1" x14ac:dyDescent="0.4">
      <c r="F3839" s="2" t="s">
        <v>31118</v>
      </c>
    </row>
    <row r="3840" spans="6:6" ht="16.5" customHeight="1" x14ac:dyDescent="0.4">
      <c r="F3840" s="2" t="s">
        <v>31119</v>
      </c>
    </row>
    <row r="3841" spans="6:6" ht="16.5" customHeight="1" x14ac:dyDescent="0.4">
      <c r="F3841" s="2" t="s">
        <v>31120</v>
      </c>
    </row>
    <row r="3842" spans="6:6" ht="16.5" customHeight="1" x14ac:dyDescent="0.4">
      <c r="F3842" s="2" t="s">
        <v>31121</v>
      </c>
    </row>
    <row r="3843" spans="6:6" ht="16.5" customHeight="1" x14ac:dyDescent="0.4">
      <c r="F3843" s="2" t="s">
        <v>31122</v>
      </c>
    </row>
    <row r="3844" spans="6:6" ht="16.5" customHeight="1" x14ac:dyDescent="0.4">
      <c r="F3844" s="2" t="s">
        <v>31123</v>
      </c>
    </row>
    <row r="3845" spans="6:6" ht="16.5" customHeight="1" x14ac:dyDescent="0.4">
      <c r="F3845" s="2" t="s">
        <v>31124</v>
      </c>
    </row>
    <row r="3846" spans="6:6" ht="16.5" customHeight="1" x14ac:dyDescent="0.4">
      <c r="F3846" s="2" t="s">
        <v>31125</v>
      </c>
    </row>
    <row r="3847" spans="6:6" ht="16.5" customHeight="1" x14ac:dyDescent="0.4">
      <c r="F3847" s="2" t="s">
        <v>31126</v>
      </c>
    </row>
    <row r="3848" spans="6:6" ht="16.5" customHeight="1" x14ac:dyDescent="0.4">
      <c r="F3848" s="2" t="s">
        <v>31127</v>
      </c>
    </row>
    <row r="3849" spans="6:6" ht="16.5" customHeight="1" x14ac:dyDescent="0.4">
      <c r="F3849" s="2" t="s">
        <v>31128</v>
      </c>
    </row>
    <row r="3850" spans="6:6" ht="16.5" customHeight="1" x14ac:dyDescent="0.4">
      <c r="F3850" s="2" t="s">
        <v>31129</v>
      </c>
    </row>
    <row r="3851" spans="6:6" ht="16.5" customHeight="1" x14ac:dyDescent="0.4">
      <c r="F3851" s="2" t="s">
        <v>31130</v>
      </c>
    </row>
    <row r="3852" spans="6:6" ht="16.5" customHeight="1" x14ac:dyDescent="0.4">
      <c r="F3852" s="2" t="s">
        <v>31131</v>
      </c>
    </row>
    <row r="3853" spans="6:6" ht="16.5" customHeight="1" x14ac:dyDescent="0.4">
      <c r="F3853" s="2" t="s">
        <v>31132</v>
      </c>
    </row>
    <row r="3854" spans="6:6" ht="16.5" customHeight="1" x14ac:dyDescent="0.4">
      <c r="F3854" s="2" t="s">
        <v>31133</v>
      </c>
    </row>
    <row r="3855" spans="6:6" ht="16.5" customHeight="1" x14ac:dyDescent="0.4">
      <c r="F3855" s="2" t="s">
        <v>31134</v>
      </c>
    </row>
    <row r="3856" spans="6:6" ht="16.5" customHeight="1" x14ac:dyDescent="0.4">
      <c r="F3856" s="2" t="s">
        <v>31135</v>
      </c>
    </row>
    <row r="3857" spans="6:6" ht="16.5" customHeight="1" x14ac:dyDescent="0.4">
      <c r="F3857" s="2" t="s">
        <v>31136</v>
      </c>
    </row>
    <row r="3858" spans="6:6" ht="16.5" customHeight="1" x14ac:dyDescent="0.4">
      <c r="F3858" s="2" t="s">
        <v>31137</v>
      </c>
    </row>
    <row r="3859" spans="6:6" ht="16.5" customHeight="1" x14ac:dyDescent="0.4">
      <c r="F3859" s="2" t="s">
        <v>31138</v>
      </c>
    </row>
    <row r="3860" spans="6:6" ht="16.5" customHeight="1" x14ac:dyDescent="0.4">
      <c r="F3860" s="2" t="s">
        <v>31139</v>
      </c>
    </row>
    <row r="3861" spans="6:6" ht="16.5" customHeight="1" x14ac:dyDescent="0.4">
      <c r="F3861" s="2" t="s">
        <v>31140</v>
      </c>
    </row>
    <row r="3862" spans="6:6" ht="16.5" customHeight="1" x14ac:dyDescent="0.4">
      <c r="F3862" s="2" t="s">
        <v>31141</v>
      </c>
    </row>
    <row r="3863" spans="6:6" ht="16.5" customHeight="1" x14ac:dyDescent="0.4">
      <c r="F3863" s="2" t="s">
        <v>31142</v>
      </c>
    </row>
    <row r="3864" spans="6:6" ht="16.5" customHeight="1" x14ac:dyDescent="0.4">
      <c r="F3864" s="2" t="s">
        <v>31143</v>
      </c>
    </row>
    <row r="3865" spans="6:6" ht="16.5" customHeight="1" x14ac:dyDescent="0.4">
      <c r="F3865" s="2" t="s">
        <v>31144</v>
      </c>
    </row>
    <row r="3866" spans="6:6" ht="16.5" customHeight="1" x14ac:dyDescent="0.4">
      <c r="F3866" s="2" t="s">
        <v>31145</v>
      </c>
    </row>
    <row r="3867" spans="6:6" ht="16.5" customHeight="1" x14ac:dyDescent="0.4">
      <c r="F3867" s="2" t="s">
        <v>31146</v>
      </c>
    </row>
    <row r="3868" spans="6:6" ht="16.5" customHeight="1" x14ac:dyDescent="0.4">
      <c r="F3868" s="2" t="s">
        <v>31147</v>
      </c>
    </row>
    <row r="3869" spans="6:6" ht="16.5" customHeight="1" x14ac:dyDescent="0.4">
      <c r="F3869" s="2" t="s">
        <v>31148</v>
      </c>
    </row>
    <row r="3870" spans="6:6" ht="16.5" customHeight="1" x14ac:dyDescent="0.4">
      <c r="F3870" s="2" t="s">
        <v>31149</v>
      </c>
    </row>
    <row r="3871" spans="6:6" ht="16.5" customHeight="1" x14ac:dyDescent="0.4">
      <c r="F3871" s="2" t="s">
        <v>31150</v>
      </c>
    </row>
    <row r="3872" spans="6:6" ht="16.5" customHeight="1" x14ac:dyDescent="0.4">
      <c r="F3872" s="2" t="s">
        <v>31151</v>
      </c>
    </row>
    <row r="3873" spans="6:6" ht="16.5" customHeight="1" x14ac:dyDescent="0.4">
      <c r="F3873" s="2" t="s">
        <v>31152</v>
      </c>
    </row>
    <row r="3874" spans="6:6" ht="16.5" customHeight="1" x14ac:dyDescent="0.4">
      <c r="F3874" s="2" t="s">
        <v>31153</v>
      </c>
    </row>
    <row r="3875" spans="6:6" ht="16.5" customHeight="1" x14ac:dyDescent="0.4">
      <c r="F3875" s="2" t="s">
        <v>31154</v>
      </c>
    </row>
    <row r="3876" spans="6:6" ht="16.5" customHeight="1" x14ac:dyDescent="0.4">
      <c r="F3876" s="2" t="s">
        <v>31155</v>
      </c>
    </row>
    <row r="3877" spans="6:6" ht="16.5" customHeight="1" x14ac:dyDescent="0.4">
      <c r="F3877" s="2" t="s">
        <v>31156</v>
      </c>
    </row>
    <row r="3878" spans="6:6" ht="16.5" customHeight="1" x14ac:dyDescent="0.4">
      <c r="F3878" s="2" t="s">
        <v>31157</v>
      </c>
    </row>
    <row r="3879" spans="6:6" ht="16.5" customHeight="1" x14ac:dyDescent="0.4">
      <c r="F3879" s="2" t="s">
        <v>31158</v>
      </c>
    </row>
    <row r="3880" spans="6:6" ht="16.5" customHeight="1" x14ac:dyDescent="0.4">
      <c r="F3880" s="2" t="s">
        <v>31159</v>
      </c>
    </row>
    <row r="3881" spans="6:6" ht="16.5" customHeight="1" x14ac:dyDescent="0.4">
      <c r="F3881" s="2" t="s">
        <v>31160</v>
      </c>
    </row>
    <row r="3882" spans="6:6" ht="16.5" customHeight="1" x14ac:dyDescent="0.4">
      <c r="F3882" s="2" t="s">
        <v>31161</v>
      </c>
    </row>
    <row r="3883" spans="6:6" ht="16.5" customHeight="1" x14ac:dyDescent="0.4">
      <c r="F3883" s="2" t="s">
        <v>31162</v>
      </c>
    </row>
    <row r="3884" spans="6:6" ht="16.5" customHeight="1" x14ac:dyDescent="0.4">
      <c r="F3884" s="2" t="s">
        <v>31163</v>
      </c>
    </row>
    <row r="3885" spans="6:6" ht="16.5" customHeight="1" x14ac:dyDescent="0.4">
      <c r="F3885" s="2" t="s">
        <v>31164</v>
      </c>
    </row>
    <row r="3886" spans="6:6" ht="16.5" customHeight="1" x14ac:dyDescent="0.4">
      <c r="F3886" s="2" t="s">
        <v>31165</v>
      </c>
    </row>
    <row r="3887" spans="6:6" ht="16.5" customHeight="1" x14ac:dyDescent="0.4">
      <c r="F3887" s="2" t="s">
        <v>31166</v>
      </c>
    </row>
    <row r="3888" spans="6:6" ht="16.5" customHeight="1" x14ac:dyDescent="0.4">
      <c r="F3888" s="2" t="s">
        <v>31167</v>
      </c>
    </row>
    <row r="3889" spans="6:6" ht="16.5" customHeight="1" x14ac:dyDescent="0.4">
      <c r="F3889" s="2" t="s">
        <v>31168</v>
      </c>
    </row>
    <row r="3890" spans="6:6" ht="16.5" customHeight="1" x14ac:dyDescent="0.4">
      <c r="F3890" s="2" t="s">
        <v>31169</v>
      </c>
    </row>
    <row r="3891" spans="6:6" ht="16.5" customHeight="1" x14ac:dyDescent="0.4">
      <c r="F3891" s="2" t="s">
        <v>31170</v>
      </c>
    </row>
    <row r="3892" spans="6:6" ht="16.5" customHeight="1" x14ac:dyDescent="0.4">
      <c r="F3892" s="2" t="s">
        <v>31171</v>
      </c>
    </row>
    <row r="3893" spans="6:6" ht="16.5" customHeight="1" x14ac:dyDescent="0.4">
      <c r="F3893" s="2" t="s">
        <v>31172</v>
      </c>
    </row>
    <row r="3894" spans="6:6" ht="16.5" customHeight="1" x14ac:dyDescent="0.4">
      <c r="F3894" s="2" t="s">
        <v>31173</v>
      </c>
    </row>
    <row r="3895" spans="6:6" ht="16.5" customHeight="1" x14ac:dyDescent="0.4">
      <c r="F3895" s="2" t="s">
        <v>31174</v>
      </c>
    </row>
    <row r="3896" spans="6:6" ht="16.5" customHeight="1" x14ac:dyDescent="0.4">
      <c r="F3896" s="2" t="s">
        <v>31175</v>
      </c>
    </row>
    <row r="3897" spans="6:6" ht="16.5" customHeight="1" x14ac:dyDescent="0.4">
      <c r="F3897" s="2" t="s">
        <v>31176</v>
      </c>
    </row>
    <row r="3898" spans="6:6" ht="16.5" customHeight="1" x14ac:dyDescent="0.4">
      <c r="F3898" s="2" t="s">
        <v>31177</v>
      </c>
    </row>
    <row r="3899" spans="6:6" ht="16.5" customHeight="1" x14ac:dyDescent="0.4">
      <c r="F3899" s="2" t="s">
        <v>31178</v>
      </c>
    </row>
    <row r="3900" spans="6:6" ht="16.5" customHeight="1" x14ac:dyDescent="0.4">
      <c r="F3900" s="2" t="s">
        <v>31179</v>
      </c>
    </row>
    <row r="3901" spans="6:6" ht="16.5" customHeight="1" x14ac:dyDescent="0.4">
      <c r="F3901" s="2" t="s">
        <v>31180</v>
      </c>
    </row>
    <row r="3902" spans="6:6" ht="16.5" customHeight="1" x14ac:dyDescent="0.4">
      <c r="F3902" s="2" t="s">
        <v>31181</v>
      </c>
    </row>
    <row r="3903" spans="6:6" ht="16.5" customHeight="1" x14ac:dyDescent="0.4">
      <c r="F3903" s="2" t="s">
        <v>31182</v>
      </c>
    </row>
    <row r="3904" spans="6:6" ht="16.5" customHeight="1" x14ac:dyDescent="0.4">
      <c r="F3904" s="2" t="s">
        <v>31183</v>
      </c>
    </row>
    <row r="3905" spans="6:6" ht="16.5" customHeight="1" x14ac:dyDescent="0.4">
      <c r="F3905" s="2" t="s">
        <v>31184</v>
      </c>
    </row>
    <row r="3906" spans="6:6" ht="16.5" customHeight="1" x14ac:dyDescent="0.4">
      <c r="F3906" s="2" t="s">
        <v>31185</v>
      </c>
    </row>
    <row r="3907" spans="6:6" ht="16.5" customHeight="1" x14ac:dyDescent="0.4">
      <c r="F3907" s="2" t="s">
        <v>31186</v>
      </c>
    </row>
    <row r="3908" spans="6:6" ht="16.5" customHeight="1" x14ac:dyDescent="0.4">
      <c r="F3908" s="2" t="s">
        <v>31187</v>
      </c>
    </row>
    <row r="3909" spans="6:6" ht="16.5" customHeight="1" x14ac:dyDescent="0.4">
      <c r="F3909" s="2" t="s">
        <v>31188</v>
      </c>
    </row>
    <row r="3910" spans="6:6" ht="16.5" customHeight="1" x14ac:dyDescent="0.4">
      <c r="F3910" s="2" t="s">
        <v>31189</v>
      </c>
    </row>
    <row r="3911" spans="6:6" ht="16.5" customHeight="1" x14ac:dyDescent="0.4">
      <c r="F3911" s="2" t="s">
        <v>31190</v>
      </c>
    </row>
    <row r="3912" spans="6:6" ht="16.5" customHeight="1" x14ac:dyDescent="0.4">
      <c r="F3912" s="2" t="s">
        <v>31191</v>
      </c>
    </row>
    <row r="3913" spans="6:6" ht="16.5" customHeight="1" x14ac:dyDescent="0.4">
      <c r="F3913" s="2" t="s">
        <v>31192</v>
      </c>
    </row>
    <row r="3914" spans="6:6" ht="16.5" customHeight="1" x14ac:dyDescent="0.4">
      <c r="F3914" s="2" t="s">
        <v>31193</v>
      </c>
    </row>
    <row r="3915" spans="6:6" ht="16.5" customHeight="1" x14ac:dyDescent="0.4">
      <c r="F3915" s="2" t="s">
        <v>31194</v>
      </c>
    </row>
    <row r="3916" spans="6:6" ht="16.5" customHeight="1" x14ac:dyDescent="0.4">
      <c r="F3916" s="2" t="s">
        <v>31195</v>
      </c>
    </row>
    <row r="3917" spans="6:6" ht="16.5" customHeight="1" x14ac:dyDescent="0.4">
      <c r="F3917" s="2" t="s">
        <v>31196</v>
      </c>
    </row>
    <row r="3918" spans="6:6" ht="16.5" customHeight="1" x14ac:dyDescent="0.4">
      <c r="F3918" s="2" t="s">
        <v>31197</v>
      </c>
    </row>
    <row r="3919" spans="6:6" ht="16.5" customHeight="1" x14ac:dyDescent="0.4">
      <c r="F3919" s="2" t="s">
        <v>31198</v>
      </c>
    </row>
    <row r="3920" spans="6:6" ht="16.5" customHeight="1" x14ac:dyDescent="0.4">
      <c r="F3920" s="2" t="s">
        <v>31199</v>
      </c>
    </row>
    <row r="3921" spans="6:6" ht="16.5" customHeight="1" x14ac:dyDescent="0.4">
      <c r="F3921" s="2" t="s">
        <v>31200</v>
      </c>
    </row>
    <row r="3922" spans="6:6" ht="16.5" customHeight="1" x14ac:dyDescent="0.4">
      <c r="F3922" s="2" t="s">
        <v>31201</v>
      </c>
    </row>
    <row r="3923" spans="6:6" ht="16.5" customHeight="1" x14ac:dyDescent="0.4">
      <c r="F3923" s="2" t="s">
        <v>31202</v>
      </c>
    </row>
    <row r="3924" spans="6:6" ht="16.5" customHeight="1" x14ac:dyDescent="0.4">
      <c r="F3924" s="2" t="s">
        <v>31203</v>
      </c>
    </row>
    <row r="3925" spans="6:6" ht="16.5" customHeight="1" x14ac:dyDescent="0.4">
      <c r="F3925" s="2" t="s">
        <v>31204</v>
      </c>
    </row>
    <row r="3926" spans="6:6" ht="16.5" customHeight="1" x14ac:dyDescent="0.4">
      <c r="F3926" s="2" t="s">
        <v>31205</v>
      </c>
    </row>
    <row r="3927" spans="6:6" ht="16.5" customHeight="1" x14ac:dyDescent="0.4">
      <c r="F3927" s="2" t="s">
        <v>31206</v>
      </c>
    </row>
    <row r="3928" spans="6:6" ht="16.5" customHeight="1" x14ac:dyDescent="0.4">
      <c r="F3928" s="2" t="s">
        <v>31207</v>
      </c>
    </row>
    <row r="3929" spans="6:6" ht="16.5" customHeight="1" x14ac:dyDescent="0.4">
      <c r="F3929" s="2" t="s">
        <v>31208</v>
      </c>
    </row>
    <row r="3930" spans="6:6" ht="16.5" customHeight="1" x14ac:dyDescent="0.4">
      <c r="F3930" s="2" t="s">
        <v>31209</v>
      </c>
    </row>
    <row r="3931" spans="6:6" ht="16.5" customHeight="1" x14ac:dyDescent="0.4">
      <c r="F3931" s="2" t="s">
        <v>31210</v>
      </c>
    </row>
    <row r="3932" spans="6:6" ht="16.5" customHeight="1" x14ac:dyDescent="0.4">
      <c r="F3932" s="2" t="s">
        <v>31211</v>
      </c>
    </row>
    <row r="3933" spans="6:6" ht="16.5" customHeight="1" x14ac:dyDescent="0.4">
      <c r="F3933" s="2" t="s">
        <v>31212</v>
      </c>
    </row>
    <row r="3934" spans="6:6" ht="16.5" customHeight="1" x14ac:dyDescent="0.4">
      <c r="F3934" s="2" t="s">
        <v>31213</v>
      </c>
    </row>
    <row r="3935" spans="6:6" ht="16.5" customHeight="1" x14ac:dyDescent="0.4">
      <c r="F3935" s="2" t="s">
        <v>31214</v>
      </c>
    </row>
    <row r="3936" spans="6:6" ht="16.5" customHeight="1" x14ac:dyDescent="0.4">
      <c r="F3936" s="2" t="s">
        <v>31215</v>
      </c>
    </row>
    <row r="3937" spans="6:6" ht="16.5" customHeight="1" x14ac:dyDescent="0.4">
      <c r="F3937" s="2" t="s">
        <v>31216</v>
      </c>
    </row>
    <row r="3938" spans="6:6" ht="16.5" customHeight="1" x14ac:dyDescent="0.4">
      <c r="F3938" s="2" t="s">
        <v>31217</v>
      </c>
    </row>
    <row r="3939" spans="6:6" ht="16.5" customHeight="1" x14ac:dyDescent="0.4">
      <c r="F3939" s="2" t="s">
        <v>31218</v>
      </c>
    </row>
    <row r="3940" spans="6:6" ht="16.5" customHeight="1" x14ac:dyDescent="0.4">
      <c r="F3940" s="2" t="s">
        <v>31219</v>
      </c>
    </row>
    <row r="3941" spans="6:6" ht="16.5" customHeight="1" x14ac:dyDescent="0.4">
      <c r="F3941" s="2" t="s">
        <v>31220</v>
      </c>
    </row>
    <row r="3942" spans="6:6" ht="16.5" customHeight="1" x14ac:dyDescent="0.4">
      <c r="F3942" s="2" t="s">
        <v>31221</v>
      </c>
    </row>
    <row r="3943" spans="6:6" ht="16.5" customHeight="1" x14ac:dyDescent="0.4">
      <c r="F3943" s="2" t="s">
        <v>31222</v>
      </c>
    </row>
    <row r="3944" spans="6:6" ht="16.5" customHeight="1" x14ac:dyDescent="0.4">
      <c r="F3944" s="2" t="s">
        <v>31223</v>
      </c>
    </row>
    <row r="3945" spans="6:6" ht="16.5" customHeight="1" x14ac:dyDescent="0.4">
      <c r="F3945" s="2" t="s">
        <v>31224</v>
      </c>
    </row>
    <row r="3946" spans="6:6" ht="16.5" customHeight="1" x14ac:dyDescent="0.4">
      <c r="F3946" s="2" t="s">
        <v>31225</v>
      </c>
    </row>
    <row r="3947" spans="6:6" ht="16.5" customHeight="1" x14ac:dyDescent="0.4">
      <c r="F3947" s="2" t="s">
        <v>31226</v>
      </c>
    </row>
    <row r="3948" spans="6:6" ht="16.5" customHeight="1" x14ac:dyDescent="0.4">
      <c r="F3948" s="2" t="s">
        <v>31227</v>
      </c>
    </row>
    <row r="3949" spans="6:6" ht="16.5" customHeight="1" x14ac:dyDescent="0.4">
      <c r="F3949" s="2" t="s">
        <v>31228</v>
      </c>
    </row>
    <row r="3950" spans="6:6" ht="16.5" customHeight="1" x14ac:dyDescent="0.4">
      <c r="F3950" s="2" t="s">
        <v>31229</v>
      </c>
    </row>
    <row r="3951" spans="6:6" ht="16.5" customHeight="1" x14ac:dyDescent="0.4">
      <c r="F3951" s="2" t="s">
        <v>31230</v>
      </c>
    </row>
    <row r="3952" spans="6:6" ht="16.5" customHeight="1" x14ac:dyDescent="0.4">
      <c r="F3952" s="2" t="s">
        <v>31231</v>
      </c>
    </row>
    <row r="3953" spans="6:6" ht="16.5" customHeight="1" x14ac:dyDescent="0.4">
      <c r="F3953" s="2" t="s">
        <v>31232</v>
      </c>
    </row>
    <row r="3954" spans="6:6" ht="16.5" customHeight="1" x14ac:dyDescent="0.4">
      <c r="F3954" s="2" t="s">
        <v>31233</v>
      </c>
    </row>
    <row r="3955" spans="6:6" ht="16.5" customHeight="1" x14ac:dyDescent="0.4">
      <c r="F3955" s="2" t="s">
        <v>31234</v>
      </c>
    </row>
    <row r="3956" spans="6:6" ht="16.5" customHeight="1" x14ac:dyDescent="0.4">
      <c r="F3956" s="2" t="s">
        <v>31235</v>
      </c>
    </row>
    <row r="3957" spans="6:6" ht="16.5" customHeight="1" x14ac:dyDescent="0.4">
      <c r="F3957" s="2" t="s">
        <v>31236</v>
      </c>
    </row>
    <row r="3958" spans="6:6" ht="16.5" customHeight="1" x14ac:dyDescent="0.4">
      <c r="F3958" s="2" t="s">
        <v>31237</v>
      </c>
    </row>
    <row r="3959" spans="6:6" ht="16.5" customHeight="1" x14ac:dyDescent="0.4">
      <c r="F3959" s="2" t="s">
        <v>31238</v>
      </c>
    </row>
    <row r="3960" spans="6:6" ht="16.5" customHeight="1" x14ac:dyDescent="0.4">
      <c r="F3960" s="2" t="s">
        <v>31239</v>
      </c>
    </row>
    <row r="3961" spans="6:6" ht="16.5" customHeight="1" x14ac:dyDescent="0.4">
      <c r="F3961" s="2" t="s">
        <v>31240</v>
      </c>
    </row>
    <row r="3962" spans="6:6" ht="16.5" customHeight="1" x14ac:dyDescent="0.4">
      <c r="F3962" s="2" t="s">
        <v>31241</v>
      </c>
    </row>
    <row r="3963" spans="6:6" ht="16.5" customHeight="1" x14ac:dyDescent="0.4">
      <c r="F3963" s="2" t="s">
        <v>31242</v>
      </c>
    </row>
    <row r="3964" spans="6:6" ht="16.5" customHeight="1" x14ac:dyDescent="0.4">
      <c r="F3964" s="2" t="s">
        <v>31243</v>
      </c>
    </row>
    <row r="3965" spans="6:6" ht="16.5" customHeight="1" x14ac:dyDescent="0.4">
      <c r="F3965" s="2" t="s">
        <v>31244</v>
      </c>
    </row>
    <row r="3966" spans="6:6" ht="16.5" customHeight="1" x14ac:dyDescent="0.4">
      <c r="F3966" s="2" t="s">
        <v>31245</v>
      </c>
    </row>
    <row r="3967" spans="6:6" ht="16.5" customHeight="1" x14ac:dyDescent="0.4">
      <c r="F3967" s="2" t="s">
        <v>31246</v>
      </c>
    </row>
    <row r="3968" spans="6:6" ht="16.5" customHeight="1" x14ac:dyDescent="0.4">
      <c r="F3968" s="2" t="s">
        <v>31247</v>
      </c>
    </row>
    <row r="3969" spans="6:6" ht="16.5" customHeight="1" x14ac:dyDescent="0.4">
      <c r="F3969" s="2" t="s">
        <v>31248</v>
      </c>
    </row>
    <row r="3970" spans="6:6" ht="16.5" customHeight="1" x14ac:dyDescent="0.4">
      <c r="F3970" s="2" t="s">
        <v>31249</v>
      </c>
    </row>
    <row r="3971" spans="6:6" ht="16.5" customHeight="1" x14ac:dyDescent="0.4">
      <c r="F3971" s="2" t="s">
        <v>31250</v>
      </c>
    </row>
    <row r="3972" spans="6:6" ht="16.5" customHeight="1" x14ac:dyDescent="0.4">
      <c r="F3972" s="2" t="s">
        <v>31251</v>
      </c>
    </row>
    <row r="3973" spans="6:6" ht="16.5" customHeight="1" x14ac:dyDescent="0.4">
      <c r="F3973" s="2" t="s">
        <v>31252</v>
      </c>
    </row>
    <row r="3974" spans="6:6" ht="16.5" customHeight="1" x14ac:dyDescent="0.4">
      <c r="F3974" s="2" t="s">
        <v>31253</v>
      </c>
    </row>
    <row r="3975" spans="6:6" ht="16.5" customHeight="1" x14ac:dyDescent="0.4">
      <c r="F3975" s="2" t="s">
        <v>31254</v>
      </c>
    </row>
    <row r="3976" spans="6:6" ht="16.5" customHeight="1" x14ac:dyDescent="0.4">
      <c r="F3976" s="2" t="s">
        <v>31255</v>
      </c>
    </row>
    <row r="3977" spans="6:6" ht="16.5" customHeight="1" x14ac:dyDescent="0.4">
      <c r="F3977" s="2" t="s">
        <v>31256</v>
      </c>
    </row>
    <row r="3978" spans="6:6" ht="16.5" customHeight="1" x14ac:dyDescent="0.4">
      <c r="F3978" s="2" t="s">
        <v>31257</v>
      </c>
    </row>
    <row r="3979" spans="6:6" ht="16.5" customHeight="1" x14ac:dyDescent="0.4">
      <c r="F3979" s="2" t="s">
        <v>31258</v>
      </c>
    </row>
    <row r="3980" spans="6:6" ht="16.5" customHeight="1" x14ac:dyDescent="0.4">
      <c r="F3980" s="2" t="s">
        <v>31259</v>
      </c>
    </row>
    <row r="3981" spans="6:6" ht="16.5" customHeight="1" x14ac:dyDescent="0.4">
      <c r="F3981" s="2" t="s">
        <v>31260</v>
      </c>
    </row>
    <row r="3982" spans="6:6" ht="16.5" customHeight="1" x14ac:dyDescent="0.4">
      <c r="F3982" s="2" t="s">
        <v>31261</v>
      </c>
    </row>
    <row r="3983" spans="6:6" ht="16.5" customHeight="1" x14ac:dyDescent="0.4">
      <c r="F3983" s="2" t="s">
        <v>31262</v>
      </c>
    </row>
    <row r="3984" spans="6:6" ht="16.5" customHeight="1" x14ac:dyDescent="0.4">
      <c r="F3984" s="2" t="s">
        <v>31263</v>
      </c>
    </row>
    <row r="3985" spans="6:6" ht="16.5" customHeight="1" x14ac:dyDescent="0.4">
      <c r="F3985" s="2" t="s">
        <v>31264</v>
      </c>
    </row>
    <row r="3986" spans="6:6" ht="16.5" customHeight="1" x14ac:dyDescent="0.4">
      <c r="F3986" s="2" t="s">
        <v>31265</v>
      </c>
    </row>
    <row r="3987" spans="6:6" ht="16.5" customHeight="1" x14ac:dyDescent="0.4">
      <c r="F3987" s="2" t="s">
        <v>31266</v>
      </c>
    </row>
    <row r="3988" spans="6:6" ht="16.5" customHeight="1" x14ac:dyDescent="0.4">
      <c r="F3988" s="2" t="s">
        <v>31267</v>
      </c>
    </row>
    <row r="3989" spans="6:6" ht="16.5" customHeight="1" x14ac:dyDescent="0.4">
      <c r="F3989" s="2" t="s">
        <v>31268</v>
      </c>
    </row>
    <row r="3990" spans="6:6" ht="16.5" customHeight="1" x14ac:dyDescent="0.4">
      <c r="F3990" s="2" t="s">
        <v>31269</v>
      </c>
    </row>
    <row r="3991" spans="6:6" ht="16.5" customHeight="1" x14ac:dyDescent="0.4">
      <c r="F3991" s="2" t="s">
        <v>31270</v>
      </c>
    </row>
    <row r="3992" spans="6:6" ht="16.5" customHeight="1" x14ac:dyDescent="0.4">
      <c r="F3992" s="2" t="s">
        <v>31271</v>
      </c>
    </row>
    <row r="3993" spans="6:6" ht="16.5" customHeight="1" x14ac:dyDescent="0.4">
      <c r="F3993" s="2" t="s">
        <v>31272</v>
      </c>
    </row>
    <row r="3994" spans="6:6" ht="16.5" customHeight="1" x14ac:dyDescent="0.4">
      <c r="F3994" s="2" t="s">
        <v>31273</v>
      </c>
    </row>
    <row r="3995" spans="6:6" ht="16.5" customHeight="1" x14ac:dyDescent="0.4">
      <c r="F3995" s="2" t="s">
        <v>31274</v>
      </c>
    </row>
    <row r="3996" spans="6:6" ht="16.5" customHeight="1" x14ac:dyDescent="0.4">
      <c r="F3996" s="2" t="s">
        <v>31275</v>
      </c>
    </row>
    <row r="3997" spans="6:6" ht="16.5" customHeight="1" x14ac:dyDescent="0.4">
      <c r="F3997" s="2" t="s">
        <v>31276</v>
      </c>
    </row>
    <row r="3998" spans="6:6" ht="16.5" customHeight="1" x14ac:dyDescent="0.4">
      <c r="F3998" s="2" t="s">
        <v>31277</v>
      </c>
    </row>
    <row r="3999" spans="6:6" ht="16.5" customHeight="1" x14ac:dyDescent="0.4">
      <c r="F3999" s="2" t="s">
        <v>31278</v>
      </c>
    </row>
    <row r="4000" spans="6:6" ht="16.5" customHeight="1" x14ac:dyDescent="0.4">
      <c r="F4000" s="2" t="s">
        <v>31279</v>
      </c>
    </row>
    <row r="4001" spans="6:6" ht="16.5" customHeight="1" x14ac:dyDescent="0.4">
      <c r="F4001" s="2" t="s">
        <v>31280</v>
      </c>
    </row>
    <row r="4002" spans="6:6" ht="16.5" customHeight="1" x14ac:dyDescent="0.4">
      <c r="F4002" s="2" t="s">
        <v>31281</v>
      </c>
    </row>
    <row r="4003" spans="6:6" ht="16.5" customHeight="1" x14ac:dyDescent="0.4">
      <c r="F4003" s="2" t="s">
        <v>31282</v>
      </c>
    </row>
    <row r="4004" spans="6:6" ht="16.5" customHeight="1" x14ac:dyDescent="0.4">
      <c r="F4004" s="2" t="s">
        <v>31283</v>
      </c>
    </row>
    <row r="4005" spans="6:6" ht="16.5" customHeight="1" x14ac:dyDescent="0.4">
      <c r="F4005" s="2" t="s">
        <v>31284</v>
      </c>
    </row>
    <row r="4006" spans="6:6" ht="16.5" customHeight="1" x14ac:dyDescent="0.4">
      <c r="F4006" s="2" t="s">
        <v>31285</v>
      </c>
    </row>
    <row r="4007" spans="6:6" ht="16.5" customHeight="1" x14ac:dyDescent="0.4">
      <c r="F4007" s="2" t="s">
        <v>31286</v>
      </c>
    </row>
    <row r="4008" spans="6:6" ht="16.5" customHeight="1" x14ac:dyDescent="0.4">
      <c r="F4008" s="2" t="s">
        <v>31287</v>
      </c>
    </row>
    <row r="4009" spans="6:6" ht="16.5" customHeight="1" x14ac:dyDescent="0.4">
      <c r="F4009" s="2" t="s">
        <v>31288</v>
      </c>
    </row>
    <row r="4010" spans="6:6" ht="16.5" customHeight="1" x14ac:dyDescent="0.4">
      <c r="F4010" s="2" t="s">
        <v>31289</v>
      </c>
    </row>
    <row r="4011" spans="6:6" ht="16.5" customHeight="1" x14ac:dyDescent="0.4">
      <c r="F4011" s="2" t="s">
        <v>31290</v>
      </c>
    </row>
    <row r="4012" spans="6:6" ht="16.5" customHeight="1" x14ac:dyDescent="0.4">
      <c r="F4012" s="2" t="s">
        <v>31291</v>
      </c>
    </row>
    <row r="4013" spans="6:6" ht="16.5" customHeight="1" x14ac:dyDescent="0.4">
      <c r="F4013" s="2" t="s">
        <v>31292</v>
      </c>
    </row>
    <row r="4014" spans="6:6" ht="16.5" customHeight="1" x14ac:dyDescent="0.4">
      <c r="F4014" s="2" t="s">
        <v>31293</v>
      </c>
    </row>
    <row r="4015" spans="6:6" ht="16.5" customHeight="1" x14ac:dyDescent="0.4">
      <c r="F4015" s="2" t="s">
        <v>31294</v>
      </c>
    </row>
    <row r="4016" spans="6:6" ht="16.5" customHeight="1" x14ac:dyDescent="0.4">
      <c r="F4016" s="2" t="s">
        <v>31295</v>
      </c>
    </row>
    <row r="4017" spans="6:6" ht="16.5" customHeight="1" x14ac:dyDescent="0.4">
      <c r="F4017" s="2" t="s">
        <v>31296</v>
      </c>
    </row>
    <row r="4018" spans="6:6" ht="16.5" customHeight="1" x14ac:dyDescent="0.4">
      <c r="F4018" s="2" t="s">
        <v>31297</v>
      </c>
    </row>
    <row r="4019" spans="6:6" ht="16.5" customHeight="1" x14ac:dyDescent="0.4">
      <c r="F4019" s="2" t="s">
        <v>31298</v>
      </c>
    </row>
    <row r="4020" spans="6:6" ht="16.5" customHeight="1" x14ac:dyDescent="0.4">
      <c r="F4020" s="2" t="s">
        <v>31299</v>
      </c>
    </row>
    <row r="4021" spans="6:6" ht="16.5" customHeight="1" x14ac:dyDescent="0.4">
      <c r="F4021" s="2" t="s">
        <v>31300</v>
      </c>
    </row>
    <row r="4022" spans="6:6" ht="16.5" customHeight="1" x14ac:dyDescent="0.4">
      <c r="F4022" s="2" t="s">
        <v>31301</v>
      </c>
    </row>
    <row r="4023" spans="6:6" ht="16.5" customHeight="1" x14ac:dyDescent="0.4">
      <c r="F4023" s="2" t="s">
        <v>31302</v>
      </c>
    </row>
    <row r="4024" spans="6:6" ht="16.5" customHeight="1" x14ac:dyDescent="0.4">
      <c r="F4024" s="2" t="s">
        <v>31303</v>
      </c>
    </row>
    <row r="4025" spans="6:6" ht="16.5" customHeight="1" x14ac:dyDescent="0.4">
      <c r="F4025" s="2" t="s">
        <v>31304</v>
      </c>
    </row>
    <row r="4026" spans="6:6" ht="16.5" customHeight="1" x14ac:dyDescent="0.4">
      <c r="F4026" s="2" t="s">
        <v>31305</v>
      </c>
    </row>
    <row r="4027" spans="6:6" ht="16.5" customHeight="1" x14ac:dyDescent="0.4">
      <c r="F4027" s="2" t="s">
        <v>31306</v>
      </c>
    </row>
    <row r="4028" spans="6:6" ht="16.5" customHeight="1" x14ac:dyDescent="0.4">
      <c r="F4028" s="2" t="s">
        <v>31307</v>
      </c>
    </row>
    <row r="4029" spans="6:6" ht="16.5" customHeight="1" x14ac:dyDescent="0.4">
      <c r="F4029" s="2" t="s">
        <v>31308</v>
      </c>
    </row>
    <row r="4030" spans="6:6" ht="16.5" customHeight="1" x14ac:dyDescent="0.4">
      <c r="F4030" s="2" t="s">
        <v>31309</v>
      </c>
    </row>
    <row r="4031" spans="6:6" ht="16.5" customHeight="1" x14ac:dyDescent="0.4">
      <c r="F4031" s="2" t="s">
        <v>31310</v>
      </c>
    </row>
    <row r="4032" spans="6:6" ht="16.5" customHeight="1" x14ac:dyDescent="0.4">
      <c r="F4032" s="2" t="s">
        <v>31311</v>
      </c>
    </row>
    <row r="4033" spans="6:6" ht="16.5" customHeight="1" x14ac:dyDescent="0.4">
      <c r="F4033" s="2" t="s">
        <v>31312</v>
      </c>
    </row>
    <row r="4034" spans="6:6" ht="16.5" customHeight="1" x14ac:dyDescent="0.4">
      <c r="F4034" s="2" t="s">
        <v>31313</v>
      </c>
    </row>
    <row r="4035" spans="6:6" ht="16.5" customHeight="1" x14ac:dyDescent="0.4">
      <c r="F4035" s="2" t="s">
        <v>31314</v>
      </c>
    </row>
    <row r="4036" spans="6:6" ht="16.5" customHeight="1" x14ac:dyDescent="0.4">
      <c r="F4036" s="2" t="s">
        <v>31315</v>
      </c>
    </row>
    <row r="4037" spans="6:6" ht="16.5" customHeight="1" x14ac:dyDescent="0.4">
      <c r="F4037" s="2" t="s">
        <v>31316</v>
      </c>
    </row>
    <row r="4038" spans="6:6" ht="16.5" customHeight="1" x14ac:dyDescent="0.4">
      <c r="F4038" s="2" t="s">
        <v>31317</v>
      </c>
    </row>
    <row r="4039" spans="6:6" ht="16.5" customHeight="1" x14ac:dyDescent="0.4">
      <c r="F4039" s="2" t="s">
        <v>31318</v>
      </c>
    </row>
    <row r="4040" spans="6:6" ht="16.5" customHeight="1" x14ac:dyDescent="0.4">
      <c r="F4040" s="2" t="s">
        <v>31319</v>
      </c>
    </row>
    <row r="4041" spans="6:6" ht="16.5" customHeight="1" x14ac:dyDescent="0.4">
      <c r="F4041" s="2" t="s">
        <v>31320</v>
      </c>
    </row>
    <row r="4042" spans="6:6" ht="16.5" customHeight="1" x14ac:dyDescent="0.4">
      <c r="F4042" s="2" t="s">
        <v>31321</v>
      </c>
    </row>
    <row r="4043" spans="6:6" ht="16.5" customHeight="1" x14ac:dyDescent="0.4">
      <c r="F4043" s="2" t="s">
        <v>31322</v>
      </c>
    </row>
    <row r="4044" spans="6:6" ht="16.5" customHeight="1" x14ac:dyDescent="0.4">
      <c r="F4044" s="2" t="s">
        <v>31323</v>
      </c>
    </row>
    <row r="4045" spans="6:6" ht="16.5" customHeight="1" x14ac:dyDescent="0.4">
      <c r="F4045" s="2" t="s">
        <v>31324</v>
      </c>
    </row>
    <row r="4046" spans="6:6" ht="16.5" customHeight="1" x14ac:dyDescent="0.4">
      <c r="F4046" s="2" t="s">
        <v>31325</v>
      </c>
    </row>
    <row r="4047" spans="6:6" ht="16.5" customHeight="1" x14ac:dyDescent="0.4">
      <c r="F4047" s="2" t="s">
        <v>31326</v>
      </c>
    </row>
    <row r="4048" spans="6:6" ht="16.5" customHeight="1" x14ac:dyDescent="0.4">
      <c r="F4048" s="2" t="s">
        <v>31327</v>
      </c>
    </row>
    <row r="4049" spans="6:6" ht="16.5" customHeight="1" x14ac:dyDescent="0.4">
      <c r="F4049" s="2" t="s">
        <v>31328</v>
      </c>
    </row>
    <row r="4050" spans="6:6" ht="16.5" customHeight="1" x14ac:dyDescent="0.4">
      <c r="F4050" s="2" t="s">
        <v>31329</v>
      </c>
    </row>
    <row r="4051" spans="6:6" ht="16.5" customHeight="1" x14ac:dyDescent="0.4">
      <c r="F4051" s="2" t="s">
        <v>31330</v>
      </c>
    </row>
    <row r="4052" spans="6:6" ht="16.5" customHeight="1" x14ac:dyDescent="0.4">
      <c r="F4052" s="2" t="s">
        <v>31331</v>
      </c>
    </row>
    <row r="4053" spans="6:6" ht="16.5" customHeight="1" x14ac:dyDescent="0.4">
      <c r="F4053" s="2" t="s">
        <v>31332</v>
      </c>
    </row>
    <row r="4054" spans="6:6" ht="16.5" customHeight="1" x14ac:dyDescent="0.4">
      <c r="F4054" s="2" t="s">
        <v>31333</v>
      </c>
    </row>
    <row r="4055" spans="6:6" ht="16.5" customHeight="1" x14ac:dyDescent="0.4">
      <c r="F4055" s="2" t="s">
        <v>31334</v>
      </c>
    </row>
    <row r="4056" spans="6:6" ht="16.5" customHeight="1" x14ac:dyDescent="0.4">
      <c r="F4056" s="2" t="s">
        <v>31335</v>
      </c>
    </row>
    <row r="4057" spans="6:6" ht="16.5" customHeight="1" x14ac:dyDescent="0.4">
      <c r="F4057" s="2" t="s">
        <v>31336</v>
      </c>
    </row>
    <row r="4058" spans="6:6" ht="16.5" customHeight="1" x14ac:dyDescent="0.4">
      <c r="F4058" s="2" t="s">
        <v>31337</v>
      </c>
    </row>
    <row r="4059" spans="6:6" ht="16.5" customHeight="1" x14ac:dyDescent="0.4">
      <c r="F4059" s="2" t="s">
        <v>31338</v>
      </c>
    </row>
    <row r="4060" spans="6:6" ht="16.5" customHeight="1" x14ac:dyDescent="0.4">
      <c r="F4060" s="2" t="s">
        <v>31339</v>
      </c>
    </row>
    <row r="4061" spans="6:6" ht="16.5" customHeight="1" x14ac:dyDescent="0.4">
      <c r="F4061" s="2" t="s">
        <v>31340</v>
      </c>
    </row>
    <row r="4062" spans="6:6" ht="16.5" customHeight="1" x14ac:dyDescent="0.4">
      <c r="F4062" s="2" t="s">
        <v>31341</v>
      </c>
    </row>
    <row r="4063" spans="6:6" ht="16.5" customHeight="1" x14ac:dyDescent="0.4">
      <c r="F4063" s="2" t="s">
        <v>31342</v>
      </c>
    </row>
    <row r="4064" spans="6:6" ht="16.5" customHeight="1" x14ac:dyDescent="0.4">
      <c r="F4064" s="2" t="s">
        <v>31343</v>
      </c>
    </row>
    <row r="4065" spans="6:6" ht="16.5" customHeight="1" x14ac:dyDescent="0.4">
      <c r="F4065" s="2" t="s">
        <v>31344</v>
      </c>
    </row>
    <row r="4066" spans="6:6" ht="16.5" customHeight="1" x14ac:dyDescent="0.4">
      <c r="F4066" s="2" t="s">
        <v>31345</v>
      </c>
    </row>
    <row r="4067" spans="6:6" ht="16.5" customHeight="1" x14ac:dyDescent="0.4">
      <c r="F4067" s="2" t="s">
        <v>31346</v>
      </c>
    </row>
    <row r="4068" spans="6:6" ht="16.5" customHeight="1" x14ac:dyDescent="0.4">
      <c r="F4068" s="2" t="s">
        <v>31347</v>
      </c>
    </row>
    <row r="4069" spans="6:6" ht="16.5" customHeight="1" x14ac:dyDescent="0.4">
      <c r="F4069" s="2" t="s">
        <v>31348</v>
      </c>
    </row>
    <row r="4070" spans="6:6" ht="16.5" customHeight="1" x14ac:dyDescent="0.4">
      <c r="F4070" s="2" t="s">
        <v>31349</v>
      </c>
    </row>
    <row r="4071" spans="6:6" ht="16.5" customHeight="1" x14ac:dyDescent="0.4">
      <c r="F4071" s="2" t="s">
        <v>31350</v>
      </c>
    </row>
    <row r="4072" spans="6:6" ht="16.5" customHeight="1" x14ac:dyDescent="0.4">
      <c r="F4072" s="2" t="s">
        <v>31351</v>
      </c>
    </row>
    <row r="4073" spans="6:6" ht="16.5" customHeight="1" x14ac:dyDescent="0.4">
      <c r="F4073" s="2" t="s">
        <v>31352</v>
      </c>
    </row>
    <row r="4074" spans="6:6" ht="16.5" customHeight="1" x14ac:dyDescent="0.4">
      <c r="F4074" s="2" t="s">
        <v>31353</v>
      </c>
    </row>
    <row r="4075" spans="6:6" ht="16.5" customHeight="1" x14ac:dyDescent="0.4">
      <c r="F4075" s="2" t="s">
        <v>31354</v>
      </c>
    </row>
    <row r="4076" spans="6:6" ht="16.5" customHeight="1" x14ac:dyDescent="0.4">
      <c r="F4076" s="2" t="s">
        <v>31355</v>
      </c>
    </row>
    <row r="4077" spans="6:6" ht="16.5" customHeight="1" x14ac:dyDescent="0.4">
      <c r="F4077" s="2" t="s">
        <v>31356</v>
      </c>
    </row>
    <row r="4078" spans="6:6" ht="16.5" customHeight="1" x14ac:dyDescent="0.4">
      <c r="F4078" s="2" t="s">
        <v>31357</v>
      </c>
    </row>
    <row r="4079" spans="6:6" ht="16.5" customHeight="1" x14ac:dyDescent="0.4">
      <c r="F4079" s="2" t="s">
        <v>31358</v>
      </c>
    </row>
    <row r="4080" spans="6:6" ht="16.5" customHeight="1" x14ac:dyDescent="0.4">
      <c r="F4080" s="2" t="s">
        <v>31359</v>
      </c>
    </row>
    <row r="4081" spans="6:6" ht="16.5" customHeight="1" x14ac:dyDescent="0.4">
      <c r="F4081" s="2" t="s">
        <v>31360</v>
      </c>
    </row>
    <row r="4082" spans="6:6" ht="16.5" customHeight="1" x14ac:dyDescent="0.4">
      <c r="F4082" s="2" t="s">
        <v>31361</v>
      </c>
    </row>
    <row r="4083" spans="6:6" ht="16.5" customHeight="1" x14ac:dyDescent="0.4">
      <c r="F4083" s="2" t="s">
        <v>31362</v>
      </c>
    </row>
    <row r="4084" spans="6:6" ht="16.5" customHeight="1" x14ac:dyDescent="0.4">
      <c r="F4084" s="2" t="s">
        <v>31363</v>
      </c>
    </row>
    <row r="4085" spans="6:6" ht="16.5" customHeight="1" x14ac:dyDescent="0.4">
      <c r="F4085" s="2" t="s">
        <v>31364</v>
      </c>
    </row>
    <row r="4086" spans="6:6" ht="16.5" customHeight="1" x14ac:dyDescent="0.4">
      <c r="F4086" s="2" t="s">
        <v>31365</v>
      </c>
    </row>
    <row r="4087" spans="6:6" ht="16.5" customHeight="1" x14ac:dyDescent="0.4">
      <c r="F4087" s="2" t="s">
        <v>31366</v>
      </c>
    </row>
    <row r="4088" spans="6:6" ht="16.5" customHeight="1" x14ac:dyDescent="0.4">
      <c r="F4088" s="2" t="s">
        <v>31367</v>
      </c>
    </row>
    <row r="4089" spans="6:6" ht="16.5" customHeight="1" x14ac:dyDescent="0.4">
      <c r="F4089" s="2" t="s">
        <v>31368</v>
      </c>
    </row>
    <row r="4090" spans="6:6" ht="16.5" customHeight="1" x14ac:dyDescent="0.4">
      <c r="F4090" s="2" t="s">
        <v>31369</v>
      </c>
    </row>
    <row r="4091" spans="6:6" ht="16.5" customHeight="1" x14ac:dyDescent="0.4">
      <c r="F4091" s="2" t="s">
        <v>31370</v>
      </c>
    </row>
    <row r="4092" spans="6:6" ht="16.5" customHeight="1" x14ac:dyDescent="0.4">
      <c r="F4092" s="2" t="s">
        <v>31371</v>
      </c>
    </row>
    <row r="4093" spans="6:6" ht="16.5" customHeight="1" x14ac:dyDescent="0.4">
      <c r="F4093" s="2" t="s">
        <v>31372</v>
      </c>
    </row>
    <row r="4094" spans="6:6" ht="16.5" customHeight="1" x14ac:dyDescent="0.4">
      <c r="F4094" s="2" t="s">
        <v>31373</v>
      </c>
    </row>
    <row r="4095" spans="6:6" ht="16.5" customHeight="1" x14ac:dyDescent="0.4">
      <c r="F4095" s="2" t="s">
        <v>31374</v>
      </c>
    </row>
    <row r="4096" spans="6:6" ht="16.5" customHeight="1" x14ac:dyDescent="0.4">
      <c r="F4096" s="2" t="s">
        <v>31375</v>
      </c>
    </row>
    <row r="4097" spans="6:6" ht="16.5" customHeight="1" x14ac:dyDescent="0.4">
      <c r="F4097" s="2" t="s">
        <v>31376</v>
      </c>
    </row>
    <row r="4098" spans="6:6" ht="16.5" customHeight="1" x14ac:dyDescent="0.4">
      <c r="F4098" s="2" t="s">
        <v>31377</v>
      </c>
    </row>
    <row r="4099" spans="6:6" ht="16.5" customHeight="1" x14ac:dyDescent="0.4">
      <c r="F4099" s="2" t="s">
        <v>31378</v>
      </c>
    </row>
    <row r="4100" spans="6:6" ht="16.5" customHeight="1" x14ac:dyDescent="0.4">
      <c r="F4100" s="2" t="s">
        <v>31379</v>
      </c>
    </row>
    <row r="4101" spans="6:6" ht="16.5" customHeight="1" x14ac:dyDescent="0.4">
      <c r="F4101" s="2" t="s">
        <v>31380</v>
      </c>
    </row>
    <row r="4102" spans="6:6" ht="16.5" customHeight="1" x14ac:dyDescent="0.4">
      <c r="F4102" s="2" t="s">
        <v>31381</v>
      </c>
    </row>
    <row r="4103" spans="6:6" ht="16.5" customHeight="1" x14ac:dyDescent="0.4">
      <c r="F4103" s="2" t="s">
        <v>31382</v>
      </c>
    </row>
    <row r="4104" spans="6:6" ht="16.5" customHeight="1" x14ac:dyDescent="0.4">
      <c r="F4104" s="2" t="s">
        <v>31383</v>
      </c>
    </row>
    <row r="4105" spans="6:6" ht="16.5" customHeight="1" x14ac:dyDescent="0.4">
      <c r="F4105" s="2" t="s">
        <v>31384</v>
      </c>
    </row>
    <row r="4106" spans="6:6" ht="16.5" customHeight="1" x14ac:dyDescent="0.4">
      <c r="F4106" s="2" t="s">
        <v>31385</v>
      </c>
    </row>
    <row r="4107" spans="6:6" ht="16.5" customHeight="1" x14ac:dyDescent="0.4">
      <c r="F4107" s="2" t="s">
        <v>31386</v>
      </c>
    </row>
    <row r="4108" spans="6:6" ht="16.5" customHeight="1" x14ac:dyDescent="0.4">
      <c r="F4108" s="2" t="s">
        <v>31387</v>
      </c>
    </row>
    <row r="4109" spans="6:6" ht="16.5" customHeight="1" x14ac:dyDescent="0.4">
      <c r="F4109" s="2" t="s">
        <v>31388</v>
      </c>
    </row>
    <row r="4110" spans="6:6" ht="16.5" customHeight="1" x14ac:dyDescent="0.4">
      <c r="F4110" s="2" t="s">
        <v>31389</v>
      </c>
    </row>
    <row r="4111" spans="6:6" ht="16.5" customHeight="1" x14ac:dyDescent="0.4">
      <c r="F4111" s="2" t="s">
        <v>31390</v>
      </c>
    </row>
    <row r="4112" spans="6:6" ht="16.5" customHeight="1" x14ac:dyDescent="0.4">
      <c r="F4112" s="2" t="s">
        <v>31391</v>
      </c>
    </row>
    <row r="4113" spans="6:6" ht="16.5" customHeight="1" x14ac:dyDescent="0.4">
      <c r="F4113" s="2" t="s">
        <v>31392</v>
      </c>
    </row>
    <row r="4114" spans="6:6" ht="16.5" customHeight="1" x14ac:dyDescent="0.4">
      <c r="F4114" s="2" t="s">
        <v>31393</v>
      </c>
    </row>
    <row r="4115" spans="6:6" ht="16.5" customHeight="1" x14ac:dyDescent="0.4">
      <c r="F4115" s="2" t="s">
        <v>31394</v>
      </c>
    </row>
    <row r="4116" spans="6:6" ht="16.5" customHeight="1" x14ac:dyDescent="0.4">
      <c r="F4116" s="2" t="s">
        <v>31395</v>
      </c>
    </row>
    <row r="4117" spans="6:6" ht="16.5" customHeight="1" x14ac:dyDescent="0.4">
      <c r="F4117" s="2" t="s">
        <v>31396</v>
      </c>
    </row>
    <row r="4118" spans="6:6" ht="16.5" customHeight="1" x14ac:dyDescent="0.4">
      <c r="F4118" s="2" t="s">
        <v>31397</v>
      </c>
    </row>
    <row r="4119" spans="6:6" ht="16.5" customHeight="1" x14ac:dyDescent="0.4">
      <c r="F4119" s="2" t="s">
        <v>31398</v>
      </c>
    </row>
    <row r="4120" spans="6:6" ht="16.5" customHeight="1" x14ac:dyDescent="0.4">
      <c r="F4120" s="2" t="s">
        <v>31399</v>
      </c>
    </row>
    <row r="4121" spans="6:6" ht="16.5" customHeight="1" x14ac:dyDescent="0.4">
      <c r="F4121" s="2" t="s">
        <v>31400</v>
      </c>
    </row>
    <row r="4122" spans="6:6" ht="16.5" customHeight="1" x14ac:dyDescent="0.4">
      <c r="F4122" s="2" t="s">
        <v>31401</v>
      </c>
    </row>
    <row r="4123" spans="6:6" ht="16.5" customHeight="1" x14ac:dyDescent="0.4">
      <c r="F4123" s="2" t="s">
        <v>31402</v>
      </c>
    </row>
    <row r="4124" spans="6:6" ht="16.5" customHeight="1" x14ac:dyDescent="0.4">
      <c r="F4124" s="2" t="s">
        <v>31403</v>
      </c>
    </row>
    <row r="4125" spans="6:6" ht="16.5" customHeight="1" x14ac:dyDescent="0.4">
      <c r="F4125" s="2" t="s">
        <v>31404</v>
      </c>
    </row>
    <row r="4126" spans="6:6" ht="16.5" customHeight="1" x14ac:dyDescent="0.4">
      <c r="F4126" s="2" t="s">
        <v>31405</v>
      </c>
    </row>
    <row r="4127" spans="6:6" ht="16.5" customHeight="1" x14ac:dyDescent="0.4">
      <c r="F4127" s="2" t="s">
        <v>31406</v>
      </c>
    </row>
    <row r="4128" spans="6:6" ht="16.5" customHeight="1" x14ac:dyDescent="0.4">
      <c r="F4128" s="2" t="s">
        <v>31407</v>
      </c>
    </row>
    <row r="4129" spans="6:6" ht="16.5" customHeight="1" x14ac:dyDescent="0.4">
      <c r="F4129" s="2" t="s">
        <v>31408</v>
      </c>
    </row>
    <row r="4130" spans="6:6" ht="16.5" customHeight="1" x14ac:dyDescent="0.4">
      <c r="F4130" s="2" t="s">
        <v>31409</v>
      </c>
    </row>
    <row r="4131" spans="6:6" ht="16.5" customHeight="1" x14ac:dyDescent="0.4">
      <c r="F4131" s="2" t="s">
        <v>31410</v>
      </c>
    </row>
    <row r="4132" spans="6:6" ht="16.5" customHeight="1" x14ac:dyDescent="0.4">
      <c r="F4132" s="2" t="s">
        <v>31411</v>
      </c>
    </row>
    <row r="4133" spans="6:6" ht="16.5" customHeight="1" x14ac:dyDescent="0.4">
      <c r="F4133" s="2" t="s">
        <v>31412</v>
      </c>
    </row>
    <row r="4134" spans="6:6" ht="16.5" customHeight="1" x14ac:dyDescent="0.4">
      <c r="F4134" s="2" t="s">
        <v>31413</v>
      </c>
    </row>
    <row r="4135" spans="6:6" ht="16.5" customHeight="1" x14ac:dyDescent="0.4">
      <c r="F4135" s="2" t="s">
        <v>31414</v>
      </c>
    </row>
    <row r="4136" spans="6:6" ht="16.5" customHeight="1" x14ac:dyDescent="0.4">
      <c r="F4136" s="2" t="s">
        <v>31415</v>
      </c>
    </row>
    <row r="4137" spans="6:6" ht="16.5" customHeight="1" x14ac:dyDescent="0.4">
      <c r="F4137" s="2" t="s">
        <v>31416</v>
      </c>
    </row>
    <row r="4138" spans="6:6" ht="16.5" customHeight="1" x14ac:dyDescent="0.4">
      <c r="F4138" s="2" t="s">
        <v>31417</v>
      </c>
    </row>
    <row r="4139" spans="6:6" ht="16.5" customHeight="1" x14ac:dyDescent="0.4">
      <c r="F4139" s="2" t="s">
        <v>31418</v>
      </c>
    </row>
    <row r="4140" spans="6:6" ht="16.5" customHeight="1" x14ac:dyDescent="0.4">
      <c r="F4140" s="2" t="s">
        <v>31419</v>
      </c>
    </row>
    <row r="4141" spans="6:6" ht="16.5" customHeight="1" x14ac:dyDescent="0.4">
      <c r="F4141" s="2" t="s">
        <v>31420</v>
      </c>
    </row>
    <row r="4142" spans="6:6" ht="16.5" customHeight="1" x14ac:dyDescent="0.4">
      <c r="F4142" s="2" t="s">
        <v>31421</v>
      </c>
    </row>
    <row r="4143" spans="6:6" ht="16.5" customHeight="1" x14ac:dyDescent="0.4">
      <c r="F4143" s="2" t="s">
        <v>31422</v>
      </c>
    </row>
    <row r="4144" spans="6:6" ht="16.5" customHeight="1" x14ac:dyDescent="0.4">
      <c r="F4144" s="2" t="s">
        <v>31423</v>
      </c>
    </row>
    <row r="4145" spans="6:6" ht="16.5" customHeight="1" x14ac:dyDescent="0.4">
      <c r="F4145" s="2" t="s">
        <v>31424</v>
      </c>
    </row>
    <row r="4146" spans="6:6" ht="16.5" customHeight="1" x14ac:dyDescent="0.4">
      <c r="F4146" s="2" t="s">
        <v>31425</v>
      </c>
    </row>
    <row r="4147" spans="6:6" ht="16.5" customHeight="1" x14ac:dyDescent="0.4">
      <c r="F4147" s="2" t="s">
        <v>31426</v>
      </c>
    </row>
    <row r="4148" spans="6:6" ht="16.5" customHeight="1" x14ac:dyDescent="0.4">
      <c r="F4148" s="2" t="s">
        <v>31427</v>
      </c>
    </row>
    <row r="4149" spans="6:6" ht="16.5" customHeight="1" x14ac:dyDescent="0.4">
      <c r="F4149" s="2" t="s">
        <v>31428</v>
      </c>
    </row>
    <row r="4150" spans="6:6" ht="16.5" customHeight="1" x14ac:dyDescent="0.4">
      <c r="F4150" s="2" t="s">
        <v>31429</v>
      </c>
    </row>
    <row r="4151" spans="6:6" ht="16.5" customHeight="1" x14ac:dyDescent="0.4">
      <c r="F4151" s="2" t="s">
        <v>31430</v>
      </c>
    </row>
    <row r="4152" spans="6:6" ht="16.5" customHeight="1" x14ac:dyDescent="0.4">
      <c r="F4152" s="2" t="s">
        <v>31431</v>
      </c>
    </row>
    <row r="4153" spans="6:6" ht="16.5" customHeight="1" x14ac:dyDescent="0.4">
      <c r="F4153" s="2" t="s">
        <v>31432</v>
      </c>
    </row>
    <row r="4154" spans="6:6" ht="16.5" customHeight="1" x14ac:dyDescent="0.4">
      <c r="F4154" s="2" t="s">
        <v>31433</v>
      </c>
    </row>
    <row r="4155" spans="6:6" ht="16.5" customHeight="1" x14ac:dyDescent="0.4">
      <c r="F4155" s="2" t="s">
        <v>31434</v>
      </c>
    </row>
    <row r="4156" spans="6:6" ht="16.5" customHeight="1" x14ac:dyDescent="0.4">
      <c r="F4156" s="2" t="s">
        <v>31435</v>
      </c>
    </row>
    <row r="4157" spans="6:6" ht="16.5" customHeight="1" x14ac:dyDescent="0.4">
      <c r="F4157" s="2" t="s">
        <v>31436</v>
      </c>
    </row>
    <row r="4158" spans="6:6" ht="16.5" customHeight="1" x14ac:dyDescent="0.4">
      <c r="F4158" s="2" t="s">
        <v>31437</v>
      </c>
    </row>
    <row r="4159" spans="6:6" ht="16.5" customHeight="1" x14ac:dyDescent="0.4">
      <c r="F4159" s="2" t="s">
        <v>31438</v>
      </c>
    </row>
    <row r="4160" spans="6:6" ht="16.5" customHeight="1" x14ac:dyDescent="0.4">
      <c r="F4160" s="2" t="s">
        <v>31439</v>
      </c>
    </row>
    <row r="4161" spans="6:6" ht="16.5" customHeight="1" x14ac:dyDescent="0.4">
      <c r="F4161" s="2" t="s">
        <v>31440</v>
      </c>
    </row>
    <row r="4162" spans="6:6" ht="16.5" customHeight="1" x14ac:dyDescent="0.4">
      <c r="F4162" s="2" t="s">
        <v>31441</v>
      </c>
    </row>
    <row r="4163" spans="6:6" ht="16.5" customHeight="1" x14ac:dyDescent="0.4">
      <c r="F4163" s="2" t="s">
        <v>31442</v>
      </c>
    </row>
    <row r="4164" spans="6:6" ht="16.5" customHeight="1" x14ac:dyDescent="0.4">
      <c r="F4164" s="2" t="s">
        <v>31443</v>
      </c>
    </row>
    <row r="4165" spans="6:6" ht="16.5" customHeight="1" x14ac:dyDescent="0.4">
      <c r="F4165" s="2" t="s">
        <v>31444</v>
      </c>
    </row>
    <row r="4166" spans="6:6" ht="16.5" customHeight="1" x14ac:dyDescent="0.4">
      <c r="F4166" s="2" t="s">
        <v>31445</v>
      </c>
    </row>
    <row r="4167" spans="6:6" ht="16.5" customHeight="1" x14ac:dyDescent="0.4">
      <c r="F4167" s="2" t="s">
        <v>31446</v>
      </c>
    </row>
    <row r="4168" spans="6:6" ht="16.5" customHeight="1" x14ac:dyDescent="0.4">
      <c r="F4168" s="2" t="s">
        <v>31447</v>
      </c>
    </row>
    <row r="4169" spans="6:6" ht="16.5" customHeight="1" x14ac:dyDescent="0.4">
      <c r="F4169" s="2" t="s">
        <v>31448</v>
      </c>
    </row>
    <row r="4170" spans="6:6" ht="16.5" customHeight="1" x14ac:dyDescent="0.4">
      <c r="F4170" s="2" t="s">
        <v>31449</v>
      </c>
    </row>
    <row r="4171" spans="6:6" ht="16.5" customHeight="1" x14ac:dyDescent="0.4">
      <c r="F4171" s="2" t="s">
        <v>31450</v>
      </c>
    </row>
    <row r="4172" spans="6:6" ht="16.5" customHeight="1" x14ac:dyDescent="0.4">
      <c r="F4172" s="2" t="s">
        <v>31451</v>
      </c>
    </row>
    <row r="4173" spans="6:6" ht="16.5" customHeight="1" x14ac:dyDescent="0.4">
      <c r="F4173" s="2" t="s">
        <v>31452</v>
      </c>
    </row>
    <row r="4174" spans="6:6" ht="16.5" customHeight="1" x14ac:dyDescent="0.4">
      <c r="F4174" s="2" t="s">
        <v>31453</v>
      </c>
    </row>
    <row r="4175" spans="6:6" ht="16.5" customHeight="1" x14ac:dyDescent="0.4">
      <c r="F4175" s="2" t="s">
        <v>31454</v>
      </c>
    </row>
    <row r="4176" spans="6:6" ht="16.5" customHeight="1" x14ac:dyDescent="0.4">
      <c r="F4176" s="2" t="s">
        <v>31455</v>
      </c>
    </row>
    <row r="4177" spans="6:6" ht="16.5" customHeight="1" x14ac:dyDescent="0.4">
      <c r="F4177" s="2" t="s">
        <v>31456</v>
      </c>
    </row>
    <row r="4178" spans="6:6" ht="16.5" customHeight="1" x14ac:dyDescent="0.4">
      <c r="F4178" s="2" t="s">
        <v>31457</v>
      </c>
    </row>
    <row r="4179" spans="6:6" ht="16.5" customHeight="1" x14ac:dyDescent="0.4">
      <c r="F4179" s="2" t="s">
        <v>31458</v>
      </c>
    </row>
    <row r="4180" spans="6:6" ht="16.5" customHeight="1" x14ac:dyDescent="0.4">
      <c r="F4180" s="2" t="s">
        <v>31459</v>
      </c>
    </row>
    <row r="4181" spans="6:6" ht="16.5" customHeight="1" x14ac:dyDescent="0.4">
      <c r="F4181" s="2" t="s">
        <v>31460</v>
      </c>
    </row>
    <row r="4182" spans="6:6" ht="16.5" customHeight="1" x14ac:dyDescent="0.4">
      <c r="F4182" s="2" t="s">
        <v>31461</v>
      </c>
    </row>
    <row r="4183" spans="6:6" ht="16.5" customHeight="1" x14ac:dyDescent="0.4">
      <c r="F4183" s="2" t="s">
        <v>31462</v>
      </c>
    </row>
    <row r="4184" spans="6:6" ht="16.5" customHeight="1" x14ac:dyDescent="0.4">
      <c r="F4184" s="2" t="s">
        <v>31463</v>
      </c>
    </row>
    <row r="4185" spans="6:6" ht="16.5" customHeight="1" x14ac:dyDescent="0.4">
      <c r="F4185" s="2" t="s">
        <v>31464</v>
      </c>
    </row>
    <row r="4186" spans="6:6" ht="16.5" customHeight="1" x14ac:dyDescent="0.4">
      <c r="F4186" s="2" t="s">
        <v>31465</v>
      </c>
    </row>
    <row r="4187" spans="6:6" ht="16.5" customHeight="1" x14ac:dyDescent="0.4">
      <c r="F4187" s="2" t="s">
        <v>31466</v>
      </c>
    </row>
    <row r="4188" spans="6:6" ht="16.5" customHeight="1" x14ac:dyDescent="0.4">
      <c r="F4188" s="2" t="s">
        <v>31467</v>
      </c>
    </row>
    <row r="4189" spans="6:6" ht="16.5" customHeight="1" x14ac:dyDescent="0.4">
      <c r="F4189" s="2" t="s">
        <v>31468</v>
      </c>
    </row>
    <row r="4190" spans="6:6" ht="16.5" customHeight="1" x14ac:dyDescent="0.4">
      <c r="F4190" s="2" t="s">
        <v>31469</v>
      </c>
    </row>
    <row r="4191" spans="6:6" ht="16.5" customHeight="1" x14ac:dyDescent="0.4">
      <c r="F4191" s="2" t="s">
        <v>31470</v>
      </c>
    </row>
    <row r="4192" spans="6:6" ht="16.5" customHeight="1" x14ac:dyDescent="0.4">
      <c r="F4192" s="2" t="s">
        <v>31471</v>
      </c>
    </row>
    <row r="4193" spans="6:6" ht="16.5" customHeight="1" x14ac:dyDescent="0.4">
      <c r="F4193" s="2" t="s">
        <v>31472</v>
      </c>
    </row>
    <row r="4194" spans="6:6" ht="16.5" customHeight="1" x14ac:dyDescent="0.4">
      <c r="F4194" s="2" t="s">
        <v>31473</v>
      </c>
    </row>
    <row r="4195" spans="6:6" ht="16.5" customHeight="1" x14ac:dyDescent="0.4">
      <c r="F4195" s="2" t="s">
        <v>31474</v>
      </c>
    </row>
    <row r="4196" spans="6:6" ht="16.5" customHeight="1" x14ac:dyDescent="0.4">
      <c r="F4196" s="2" t="s">
        <v>31475</v>
      </c>
    </row>
    <row r="4197" spans="6:6" ht="16.5" customHeight="1" x14ac:dyDescent="0.4">
      <c r="F4197" s="2" t="s">
        <v>31476</v>
      </c>
    </row>
    <row r="4198" spans="6:6" ht="16.5" customHeight="1" x14ac:dyDescent="0.4">
      <c r="F4198" s="2" t="s">
        <v>31477</v>
      </c>
    </row>
    <row r="4199" spans="6:6" ht="16.5" customHeight="1" x14ac:dyDescent="0.4">
      <c r="F4199" s="2" t="s">
        <v>31478</v>
      </c>
    </row>
    <row r="4200" spans="6:6" ht="16.5" customHeight="1" x14ac:dyDescent="0.4">
      <c r="F4200" s="2" t="s">
        <v>31479</v>
      </c>
    </row>
    <row r="4201" spans="6:6" ht="16.5" customHeight="1" x14ac:dyDescent="0.4">
      <c r="F4201" s="2" t="s">
        <v>31480</v>
      </c>
    </row>
    <row r="4202" spans="6:6" ht="16.5" customHeight="1" x14ac:dyDescent="0.4">
      <c r="F4202" s="2" t="s">
        <v>31481</v>
      </c>
    </row>
    <row r="4203" spans="6:6" ht="16.5" customHeight="1" x14ac:dyDescent="0.4">
      <c r="F4203" s="2" t="s">
        <v>31482</v>
      </c>
    </row>
    <row r="4204" spans="6:6" ht="16.5" customHeight="1" x14ac:dyDescent="0.4">
      <c r="F4204" s="2" t="s">
        <v>31483</v>
      </c>
    </row>
    <row r="4205" spans="6:6" ht="16.5" customHeight="1" x14ac:dyDescent="0.4">
      <c r="F4205" s="2" t="s">
        <v>31484</v>
      </c>
    </row>
    <row r="4206" spans="6:6" ht="16.5" customHeight="1" x14ac:dyDescent="0.4">
      <c r="F4206" s="2" t="s">
        <v>31485</v>
      </c>
    </row>
    <row r="4207" spans="6:6" ht="16.5" customHeight="1" x14ac:dyDescent="0.4">
      <c r="F4207" s="2" t="s">
        <v>31486</v>
      </c>
    </row>
    <row r="4208" spans="6:6" ht="16.5" customHeight="1" x14ac:dyDescent="0.4">
      <c r="F4208" s="2" t="s">
        <v>31487</v>
      </c>
    </row>
    <row r="4209" spans="6:6" ht="16.5" customHeight="1" x14ac:dyDescent="0.4">
      <c r="F4209" s="2" t="s">
        <v>31488</v>
      </c>
    </row>
    <row r="4210" spans="6:6" ht="16.5" customHeight="1" x14ac:dyDescent="0.4">
      <c r="F4210" s="2" t="s">
        <v>31489</v>
      </c>
    </row>
    <row r="4211" spans="6:6" ht="16.5" customHeight="1" x14ac:dyDescent="0.4">
      <c r="F4211" s="2" t="s">
        <v>31490</v>
      </c>
    </row>
    <row r="4212" spans="6:6" ht="16.5" customHeight="1" x14ac:dyDescent="0.4">
      <c r="F4212" s="2" t="s">
        <v>31491</v>
      </c>
    </row>
    <row r="4213" spans="6:6" ht="16.5" customHeight="1" x14ac:dyDescent="0.4">
      <c r="F4213" s="2" t="s">
        <v>31492</v>
      </c>
    </row>
    <row r="4214" spans="6:6" ht="16.5" customHeight="1" x14ac:dyDescent="0.4">
      <c r="F4214" s="2" t="s">
        <v>31493</v>
      </c>
    </row>
    <row r="4215" spans="6:6" ht="16.5" customHeight="1" x14ac:dyDescent="0.4">
      <c r="F4215" s="2" t="s">
        <v>31494</v>
      </c>
    </row>
    <row r="4216" spans="6:6" ht="16.5" customHeight="1" x14ac:dyDescent="0.4">
      <c r="F4216" s="2" t="s">
        <v>31495</v>
      </c>
    </row>
    <row r="4217" spans="6:6" ht="16.5" customHeight="1" x14ac:dyDescent="0.4">
      <c r="F4217" s="2" t="s">
        <v>31496</v>
      </c>
    </row>
    <row r="4218" spans="6:6" ht="16.5" customHeight="1" x14ac:dyDescent="0.4">
      <c r="F4218" s="2" t="s">
        <v>31497</v>
      </c>
    </row>
    <row r="4219" spans="6:6" ht="16.5" customHeight="1" x14ac:dyDescent="0.4">
      <c r="F4219" s="2" t="s">
        <v>31498</v>
      </c>
    </row>
    <row r="4220" spans="6:6" ht="16.5" customHeight="1" x14ac:dyDescent="0.4">
      <c r="F4220" s="2" t="s">
        <v>31499</v>
      </c>
    </row>
    <row r="4221" spans="6:6" ht="16.5" customHeight="1" x14ac:dyDescent="0.4">
      <c r="F4221" s="2" t="s">
        <v>31500</v>
      </c>
    </row>
    <row r="4222" spans="6:6" ht="16.5" customHeight="1" x14ac:dyDescent="0.4">
      <c r="F4222" s="2" t="s">
        <v>31501</v>
      </c>
    </row>
    <row r="4223" spans="6:6" ht="16.5" customHeight="1" x14ac:dyDescent="0.4">
      <c r="F4223" s="2" t="s">
        <v>31502</v>
      </c>
    </row>
    <row r="4224" spans="6:6" ht="16.5" customHeight="1" x14ac:dyDescent="0.4">
      <c r="F4224" s="2" t="s">
        <v>31503</v>
      </c>
    </row>
    <row r="4225" spans="6:6" ht="16.5" customHeight="1" x14ac:dyDescent="0.4">
      <c r="F4225" s="2" t="s">
        <v>31504</v>
      </c>
    </row>
    <row r="4226" spans="6:6" ht="16.5" customHeight="1" x14ac:dyDescent="0.4">
      <c r="F4226" s="2" t="s">
        <v>31505</v>
      </c>
    </row>
    <row r="4227" spans="6:6" ht="16.5" customHeight="1" x14ac:dyDescent="0.4">
      <c r="F4227" s="2" t="s">
        <v>31506</v>
      </c>
    </row>
    <row r="4228" spans="6:6" ht="16.5" customHeight="1" x14ac:dyDescent="0.4">
      <c r="F4228" s="2" t="s">
        <v>31507</v>
      </c>
    </row>
    <row r="4229" spans="6:6" ht="16.5" customHeight="1" x14ac:dyDescent="0.4">
      <c r="F4229" s="2" t="s">
        <v>31508</v>
      </c>
    </row>
    <row r="4230" spans="6:6" ht="16.5" customHeight="1" x14ac:dyDescent="0.4">
      <c r="F4230" s="2" t="s">
        <v>31509</v>
      </c>
    </row>
    <row r="4231" spans="6:6" ht="16.5" customHeight="1" x14ac:dyDescent="0.4">
      <c r="F4231" s="2" t="s">
        <v>31510</v>
      </c>
    </row>
    <row r="4232" spans="6:6" ht="16.5" customHeight="1" x14ac:dyDescent="0.4">
      <c r="F4232" s="2" t="s">
        <v>31511</v>
      </c>
    </row>
    <row r="4233" spans="6:6" ht="16.5" customHeight="1" x14ac:dyDescent="0.4">
      <c r="F4233" s="2" t="s">
        <v>31512</v>
      </c>
    </row>
    <row r="4234" spans="6:6" ht="16.5" customHeight="1" x14ac:dyDescent="0.4">
      <c r="F4234" s="2" t="s">
        <v>31513</v>
      </c>
    </row>
    <row r="4235" spans="6:6" ht="16.5" customHeight="1" x14ac:dyDescent="0.4">
      <c r="F4235" s="2" t="s">
        <v>31514</v>
      </c>
    </row>
    <row r="4236" spans="6:6" ht="16.5" customHeight="1" x14ac:dyDescent="0.4">
      <c r="F4236" s="2" t="s">
        <v>31515</v>
      </c>
    </row>
    <row r="4237" spans="6:6" ht="16.5" customHeight="1" x14ac:dyDescent="0.4">
      <c r="F4237" s="2" t="s">
        <v>31516</v>
      </c>
    </row>
    <row r="4238" spans="6:6" ht="16.5" customHeight="1" x14ac:dyDescent="0.4">
      <c r="F4238" s="2" t="s">
        <v>31517</v>
      </c>
    </row>
    <row r="4239" spans="6:6" ht="16.5" customHeight="1" x14ac:dyDescent="0.4">
      <c r="F4239" s="2" t="s">
        <v>31518</v>
      </c>
    </row>
    <row r="4240" spans="6:6" ht="16.5" customHeight="1" x14ac:dyDescent="0.4">
      <c r="F4240" s="2" t="s">
        <v>31519</v>
      </c>
    </row>
    <row r="4241" spans="6:6" ht="16.5" customHeight="1" x14ac:dyDescent="0.4">
      <c r="F4241" s="2" t="s">
        <v>31520</v>
      </c>
    </row>
    <row r="4242" spans="6:6" ht="16.5" customHeight="1" x14ac:dyDescent="0.4">
      <c r="F4242" s="2" t="s">
        <v>31521</v>
      </c>
    </row>
    <row r="4243" spans="6:6" ht="16.5" customHeight="1" x14ac:dyDescent="0.4">
      <c r="F4243" s="2" t="s">
        <v>31522</v>
      </c>
    </row>
    <row r="4244" spans="6:6" ht="16.5" customHeight="1" x14ac:dyDescent="0.4">
      <c r="F4244" s="2" t="s">
        <v>31523</v>
      </c>
    </row>
    <row r="4245" spans="6:6" ht="16.5" customHeight="1" x14ac:dyDescent="0.4">
      <c r="F4245" s="2" t="s">
        <v>31524</v>
      </c>
    </row>
    <row r="4246" spans="6:6" ht="16.5" customHeight="1" x14ac:dyDescent="0.4">
      <c r="F4246" s="2" t="s">
        <v>31525</v>
      </c>
    </row>
    <row r="4247" spans="6:6" ht="16.5" customHeight="1" x14ac:dyDescent="0.4">
      <c r="F4247" s="2" t="s">
        <v>31526</v>
      </c>
    </row>
    <row r="4248" spans="6:6" ht="16.5" customHeight="1" x14ac:dyDescent="0.4">
      <c r="F4248" s="2" t="s">
        <v>31527</v>
      </c>
    </row>
    <row r="4249" spans="6:6" ht="16.5" customHeight="1" x14ac:dyDescent="0.4">
      <c r="F4249" s="2" t="s">
        <v>31528</v>
      </c>
    </row>
    <row r="4250" spans="6:6" ht="16.5" customHeight="1" x14ac:dyDescent="0.4">
      <c r="F4250" s="2" t="s">
        <v>31529</v>
      </c>
    </row>
    <row r="4251" spans="6:6" ht="16.5" customHeight="1" x14ac:dyDescent="0.4">
      <c r="F4251" s="2" t="s">
        <v>31530</v>
      </c>
    </row>
    <row r="4252" spans="6:6" ht="16.5" customHeight="1" x14ac:dyDescent="0.4">
      <c r="F4252" s="2" t="s">
        <v>31531</v>
      </c>
    </row>
    <row r="4253" spans="6:6" ht="16.5" customHeight="1" x14ac:dyDescent="0.4">
      <c r="F4253" s="2" t="s">
        <v>31532</v>
      </c>
    </row>
    <row r="4254" spans="6:6" ht="16.5" customHeight="1" x14ac:dyDescent="0.4">
      <c r="F4254" s="2" t="s">
        <v>31533</v>
      </c>
    </row>
    <row r="4255" spans="6:6" ht="16.5" customHeight="1" x14ac:dyDescent="0.4">
      <c r="F4255" s="2" t="s">
        <v>31534</v>
      </c>
    </row>
    <row r="4256" spans="6:6" ht="16.5" customHeight="1" x14ac:dyDescent="0.4">
      <c r="F4256" s="2" t="s">
        <v>31535</v>
      </c>
    </row>
    <row r="4257" spans="6:6" ht="16.5" customHeight="1" x14ac:dyDescent="0.4">
      <c r="F4257" s="2" t="s">
        <v>31536</v>
      </c>
    </row>
    <row r="4258" spans="6:6" ht="16.5" customHeight="1" x14ac:dyDescent="0.4">
      <c r="F4258" s="2" t="s">
        <v>31537</v>
      </c>
    </row>
    <row r="4259" spans="6:6" ht="16.5" customHeight="1" x14ac:dyDescent="0.4">
      <c r="F4259" s="2" t="s">
        <v>31538</v>
      </c>
    </row>
    <row r="4260" spans="6:6" ht="16.5" customHeight="1" x14ac:dyDescent="0.4">
      <c r="F4260" s="2" t="s">
        <v>31539</v>
      </c>
    </row>
    <row r="4261" spans="6:6" ht="16.5" customHeight="1" x14ac:dyDescent="0.4">
      <c r="F4261" s="2" t="s">
        <v>31540</v>
      </c>
    </row>
    <row r="4262" spans="6:6" ht="16.5" customHeight="1" x14ac:dyDescent="0.4">
      <c r="F4262" s="2" t="s">
        <v>31541</v>
      </c>
    </row>
    <row r="4263" spans="6:6" ht="16.5" customHeight="1" x14ac:dyDescent="0.4">
      <c r="F4263" s="2" t="s">
        <v>31542</v>
      </c>
    </row>
    <row r="4264" spans="6:6" ht="16.5" customHeight="1" x14ac:dyDescent="0.4">
      <c r="F4264" s="2" t="s">
        <v>31543</v>
      </c>
    </row>
    <row r="4265" spans="6:6" ht="16.5" customHeight="1" x14ac:dyDescent="0.4">
      <c r="F4265" s="2" t="s">
        <v>31544</v>
      </c>
    </row>
    <row r="4266" spans="6:6" ht="16.5" customHeight="1" x14ac:dyDescent="0.4">
      <c r="F4266" s="2" t="s">
        <v>31545</v>
      </c>
    </row>
    <row r="4267" spans="6:6" ht="16.5" customHeight="1" x14ac:dyDescent="0.4">
      <c r="F4267" s="2" t="s">
        <v>31546</v>
      </c>
    </row>
    <row r="4268" spans="6:6" ht="16.5" customHeight="1" x14ac:dyDescent="0.4">
      <c r="F4268" s="2" t="s">
        <v>31547</v>
      </c>
    </row>
    <row r="4269" spans="6:6" ht="16.5" customHeight="1" x14ac:dyDescent="0.4">
      <c r="F4269" s="2" t="s">
        <v>31548</v>
      </c>
    </row>
    <row r="4270" spans="6:6" ht="16.5" customHeight="1" x14ac:dyDescent="0.4">
      <c r="F4270" s="2" t="s">
        <v>31549</v>
      </c>
    </row>
    <row r="4271" spans="6:6" ht="16.5" customHeight="1" x14ac:dyDescent="0.4">
      <c r="F4271" s="2" t="s">
        <v>31550</v>
      </c>
    </row>
    <row r="4272" spans="6:6" ht="16.5" customHeight="1" x14ac:dyDescent="0.4">
      <c r="F4272" s="2" t="s">
        <v>31551</v>
      </c>
    </row>
    <row r="4273" spans="6:6" ht="16.5" customHeight="1" x14ac:dyDescent="0.4">
      <c r="F4273" s="2" t="s">
        <v>31552</v>
      </c>
    </row>
    <row r="4274" spans="6:6" ht="16.5" customHeight="1" x14ac:dyDescent="0.4">
      <c r="F4274" s="2" t="s">
        <v>31553</v>
      </c>
    </row>
    <row r="4275" spans="6:6" ht="16.5" customHeight="1" x14ac:dyDescent="0.4">
      <c r="F4275" s="2" t="s">
        <v>31554</v>
      </c>
    </row>
    <row r="4276" spans="6:6" ht="16.5" customHeight="1" x14ac:dyDescent="0.4">
      <c r="F4276" s="2" t="s">
        <v>31555</v>
      </c>
    </row>
    <row r="4277" spans="6:6" ht="16.5" customHeight="1" x14ac:dyDescent="0.4">
      <c r="F4277" s="2" t="s">
        <v>31556</v>
      </c>
    </row>
    <row r="4278" spans="6:6" ht="16.5" customHeight="1" x14ac:dyDescent="0.4">
      <c r="F4278" s="2" t="s">
        <v>31557</v>
      </c>
    </row>
    <row r="4279" spans="6:6" ht="16.5" customHeight="1" x14ac:dyDescent="0.4">
      <c r="F4279" s="2" t="s">
        <v>31558</v>
      </c>
    </row>
    <row r="4280" spans="6:6" ht="16.5" customHeight="1" x14ac:dyDescent="0.4">
      <c r="F4280" s="2" t="s">
        <v>31559</v>
      </c>
    </row>
    <row r="4281" spans="6:6" ht="16.5" customHeight="1" x14ac:dyDescent="0.4">
      <c r="F4281" s="2" t="s">
        <v>31560</v>
      </c>
    </row>
    <row r="4282" spans="6:6" ht="16.5" customHeight="1" x14ac:dyDescent="0.4">
      <c r="F4282" s="2" t="s">
        <v>31561</v>
      </c>
    </row>
    <row r="4283" spans="6:6" ht="16.5" customHeight="1" x14ac:dyDescent="0.4">
      <c r="F4283" s="2" t="s">
        <v>31562</v>
      </c>
    </row>
    <row r="4284" spans="6:6" ht="16.5" customHeight="1" x14ac:dyDescent="0.4">
      <c r="F4284" s="2" t="s">
        <v>31563</v>
      </c>
    </row>
    <row r="4285" spans="6:6" ht="16.5" customHeight="1" x14ac:dyDescent="0.4">
      <c r="F4285" s="2" t="s">
        <v>31564</v>
      </c>
    </row>
    <row r="4286" spans="6:6" ht="16.5" customHeight="1" x14ac:dyDescent="0.4">
      <c r="F4286" s="2" t="s">
        <v>31565</v>
      </c>
    </row>
    <row r="4287" spans="6:6" ht="16.5" customHeight="1" x14ac:dyDescent="0.4">
      <c r="F4287" s="2" t="s">
        <v>31566</v>
      </c>
    </row>
    <row r="4288" spans="6:6" ht="16.5" customHeight="1" x14ac:dyDescent="0.4">
      <c r="F4288" s="2" t="s">
        <v>31567</v>
      </c>
    </row>
    <row r="4289" spans="6:6" ht="16.5" customHeight="1" x14ac:dyDescent="0.4">
      <c r="F4289" s="2" t="s">
        <v>31568</v>
      </c>
    </row>
    <row r="4290" spans="6:6" ht="16.5" customHeight="1" x14ac:dyDescent="0.4">
      <c r="F4290" s="2" t="s">
        <v>31569</v>
      </c>
    </row>
    <row r="4291" spans="6:6" ht="16.5" customHeight="1" x14ac:dyDescent="0.4">
      <c r="F4291" s="2" t="s">
        <v>31570</v>
      </c>
    </row>
    <row r="4292" spans="6:6" ht="16.5" customHeight="1" x14ac:dyDescent="0.4">
      <c r="F4292" s="2" t="s">
        <v>31571</v>
      </c>
    </row>
    <row r="4293" spans="6:6" ht="16.5" customHeight="1" x14ac:dyDescent="0.4">
      <c r="F4293" s="2" t="s">
        <v>31572</v>
      </c>
    </row>
    <row r="4294" spans="6:6" ht="16.5" customHeight="1" x14ac:dyDescent="0.4">
      <c r="F4294" s="2" t="s">
        <v>31573</v>
      </c>
    </row>
    <row r="4295" spans="6:6" ht="16.5" customHeight="1" x14ac:dyDescent="0.4">
      <c r="F4295" s="2" t="s">
        <v>31574</v>
      </c>
    </row>
    <row r="4296" spans="6:6" ht="16.5" customHeight="1" x14ac:dyDescent="0.4">
      <c r="F4296" s="2" t="s">
        <v>31575</v>
      </c>
    </row>
    <row r="4297" spans="6:6" ht="16.5" customHeight="1" x14ac:dyDescent="0.4">
      <c r="F4297" s="2" t="s">
        <v>31576</v>
      </c>
    </row>
    <row r="4298" spans="6:6" ht="16.5" customHeight="1" x14ac:dyDescent="0.4">
      <c r="F4298" s="2" t="s">
        <v>31577</v>
      </c>
    </row>
    <row r="4299" spans="6:6" ht="16.5" customHeight="1" x14ac:dyDescent="0.4">
      <c r="F4299" s="2" t="s">
        <v>31578</v>
      </c>
    </row>
    <row r="4300" spans="6:6" ht="16.5" customHeight="1" x14ac:dyDescent="0.4">
      <c r="F4300" s="2" t="s">
        <v>31579</v>
      </c>
    </row>
    <row r="4301" spans="6:6" ht="16.5" customHeight="1" x14ac:dyDescent="0.4">
      <c r="F4301" s="2" t="s">
        <v>31580</v>
      </c>
    </row>
    <row r="4302" spans="6:6" ht="16.5" customHeight="1" x14ac:dyDescent="0.4">
      <c r="F4302" s="2" t="s">
        <v>31581</v>
      </c>
    </row>
    <row r="4303" spans="6:6" ht="16.5" customHeight="1" x14ac:dyDescent="0.4">
      <c r="F4303" s="2" t="s">
        <v>31582</v>
      </c>
    </row>
    <row r="4304" spans="6:6" ht="16.5" customHeight="1" x14ac:dyDescent="0.4">
      <c r="F4304" s="2" t="s">
        <v>31583</v>
      </c>
    </row>
    <row r="4305" spans="6:6" ht="16.5" customHeight="1" x14ac:dyDescent="0.4">
      <c r="F4305" s="2" t="s">
        <v>31584</v>
      </c>
    </row>
    <row r="4306" spans="6:6" ht="16.5" customHeight="1" x14ac:dyDescent="0.4">
      <c r="F4306" s="2" t="s">
        <v>31585</v>
      </c>
    </row>
    <row r="4307" spans="6:6" ht="16.5" customHeight="1" x14ac:dyDescent="0.4">
      <c r="F4307" s="2" t="s">
        <v>31586</v>
      </c>
    </row>
    <row r="4308" spans="6:6" ht="16.5" customHeight="1" x14ac:dyDescent="0.4">
      <c r="F4308" s="2" t="s">
        <v>31587</v>
      </c>
    </row>
    <row r="4309" spans="6:6" ht="16.5" customHeight="1" x14ac:dyDescent="0.4">
      <c r="F4309" s="2" t="s">
        <v>31588</v>
      </c>
    </row>
    <row r="4310" spans="6:6" ht="16.5" customHeight="1" x14ac:dyDescent="0.4">
      <c r="F4310" s="2" t="s">
        <v>31589</v>
      </c>
    </row>
    <row r="4311" spans="6:6" ht="16.5" customHeight="1" x14ac:dyDescent="0.4">
      <c r="F4311" s="2" t="s">
        <v>31590</v>
      </c>
    </row>
    <row r="4312" spans="6:6" ht="16.5" customHeight="1" x14ac:dyDescent="0.4">
      <c r="F4312" s="2" t="s">
        <v>31591</v>
      </c>
    </row>
    <row r="4313" spans="6:6" ht="16.5" customHeight="1" x14ac:dyDescent="0.4">
      <c r="F4313" s="2" t="s">
        <v>31592</v>
      </c>
    </row>
    <row r="4314" spans="6:6" ht="16.5" customHeight="1" x14ac:dyDescent="0.4">
      <c r="F4314" s="2" t="s">
        <v>31593</v>
      </c>
    </row>
    <row r="4315" spans="6:6" ht="16.5" customHeight="1" x14ac:dyDescent="0.4">
      <c r="F4315" s="2" t="s">
        <v>31594</v>
      </c>
    </row>
    <row r="4316" spans="6:6" ht="16.5" customHeight="1" x14ac:dyDescent="0.4">
      <c r="F4316" s="2" t="s">
        <v>31595</v>
      </c>
    </row>
    <row r="4317" spans="6:6" ht="16.5" customHeight="1" x14ac:dyDescent="0.4">
      <c r="F4317" s="2" t="s">
        <v>31596</v>
      </c>
    </row>
    <row r="4318" spans="6:6" ht="16.5" customHeight="1" x14ac:dyDescent="0.4">
      <c r="F4318" s="2" t="s">
        <v>31597</v>
      </c>
    </row>
    <row r="4319" spans="6:6" ht="16.5" customHeight="1" x14ac:dyDescent="0.4">
      <c r="F4319" s="2" t="s">
        <v>31598</v>
      </c>
    </row>
    <row r="4320" spans="6:6" ht="16.5" customHeight="1" x14ac:dyDescent="0.4">
      <c r="F4320" s="2" t="s">
        <v>31599</v>
      </c>
    </row>
    <row r="4321" spans="6:6" ht="16.5" customHeight="1" x14ac:dyDescent="0.4">
      <c r="F4321" s="2" t="s">
        <v>31600</v>
      </c>
    </row>
    <row r="4322" spans="6:6" ht="16.5" customHeight="1" x14ac:dyDescent="0.4">
      <c r="F4322" s="2" t="s">
        <v>31601</v>
      </c>
    </row>
    <row r="4323" spans="6:6" ht="16.5" customHeight="1" x14ac:dyDescent="0.4">
      <c r="F4323" s="2" t="s">
        <v>31602</v>
      </c>
    </row>
    <row r="4324" spans="6:6" ht="16.5" customHeight="1" x14ac:dyDescent="0.4">
      <c r="F4324" s="2" t="s">
        <v>31603</v>
      </c>
    </row>
    <row r="4325" spans="6:6" ht="16.5" customHeight="1" x14ac:dyDescent="0.4">
      <c r="F4325" s="2" t="s">
        <v>31604</v>
      </c>
    </row>
    <row r="4326" spans="6:6" ht="16.5" customHeight="1" x14ac:dyDescent="0.4">
      <c r="F4326" s="2" t="s">
        <v>31605</v>
      </c>
    </row>
    <row r="4327" spans="6:6" ht="16.5" customHeight="1" x14ac:dyDescent="0.4">
      <c r="F4327" s="2" t="s">
        <v>31606</v>
      </c>
    </row>
    <row r="4328" spans="6:6" ht="16.5" customHeight="1" x14ac:dyDescent="0.4">
      <c r="F4328" s="2" t="s">
        <v>31607</v>
      </c>
    </row>
    <row r="4329" spans="6:6" ht="16.5" customHeight="1" x14ac:dyDescent="0.4">
      <c r="F4329" s="2" t="s">
        <v>31608</v>
      </c>
    </row>
    <row r="4330" spans="6:6" ht="16.5" customHeight="1" x14ac:dyDescent="0.4">
      <c r="F4330" s="2" t="s">
        <v>31609</v>
      </c>
    </row>
    <row r="4331" spans="6:6" ht="16.5" customHeight="1" x14ac:dyDescent="0.4">
      <c r="F4331" s="2" t="s">
        <v>31610</v>
      </c>
    </row>
    <row r="4332" spans="6:6" ht="16.5" customHeight="1" x14ac:dyDescent="0.4">
      <c r="F4332" s="2" t="s">
        <v>31611</v>
      </c>
    </row>
    <row r="4333" spans="6:6" ht="16.5" customHeight="1" x14ac:dyDescent="0.4">
      <c r="F4333" s="2" t="s">
        <v>31612</v>
      </c>
    </row>
    <row r="4334" spans="6:6" ht="16.5" customHeight="1" x14ac:dyDescent="0.4">
      <c r="F4334" s="2" t="s">
        <v>31613</v>
      </c>
    </row>
    <row r="4335" spans="6:6" ht="16.5" customHeight="1" x14ac:dyDescent="0.4">
      <c r="F4335" s="2" t="s">
        <v>31614</v>
      </c>
    </row>
    <row r="4336" spans="6:6" ht="16.5" customHeight="1" x14ac:dyDescent="0.4">
      <c r="F4336" s="2" t="s">
        <v>31615</v>
      </c>
    </row>
    <row r="4337" spans="6:6" ht="16.5" customHeight="1" x14ac:dyDescent="0.4">
      <c r="F4337" s="2" t="s">
        <v>31616</v>
      </c>
    </row>
    <row r="4338" spans="6:6" ht="16.5" customHeight="1" x14ac:dyDescent="0.4">
      <c r="F4338" s="2" t="s">
        <v>31617</v>
      </c>
    </row>
    <row r="4339" spans="6:6" ht="16.5" customHeight="1" x14ac:dyDescent="0.4">
      <c r="F4339" s="2" t="s">
        <v>31618</v>
      </c>
    </row>
    <row r="4340" spans="6:6" ht="16.5" customHeight="1" x14ac:dyDescent="0.4">
      <c r="F4340" s="2" t="s">
        <v>31619</v>
      </c>
    </row>
    <row r="4341" spans="6:6" ht="16.5" customHeight="1" x14ac:dyDescent="0.4">
      <c r="F4341" s="2" t="s">
        <v>31620</v>
      </c>
    </row>
    <row r="4342" spans="6:6" ht="16.5" customHeight="1" x14ac:dyDescent="0.4">
      <c r="F4342" s="2" t="s">
        <v>31621</v>
      </c>
    </row>
    <row r="4343" spans="6:6" ht="16.5" customHeight="1" x14ac:dyDescent="0.4">
      <c r="F4343" s="2" t="s">
        <v>31622</v>
      </c>
    </row>
    <row r="4344" spans="6:6" ht="16.5" customHeight="1" x14ac:dyDescent="0.4">
      <c r="F4344" s="2" t="s">
        <v>31623</v>
      </c>
    </row>
    <row r="4345" spans="6:6" ht="16.5" customHeight="1" x14ac:dyDescent="0.4">
      <c r="F4345" s="2" t="s">
        <v>31624</v>
      </c>
    </row>
    <row r="4346" spans="6:6" ht="16.5" customHeight="1" x14ac:dyDescent="0.4">
      <c r="F4346" s="2" t="s">
        <v>31625</v>
      </c>
    </row>
    <row r="4347" spans="6:6" ht="16.5" customHeight="1" x14ac:dyDescent="0.4">
      <c r="F4347" s="2" t="s">
        <v>31626</v>
      </c>
    </row>
    <row r="4348" spans="6:6" ht="16.5" customHeight="1" x14ac:dyDescent="0.4">
      <c r="F4348" s="2" t="s">
        <v>31627</v>
      </c>
    </row>
    <row r="4349" spans="6:6" ht="16.5" customHeight="1" x14ac:dyDescent="0.4">
      <c r="F4349" s="2" t="s">
        <v>31628</v>
      </c>
    </row>
    <row r="4350" spans="6:6" ht="16.5" customHeight="1" x14ac:dyDescent="0.4">
      <c r="F4350" s="2" t="s">
        <v>31629</v>
      </c>
    </row>
    <row r="4351" spans="6:6" ht="16.5" customHeight="1" x14ac:dyDescent="0.4">
      <c r="F4351" s="2" t="s">
        <v>31630</v>
      </c>
    </row>
    <row r="4352" spans="6:6" ht="16.5" customHeight="1" x14ac:dyDescent="0.4">
      <c r="F4352" s="2" t="s">
        <v>31631</v>
      </c>
    </row>
    <row r="4353" spans="6:6" ht="16.5" customHeight="1" x14ac:dyDescent="0.4">
      <c r="F4353" s="2" t="s">
        <v>31632</v>
      </c>
    </row>
    <row r="4354" spans="6:6" ht="16.5" customHeight="1" x14ac:dyDescent="0.4">
      <c r="F4354" s="2" t="s">
        <v>31633</v>
      </c>
    </row>
    <row r="4355" spans="6:6" ht="16.5" customHeight="1" x14ac:dyDescent="0.4">
      <c r="F4355" s="2" t="s">
        <v>31634</v>
      </c>
    </row>
    <row r="4356" spans="6:6" ht="16.5" customHeight="1" x14ac:dyDescent="0.4">
      <c r="F4356" s="2" t="s">
        <v>31635</v>
      </c>
    </row>
    <row r="4357" spans="6:6" ht="16.5" customHeight="1" x14ac:dyDescent="0.4">
      <c r="F4357" s="2" t="s">
        <v>31636</v>
      </c>
    </row>
    <row r="4358" spans="6:6" ht="16.5" customHeight="1" x14ac:dyDescent="0.4">
      <c r="F4358" s="2" t="s">
        <v>31637</v>
      </c>
    </row>
    <row r="4359" spans="6:6" ht="16.5" customHeight="1" x14ac:dyDescent="0.4">
      <c r="F4359" s="2" t="s">
        <v>31638</v>
      </c>
    </row>
    <row r="4360" spans="6:6" ht="16.5" customHeight="1" x14ac:dyDescent="0.4">
      <c r="F4360" s="2" t="s">
        <v>31639</v>
      </c>
    </row>
    <row r="4361" spans="6:6" ht="16.5" customHeight="1" x14ac:dyDescent="0.4">
      <c r="F4361" s="2" t="s">
        <v>31640</v>
      </c>
    </row>
    <row r="4362" spans="6:6" ht="16.5" customHeight="1" x14ac:dyDescent="0.4">
      <c r="F4362" s="2" t="s">
        <v>31641</v>
      </c>
    </row>
    <row r="4363" spans="6:6" ht="16.5" customHeight="1" x14ac:dyDescent="0.4">
      <c r="F4363" s="2" t="s">
        <v>31642</v>
      </c>
    </row>
    <row r="4364" spans="6:6" ht="16.5" customHeight="1" x14ac:dyDescent="0.4">
      <c r="F4364" s="2" t="s">
        <v>31643</v>
      </c>
    </row>
    <row r="4365" spans="6:6" ht="16.5" customHeight="1" x14ac:dyDescent="0.4">
      <c r="F4365" s="2" t="s">
        <v>31644</v>
      </c>
    </row>
    <row r="4366" spans="6:6" ht="16.5" customHeight="1" x14ac:dyDescent="0.4">
      <c r="F4366" s="2" t="s">
        <v>31645</v>
      </c>
    </row>
    <row r="4367" spans="6:6" ht="16.5" customHeight="1" x14ac:dyDescent="0.4">
      <c r="F4367" s="2" t="s">
        <v>31646</v>
      </c>
    </row>
    <row r="4368" spans="6:6" ht="16.5" customHeight="1" x14ac:dyDescent="0.4">
      <c r="F4368" s="2" t="s">
        <v>31647</v>
      </c>
    </row>
    <row r="4369" spans="6:6" ht="16.5" customHeight="1" x14ac:dyDescent="0.4">
      <c r="F4369" s="2" t="s">
        <v>31648</v>
      </c>
    </row>
    <row r="4370" spans="6:6" ht="16.5" customHeight="1" x14ac:dyDescent="0.4">
      <c r="F4370" s="2" t="s">
        <v>31649</v>
      </c>
    </row>
    <row r="4371" spans="6:6" ht="16.5" customHeight="1" x14ac:dyDescent="0.4">
      <c r="F4371" s="2" t="s">
        <v>31650</v>
      </c>
    </row>
    <row r="4372" spans="6:6" ht="16.5" customHeight="1" x14ac:dyDescent="0.4">
      <c r="F4372" s="2" t="s">
        <v>31651</v>
      </c>
    </row>
    <row r="4373" spans="6:6" ht="16.5" customHeight="1" x14ac:dyDescent="0.4">
      <c r="F4373" s="2" t="s">
        <v>31652</v>
      </c>
    </row>
    <row r="4374" spans="6:6" ht="16.5" customHeight="1" x14ac:dyDescent="0.4">
      <c r="F4374" s="2" t="s">
        <v>31653</v>
      </c>
    </row>
    <row r="4375" spans="6:6" ht="16.5" customHeight="1" x14ac:dyDescent="0.4">
      <c r="F4375" s="2" t="s">
        <v>31654</v>
      </c>
    </row>
    <row r="4376" spans="6:6" ht="16.5" customHeight="1" x14ac:dyDescent="0.4">
      <c r="F4376" s="2" t="s">
        <v>31655</v>
      </c>
    </row>
    <row r="4377" spans="6:6" ht="16.5" customHeight="1" x14ac:dyDescent="0.4">
      <c r="F4377" s="2" t="s">
        <v>31656</v>
      </c>
    </row>
    <row r="4378" spans="6:6" ht="16.5" customHeight="1" x14ac:dyDescent="0.4">
      <c r="F4378" s="2" t="s">
        <v>31657</v>
      </c>
    </row>
    <row r="4379" spans="6:6" ht="16.5" customHeight="1" x14ac:dyDescent="0.4">
      <c r="F4379" s="2" t="s">
        <v>31658</v>
      </c>
    </row>
    <row r="4380" spans="6:6" ht="16.5" customHeight="1" x14ac:dyDescent="0.4">
      <c r="F4380" s="2" t="s">
        <v>31659</v>
      </c>
    </row>
    <row r="4381" spans="6:6" ht="16.5" customHeight="1" x14ac:dyDescent="0.4">
      <c r="F4381" s="2" t="s">
        <v>31660</v>
      </c>
    </row>
    <row r="4382" spans="6:6" ht="16.5" customHeight="1" x14ac:dyDescent="0.4">
      <c r="F4382" s="2" t="s">
        <v>31661</v>
      </c>
    </row>
    <row r="4383" spans="6:6" ht="16.5" customHeight="1" x14ac:dyDescent="0.4">
      <c r="F4383" s="2" t="s">
        <v>31662</v>
      </c>
    </row>
    <row r="4384" spans="6:6" ht="16.5" customHeight="1" x14ac:dyDescent="0.4">
      <c r="F4384" s="2" t="s">
        <v>31663</v>
      </c>
    </row>
    <row r="4385" spans="6:6" ht="16.5" customHeight="1" x14ac:dyDescent="0.4">
      <c r="F4385" s="2" t="s">
        <v>31664</v>
      </c>
    </row>
    <row r="4386" spans="6:6" ht="16.5" customHeight="1" x14ac:dyDescent="0.4">
      <c r="F4386" s="2" t="s">
        <v>31665</v>
      </c>
    </row>
    <row r="4387" spans="6:6" ht="16.5" customHeight="1" x14ac:dyDescent="0.4">
      <c r="F4387" s="2" t="s">
        <v>31666</v>
      </c>
    </row>
    <row r="4388" spans="6:6" ht="16.5" customHeight="1" x14ac:dyDescent="0.4">
      <c r="F4388" s="2" t="s">
        <v>31667</v>
      </c>
    </row>
    <row r="4389" spans="6:6" ht="16.5" customHeight="1" x14ac:dyDescent="0.4">
      <c r="F4389" s="2" t="s">
        <v>31668</v>
      </c>
    </row>
    <row r="4390" spans="6:6" ht="16.5" customHeight="1" x14ac:dyDescent="0.4">
      <c r="F4390" s="2" t="s">
        <v>31669</v>
      </c>
    </row>
    <row r="4391" spans="6:6" ht="16.5" customHeight="1" x14ac:dyDescent="0.4">
      <c r="F4391" s="2" t="s">
        <v>31670</v>
      </c>
    </row>
    <row r="4392" spans="6:6" ht="16.5" customHeight="1" x14ac:dyDescent="0.4">
      <c r="F4392" s="2" t="s">
        <v>31671</v>
      </c>
    </row>
    <row r="4393" spans="6:6" ht="16.5" customHeight="1" x14ac:dyDescent="0.4">
      <c r="F4393" s="2" t="s">
        <v>31672</v>
      </c>
    </row>
    <row r="4394" spans="6:6" ht="16.5" customHeight="1" x14ac:dyDescent="0.4">
      <c r="F4394" s="2" t="s">
        <v>31673</v>
      </c>
    </row>
    <row r="4395" spans="6:6" ht="16.5" customHeight="1" x14ac:dyDescent="0.4">
      <c r="F4395" s="2" t="s">
        <v>31674</v>
      </c>
    </row>
    <row r="4396" spans="6:6" ht="16.5" customHeight="1" x14ac:dyDescent="0.4">
      <c r="F4396" s="2" t="s">
        <v>31675</v>
      </c>
    </row>
    <row r="4397" spans="6:6" ht="16.5" customHeight="1" x14ac:dyDescent="0.4">
      <c r="F4397" s="2" t="s">
        <v>31676</v>
      </c>
    </row>
    <row r="4398" spans="6:6" ht="16.5" customHeight="1" x14ac:dyDescent="0.4">
      <c r="F4398" s="2" t="s">
        <v>31677</v>
      </c>
    </row>
    <row r="4399" spans="6:6" ht="16.5" customHeight="1" x14ac:dyDescent="0.4">
      <c r="F4399" s="2" t="s">
        <v>31678</v>
      </c>
    </row>
    <row r="4400" spans="6:6" ht="16.5" customHeight="1" x14ac:dyDescent="0.4">
      <c r="F4400" s="2" t="s">
        <v>31679</v>
      </c>
    </row>
    <row r="4401" spans="6:6" ht="16.5" customHeight="1" x14ac:dyDescent="0.4">
      <c r="F4401" s="2" t="s">
        <v>31680</v>
      </c>
    </row>
    <row r="4402" spans="6:6" ht="16.5" customHeight="1" x14ac:dyDescent="0.4">
      <c r="F4402" s="2" t="s">
        <v>31681</v>
      </c>
    </row>
    <row r="4403" spans="6:6" ht="16.5" customHeight="1" x14ac:dyDescent="0.4">
      <c r="F4403" s="2" t="s">
        <v>31682</v>
      </c>
    </row>
    <row r="4404" spans="6:6" ht="16.5" customHeight="1" x14ac:dyDescent="0.4">
      <c r="F4404" s="2" t="s">
        <v>31683</v>
      </c>
    </row>
    <row r="4405" spans="6:6" ht="16.5" customHeight="1" x14ac:dyDescent="0.4">
      <c r="F4405" s="2" t="s">
        <v>31684</v>
      </c>
    </row>
    <row r="4406" spans="6:6" ht="16.5" customHeight="1" x14ac:dyDescent="0.4">
      <c r="F4406" s="2" t="s">
        <v>31685</v>
      </c>
    </row>
    <row r="4407" spans="6:6" ht="16.5" customHeight="1" x14ac:dyDescent="0.4">
      <c r="F4407" s="2" t="s">
        <v>31686</v>
      </c>
    </row>
    <row r="4408" spans="6:6" ht="16.5" customHeight="1" x14ac:dyDescent="0.4">
      <c r="F4408" s="2" t="s">
        <v>31687</v>
      </c>
    </row>
    <row r="4409" spans="6:6" ht="16.5" customHeight="1" x14ac:dyDescent="0.4">
      <c r="F4409" s="2" t="s">
        <v>31688</v>
      </c>
    </row>
    <row r="4410" spans="6:6" ht="16.5" customHeight="1" x14ac:dyDescent="0.4">
      <c r="F4410" s="2" t="s">
        <v>31689</v>
      </c>
    </row>
    <row r="4411" spans="6:6" ht="16.5" customHeight="1" x14ac:dyDescent="0.4">
      <c r="F4411" s="2" t="s">
        <v>31690</v>
      </c>
    </row>
    <row r="4412" spans="6:6" ht="16.5" customHeight="1" x14ac:dyDescent="0.4">
      <c r="F4412" s="2" t="s">
        <v>31691</v>
      </c>
    </row>
    <row r="4413" spans="6:6" ht="16.5" customHeight="1" x14ac:dyDescent="0.4">
      <c r="F4413" s="2" t="s">
        <v>31692</v>
      </c>
    </row>
    <row r="4414" spans="6:6" ht="16.5" customHeight="1" x14ac:dyDescent="0.4">
      <c r="F4414" s="2" t="s">
        <v>31693</v>
      </c>
    </row>
    <row r="4415" spans="6:6" ht="16.5" customHeight="1" x14ac:dyDescent="0.4">
      <c r="F4415" s="2" t="s">
        <v>31694</v>
      </c>
    </row>
    <row r="4416" spans="6:6" ht="16.5" customHeight="1" x14ac:dyDescent="0.4">
      <c r="F4416" s="2" t="s">
        <v>31695</v>
      </c>
    </row>
    <row r="4417" spans="6:6" ht="16.5" customHeight="1" x14ac:dyDescent="0.4">
      <c r="F4417" s="2" t="s">
        <v>31696</v>
      </c>
    </row>
    <row r="4418" spans="6:6" ht="16.5" customHeight="1" x14ac:dyDescent="0.4">
      <c r="F4418" s="2" t="s">
        <v>31697</v>
      </c>
    </row>
    <row r="4419" spans="6:6" ht="16.5" customHeight="1" x14ac:dyDescent="0.4">
      <c r="F4419" s="2" t="s">
        <v>31698</v>
      </c>
    </row>
    <row r="4420" spans="6:6" ht="16.5" customHeight="1" x14ac:dyDescent="0.4">
      <c r="F4420" s="2" t="s">
        <v>31699</v>
      </c>
    </row>
    <row r="4421" spans="6:6" ht="16.5" customHeight="1" x14ac:dyDescent="0.4">
      <c r="F4421" s="2" t="s">
        <v>31700</v>
      </c>
    </row>
    <row r="4422" spans="6:6" ht="16.5" customHeight="1" x14ac:dyDescent="0.4">
      <c r="F4422" s="2" t="s">
        <v>31701</v>
      </c>
    </row>
    <row r="4423" spans="6:6" ht="16.5" customHeight="1" x14ac:dyDescent="0.4">
      <c r="F4423" s="2" t="s">
        <v>31702</v>
      </c>
    </row>
    <row r="4424" spans="6:6" ht="16.5" customHeight="1" x14ac:dyDescent="0.4">
      <c r="F4424" s="2" t="s">
        <v>31703</v>
      </c>
    </row>
    <row r="4425" spans="6:6" ht="16.5" customHeight="1" x14ac:dyDescent="0.4">
      <c r="F4425" s="2" t="s">
        <v>31704</v>
      </c>
    </row>
    <row r="4426" spans="6:6" ht="16.5" customHeight="1" x14ac:dyDescent="0.4">
      <c r="F4426" s="2" t="s">
        <v>31705</v>
      </c>
    </row>
    <row r="4427" spans="6:6" ht="16.5" customHeight="1" x14ac:dyDescent="0.4">
      <c r="F4427" s="2" t="s">
        <v>31706</v>
      </c>
    </row>
    <row r="4428" spans="6:6" ht="16.5" customHeight="1" x14ac:dyDescent="0.4">
      <c r="F4428" s="2" t="s">
        <v>31707</v>
      </c>
    </row>
    <row r="4429" spans="6:6" ht="16.5" customHeight="1" x14ac:dyDescent="0.4">
      <c r="F4429" s="2" t="s">
        <v>31708</v>
      </c>
    </row>
    <row r="4430" spans="6:6" ht="16.5" customHeight="1" x14ac:dyDescent="0.4">
      <c r="F4430" s="2" t="s">
        <v>31709</v>
      </c>
    </row>
    <row r="4431" spans="6:6" ht="16.5" customHeight="1" x14ac:dyDescent="0.4">
      <c r="F4431" s="2" t="s">
        <v>31710</v>
      </c>
    </row>
    <row r="4432" spans="6:6" ht="16.5" customHeight="1" x14ac:dyDescent="0.4">
      <c r="F4432" s="2" t="s">
        <v>31711</v>
      </c>
    </row>
    <row r="4433" spans="6:6" ht="16.5" customHeight="1" x14ac:dyDescent="0.4">
      <c r="F4433" s="2" t="s">
        <v>31712</v>
      </c>
    </row>
    <row r="4434" spans="6:6" ht="16.5" customHeight="1" x14ac:dyDescent="0.4">
      <c r="F4434" s="2" t="s">
        <v>31713</v>
      </c>
    </row>
    <row r="4435" spans="6:6" ht="16.5" customHeight="1" x14ac:dyDescent="0.4">
      <c r="F4435" s="2" t="s">
        <v>31714</v>
      </c>
    </row>
    <row r="4436" spans="6:6" ht="16.5" customHeight="1" x14ac:dyDescent="0.4">
      <c r="F4436" s="2" t="s">
        <v>31715</v>
      </c>
    </row>
    <row r="4437" spans="6:6" ht="16.5" customHeight="1" x14ac:dyDescent="0.4">
      <c r="F4437" s="2" t="s">
        <v>31716</v>
      </c>
    </row>
    <row r="4438" spans="6:6" ht="16.5" customHeight="1" x14ac:dyDescent="0.4">
      <c r="F4438" s="2" t="s">
        <v>31717</v>
      </c>
    </row>
    <row r="4439" spans="6:6" ht="16.5" customHeight="1" x14ac:dyDescent="0.4">
      <c r="F4439" s="2" t="s">
        <v>31718</v>
      </c>
    </row>
    <row r="4440" spans="6:6" ht="16.5" customHeight="1" x14ac:dyDescent="0.4">
      <c r="F4440" s="2" t="s">
        <v>31719</v>
      </c>
    </row>
    <row r="4441" spans="6:6" ht="16.5" customHeight="1" x14ac:dyDescent="0.4">
      <c r="F4441" s="2" t="s">
        <v>31720</v>
      </c>
    </row>
    <row r="4442" spans="6:6" ht="16.5" customHeight="1" x14ac:dyDescent="0.4">
      <c r="F4442" s="2" t="s">
        <v>31721</v>
      </c>
    </row>
    <row r="4443" spans="6:6" ht="16.5" customHeight="1" x14ac:dyDescent="0.4">
      <c r="F4443" s="2" t="s">
        <v>31722</v>
      </c>
    </row>
    <row r="4444" spans="6:6" ht="16.5" customHeight="1" x14ac:dyDescent="0.4">
      <c r="F4444" s="2" t="s">
        <v>31723</v>
      </c>
    </row>
    <row r="4445" spans="6:6" ht="16.5" customHeight="1" x14ac:dyDescent="0.4">
      <c r="F4445" s="2" t="s">
        <v>31724</v>
      </c>
    </row>
    <row r="4446" spans="6:6" ht="16.5" customHeight="1" x14ac:dyDescent="0.4">
      <c r="F4446" s="2" t="s">
        <v>31725</v>
      </c>
    </row>
    <row r="4447" spans="6:6" ht="16.5" customHeight="1" x14ac:dyDescent="0.4">
      <c r="F4447" s="2" t="s">
        <v>31726</v>
      </c>
    </row>
    <row r="4448" spans="6:6" ht="16.5" customHeight="1" x14ac:dyDescent="0.4">
      <c r="F4448" s="2" t="s">
        <v>31727</v>
      </c>
    </row>
    <row r="4449" spans="6:6" ht="16.5" customHeight="1" x14ac:dyDescent="0.4">
      <c r="F4449" s="2" t="s">
        <v>31728</v>
      </c>
    </row>
    <row r="4450" spans="6:6" ht="16.5" customHeight="1" x14ac:dyDescent="0.4">
      <c r="F4450" s="2" t="s">
        <v>31729</v>
      </c>
    </row>
    <row r="4451" spans="6:6" ht="16.5" customHeight="1" x14ac:dyDescent="0.4">
      <c r="F4451" s="2" t="s">
        <v>31730</v>
      </c>
    </row>
    <row r="4452" spans="6:6" ht="16.5" customHeight="1" x14ac:dyDescent="0.4">
      <c r="F4452" s="2" t="s">
        <v>31731</v>
      </c>
    </row>
    <row r="4453" spans="6:6" ht="16.5" customHeight="1" x14ac:dyDescent="0.4">
      <c r="F4453" s="2" t="s">
        <v>31732</v>
      </c>
    </row>
    <row r="4454" spans="6:6" ht="16.5" customHeight="1" x14ac:dyDescent="0.4">
      <c r="F4454" s="2" t="s">
        <v>31733</v>
      </c>
    </row>
    <row r="4455" spans="6:6" ht="16.5" customHeight="1" x14ac:dyDescent="0.4">
      <c r="F4455" s="2" t="s">
        <v>31734</v>
      </c>
    </row>
    <row r="4456" spans="6:6" ht="16.5" customHeight="1" x14ac:dyDescent="0.4">
      <c r="F4456" s="2" t="s">
        <v>31735</v>
      </c>
    </row>
    <row r="4457" spans="6:6" ht="16.5" customHeight="1" x14ac:dyDescent="0.4">
      <c r="F4457" s="2" t="s">
        <v>31736</v>
      </c>
    </row>
    <row r="4458" spans="6:6" ht="16.5" customHeight="1" x14ac:dyDescent="0.4">
      <c r="F4458" s="2" t="s">
        <v>31737</v>
      </c>
    </row>
    <row r="4459" spans="6:6" ht="16.5" customHeight="1" x14ac:dyDescent="0.4">
      <c r="F4459" s="2" t="s">
        <v>31738</v>
      </c>
    </row>
    <row r="4460" spans="6:6" ht="16.5" customHeight="1" x14ac:dyDescent="0.4">
      <c r="F4460" s="2" t="s">
        <v>31739</v>
      </c>
    </row>
    <row r="4461" spans="6:6" ht="16.5" customHeight="1" x14ac:dyDescent="0.4">
      <c r="F4461" s="2" t="s">
        <v>31740</v>
      </c>
    </row>
    <row r="4462" spans="6:6" ht="16.5" customHeight="1" x14ac:dyDescent="0.4">
      <c r="F4462" s="2" t="s">
        <v>31741</v>
      </c>
    </row>
    <row r="4463" spans="6:6" ht="16.5" customHeight="1" x14ac:dyDescent="0.4">
      <c r="F4463" s="2" t="s">
        <v>31742</v>
      </c>
    </row>
    <row r="4464" spans="6:6" ht="16.5" customHeight="1" x14ac:dyDescent="0.4">
      <c r="F4464" s="2" t="s">
        <v>31743</v>
      </c>
    </row>
    <row r="4465" spans="6:6" ht="16.5" customHeight="1" x14ac:dyDescent="0.4">
      <c r="F4465" s="2" t="s">
        <v>31744</v>
      </c>
    </row>
    <row r="4466" spans="6:6" ht="16.5" customHeight="1" x14ac:dyDescent="0.4">
      <c r="F4466" s="2" t="s">
        <v>31745</v>
      </c>
    </row>
    <row r="4467" spans="6:6" ht="16.5" customHeight="1" x14ac:dyDescent="0.4">
      <c r="F4467" s="2" t="s">
        <v>31746</v>
      </c>
    </row>
    <row r="4468" spans="6:6" ht="16.5" customHeight="1" x14ac:dyDescent="0.4">
      <c r="F4468" s="2" t="s">
        <v>31747</v>
      </c>
    </row>
    <row r="4469" spans="6:6" ht="16.5" customHeight="1" x14ac:dyDescent="0.4">
      <c r="F4469" s="2" t="s">
        <v>31748</v>
      </c>
    </row>
    <row r="4470" spans="6:6" ht="16.5" customHeight="1" x14ac:dyDescent="0.4">
      <c r="F4470" s="2" t="s">
        <v>31749</v>
      </c>
    </row>
    <row r="4471" spans="6:6" ht="16.5" customHeight="1" x14ac:dyDescent="0.4">
      <c r="F4471" s="2" t="s">
        <v>31750</v>
      </c>
    </row>
    <row r="4472" spans="6:6" ht="16.5" customHeight="1" x14ac:dyDescent="0.4">
      <c r="F4472" s="2" t="s">
        <v>31751</v>
      </c>
    </row>
    <row r="4473" spans="6:6" ht="16.5" customHeight="1" x14ac:dyDescent="0.4">
      <c r="F4473" s="2" t="s">
        <v>31752</v>
      </c>
    </row>
    <row r="4474" spans="6:6" ht="16.5" customHeight="1" x14ac:dyDescent="0.4">
      <c r="F4474" s="2" t="s">
        <v>31753</v>
      </c>
    </row>
    <row r="4475" spans="6:6" ht="16.5" customHeight="1" x14ac:dyDescent="0.4">
      <c r="F4475" s="2" t="s">
        <v>31754</v>
      </c>
    </row>
    <row r="4476" spans="6:6" ht="16.5" customHeight="1" x14ac:dyDescent="0.4">
      <c r="F4476" s="2" t="s">
        <v>31755</v>
      </c>
    </row>
    <row r="4477" spans="6:6" ht="16.5" customHeight="1" x14ac:dyDescent="0.4">
      <c r="F4477" s="2" t="s">
        <v>31756</v>
      </c>
    </row>
    <row r="4478" spans="6:6" ht="16.5" customHeight="1" x14ac:dyDescent="0.4">
      <c r="F4478" s="2" t="s">
        <v>31757</v>
      </c>
    </row>
    <row r="4479" spans="6:6" ht="16.5" customHeight="1" x14ac:dyDescent="0.4">
      <c r="F4479" s="2" t="s">
        <v>31758</v>
      </c>
    </row>
    <row r="4480" spans="6:6" ht="16.5" customHeight="1" x14ac:dyDescent="0.4">
      <c r="F4480" s="2" t="s">
        <v>31759</v>
      </c>
    </row>
    <row r="4481" spans="6:6" ht="16.5" customHeight="1" x14ac:dyDescent="0.4">
      <c r="F4481" s="2" t="s">
        <v>31760</v>
      </c>
    </row>
    <row r="4482" spans="6:6" ht="16.5" customHeight="1" x14ac:dyDescent="0.4">
      <c r="F4482" s="2" t="s">
        <v>31761</v>
      </c>
    </row>
    <row r="4483" spans="6:6" ht="16.5" customHeight="1" x14ac:dyDescent="0.4">
      <c r="F4483" s="2" t="s">
        <v>31762</v>
      </c>
    </row>
    <row r="4484" spans="6:6" ht="16.5" customHeight="1" x14ac:dyDescent="0.4">
      <c r="F4484" s="2" t="s">
        <v>31763</v>
      </c>
    </row>
    <row r="4485" spans="6:6" ht="16.5" customHeight="1" x14ac:dyDescent="0.4">
      <c r="F4485" s="2" t="s">
        <v>31764</v>
      </c>
    </row>
    <row r="4486" spans="6:6" ht="16.5" customHeight="1" x14ac:dyDescent="0.4">
      <c r="F4486" s="2" t="s">
        <v>31765</v>
      </c>
    </row>
    <row r="4487" spans="6:6" ht="16.5" customHeight="1" x14ac:dyDescent="0.4">
      <c r="F4487" s="2" t="s">
        <v>31766</v>
      </c>
    </row>
    <row r="4488" spans="6:6" ht="16.5" customHeight="1" x14ac:dyDescent="0.4">
      <c r="F4488" s="2" t="s">
        <v>31767</v>
      </c>
    </row>
    <row r="4489" spans="6:6" ht="16.5" customHeight="1" x14ac:dyDescent="0.4">
      <c r="F4489" s="2" t="s">
        <v>31768</v>
      </c>
    </row>
    <row r="4490" spans="6:6" ht="16.5" customHeight="1" x14ac:dyDescent="0.4">
      <c r="F4490" s="2" t="s">
        <v>31769</v>
      </c>
    </row>
    <row r="4491" spans="6:6" ht="16.5" customHeight="1" x14ac:dyDescent="0.4">
      <c r="F4491" s="2" t="s">
        <v>31770</v>
      </c>
    </row>
    <row r="4492" spans="6:6" ht="16.5" customHeight="1" x14ac:dyDescent="0.4">
      <c r="F4492" s="2" t="s">
        <v>31771</v>
      </c>
    </row>
    <row r="4493" spans="6:6" ht="16.5" customHeight="1" x14ac:dyDescent="0.4">
      <c r="F4493" s="2" t="s">
        <v>31772</v>
      </c>
    </row>
    <row r="4494" spans="6:6" ht="16.5" customHeight="1" x14ac:dyDescent="0.4">
      <c r="F4494" s="2" t="s">
        <v>31773</v>
      </c>
    </row>
    <row r="4495" spans="6:6" ht="16.5" customHeight="1" x14ac:dyDescent="0.4">
      <c r="F4495" s="2" t="s">
        <v>31774</v>
      </c>
    </row>
    <row r="4496" spans="6:6" ht="16.5" customHeight="1" x14ac:dyDescent="0.4">
      <c r="F4496" s="2" t="s">
        <v>31775</v>
      </c>
    </row>
    <row r="4497" spans="6:6" ht="16.5" customHeight="1" x14ac:dyDescent="0.4">
      <c r="F4497" s="2" t="s">
        <v>31776</v>
      </c>
    </row>
    <row r="4498" spans="6:6" ht="16.5" customHeight="1" x14ac:dyDescent="0.4">
      <c r="F4498" s="2" t="s">
        <v>31777</v>
      </c>
    </row>
    <row r="4499" spans="6:6" ht="16.5" customHeight="1" x14ac:dyDescent="0.4">
      <c r="F4499" s="2" t="s">
        <v>31778</v>
      </c>
    </row>
    <row r="4500" spans="6:6" ht="16.5" customHeight="1" x14ac:dyDescent="0.4">
      <c r="F4500" s="2" t="s">
        <v>31779</v>
      </c>
    </row>
    <row r="4501" spans="6:6" ht="16.5" customHeight="1" x14ac:dyDescent="0.4">
      <c r="F4501" s="2" t="s">
        <v>31780</v>
      </c>
    </row>
    <row r="4502" spans="6:6" ht="16.5" customHeight="1" x14ac:dyDescent="0.4">
      <c r="F4502" s="2" t="s">
        <v>31781</v>
      </c>
    </row>
    <row r="4503" spans="6:6" ht="16.5" customHeight="1" x14ac:dyDescent="0.4">
      <c r="F4503" s="2" t="s">
        <v>31782</v>
      </c>
    </row>
    <row r="4504" spans="6:6" ht="16.5" customHeight="1" x14ac:dyDescent="0.4">
      <c r="F4504" s="2" t="s">
        <v>31783</v>
      </c>
    </row>
    <row r="4505" spans="6:6" ht="16.5" customHeight="1" x14ac:dyDescent="0.4">
      <c r="F4505" s="2" t="s">
        <v>31784</v>
      </c>
    </row>
    <row r="4506" spans="6:6" ht="16.5" customHeight="1" x14ac:dyDescent="0.4">
      <c r="F4506" s="2" t="s">
        <v>31785</v>
      </c>
    </row>
    <row r="4507" spans="6:6" ht="16.5" customHeight="1" x14ac:dyDescent="0.4">
      <c r="F4507" s="2" t="s">
        <v>31786</v>
      </c>
    </row>
    <row r="4508" spans="6:6" ht="16.5" customHeight="1" x14ac:dyDescent="0.4">
      <c r="F4508" s="2" t="s">
        <v>31787</v>
      </c>
    </row>
    <row r="4509" spans="6:6" ht="16.5" customHeight="1" x14ac:dyDescent="0.4">
      <c r="F4509" s="2" t="s">
        <v>31788</v>
      </c>
    </row>
    <row r="4510" spans="6:6" ht="16.5" customHeight="1" x14ac:dyDescent="0.4">
      <c r="F4510" s="2" t="s">
        <v>31789</v>
      </c>
    </row>
    <row r="4511" spans="6:6" ht="16.5" customHeight="1" x14ac:dyDescent="0.4">
      <c r="F4511" s="2" t="s">
        <v>31790</v>
      </c>
    </row>
    <row r="4512" spans="6:6" ht="16.5" customHeight="1" x14ac:dyDescent="0.4">
      <c r="F4512" s="2" t="s">
        <v>31791</v>
      </c>
    </row>
    <row r="4513" spans="6:6" ht="16.5" customHeight="1" x14ac:dyDescent="0.4">
      <c r="F4513" s="2" t="s">
        <v>31792</v>
      </c>
    </row>
    <row r="4514" spans="6:6" ht="16.5" customHeight="1" x14ac:dyDescent="0.4">
      <c r="F4514" s="2" t="s">
        <v>31793</v>
      </c>
    </row>
    <row r="4515" spans="6:6" ht="16.5" customHeight="1" x14ac:dyDescent="0.4">
      <c r="F4515" s="2" t="s">
        <v>31794</v>
      </c>
    </row>
    <row r="4516" spans="6:6" ht="16.5" customHeight="1" x14ac:dyDescent="0.4">
      <c r="F4516" s="2" t="s">
        <v>31795</v>
      </c>
    </row>
    <row r="4517" spans="6:6" ht="16.5" customHeight="1" x14ac:dyDescent="0.4">
      <c r="F4517" s="2" t="s">
        <v>31796</v>
      </c>
    </row>
    <row r="4518" spans="6:6" ht="16.5" customHeight="1" x14ac:dyDescent="0.4">
      <c r="F4518" s="2" t="s">
        <v>31797</v>
      </c>
    </row>
    <row r="4519" spans="6:6" ht="16.5" customHeight="1" x14ac:dyDescent="0.4">
      <c r="F4519" s="2" t="s">
        <v>31798</v>
      </c>
    </row>
    <row r="4520" spans="6:6" ht="16.5" customHeight="1" x14ac:dyDescent="0.4">
      <c r="F4520" s="2" t="s">
        <v>31799</v>
      </c>
    </row>
    <row r="4521" spans="6:6" ht="16.5" customHeight="1" x14ac:dyDescent="0.4">
      <c r="F4521" s="2" t="s">
        <v>31800</v>
      </c>
    </row>
    <row r="4522" spans="6:6" ht="16.5" customHeight="1" x14ac:dyDescent="0.4">
      <c r="F4522" s="2" t="s">
        <v>31801</v>
      </c>
    </row>
    <row r="4523" spans="6:6" ht="16.5" customHeight="1" x14ac:dyDescent="0.4">
      <c r="F4523" s="2" t="s">
        <v>31802</v>
      </c>
    </row>
    <row r="4524" spans="6:6" ht="16.5" customHeight="1" x14ac:dyDescent="0.4">
      <c r="F4524" s="2" t="s">
        <v>31803</v>
      </c>
    </row>
    <row r="4525" spans="6:6" ht="16.5" customHeight="1" x14ac:dyDescent="0.4">
      <c r="F4525" s="2" t="s">
        <v>31804</v>
      </c>
    </row>
    <row r="4526" spans="6:6" ht="16.5" customHeight="1" x14ac:dyDescent="0.4">
      <c r="F4526" s="2" t="s">
        <v>31805</v>
      </c>
    </row>
    <row r="4527" spans="6:6" ht="16.5" customHeight="1" x14ac:dyDescent="0.4">
      <c r="F4527" s="2" t="s">
        <v>31806</v>
      </c>
    </row>
    <row r="4528" spans="6:6" ht="16.5" customHeight="1" x14ac:dyDescent="0.4">
      <c r="F4528" s="2" t="s">
        <v>31807</v>
      </c>
    </row>
    <row r="4529" spans="6:6" ht="16.5" customHeight="1" x14ac:dyDescent="0.4">
      <c r="F4529" s="2" t="s">
        <v>31808</v>
      </c>
    </row>
    <row r="4530" spans="6:6" ht="16.5" customHeight="1" x14ac:dyDescent="0.4">
      <c r="F4530" s="2" t="s">
        <v>31809</v>
      </c>
    </row>
    <row r="4531" spans="6:6" ht="16.5" customHeight="1" x14ac:dyDescent="0.4">
      <c r="F4531" s="2" t="s">
        <v>31810</v>
      </c>
    </row>
    <row r="4532" spans="6:6" ht="16.5" customHeight="1" x14ac:dyDescent="0.4">
      <c r="F4532" s="2" t="s">
        <v>31811</v>
      </c>
    </row>
    <row r="4533" spans="6:6" ht="16.5" customHeight="1" x14ac:dyDescent="0.4">
      <c r="F4533" s="2" t="s">
        <v>31812</v>
      </c>
    </row>
    <row r="4534" spans="6:6" ht="16.5" customHeight="1" x14ac:dyDescent="0.4">
      <c r="F4534" s="2" t="s">
        <v>31813</v>
      </c>
    </row>
    <row r="4535" spans="6:6" ht="16.5" customHeight="1" x14ac:dyDescent="0.4">
      <c r="F4535" s="2" t="s">
        <v>31814</v>
      </c>
    </row>
    <row r="4536" spans="6:6" ht="16.5" customHeight="1" x14ac:dyDescent="0.4">
      <c r="F4536" s="2" t="s">
        <v>31815</v>
      </c>
    </row>
    <row r="4537" spans="6:6" ht="16.5" customHeight="1" x14ac:dyDescent="0.4">
      <c r="F4537" s="2" t="s">
        <v>31816</v>
      </c>
    </row>
    <row r="4538" spans="6:6" ht="16.5" customHeight="1" x14ac:dyDescent="0.4">
      <c r="F4538" s="2" t="s">
        <v>31817</v>
      </c>
    </row>
    <row r="4539" spans="6:6" ht="16.5" customHeight="1" x14ac:dyDescent="0.4">
      <c r="F4539" s="2" t="s">
        <v>31818</v>
      </c>
    </row>
    <row r="4540" spans="6:6" ht="16.5" customHeight="1" x14ac:dyDescent="0.4">
      <c r="F4540" s="2" t="s">
        <v>31819</v>
      </c>
    </row>
    <row r="4541" spans="6:6" ht="16.5" customHeight="1" x14ac:dyDescent="0.4">
      <c r="F4541" s="2" t="s">
        <v>31820</v>
      </c>
    </row>
    <row r="4542" spans="6:6" ht="16.5" customHeight="1" x14ac:dyDescent="0.4">
      <c r="F4542" s="2" t="s">
        <v>31821</v>
      </c>
    </row>
    <row r="4543" spans="6:6" ht="16.5" customHeight="1" x14ac:dyDescent="0.4">
      <c r="F4543" s="2" t="s">
        <v>31822</v>
      </c>
    </row>
    <row r="4544" spans="6:6" ht="16.5" customHeight="1" x14ac:dyDescent="0.4">
      <c r="F4544" s="2" t="s">
        <v>31823</v>
      </c>
    </row>
    <row r="4545" spans="6:6" ht="16.5" customHeight="1" x14ac:dyDescent="0.4">
      <c r="F4545" s="2" t="s">
        <v>31824</v>
      </c>
    </row>
    <row r="4546" spans="6:6" ht="16.5" customHeight="1" x14ac:dyDescent="0.4">
      <c r="F4546" s="2" t="s">
        <v>31825</v>
      </c>
    </row>
    <row r="4547" spans="6:6" ht="16.5" customHeight="1" x14ac:dyDescent="0.4">
      <c r="F4547" s="2" t="s">
        <v>31826</v>
      </c>
    </row>
    <row r="4548" spans="6:6" ht="16.5" customHeight="1" x14ac:dyDescent="0.4">
      <c r="F4548" s="2" t="s">
        <v>31827</v>
      </c>
    </row>
    <row r="4549" spans="6:6" ht="16.5" customHeight="1" x14ac:dyDescent="0.4">
      <c r="F4549" s="2" t="s">
        <v>31828</v>
      </c>
    </row>
    <row r="4550" spans="6:6" ht="16.5" customHeight="1" x14ac:dyDescent="0.4">
      <c r="F4550" s="2" t="s">
        <v>31829</v>
      </c>
    </row>
    <row r="4551" spans="6:6" ht="16.5" customHeight="1" x14ac:dyDescent="0.4">
      <c r="F4551" s="2" t="s">
        <v>31830</v>
      </c>
    </row>
    <row r="4552" spans="6:6" ht="16.5" customHeight="1" x14ac:dyDescent="0.4">
      <c r="F4552" s="2" t="s">
        <v>31831</v>
      </c>
    </row>
    <row r="4553" spans="6:6" ht="16.5" customHeight="1" x14ac:dyDescent="0.4">
      <c r="F4553" s="2" t="s">
        <v>31832</v>
      </c>
    </row>
    <row r="4554" spans="6:6" ht="16.5" customHeight="1" x14ac:dyDescent="0.4">
      <c r="F4554" s="2" t="s">
        <v>31833</v>
      </c>
    </row>
    <row r="4555" spans="6:6" ht="16.5" customHeight="1" x14ac:dyDescent="0.4">
      <c r="F4555" s="2" t="s">
        <v>31834</v>
      </c>
    </row>
    <row r="4556" spans="6:6" ht="16.5" customHeight="1" x14ac:dyDescent="0.4">
      <c r="F4556" s="2" t="s">
        <v>31835</v>
      </c>
    </row>
    <row r="4557" spans="6:6" ht="16.5" customHeight="1" x14ac:dyDescent="0.4">
      <c r="F4557" s="2" t="s">
        <v>31836</v>
      </c>
    </row>
    <row r="4558" spans="6:6" ht="16.5" customHeight="1" x14ac:dyDescent="0.4">
      <c r="F4558" s="2" t="s">
        <v>31837</v>
      </c>
    </row>
    <row r="4559" spans="6:6" ht="16.5" customHeight="1" x14ac:dyDescent="0.4">
      <c r="F4559" s="2" t="s">
        <v>31838</v>
      </c>
    </row>
    <row r="4560" spans="6:6" ht="16.5" customHeight="1" x14ac:dyDescent="0.4">
      <c r="F4560" s="2" t="s">
        <v>31839</v>
      </c>
    </row>
    <row r="4561" spans="6:6" ht="16.5" customHeight="1" x14ac:dyDescent="0.4">
      <c r="F4561" s="2" t="s">
        <v>31840</v>
      </c>
    </row>
    <row r="4562" spans="6:6" ht="16.5" customHeight="1" x14ac:dyDescent="0.4">
      <c r="F4562" s="2" t="s">
        <v>31841</v>
      </c>
    </row>
    <row r="4563" spans="6:6" ht="16.5" customHeight="1" x14ac:dyDescent="0.4">
      <c r="F4563" s="2" t="s">
        <v>31842</v>
      </c>
    </row>
    <row r="4564" spans="6:6" ht="16.5" customHeight="1" x14ac:dyDescent="0.4">
      <c r="F4564" s="2" t="s">
        <v>31843</v>
      </c>
    </row>
    <row r="4565" spans="6:6" ht="16.5" customHeight="1" x14ac:dyDescent="0.4">
      <c r="F4565" s="2" t="s">
        <v>31844</v>
      </c>
    </row>
    <row r="4566" spans="6:6" ht="16.5" customHeight="1" x14ac:dyDescent="0.4">
      <c r="F4566" s="2" t="s">
        <v>31845</v>
      </c>
    </row>
    <row r="4567" spans="6:6" ht="16.5" customHeight="1" x14ac:dyDescent="0.4">
      <c r="F4567" s="2" t="s">
        <v>31846</v>
      </c>
    </row>
    <row r="4568" spans="6:6" ht="16.5" customHeight="1" x14ac:dyDescent="0.4">
      <c r="F4568" s="2" t="s">
        <v>31847</v>
      </c>
    </row>
    <row r="4569" spans="6:6" ht="16.5" customHeight="1" x14ac:dyDescent="0.4">
      <c r="F4569" s="2" t="s">
        <v>31848</v>
      </c>
    </row>
    <row r="4570" spans="6:6" ht="16.5" customHeight="1" x14ac:dyDescent="0.4">
      <c r="F4570" s="2" t="s">
        <v>31849</v>
      </c>
    </row>
    <row r="4571" spans="6:6" ht="16.5" customHeight="1" x14ac:dyDescent="0.4">
      <c r="F4571" s="2" t="s">
        <v>31850</v>
      </c>
    </row>
    <row r="4572" spans="6:6" ht="16.5" customHeight="1" x14ac:dyDescent="0.4">
      <c r="F4572" s="2" t="s">
        <v>31851</v>
      </c>
    </row>
    <row r="4573" spans="6:6" ht="16.5" customHeight="1" x14ac:dyDescent="0.4">
      <c r="F4573" s="2" t="s">
        <v>31852</v>
      </c>
    </row>
    <row r="4574" spans="6:6" ht="16.5" customHeight="1" x14ac:dyDescent="0.4">
      <c r="F4574" s="2" t="s">
        <v>31853</v>
      </c>
    </row>
    <row r="4575" spans="6:6" ht="16.5" customHeight="1" x14ac:dyDescent="0.4">
      <c r="F4575" s="2" t="s">
        <v>31854</v>
      </c>
    </row>
    <row r="4576" spans="6:6" ht="16.5" customHeight="1" x14ac:dyDescent="0.4">
      <c r="F4576" s="2" t="s">
        <v>31855</v>
      </c>
    </row>
    <row r="4577" spans="6:6" ht="16.5" customHeight="1" x14ac:dyDescent="0.4">
      <c r="F4577" s="2" t="s">
        <v>31856</v>
      </c>
    </row>
    <row r="4578" spans="6:6" ht="16.5" customHeight="1" x14ac:dyDescent="0.4">
      <c r="F4578" s="2" t="s">
        <v>31857</v>
      </c>
    </row>
    <row r="4579" spans="6:6" ht="16.5" customHeight="1" x14ac:dyDescent="0.4">
      <c r="F4579" s="2" t="s">
        <v>31858</v>
      </c>
    </row>
    <row r="4580" spans="6:6" ht="16.5" customHeight="1" x14ac:dyDescent="0.4">
      <c r="F4580" s="2" t="s">
        <v>31859</v>
      </c>
    </row>
    <row r="4581" spans="6:6" ht="16.5" customHeight="1" x14ac:dyDescent="0.4">
      <c r="F4581" s="2" t="s">
        <v>31860</v>
      </c>
    </row>
    <row r="4582" spans="6:6" ht="16.5" customHeight="1" x14ac:dyDescent="0.4">
      <c r="F4582" s="2" t="s">
        <v>31861</v>
      </c>
    </row>
    <row r="4583" spans="6:6" ht="16.5" customHeight="1" x14ac:dyDescent="0.4">
      <c r="F4583" s="2" t="s">
        <v>31862</v>
      </c>
    </row>
    <row r="4584" spans="6:6" ht="16.5" customHeight="1" x14ac:dyDescent="0.4">
      <c r="F4584" s="2" t="s">
        <v>31863</v>
      </c>
    </row>
    <row r="4585" spans="6:6" ht="16.5" customHeight="1" x14ac:dyDescent="0.4">
      <c r="F4585" s="2" t="s">
        <v>31864</v>
      </c>
    </row>
    <row r="4586" spans="6:6" ht="16.5" customHeight="1" x14ac:dyDescent="0.4">
      <c r="F4586" s="2" t="s">
        <v>31865</v>
      </c>
    </row>
    <row r="4587" spans="6:6" ht="16.5" customHeight="1" x14ac:dyDescent="0.4">
      <c r="F4587" s="2" t="s">
        <v>31866</v>
      </c>
    </row>
    <row r="4588" spans="6:6" ht="16.5" customHeight="1" x14ac:dyDescent="0.4">
      <c r="F4588" s="2" t="s">
        <v>31867</v>
      </c>
    </row>
    <row r="4589" spans="6:6" ht="16.5" customHeight="1" x14ac:dyDescent="0.4">
      <c r="F4589" s="2" t="s">
        <v>31868</v>
      </c>
    </row>
    <row r="4590" spans="6:6" ht="16.5" customHeight="1" x14ac:dyDescent="0.4">
      <c r="F4590" s="2" t="s">
        <v>31869</v>
      </c>
    </row>
    <row r="4591" spans="6:6" ht="16.5" customHeight="1" x14ac:dyDescent="0.4">
      <c r="F4591" s="2" t="s">
        <v>31870</v>
      </c>
    </row>
    <row r="4592" spans="6:6" ht="16.5" customHeight="1" x14ac:dyDescent="0.4">
      <c r="F4592" s="2" t="s">
        <v>31871</v>
      </c>
    </row>
    <row r="4593" spans="6:6" ht="16.5" customHeight="1" x14ac:dyDescent="0.4">
      <c r="F4593" s="2" t="s">
        <v>31872</v>
      </c>
    </row>
    <row r="4594" spans="6:6" ht="16.5" customHeight="1" x14ac:dyDescent="0.4">
      <c r="F4594" s="2" t="s">
        <v>31873</v>
      </c>
    </row>
    <row r="4595" spans="6:6" ht="16.5" customHeight="1" x14ac:dyDescent="0.4">
      <c r="F4595" s="2" t="s">
        <v>31874</v>
      </c>
    </row>
    <row r="4596" spans="6:6" ht="16.5" customHeight="1" x14ac:dyDescent="0.4">
      <c r="F4596" s="2" t="s">
        <v>31875</v>
      </c>
    </row>
    <row r="4597" spans="6:6" ht="16.5" customHeight="1" x14ac:dyDescent="0.4">
      <c r="F4597" s="2" t="s">
        <v>31876</v>
      </c>
    </row>
    <row r="4598" spans="6:6" ht="16.5" customHeight="1" x14ac:dyDescent="0.4">
      <c r="F4598" s="2" t="s">
        <v>31877</v>
      </c>
    </row>
    <row r="4599" spans="6:6" ht="16.5" customHeight="1" x14ac:dyDescent="0.4">
      <c r="F4599" s="2" t="s">
        <v>31878</v>
      </c>
    </row>
    <row r="4600" spans="6:6" ht="16.5" customHeight="1" x14ac:dyDescent="0.4">
      <c r="F4600" s="2" t="s">
        <v>31879</v>
      </c>
    </row>
    <row r="4601" spans="6:6" ht="16.5" customHeight="1" x14ac:dyDescent="0.4">
      <c r="F4601" s="2" t="s">
        <v>31880</v>
      </c>
    </row>
    <row r="4602" spans="6:6" ht="16.5" customHeight="1" x14ac:dyDescent="0.4">
      <c r="F4602" s="2" t="s">
        <v>31881</v>
      </c>
    </row>
    <row r="4603" spans="6:6" ht="16.5" customHeight="1" x14ac:dyDescent="0.4">
      <c r="F4603" s="2" t="s">
        <v>31882</v>
      </c>
    </row>
    <row r="4604" spans="6:6" ht="16.5" customHeight="1" x14ac:dyDescent="0.4">
      <c r="F4604" s="2" t="s">
        <v>31883</v>
      </c>
    </row>
    <row r="4605" spans="6:6" ht="16.5" customHeight="1" x14ac:dyDescent="0.4">
      <c r="F4605" s="2" t="s">
        <v>31884</v>
      </c>
    </row>
    <row r="4606" spans="6:6" ht="16.5" customHeight="1" x14ac:dyDescent="0.4">
      <c r="F4606" s="2" t="s">
        <v>31885</v>
      </c>
    </row>
    <row r="4607" spans="6:6" ht="16.5" customHeight="1" x14ac:dyDescent="0.4">
      <c r="F4607" s="2" t="s">
        <v>31886</v>
      </c>
    </row>
    <row r="4608" spans="6:6" ht="16.5" customHeight="1" x14ac:dyDescent="0.4">
      <c r="F4608" s="2" t="s">
        <v>31887</v>
      </c>
    </row>
    <row r="4609" spans="6:6" ht="16.5" customHeight="1" x14ac:dyDescent="0.4">
      <c r="F4609" s="2" t="s">
        <v>31888</v>
      </c>
    </row>
    <row r="4610" spans="6:6" ht="16.5" customHeight="1" x14ac:dyDescent="0.4">
      <c r="F4610" s="2" t="s">
        <v>31889</v>
      </c>
    </row>
    <row r="4611" spans="6:6" ht="16.5" customHeight="1" x14ac:dyDescent="0.4">
      <c r="F4611" s="2" t="s">
        <v>31890</v>
      </c>
    </row>
    <row r="4612" spans="6:6" ht="16.5" customHeight="1" x14ac:dyDescent="0.4">
      <c r="F4612" s="2" t="s">
        <v>31891</v>
      </c>
    </row>
    <row r="4613" spans="6:6" ht="16.5" customHeight="1" x14ac:dyDescent="0.4">
      <c r="F4613" s="2" t="s">
        <v>31892</v>
      </c>
    </row>
    <row r="4614" spans="6:6" ht="16.5" customHeight="1" x14ac:dyDescent="0.4">
      <c r="F4614" s="2" t="s">
        <v>31893</v>
      </c>
    </row>
    <row r="4615" spans="6:6" ht="16.5" customHeight="1" x14ac:dyDescent="0.4">
      <c r="F4615" s="2" t="s">
        <v>31894</v>
      </c>
    </row>
    <row r="4616" spans="6:6" ht="16.5" customHeight="1" x14ac:dyDescent="0.4">
      <c r="F4616" s="2" t="s">
        <v>31895</v>
      </c>
    </row>
    <row r="4617" spans="6:6" ht="16.5" customHeight="1" x14ac:dyDescent="0.4">
      <c r="F4617" s="2" t="s">
        <v>31896</v>
      </c>
    </row>
    <row r="4618" spans="6:6" ht="16.5" customHeight="1" x14ac:dyDescent="0.4">
      <c r="F4618" s="2" t="s">
        <v>31897</v>
      </c>
    </row>
    <row r="4619" spans="6:6" ht="16.5" customHeight="1" x14ac:dyDescent="0.4">
      <c r="F4619" s="2" t="s">
        <v>31898</v>
      </c>
    </row>
    <row r="4620" spans="6:6" ht="16.5" customHeight="1" x14ac:dyDescent="0.4">
      <c r="F4620" s="2" t="s">
        <v>31899</v>
      </c>
    </row>
    <row r="4621" spans="6:6" ht="16.5" customHeight="1" x14ac:dyDescent="0.4">
      <c r="F4621" s="2" t="s">
        <v>31900</v>
      </c>
    </row>
    <row r="4622" spans="6:6" ht="16.5" customHeight="1" x14ac:dyDescent="0.4">
      <c r="F4622" s="2" t="s">
        <v>31901</v>
      </c>
    </row>
    <row r="4623" spans="6:6" ht="16.5" customHeight="1" x14ac:dyDescent="0.4">
      <c r="F4623" s="2" t="s">
        <v>31902</v>
      </c>
    </row>
    <row r="4624" spans="6:6" ht="16.5" customHeight="1" x14ac:dyDescent="0.4">
      <c r="F4624" s="2" t="s">
        <v>31903</v>
      </c>
    </row>
    <row r="4625" spans="6:6" ht="16.5" customHeight="1" x14ac:dyDescent="0.4">
      <c r="F4625" s="2" t="s">
        <v>31904</v>
      </c>
    </row>
    <row r="4626" spans="6:6" ht="16.5" customHeight="1" x14ac:dyDescent="0.4">
      <c r="F4626" s="2" t="s">
        <v>31905</v>
      </c>
    </row>
    <row r="4627" spans="6:6" ht="16.5" customHeight="1" x14ac:dyDescent="0.4">
      <c r="F4627" s="2" t="s">
        <v>31906</v>
      </c>
    </row>
    <row r="4628" spans="6:6" ht="16.5" customHeight="1" x14ac:dyDescent="0.4">
      <c r="F4628" s="2" t="s">
        <v>31907</v>
      </c>
    </row>
    <row r="4629" spans="6:6" ht="16.5" customHeight="1" x14ac:dyDescent="0.4">
      <c r="F4629" s="2" t="s">
        <v>31908</v>
      </c>
    </row>
    <row r="4630" spans="6:6" ht="16.5" customHeight="1" x14ac:dyDescent="0.4">
      <c r="F4630" s="2" t="s">
        <v>31909</v>
      </c>
    </row>
    <row r="4631" spans="6:6" ht="16.5" customHeight="1" x14ac:dyDescent="0.4">
      <c r="F4631" s="2" t="s">
        <v>31910</v>
      </c>
    </row>
    <row r="4632" spans="6:6" ht="16.5" customHeight="1" x14ac:dyDescent="0.4">
      <c r="F4632" s="2" t="s">
        <v>31911</v>
      </c>
    </row>
    <row r="4633" spans="6:6" ht="16.5" customHeight="1" x14ac:dyDescent="0.4">
      <c r="F4633" s="2" t="s">
        <v>31912</v>
      </c>
    </row>
    <row r="4634" spans="6:6" ht="16.5" customHeight="1" x14ac:dyDescent="0.4">
      <c r="F4634" s="2" t="s">
        <v>31913</v>
      </c>
    </row>
    <row r="4635" spans="6:6" ht="16.5" customHeight="1" x14ac:dyDescent="0.4">
      <c r="F4635" s="2" t="s">
        <v>31914</v>
      </c>
    </row>
    <row r="4636" spans="6:6" ht="16.5" customHeight="1" x14ac:dyDescent="0.4">
      <c r="F4636" s="2" t="s">
        <v>31915</v>
      </c>
    </row>
    <row r="4637" spans="6:6" ht="16.5" customHeight="1" x14ac:dyDescent="0.4">
      <c r="F4637" s="2" t="s">
        <v>31916</v>
      </c>
    </row>
    <row r="4638" spans="6:6" ht="16.5" customHeight="1" x14ac:dyDescent="0.4">
      <c r="F4638" s="2" t="s">
        <v>31917</v>
      </c>
    </row>
    <row r="4639" spans="6:6" ht="16.5" customHeight="1" x14ac:dyDescent="0.4">
      <c r="F4639" s="2" t="s">
        <v>31918</v>
      </c>
    </row>
    <row r="4640" spans="6:6" ht="16.5" customHeight="1" x14ac:dyDescent="0.4">
      <c r="F4640" s="2" t="s">
        <v>31919</v>
      </c>
    </row>
    <row r="4641" spans="6:6" ht="16.5" customHeight="1" x14ac:dyDescent="0.4">
      <c r="F4641" s="2" t="s">
        <v>31920</v>
      </c>
    </row>
    <row r="4642" spans="6:6" ht="16.5" customHeight="1" x14ac:dyDescent="0.4">
      <c r="F4642" s="2" t="s">
        <v>31921</v>
      </c>
    </row>
    <row r="4643" spans="6:6" ht="16.5" customHeight="1" x14ac:dyDescent="0.4">
      <c r="F4643" s="2" t="s">
        <v>31922</v>
      </c>
    </row>
    <row r="4644" spans="6:6" ht="16.5" customHeight="1" x14ac:dyDescent="0.4">
      <c r="F4644" s="2" t="s">
        <v>31923</v>
      </c>
    </row>
    <row r="4645" spans="6:6" ht="16.5" customHeight="1" x14ac:dyDescent="0.4">
      <c r="F4645" s="2" t="s">
        <v>31924</v>
      </c>
    </row>
    <row r="4646" spans="6:6" ht="16.5" customHeight="1" x14ac:dyDescent="0.4">
      <c r="F4646" s="2" t="s">
        <v>31925</v>
      </c>
    </row>
    <row r="4647" spans="6:6" ht="16.5" customHeight="1" x14ac:dyDescent="0.4">
      <c r="F4647" s="2" t="s">
        <v>31926</v>
      </c>
    </row>
    <row r="4648" spans="6:6" ht="16.5" customHeight="1" x14ac:dyDescent="0.4">
      <c r="F4648" s="2" t="s">
        <v>31927</v>
      </c>
    </row>
    <row r="4649" spans="6:6" ht="16.5" customHeight="1" x14ac:dyDescent="0.4">
      <c r="F4649" s="2" t="s">
        <v>31928</v>
      </c>
    </row>
    <row r="4650" spans="6:6" ht="16.5" customHeight="1" x14ac:dyDescent="0.4">
      <c r="F4650" s="2" t="s">
        <v>31929</v>
      </c>
    </row>
    <row r="4651" spans="6:6" ht="16.5" customHeight="1" x14ac:dyDescent="0.4">
      <c r="F4651" s="2" t="s">
        <v>31930</v>
      </c>
    </row>
    <row r="4652" spans="6:6" ht="16.5" customHeight="1" x14ac:dyDescent="0.4">
      <c r="F4652" s="2" t="s">
        <v>31931</v>
      </c>
    </row>
    <row r="4653" spans="6:6" ht="16.5" customHeight="1" x14ac:dyDescent="0.4">
      <c r="F4653" s="2" t="s">
        <v>31932</v>
      </c>
    </row>
    <row r="4654" spans="6:6" ht="16.5" customHeight="1" x14ac:dyDescent="0.4">
      <c r="F4654" s="2" t="s">
        <v>31933</v>
      </c>
    </row>
    <row r="4655" spans="6:6" ht="16.5" customHeight="1" x14ac:dyDescent="0.4">
      <c r="F4655" s="2" t="s">
        <v>31934</v>
      </c>
    </row>
    <row r="4656" spans="6:6" ht="16.5" customHeight="1" x14ac:dyDescent="0.4">
      <c r="F4656" s="2" t="s">
        <v>31935</v>
      </c>
    </row>
    <row r="4657" spans="6:6" ht="16.5" customHeight="1" x14ac:dyDescent="0.4">
      <c r="F4657" s="2" t="s">
        <v>31936</v>
      </c>
    </row>
    <row r="4658" spans="6:6" ht="16.5" customHeight="1" x14ac:dyDescent="0.4">
      <c r="F4658" s="2" t="s">
        <v>31937</v>
      </c>
    </row>
    <row r="4659" spans="6:6" ht="16.5" customHeight="1" x14ac:dyDescent="0.4">
      <c r="F4659" s="2" t="s">
        <v>31938</v>
      </c>
    </row>
    <row r="4660" spans="6:6" ht="16.5" customHeight="1" x14ac:dyDescent="0.4">
      <c r="F4660" s="2" t="s">
        <v>31939</v>
      </c>
    </row>
    <row r="4661" spans="6:6" ht="16.5" customHeight="1" x14ac:dyDescent="0.4">
      <c r="F4661" s="2" t="s">
        <v>31940</v>
      </c>
    </row>
    <row r="4662" spans="6:6" ht="16.5" customHeight="1" x14ac:dyDescent="0.4">
      <c r="F4662" s="2" t="s">
        <v>31941</v>
      </c>
    </row>
    <row r="4663" spans="6:6" ht="16.5" customHeight="1" x14ac:dyDescent="0.4">
      <c r="F4663" s="2" t="s">
        <v>31942</v>
      </c>
    </row>
    <row r="4664" spans="6:6" ht="16.5" customHeight="1" x14ac:dyDescent="0.4">
      <c r="F4664" s="2" t="s">
        <v>31943</v>
      </c>
    </row>
    <row r="4665" spans="6:6" ht="16.5" customHeight="1" x14ac:dyDescent="0.4">
      <c r="F4665" s="2" t="s">
        <v>31944</v>
      </c>
    </row>
    <row r="4666" spans="6:6" ht="16.5" customHeight="1" x14ac:dyDescent="0.4">
      <c r="F4666" s="2" t="s">
        <v>31945</v>
      </c>
    </row>
    <row r="4667" spans="6:6" ht="16.5" customHeight="1" x14ac:dyDescent="0.4">
      <c r="F4667" s="2" t="s">
        <v>31946</v>
      </c>
    </row>
    <row r="4668" spans="6:6" ht="16.5" customHeight="1" x14ac:dyDescent="0.4">
      <c r="F4668" s="2" t="s">
        <v>31947</v>
      </c>
    </row>
    <row r="4669" spans="6:6" ht="16.5" customHeight="1" x14ac:dyDescent="0.4">
      <c r="F4669" s="2" t="s">
        <v>31948</v>
      </c>
    </row>
    <row r="4670" spans="6:6" ht="16.5" customHeight="1" x14ac:dyDescent="0.4">
      <c r="F4670" s="2" t="s">
        <v>31949</v>
      </c>
    </row>
    <row r="4671" spans="6:6" ht="16.5" customHeight="1" x14ac:dyDescent="0.4">
      <c r="F4671" s="2" t="s">
        <v>31950</v>
      </c>
    </row>
    <row r="4672" spans="6:6" ht="16.5" customHeight="1" x14ac:dyDescent="0.4">
      <c r="F4672" s="2" t="s">
        <v>31951</v>
      </c>
    </row>
    <row r="4673" spans="6:6" ht="16.5" customHeight="1" x14ac:dyDescent="0.4">
      <c r="F4673" s="2" t="s">
        <v>31952</v>
      </c>
    </row>
    <row r="4674" spans="6:6" ht="16.5" customHeight="1" x14ac:dyDescent="0.4">
      <c r="F4674" s="2" t="s">
        <v>31953</v>
      </c>
    </row>
    <row r="4675" spans="6:6" ht="16.5" customHeight="1" x14ac:dyDescent="0.4">
      <c r="F4675" s="2" t="s">
        <v>31954</v>
      </c>
    </row>
    <row r="4676" spans="6:6" ht="16.5" customHeight="1" x14ac:dyDescent="0.4">
      <c r="F4676" s="2" t="s">
        <v>31955</v>
      </c>
    </row>
    <row r="4677" spans="6:6" ht="16.5" customHeight="1" x14ac:dyDescent="0.4">
      <c r="F4677" s="2" t="s">
        <v>31956</v>
      </c>
    </row>
    <row r="4678" spans="6:6" ht="16.5" customHeight="1" x14ac:dyDescent="0.4">
      <c r="F4678" s="2" t="s">
        <v>31957</v>
      </c>
    </row>
    <row r="4679" spans="6:6" ht="16.5" customHeight="1" x14ac:dyDescent="0.4">
      <c r="F4679" s="2" t="s">
        <v>31958</v>
      </c>
    </row>
    <row r="4680" spans="6:6" ht="16.5" customHeight="1" x14ac:dyDescent="0.4">
      <c r="F4680" s="2" t="s">
        <v>31959</v>
      </c>
    </row>
    <row r="4681" spans="6:6" ht="16.5" customHeight="1" x14ac:dyDescent="0.4">
      <c r="F4681" s="2" t="s">
        <v>31960</v>
      </c>
    </row>
    <row r="4682" spans="6:6" ht="16.5" customHeight="1" x14ac:dyDescent="0.4">
      <c r="F4682" s="2" t="s">
        <v>31961</v>
      </c>
    </row>
    <row r="4683" spans="6:6" ht="16.5" customHeight="1" x14ac:dyDescent="0.4">
      <c r="F4683" s="2" t="s">
        <v>31962</v>
      </c>
    </row>
    <row r="4684" spans="6:6" ht="16.5" customHeight="1" x14ac:dyDescent="0.4">
      <c r="F4684" s="2" t="s">
        <v>31963</v>
      </c>
    </row>
    <row r="4685" spans="6:6" ht="16.5" customHeight="1" x14ac:dyDescent="0.4">
      <c r="F4685" s="2" t="s">
        <v>31964</v>
      </c>
    </row>
    <row r="4686" spans="6:6" ht="16.5" customHeight="1" x14ac:dyDescent="0.4">
      <c r="F4686" s="2" t="s">
        <v>31965</v>
      </c>
    </row>
    <row r="4687" spans="6:6" ht="16.5" customHeight="1" x14ac:dyDescent="0.4">
      <c r="F4687" s="2" t="s">
        <v>31966</v>
      </c>
    </row>
    <row r="4688" spans="6:6" ht="16.5" customHeight="1" x14ac:dyDescent="0.4">
      <c r="F4688" s="2" t="s">
        <v>31967</v>
      </c>
    </row>
    <row r="4689" spans="6:6" ht="16.5" customHeight="1" x14ac:dyDescent="0.4">
      <c r="F4689" s="2" t="s">
        <v>31968</v>
      </c>
    </row>
    <row r="4690" spans="6:6" ht="16.5" customHeight="1" x14ac:dyDescent="0.4">
      <c r="F4690" s="2" t="s">
        <v>31969</v>
      </c>
    </row>
    <row r="4691" spans="6:6" ht="16.5" customHeight="1" x14ac:dyDescent="0.4">
      <c r="F4691" s="2" t="s">
        <v>31970</v>
      </c>
    </row>
    <row r="4692" spans="6:6" ht="16.5" customHeight="1" x14ac:dyDescent="0.4">
      <c r="F4692" s="2" t="s">
        <v>31971</v>
      </c>
    </row>
    <row r="4693" spans="6:6" ht="16.5" customHeight="1" x14ac:dyDescent="0.4">
      <c r="F4693" s="2" t="s">
        <v>31972</v>
      </c>
    </row>
    <row r="4694" spans="6:6" ht="16.5" customHeight="1" x14ac:dyDescent="0.4">
      <c r="F4694" s="2" t="s">
        <v>31973</v>
      </c>
    </row>
    <row r="4695" spans="6:6" ht="16.5" customHeight="1" x14ac:dyDescent="0.4">
      <c r="F4695" s="2" t="s">
        <v>31974</v>
      </c>
    </row>
    <row r="4696" spans="6:6" ht="16.5" customHeight="1" x14ac:dyDescent="0.4">
      <c r="F4696" s="2" t="s">
        <v>31975</v>
      </c>
    </row>
    <row r="4697" spans="6:6" ht="16.5" customHeight="1" x14ac:dyDescent="0.4">
      <c r="F4697" s="2" t="s">
        <v>31976</v>
      </c>
    </row>
    <row r="4698" spans="6:6" ht="16.5" customHeight="1" x14ac:dyDescent="0.4">
      <c r="F4698" s="2" t="s">
        <v>31977</v>
      </c>
    </row>
    <row r="4699" spans="6:6" ht="16.5" customHeight="1" x14ac:dyDescent="0.4">
      <c r="F4699" s="2" t="s">
        <v>31978</v>
      </c>
    </row>
    <row r="4700" spans="6:6" ht="16.5" customHeight="1" x14ac:dyDescent="0.4">
      <c r="F4700" s="2" t="s">
        <v>31979</v>
      </c>
    </row>
    <row r="4701" spans="6:6" ht="16.5" customHeight="1" x14ac:dyDescent="0.4">
      <c r="F4701" s="2" t="s">
        <v>31980</v>
      </c>
    </row>
    <row r="4702" spans="6:6" ht="16.5" customHeight="1" x14ac:dyDescent="0.4">
      <c r="F4702" s="2" t="s">
        <v>31981</v>
      </c>
    </row>
    <row r="4703" spans="6:6" ht="16.5" customHeight="1" x14ac:dyDescent="0.4">
      <c r="F4703" s="2" t="s">
        <v>31982</v>
      </c>
    </row>
    <row r="4704" spans="6:6" ht="16.5" customHeight="1" x14ac:dyDescent="0.4">
      <c r="F4704" s="2" t="s">
        <v>31983</v>
      </c>
    </row>
    <row r="4705" spans="6:6" ht="16.5" customHeight="1" x14ac:dyDescent="0.4">
      <c r="F4705" s="2" t="s">
        <v>31984</v>
      </c>
    </row>
    <row r="4706" spans="6:6" ht="16.5" customHeight="1" x14ac:dyDescent="0.4">
      <c r="F4706" s="2" t="s">
        <v>31985</v>
      </c>
    </row>
    <row r="4707" spans="6:6" ht="16.5" customHeight="1" x14ac:dyDescent="0.4">
      <c r="F4707" s="2" t="s">
        <v>31986</v>
      </c>
    </row>
    <row r="4708" spans="6:6" ht="16.5" customHeight="1" x14ac:dyDescent="0.4">
      <c r="F4708" s="2" t="s">
        <v>31987</v>
      </c>
    </row>
    <row r="4709" spans="6:6" ht="16.5" customHeight="1" x14ac:dyDescent="0.4">
      <c r="F4709" s="2" t="s">
        <v>31988</v>
      </c>
    </row>
    <row r="4710" spans="6:6" ht="16.5" customHeight="1" x14ac:dyDescent="0.4">
      <c r="F4710" s="2" t="s">
        <v>31989</v>
      </c>
    </row>
    <row r="4711" spans="6:6" ht="16.5" customHeight="1" x14ac:dyDescent="0.4">
      <c r="F4711" s="2" t="s">
        <v>31990</v>
      </c>
    </row>
    <row r="4712" spans="6:6" ht="16.5" customHeight="1" x14ac:dyDescent="0.4">
      <c r="F4712" s="2" t="s">
        <v>31991</v>
      </c>
    </row>
    <row r="4713" spans="6:6" ht="16.5" customHeight="1" x14ac:dyDescent="0.4">
      <c r="F4713" s="2" t="s">
        <v>31992</v>
      </c>
    </row>
    <row r="4714" spans="6:6" ht="16.5" customHeight="1" x14ac:dyDescent="0.4">
      <c r="F4714" s="2" t="s">
        <v>31993</v>
      </c>
    </row>
    <row r="4715" spans="6:6" ht="16.5" customHeight="1" x14ac:dyDescent="0.4">
      <c r="F4715" s="2" t="s">
        <v>31994</v>
      </c>
    </row>
    <row r="4716" spans="6:6" ht="16.5" customHeight="1" x14ac:dyDescent="0.4">
      <c r="F4716" s="2" t="s">
        <v>31995</v>
      </c>
    </row>
    <row r="4717" spans="6:6" ht="16.5" customHeight="1" x14ac:dyDescent="0.4">
      <c r="F4717" s="2" t="s">
        <v>31996</v>
      </c>
    </row>
    <row r="4718" spans="6:6" ht="16.5" customHeight="1" x14ac:dyDescent="0.4">
      <c r="F4718" s="2" t="s">
        <v>31997</v>
      </c>
    </row>
    <row r="4719" spans="6:6" ht="16.5" customHeight="1" x14ac:dyDescent="0.4">
      <c r="F4719" s="2" t="s">
        <v>31998</v>
      </c>
    </row>
    <row r="4720" spans="6:6" ht="16.5" customHeight="1" x14ac:dyDescent="0.4">
      <c r="F4720" s="2" t="s">
        <v>31999</v>
      </c>
    </row>
    <row r="4721" spans="6:6" ht="16.5" customHeight="1" x14ac:dyDescent="0.4">
      <c r="F4721" s="2" t="s">
        <v>32000</v>
      </c>
    </row>
    <row r="4722" spans="6:6" ht="16.5" customHeight="1" x14ac:dyDescent="0.4">
      <c r="F4722" s="2" t="s">
        <v>32001</v>
      </c>
    </row>
    <row r="4723" spans="6:6" ht="16.5" customHeight="1" x14ac:dyDescent="0.4">
      <c r="F4723" s="2" t="s">
        <v>32002</v>
      </c>
    </row>
    <row r="4724" spans="6:6" ht="16.5" customHeight="1" x14ac:dyDescent="0.4">
      <c r="F4724" s="2" t="s">
        <v>32003</v>
      </c>
    </row>
    <row r="4725" spans="6:6" ht="16.5" customHeight="1" x14ac:dyDescent="0.4">
      <c r="F4725" s="2" t="s">
        <v>32004</v>
      </c>
    </row>
    <row r="4726" spans="6:6" ht="16.5" customHeight="1" x14ac:dyDescent="0.4">
      <c r="F4726" s="2" t="s">
        <v>32005</v>
      </c>
    </row>
    <row r="4727" spans="6:6" ht="16.5" customHeight="1" x14ac:dyDescent="0.4">
      <c r="F4727" s="2" t="s">
        <v>32006</v>
      </c>
    </row>
    <row r="4728" spans="6:6" ht="16.5" customHeight="1" x14ac:dyDescent="0.4">
      <c r="F4728" s="2" t="s">
        <v>32007</v>
      </c>
    </row>
    <row r="4729" spans="6:6" ht="16.5" customHeight="1" x14ac:dyDescent="0.4">
      <c r="F4729" s="2" t="s">
        <v>32008</v>
      </c>
    </row>
    <row r="4730" spans="6:6" ht="16.5" customHeight="1" x14ac:dyDescent="0.4">
      <c r="F4730" s="2" t="s">
        <v>32009</v>
      </c>
    </row>
    <row r="4731" spans="6:6" ht="16.5" customHeight="1" x14ac:dyDescent="0.4">
      <c r="F4731" s="2" t="s">
        <v>32010</v>
      </c>
    </row>
    <row r="4732" spans="6:6" ht="16.5" customHeight="1" x14ac:dyDescent="0.4">
      <c r="F4732" s="2" t="s">
        <v>32011</v>
      </c>
    </row>
    <row r="4733" spans="6:6" ht="16.5" customHeight="1" x14ac:dyDescent="0.4">
      <c r="F4733" s="2" t="s">
        <v>32012</v>
      </c>
    </row>
    <row r="4734" spans="6:6" ht="16.5" customHeight="1" x14ac:dyDescent="0.4">
      <c r="F4734" s="2" t="s">
        <v>32013</v>
      </c>
    </row>
    <row r="4735" spans="6:6" ht="16.5" customHeight="1" x14ac:dyDescent="0.4">
      <c r="F4735" s="2" t="s">
        <v>32014</v>
      </c>
    </row>
    <row r="4736" spans="6:6" ht="16.5" customHeight="1" x14ac:dyDescent="0.4">
      <c r="F4736" s="2" t="s">
        <v>32015</v>
      </c>
    </row>
    <row r="4737" spans="6:6" ht="16.5" customHeight="1" x14ac:dyDescent="0.4">
      <c r="F4737" s="2" t="s">
        <v>32016</v>
      </c>
    </row>
    <row r="4738" spans="6:6" ht="16.5" customHeight="1" x14ac:dyDescent="0.4">
      <c r="F4738" s="2" t="s">
        <v>32017</v>
      </c>
    </row>
    <row r="4739" spans="6:6" ht="16.5" customHeight="1" x14ac:dyDescent="0.4">
      <c r="F4739" s="2" t="s">
        <v>32018</v>
      </c>
    </row>
    <row r="4740" spans="6:6" ht="16.5" customHeight="1" x14ac:dyDescent="0.4">
      <c r="F4740" s="2" t="s">
        <v>32019</v>
      </c>
    </row>
    <row r="4741" spans="6:6" ht="16.5" customHeight="1" x14ac:dyDescent="0.4">
      <c r="F4741" s="2" t="s">
        <v>32020</v>
      </c>
    </row>
    <row r="4742" spans="6:6" ht="16.5" customHeight="1" x14ac:dyDescent="0.4">
      <c r="F4742" s="2" t="s">
        <v>32021</v>
      </c>
    </row>
    <row r="4743" spans="6:6" ht="16.5" customHeight="1" x14ac:dyDescent="0.4">
      <c r="F4743" s="2" t="s">
        <v>32022</v>
      </c>
    </row>
    <row r="4744" spans="6:6" ht="16.5" customHeight="1" x14ac:dyDescent="0.4">
      <c r="F4744" s="2" t="s">
        <v>32023</v>
      </c>
    </row>
    <row r="4745" spans="6:6" ht="16.5" customHeight="1" x14ac:dyDescent="0.4">
      <c r="F4745" s="2" t="s">
        <v>32024</v>
      </c>
    </row>
    <row r="4746" spans="6:6" ht="16.5" customHeight="1" x14ac:dyDescent="0.4">
      <c r="F4746" s="2" t="s">
        <v>32025</v>
      </c>
    </row>
    <row r="4747" spans="6:6" ht="16.5" customHeight="1" x14ac:dyDescent="0.4">
      <c r="F4747" s="2" t="s">
        <v>32026</v>
      </c>
    </row>
    <row r="4748" spans="6:6" ht="16.5" customHeight="1" x14ac:dyDescent="0.4">
      <c r="F4748" s="2" t="s">
        <v>32027</v>
      </c>
    </row>
    <row r="4749" spans="6:6" ht="16.5" customHeight="1" x14ac:dyDescent="0.4">
      <c r="F4749" s="2" t="s">
        <v>32028</v>
      </c>
    </row>
    <row r="4750" spans="6:6" ht="16.5" customHeight="1" x14ac:dyDescent="0.4">
      <c r="F4750" s="2" t="s">
        <v>32029</v>
      </c>
    </row>
    <row r="4751" spans="6:6" ht="16.5" customHeight="1" x14ac:dyDescent="0.4">
      <c r="F4751" s="2" t="s">
        <v>32030</v>
      </c>
    </row>
    <row r="4752" spans="6:6" ht="16.5" customHeight="1" x14ac:dyDescent="0.4">
      <c r="F4752" s="2" t="s">
        <v>32031</v>
      </c>
    </row>
    <row r="4753" spans="6:6" ht="16.5" customHeight="1" x14ac:dyDescent="0.4">
      <c r="F4753" s="2" t="s">
        <v>32032</v>
      </c>
    </row>
    <row r="4754" spans="6:6" ht="16.5" customHeight="1" x14ac:dyDescent="0.4">
      <c r="F4754" s="2" t="s">
        <v>32033</v>
      </c>
    </row>
    <row r="4755" spans="6:6" ht="16.5" customHeight="1" x14ac:dyDescent="0.4">
      <c r="F4755" s="2" t="s">
        <v>32034</v>
      </c>
    </row>
    <row r="4756" spans="6:6" ht="16.5" customHeight="1" x14ac:dyDescent="0.4">
      <c r="F4756" s="2" t="s">
        <v>32035</v>
      </c>
    </row>
    <row r="4757" spans="6:6" ht="16.5" customHeight="1" x14ac:dyDescent="0.4">
      <c r="F4757" s="2" t="s">
        <v>32036</v>
      </c>
    </row>
    <row r="4758" spans="6:6" ht="16.5" customHeight="1" x14ac:dyDescent="0.4">
      <c r="F4758" s="2" t="s">
        <v>32037</v>
      </c>
    </row>
    <row r="4759" spans="6:6" ht="16.5" customHeight="1" x14ac:dyDescent="0.4">
      <c r="F4759" s="2" t="s">
        <v>32038</v>
      </c>
    </row>
    <row r="4760" spans="6:6" ht="16.5" customHeight="1" x14ac:dyDescent="0.4">
      <c r="F4760" s="2" t="s">
        <v>32039</v>
      </c>
    </row>
    <row r="4761" spans="6:6" ht="16.5" customHeight="1" x14ac:dyDescent="0.4">
      <c r="F4761" s="2" t="s">
        <v>32040</v>
      </c>
    </row>
    <row r="4762" spans="6:6" ht="16.5" customHeight="1" x14ac:dyDescent="0.4">
      <c r="F4762" s="2" t="s">
        <v>32041</v>
      </c>
    </row>
    <row r="4763" spans="6:6" ht="16.5" customHeight="1" x14ac:dyDescent="0.4">
      <c r="F4763" s="2" t="s">
        <v>32042</v>
      </c>
    </row>
    <row r="4764" spans="6:6" ht="16.5" customHeight="1" x14ac:dyDescent="0.4">
      <c r="F4764" s="2" t="s">
        <v>32043</v>
      </c>
    </row>
    <row r="4765" spans="6:6" ht="16.5" customHeight="1" x14ac:dyDescent="0.4">
      <c r="F4765" s="2" t="s">
        <v>32044</v>
      </c>
    </row>
    <row r="4766" spans="6:6" ht="16.5" customHeight="1" x14ac:dyDescent="0.4">
      <c r="F4766" s="2" t="s">
        <v>32045</v>
      </c>
    </row>
    <row r="4767" spans="6:6" ht="16.5" customHeight="1" x14ac:dyDescent="0.4">
      <c r="F4767" s="2" t="s">
        <v>32046</v>
      </c>
    </row>
    <row r="4768" spans="6:6" ht="16.5" customHeight="1" x14ac:dyDescent="0.4">
      <c r="F4768" s="2" t="s">
        <v>32047</v>
      </c>
    </row>
    <row r="4769" spans="6:6" ht="16.5" customHeight="1" x14ac:dyDescent="0.4">
      <c r="F4769" s="2" t="s">
        <v>32048</v>
      </c>
    </row>
    <row r="4770" spans="6:6" ht="16.5" customHeight="1" x14ac:dyDescent="0.4">
      <c r="F4770" s="2" t="s">
        <v>32049</v>
      </c>
    </row>
    <row r="4771" spans="6:6" ht="16.5" customHeight="1" x14ac:dyDescent="0.4">
      <c r="F4771" s="2" t="s">
        <v>32050</v>
      </c>
    </row>
    <row r="4772" spans="6:6" ht="16.5" customHeight="1" x14ac:dyDescent="0.4">
      <c r="F4772" s="2" t="s">
        <v>32051</v>
      </c>
    </row>
    <row r="4773" spans="6:6" ht="16.5" customHeight="1" x14ac:dyDescent="0.4">
      <c r="F4773" s="2" t="s">
        <v>32052</v>
      </c>
    </row>
    <row r="4774" spans="6:6" ht="16.5" customHeight="1" x14ac:dyDescent="0.4">
      <c r="F4774" s="2" t="s">
        <v>32053</v>
      </c>
    </row>
    <row r="4775" spans="6:6" ht="16.5" customHeight="1" x14ac:dyDescent="0.4">
      <c r="F4775" s="2" t="s">
        <v>32054</v>
      </c>
    </row>
    <row r="4776" spans="6:6" ht="16.5" customHeight="1" x14ac:dyDescent="0.4">
      <c r="F4776" s="2" t="s">
        <v>32055</v>
      </c>
    </row>
    <row r="4777" spans="6:6" ht="16.5" customHeight="1" x14ac:dyDescent="0.4">
      <c r="F4777" s="2" t="s">
        <v>32056</v>
      </c>
    </row>
    <row r="4778" spans="6:6" ht="16.5" customHeight="1" x14ac:dyDescent="0.4">
      <c r="F4778" s="2" t="s">
        <v>32057</v>
      </c>
    </row>
    <row r="4779" spans="6:6" ht="16.5" customHeight="1" x14ac:dyDescent="0.4">
      <c r="F4779" s="2" t="s">
        <v>32058</v>
      </c>
    </row>
    <row r="4780" spans="6:6" ht="16.5" customHeight="1" x14ac:dyDescent="0.4">
      <c r="F4780" s="2" t="s">
        <v>32059</v>
      </c>
    </row>
    <row r="4781" spans="6:6" ht="16.5" customHeight="1" x14ac:dyDescent="0.4">
      <c r="F4781" s="2" t="s">
        <v>32060</v>
      </c>
    </row>
    <row r="4782" spans="6:6" ht="16.5" customHeight="1" x14ac:dyDescent="0.4">
      <c r="F4782" s="2" t="s">
        <v>32061</v>
      </c>
    </row>
    <row r="4783" spans="6:6" ht="16.5" customHeight="1" x14ac:dyDescent="0.4">
      <c r="F4783" s="2" t="s">
        <v>32062</v>
      </c>
    </row>
    <row r="4784" spans="6:6" ht="16.5" customHeight="1" x14ac:dyDescent="0.4">
      <c r="F4784" s="2" t="s">
        <v>32063</v>
      </c>
    </row>
    <row r="4785" spans="6:6" ht="16.5" customHeight="1" x14ac:dyDescent="0.4">
      <c r="F4785" s="2" t="s">
        <v>32064</v>
      </c>
    </row>
    <row r="4786" spans="6:6" ht="16.5" customHeight="1" x14ac:dyDescent="0.4">
      <c r="F4786" s="2" t="s">
        <v>32065</v>
      </c>
    </row>
    <row r="4787" spans="6:6" ht="16.5" customHeight="1" x14ac:dyDescent="0.4">
      <c r="F4787" s="2" t="s">
        <v>32066</v>
      </c>
    </row>
    <row r="4788" spans="6:6" ht="16.5" customHeight="1" x14ac:dyDescent="0.4">
      <c r="F4788" s="2" t="s">
        <v>32067</v>
      </c>
    </row>
    <row r="4789" spans="6:6" ht="16.5" customHeight="1" x14ac:dyDescent="0.4">
      <c r="F4789" s="2" t="s">
        <v>32068</v>
      </c>
    </row>
    <row r="4790" spans="6:6" ht="16.5" customHeight="1" x14ac:dyDescent="0.4">
      <c r="F4790" s="2" t="s">
        <v>32069</v>
      </c>
    </row>
    <row r="4791" spans="6:6" ht="16.5" customHeight="1" x14ac:dyDescent="0.4">
      <c r="F4791" s="2" t="s">
        <v>32070</v>
      </c>
    </row>
    <row r="4792" spans="6:6" ht="16.5" customHeight="1" x14ac:dyDescent="0.4">
      <c r="F4792" s="2" t="s">
        <v>32071</v>
      </c>
    </row>
    <row r="4793" spans="6:6" ht="16.5" customHeight="1" x14ac:dyDescent="0.4">
      <c r="F4793" s="2" t="s">
        <v>32072</v>
      </c>
    </row>
    <row r="4794" spans="6:6" ht="16.5" customHeight="1" x14ac:dyDescent="0.4">
      <c r="F4794" s="2" t="s">
        <v>32073</v>
      </c>
    </row>
    <row r="4795" spans="6:6" ht="16.5" customHeight="1" x14ac:dyDescent="0.4">
      <c r="F4795" s="2" t="s">
        <v>32074</v>
      </c>
    </row>
    <row r="4796" spans="6:6" ht="16.5" customHeight="1" x14ac:dyDescent="0.4">
      <c r="F4796" s="2" t="s">
        <v>32075</v>
      </c>
    </row>
    <row r="4797" spans="6:6" ht="16.5" customHeight="1" x14ac:dyDescent="0.4">
      <c r="F4797" s="2" t="s">
        <v>32076</v>
      </c>
    </row>
    <row r="4798" spans="6:6" ht="16.5" customHeight="1" x14ac:dyDescent="0.4">
      <c r="F4798" s="2" t="s">
        <v>32077</v>
      </c>
    </row>
    <row r="4799" spans="6:6" ht="16.5" customHeight="1" x14ac:dyDescent="0.4">
      <c r="F4799" s="2" t="s">
        <v>32078</v>
      </c>
    </row>
    <row r="4800" spans="6:6" ht="16.5" customHeight="1" x14ac:dyDescent="0.4">
      <c r="F4800" s="2" t="s">
        <v>32079</v>
      </c>
    </row>
    <row r="4801" spans="6:6" ht="16.5" customHeight="1" x14ac:dyDescent="0.4">
      <c r="F4801" s="2" t="s">
        <v>32080</v>
      </c>
    </row>
    <row r="4802" spans="6:6" ht="16.5" customHeight="1" x14ac:dyDescent="0.4">
      <c r="F4802" s="2" t="s">
        <v>32081</v>
      </c>
    </row>
    <row r="4803" spans="6:6" ht="16.5" customHeight="1" x14ac:dyDescent="0.4">
      <c r="F4803" s="2" t="s">
        <v>32082</v>
      </c>
    </row>
    <row r="4804" spans="6:6" ht="16.5" customHeight="1" x14ac:dyDescent="0.4">
      <c r="F4804" s="2" t="s">
        <v>32083</v>
      </c>
    </row>
    <row r="4805" spans="6:6" ht="16.5" customHeight="1" x14ac:dyDescent="0.4">
      <c r="F4805" s="2" t="s">
        <v>32084</v>
      </c>
    </row>
    <row r="4806" spans="6:6" ht="16.5" customHeight="1" x14ac:dyDescent="0.4">
      <c r="F4806" s="2" t="s">
        <v>32085</v>
      </c>
    </row>
    <row r="4807" spans="6:6" ht="16.5" customHeight="1" x14ac:dyDescent="0.4">
      <c r="F4807" s="2" t="s">
        <v>32086</v>
      </c>
    </row>
    <row r="4808" spans="6:6" ht="16.5" customHeight="1" x14ac:dyDescent="0.4">
      <c r="F4808" s="2" t="s">
        <v>32087</v>
      </c>
    </row>
    <row r="4809" spans="6:6" ht="16.5" customHeight="1" x14ac:dyDescent="0.4">
      <c r="F4809" s="2" t="s">
        <v>32088</v>
      </c>
    </row>
    <row r="4810" spans="6:6" ht="16.5" customHeight="1" x14ac:dyDescent="0.4">
      <c r="F4810" s="2" t="s">
        <v>32089</v>
      </c>
    </row>
    <row r="4811" spans="6:6" ht="16.5" customHeight="1" x14ac:dyDescent="0.4">
      <c r="F4811" s="2" t="s">
        <v>32090</v>
      </c>
    </row>
    <row r="4812" spans="6:6" ht="16.5" customHeight="1" x14ac:dyDescent="0.4">
      <c r="F4812" s="2" t="s">
        <v>32091</v>
      </c>
    </row>
    <row r="4813" spans="6:6" ht="16.5" customHeight="1" x14ac:dyDescent="0.4">
      <c r="F4813" s="2" t="s">
        <v>32092</v>
      </c>
    </row>
    <row r="4814" spans="6:6" ht="16.5" customHeight="1" x14ac:dyDescent="0.4">
      <c r="F4814" s="2" t="s">
        <v>32093</v>
      </c>
    </row>
    <row r="4815" spans="6:6" ht="16.5" customHeight="1" x14ac:dyDescent="0.4">
      <c r="F4815" s="2" t="s">
        <v>32094</v>
      </c>
    </row>
    <row r="4816" spans="6:6" ht="16.5" customHeight="1" x14ac:dyDescent="0.4">
      <c r="F4816" s="2" t="s">
        <v>32095</v>
      </c>
    </row>
    <row r="4817" spans="6:6" ht="16.5" customHeight="1" x14ac:dyDescent="0.4">
      <c r="F4817" s="2" t="s">
        <v>32096</v>
      </c>
    </row>
    <row r="4818" spans="6:6" ht="16.5" customHeight="1" x14ac:dyDescent="0.4">
      <c r="F4818" s="2" t="s">
        <v>32097</v>
      </c>
    </row>
    <row r="4819" spans="6:6" ht="16.5" customHeight="1" x14ac:dyDescent="0.4">
      <c r="F4819" s="2" t="s">
        <v>32098</v>
      </c>
    </row>
    <row r="4820" spans="6:6" ht="16.5" customHeight="1" x14ac:dyDescent="0.4">
      <c r="F4820" s="2" t="s">
        <v>32099</v>
      </c>
    </row>
    <row r="4821" spans="6:6" ht="16.5" customHeight="1" x14ac:dyDescent="0.4">
      <c r="F4821" s="2" t="s">
        <v>32100</v>
      </c>
    </row>
    <row r="4822" spans="6:6" ht="16.5" customHeight="1" x14ac:dyDescent="0.4">
      <c r="F4822" s="2" t="s">
        <v>32101</v>
      </c>
    </row>
    <row r="4823" spans="6:6" ht="16.5" customHeight="1" x14ac:dyDescent="0.4">
      <c r="F4823" s="2" t="s">
        <v>32102</v>
      </c>
    </row>
    <row r="4824" spans="6:6" ht="16.5" customHeight="1" x14ac:dyDescent="0.4">
      <c r="F4824" s="2" t="s">
        <v>32103</v>
      </c>
    </row>
    <row r="4825" spans="6:6" ht="16.5" customHeight="1" x14ac:dyDescent="0.4">
      <c r="F4825" s="2" t="s">
        <v>32104</v>
      </c>
    </row>
    <row r="4826" spans="6:6" ht="16.5" customHeight="1" x14ac:dyDescent="0.4">
      <c r="F4826" s="2" t="s">
        <v>32105</v>
      </c>
    </row>
    <row r="4827" spans="6:6" ht="16.5" customHeight="1" x14ac:dyDescent="0.4">
      <c r="F4827" s="2" t="s">
        <v>32106</v>
      </c>
    </row>
    <row r="4828" spans="6:6" ht="16.5" customHeight="1" x14ac:dyDescent="0.4">
      <c r="F4828" s="2" t="s">
        <v>32107</v>
      </c>
    </row>
    <row r="4829" spans="6:6" ht="16.5" customHeight="1" x14ac:dyDescent="0.4">
      <c r="F4829" s="2" t="s">
        <v>32108</v>
      </c>
    </row>
    <row r="4830" spans="6:6" ht="16.5" customHeight="1" x14ac:dyDescent="0.4">
      <c r="F4830" s="2" t="s">
        <v>32109</v>
      </c>
    </row>
    <row r="4831" spans="6:6" ht="16.5" customHeight="1" x14ac:dyDescent="0.4">
      <c r="F4831" s="2" t="s">
        <v>32110</v>
      </c>
    </row>
    <row r="4832" spans="6:6" ht="16.5" customHeight="1" x14ac:dyDescent="0.4">
      <c r="F4832" s="2" t="s">
        <v>32111</v>
      </c>
    </row>
    <row r="4833" spans="6:6" ht="16.5" customHeight="1" x14ac:dyDescent="0.4">
      <c r="F4833" s="2" t="s">
        <v>32112</v>
      </c>
    </row>
    <row r="4834" spans="6:6" ht="16.5" customHeight="1" x14ac:dyDescent="0.4">
      <c r="F4834" s="2" t="s">
        <v>32113</v>
      </c>
    </row>
    <row r="4835" spans="6:6" ht="16.5" customHeight="1" x14ac:dyDescent="0.4">
      <c r="F4835" s="2" t="s">
        <v>32114</v>
      </c>
    </row>
    <row r="4836" spans="6:6" ht="16.5" customHeight="1" x14ac:dyDescent="0.4">
      <c r="F4836" s="2" t="s">
        <v>32115</v>
      </c>
    </row>
    <row r="4837" spans="6:6" ht="16.5" customHeight="1" x14ac:dyDescent="0.4">
      <c r="F4837" s="2" t="s">
        <v>32116</v>
      </c>
    </row>
    <row r="4838" spans="6:6" ht="16.5" customHeight="1" x14ac:dyDescent="0.4">
      <c r="F4838" s="2" t="s">
        <v>32117</v>
      </c>
    </row>
    <row r="4839" spans="6:6" ht="16.5" customHeight="1" x14ac:dyDescent="0.4">
      <c r="F4839" s="2" t="s">
        <v>32118</v>
      </c>
    </row>
    <row r="4840" spans="6:6" ht="16.5" customHeight="1" x14ac:dyDescent="0.4">
      <c r="F4840" s="2" t="s">
        <v>32119</v>
      </c>
    </row>
    <row r="4841" spans="6:6" ht="16.5" customHeight="1" x14ac:dyDescent="0.4">
      <c r="F4841" s="2" t="s">
        <v>32120</v>
      </c>
    </row>
    <row r="4842" spans="6:6" ht="16.5" customHeight="1" x14ac:dyDescent="0.4">
      <c r="F4842" s="2" t="s">
        <v>32121</v>
      </c>
    </row>
    <row r="4843" spans="6:6" ht="16.5" customHeight="1" x14ac:dyDescent="0.4">
      <c r="F4843" s="2" t="s">
        <v>32122</v>
      </c>
    </row>
    <row r="4844" spans="6:6" ht="16.5" customHeight="1" x14ac:dyDescent="0.4">
      <c r="F4844" s="2" t="s">
        <v>32123</v>
      </c>
    </row>
    <row r="4845" spans="6:6" ht="16.5" customHeight="1" x14ac:dyDescent="0.4">
      <c r="F4845" s="2" t="s">
        <v>32124</v>
      </c>
    </row>
    <row r="4846" spans="6:6" ht="16.5" customHeight="1" x14ac:dyDescent="0.4">
      <c r="F4846" s="2" t="s">
        <v>32125</v>
      </c>
    </row>
    <row r="4847" spans="6:6" ht="16.5" customHeight="1" x14ac:dyDescent="0.4">
      <c r="F4847" s="2" t="s">
        <v>32126</v>
      </c>
    </row>
    <row r="4848" spans="6:6" ht="16.5" customHeight="1" x14ac:dyDescent="0.4">
      <c r="F4848" s="2" t="s">
        <v>32127</v>
      </c>
    </row>
    <row r="4849" spans="6:6" ht="16.5" customHeight="1" x14ac:dyDescent="0.4">
      <c r="F4849" s="2" t="s">
        <v>32128</v>
      </c>
    </row>
    <row r="4850" spans="6:6" ht="16.5" customHeight="1" x14ac:dyDescent="0.4">
      <c r="F4850" s="2" t="s">
        <v>32129</v>
      </c>
    </row>
    <row r="4851" spans="6:6" ht="16.5" customHeight="1" x14ac:dyDescent="0.4">
      <c r="F4851" s="2" t="s">
        <v>32130</v>
      </c>
    </row>
    <row r="4852" spans="6:6" ht="16.5" customHeight="1" x14ac:dyDescent="0.4">
      <c r="F4852" s="2" t="s">
        <v>32131</v>
      </c>
    </row>
    <row r="4853" spans="6:6" ht="16.5" customHeight="1" x14ac:dyDescent="0.4">
      <c r="F4853" s="2" t="s">
        <v>32132</v>
      </c>
    </row>
    <row r="4854" spans="6:6" ht="16.5" customHeight="1" x14ac:dyDescent="0.4">
      <c r="F4854" s="2" t="s">
        <v>32133</v>
      </c>
    </row>
    <row r="4855" spans="6:6" ht="16.5" customHeight="1" x14ac:dyDescent="0.4">
      <c r="F4855" s="2" t="s">
        <v>32134</v>
      </c>
    </row>
    <row r="4856" spans="6:6" ht="16.5" customHeight="1" x14ac:dyDescent="0.4">
      <c r="F4856" s="2" t="s">
        <v>32135</v>
      </c>
    </row>
    <row r="4857" spans="6:6" ht="16.5" customHeight="1" x14ac:dyDescent="0.4">
      <c r="F4857" s="2" t="s">
        <v>32136</v>
      </c>
    </row>
    <row r="4858" spans="6:6" ht="16.5" customHeight="1" x14ac:dyDescent="0.4">
      <c r="F4858" s="2" t="s">
        <v>32137</v>
      </c>
    </row>
    <row r="4859" spans="6:6" ht="16.5" customHeight="1" x14ac:dyDescent="0.4">
      <c r="F4859" s="2" t="s">
        <v>32138</v>
      </c>
    </row>
    <row r="4860" spans="6:6" ht="16.5" customHeight="1" x14ac:dyDescent="0.4">
      <c r="F4860" s="2" t="s">
        <v>32139</v>
      </c>
    </row>
    <row r="4861" spans="6:6" ht="16.5" customHeight="1" x14ac:dyDescent="0.4">
      <c r="F4861" s="2" t="s">
        <v>32140</v>
      </c>
    </row>
    <row r="4862" spans="6:6" ht="16.5" customHeight="1" x14ac:dyDescent="0.4">
      <c r="F4862" s="2" t="s">
        <v>32141</v>
      </c>
    </row>
    <row r="4863" spans="6:6" ht="16.5" customHeight="1" x14ac:dyDescent="0.4">
      <c r="F4863" s="2" t="s">
        <v>32142</v>
      </c>
    </row>
    <row r="4864" spans="6:6" ht="16.5" customHeight="1" x14ac:dyDescent="0.4">
      <c r="F4864" s="2" t="s">
        <v>32143</v>
      </c>
    </row>
    <row r="4865" spans="6:6" ht="16.5" customHeight="1" x14ac:dyDescent="0.4">
      <c r="F4865" s="2" t="s">
        <v>32144</v>
      </c>
    </row>
    <row r="4866" spans="6:6" ht="16.5" customHeight="1" x14ac:dyDescent="0.4">
      <c r="F4866" s="2" t="s">
        <v>32145</v>
      </c>
    </row>
    <row r="4867" spans="6:6" ht="16.5" customHeight="1" x14ac:dyDescent="0.4">
      <c r="F4867" s="2" t="s">
        <v>32146</v>
      </c>
    </row>
    <row r="4868" spans="6:6" ht="16.5" customHeight="1" x14ac:dyDescent="0.4">
      <c r="F4868" s="2" t="s">
        <v>32147</v>
      </c>
    </row>
    <row r="4869" spans="6:6" ht="16.5" customHeight="1" x14ac:dyDescent="0.4">
      <c r="F4869" s="2" t="s">
        <v>32148</v>
      </c>
    </row>
    <row r="4870" spans="6:6" ht="16.5" customHeight="1" x14ac:dyDescent="0.4">
      <c r="F4870" s="2" t="s">
        <v>32149</v>
      </c>
    </row>
    <row r="4871" spans="6:6" ht="16.5" customHeight="1" x14ac:dyDescent="0.4">
      <c r="F4871" s="2" t="s">
        <v>32150</v>
      </c>
    </row>
    <row r="4872" spans="6:6" ht="16.5" customHeight="1" x14ac:dyDescent="0.4">
      <c r="F4872" s="2" t="s">
        <v>32151</v>
      </c>
    </row>
    <row r="4873" spans="6:6" ht="16.5" customHeight="1" x14ac:dyDescent="0.4">
      <c r="F4873" s="2" t="s">
        <v>32152</v>
      </c>
    </row>
    <row r="4874" spans="6:6" ht="16.5" customHeight="1" x14ac:dyDescent="0.4">
      <c r="F4874" s="2" t="s">
        <v>32153</v>
      </c>
    </row>
    <row r="4875" spans="6:6" ht="16.5" customHeight="1" x14ac:dyDescent="0.4">
      <c r="F4875" s="2" t="s">
        <v>32154</v>
      </c>
    </row>
    <row r="4876" spans="6:6" ht="16.5" customHeight="1" x14ac:dyDescent="0.4">
      <c r="F4876" s="2" t="s">
        <v>32155</v>
      </c>
    </row>
    <row r="4877" spans="6:6" ht="16.5" customHeight="1" x14ac:dyDescent="0.4">
      <c r="F4877" s="2" t="s">
        <v>32156</v>
      </c>
    </row>
    <row r="4878" spans="6:6" ht="16.5" customHeight="1" x14ac:dyDescent="0.4">
      <c r="F4878" s="2" t="s">
        <v>32157</v>
      </c>
    </row>
    <row r="4879" spans="6:6" ht="16.5" customHeight="1" x14ac:dyDescent="0.4">
      <c r="F4879" s="2" t="s">
        <v>32158</v>
      </c>
    </row>
    <row r="4880" spans="6:6" ht="16.5" customHeight="1" x14ac:dyDescent="0.4">
      <c r="F4880" s="2" t="s">
        <v>32159</v>
      </c>
    </row>
    <row r="4881" spans="6:6" ht="16.5" customHeight="1" x14ac:dyDescent="0.4">
      <c r="F4881" s="2" t="s">
        <v>32160</v>
      </c>
    </row>
    <row r="4882" spans="6:6" ht="16.5" customHeight="1" x14ac:dyDescent="0.4">
      <c r="F4882" s="2" t="s">
        <v>32161</v>
      </c>
    </row>
    <row r="4883" spans="6:6" ht="16.5" customHeight="1" x14ac:dyDescent="0.4">
      <c r="F4883" s="2" t="s">
        <v>32162</v>
      </c>
    </row>
    <row r="4884" spans="6:6" ht="16.5" customHeight="1" x14ac:dyDescent="0.4">
      <c r="F4884" s="2" t="s">
        <v>32163</v>
      </c>
    </row>
    <row r="4885" spans="6:6" ht="16.5" customHeight="1" x14ac:dyDescent="0.4">
      <c r="F4885" s="2" t="s">
        <v>32164</v>
      </c>
    </row>
    <row r="4886" spans="6:6" ht="16.5" customHeight="1" x14ac:dyDescent="0.4">
      <c r="F4886" s="2" t="s">
        <v>32165</v>
      </c>
    </row>
    <row r="4887" spans="6:6" ht="16.5" customHeight="1" x14ac:dyDescent="0.4">
      <c r="F4887" s="2" t="s">
        <v>32166</v>
      </c>
    </row>
    <row r="4888" spans="6:6" ht="16.5" customHeight="1" x14ac:dyDescent="0.4">
      <c r="F4888" s="2" t="s">
        <v>32167</v>
      </c>
    </row>
    <row r="4889" spans="6:6" ht="16.5" customHeight="1" x14ac:dyDescent="0.4">
      <c r="F4889" s="2" t="s">
        <v>32168</v>
      </c>
    </row>
    <row r="4890" spans="6:6" ht="16.5" customHeight="1" x14ac:dyDescent="0.4">
      <c r="F4890" s="2" t="s">
        <v>32169</v>
      </c>
    </row>
    <row r="4891" spans="6:6" ht="16.5" customHeight="1" x14ac:dyDescent="0.4">
      <c r="F4891" s="2" t="s">
        <v>32170</v>
      </c>
    </row>
    <row r="4892" spans="6:6" ht="16.5" customHeight="1" x14ac:dyDescent="0.4">
      <c r="F4892" s="2" t="s">
        <v>32171</v>
      </c>
    </row>
    <row r="4893" spans="6:6" ht="16.5" customHeight="1" x14ac:dyDescent="0.4">
      <c r="F4893" s="2" t="s">
        <v>32172</v>
      </c>
    </row>
    <row r="4894" spans="6:6" ht="16.5" customHeight="1" x14ac:dyDescent="0.4">
      <c r="F4894" s="2" t="s">
        <v>32173</v>
      </c>
    </row>
    <row r="4895" spans="6:6" ht="16.5" customHeight="1" x14ac:dyDescent="0.4">
      <c r="F4895" s="2" t="s">
        <v>32174</v>
      </c>
    </row>
    <row r="4896" spans="6:6" ht="16.5" customHeight="1" x14ac:dyDescent="0.4">
      <c r="F4896" s="2" t="s">
        <v>32175</v>
      </c>
    </row>
    <row r="4897" spans="6:6" ht="16.5" customHeight="1" x14ac:dyDescent="0.4">
      <c r="F4897" s="2" t="s">
        <v>32176</v>
      </c>
    </row>
    <row r="4898" spans="6:6" ht="16.5" customHeight="1" x14ac:dyDescent="0.4">
      <c r="F4898" s="2" t="s">
        <v>32177</v>
      </c>
    </row>
    <row r="4899" spans="6:6" ht="16.5" customHeight="1" x14ac:dyDescent="0.4">
      <c r="F4899" s="2" t="s">
        <v>32178</v>
      </c>
    </row>
    <row r="4900" spans="6:6" ht="16.5" customHeight="1" x14ac:dyDescent="0.4">
      <c r="F4900" s="2" t="s">
        <v>32179</v>
      </c>
    </row>
    <row r="4901" spans="6:6" ht="16.5" customHeight="1" x14ac:dyDescent="0.4">
      <c r="F4901" s="2" t="s">
        <v>32180</v>
      </c>
    </row>
    <row r="4902" spans="6:6" ht="16.5" customHeight="1" x14ac:dyDescent="0.4">
      <c r="F4902" s="2" t="s">
        <v>32181</v>
      </c>
    </row>
    <row r="4903" spans="6:6" ht="16.5" customHeight="1" x14ac:dyDescent="0.4">
      <c r="F4903" s="2" t="s">
        <v>32182</v>
      </c>
    </row>
    <row r="4904" spans="6:6" ht="16.5" customHeight="1" x14ac:dyDescent="0.4">
      <c r="F4904" s="2" t="s">
        <v>32183</v>
      </c>
    </row>
    <row r="4905" spans="6:6" ht="16.5" customHeight="1" x14ac:dyDescent="0.4">
      <c r="F4905" s="2" t="s">
        <v>32184</v>
      </c>
    </row>
    <row r="4906" spans="6:6" ht="16.5" customHeight="1" x14ac:dyDescent="0.4">
      <c r="F4906" s="2" t="s">
        <v>32185</v>
      </c>
    </row>
    <row r="4907" spans="6:6" ht="16.5" customHeight="1" x14ac:dyDescent="0.4">
      <c r="F4907" s="2" t="s">
        <v>32186</v>
      </c>
    </row>
    <row r="4908" spans="6:6" ht="16.5" customHeight="1" x14ac:dyDescent="0.4">
      <c r="F4908" s="2" t="s">
        <v>32187</v>
      </c>
    </row>
    <row r="4909" spans="6:6" ht="16.5" customHeight="1" x14ac:dyDescent="0.4">
      <c r="F4909" s="2" t="s">
        <v>32188</v>
      </c>
    </row>
    <row r="4910" spans="6:6" ht="16.5" customHeight="1" x14ac:dyDescent="0.4">
      <c r="F4910" s="2" t="s">
        <v>32189</v>
      </c>
    </row>
    <row r="4911" spans="6:6" ht="16.5" customHeight="1" x14ac:dyDescent="0.4">
      <c r="F4911" s="2" t="s">
        <v>32190</v>
      </c>
    </row>
    <row r="4912" spans="6:6" ht="16.5" customHeight="1" x14ac:dyDescent="0.4">
      <c r="F4912" s="2" t="s">
        <v>32191</v>
      </c>
    </row>
    <row r="4913" spans="6:6" ht="16.5" customHeight="1" x14ac:dyDescent="0.4">
      <c r="F4913" s="2" t="s">
        <v>32192</v>
      </c>
    </row>
    <row r="4914" spans="6:6" ht="16.5" customHeight="1" x14ac:dyDescent="0.4">
      <c r="F4914" s="2" t="s">
        <v>32193</v>
      </c>
    </row>
    <row r="4915" spans="6:6" ht="16.5" customHeight="1" x14ac:dyDescent="0.4">
      <c r="F4915" s="2" t="s">
        <v>32194</v>
      </c>
    </row>
    <row r="4916" spans="6:6" ht="16.5" customHeight="1" x14ac:dyDescent="0.4">
      <c r="F4916" s="2" t="s">
        <v>32195</v>
      </c>
    </row>
    <row r="4917" spans="6:6" ht="16.5" customHeight="1" x14ac:dyDescent="0.4">
      <c r="F4917" s="2" t="s">
        <v>32196</v>
      </c>
    </row>
    <row r="4918" spans="6:6" ht="16.5" customHeight="1" x14ac:dyDescent="0.4">
      <c r="F4918" s="2" t="s">
        <v>32197</v>
      </c>
    </row>
    <row r="4919" spans="6:6" ht="16.5" customHeight="1" x14ac:dyDescent="0.4">
      <c r="F4919" s="2" t="s">
        <v>32198</v>
      </c>
    </row>
    <row r="4920" spans="6:6" ht="16.5" customHeight="1" x14ac:dyDescent="0.4">
      <c r="F4920" s="2" t="s">
        <v>32199</v>
      </c>
    </row>
    <row r="4921" spans="6:6" ht="16.5" customHeight="1" x14ac:dyDescent="0.4">
      <c r="F4921" s="2" t="s">
        <v>32200</v>
      </c>
    </row>
    <row r="4922" spans="6:6" ht="16.5" customHeight="1" x14ac:dyDescent="0.4">
      <c r="F4922" s="2" t="s">
        <v>32201</v>
      </c>
    </row>
    <row r="4923" spans="6:6" ht="16.5" customHeight="1" x14ac:dyDescent="0.4">
      <c r="F4923" s="2" t="s">
        <v>32202</v>
      </c>
    </row>
    <row r="4924" spans="6:6" ht="16.5" customHeight="1" x14ac:dyDescent="0.4">
      <c r="F4924" s="2" t="s">
        <v>32203</v>
      </c>
    </row>
    <row r="4925" spans="6:6" ht="16.5" customHeight="1" x14ac:dyDescent="0.4">
      <c r="F4925" s="2" t="s">
        <v>32204</v>
      </c>
    </row>
    <row r="4926" spans="6:6" ht="16.5" customHeight="1" x14ac:dyDescent="0.4">
      <c r="F4926" s="2" t="s">
        <v>32205</v>
      </c>
    </row>
    <row r="4927" spans="6:6" ht="16.5" customHeight="1" x14ac:dyDescent="0.4">
      <c r="F4927" s="2" t="s">
        <v>32206</v>
      </c>
    </row>
    <row r="4928" spans="6:6" ht="16.5" customHeight="1" x14ac:dyDescent="0.4">
      <c r="F4928" s="2" t="s">
        <v>32207</v>
      </c>
    </row>
    <row r="4929" spans="6:6" ht="16.5" customHeight="1" x14ac:dyDescent="0.4">
      <c r="F4929" s="2" t="s">
        <v>32208</v>
      </c>
    </row>
    <row r="4930" spans="6:6" ht="16.5" customHeight="1" x14ac:dyDescent="0.4">
      <c r="F4930" s="2" t="s">
        <v>32209</v>
      </c>
    </row>
    <row r="4931" spans="6:6" ht="16.5" customHeight="1" x14ac:dyDescent="0.4">
      <c r="F4931" s="2" t="s">
        <v>32210</v>
      </c>
    </row>
    <row r="4932" spans="6:6" ht="16.5" customHeight="1" x14ac:dyDescent="0.4">
      <c r="F4932" s="2" t="s">
        <v>32211</v>
      </c>
    </row>
    <row r="4933" spans="6:6" ht="16.5" customHeight="1" x14ac:dyDescent="0.4">
      <c r="F4933" s="2" t="s">
        <v>32212</v>
      </c>
    </row>
    <row r="4934" spans="6:6" ht="16.5" customHeight="1" x14ac:dyDescent="0.4">
      <c r="F4934" s="2" t="s">
        <v>32213</v>
      </c>
    </row>
    <row r="4935" spans="6:6" ht="16.5" customHeight="1" x14ac:dyDescent="0.4">
      <c r="F4935" s="2" t="s">
        <v>32214</v>
      </c>
    </row>
    <row r="4936" spans="6:6" ht="16.5" customHeight="1" x14ac:dyDescent="0.4">
      <c r="F4936" s="2" t="s">
        <v>32215</v>
      </c>
    </row>
    <row r="4937" spans="6:6" ht="16.5" customHeight="1" x14ac:dyDescent="0.4">
      <c r="F4937" s="2" t="s">
        <v>32216</v>
      </c>
    </row>
    <row r="4938" spans="6:6" ht="16.5" customHeight="1" x14ac:dyDescent="0.4">
      <c r="F4938" s="2" t="s">
        <v>32217</v>
      </c>
    </row>
    <row r="4939" spans="6:6" ht="16.5" customHeight="1" x14ac:dyDescent="0.4">
      <c r="F4939" s="2" t="s">
        <v>32218</v>
      </c>
    </row>
    <row r="4940" spans="6:6" ht="16.5" customHeight="1" x14ac:dyDescent="0.4">
      <c r="F4940" s="2" t="s">
        <v>32219</v>
      </c>
    </row>
    <row r="4941" spans="6:6" ht="16.5" customHeight="1" x14ac:dyDescent="0.4">
      <c r="F4941" s="2" t="s">
        <v>32220</v>
      </c>
    </row>
    <row r="4942" spans="6:6" ht="16.5" customHeight="1" x14ac:dyDescent="0.4">
      <c r="F4942" s="2" t="s">
        <v>32221</v>
      </c>
    </row>
    <row r="4943" spans="6:6" ht="16.5" customHeight="1" x14ac:dyDescent="0.4">
      <c r="F4943" s="2" t="s">
        <v>32222</v>
      </c>
    </row>
    <row r="4944" spans="6:6" ht="16.5" customHeight="1" x14ac:dyDescent="0.4">
      <c r="F4944" s="2" t="s">
        <v>32223</v>
      </c>
    </row>
    <row r="4945" spans="6:6" ht="16.5" customHeight="1" x14ac:dyDescent="0.4">
      <c r="F4945" s="2" t="s">
        <v>32224</v>
      </c>
    </row>
    <row r="4946" spans="6:6" ht="16.5" customHeight="1" x14ac:dyDescent="0.4">
      <c r="F4946" s="2" t="s">
        <v>32225</v>
      </c>
    </row>
    <row r="4947" spans="6:6" ht="16.5" customHeight="1" x14ac:dyDescent="0.4">
      <c r="F4947" s="2" t="s">
        <v>32226</v>
      </c>
    </row>
    <row r="4948" spans="6:6" ht="16.5" customHeight="1" x14ac:dyDescent="0.4">
      <c r="F4948" s="2" t="s">
        <v>32227</v>
      </c>
    </row>
    <row r="4949" spans="6:6" ht="16.5" customHeight="1" x14ac:dyDescent="0.4">
      <c r="F4949" s="2" t="s">
        <v>32228</v>
      </c>
    </row>
    <row r="4950" spans="6:6" ht="16.5" customHeight="1" x14ac:dyDescent="0.4">
      <c r="F4950" s="2" t="s">
        <v>32229</v>
      </c>
    </row>
    <row r="4951" spans="6:6" ht="16.5" customHeight="1" x14ac:dyDescent="0.4">
      <c r="F4951" s="2" t="s">
        <v>32230</v>
      </c>
    </row>
    <row r="4952" spans="6:6" ht="16.5" customHeight="1" x14ac:dyDescent="0.4">
      <c r="F4952" s="2" t="s">
        <v>32231</v>
      </c>
    </row>
    <row r="4953" spans="6:6" ht="16.5" customHeight="1" x14ac:dyDescent="0.4">
      <c r="F4953" s="2" t="s">
        <v>32232</v>
      </c>
    </row>
    <row r="4954" spans="6:6" ht="16.5" customHeight="1" x14ac:dyDescent="0.4">
      <c r="F4954" s="2" t="s">
        <v>32233</v>
      </c>
    </row>
    <row r="4955" spans="6:6" ht="16.5" customHeight="1" x14ac:dyDescent="0.4">
      <c r="F4955" s="2" t="s">
        <v>32234</v>
      </c>
    </row>
    <row r="4956" spans="6:6" ht="16.5" customHeight="1" x14ac:dyDescent="0.4">
      <c r="F4956" s="2" t="s">
        <v>32235</v>
      </c>
    </row>
    <row r="4957" spans="6:6" ht="16.5" customHeight="1" x14ac:dyDescent="0.4">
      <c r="F4957" s="2" t="s">
        <v>32236</v>
      </c>
    </row>
    <row r="4958" spans="6:6" ht="16.5" customHeight="1" x14ac:dyDescent="0.4">
      <c r="F4958" s="2" t="s">
        <v>32237</v>
      </c>
    </row>
    <row r="4959" spans="6:6" ht="16.5" customHeight="1" x14ac:dyDescent="0.4">
      <c r="F4959" s="2" t="s">
        <v>32238</v>
      </c>
    </row>
    <row r="4960" spans="6:6" ht="16.5" customHeight="1" x14ac:dyDescent="0.4">
      <c r="F4960" s="2" t="s">
        <v>32239</v>
      </c>
    </row>
    <row r="4961" spans="6:6" ht="16.5" customHeight="1" x14ac:dyDescent="0.4">
      <c r="F4961" s="2" t="s">
        <v>32240</v>
      </c>
    </row>
    <row r="4962" spans="6:6" ht="16.5" customHeight="1" x14ac:dyDescent="0.4">
      <c r="F4962" s="2" t="s">
        <v>32241</v>
      </c>
    </row>
    <row r="4963" spans="6:6" ht="16.5" customHeight="1" x14ac:dyDescent="0.4">
      <c r="F4963" s="2" t="s">
        <v>32242</v>
      </c>
    </row>
    <row r="4964" spans="6:6" ht="16.5" customHeight="1" x14ac:dyDescent="0.4">
      <c r="F4964" s="2" t="s">
        <v>32243</v>
      </c>
    </row>
    <row r="4965" spans="6:6" ht="16.5" customHeight="1" x14ac:dyDescent="0.4">
      <c r="F4965" s="2" t="s">
        <v>32244</v>
      </c>
    </row>
    <row r="4966" spans="6:6" ht="16.5" customHeight="1" x14ac:dyDescent="0.4">
      <c r="F4966" s="2" t="s">
        <v>32245</v>
      </c>
    </row>
    <row r="4967" spans="6:6" ht="16.5" customHeight="1" x14ac:dyDescent="0.4">
      <c r="F4967" s="2" t="s">
        <v>32246</v>
      </c>
    </row>
    <row r="4968" spans="6:6" ht="16.5" customHeight="1" x14ac:dyDescent="0.4">
      <c r="F4968" s="2" t="s">
        <v>32247</v>
      </c>
    </row>
    <row r="4969" spans="6:6" ht="16.5" customHeight="1" x14ac:dyDescent="0.4">
      <c r="F4969" s="2" t="s">
        <v>32248</v>
      </c>
    </row>
    <row r="4970" spans="6:6" ht="16.5" customHeight="1" x14ac:dyDescent="0.4">
      <c r="F4970" s="2" t="s">
        <v>32249</v>
      </c>
    </row>
    <row r="4971" spans="6:6" ht="16.5" customHeight="1" x14ac:dyDescent="0.4">
      <c r="F4971" s="2" t="s">
        <v>32250</v>
      </c>
    </row>
    <row r="4972" spans="6:6" ht="16.5" customHeight="1" x14ac:dyDescent="0.4">
      <c r="F4972" s="2" t="s">
        <v>32251</v>
      </c>
    </row>
    <row r="4973" spans="6:6" ht="16.5" customHeight="1" x14ac:dyDescent="0.4">
      <c r="F4973" s="2" t="s">
        <v>32252</v>
      </c>
    </row>
    <row r="4974" spans="6:6" ht="16.5" customHeight="1" x14ac:dyDescent="0.4">
      <c r="F4974" s="2" t="s">
        <v>32253</v>
      </c>
    </row>
    <row r="4975" spans="6:6" ht="16.5" customHeight="1" x14ac:dyDescent="0.4">
      <c r="F4975" s="2" t="s">
        <v>32254</v>
      </c>
    </row>
    <row r="4976" spans="6:6" ht="16.5" customHeight="1" x14ac:dyDescent="0.4">
      <c r="F4976" s="2" t="s">
        <v>32255</v>
      </c>
    </row>
    <row r="4977" spans="6:6" ht="16.5" customHeight="1" x14ac:dyDescent="0.4">
      <c r="F4977" s="2" t="s">
        <v>32256</v>
      </c>
    </row>
    <row r="4978" spans="6:6" ht="16.5" customHeight="1" x14ac:dyDescent="0.4">
      <c r="F4978" s="2" t="s">
        <v>32257</v>
      </c>
    </row>
    <row r="4979" spans="6:6" ht="16.5" customHeight="1" x14ac:dyDescent="0.4">
      <c r="F4979" s="2" t="s">
        <v>32258</v>
      </c>
    </row>
    <row r="4980" spans="6:6" ht="16.5" customHeight="1" x14ac:dyDescent="0.4">
      <c r="F4980" s="2" t="s">
        <v>32259</v>
      </c>
    </row>
    <row r="4981" spans="6:6" ht="16.5" customHeight="1" x14ac:dyDescent="0.4">
      <c r="F4981" s="2" t="s">
        <v>32260</v>
      </c>
    </row>
    <row r="4982" spans="6:6" ht="16.5" customHeight="1" x14ac:dyDescent="0.4">
      <c r="F4982" s="2" t="s">
        <v>32261</v>
      </c>
    </row>
    <row r="4983" spans="6:6" ht="16.5" customHeight="1" x14ac:dyDescent="0.4">
      <c r="F4983" s="2" t="s">
        <v>32262</v>
      </c>
    </row>
    <row r="4984" spans="6:6" ht="16.5" customHeight="1" x14ac:dyDescent="0.4">
      <c r="F4984" s="2" t="s">
        <v>32263</v>
      </c>
    </row>
    <row r="4985" spans="6:6" ht="16.5" customHeight="1" x14ac:dyDescent="0.4">
      <c r="F4985" s="2" t="s">
        <v>32264</v>
      </c>
    </row>
    <row r="4986" spans="6:6" ht="16.5" customHeight="1" x14ac:dyDescent="0.4">
      <c r="F4986" s="2" t="s">
        <v>32265</v>
      </c>
    </row>
    <row r="4987" spans="6:6" ht="16.5" customHeight="1" x14ac:dyDescent="0.4">
      <c r="F4987" s="2" t="s">
        <v>32266</v>
      </c>
    </row>
    <row r="4988" spans="6:6" ht="16.5" customHeight="1" x14ac:dyDescent="0.4">
      <c r="F4988" s="2" t="s">
        <v>32267</v>
      </c>
    </row>
    <row r="4989" spans="6:6" ht="16.5" customHeight="1" x14ac:dyDescent="0.4">
      <c r="F4989" s="2" t="s">
        <v>32268</v>
      </c>
    </row>
    <row r="4990" spans="6:6" ht="16.5" customHeight="1" x14ac:dyDescent="0.4">
      <c r="F4990" s="2" t="s">
        <v>32269</v>
      </c>
    </row>
    <row r="4991" spans="6:6" ht="16.5" customHeight="1" x14ac:dyDescent="0.4">
      <c r="F4991" s="2" t="s">
        <v>32270</v>
      </c>
    </row>
    <row r="4992" spans="6:6" ht="16.5" customHeight="1" x14ac:dyDescent="0.4">
      <c r="F4992" s="2" t="s">
        <v>32271</v>
      </c>
    </row>
    <row r="4993" spans="6:6" ht="16.5" customHeight="1" x14ac:dyDescent="0.4">
      <c r="F4993" s="2" t="s">
        <v>32272</v>
      </c>
    </row>
    <row r="4994" spans="6:6" ht="16.5" customHeight="1" x14ac:dyDescent="0.4">
      <c r="F4994" s="2" t="s">
        <v>32273</v>
      </c>
    </row>
    <row r="4995" spans="6:6" ht="16.5" customHeight="1" x14ac:dyDescent="0.4">
      <c r="F4995" s="2" t="s">
        <v>32274</v>
      </c>
    </row>
    <row r="4996" spans="6:6" ht="16.5" customHeight="1" x14ac:dyDescent="0.4">
      <c r="F4996" s="2" t="s">
        <v>32275</v>
      </c>
    </row>
    <row r="4997" spans="6:6" ht="16.5" customHeight="1" x14ac:dyDescent="0.4">
      <c r="F4997" s="2" t="s">
        <v>32276</v>
      </c>
    </row>
    <row r="4998" spans="6:6" ht="16.5" customHeight="1" x14ac:dyDescent="0.4">
      <c r="F4998" s="2" t="s">
        <v>32277</v>
      </c>
    </row>
    <row r="4999" spans="6:6" ht="16.5" customHeight="1" x14ac:dyDescent="0.4">
      <c r="F4999" s="2" t="s">
        <v>32278</v>
      </c>
    </row>
    <row r="5000" spans="6:6" ht="16.5" customHeight="1" x14ac:dyDescent="0.4">
      <c r="F5000" s="2" t="s">
        <v>32279</v>
      </c>
    </row>
    <row r="5001" spans="6:6" ht="16.5" customHeight="1" x14ac:dyDescent="0.4">
      <c r="F5001" s="2" t="s">
        <v>32280</v>
      </c>
    </row>
    <row r="5002" spans="6:6" ht="16.5" customHeight="1" x14ac:dyDescent="0.4">
      <c r="F5002" s="2" t="s">
        <v>32281</v>
      </c>
    </row>
    <row r="5003" spans="6:6" ht="16.5" customHeight="1" x14ac:dyDescent="0.4">
      <c r="F5003" s="2" t="s">
        <v>32282</v>
      </c>
    </row>
    <row r="5004" spans="6:6" ht="16.5" customHeight="1" x14ac:dyDescent="0.4">
      <c r="F5004" s="2" t="s">
        <v>32283</v>
      </c>
    </row>
    <row r="5005" spans="6:6" ht="16.5" customHeight="1" x14ac:dyDescent="0.4">
      <c r="F5005" s="2" t="s">
        <v>32284</v>
      </c>
    </row>
    <row r="5006" spans="6:6" ht="16.5" customHeight="1" x14ac:dyDescent="0.4">
      <c r="F5006" s="2" t="s">
        <v>32285</v>
      </c>
    </row>
    <row r="5007" spans="6:6" ht="16.5" customHeight="1" x14ac:dyDescent="0.4">
      <c r="F5007" s="2" t="s">
        <v>32286</v>
      </c>
    </row>
    <row r="5008" spans="6:6" ht="16.5" customHeight="1" x14ac:dyDescent="0.4">
      <c r="F5008" s="2" t="s">
        <v>32287</v>
      </c>
    </row>
    <row r="5009" spans="6:6" ht="16.5" customHeight="1" x14ac:dyDescent="0.4">
      <c r="F5009" s="2" t="s">
        <v>32288</v>
      </c>
    </row>
    <row r="5010" spans="6:6" ht="16.5" customHeight="1" x14ac:dyDescent="0.4">
      <c r="F5010" s="2" t="s">
        <v>32289</v>
      </c>
    </row>
    <row r="5011" spans="6:6" ht="16.5" customHeight="1" x14ac:dyDescent="0.4">
      <c r="F5011" s="2" t="s">
        <v>32290</v>
      </c>
    </row>
    <row r="5012" spans="6:6" ht="16.5" customHeight="1" x14ac:dyDescent="0.4">
      <c r="F5012" s="2" t="s">
        <v>32291</v>
      </c>
    </row>
    <row r="5013" spans="6:6" ht="16.5" customHeight="1" x14ac:dyDescent="0.4">
      <c r="F5013" s="2" t="s">
        <v>32292</v>
      </c>
    </row>
    <row r="5014" spans="6:6" ht="16.5" customHeight="1" x14ac:dyDescent="0.4">
      <c r="F5014" s="2" t="s">
        <v>32293</v>
      </c>
    </row>
    <row r="5015" spans="6:6" ht="16.5" customHeight="1" x14ac:dyDescent="0.4">
      <c r="F5015" s="2" t="s">
        <v>32294</v>
      </c>
    </row>
    <row r="5016" spans="6:6" ht="16.5" customHeight="1" x14ac:dyDescent="0.4">
      <c r="F5016" s="2" t="s">
        <v>32295</v>
      </c>
    </row>
    <row r="5017" spans="6:6" ht="16.5" customHeight="1" x14ac:dyDescent="0.4">
      <c r="F5017" s="2" t="s">
        <v>32296</v>
      </c>
    </row>
    <row r="5018" spans="6:6" ht="16.5" customHeight="1" x14ac:dyDescent="0.4">
      <c r="F5018" s="2" t="s">
        <v>32297</v>
      </c>
    </row>
    <row r="5019" spans="6:6" ht="16.5" customHeight="1" x14ac:dyDescent="0.4">
      <c r="F5019" s="2" t="s">
        <v>32298</v>
      </c>
    </row>
    <row r="5020" spans="6:6" ht="16.5" customHeight="1" x14ac:dyDescent="0.4">
      <c r="F5020" s="2" t="s">
        <v>32299</v>
      </c>
    </row>
    <row r="5021" spans="6:6" ht="16.5" customHeight="1" x14ac:dyDescent="0.4">
      <c r="F5021" s="2" t="s">
        <v>32300</v>
      </c>
    </row>
    <row r="5022" spans="6:6" ht="16.5" customHeight="1" x14ac:dyDescent="0.4">
      <c r="F5022" s="2" t="s">
        <v>32301</v>
      </c>
    </row>
    <row r="5023" spans="6:6" ht="16.5" customHeight="1" x14ac:dyDescent="0.4">
      <c r="F5023" s="2" t="s">
        <v>32302</v>
      </c>
    </row>
    <row r="5024" spans="6:6" ht="16.5" customHeight="1" x14ac:dyDescent="0.4">
      <c r="F5024" s="2" t="s">
        <v>32303</v>
      </c>
    </row>
    <row r="5025" spans="6:6" ht="16.5" customHeight="1" x14ac:dyDescent="0.4">
      <c r="F5025" s="2" t="s">
        <v>32304</v>
      </c>
    </row>
    <row r="5026" spans="6:6" ht="16.5" customHeight="1" x14ac:dyDescent="0.4">
      <c r="F5026" s="2" t="s">
        <v>32305</v>
      </c>
    </row>
    <row r="5027" spans="6:6" ht="16.5" customHeight="1" x14ac:dyDescent="0.4">
      <c r="F5027" s="2" t="s">
        <v>32306</v>
      </c>
    </row>
    <row r="5028" spans="6:6" ht="16.5" customHeight="1" x14ac:dyDescent="0.4">
      <c r="F5028" s="2" t="s">
        <v>32307</v>
      </c>
    </row>
    <row r="5029" spans="6:6" ht="16.5" customHeight="1" x14ac:dyDescent="0.4">
      <c r="F5029" s="2" t="s">
        <v>32308</v>
      </c>
    </row>
    <row r="5030" spans="6:6" ht="16.5" customHeight="1" x14ac:dyDescent="0.4">
      <c r="F5030" s="2" t="s">
        <v>32309</v>
      </c>
    </row>
    <row r="5031" spans="6:6" ht="16.5" customHeight="1" x14ac:dyDescent="0.4">
      <c r="F5031" s="2" t="s">
        <v>32310</v>
      </c>
    </row>
    <row r="5032" spans="6:6" ht="16.5" customHeight="1" x14ac:dyDescent="0.4">
      <c r="F5032" s="2" t="s">
        <v>32311</v>
      </c>
    </row>
    <row r="5033" spans="6:6" ht="16.5" customHeight="1" x14ac:dyDescent="0.4">
      <c r="F5033" s="2" t="s">
        <v>32312</v>
      </c>
    </row>
    <row r="5034" spans="6:6" ht="16.5" customHeight="1" x14ac:dyDescent="0.4">
      <c r="F5034" s="2" t="s">
        <v>32313</v>
      </c>
    </row>
    <row r="5035" spans="6:6" ht="16.5" customHeight="1" x14ac:dyDescent="0.4">
      <c r="F5035" s="2" t="s">
        <v>32314</v>
      </c>
    </row>
    <row r="5036" spans="6:6" ht="16.5" customHeight="1" x14ac:dyDescent="0.4">
      <c r="F5036" s="2" t="s">
        <v>32315</v>
      </c>
    </row>
    <row r="5037" spans="6:6" ht="16.5" customHeight="1" x14ac:dyDescent="0.4">
      <c r="F5037" s="2" t="s">
        <v>32316</v>
      </c>
    </row>
    <row r="5038" spans="6:6" ht="16.5" customHeight="1" x14ac:dyDescent="0.4">
      <c r="F5038" s="2" t="s">
        <v>32317</v>
      </c>
    </row>
    <row r="5039" spans="6:6" ht="16.5" customHeight="1" x14ac:dyDescent="0.4">
      <c r="F5039" s="2" t="s">
        <v>32318</v>
      </c>
    </row>
    <row r="5040" spans="6:6" ht="16.5" customHeight="1" x14ac:dyDescent="0.4">
      <c r="F5040" s="2" t="s">
        <v>32319</v>
      </c>
    </row>
    <row r="5041" spans="6:6" ht="16.5" customHeight="1" x14ac:dyDescent="0.4">
      <c r="F5041" s="2" t="s">
        <v>32320</v>
      </c>
    </row>
    <row r="5042" spans="6:6" ht="16.5" customHeight="1" x14ac:dyDescent="0.4">
      <c r="F5042" s="2" t="s">
        <v>32321</v>
      </c>
    </row>
    <row r="5043" spans="6:6" ht="16.5" customHeight="1" x14ac:dyDescent="0.4">
      <c r="F5043" s="2" t="s">
        <v>32322</v>
      </c>
    </row>
    <row r="5044" spans="6:6" ht="16.5" customHeight="1" x14ac:dyDescent="0.4">
      <c r="F5044" s="2" t="s">
        <v>32323</v>
      </c>
    </row>
    <row r="5045" spans="6:6" ht="16.5" customHeight="1" x14ac:dyDescent="0.4">
      <c r="F5045" s="2" t="s">
        <v>32324</v>
      </c>
    </row>
    <row r="5046" spans="6:6" ht="16.5" customHeight="1" x14ac:dyDescent="0.4">
      <c r="F5046" s="2" t="s">
        <v>32325</v>
      </c>
    </row>
    <row r="5047" spans="6:6" ht="16.5" customHeight="1" x14ac:dyDescent="0.4">
      <c r="F5047" s="2" t="s">
        <v>32326</v>
      </c>
    </row>
    <row r="5048" spans="6:6" ht="16.5" customHeight="1" x14ac:dyDescent="0.4">
      <c r="F5048" s="2" t="s">
        <v>32327</v>
      </c>
    </row>
    <row r="5049" spans="6:6" ht="16.5" customHeight="1" x14ac:dyDescent="0.4">
      <c r="F5049" s="2" t="s">
        <v>32328</v>
      </c>
    </row>
    <row r="5050" spans="6:6" ht="16.5" customHeight="1" x14ac:dyDescent="0.4">
      <c r="F5050" s="2" t="s">
        <v>32329</v>
      </c>
    </row>
    <row r="5051" spans="6:6" ht="16.5" customHeight="1" x14ac:dyDescent="0.4">
      <c r="F5051" s="2" t="s">
        <v>32330</v>
      </c>
    </row>
    <row r="5052" spans="6:6" ht="16.5" customHeight="1" x14ac:dyDescent="0.4">
      <c r="F5052" s="2" t="s">
        <v>32331</v>
      </c>
    </row>
    <row r="5053" spans="6:6" ht="16.5" customHeight="1" x14ac:dyDescent="0.4">
      <c r="F5053" s="2" t="s">
        <v>32332</v>
      </c>
    </row>
    <row r="5054" spans="6:6" ht="16.5" customHeight="1" x14ac:dyDescent="0.4">
      <c r="F5054" s="2" t="s">
        <v>32333</v>
      </c>
    </row>
    <row r="5055" spans="6:6" ht="16.5" customHeight="1" x14ac:dyDescent="0.4">
      <c r="F5055" s="2" t="s">
        <v>32334</v>
      </c>
    </row>
    <row r="5056" spans="6:6" ht="16.5" customHeight="1" x14ac:dyDescent="0.4">
      <c r="F5056" s="2" t="s">
        <v>32335</v>
      </c>
    </row>
    <row r="5057" spans="6:6" ht="16.5" customHeight="1" x14ac:dyDescent="0.4">
      <c r="F5057" s="2" t="s">
        <v>32336</v>
      </c>
    </row>
    <row r="5058" spans="6:6" ht="16.5" customHeight="1" x14ac:dyDescent="0.4">
      <c r="F5058" s="2" t="s">
        <v>32337</v>
      </c>
    </row>
    <row r="5059" spans="6:6" ht="16.5" customHeight="1" x14ac:dyDescent="0.4">
      <c r="F5059" s="2" t="s">
        <v>32338</v>
      </c>
    </row>
    <row r="5060" spans="6:6" ht="16.5" customHeight="1" x14ac:dyDescent="0.4">
      <c r="F5060" s="2" t="s">
        <v>32339</v>
      </c>
    </row>
    <row r="5061" spans="6:6" ht="16.5" customHeight="1" x14ac:dyDescent="0.4">
      <c r="F5061" s="2" t="s">
        <v>32340</v>
      </c>
    </row>
    <row r="5062" spans="6:6" ht="16.5" customHeight="1" x14ac:dyDescent="0.4">
      <c r="F5062" s="2" t="s">
        <v>32341</v>
      </c>
    </row>
    <row r="5063" spans="6:6" ht="16.5" customHeight="1" x14ac:dyDescent="0.4">
      <c r="F5063" s="2" t="s">
        <v>32342</v>
      </c>
    </row>
    <row r="5064" spans="6:6" ht="16.5" customHeight="1" x14ac:dyDescent="0.4">
      <c r="F5064" s="2" t="s">
        <v>32343</v>
      </c>
    </row>
    <row r="5065" spans="6:6" ht="16.5" customHeight="1" x14ac:dyDescent="0.4">
      <c r="F5065" s="2" t="s">
        <v>32344</v>
      </c>
    </row>
    <row r="5066" spans="6:6" ht="16.5" customHeight="1" x14ac:dyDescent="0.4">
      <c r="F5066" s="2" t="s">
        <v>32345</v>
      </c>
    </row>
    <row r="5067" spans="6:6" ht="16.5" customHeight="1" x14ac:dyDescent="0.4">
      <c r="F5067" s="2" t="s">
        <v>32346</v>
      </c>
    </row>
    <row r="5068" spans="6:6" ht="16.5" customHeight="1" x14ac:dyDescent="0.4">
      <c r="F5068" s="2" t="s">
        <v>32347</v>
      </c>
    </row>
    <row r="5069" spans="6:6" ht="16.5" customHeight="1" x14ac:dyDescent="0.4">
      <c r="F5069" s="2" t="s">
        <v>32348</v>
      </c>
    </row>
    <row r="5070" spans="6:6" ht="16.5" customHeight="1" x14ac:dyDescent="0.4">
      <c r="F5070" s="2" t="s">
        <v>32349</v>
      </c>
    </row>
    <row r="5071" spans="6:6" ht="16.5" customHeight="1" x14ac:dyDescent="0.4">
      <c r="F5071" s="2" t="s">
        <v>32350</v>
      </c>
    </row>
    <row r="5072" spans="6:6" ht="16.5" customHeight="1" x14ac:dyDescent="0.4">
      <c r="F5072" s="2" t="s">
        <v>32351</v>
      </c>
    </row>
    <row r="5073" spans="6:6" ht="16.5" customHeight="1" x14ac:dyDescent="0.4">
      <c r="F5073" s="2" t="s">
        <v>32352</v>
      </c>
    </row>
    <row r="5074" spans="6:6" ht="16.5" customHeight="1" x14ac:dyDescent="0.4">
      <c r="F5074" s="2" t="s">
        <v>32353</v>
      </c>
    </row>
    <row r="5075" spans="6:6" ht="16.5" customHeight="1" x14ac:dyDescent="0.4">
      <c r="F5075" s="2" t="s">
        <v>32354</v>
      </c>
    </row>
    <row r="5076" spans="6:6" ht="16.5" customHeight="1" x14ac:dyDescent="0.4">
      <c r="F5076" s="2" t="s">
        <v>32355</v>
      </c>
    </row>
    <row r="5077" spans="6:6" ht="16.5" customHeight="1" x14ac:dyDescent="0.4">
      <c r="F5077" s="2" t="s">
        <v>32356</v>
      </c>
    </row>
    <row r="5078" spans="6:6" ht="16.5" customHeight="1" x14ac:dyDescent="0.4">
      <c r="F5078" s="2" t="s">
        <v>32357</v>
      </c>
    </row>
    <row r="5079" spans="6:6" ht="16.5" customHeight="1" x14ac:dyDescent="0.4">
      <c r="F5079" s="2" t="s">
        <v>32358</v>
      </c>
    </row>
    <row r="5080" spans="6:6" ht="16.5" customHeight="1" x14ac:dyDescent="0.4">
      <c r="F5080" s="2" t="s">
        <v>32359</v>
      </c>
    </row>
    <row r="5081" spans="6:6" ht="16.5" customHeight="1" x14ac:dyDescent="0.4">
      <c r="F5081" s="2" t="s">
        <v>32360</v>
      </c>
    </row>
    <row r="5082" spans="6:6" ht="16.5" customHeight="1" x14ac:dyDescent="0.4">
      <c r="F5082" s="2" t="s">
        <v>32361</v>
      </c>
    </row>
    <row r="5083" spans="6:6" ht="16.5" customHeight="1" x14ac:dyDescent="0.4">
      <c r="F5083" s="2" t="s">
        <v>32362</v>
      </c>
    </row>
    <row r="5084" spans="6:6" ht="16.5" customHeight="1" x14ac:dyDescent="0.4">
      <c r="F5084" s="2" t="s">
        <v>32363</v>
      </c>
    </row>
    <row r="5085" spans="6:6" ht="16.5" customHeight="1" x14ac:dyDescent="0.4">
      <c r="F5085" s="2" t="s">
        <v>32364</v>
      </c>
    </row>
    <row r="5086" spans="6:6" ht="16.5" customHeight="1" x14ac:dyDescent="0.4">
      <c r="F5086" s="2" t="s">
        <v>32365</v>
      </c>
    </row>
    <row r="5087" spans="6:6" ht="16.5" customHeight="1" x14ac:dyDescent="0.4">
      <c r="F5087" s="2" t="s">
        <v>32366</v>
      </c>
    </row>
    <row r="5088" spans="6:6" ht="16.5" customHeight="1" x14ac:dyDescent="0.4">
      <c r="F5088" s="2" t="s">
        <v>32367</v>
      </c>
    </row>
    <row r="5089" spans="6:6" ht="16.5" customHeight="1" x14ac:dyDescent="0.4">
      <c r="F5089" s="2" t="s">
        <v>32368</v>
      </c>
    </row>
    <row r="5090" spans="6:6" ht="16.5" customHeight="1" x14ac:dyDescent="0.4">
      <c r="F5090" s="2" t="s">
        <v>32369</v>
      </c>
    </row>
    <row r="5091" spans="6:6" ht="16.5" customHeight="1" x14ac:dyDescent="0.4">
      <c r="F5091" s="2" t="s">
        <v>32370</v>
      </c>
    </row>
    <row r="5092" spans="6:6" ht="16.5" customHeight="1" x14ac:dyDescent="0.4">
      <c r="F5092" s="2" t="s">
        <v>32371</v>
      </c>
    </row>
    <row r="5093" spans="6:6" ht="16.5" customHeight="1" x14ac:dyDescent="0.4">
      <c r="F5093" s="2" t="s">
        <v>32372</v>
      </c>
    </row>
    <row r="5094" spans="6:6" ht="16.5" customHeight="1" x14ac:dyDescent="0.4">
      <c r="F5094" s="2" t="s">
        <v>32373</v>
      </c>
    </row>
    <row r="5095" spans="6:6" ht="16.5" customHeight="1" x14ac:dyDescent="0.4">
      <c r="F5095" s="2" t="s">
        <v>32374</v>
      </c>
    </row>
    <row r="5096" spans="6:6" ht="16.5" customHeight="1" x14ac:dyDescent="0.4">
      <c r="F5096" s="2" t="s">
        <v>32375</v>
      </c>
    </row>
    <row r="5097" spans="6:6" ht="16.5" customHeight="1" x14ac:dyDescent="0.4">
      <c r="F5097" s="2" t="s">
        <v>32376</v>
      </c>
    </row>
    <row r="5098" spans="6:6" ht="16.5" customHeight="1" x14ac:dyDescent="0.4">
      <c r="F5098" s="2" t="s">
        <v>32377</v>
      </c>
    </row>
    <row r="5099" spans="6:6" ht="16.5" customHeight="1" x14ac:dyDescent="0.4">
      <c r="F5099" s="2" t="s">
        <v>32378</v>
      </c>
    </row>
    <row r="5100" spans="6:6" ht="16.5" customHeight="1" x14ac:dyDescent="0.4">
      <c r="F5100" s="2" t="s">
        <v>32379</v>
      </c>
    </row>
    <row r="5101" spans="6:6" ht="16.5" customHeight="1" x14ac:dyDescent="0.4">
      <c r="F5101" s="2" t="s">
        <v>32380</v>
      </c>
    </row>
    <row r="5102" spans="6:6" ht="16.5" customHeight="1" x14ac:dyDescent="0.4">
      <c r="F5102" s="2" t="s">
        <v>32381</v>
      </c>
    </row>
    <row r="5103" spans="6:6" ht="16.5" customHeight="1" x14ac:dyDescent="0.4">
      <c r="F5103" s="2" t="s">
        <v>32382</v>
      </c>
    </row>
    <row r="5104" spans="6:6" ht="16.5" customHeight="1" x14ac:dyDescent="0.4">
      <c r="F5104" s="2" t="s">
        <v>32383</v>
      </c>
    </row>
    <row r="5105" spans="6:6" ht="16.5" customHeight="1" x14ac:dyDescent="0.4">
      <c r="F5105" s="2" t="s">
        <v>32384</v>
      </c>
    </row>
    <row r="5106" spans="6:6" ht="16.5" customHeight="1" x14ac:dyDescent="0.4">
      <c r="F5106" s="2" t="s">
        <v>32385</v>
      </c>
    </row>
    <row r="5107" spans="6:6" ht="16.5" customHeight="1" x14ac:dyDescent="0.4">
      <c r="F5107" s="2" t="s">
        <v>32386</v>
      </c>
    </row>
    <row r="5108" spans="6:6" ht="16.5" customHeight="1" x14ac:dyDescent="0.4">
      <c r="F5108" s="2" t="s">
        <v>32387</v>
      </c>
    </row>
    <row r="5109" spans="6:6" ht="16.5" customHeight="1" x14ac:dyDescent="0.4">
      <c r="F5109" s="2" t="s">
        <v>32388</v>
      </c>
    </row>
    <row r="5110" spans="6:6" ht="16.5" customHeight="1" x14ac:dyDescent="0.4">
      <c r="F5110" s="2" t="s">
        <v>32389</v>
      </c>
    </row>
    <row r="5111" spans="6:6" ht="16.5" customHeight="1" x14ac:dyDescent="0.4">
      <c r="F5111" s="2" t="s">
        <v>32390</v>
      </c>
    </row>
    <row r="5112" spans="6:6" ht="16.5" customHeight="1" x14ac:dyDescent="0.4">
      <c r="F5112" s="2" t="s">
        <v>32391</v>
      </c>
    </row>
    <row r="5113" spans="6:6" ht="16.5" customHeight="1" x14ac:dyDescent="0.4">
      <c r="F5113" s="2" t="s">
        <v>32392</v>
      </c>
    </row>
    <row r="5114" spans="6:6" ht="16.5" customHeight="1" x14ac:dyDescent="0.4">
      <c r="F5114" s="2" t="s">
        <v>32393</v>
      </c>
    </row>
    <row r="5115" spans="6:6" ht="16.5" customHeight="1" x14ac:dyDescent="0.4">
      <c r="F5115" s="2" t="s">
        <v>32394</v>
      </c>
    </row>
    <row r="5116" spans="6:6" ht="16.5" customHeight="1" x14ac:dyDescent="0.4">
      <c r="F5116" s="2" t="s">
        <v>32395</v>
      </c>
    </row>
    <row r="5117" spans="6:6" ht="16.5" customHeight="1" x14ac:dyDescent="0.4">
      <c r="F5117" s="2" t="s">
        <v>32396</v>
      </c>
    </row>
    <row r="5118" spans="6:6" ht="16.5" customHeight="1" x14ac:dyDescent="0.4">
      <c r="F5118" s="2" t="s">
        <v>32397</v>
      </c>
    </row>
    <row r="5119" spans="6:6" ht="16.5" customHeight="1" x14ac:dyDescent="0.4">
      <c r="F5119" s="2" t="s">
        <v>32398</v>
      </c>
    </row>
    <row r="5120" spans="6:6" ht="16.5" customHeight="1" x14ac:dyDescent="0.4">
      <c r="F5120" s="2" t="s">
        <v>32399</v>
      </c>
    </row>
    <row r="5121" spans="6:6" ht="16.5" customHeight="1" x14ac:dyDescent="0.4">
      <c r="F5121" s="2" t="s">
        <v>32400</v>
      </c>
    </row>
    <row r="5122" spans="6:6" ht="16.5" customHeight="1" x14ac:dyDescent="0.4">
      <c r="F5122" s="2" t="s">
        <v>32401</v>
      </c>
    </row>
    <row r="5123" spans="6:6" ht="16.5" customHeight="1" x14ac:dyDescent="0.4">
      <c r="F5123" s="2" t="s">
        <v>32402</v>
      </c>
    </row>
    <row r="5124" spans="6:6" ht="16.5" customHeight="1" x14ac:dyDescent="0.4">
      <c r="F5124" s="2" t="s">
        <v>32403</v>
      </c>
    </row>
    <row r="5125" spans="6:6" ht="16.5" customHeight="1" x14ac:dyDescent="0.4">
      <c r="F5125" s="2" t="s">
        <v>32404</v>
      </c>
    </row>
    <row r="5126" spans="6:6" ht="16.5" customHeight="1" x14ac:dyDescent="0.4">
      <c r="F5126" s="2" t="s">
        <v>32405</v>
      </c>
    </row>
    <row r="5127" spans="6:6" ht="16.5" customHeight="1" x14ac:dyDescent="0.4">
      <c r="F5127" s="2" t="s">
        <v>32406</v>
      </c>
    </row>
    <row r="5128" spans="6:6" ht="16.5" customHeight="1" x14ac:dyDescent="0.4">
      <c r="F5128" s="2" t="s">
        <v>32407</v>
      </c>
    </row>
    <row r="5129" spans="6:6" ht="16.5" customHeight="1" x14ac:dyDescent="0.4">
      <c r="F5129" s="2" t="s">
        <v>32408</v>
      </c>
    </row>
    <row r="5130" spans="6:6" ht="16.5" customHeight="1" x14ac:dyDescent="0.4">
      <c r="F5130" s="2" t="s">
        <v>32409</v>
      </c>
    </row>
    <row r="5131" spans="6:6" ht="16.5" customHeight="1" x14ac:dyDescent="0.4">
      <c r="F5131" s="2" t="s">
        <v>32410</v>
      </c>
    </row>
    <row r="5132" spans="6:6" ht="16.5" customHeight="1" x14ac:dyDescent="0.4">
      <c r="F5132" s="2" t="s">
        <v>32411</v>
      </c>
    </row>
    <row r="5133" spans="6:6" ht="16.5" customHeight="1" x14ac:dyDescent="0.4">
      <c r="F5133" s="2" t="s">
        <v>32412</v>
      </c>
    </row>
    <row r="5134" spans="6:6" ht="16.5" customHeight="1" x14ac:dyDescent="0.4">
      <c r="F5134" s="2" t="s">
        <v>32413</v>
      </c>
    </row>
    <row r="5135" spans="6:6" ht="16.5" customHeight="1" x14ac:dyDescent="0.4">
      <c r="F5135" s="2" t="s">
        <v>32414</v>
      </c>
    </row>
    <row r="5136" spans="6:6" ht="16.5" customHeight="1" x14ac:dyDescent="0.4">
      <c r="F5136" s="2" t="s">
        <v>32415</v>
      </c>
    </row>
    <row r="5137" spans="6:6" ht="16.5" customHeight="1" x14ac:dyDescent="0.4">
      <c r="F5137" s="2" t="s">
        <v>32416</v>
      </c>
    </row>
    <row r="5138" spans="6:6" ht="16.5" customHeight="1" x14ac:dyDescent="0.4">
      <c r="F5138" s="2" t="s">
        <v>32417</v>
      </c>
    </row>
    <row r="5139" spans="6:6" ht="16.5" customHeight="1" x14ac:dyDescent="0.4">
      <c r="F5139" s="2" t="s">
        <v>32418</v>
      </c>
    </row>
    <row r="5140" spans="6:6" ht="16.5" customHeight="1" x14ac:dyDescent="0.4">
      <c r="F5140" s="2" t="s">
        <v>32419</v>
      </c>
    </row>
    <row r="5141" spans="6:6" ht="16.5" customHeight="1" x14ac:dyDescent="0.4">
      <c r="F5141" s="2" t="s">
        <v>32420</v>
      </c>
    </row>
    <row r="5142" spans="6:6" ht="16.5" customHeight="1" x14ac:dyDescent="0.4">
      <c r="F5142" s="2" t="s">
        <v>32421</v>
      </c>
    </row>
    <row r="5143" spans="6:6" ht="16.5" customHeight="1" x14ac:dyDescent="0.4">
      <c r="F5143" s="2" t="s">
        <v>32422</v>
      </c>
    </row>
    <row r="5144" spans="6:6" ht="16.5" customHeight="1" x14ac:dyDescent="0.4">
      <c r="F5144" s="2" t="s">
        <v>32423</v>
      </c>
    </row>
    <row r="5145" spans="6:6" ht="16.5" customHeight="1" x14ac:dyDescent="0.4">
      <c r="F5145" s="2" t="s">
        <v>32424</v>
      </c>
    </row>
    <row r="5146" spans="6:6" ht="16.5" customHeight="1" x14ac:dyDescent="0.4">
      <c r="F5146" s="2" t="s">
        <v>32425</v>
      </c>
    </row>
    <row r="5147" spans="6:6" ht="16.5" customHeight="1" x14ac:dyDescent="0.4">
      <c r="F5147" s="2" t="s">
        <v>32426</v>
      </c>
    </row>
    <row r="5148" spans="6:6" ht="16.5" customHeight="1" x14ac:dyDescent="0.4">
      <c r="F5148" s="2" t="s">
        <v>32427</v>
      </c>
    </row>
    <row r="5149" spans="6:6" ht="16.5" customHeight="1" x14ac:dyDescent="0.4">
      <c r="F5149" s="2" t="s">
        <v>32428</v>
      </c>
    </row>
    <row r="5150" spans="6:6" ht="16.5" customHeight="1" x14ac:dyDescent="0.4">
      <c r="F5150" s="2" t="s">
        <v>32429</v>
      </c>
    </row>
    <row r="5151" spans="6:6" ht="16.5" customHeight="1" x14ac:dyDescent="0.4">
      <c r="F5151" s="2" t="s">
        <v>32430</v>
      </c>
    </row>
    <row r="5152" spans="6:6" ht="16.5" customHeight="1" x14ac:dyDescent="0.4">
      <c r="F5152" s="2" t="s">
        <v>32431</v>
      </c>
    </row>
    <row r="5153" spans="6:6" ht="16.5" customHeight="1" x14ac:dyDescent="0.4">
      <c r="F5153" s="2" t="s">
        <v>32432</v>
      </c>
    </row>
    <row r="5154" spans="6:6" ht="16.5" customHeight="1" x14ac:dyDescent="0.4">
      <c r="F5154" s="2" t="s">
        <v>32433</v>
      </c>
    </row>
    <row r="5155" spans="6:6" ht="16.5" customHeight="1" x14ac:dyDescent="0.4">
      <c r="F5155" s="2" t="s">
        <v>32434</v>
      </c>
    </row>
    <row r="5156" spans="6:6" ht="16.5" customHeight="1" x14ac:dyDescent="0.4">
      <c r="F5156" s="2" t="s">
        <v>32435</v>
      </c>
    </row>
    <row r="5157" spans="6:6" ht="16.5" customHeight="1" x14ac:dyDescent="0.4">
      <c r="F5157" s="2" t="s">
        <v>32436</v>
      </c>
    </row>
    <row r="5158" spans="6:6" ht="16.5" customHeight="1" x14ac:dyDescent="0.4">
      <c r="F5158" s="2" t="s">
        <v>32437</v>
      </c>
    </row>
    <row r="5159" spans="6:6" ht="16.5" customHeight="1" x14ac:dyDescent="0.4">
      <c r="F5159" s="2" t="s">
        <v>32438</v>
      </c>
    </row>
    <row r="5160" spans="6:6" ht="16.5" customHeight="1" x14ac:dyDescent="0.4">
      <c r="F5160" s="2" t="s">
        <v>32439</v>
      </c>
    </row>
    <row r="5161" spans="6:6" ht="16.5" customHeight="1" x14ac:dyDescent="0.4">
      <c r="F5161" s="2" t="s">
        <v>32440</v>
      </c>
    </row>
    <row r="5162" spans="6:6" ht="16.5" customHeight="1" x14ac:dyDescent="0.4">
      <c r="F5162" s="2" t="s">
        <v>32441</v>
      </c>
    </row>
    <row r="5163" spans="6:6" ht="16.5" customHeight="1" x14ac:dyDescent="0.4">
      <c r="F5163" s="2" t="s">
        <v>32442</v>
      </c>
    </row>
    <row r="5164" spans="6:6" ht="16.5" customHeight="1" x14ac:dyDescent="0.4">
      <c r="F5164" s="2" t="s">
        <v>32443</v>
      </c>
    </row>
    <row r="5165" spans="6:6" ht="16.5" customHeight="1" x14ac:dyDescent="0.4">
      <c r="F5165" s="2" t="s">
        <v>32444</v>
      </c>
    </row>
    <row r="5166" spans="6:6" ht="16.5" customHeight="1" x14ac:dyDescent="0.4">
      <c r="F5166" s="2" t="s">
        <v>32445</v>
      </c>
    </row>
    <row r="5167" spans="6:6" ht="16.5" customHeight="1" x14ac:dyDescent="0.4">
      <c r="F5167" s="2" t="s">
        <v>32446</v>
      </c>
    </row>
    <row r="5168" spans="6:6" ht="16.5" customHeight="1" x14ac:dyDescent="0.4">
      <c r="F5168" s="2" t="s">
        <v>32447</v>
      </c>
    </row>
    <row r="5169" spans="6:6" ht="16.5" customHeight="1" x14ac:dyDescent="0.4">
      <c r="F5169" s="2" t="s">
        <v>32448</v>
      </c>
    </row>
    <row r="5170" spans="6:6" ht="16.5" customHeight="1" x14ac:dyDescent="0.4">
      <c r="F5170" s="2" t="s">
        <v>32449</v>
      </c>
    </row>
    <row r="5171" spans="6:6" ht="16.5" customHeight="1" x14ac:dyDescent="0.4">
      <c r="F5171" s="2" t="s">
        <v>32450</v>
      </c>
    </row>
    <row r="5172" spans="6:6" ht="16.5" customHeight="1" x14ac:dyDescent="0.4">
      <c r="F5172" s="2" t="s">
        <v>32451</v>
      </c>
    </row>
    <row r="5173" spans="6:6" ht="16.5" customHeight="1" x14ac:dyDescent="0.4">
      <c r="F5173" s="2" t="s">
        <v>32452</v>
      </c>
    </row>
    <row r="5174" spans="6:6" ht="16.5" customHeight="1" x14ac:dyDescent="0.4">
      <c r="F5174" s="2" t="s">
        <v>32453</v>
      </c>
    </row>
    <row r="5175" spans="6:6" ht="16.5" customHeight="1" x14ac:dyDescent="0.4">
      <c r="F5175" s="2" t="s">
        <v>32454</v>
      </c>
    </row>
    <row r="5176" spans="6:6" ht="16.5" customHeight="1" x14ac:dyDescent="0.4">
      <c r="F5176" s="2" t="s">
        <v>32455</v>
      </c>
    </row>
    <row r="5177" spans="6:6" ht="16.5" customHeight="1" x14ac:dyDescent="0.4">
      <c r="F5177" s="2" t="s">
        <v>32456</v>
      </c>
    </row>
    <row r="5178" spans="6:6" ht="16.5" customHeight="1" x14ac:dyDescent="0.4">
      <c r="F5178" s="2" t="s">
        <v>32457</v>
      </c>
    </row>
    <row r="5179" spans="6:6" ht="16.5" customHeight="1" x14ac:dyDescent="0.4">
      <c r="F5179" s="2" t="s">
        <v>32458</v>
      </c>
    </row>
    <row r="5180" spans="6:6" ht="16.5" customHeight="1" x14ac:dyDescent="0.4">
      <c r="F5180" s="2" t="s">
        <v>32459</v>
      </c>
    </row>
    <row r="5181" spans="6:6" ht="16.5" customHeight="1" x14ac:dyDescent="0.4">
      <c r="F5181" s="2" t="s">
        <v>32460</v>
      </c>
    </row>
    <row r="5182" spans="6:6" ht="16.5" customHeight="1" x14ac:dyDescent="0.4">
      <c r="F5182" s="2" t="s">
        <v>32461</v>
      </c>
    </row>
    <row r="5183" spans="6:6" ht="16.5" customHeight="1" x14ac:dyDescent="0.4">
      <c r="F5183" s="2" t="s">
        <v>32462</v>
      </c>
    </row>
    <row r="5184" spans="6:6" ht="16.5" customHeight="1" x14ac:dyDescent="0.4">
      <c r="F5184" s="2" t="s">
        <v>32463</v>
      </c>
    </row>
    <row r="5185" spans="6:6" ht="16.5" customHeight="1" x14ac:dyDescent="0.4">
      <c r="F5185" s="2" t="s">
        <v>32464</v>
      </c>
    </row>
    <row r="5186" spans="6:6" ht="16.5" customHeight="1" x14ac:dyDescent="0.4">
      <c r="F5186" s="2" t="s">
        <v>32465</v>
      </c>
    </row>
    <row r="5187" spans="6:6" ht="16.5" customHeight="1" x14ac:dyDescent="0.4">
      <c r="F5187" s="2" t="s">
        <v>32466</v>
      </c>
    </row>
    <row r="5188" spans="6:6" ht="16.5" customHeight="1" x14ac:dyDescent="0.4">
      <c r="F5188" s="2" t="s">
        <v>32467</v>
      </c>
    </row>
    <row r="5189" spans="6:6" ht="16.5" customHeight="1" x14ac:dyDescent="0.4">
      <c r="F5189" s="2" t="s">
        <v>32468</v>
      </c>
    </row>
    <row r="5190" spans="6:6" ht="16.5" customHeight="1" x14ac:dyDescent="0.4">
      <c r="F5190" s="2" t="s">
        <v>32469</v>
      </c>
    </row>
    <row r="5191" spans="6:6" ht="16.5" customHeight="1" x14ac:dyDescent="0.4">
      <c r="F5191" s="2" t="s">
        <v>32470</v>
      </c>
    </row>
    <row r="5192" spans="6:6" ht="16.5" customHeight="1" x14ac:dyDescent="0.4">
      <c r="F5192" s="2" t="s">
        <v>32471</v>
      </c>
    </row>
    <row r="5193" spans="6:6" ht="16.5" customHeight="1" x14ac:dyDescent="0.4">
      <c r="F5193" s="2" t="s">
        <v>32472</v>
      </c>
    </row>
    <row r="5194" spans="6:6" ht="16.5" customHeight="1" x14ac:dyDescent="0.4">
      <c r="F5194" s="2" t="s">
        <v>32473</v>
      </c>
    </row>
    <row r="5195" spans="6:6" ht="16.5" customHeight="1" x14ac:dyDescent="0.4">
      <c r="F5195" s="2" t="s">
        <v>32474</v>
      </c>
    </row>
    <row r="5196" spans="6:6" ht="16.5" customHeight="1" x14ac:dyDescent="0.4">
      <c r="F5196" s="2" t="s">
        <v>32475</v>
      </c>
    </row>
    <row r="5197" spans="6:6" ht="16.5" customHeight="1" x14ac:dyDescent="0.4">
      <c r="F5197" s="2" t="s">
        <v>32476</v>
      </c>
    </row>
    <row r="5198" spans="6:6" ht="16.5" customHeight="1" x14ac:dyDescent="0.4">
      <c r="F5198" s="2" t="s">
        <v>32477</v>
      </c>
    </row>
    <row r="5199" spans="6:6" ht="16.5" customHeight="1" x14ac:dyDescent="0.4">
      <c r="F5199" s="2" t="s">
        <v>32478</v>
      </c>
    </row>
    <row r="5200" spans="6:6" ht="16.5" customHeight="1" x14ac:dyDescent="0.4">
      <c r="F5200" s="2" t="s">
        <v>32479</v>
      </c>
    </row>
    <row r="5201" spans="6:6" ht="16.5" customHeight="1" x14ac:dyDescent="0.4">
      <c r="F5201" s="2" t="s">
        <v>32480</v>
      </c>
    </row>
    <row r="5202" spans="6:6" ht="16.5" customHeight="1" x14ac:dyDescent="0.4">
      <c r="F5202" s="2" t="s">
        <v>32481</v>
      </c>
    </row>
    <row r="5203" spans="6:6" ht="16.5" customHeight="1" x14ac:dyDescent="0.4">
      <c r="F5203" s="2" t="s">
        <v>32482</v>
      </c>
    </row>
    <row r="5204" spans="6:6" ht="16.5" customHeight="1" x14ac:dyDescent="0.4">
      <c r="F5204" s="2" t="s">
        <v>32483</v>
      </c>
    </row>
    <row r="5205" spans="6:6" ht="16.5" customHeight="1" x14ac:dyDescent="0.4">
      <c r="F5205" s="2" t="s">
        <v>32484</v>
      </c>
    </row>
    <row r="5206" spans="6:6" ht="16.5" customHeight="1" x14ac:dyDescent="0.4">
      <c r="F5206" s="2" t="s">
        <v>32485</v>
      </c>
    </row>
    <row r="5207" spans="6:6" ht="16.5" customHeight="1" x14ac:dyDescent="0.4">
      <c r="F5207" s="2" t="s">
        <v>32486</v>
      </c>
    </row>
    <row r="5208" spans="6:6" ht="16.5" customHeight="1" x14ac:dyDescent="0.4">
      <c r="F5208" s="2" t="s">
        <v>32487</v>
      </c>
    </row>
    <row r="5209" spans="6:6" ht="16.5" customHeight="1" x14ac:dyDescent="0.4">
      <c r="F5209" s="2" t="s">
        <v>32488</v>
      </c>
    </row>
    <row r="5210" spans="6:6" ht="16.5" customHeight="1" x14ac:dyDescent="0.4">
      <c r="F5210" s="2" t="s">
        <v>32489</v>
      </c>
    </row>
    <row r="5211" spans="6:6" ht="16.5" customHeight="1" x14ac:dyDescent="0.4">
      <c r="F5211" s="2" t="s">
        <v>32490</v>
      </c>
    </row>
    <row r="5212" spans="6:6" ht="16.5" customHeight="1" x14ac:dyDescent="0.4">
      <c r="F5212" s="2" t="s">
        <v>32491</v>
      </c>
    </row>
    <row r="5213" spans="6:6" ht="16.5" customHeight="1" x14ac:dyDescent="0.4">
      <c r="F5213" s="2" t="s">
        <v>32492</v>
      </c>
    </row>
    <row r="5214" spans="6:6" ht="16.5" customHeight="1" x14ac:dyDescent="0.4">
      <c r="F5214" s="2" t="s">
        <v>32493</v>
      </c>
    </row>
    <row r="5215" spans="6:6" ht="16.5" customHeight="1" x14ac:dyDescent="0.4">
      <c r="F5215" s="2" t="s">
        <v>32494</v>
      </c>
    </row>
    <row r="5216" spans="6:6" ht="16.5" customHeight="1" x14ac:dyDescent="0.4">
      <c r="F5216" s="2" t="s">
        <v>32495</v>
      </c>
    </row>
    <row r="5217" spans="6:6" ht="16.5" customHeight="1" x14ac:dyDescent="0.4">
      <c r="F5217" s="2" t="s">
        <v>32496</v>
      </c>
    </row>
    <row r="5218" spans="6:6" ht="16.5" customHeight="1" x14ac:dyDescent="0.4">
      <c r="F5218" s="2" t="s">
        <v>32497</v>
      </c>
    </row>
    <row r="5219" spans="6:6" ht="16.5" customHeight="1" x14ac:dyDescent="0.4">
      <c r="F5219" s="2" t="s">
        <v>32498</v>
      </c>
    </row>
    <row r="5220" spans="6:6" ht="16.5" customHeight="1" x14ac:dyDescent="0.4">
      <c r="F5220" s="2" t="s">
        <v>32499</v>
      </c>
    </row>
    <row r="5221" spans="6:6" ht="16.5" customHeight="1" x14ac:dyDescent="0.4">
      <c r="F5221" s="2" t="s">
        <v>32500</v>
      </c>
    </row>
    <row r="5222" spans="6:6" ht="16.5" customHeight="1" x14ac:dyDescent="0.4">
      <c r="F5222" s="2" t="s">
        <v>32501</v>
      </c>
    </row>
    <row r="5223" spans="6:6" ht="16.5" customHeight="1" x14ac:dyDescent="0.4">
      <c r="F5223" s="2" t="s">
        <v>32502</v>
      </c>
    </row>
    <row r="5224" spans="6:6" ht="16.5" customHeight="1" x14ac:dyDescent="0.4">
      <c r="F5224" s="2" t="s">
        <v>32503</v>
      </c>
    </row>
    <row r="5225" spans="6:6" ht="16.5" customHeight="1" x14ac:dyDescent="0.4">
      <c r="F5225" s="2" t="s">
        <v>32504</v>
      </c>
    </row>
    <row r="5226" spans="6:6" ht="16.5" customHeight="1" x14ac:dyDescent="0.4">
      <c r="F5226" s="2" t="s">
        <v>32505</v>
      </c>
    </row>
    <row r="5227" spans="6:6" ht="16.5" customHeight="1" x14ac:dyDescent="0.4">
      <c r="F5227" s="2" t="s">
        <v>32506</v>
      </c>
    </row>
    <row r="5228" spans="6:6" ht="16.5" customHeight="1" x14ac:dyDescent="0.4">
      <c r="F5228" s="2" t="s">
        <v>32507</v>
      </c>
    </row>
    <row r="5229" spans="6:6" ht="16.5" customHeight="1" x14ac:dyDescent="0.4">
      <c r="F5229" s="2" t="s">
        <v>32508</v>
      </c>
    </row>
    <row r="5230" spans="6:6" ht="16.5" customHeight="1" x14ac:dyDescent="0.4">
      <c r="F5230" s="2" t="s">
        <v>32509</v>
      </c>
    </row>
    <row r="5231" spans="6:6" ht="16.5" customHeight="1" x14ac:dyDescent="0.4">
      <c r="F5231" s="2" t="s">
        <v>32510</v>
      </c>
    </row>
    <row r="5232" spans="6:6" ht="16.5" customHeight="1" x14ac:dyDescent="0.4">
      <c r="F5232" s="2" t="s">
        <v>32511</v>
      </c>
    </row>
    <row r="5233" spans="6:6" ht="16.5" customHeight="1" x14ac:dyDescent="0.4">
      <c r="F5233" s="2" t="s">
        <v>32512</v>
      </c>
    </row>
    <row r="5234" spans="6:6" ht="16.5" customHeight="1" x14ac:dyDescent="0.4">
      <c r="F5234" s="2" t="s">
        <v>32513</v>
      </c>
    </row>
    <row r="5235" spans="6:6" ht="16.5" customHeight="1" x14ac:dyDescent="0.4">
      <c r="F5235" s="2" t="s">
        <v>32514</v>
      </c>
    </row>
    <row r="5236" spans="6:6" ht="16.5" customHeight="1" x14ac:dyDescent="0.4">
      <c r="F5236" s="2" t="s">
        <v>32515</v>
      </c>
    </row>
    <row r="5237" spans="6:6" ht="16.5" customHeight="1" x14ac:dyDescent="0.4">
      <c r="F5237" s="2" t="s">
        <v>32516</v>
      </c>
    </row>
    <row r="5238" spans="6:6" ht="16.5" customHeight="1" x14ac:dyDescent="0.4">
      <c r="F5238" s="2" t="s">
        <v>32517</v>
      </c>
    </row>
    <row r="5239" spans="6:6" ht="16.5" customHeight="1" x14ac:dyDescent="0.4">
      <c r="F5239" s="2" t="s">
        <v>32518</v>
      </c>
    </row>
    <row r="5240" spans="6:6" ht="16.5" customHeight="1" x14ac:dyDescent="0.4">
      <c r="F5240" s="2" t="s">
        <v>32519</v>
      </c>
    </row>
    <row r="5241" spans="6:6" ht="16.5" customHeight="1" x14ac:dyDescent="0.4">
      <c r="F5241" s="2" t="s">
        <v>32520</v>
      </c>
    </row>
    <row r="5242" spans="6:6" ht="16.5" customHeight="1" x14ac:dyDescent="0.4">
      <c r="F5242" s="2" t="s">
        <v>32521</v>
      </c>
    </row>
    <row r="5243" spans="6:6" ht="16.5" customHeight="1" x14ac:dyDescent="0.4">
      <c r="F5243" s="2" t="s">
        <v>32522</v>
      </c>
    </row>
    <row r="5244" spans="6:6" ht="16.5" customHeight="1" x14ac:dyDescent="0.4">
      <c r="F5244" s="2" t="s">
        <v>32523</v>
      </c>
    </row>
    <row r="5245" spans="6:6" ht="16.5" customHeight="1" x14ac:dyDescent="0.4">
      <c r="F5245" s="2" t="s">
        <v>32524</v>
      </c>
    </row>
    <row r="5246" spans="6:6" ht="16.5" customHeight="1" x14ac:dyDescent="0.4">
      <c r="F5246" s="2" t="s">
        <v>32525</v>
      </c>
    </row>
    <row r="5247" spans="6:6" ht="16.5" customHeight="1" x14ac:dyDescent="0.4">
      <c r="F5247" s="2" t="s">
        <v>32526</v>
      </c>
    </row>
    <row r="5248" spans="6:6" ht="16.5" customHeight="1" x14ac:dyDescent="0.4">
      <c r="F5248" s="2" t="s">
        <v>32527</v>
      </c>
    </row>
    <row r="5249" spans="6:6" ht="16.5" customHeight="1" x14ac:dyDescent="0.4">
      <c r="F5249" s="2" t="s">
        <v>32528</v>
      </c>
    </row>
    <row r="5250" spans="6:6" ht="16.5" customHeight="1" x14ac:dyDescent="0.4">
      <c r="F5250" s="2" t="s">
        <v>32529</v>
      </c>
    </row>
    <row r="5251" spans="6:6" ht="16.5" customHeight="1" x14ac:dyDescent="0.4">
      <c r="F5251" s="2" t="s">
        <v>32530</v>
      </c>
    </row>
    <row r="5252" spans="6:6" ht="16.5" customHeight="1" x14ac:dyDescent="0.4">
      <c r="F5252" s="2" t="s">
        <v>32531</v>
      </c>
    </row>
    <row r="5253" spans="6:6" ht="16.5" customHeight="1" x14ac:dyDescent="0.4">
      <c r="F5253" s="2" t="s">
        <v>32532</v>
      </c>
    </row>
    <row r="5254" spans="6:6" ht="16.5" customHeight="1" x14ac:dyDescent="0.4">
      <c r="F5254" s="2" t="s">
        <v>32533</v>
      </c>
    </row>
    <row r="5255" spans="6:6" ht="16.5" customHeight="1" x14ac:dyDescent="0.4">
      <c r="F5255" s="2" t="s">
        <v>32534</v>
      </c>
    </row>
    <row r="5256" spans="6:6" ht="16.5" customHeight="1" x14ac:dyDescent="0.4">
      <c r="F5256" s="2" t="s">
        <v>32535</v>
      </c>
    </row>
    <row r="5257" spans="6:6" ht="16.5" customHeight="1" x14ac:dyDescent="0.4">
      <c r="F5257" s="2" t="s">
        <v>32536</v>
      </c>
    </row>
    <row r="5258" spans="6:6" ht="16.5" customHeight="1" x14ac:dyDescent="0.4">
      <c r="F5258" s="2" t="s">
        <v>32537</v>
      </c>
    </row>
    <row r="5259" spans="6:6" ht="16.5" customHeight="1" x14ac:dyDescent="0.4">
      <c r="F5259" s="2" t="s">
        <v>32538</v>
      </c>
    </row>
    <row r="5260" spans="6:6" ht="16.5" customHeight="1" x14ac:dyDescent="0.4">
      <c r="F5260" s="2" t="s">
        <v>32539</v>
      </c>
    </row>
    <row r="5261" spans="6:6" ht="16.5" customHeight="1" x14ac:dyDescent="0.4">
      <c r="F5261" s="2" t="s">
        <v>32540</v>
      </c>
    </row>
    <row r="5262" spans="6:6" ht="16.5" customHeight="1" x14ac:dyDescent="0.4">
      <c r="F5262" s="2" t="s">
        <v>32541</v>
      </c>
    </row>
    <row r="5263" spans="6:6" ht="16.5" customHeight="1" x14ac:dyDescent="0.4">
      <c r="F5263" s="2" t="s">
        <v>32542</v>
      </c>
    </row>
    <row r="5264" spans="6:6" ht="16.5" customHeight="1" x14ac:dyDescent="0.4">
      <c r="F5264" s="2" t="s">
        <v>32543</v>
      </c>
    </row>
    <row r="5265" spans="6:6" ht="16.5" customHeight="1" x14ac:dyDescent="0.4">
      <c r="F5265" s="2" t="s">
        <v>32544</v>
      </c>
    </row>
    <row r="5266" spans="6:6" ht="16.5" customHeight="1" x14ac:dyDescent="0.4">
      <c r="F5266" s="2" t="s">
        <v>32545</v>
      </c>
    </row>
    <row r="5267" spans="6:6" ht="16.5" customHeight="1" x14ac:dyDescent="0.4">
      <c r="F5267" s="2" t="s">
        <v>32546</v>
      </c>
    </row>
    <row r="5268" spans="6:6" ht="16.5" customHeight="1" x14ac:dyDescent="0.4">
      <c r="F5268" s="2" t="s">
        <v>32547</v>
      </c>
    </row>
    <row r="5269" spans="6:6" ht="16.5" customHeight="1" x14ac:dyDescent="0.4">
      <c r="F5269" s="2" t="s">
        <v>32548</v>
      </c>
    </row>
    <row r="5270" spans="6:6" ht="16.5" customHeight="1" x14ac:dyDescent="0.4">
      <c r="F5270" s="2" t="s">
        <v>32549</v>
      </c>
    </row>
    <row r="5271" spans="6:6" ht="16.5" customHeight="1" x14ac:dyDescent="0.4">
      <c r="F5271" s="2" t="s">
        <v>32550</v>
      </c>
    </row>
    <row r="5272" spans="6:6" ht="16.5" customHeight="1" x14ac:dyDescent="0.4">
      <c r="F5272" s="2" t="s">
        <v>32551</v>
      </c>
    </row>
    <row r="5273" spans="6:6" ht="16.5" customHeight="1" x14ac:dyDescent="0.4">
      <c r="F5273" s="2" t="s">
        <v>32552</v>
      </c>
    </row>
    <row r="5274" spans="6:6" ht="16.5" customHeight="1" x14ac:dyDescent="0.4">
      <c r="F5274" s="2" t="s">
        <v>32553</v>
      </c>
    </row>
    <row r="5275" spans="6:6" ht="16.5" customHeight="1" x14ac:dyDescent="0.4">
      <c r="F5275" s="2" t="s">
        <v>32554</v>
      </c>
    </row>
    <row r="5276" spans="6:6" ht="16.5" customHeight="1" x14ac:dyDescent="0.4">
      <c r="F5276" s="2" t="s">
        <v>32555</v>
      </c>
    </row>
    <row r="5277" spans="6:6" ht="16.5" customHeight="1" x14ac:dyDescent="0.4">
      <c r="F5277" s="2" t="s">
        <v>32556</v>
      </c>
    </row>
    <row r="5278" spans="6:6" ht="16.5" customHeight="1" x14ac:dyDescent="0.4">
      <c r="F5278" s="2" t="s">
        <v>32557</v>
      </c>
    </row>
    <row r="5279" spans="6:6" ht="16.5" customHeight="1" x14ac:dyDescent="0.4">
      <c r="F5279" s="2" t="s">
        <v>32558</v>
      </c>
    </row>
    <row r="5280" spans="6:6" ht="16.5" customHeight="1" x14ac:dyDescent="0.4">
      <c r="F5280" s="2" t="s">
        <v>32559</v>
      </c>
    </row>
    <row r="5281" spans="6:6" ht="16.5" customHeight="1" x14ac:dyDescent="0.4">
      <c r="F5281" s="2" t="s">
        <v>32560</v>
      </c>
    </row>
    <row r="5282" spans="6:6" ht="16.5" customHeight="1" x14ac:dyDescent="0.4">
      <c r="F5282" s="2" t="s">
        <v>32561</v>
      </c>
    </row>
    <row r="5283" spans="6:6" ht="16.5" customHeight="1" x14ac:dyDescent="0.4">
      <c r="F5283" s="2" t="s">
        <v>32562</v>
      </c>
    </row>
    <row r="5284" spans="6:6" ht="16.5" customHeight="1" x14ac:dyDescent="0.4">
      <c r="F5284" s="2" t="s">
        <v>32563</v>
      </c>
    </row>
    <row r="5285" spans="6:6" ht="16.5" customHeight="1" x14ac:dyDescent="0.4">
      <c r="F5285" s="2" t="s">
        <v>32564</v>
      </c>
    </row>
    <row r="5286" spans="6:6" ht="16.5" customHeight="1" x14ac:dyDescent="0.4">
      <c r="F5286" s="2" t="s">
        <v>32565</v>
      </c>
    </row>
    <row r="5287" spans="6:6" ht="16.5" customHeight="1" x14ac:dyDescent="0.4">
      <c r="F5287" s="2" t="s">
        <v>32566</v>
      </c>
    </row>
    <row r="5288" spans="6:6" ht="16.5" customHeight="1" x14ac:dyDescent="0.4">
      <c r="F5288" s="2" t="s">
        <v>32567</v>
      </c>
    </row>
    <row r="5289" spans="6:6" ht="16.5" customHeight="1" x14ac:dyDescent="0.4">
      <c r="F5289" s="2" t="s">
        <v>32568</v>
      </c>
    </row>
    <row r="5290" spans="6:6" ht="16.5" customHeight="1" x14ac:dyDescent="0.4">
      <c r="F5290" s="2" t="s">
        <v>32569</v>
      </c>
    </row>
    <row r="5291" spans="6:6" ht="16.5" customHeight="1" x14ac:dyDescent="0.4">
      <c r="F5291" s="2" t="s">
        <v>32570</v>
      </c>
    </row>
    <row r="5292" spans="6:6" ht="16.5" customHeight="1" x14ac:dyDescent="0.4">
      <c r="F5292" s="2" t="s">
        <v>32571</v>
      </c>
    </row>
    <row r="5293" spans="6:6" ht="16.5" customHeight="1" x14ac:dyDescent="0.4">
      <c r="F5293" s="2" t="s">
        <v>32572</v>
      </c>
    </row>
    <row r="5294" spans="6:6" ht="16.5" customHeight="1" x14ac:dyDescent="0.4">
      <c r="F5294" s="2" t="s">
        <v>32573</v>
      </c>
    </row>
    <row r="5295" spans="6:6" ht="16.5" customHeight="1" x14ac:dyDescent="0.4">
      <c r="F5295" s="2" t="s">
        <v>32574</v>
      </c>
    </row>
    <row r="5296" spans="6:6" ht="16.5" customHeight="1" x14ac:dyDescent="0.4">
      <c r="F5296" s="2" t="s">
        <v>32575</v>
      </c>
    </row>
    <row r="5297" spans="6:6" ht="16.5" customHeight="1" x14ac:dyDescent="0.4">
      <c r="F5297" s="2" t="s">
        <v>32576</v>
      </c>
    </row>
    <row r="5298" spans="6:6" ht="16.5" customHeight="1" x14ac:dyDescent="0.4">
      <c r="F5298" s="2" t="s">
        <v>32577</v>
      </c>
    </row>
    <row r="5299" spans="6:6" ht="16.5" customHeight="1" x14ac:dyDescent="0.4">
      <c r="F5299" s="2" t="s">
        <v>32578</v>
      </c>
    </row>
    <row r="5300" spans="6:6" ht="16.5" customHeight="1" x14ac:dyDescent="0.4">
      <c r="F5300" s="2" t="s">
        <v>32579</v>
      </c>
    </row>
    <row r="5301" spans="6:6" ht="16.5" customHeight="1" x14ac:dyDescent="0.4">
      <c r="F5301" s="2" t="s">
        <v>32580</v>
      </c>
    </row>
    <row r="5302" spans="6:6" ht="16.5" customHeight="1" x14ac:dyDescent="0.4">
      <c r="F5302" s="2" t="s">
        <v>32581</v>
      </c>
    </row>
    <row r="5303" spans="6:6" ht="16.5" customHeight="1" x14ac:dyDescent="0.4">
      <c r="F5303" s="2" t="s">
        <v>32582</v>
      </c>
    </row>
    <row r="5304" spans="6:6" ht="16.5" customHeight="1" x14ac:dyDescent="0.4">
      <c r="F5304" s="2" t="s">
        <v>32583</v>
      </c>
    </row>
    <row r="5305" spans="6:6" ht="16.5" customHeight="1" x14ac:dyDescent="0.4">
      <c r="F5305" s="2" t="s">
        <v>32584</v>
      </c>
    </row>
    <row r="5306" spans="6:6" ht="16.5" customHeight="1" x14ac:dyDescent="0.4">
      <c r="F5306" s="2" t="s">
        <v>32585</v>
      </c>
    </row>
    <row r="5307" spans="6:6" ht="16.5" customHeight="1" x14ac:dyDescent="0.4">
      <c r="F5307" s="2" t="s">
        <v>32586</v>
      </c>
    </row>
    <row r="5308" spans="6:6" ht="16.5" customHeight="1" x14ac:dyDescent="0.4">
      <c r="F5308" s="2" t="s">
        <v>32587</v>
      </c>
    </row>
    <row r="5309" spans="6:6" ht="16.5" customHeight="1" x14ac:dyDescent="0.4">
      <c r="F5309" s="2" t="s">
        <v>32588</v>
      </c>
    </row>
    <row r="5310" spans="6:6" ht="16.5" customHeight="1" x14ac:dyDescent="0.4">
      <c r="F5310" s="2" t="s">
        <v>32589</v>
      </c>
    </row>
    <row r="5311" spans="6:6" ht="16.5" customHeight="1" x14ac:dyDescent="0.4">
      <c r="F5311" s="2" t="s">
        <v>32590</v>
      </c>
    </row>
    <row r="5312" spans="6:6" ht="16.5" customHeight="1" x14ac:dyDescent="0.4">
      <c r="F5312" s="2" t="s">
        <v>32591</v>
      </c>
    </row>
    <row r="5313" spans="6:6" ht="16.5" customHeight="1" x14ac:dyDescent="0.4">
      <c r="F5313" s="2" t="s">
        <v>32592</v>
      </c>
    </row>
    <row r="5314" spans="6:6" ht="16.5" customHeight="1" x14ac:dyDescent="0.4">
      <c r="F5314" s="2" t="s">
        <v>32593</v>
      </c>
    </row>
    <row r="5315" spans="6:6" ht="16.5" customHeight="1" x14ac:dyDescent="0.4">
      <c r="F5315" s="2" t="s">
        <v>32594</v>
      </c>
    </row>
    <row r="5316" spans="6:6" ht="16.5" customHeight="1" x14ac:dyDescent="0.4">
      <c r="F5316" s="2" t="s">
        <v>32595</v>
      </c>
    </row>
    <row r="5317" spans="6:6" ht="16.5" customHeight="1" x14ac:dyDescent="0.4">
      <c r="F5317" s="2" t="s">
        <v>32596</v>
      </c>
    </row>
    <row r="5318" spans="6:6" ht="16.5" customHeight="1" x14ac:dyDescent="0.4">
      <c r="F5318" s="2" t="s">
        <v>32597</v>
      </c>
    </row>
    <row r="5319" spans="6:6" ht="16.5" customHeight="1" x14ac:dyDescent="0.4">
      <c r="F5319" s="2" t="s">
        <v>32598</v>
      </c>
    </row>
    <row r="5320" spans="6:6" ht="16.5" customHeight="1" x14ac:dyDescent="0.4">
      <c r="F5320" s="2" t="s">
        <v>32599</v>
      </c>
    </row>
    <row r="5321" spans="6:6" ht="16.5" customHeight="1" x14ac:dyDescent="0.4">
      <c r="F5321" s="2" t="s">
        <v>32600</v>
      </c>
    </row>
    <row r="5322" spans="6:6" ht="16.5" customHeight="1" x14ac:dyDescent="0.4">
      <c r="F5322" s="2" t="s">
        <v>32601</v>
      </c>
    </row>
    <row r="5323" spans="6:6" ht="16.5" customHeight="1" x14ac:dyDescent="0.4">
      <c r="F5323" s="2" t="s">
        <v>32602</v>
      </c>
    </row>
    <row r="5324" spans="6:6" ht="16.5" customHeight="1" x14ac:dyDescent="0.4">
      <c r="F5324" s="2" t="s">
        <v>32603</v>
      </c>
    </row>
    <row r="5325" spans="6:6" ht="16.5" customHeight="1" x14ac:dyDescent="0.4">
      <c r="F5325" s="2" t="s">
        <v>32604</v>
      </c>
    </row>
    <row r="5326" spans="6:6" ht="16.5" customHeight="1" x14ac:dyDescent="0.4">
      <c r="F5326" s="2" t="s">
        <v>32605</v>
      </c>
    </row>
    <row r="5327" spans="6:6" ht="16.5" customHeight="1" x14ac:dyDescent="0.4">
      <c r="F5327" s="2" t="s">
        <v>32606</v>
      </c>
    </row>
    <row r="5328" spans="6:6" ht="16.5" customHeight="1" x14ac:dyDescent="0.4">
      <c r="F5328" s="2" t="s">
        <v>32607</v>
      </c>
    </row>
    <row r="5329" spans="6:6" ht="16.5" customHeight="1" x14ac:dyDescent="0.4">
      <c r="F5329" s="2" t="s">
        <v>32608</v>
      </c>
    </row>
    <row r="5330" spans="6:6" ht="16.5" customHeight="1" x14ac:dyDescent="0.4">
      <c r="F5330" s="2" t="s">
        <v>32609</v>
      </c>
    </row>
    <row r="5331" spans="6:6" ht="16.5" customHeight="1" x14ac:dyDescent="0.4">
      <c r="F5331" s="2" t="s">
        <v>32610</v>
      </c>
    </row>
    <row r="5332" spans="6:6" ht="16.5" customHeight="1" x14ac:dyDescent="0.4">
      <c r="F5332" s="2" t="s">
        <v>32611</v>
      </c>
    </row>
    <row r="5333" spans="6:6" ht="16.5" customHeight="1" x14ac:dyDescent="0.4">
      <c r="F5333" s="2" t="s">
        <v>32612</v>
      </c>
    </row>
    <row r="5334" spans="6:6" ht="16.5" customHeight="1" x14ac:dyDescent="0.4">
      <c r="F5334" s="2" t="s">
        <v>32613</v>
      </c>
    </row>
    <row r="5335" spans="6:6" ht="16.5" customHeight="1" x14ac:dyDescent="0.4">
      <c r="F5335" s="2" t="s">
        <v>32614</v>
      </c>
    </row>
    <row r="5336" spans="6:6" ht="16.5" customHeight="1" x14ac:dyDescent="0.4">
      <c r="F5336" s="2" t="s">
        <v>32615</v>
      </c>
    </row>
    <row r="5337" spans="6:6" ht="16.5" customHeight="1" x14ac:dyDescent="0.4">
      <c r="F5337" s="2" t="s">
        <v>32616</v>
      </c>
    </row>
    <row r="5338" spans="6:6" ht="16.5" customHeight="1" x14ac:dyDescent="0.4">
      <c r="F5338" s="2" t="s">
        <v>32617</v>
      </c>
    </row>
    <row r="5339" spans="6:6" ht="16.5" customHeight="1" x14ac:dyDescent="0.4">
      <c r="F5339" s="2" t="s">
        <v>32618</v>
      </c>
    </row>
    <row r="5340" spans="6:6" ht="16.5" customHeight="1" x14ac:dyDescent="0.4">
      <c r="F5340" s="2" t="s">
        <v>32619</v>
      </c>
    </row>
    <row r="5341" spans="6:6" ht="16.5" customHeight="1" x14ac:dyDescent="0.4">
      <c r="F5341" s="2" t="s">
        <v>32620</v>
      </c>
    </row>
    <row r="5342" spans="6:6" ht="16.5" customHeight="1" x14ac:dyDescent="0.4">
      <c r="F5342" s="2" t="s">
        <v>32621</v>
      </c>
    </row>
    <row r="5343" spans="6:6" ht="16.5" customHeight="1" x14ac:dyDescent="0.4">
      <c r="F5343" s="2" t="s">
        <v>32622</v>
      </c>
    </row>
    <row r="5344" spans="6:6" ht="16.5" customHeight="1" x14ac:dyDescent="0.4">
      <c r="F5344" s="2" t="s">
        <v>32623</v>
      </c>
    </row>
    <row r="5345" spans="6:6" ht="16.5" customHeight="1" x14ac:dyDescent="0.4">
      <c r="F5345" s="2" t="s">
        <v>32624</v>
      </c>
    </row>
    <row r="5346" spans="6:6" ht="16.5" customHeight="1" x14ac:dyDescent="0.4">
      <c r="F5346" s="2" t="s">
        <v>32625</v>
      </c>
    </row>
    <row r="5347" spans="6:6" ht="16.5" customHeight="1" x14ac:dyDescent="0.4">
      <c r="F5347" s="2" t="s">
        <v>32626</v>
      </c>
    </row>
    <row r="5348" spans="6:6" ht="16.5" customHeight="1" x14ac:dyDescent="0.4">
      <c r="F5348" s="2" t="s">
        <v>32627</v>
      </c>
    </row>
    <row r="5349" spans="6:6" ht="16.5" customHeight="1" x14ac:dyDescent="0.4">
      <c r="F5349" s="2" t="s">
        <v>32628</v>
      </c>
    </row>
    <row r="5350" spans="6:6" ht="16.5" customHeight="1" x14ac:dyDescent="0.4">
      <c r="F5350" s="2" t="s">
        <v>32629</v>
      </c>
    </row>
    <row r="5351" spans="6:6" ht="16.5" customHeight="1" x14ac:dyDescent="0.4">
      <c r="F5351" s="2" t="s">
        <v>32630</v>
      </c>
    </row>
    <row r="5352" spans="6:6" ht="16.5" customHeight="1" x14ac:dyDescent="0.4">
      <c r="F5352" s="2" t="s">
        <v>32631</v>
      </c>
    </row>
    <row r="5353" spans="6:6" ht="16.5" customHeight="1" x14ac:dyDescent="0.4">
      <c r="F5353" s="2" t="s">
        <v>32632</v>
      </c>
    </row>
    <row r="5354" spans="6:6" ht="16.5" customHeight="1" x14ac:dyDescent="0.4">
      <c r="F5354" s="2" t="s">
        <v>32633</v>
      </c>
    </row>
    <row r="5355" spans="6:6" ht="16.5" customHeight="1" x14ac:dyDescent="0.4">
      <c r="F5355" s="2" t="s">
        <v>32634</v>
      </c>
    </row>
    <row r="5356" spans="6:6" ht="16.5" customHeight="1" x14ac:dyDescent="0.4">
      <c r="F5356" s="2" t="s">
        <v>32635</v>
      </c>
    </row>
    <row r="5357" spans="6:6" ht="16.5" customHeight="1" x14ac:dyDescent="0.4">
      <c r="F5357" s="2" t="s">
        <v>32636</v>
      </c>
    </row>
    <row r="5358" spans="6:6" ht="16.5" customHeight="1" x14ac:dyDescent="0.4">
      <c r="F5358" s="2" t="s">
        <v>32637</v>
      </c>
    </row>
    <row r="5359" spans="6:6" ht="16.5" customHeight="1" x14ac:dyDescent="0.4">
      <c r="F5359" s="2" t="s">
        <v>32638</v>
      </c>
    </row>
    <row r="5360" spans="6:6" ht="16.5" customHeight="1" x14ac:dyDescent="0.4">
      <c r="F5360" s="2" t="s">
        <v>32639</v>
      </c>
    </row>
    <row r="5361" spans="6:6" ht="16.5" customHeight="1" x14ac:dyDescent="0.4">
      <c r="F5361" s="2" t="s">
        <v>32640</v>
      </c>
    </row>
    <row r="5362" spans="6:6" ht="16.5" customHeight="1" x14ac:dyDescent="0.4">
      <c r="F5362" s="2" t="s">
        <v>32641</v>
      </c>
    </row>
    <row r="5363" spans="6:6" ht="16.5" customHeight="1" x14ac:dyDescent="0.4">
      <c r="F5363" s="2" t="s">
        <v>32642</v>
      </c>
    </row>
    <row r="5364" spans="6:6" ht="16.5" customHeight="1" x14ac:dyDescent="0.4">
      <c r="F5364" s="2" t="s">
        <v>32643</v>
      </c>
    </row>
    <row r="5365" spans="6:6" ht="16.5" customHeight="1" x14ac:dyDescent="0.4">
      <c r="F5365" s="2" t="s">
        <v>32644</v>
      </c>
    </row>
    <row r="5366" spans="6:6" ht="16.5" customHeight="1" x14ac:dyDescent="0.4">
      <c r="F5366" s="2" t="s">
        <v>32645</v>
      </c>
    </row>
    <row r="5367" spans="6:6" ht="16.5" customHeight="1" x14ac:dyDescent="0.4">
      <c r="F5367" s="2" t="s">
        <v>32646</v>
      </c>
    </row>
    <row r="5368" spans="6:6" ht="16.5" customHeight="1" x14ac:dyDescent="0.4">
      <c r="F5368" s="2" t="s">
        <v>32647</v>
      </c>
    </row>
    <row r="5369" spans="6:6" ht="16.5" customHeight="1" x14ac:dyDescent="0.4">
      <c r="F5369" s="2" t="s">
        <v>32648</v>
      </c>
    </row>
    <row r="5370" spans="6:6" ht="16.5" customHeight="1" x14ac:dyDescent="0.4">
      <c r="F5370" s="2" t="s">
        <v>32649</v>
      </c>
    </row>
    <row r="5371" spans="6:6" ht="16.5" customHeight="1" x14ac:dyDescent="0.4">
      <c r="F5371" s="2" t="s">
        <v>32650</v>
      </c>
    </row>
    <row r="5372" spans="6:6" ht="16.5" customHeight="1" x14ac:dyDescent="0.4">
      <c r="F5372" s="2" t="s">
        <v>32651</v>
      </c>
    </row>
    <row r="5373" spans="6:6" ht="16.5" customHeight="1" x14ac:dyDescent="0.4">
      <c r="F5373" s="2" t="s">
        <v>32652</v>
      </c>
    </row>
    <row r="5374" spans="6:6" ht="16.5" customHeight="1" x14ac:dyDescent="0.4">
      <c r="F5374" s="2" t="s">
        <v>32653</v>
      </c>
    </row>
    <row r="5375" spans="6:6" ht="16.5" customHeight="1" x14ac:dyDescent="0.4">
      <c r="F5375" s="2" t="s">
        <v>32654</v>
      </c>
    </row>
    <row r="5376" spans="6:6" ht="16.5" customHeight="1" x14ac:dyDescent="0.4">
      <c r="F5376" s="2" t="s">
        <v>32655</v>
      </c>
    </row>
    <row r="5377" spans="6:6" ht="16.5" customHeight="1" x14ac:dyDescent="0.4">
      <c r="F5377" s="2" t="s">
        <v>32656</v>
      </c>
    </row>
    <row r="5378" spans="6:6" ht="16.5" customHeight="1" x14ac:dyDescent="0.4">
      <c r="F5378" s="2" t="s">
        <v>32657</v>
      </c>
    </row>
    <row r="5379" spans="6:6" ht="16.5" customHeight="1" x14ac:dyDescent="0.4">
      <c r="F5379" s="2" t="s">
        <v>32658</v>
      </c>
    </row>
    <row r="5380" spans="6:6" ht="16.5" customHeight="1" x14ac:dyDescent="0.4">
      <c r="F5380" s="2" t="s">
        <v>32659</v>
      </c>
    </row>
    <row r="5381" spans="6:6" ht="16.5" customHeight="1" x14ac:dyDescent="0.4">
      <c r="F5381" s="2" t="s">
        <v>32660</v>
      </c>
    </row>
    <row r="5382" spans="6:6" ht="16.5" customHeight="1" x14ac:dyDescent="0.4">
      <c r="F5382" s="2" t="s">
        <v>32661</v>
      </c>
    </row>
    <row r="5383" spans="6:6" ht="16.5" customHeight="1" x14ac:dyDescent="0.4">
      <c r="F5383" s="2" t="s">
        <v>32662</v>
      </c>
    </row>
    <row r="5384" spans="6:6" ht="16.5" customHeight="1" x14ac:dyDescent="0.4">
      <c r="F5384" s="2" t="s">
        <v>32663</v>
      </c>
    </row>
    <row r="5385" spans="6:6" ht="16.5" customHeight="1" x14ac:dyDescent="0.4">
      <c r="F5385" s="2" t="s">
        <v>32664</v>
      </c>
    </row>
    <row r="5386" spans="6:6" ht="16.5" customHeight="1" x14ac:dyDescent="0.4">
      <c r="F5386" s="2" t="s">
        <v>32665</v>
      </c>
    </row>
    <row r="5387" spans="6:6" ht="16.5" customHeight="1" x14ac:dyDescent="0.4">
      <c r="F5387" s="2" t="s">
        <v>32666</v>
      </c>
    </row>
    <row r="5388" spans="6:6" ht="16.5" customHeight="1" x14ac:dyDescent="0.4">
      <c r="F5388" s="2" t="s">
        <v>32667</v>
      </c>
    </row>
    <row r="5389" spans="6:6" ht="16.5" customHeight="1" x14ac:dyDescent="0.4">
      <c r="F5389" s="2" t="s">
        <v>32668</v>
      </c>
    </row>
    <row r="5390" spans="6:6" ht="16.5" customHeight="1" x14ac:dyDescent="0.4">
      <c r="F5390" s="2" t="s">
        <v>32669</v>
      </c>
    </row>
    <row r="5391" spans="6:6" ht="16.5" customHeight="1" x14ac:dyDescent="0.4">
      <c r="F5391" s="2" t="s">
        <v>32670</v>
      </c>
    </row>
    <row r="5392" spans="6:6" ht="16.5" customHeight="1" x14ac:dyDescent="0.4">
      <c r="F5392" s="2" t="s">
        <v>32671</v>
      </c>
    </row>
    <row r="5393" spans="6:6" ht="16.5" customHeight="1" x14ac:dyDescent="0.4">
      <c r="F5393" s="2" t="s">
        <v>32672</v>
      </c>
    </row>
    <row r="5394" spans="6:6" ht="16.5" customHeight="1" x14ac:dyDescent="0.4">
      <c r="F5394" s="2" t="s">
        <v>32673</v>
      </c>
    </row>
    <row r="5395" spans="6:6" ht="16.5" customHeight="1" x14ac:dyDescent="0.4">
      <c r="F5395" s="2" t="s">
        <v>32674</v>
      </c>
    </row>
    <row r="5396" spans="6:6" ht="16.5" customHeight="1" x14ac:dyDescent="0.4">
      <c r="F5396" s="2" t="s">
        <v>32675</v>
      </c>
    </row>
    <row r="5397" spans="6:6" ht="16.5" customHeight="1" x14ac:dyDescent="0.4">
      <c r="F5397" s="2" t="s">
        <v>32676</v>
      </c>
    </row>
    <row r="5398" spans="6:6" ht="16.5" customHeight="1" x14ac:dyDescent="0.4">
      <c r="F5398" s="2" t="s">
        <v>32677</v>
      </c>
    </row>
    <row r="5399" spans="6:6" ht="16.5" customHeight="1" x14ac:dyDescent="0.4">
      <c r="F5399" s="2" t="s">
        <v>32678</v>
      </c>
    </row>
    <row r="5400" spans="6:6" ht="16.5" customHeight="1" x14ac:dyDescent="0.4">
      <c r="F5400" s="2" t="s">
        <v>32679</v>
      </c>
    </row>
    <row r="5401" spans="6:6" ht="16.5" customHeight="1" x14ac:dyDescent="0.4">
      <c r="F5401" s="2" t="s">
        <v>32680</v>
      </c>
    </row>
    <row r="5402" spans="6:6" ht="16.5" customHeight="1" x14ac:dyDescent="0.4">
      <c r="F5402" s="2" t="s">
        <v>32681</v>
      </c>
    </row>
    <row r="5403" spans="6:6" ht="16.5" customHeight="1" x14ac:dyDescent="0.4">
      <c r="F5403" s="2" t="s">
        <v>32682</v>
      </c>
    </row>
    <row r="5404" spans="6:6" ht="16.5" customHeight="1" x14ac:dyDescent="0.4">
      <c r="F5404" s="2" t="s">
        <v>32683</v>
      </c>
    </row>
    <row r="5405" spans="6:6" ht="16.5" customHeight="1" x14ac:dyDescent="0.4">
      <c r="F5405" s="2" t="s">
        <v>32684</v>
      </c>
    </row>
    <row r="5406" spans="6:6" ht="16.5" customHeight="1" x14ac:dyDescent="0.4">
      <c r="F5406" s="2" t="s">
        <v>32685</v>
      </c>
    </row>
    <row r="5407" spans="6:6" ht="16.5" customHeight="1" x14ac:dyDescent="0.4">
      <c r="F5407" s="2" t="s">
        <v>32686</v>
      </c>
    </row>
    <row r="5408" spans="6:6" ht="16.5" customHeight="1" x14ac:dyDescent="0.4">
      <c r="F5408" s="2" t="s">
        <v>32687</v>
      </c>
    </row>
    <row r="5409" spans="6:6" ht="16.5" customHeight="1" x14ac:dyDescent="0.4">
      <c r="F5409" s="2" t="s">
        <v>32688</v>
      </c>
    </row>
    <row r="5410" spans="6:6" ht="16.5" customHeight="1" x14ac:dyDescent="0.4">
      <c r="F5410" s="2" t="s">
        <v>32689</v>
      </c>
    </row>
    <row r="5411" spans="6:6" ht="16.5" customHeight="1" x14ac:dyDescent="0.4">
      <c r="F5411" s="2" t="s">
        <v>32690</v>
      </c>
    </row>
    <row r="5412" spans="6:6" ht="16.5" customHeight="1" x14ac:dyDescent="0.4">
      <c r="F5412" s="2" t="s">
        <v>32691</v>
      </c>
    </row>
    <row r="5413" spans="6:6" ht="16.5" customHeight="1" x14ac:dyDescent="0.4">
      <c r="F5413" s="2" t="s">
        <v>32692</v>
      </c>
    </row>
    <row r="5414" spans="6:6" ht="16.5" customHeight="1" x14ac:dyDescent="0.4">
      <c r="F5414" s="2" t="s">
        <v>32693</v>
      </c>
    </row>
    <row r="5415" spans="6:6" ht="16.5" customHeight="1" x14ac:dyDescent="0.4">
      <c r="F5415" s="2" t="s">
        <v>32694</v>
      </c>
    </row>
    <row r="5416" spans="6:6" ht="16.5" customHeight="1" x14ac:dyDescent="0.4">
      <c r="F5416" s="2" t="s">
        <v>32695</v>
      </c>
    </row>
    <row r="5417" spans="6:6" ht="16.5" customHeight="1" x14ac:dyDescent="0.4">
      <c r="F5417" s="2" t="s">
        <v>32696</v>
      </c>
    </row>
    <row r="5418" spans="6:6" ht="16.5" customHeight="1" x14ac:dyDescent="0.4">
      <c r="F5418" s="2" t="s">
        <v>32697</v>
      </c>
    </row>
    <row r="5419" spans="6:6" ht="16.5" customHeight="1" x14ac:dyDescent="0.4">
      <c r="F5419" s="2" t="s">
        <v>32698</v>
      </c>
    </row>
    <row r="5420" spans="6:6" ht="16.5" customHeight="1" x14ac:dyDescent="0.4">
      <c r="F5420" s="2" t="s">
        <v>32699</v>
      </c>
    </row>
    <row r="5421" spans="6:6" ht="16.5" customHeight="1" x14ac:dyDescent="0.4">
      <c r="F5421" s="2" t="s">
        <v>32700</v>
      </c>
    </row>
    <row r="5422" spans="6:6" ht="16.5" customHeight="1" x14ac:dyDescent="0.4">
      <c r="F5422" s="2" t="s">
        <v>32701</v>
      </c>
    </row>
    <row r="5423" spans="6:6" ht="16.5" customHeight="1" x14ac:dyDescent="0.4">
      <c r="F5423" s="2" t="s">
        <v>32702</v>
      </c>
    </row>
    <row r="5424" spans="6:6" ht="16.5" customHeight="1" x14ac:dyDescent="0.4">
      <c r="F5424" s="2" t="s">
        <v>32703</v>
      </c>
    </row>
    <row r="5425" spans="6:6" ht="16.5" customHeight="1" x14ac:dyDescent="0.4">
      <c r="F5425" s="2" t="s">
        <v>32704</v>
      </c>
    </row>
    <row r="5426" spans="6:6" ht="16.5" customHeight="1" x14ac:dyDescent="0.4">
      <c r="F5426" s="2" t="s">
        <v>32705</v>
      </c>
    </row>
    <row r="5427" spans="6:6" ht="16.5" customHeight="1" x14ac:dyDescent="0.4">
      <c r="F5427" s="2" t="s">
        <v>32706</v>
      </c>
    </row>
    <row r="5428" spans="6:6" ht="16.5" customHeight="1" x14ac:dyDescent="0.4">
      <c r="F5428" s="2" t="s">
        <v>32707</v>
      </c>
    </row>
    <row r="5429" spans="6:6" ht="16.5" customHeight="1" x14ac:dyDescent="0.4">
      <c r="F5429" s="2" t="s">
        <v>32708</v>
      </c>
    </row>
    <row r="5430" spans="6:6" ht="16.5" customHeight="1" x14ac:dyDescent="0.4">
      <c r="F5430" s="2" t="s">
        <v>32709</v>
      </c>
    </row>
    <row r="5431" spans="6:6" ht="16.5" customHeight="1" x14ac:dyDescent="0.4">
      <c r="F5431" s="2" t="s">
        <v>32710</v>
      </c>
    </row>
    <row r="5432" spans="6:6" ht="16.5" customHeight="1" x14ac:dyDescent="0.4">
      <c r="F5432" s="2" t="s">
        <v>32711</v>
      </c>
    </row>
    <row r="5433" spans="6:6" ht="16.5" customHeight="1" x14ac:dyDescent="0.4">
      <c r="F5433" s="2" t="s">
        <v>32712</v>
      </c>
    </row>
    <row r="5434" spans="6:6" ht="16.5" customHeight="1" x14ac:dyDescent="0.4">
      <c r="F5434" s="2" t="s">
        <v>32713</v>
      </c>
    </row>
    <row r="5435" spans="6:6" ht="16.5" customHeight="1" x14ac:dyDescent="0.4">
      <c r="F5435" s="2" t="s">
        <v>32714</v>
      </c>
    </row>
    <row r="5436" spans="6:6" ht="16.5" customHeight="1" x14ac:dyDescent="0.4">
      <c r="F5436" s="2" t="s">
        <v>32715</v>
      </c>
    </row>
    <row r="5437" spans="6:6" ht="16.5" customHeight="1" x14ac:dyDescent="0.4">
      <c r="F5437" s="2" t="s">
        <v>32716</v>
      </c>
    </row>
    <row r="5438" spans="6:6" ht="16.5" customHeight="1" x14ac:dyDescent="0.4">
      <c r="F5438" s="2" t="s">
        <v>32717</v>
      </c>
    </row>
    <row r="5439" spans="6:6" ht="16.5" customHeight="1" x14ac:dyDescent="0.4">
      <c r="F5439" s="2" t="s">
        <v>32718</v>
      </c>
    </row>
    <row r="5440" spans="6:6" ht="16.5" customHeight="1" x14ac:dyDescent="0.4">
      <c r="F5440" s="2" t="s">
        <v>32719</v>
      </c>
    </row>
    <row r="5441" spans="6:6" ht="16.5" customHeight="1" x14ac:dyDescent="0.4">
      <c r="F5441" s="2" t="s">
        <v>32720</v>
      </c>
    </row>
    <row r="5442" spans="6:6" ht="16.5" customHeight="1" x14ac:dyDescent="0.4">
      <c r="F5442" s="2" t="s">
        <v>32721</v>
      </c>
    </row>
    <row r="5443" spans="6:6" ht="16.5" customHeight="1" x14ac:dyDescent="0.4">
      <c r="F5443" s="2" t="s">
        <v>32722</v>
      </c>
    </row>
    <row r="5444" spans="6:6" ht="16.5" customHeight="1" x14ac:dyDescent="0.4">
      <c r="F5444" s="2" t="s">
        <v>32723</v>
      </c>
    </row>
    <row r="5445" spans="6:6" ht="16.5" customHeight="1" x14ac:dyDescent="0.4">
      <c r="F5445" s="2" t="s">
        <v>32724</v>
      </c>
    </row>
    <row r="5446" spans="6:6" ht="16.5" customHeight="1" x14ac:dyDescent="0.4">
      <c r="F5446" s="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4503-F50A-43B4-A3BD-4A8D1834AE42}">
  <dimension ref="A3:N5718"/>
  <sheetViews>
    <sheetView zoomScale="90" zoomScaleNormal="90" workbookViewId="0">
      <selection activeCell="B26" sqref="B26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3" spans="1:13" ht="16.5" hidden="1" customHeight="1" x14ac:dyDescent="0.4">
      <c r="A3" s="40" t="s">
        <v>111</v>
      </c>
      <c r="B3" s="4"/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hidden="1" customHeight="1" x14ac:dyDescent="0.4">
      <c r="A4" s="40"/>
      <c r="B4" s="3" t="s">
        <v>6</v>
      </c>
      <c r="C4" s="10">
        <f>SUM(C5:C6)</f>
        <v>0</v>
      </c>
      <c r="D4" s="10">
        <f>SUM(D5:D6)</f>
        <v>0</v>
      </c>
      <c r="E4" s="10">
        <f>SUM(E5:E6)</f>
        <v>0</v>
      </c>
      <c r="F4" s="10">
        <f>SUM(F5:F6)</f>
        <v>0</v>
      </c>
      <c r="G4" s="10">
        <f>SUM(G5:G6)</f>
        <v>0</v>
      </c>
      <c r="H4" s="33" t="e">
        <f>(C4+D4)/(C4+D4+E4+F4)</f>
        <v>#DIV/0!</v>
      </c>
      <c r="I4" s="33" t="e">
        <f>C4/(C4+E4)</f>
        <v>#DIV/0!</v>
      </c>
      <c r="J4" s="33" t="e">
        <f>C4/(C4+F4)</f>
        <v>#DIV/0!</v>
      </c>
      <c r="K4" s="33" t="e">
        <f>(2*C4)/(2*C4+E4+F4)</f>
        <v>#DIV/0!</v>
      </c>
      <c r="L4" s="6" t="e">
        <f>(G5*L5+G6*L6)/G4</f>
        <v>#DIV/0!</v>
      </c>
    </row>
    <row r="5" spans="1:13" ht="16.5" hidden="1" customHeight="1" x14ac:dyDescent="0.4">
      <c r="A5" s="40"/>
      <c r="B5" s="7" t="s">
        <v>1</v>
      </c>
      <c r="C5" s="8"/>
      <c r="D5" s="8"/>
      <c r="E5" s="8"/>
      <c r="F5" s="8"/>
      <c r="G5" s="8">
        <f>SUM(C5:F5)</f>
        <v>0</v>
      </c>
      <c r="H5" s="9" t="e">
        <f>(C5+D5)/(C5+D5+E5+F5)</f>
        <v>#DIV/0!</v>
      </c>
      <c r="I5" s="9" t="e">
        <f>C5/(C5+E5)</f>
        <v>#DIV/0!</v>
      </c>
      <c r="J5" s="9" t="e">
        <f>C5/(C5+F5)</f>
        <v>#DIV/0!</v>
      </c>
      <c r="K5" s="9" t="e">
        <f>(2*C5)/(2*C5+E5+F5)</f>
        <v>#DIV/0!</v>
      </c>
      <c r="L5" s="9"/>
      <c r="M5" s="7"/>
    </row>
    <row r="6" spans="1:13" ht="16.5" hidden="1" customHeight="1" x14ac:dyDescent="0.4">
      <c r="A6" s="40"/>
      <c r="B6" s="7" t="s">
        <v>3</v>
      </c>
      <c r="C6" s="8"/>
      <c r="D6" s="8"/>
      <c r="E6" s="8"/>
      <c r="F6" s="8"/>
      <c r="G6" s="8">
        <f>SUM(C6:F6)</f>
        <v>0</v>
      </c>
      <c r="H6" s="9" t="e">
        <f>(C6+D6)/(C6+D6+E6+F6)</f>
        <v>#DIV/0!</v>
      </c>
      <c r="I6" s="9" t="e">
        <f>C6/(C6+E6)</f>
        <v>#DIV/0!</v>
      </c>
      <c r="J6" s="9" t="e">
        <f>C6/(C6+F6)</f>
        <v>#DIV/0!</v>
      </c>
      <c r="K6" s="9" t="e">
        <f>(2*C6)/(2*C6+E6+F6)</f>
        <v>#DIV/0!</v>
      </c>
      <c r="L6" s="9"/>
      <c r="M6" s="7"/>
    </row>
    <row r="7" spans="1:13" ht="16.5" hidden="1" customHeight="1" x14ac:dyDescent="0.4">
      <c r="A7" s="40"/>
      <c r="B7" s="3" t="s">
        <v>7</v>
      </c>
      <c r="C7" s="10">
        <f>SUM(C8:C9)</f>
        <v>0</v>
      </c>
      <c r="D7" s="10">
        <f>SUM(D8:D9)</f>
        <v>0</v>
      </c>
      <c r="E7" s="10">
        <f>SUM(E8:E9)</f>
        <v>0</v>
      </c>
      <c r="F7" s="10">
        <f>SUM(F8:F9)</f>
        <v>0</v>
      </c>
      <c r="G7" s="10">
        <f>SUM(G8:G9)</f>
        <v>0</v>
      </c>
      <c r="H7" s="33" t="e">
        <f>(C7+D7)/(C7+D7+E7+F7)</f>
        <v>#DIV/0!</v>
      </c>
      <c r="I7" s="33" t="e">
        <f>C7/(C7+E7)</f>
        <v>#DIV/0!</v>
      </c>
      <c r="J7" s="33" t="e">
        <f>C7/(C7+F7)</f>
        <v>#DIV/0!</v>
      </c>
      <c r="K7" s="33" t="e">
        <f>(2*C7)/(2*C7+E7+F7)</f>
        <v>#DIV/0!</v>
      </c>
      <c r="L7" s="6" t="e">
        <f>(G8*L8+G9*L9)/G7</f>
        <v>#DIV/0!</v>
      </c>
    </row>
    <row r="8" spans="1:13" ht="16.5" hidden="1" customHeight="1" x14ac:dyDescent="0.4">
      <c r="A8" s="40"/>
      <c r="B8" s="7" t="s">
        <v>5</v>
      </c>
      <c r="C8" s="8"/>
      <c r="D8" s="8"/>
      <c r="E8" s="8"/>
      <c r="F8" s="8"/>
      <c r="G8" s="8">
        <f t="shared" ref="G8:G9" si="0">SUM(C8:F8)</f>
        <v>0</v>
      </c>
      <c r="H8" s="9" t="e">
        <f t="shared" ref="H8:H9" si="1">(C8+D8)/(C8+D8+E8+F8)</f>
        <v>#DIV/0!</v>
      </c>
      <c r="I8" s="9" t="e">
        <f t="shared" ref="I8:I9" si="2">C8/(C8+E8)</f>
        <v>#DIV/0!</v>
      </c>
      <c r="J8" s="9" t="e">
        <f t="shared" ref="J8:J9" si="3">C8/(C8+F8)</f>
        <v>#DIV/0!</v>
      </c>
      <c r="K8" s="9" t="e">
        <f t="shared" ref="K8:K9" si="4">(2*C8)/(2*C8+E8+F8)</f>
        <v>#DIV/0!</v>
      </c>
      <c r="L8" s="9"/>
      <c r="M8" s="7"/>
    </row>
    <row r="9" spans="1:13" ht="16.5" hidden="1" customHeight="1" x14ac:dyDescent="0.4">
      <c r="A9" s="40"/>
      <c r="B9" s="7" t="s">
        <v>2</v>
      </c>
      <c r="C9" s="8"/>
      <c r="D9" s="8"/>
      <c r="E9" s="8"/>
      <c r="F9" s="8"/>
      <c r="G9" s="8">
        <f t="shared" si="0"/>
        <v>0</v>
      </c>
      <c r="H9" s="9" t="e">
        <f t="shared" si="1"/>
        <v>#DIV/0!</v>
      </c>
      <c r="I9" s="9" t="e">
        <f t="shared" si="2"/>
        <v>#DIV/0!</v>
      </c>
      <c r="J9" s="9" t="e">
        <f t="shared" si="3"/>
        <v>#DIV/0!</v>
      </c>
      <c r="K9" s="9" t="e">
        <f t="shared" si="4"/>
        <v>#DIV/0!</v>
      </c>
      <c r="L9" s="9"/>
      <c r="M9" s="7"/>
    </row>
    <row r="10" spans="1:13" ht="16.5" hidden="1" customHeight="1" x14ac:dyDescent="0.4">
      <c r="A10" s="40"/>
      <c r="B10" s="3" t="s">
        <v>8</v>
      </c>
      <c r="C10" s="10">
        <f>SUM(C11:C12)</f>
        <v>0</v>
      </c>
      <c r="D10" s="10">
        <f>SUM(D11:D12)</f>
        <v>0</v>
      </c>
      <c r="E10" s="10">
        <f>SUM(E11:E12)</f>
        <v>0</v>
      </c>
      <c r="F10" s="10">
        <f>SUM(F11:F12)</f>
        <v>0</v>
      </c>
      <c r="G10" s="10">
        <f>SUM(G11:G12)</f>
        <v>0</v>
      </c>
      <c r="H10" s="33" t="e">
        <f>(C10+D10)/(C10+D10+E10+F10)</f>
        <v>#DIV/0!</v>
      </c>
      <c r="I10" s="33" t="e">
        <f>C10/(C10+E10)</f>
        <v>#DIV/0!</v>
      </c>
      <c r="J10" s="33" t="e">
        <f>C10/(C10+F10)</f>
        <v>#DIV/0!</v>
      </c>
      <c r="K10" s="33" t="e">
        <f>(2*C10)/(2*C10+E10+F10)</f>
        <v>#DIV/0!</v>
      </c>
      <c r="L10" s="6" t="e">
        <f>(G11*L11+G12*L12)/G10</f>
        <v>#DIV/0!</v>
      </c>
    </row>
    <row r="11" spans="1:13" ht="16.5" hidden="1" customHeight="1" x14ac:dyDescent="0.4">
      <c r="A11" s="40"/>
      <c r="B11" s="7" t="s">
        <v>4</v>
      </c>
      <c r="C11" s="8"/>
      <c r="D11" s="8"/>
      <c r="E11" s="8"/>
      <c r="F11" s="8"/>
      <c r="G11" s="8">
        <f t="shared" ref="G11:G12" si="5">SUM(C11:F11)</f>
        <v>0</v>
      </c>
      <c r="H11" s="9" t="e">
        <f t="shared" ref="H11" si="6">(C11+D11)/(C11+D11+E11+F11)</f>
        <v>#DIV/0!</v>
      </c>
      <c r="I11" s="9" t="e">
        <f t="shared" ref="I11:I12" si="7">C11/(C11+E11)</f>
        <v>#DIV/0!</v>
      </c>
      <c r="J11" s="9" t="e">
        <f t="shared" ref="J11:J12" si="8">C11/(C11+F11)</f>
        <v>#DIV/0!</v>
      </c>
      <c r="K11" s="9" t="e">
        <f t="shared" ref="K11:K12" si="9">(2*C11)/(2*C11+E11+F11)</f>
        <v>#DIV/0!</v>
      </c>
      <c r="L11" s="9"/>
      <c r="M11" s="7"/>
    </row>
    <row r="12" spans="1:13" ht="16.5" hidden="1" customHeight="1" x14ac:dyDescent="0.4">
      <c r="A12" s="40"/>
      <c r="B12" s="7" t="s">
        <v>44178</v>
      </c>
      <c r="C12" s="8"/>
      <c r="D12" s="8"/>
      <c r="E12" s="8"/>
      <c r="F12" s="8"/>
      <c r="G12" s="8">
        <f t="shared" si="5"/>
        <v>0</v>
      </c>
      <c r="H12" s="9" t="e">
        <f>(C12+D12)/(C12+D12+E12+F12)</f>
        <v>#DIV/0!</v>
      </c>
      <c r="I12" s="9" t="e">
        <f t="shared" si="7"/>
        <v>#DIV/0!</v>
      </c>
      <c r="J12" s="9" t="e">
        <f t="shared" si="8"/>
        <v>#DIV/0!</v>
      </c>
      <c r="K12" s="9" t="e">
        <f t="shared" si="9"/>
        <v>#DIV/0!</v>
      </c>
      <c r="L12" s="9"/>
      <c r="M12" s="7"/>
    </row>
    <row r="13" spans="1:13" ht="16.5" hidden="1" customHeight="1" x14ac:dyDescent="0.4">
      <c r="A13" s="40"/>
      <c r="B13" s="16" t="s">
        <v>43</v>
      </c>
      <c r="C13" s="17">
        <f>SUM(C4,C7,C10)</f>
        <v>0</v>
      </c>
      <c r="D13" s="17">
        <f>SUM(D4,D7,D10)</f>
        <v>0</v>
      </c>
      <c r="E13" s="17">
        <f>SUM(E4,E7,E10)</f>
        <v>0</v>
      </c>
      <c r="F13" s="17">
        <f>SUM(F4,F7,F10)</f>
        <v>0</v>
      </c>
      <c r="G13" s="17">
        <f>SUM(G4,G7,G10)</f>
        <v>0</v>
      </c>
      <c r="H13" s="18" t="e">
        <f>($G5*H5+$G6*H6+$G8*H8+$G9*H9+$G11*H11+$G12*H12)/$G13</f>
        <v>#DIV/0!</v>
      </c>
      <c r="I13" s="18" t="e">
        <f>($G5*I5+$G6*I6+$G8*I8+$G9*I9+$G11*I11+$G12*I12)/$G13</f>
        <v>#DIV/0!</v>
      </c>
      <c r="J13" s="18" t="e">
        <f>($G5*J5+$G6*J6+$G8*J8+$G9*J9+$G11*J11+$G12*J12)/$G13</f>
        <v>#DIV/0!</v>
      </c>
      <c r="K13" s="18" t="e">
        <f>($G5*K5+$G6*K6+$G8*K8+$G9*K9+$G11*K11+$G12*K12)/$G13</f>
        <v>#DIV/0!</v>
      </c>
      <c r="L13" s="18" t="e">
        <f>($G5*L5+$G6*L6+$G8*L8+$G9*L9+$G11*L11+$G12*L12)/$G13</f>
        <v>#DIV/0!</v>
      </c>
    </row>
    <row r="15" spans="1:13" ht="16.5" hidden="1" customHeight="1" x14ac:dyDescent="0.4">
      <c r="A15" s="40" t="s">
        <v>112</v>
      </c>
      <c r="B15" s="4"/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hidden="1" customHeight="1" x14ac:dyDescent="0.4">
      <c r="A16" s="40"/>
      <c r="B16" s="3" t="s">
        <v>6</v>
      </c>
      <c r="C16" s="10">
        <f>SUM(C17:C18)</f>
        <v>0</v>
      </c>
      <c r="D16" s="10">
        <f>SUM(D17:D18)</f>
        <v>0</v>
      </c>
      <c r="E16" s="10">
        <f>SUM(E17:E18)</f>
        <v>0</v>
      </c>
      <c r="F16" s="10">
        <f>SUM(F17:F18)</f>
        <v>0</v>
      </c>
      <c r="G16" s="10">
        <f>SUM(G17:G18)</f>
        <v>0</v>
      </c>
      <c r="H16" s="33" t="e">
        <f>(C16+D16)/(C16+D16+E16+F16)</f>
        <v>#DIV/0!</v>
      </c>
      <c r="I16" s="33" t="e">
        <f>C16/(C16+E16)</f>
        <v>#DIV/0!</v>
      </c>
      <c r="J16" s="33" t="e">
        <f>C16/(C16+F16)</f>
        <v>#DIV/0!</v>
      </c>
      <c r="K16" s="33" t="e">
        <f>(2*C16)/(2*C16+E16+F16)</f>
        <v>#DIV/0!</v>
      </c>
      <c r="L16" s="6" t="e">
        <f>(G17*L17+G18*L18)/G16</f>
        <v>#DIV/0!</v>
      </c>
    </row>
    <row r="17" spans="1:14" ht="16.5" hidden="1" customHeight="1" x14ac:dyDescent="0.4">
      <c r="A17" s="40"/>
      <c r="B17" s="7" t="s">
        <v>1</v>
      </c>
      <c r="C17" s="8"/>
      <c r="D17" s="8"/>
      <c r="E17" s="8"/>
      <c r="F17" s="8"/>
      <c r="G17" s="8">
        <f>SUM(C17:F17)</f>
        <v>0</v>
      </c>
      <c r="H17" s="9" t="e">
        <f>(C17+D17)/(C17+D17+E17+F17)</f>
        <v>#DIV/0!</v>
      </c>
      <c r="I17" s="9" t="e">
        <f>C17/(C17+E17)</f>
        <v>#DIV/0!</v>
      </c>
      <c r="J17" s="9" t="e">
        <f>C17/(C17+F17)</f>
        <v>#DIV/0!</v>
      </c>
      <c r="K17" s="9" t="e">
        <f>(2*C17)/(2*C17+E17+F17)</f>
        <v>#DIV/0!</v>
      </c>
      <c r="L17" s="9"/>
      <c r="M17" s="7"/>
    </row>
    <row r="18" spans="1:14" ht="16.5" hidden="1" customHeight="1" x14ac:dyDescent="0.4">
      <c r="A18" s="40"/>
      <c r="B18" s="7" t="s">
        <v>3</v>
      </c>
      <c r="C18" s="8"/>
      <c r="D18" s="8"/>
      <c r="E18" s="8"/>
      <c r="F18" s="8"/>
      <c r="G18" s="8">
        <f>SUM(C18:F18)</f>
        <v>0</v>
      </c>
      <c r="H18" s="9" t="e">
        <f>(C18+D18)/(C18+D18+E18+F18)</f>
        <v>#DIV/0!</v>
      </c>
      <c r="I18" s="9" t="e">
        <f>C18/(C18+E18)</f>
        <v>#DIV/0!</v>
      </c>
      <c r="J18" s="9" t="e">
        <f>C18/(C18+F18)</f>
        <v>#DIV/0!</v>
      </c>
      <c r="K18" s="9" t="e">
        <f>(2*C18)/(2*C18+E18+F18)</f>
        <v>#DIV/0!</v>
      </c>
      <c r="L18" s="9"/>
      <c r="M18" s="7"/>
    </row>
    <row r="19" spans="1:14" ht="16.5" hidden="1" customHeight="1" x14ac:dyDescent="0.4">
      <c r="A19" s="40"/>
      <c r="B19" s="3" t="s">
        <v>7</v>
      </c>
      <c r="C19" s="10">
        <f>SUM(C20:C21)</f>
        <v>0</v>
      </c>
      <c r="D19" s="10">
        <f>SUM(D20:D21)</f>
        <v>0</v>
      </c>
      <c r="E19" s="10">
        <f>SUM(E20:E21)</f>
        <v>0</v>
      </c>
      <c r="F19" s="10">
        <f>SUM(F20:F21)</f>
        <v>0</v>
      </c>
      <c r="G19" s="10">
        <f>SUM(G20:G21)</f>
        <v>0</v>
      </c>
      <c r="H19" s="33" t="e">
        <f>(C19+D19)/(C19+D19+E19+F19)</f>
        <v>#DIV/0!</v>
      </c>
      <c r="I19" s="33" t="e">
        <f>C19/(C19+E19)</f>
        <v>#DIV/0!</v>
      </c>
      <c r="J19" s="33" t="e">
        <f>C19/(C19+F19)</f>
        <v>#DIV/0!</v>
      </c>
      <c r="K19" s="33" t="e">
        <f>(2*C19)/(2*C19+E19+F19)</f>
        <v>#DIV/0!</v>
      </c>
      <c r="L19" s="6" t="e">
        <f>(G20*L20+G21*L21)/G19</f>
        <v>#DIV/0!</v>
      </c>
    </row>
    <row r="20" spans="1:14" ht="16.5" hidden="1" customHeight="1" x14ac:dyDescent="0.4">
      <c r="A20" s="40"/>
      <c r="B20" s="7" t="s">
        <v>5</v>
      </c>
      <c r="C20" s="8"/>
      <c r="D20" s="8"/>
      <c r="E20" s="8"/>
      <c r="F20" s="8"/>
      <c r="G20" s="8">
        <f t="shared" ref="G20:G21" si="10">SUM(C20:F20)</f>
        <v>0</v>
      </c>
      <c r="H20" s="9" t="e">
        <f t="shared" ref="H20:H21" si="11">(C20+D20)/(C20+D20+E20+F20)</f>
        <v>#DIV/0!</v>
      </c>
      <c r="I20" s="9" t="e">
        <f t="shared" ref="I20:I21" si="12">C20/(C20+E20)</f>
        <v>#DIV/0!</v>
      </c>
      <c r="J20" s="9" t="e">
        <f t="shared" ref="J20:J21" si="13">C20/(C20+F20)</f>
        <v>#DIV/0!</v>
      </c>
      <c r="K20" s="9" t="e">
        <f t="shared" ref="K20:K21" si="14">(2*C20)/(2*C20+E20+F20)</f>
        <v>#DIV/0!</v>
      </c>
      <c r="L20" s="9"/>
      <c r="M20" s="7"/>
    </row>
    <row r="21" spans="1:14" ht="16.5" hidden="1" customHeight="1" x14ac:dyDescent="0.4">
      <c r="A21" s="40"/>
      <c r="B21" s="7" t="s">
        <v>2</v>
      </c>
      <c r="C21" s="8"/>
      <c r="D21" s="8"/>
      <c r="E21" s="8"/>
      <c r="F21" s="8"/>
      <c r="G21" s="8">
        <f t="shared" si="10"/>
        <v>0</v>
      </c>
      <c r="H21" s="9" t="e">
        <f t="shared" si="11"/>
        <v>#DIV/0!</v>
      </c>
      <c r="I21" s="9" t="e">
        <f t="shared" si="12"/>
        <v>#DIV/0!</v>
      </c>
      <c r="J21" s="9" t="e">
        <f t="shared" si="13"/>
        <v>#DIV/0!</v>
      </c>
      <c r="K21" s="9" t="e">
        <f t="shared" si="14"/>
        <v>#DIV/0!</v>
      </c>
      <c r="L21" s="9"/>
      <c r="M21" s="7"/>
    </row>
    <row r="22" spans="1:14" ht="16.5" hidden="1" customHeight="1" x14ac:dyDescent="0.4">
      <c r="A22" s="40"/>
      <c r="B22" s="3" t="s">
        <v>8</v>
      </c>
      <c r="C22" s="10">
        <f>SUM(C23:C24)</f>
        <v>0</v>
      </c>
      <c r="D22" s="10">
        <f>SUM(D23:D24)</f>
        <v>0</v>
      </c>
      <c r="E22" s="10">
        <f>SUM(E23:E24)</f>
        <v>0</v>
      </c>
      <c r="F22" s="10">
        <f>SUM(F23:F24)</f>
        <v>0</v>
      </c>
      <c r="G22" s="10">
        <f>SUM(G23:G24)</f>
        <v>0</v>
      </c>
      <c r="H22" s="33" t="e">
        <f>(C22+D22)/(C22+D22+E22+F22)</f>
        <v>#DIV/0!</v>
      </c>
      <c r="I22" s="33" t="e">
        <f>C22/(C22+E22)</f>
        <v>#DIV/0!</v>
      </c>
      <c r="J22" s="33" t="e">
        <f>C22/(C22+F22)</f>
        <v>#DIV/0!</v>
      </c>
      <c r="K22" s="33" t="e">
        <f>(2*C22)/(2*C22+E22+F22)</f>
        <v>#DIV/0!</v>
      </c>
      <c r="L22" s="6" t="e">
        <f>(G23*L23+G24*L24)/G22</f>
        <v>#DIV/0!</v>
      </c>
    </row>
    <row r="23" spans="1:14" ht="16.5" hidden="1" customHeight="1" x14ac:dyDescent="0.4">
      <c r="A23" s="40"/>
      <c r="B23" s="7" t="s">
        <v>4</v>
      </c>
      <c r="C23" s="8"/>
      <c r="D23" s="8"/>
      <c r="E23" s="8"/>
      <c r="F23" s="8"/>
      <c r="G23" s="8">
        <f t="shared" ref="G23:G24" si="15">SUM(C23:F23)</f>
        <v>0</v>
      </c>
      <c r="H23" s="9" t="e">
        <f t="shared" ref="H23" si="16">(C23+D23)/(C23+D23+E23+F23)</f>
        <v>#DIV/0!</v>
      </c>
      <c r="I23" s="9" t="e">
        <f t="shared" ref="I23:I24" si="17">C23/(C23+E23)</f>
        <v>#DIV/0!</v>
      </c>
      <c r="J23" s="9" t="e">
        <f t="shared" ref="J23:J24" si="18">C23/(C23+F23)</f>
        <v>#DIV/0!</v>
      </c>
      <c r="K23" s="9" t="e">
        <f t="shared" ref="K23:K24" si="19">(2*C23)/(2*C23+E23+F23)</f>
        <v>#DIV/0!</v>
      </c>
      <c r="L23" s="9"/>
      <c r="M23" s="7"/>
    </row>
    <row r="24" spans="1:14" ht="16.5" hidden="1" customHeight="1" x14ac:dyDescent="0.4">
      <c r="A24" s="40"/>
      <c r="B24" s="7" t="s">
        <v>44178</v>
      </c>
      <c r="C24" s="8"/>
      <c r="D24" s="8"/>
      <c r="E24" s="8"/>
      <c r="F24" s="8"/>
      <c r="G24" s="8">
        <f t="shared" si="15"/>
        <v>0</v>
      </c>
      <c r="H24" s="9" t="e">
        <f>(C24+D24)/(C24+D24+E24+F24)</f>
        <v>#DIV/0!</v>
      </c>
      <c r="I24" s="9" t="e">
        <f t="shared" si="17"/>
        <v>#DIV/0!</v>
      </c>
      <c r="J24" s="9" t="e">
        <f t="shared" si="18"/>
        <v>#DIV/0!</v>
      </c>
      <c r="K24" s="9" t="e">
        <f t="shared" si="19"/>
        <v>#DIV/0!</v>
      </c>
      <c r="L24" s="9"/>
      <c r="M24" s="7"/>
    </row>
    <row r="25" spans="1:14" ht="16.5" hidden="1" customHeight="1" x14ac:dyDescent="0.4">
      <c r="A25" s="40"/>
      <c r="B25" s="16" t="s">
        <v>43</v>
      </c>
      <c r="C25" s="17">
        <f>SUM(C16,C19,C22)</f>
        <v>0</v>
      </c>
      <c r="D25" s="17">
        <f>SUM(D16,D19,D22)</f>
        <v>0</v>
      </c>
      <c r="E25" s="17">
        <f>SUM(E16,E19,E22)</f>
        <v>0</v>
      </c>
      <c r="F25" s="17">
        <f>SUM(F16,F19,F22)</f>
        <v>0</v>
      </c>
      <c r="G25" s="17">
        <f>SUM(G16,G19,G22)</f>
        <v>0</v>
      </c>
      <c r="H25" s="18" t="e">
        <f>($G17*H17+$G18*H18+$G20*H20+$G21*H21+$G23*H23+$G24*H24)/$G25</f>
        <v>#DIV/0!</v>
      </c>
      <c r="I25" s="18" t="e">
        <f t="shared" ref="I25:J25" si="20">($G17*I17+$G18*I18+$G20*I20+$G21*I21+$G23*I23+$G24*I24)/$G25</f>
        <v>#DIV/0!</v>
      </c>
      <c r="J25" s="18" t="e">
        <f t="shared" si="20"/>
        <v>#DIV/0!</v>
      </c>
      <c r="K25" s="18" t="e">
        <f>($G17*K17+$G18*K18+$G20*K20+$G21*K21+$G23*K23+$G24*K24)/$G25</f>
        <v>#DIV/0!</v>
      </c>
      <c r="L25" s="18" t="e">
        <f>($G17*L17+$G18*L18+$G20*L20+$G21*L21+$G23*L23+$G24*L24)/$G25</f>
        <v>#DIV/0!</v>
      </c>
    </row>
    <row r="26" spans="1:14" ht="16.5" customHeight="1" x14ac:dyDescent="0.4">
      <c r="B26" s="86" t="s">
        <v>44215</v>
      </c>
    </row>
    <row r="27" spans="1:14" ht="16.5" customHeight="1" x14ac:dyDescent="0.4">
      <c r="A27" s="40" t="s">
        <v>113</v>
      </c>
      <c r="B27" s="4" t="s">
        <v>44199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customHeight="1" x14ac:dyDescent="0.4">
      <c r="A28" s="40"/>
      <c r="B28" s="3" t="s">
        <v>6</v>
      </c>
      <c r="C28" s="10">
        <f>SUM(C29:C30)</f>
        <v>4556832</v>
      </c>
      <c r="D28" s="10">
        <f>SUM(D29:D30)</f>
        <v>8992522</v>
      </c>
      <c r="E28" s="10">
        <f>SUM(E29:E30)</f>
        <v>8142096</v>
      </c>
      <c r="F28" s="10">
        <f>SUM(F29:F30)</f>
        <v>2308550</v>
      </c>
      <c r="G28" s="10">
        <f>SUM(G29:G30)</f>
        <v>24000000</v>
      </c>
      <c r="H28" s="33">
        <f>(C28+D28)/(C28+D28+E28+F28)</f>
        <v>0.56455641666666667</v>
      </c>
      <c r="I28" s="33">
        <f>C28/(C28+E28)</f>
        <v>0.35883595843680666</v>
      </c>
      <c r="J28" s="33">
        <f>C28/(C28+F28)</f>
        <v>0.66374048814763698</v>
      </c>
      <c r="K28" s="33">
        <f>(2*C28)/(2*C28+E28+F28)</f>
        <v>0.46583109754445723</v>
      </c>
      <c r="L28" s="6">
        <f>(G29*L29+G30*L30)/G28</f>
        <v>0.29750237933595347</v>
      </c>
    </row>
    <row r="29" spans="1:14" ht="16.5" customHeight="1" x14ac:dyDescent="0.4">
      <c r="A29" s="40"/>
      <c r="B29" s="7" t="s">
        <v>1</v>
      </c>
      <c r="C29" s="8">
        <v>2919730</v>
      </c>
      <c r="D29" s="8">
        <v>3442557</v>
      </c>
      <c r="E29" s="8">
        <v>4380710</v>
      </c>
      <c r="F29" s="8">
        <v>1257003</v>
      </c>
      <c r="G29" s="8">
        <f>SUM(C29:F29)</f>
        <v>12000000</v>
      </c>
      <c r="H29" s="9">
        <f>(C29+D29)/(C29+D29+E29+F29)</f>
        <v>0.53019058333333335</v>
      </c>
      <c r="I29" s="9">
        <f>C29/(C29+E29)</f>
        <v>0.39993890779185914</v>
      </c>
      <c r="J29" s="9">
        <f>C29/(C29+F29)</f>
        <v>0.69904635991814656</v>
      </c>
      <c r="K29" s="9">
        <f>(2*C29)/(2*C29+E29+F29)</f>
        <v>0.50878905458687429</v>
      </c>
      <c r="L29" s="9">
        <v>0.34119187238524401</v>
      </c>
      <c r="M29" s="7" t="s">
        <v>123</v>
      </c>
      <c r="N29" s="7" t="s">
        <v>38405</v>
      </c>
    </row>
    <row r="30" spans="1:14" ht="16.5" customHeight="1" x14ac:dyDescent="0.4">
      <c r="A30" s="40"/>
      <c r="B30" s="7" t="s">
        <v>3</v>
      </c>
      <c r="C30" s="8">
        <v>1637102</v>
      </c>
      <c r="D30" s="8">
        <v>5549965</v>
      </c>
      <c r="E30" s="8">
        <v>3761386</v>
      </c>
      <c r="F30" s="8">
        <v>1051547</v>
      </c>
      <c r="G30" s="8">
        <f>SUM(C30:F30)</f>
        <v>12000000</v>
      </c>
      <c r="H30" s="9">
        <f>(C30+D30)/(C30+D30+E30+F30)</f>
        <v>0.59892224999999999</v>
      </c>
      <c r="I30" s="9">
        <f>C30/(C30+E30)</f>
        <v>0.30325194758236007</v>
      </c>
      <c r="J30" s="9">
        <f>C30/(C30+F30)</f>
        <v>0.60889390917148356</v>
      </c>
      <c r="K30" s="9">
        <f>(2*C30)/(2*C30+E30+F30)</f>
        <v>0.40486565270255714</v>
      </c>
      <c r="L30" s="9">
        <v>0.25381288628666299</v>
      </c>
      <c r="M30" s="7" t="s">
        <v>123</v>
      </c>
      <c r="N30" s="7" t="s">
        <v>38407</v>
      </c>
    </row>
    <row r="31" spans="1:14" ht="16.5" customHeight="1" x14ac:dyDescent="0.4">
      <c r="A31" s="40"/>
      <c r="B31" s="3" t="s">
        <v>7</v>
      </c>
      <c r="C31" s="10">
        <f>SUM(C32:C33)</f>
        <v>544895</v>
      </c>
      <c r="D31" s="10">
        <f>SUM(D32:D33)</f>
        <v>347745</v>
      </c>
      <c r="E31" s="10">
        <f>SUM(E32:E33)</f>
        <v>575865</v>
      </c>
      <c r="F31" s="10">
        <f>SUM(F32:F33)</f>
        <v>191745</v>
      </c>
      <c r="G31" s="10">
        <f>SUM(G32:G33)</f>
        <v>1660250</v>
      </c>
      <c r="H31" s="33">
        <f>(C31+D31)/(C31+D31+E31+F31)</f>
        <v>0.53765396777593732</v>
      </c>
      <c r="I31" s="33">
        <f>C31/(C31+E31)</f>
        <v>0.48618348263678218</v>
      </c>
      <c r="J31" s="33">
        <f>C31/(C31+F31)</f>
        <v>0.73970324717636837</v>
      </c>
      <c r="K31" s="33">
        <f>(2*C31)/(2*C31+E31+F31)</f>
        <v>0.58672876063314305</v>
      </c>
      <c r="L31" s="6">
        <f>(G32*L32+G33*L33)/G31</f>
        <v>0.4002352283464175</v>
      </c>
      <c r="M31" s="7"/>
      <c r="N31" s="7"/>
    </row>
    <row r="32" spans="1:14" ht="16.5" customHeight="1" x14ac:dyDescent="0.4">
      <c r="A32" s="40"/>
      <c r="B32" s="7" t="s">
        <v>5</v>
      </c>
      <c r="C32" s="8">
        <v>254332</v>
      </c>
      <c r="D32" s="8">
        <v>17862</v>
      </c>
      <c r="E32" s="8">
        <v>172235</v>
      </c>
      <c r="F32" s="8">
        <v>7635</v>
      </c>
      <c r="G32" s="8">
        <f>SUM(C32:F32)</f>
        <v>452064</v>
      </c>
      <c r="H32" s="9">
        <f t="shared" ref="H32:H33" si="21">(C32+D32)/(C32+D32+E32+F32)</f>
        <v>0.60211385998442701</v>
      </c>
      <c r="I32" s="9">
        <f t="shared" ref="I32:I33" si="22">C32/(C32+E32)</f>
        <v>0.59622990057833825</v>
      </c>
      <c r="J32" s="9">
        <f t="shared" ref="J32:J33" si="23">C32/(C32+F32)</f>
        <v>0.97085510770440553</v>
      </c>
      <c r="K32" s="9">
        <f t="shared" ref="K32:K33" si="24">(2*C32)/(2*C32+E32+F32)</f>
        <v>0.738763808323191</v>
      </c>
      <c r="L32" s="9">
        <v>0.58574580494792705</v>
      </c>
      <c r="M32" s="36" t="s">
        <v>124</v>
      </c>
      <c r="N32" s="7" t="s">
        <v>38408</v>
      </c>
    </row>
    <row r="33" spans="1:14" ht="16.5" customHeight="1" x14ac:dyDescent="0.4">
      <c r="A33" s="40"/>
      <c r="B33" s="7" t="s">
        <v>2</v>
      </c>
      <c r="C33" s="8">
        <v>290563</v>
      </c>
      <c r="D33" s="8">
        <v>329883</v>
      </c>
      <c r="E33" s="8">
        <v>403630</v>
      </c>
      <c r="F33" s="8">
        <v>184110</v>
      </c>
      <c r="G33" s="8">
        <f>SUM(C33:F33)</f>
        <v>1208186</v>
      </c>
      <c r="H33" s="9">
        <f t="shared" si="21"/>
        <v>0.51353516759836648</v>
      </c>
      <c r="I33" s="9">
        <f t="shared" si="22"/>
        <v>0.4185622730278179</v>
      </c>
      <c r="J33" s="9">
        <f t="shared" si="23"/>
        <v>0.61213298418068862</v>
      </c>
      <c r="K33" s="9">
        <f t="shared" si="24"/>
        <v>0.49717076208906752</v>
      </c>
      <c r="L33" s="9">
        <v>0.330823189719265</v>
      </c>
      <c r="M33" s="36" t="s">
        <v>125</v>
      </c>
      <c r="N33" s="7" t="s">
        <v>38406</v>
      </c>
    </row>
    <row r="34" spans="1:14" ht="16.5" customHeight="1" x14ac:dyDescent="0.4">
      <c r="A34" s="40"/>
      <c r="B34" s="3" t="s">
        <v>8</v>
      </c>
      <c r="C34" s="10">
        <f>SUM(C35:C36)</f>
        <v>1176555</v>
      </c>
      <c r="D34" s="10">
        <f>SUM(D35:D36)</f>
        <v>2231909</v>
      </c>
      <c r="E34" s="10">
        <f>SUM(E35:E36)</f>
        <v>4529111</v>
      </c>
      <c r="F34" s="10">
        <f>SUM(F35:F36)</f>
        <v>62425</v>
      </c>
      <c r="G34" s="10">
        <f>SUM(G35:G36)</f>
        <v>8000000</v>
      </c>
      <c r="H34" s="33">
        <f>(C34+D34)/(C34+D34+E34+F34)</f>
        <v>0.42605799999999999</v>
      </c>
      <c r="I34" s="33">
        <f>C34/(C34+E34)</f>
        <v>0.20620817972871178</v>
      </c>
      <c r="J34" s="33">
        <f>C34/(C34+F34)</f>
        <v>0.94961581300747389</v>
      </c>
      <c r="K34" s="33">
        <f>(2*C34)/(2*C34+E34+F34)</f>
        <v>0.33883800556572646</v>
      </c>
      <c r="L34" s="6">
        <f>(G35*L35+G36*L36)/G34</f>
        <v>0.1909672466122585</v>
      </c>
      <c r="M34" s="7"/>
      <c r="N34" s="7"/>
    </row>
    <row r="35" spans="1:14" ht="16.5" customHeight="1" x14ac:dyDescent="0.4">
      <c r="A35" s="40"/>
      <c r="B35" s="7" t="s">
        <v>4</v>
      </c>
      <c r="C35" s="8">
        <v>296607</v>
      </c>
      <c r="D35" s="8">
        <v>1750940</v>
      </c>
      <c r="E35" s="8">
        <v>1934289</v>
      </c>
      <c r="F35" s="8">
        <v>18164</v>
      </c>
      <c r="G35" s="8">
        <f t="shared" ref="G35:G36" si="25">SUM(C35:F35)</f>
        <v>4000000</v>
      </c>
      <c r="H35" s="9">
        <f t="shared" ref="H35" si="26">(C35+D35)/(C35+D35+E35+F35)</f>
        <v>0.51188674999999995</v>
      </c>
      <c r="I35" s="9">
        <f t="shared" ref="I35:I36" si="27">C35/(C35+E35)</f>
        <v>0.13295420315424833</v>
      </c>
      <c r="J35" s="9">
        <f t="shared" ref="J35:J36" si="28">C35/(C35+F35)</f>
        <v>0.94229455699540299</v>
      </c>
      <c r="K35" s="9">
        <f t="shared" ref="K35:K36" si="29">(2*C35)/(2*C35+E35+F35)</f>
        <v>0.23302890755153757</v>
      </c>
      <c r="L35" s="9">
        <v>0.13188043004632999</v>
      </c>
      <c r="M35" s="36" t="s">
        <v>124</v>
      </c>
      <c r="N35" s="7" t="s">
        <v>38409</v>
      </c>
    </row>
    <row r="36" spans="1:14" ht="16.5" customHeight="1" x14ac:dyDescent="0.4">
      <c r="A36" s="40"/>
      <c r="B36" s="7" t="s">
        <v>44178</v>
      </c>
      <c r="C36" s="8">
        <v>879948</v>
      </c>
      <c r="D36" s="8">
        <v>480969</v>
      </c>
      <c r="E36" s="8">
        <v>2594822</v>
      </c>
      <c r="F36" s="8">
        <v>44261</v>
      </c>
      <c r="G36" s="8">
        <f t="shared" si="25"/>
        <v>4000000</v>
      </c>
      <c r="H36" s="9">
        <f>(C36+D36)/(C36+D36+E36+F36)</f>
        <v>0.34022924999999998</v>
      </c>
      <c r="I36" s="9">
        <f t="shared" si="27"/>
        <v>0.25323920719932541</v>
      </c>
      <c r="J36" s="9">
        <f t="shared" si="28"/>
        <v>0.95210931726481784</v>
      </c>
      <c r="K36" s="9">
        <f t="shared" si="29"/>
        <v>0.40006919787523421</v>
      </c>
      <c r="L36" s="9">
        <v>0.25005406317818701</v>
      </c>
      <c r="M36" s="36" t="s">
        <v>124</v>
      </c>
      <c r="N36" s="7" t="s">
        <v>44188</v>
      </c>
    </row>
    <row r="37" spans="1:14" ht="16.5" customHeight="1" x14ac:dyDescent="0.4">
      <c r="A37" s="40"/>
      <c r="B37" s="16" t="s">
        <v>43</v>
      </c>
      <c r="C37" s="17">
        <f>SUM(C28,C31,C34)</f>
        <v>6278282</v>
      </c>
      <c r="D37" s="17">
        <f>SUM(D28,D31,D34)</f>
        <v>11572176</v>
      </c>
      <c r="E37" s="17">
        <f>SUM(E28,E31,E34)</f>
        <v>13247072</v>
      </c>
      <c r="F37" s="17">
        <f>SUM(F28,F31,F34)</f>
        <v>2562720</v>
      </c>
      <c r="G37" s="17">
        <f>SUM(G28,G31,G34)</f>
        <v>33660250</v>
      </c>
      <c r="H37" s="18">
        <f>($G29*H29+$G30*H30+$G32*H32+$G33*H33+$G35*H35+$G36*H36)/$G37</f>
        <v>0.530312698212283</v>
      </c>
      <c r="I37" s="18">
        <f t="shared" ref="I37:J37" si="30">($G29*I29+$G30*I30+$G32*I32+$G33*I33+$G35*I35+$G36*I36)/$G37</f>
        <v>0.31961435396589022</v>
      </c>
      <c r="J37" s="18">
        <f t="shared" si="30"/>
        <v>0.72641640722071465</v>
      </c>
      <c r="K37" s="18">
        <f>($G29*K29+$G30*K30+$G32*K32+$G33*K33+$G35*K35+$G36*K36)/$G37</f>
        <v>0.42872207383460975</v>
      </c>
      <c r="L37" s="18">
        <f>($G29*L29+$G30*L30+$G32*L32+$G33*L33+$G35*L35+$G36*L36)/$G37</f>
        <v>0.27724944451758654</v>
      </c>
    </row>
    <row r="40" spans="1:14" ht="16.5" customHeight="1" x14ac:dyDescent="0.4">
      <c r="B40" s="11" t="s">
        <v>23</v>
      </c>
      <c r="F40" s="13" t="s">
        <v>41</v>
      </c>
    </row>
    <row r="42" spans="1:14" ht="16.5" customHeight="1" x14ac:dyDescent="0.4">
      <c r="B42" s="1" t="s">
        <v>28</v>
      </c>
      <c r="F42" s="12" t="s">
        <v>133</v>
      </c>
    </row>
    <row r="43" spans="1:14" ht="16.5" customHeight="1" x14ac:dyDescent="0.4">
      <c r="B43" s="1" t="s">
        <v>29</v>
      </c>
      <c r="F43" s="12"/>
    </row>
    <row r="44" spans="1:14" ht="16.5" customHeight="1" x14ac:dyDescent="0.4">
      <c r="B44" s="1" t="s">
        <v>30</v>
      </c>
      <c r="F44" s="12" t="s">
        <v>32731</v>
      </c>
    </row>
    <row r="45" spans="1:14" ht="16.5" customHeight="1" x14ac:dyDescent="0.4">
      <c r="B45" s="1" t="s">
        <v>31</v>
      </c>
      <c r="F45" s="12" t="s">
        <v>32732</v>
      </c>
    </row>
    <row r="46" spans="1:14" ht="16.5" customHeight="1" x14ac:dyDescent="0.4">
      <c r="B46" s="1" t="s">
        <v>44193</v>
      </c>
      <c r="F46" s="12" t="s">
        <v>32733</v>
      </c>
    </row>
    <row r="47" spans="1:14" ht="16.5" customHeight="1" x14ac:dyDescent="0.4">
      <c r="B47" s="31" t="s">
        <v>121</v>
      </c>
      <c r="F47" s="12" t="s">
        <v>32734</v>
      </c>
    </row>
    <row r="48" spans="1:14" ht="16.5" customHeight="1" x14ac:dyDescent="0.4">
      <c r="B48" s="31" t="s">
        <v>110</v>
      </c>
      <c r="F48" s="12" t="s">
        <v>32735</v>
      </c>
    </row>
    <row r="49" spans="2:6" ht="16.5" customHeight="1" x14ac:dyDescent="0.4">
      <c r="B49" s="1" t="s">
        <v>33</v>
      </c>
      <c r="F49" s="12" t="s">
        <v>32736</v>
      </c>
    </row>
    <row r="50" spans="2:6" ht="16.5" customHeight="1" x14ac:dyDescent="0.4">
      <c r="B50" s="1" t="s">
        <v>129</v>
      </c>
      <c r="F50" s="12" t="s">
        <v>32737</v>
      </c>
    </row>
    <row r="51" spans="2:6" ht="16.5" customHeight="1" x14ac:dyDescent="0.4">
      <c r="B51" s="1" t="s">
        <v>130</v>
      </c>
      <c r="F51" s="12" t="s">
        <v>32738</v>
      </c>
    </row>
    <row r="52" spans="2:6" ht="16.5" customHeight="1" x14ac:dyDescent="0.4">
      <c r="B52" s="1" t="s">
        <v>131</v>
      </c>
      <c r="F52" s="12" t="s">
        <v>32739</v>
      </c>
    </row>
    <row r="53" spans="2:6" ht="16.5" customHeight="1" x14ac:dyDescent="0.4">
      <c r="B53" s="31" t="s">
        <v>132</v>
      </c>
      <c r="F53" s="12" t="s">
        <v>32740</v>
      </c>
    </row>
    <row r="54" spans="2:6" ht="16.5" customHeight="1" x14ac:dyDescent="0.4">
      <c r="B54" s="1" t="s">
        <v>24</v>
      </c>
      <c r="F54" s="12" t="s">
        <v>32741</v>
      </c>
    </row>
    <row r="55" spans="2:6" ht="16.5" customHeight="1" x14ac:dyDescent="0.4">
      <c r="F55" s="12" t="s">
        <v>32742</v>
      </c>
    </row>
    <row r="56" spans="2:6" ht="16.5" customHeight="1" x14ac:dyDescent="0.4">
      <c r="B56" s="1" t="s">
        <v>25</v>
      </c>
      <c r="F56" s="12" t="s">
        <v>32743</v>
      </c>
    </row>
    <row r="57" spans="2:6" ht="16.5" customHeight="1" x14ac:dyDescent="0.4">
      <c r="B57" s="1" t="s">
        <v>34</v>
      </c>
      <c r="F57" s="12" t="s">
        <v>32744</v>
      </c>
    </row>
    <row r="58" spans="2:6" ht="16.5" customHeight="1" x14ac:dyDescent="0.4">
      <c r="F58" s="12" t="s">
        <v>32745</v>
      </c>
    </row>
    <row r="59" spans="2:6" ht="16.5" customHeight="1" x14ac:dyDescent="0.4">
      <c r="B59" s="1" t="s">
        <v>26</v>
      </c>
      <c r="F59" s="12" t="s">
        <v>32746</v>
      </c>
    </row>
    <row r="60" spans="2:6" ht="16.5" customHeight="1" x14ac:dyDescent="0.4">
      <c r="B60" s="1" t="s">
        <v>35</v>
      </c>
      <c r="F60" s="12" t="s">
        <v>32747</v>
      </c>
    </row>
    <row r="61" spans="2:6" ht="16.5" customHeight="1" x14ac:dyDescent="0.4">
      <c r="B61" s="1" t="s">
        <v>36</v>
      </c>
      <c r="F61" s="12" t="s">
        <v>32748</v>
      </c>
    </row>
    <row r="62" spans="2:6" ht="16.5" customHeight="1" x14ac:dyDescent="0.4">
      <c r="B62" s="1" t="s">
        <v>37</v>
      </c>
      <c r="F62" s="12" t="s">
        <v>32749</v>
      </c>
    </row>
    <row r="63" spans="2:6" ht="16.5" customHeight="1" x14ac:dyDescent="0.4">
      <c r="B63" s="1" t="s">
        <v>38</v>
      </c>
      <c r="F63" s="12" t="s">
        <v>32750</v>
      </c>
    </row>
    <row r="64" spans="2:6" ht="16.5" customHeight="1" x14ac:dyDescent="0.4">
      <c r="B64" s="1" t="s">
        <v>39</v>
      </c>
      <c r="F64" s="12" t="s">
        <v>32751</v>
      </c>
    </row>
    <row r="65" spans="2:6" ht="16.5" customHeight="1" x14ac:dyDescent="0.4">
      <c r="F65" s="12" t="s">
        <v>32752</v>
      </c>
    </row>
    <row r="66" spans="2:6" ht="16.5" customHeight="1" x14ac:dyDescent="0.4">
      <c r="B66" s="1" t="s">
        <v>27</v>
      </c>
      <c r="F66" s="12" t="s">
        <v>32753</v>
      </c>
    </row>
    <row r="67" spans="2:6" ht="16.5" customHeight="1" x14ac:dyDescent="0.4">
      <c r="F67" s="12" t="s">
        <v>32754</v>
      </c>
    </row>
    <row r="68" spans="2:6" ht="16.5" customHeight="1" x14ac:dyDescent="0.4">
      <c r="B68" s="11" t="s">
        <v>68</v>
      </c>
      <c r="F68" s="12" t="s">
        <v>32755</v>
      </c>
    </row>
    <row r="69" spans="2:6" ht="16.5" customHeight="1" x14ac:dyDescent="0.4">
      <c r="B69" s="11"/>
      <c r="F69" s="12" t="s">
        <v>32756</v>
      </c>
    </row>
    <row r="70" spans="2:6" ht="16.5" customHeight="1" x14ac:dyDescent="0.4">
      <c r="B70" s="1" t="s">
        <v>44</v>
      </c>
      <c r="F70" s="12" t="s">
        <v>32757</v>
      </c>
    </row>
    <row r="71" spans="2:6" ht="16.5" customHeight="1" x14ac:dyDescent="0.4">
      <c r="B71" s="1" t="s">
        <v>45</v>
      </c>
      <c r="F71" s="12" t="s">
        <v>32758</v>
      </c>
    </row>
    <row r="72" spans="2:6" ht="16.5" customHeight="1" x14ac:dyDescent="0.4">
      <c r="B72" s="1" t="s">
        <v>46</v>
      </c>
      <c r="F72" s="12" t="s">
        <v>32759</v>
      </c>
    </row>
    <row r="73" spans="2:6" ht="16.5" customHeight="1" x14ac:dyDescent="0.4">
      <c r="B73" s="1" t="s">
        <v>47</v>
      </c>
      <c r="F73" s="12" t="s">
        <v>32760</v>
      </c>
    </row>
    <row r="74" spans="2:6" ht="16.5" customHeight="1" x14ac:dyDescent="0.4">
      <c r="B74" s="1" t="s">
        <v>48</v>
      </c>
      <c r="F74" s="12" t="s">
        <v>32761</v>
      </c>
    </row>
    <row r="75" spans="2:6" ht="16.5" customHeight="1" x14ac:dyDescent="0.4">
      <c r="B75" s="1" t="s">
        <v>45</v>
      </c>
      <c r="F75" s="12" t="s">
        <v>32762</v>
      </c>
    </row>
    <row r="76" spans="2:6" ht="16.5" customHeight="1" x14ac:dyDescent="0.4">
      <c r="B76" s="1" t="s">
        <v>49</v>
      </c>
      <c r="F76" s="12" t="s">
        <v>32763</v>
      </c>
    </row>
    <row r="77" spans="2:6" ht="16.5" customHeight="1" x14ac:dyDescent="0.4">
      <c r="B77" s="1" t="s">
        <v>45</v>
      </c>
      <c r="F77" s="12" t="s">
        <v>32764</v>
      </c>
    </row>
    <row r="78" spans="2:6" ht="16.5" customHeight="1" x14ac:dyDescent="0.4">
      <c r="B78" s="1" t="s">
        <v>50</v>
      </c>
      <c r="F78" s="12" t="s">
        <v>32765</v>
      </c>
    </row>
    <row r="79" spans="2:6" ht="16.5" customHeight="1" x14ac:dyDescent="0.4">
      <c r="B79" s="1" t="s">
        <v>45</v>
      </c>
      <c r="F79" s="12" t="s">
        <v>32766</v>
      </c>
    </row>
    <row r="80" spans="2:6" ht="16.5" customHeight="1" x14ac:dyDescent="0.4">
      <c r="B80" s="1" t="s">
        <v>51</v>
      </c>
      <c r="F80" s="12" t="s">
        <v>32767</v>
      </c>
    </row>
    <row r="81" spans="2:6" ht="16.5" customHeight="1" x14ac:dyDescent="0.4">
      <c r="B81" s="1" t="s">
        <v>45</v>
      </c>
      <c r="F81" s="12" t="s">
        <v>32768</v>
      </c>
    </row>
    <row r="82" spans="2:6" ht="16.5" customHeight="1" x14ac:dyDescent="0.4">
      <c r="B82" s="1" t="s">
        <v>52</v>
      </c>
      <c r="F82" s="12" t="s">
        <v>32769</v>
      </c>
    </row>
    <row r="83" spans="2:6" ht="16.5" customHeight="1" x14ac:dyDescent="0.4">
      <c r="B83" s="1" t="s">
        <v>45</v>
      </c>
      <c r="F83" s="12" t="s">
        <v>32770</v>
      </c>
    </row>
    <row r="84" spans="2:6" ht="16.5" customHeight="1" x14ac:dyDescent="0.4">
      <c r="B84" s="1" t="s">
        <v>53</v>
      </c>
      <c r="F84" s="12" t="s">
        <v>32771</v>
      </c>
    </row>
    <row r="85" spans="2:6" ht="16.5" customHeight="1" x14ac:dyDescent="0.4">
      <c r="B85" s="1" t="s">
        <v>45</v>
      </c>
      <c r="F85" s="12" t="s">
        <v>32772</v>
      </c>
    </row>
    <row r="86" spans="2:6" ht="16.5" customHeight="1" x14ac:dyDescent="0.4">
      <c r="B86" s="1" t="s">
        <v>54</v>
      </c>
      <c r="F86" s="12" t="s">
        <v>32773</v>
      </c>
    </row>
    <row r="87" spans="2:6" ht="16.5" customHeight="1" x14ac:dyDescent="0.4">
      <c r="B87" s="1" t="s">
        <v>45</v>
      </c>
      <c r="F87" s="12" t="s">
        <v>32774</v>
      </c>
    </row>
    <row r="88" spans="2:6" ht="16.5" customHeight="1" x14ac:dyDescent="0.4">
      <c r="B88" s="1" t="s">
        <v>55</v>
      </c>
      <c r="F88" s="12" t="s">
        <v>32775</v>
      </c>
    </row>
    <row r="89" spans="2:6" ht="16.5" customHeight="1" x14ac:dyDescent="0.4">
      <c r="B89" s="1" t="s">
        <v>45</v>
      </c>
      <c r="F89" s="12" t="s">
        <v>32776</v>
      </c>
    </row>
    <row r="90" spans="2:6" ht="16.5" customHeight="1" x14ac:dyDescent="0.4">
      <c r="B90" s="1" t="s">
        <v>56</v>
      </c>
      <c r="F90" s="12" t="s">
        <v>32777</v>
      </c>
    </row>
    <row r="91" spans="2:6" ht="16.5" customHeight="1" x14ac:dyDescent="0.4">
      <c r="B91" s="1" t="s">
        <v>45</v>
      </c>
      <c r="F91" s="12" t="s">
        <v>32778</v>
      </c>
    </row>
    <row r="92" spans="2:6" ht="16.5" customHeight="1" x14ac:dyDescent="0.4">
      <c r="B92" s="1" t="s">
        <v>57</v>
      </c>
      <c r="F92" s="12" t="s">
        <v>32779</v>
      </c>
    </row>
    <row r="93" spans="2:6" ht="16.5" customHeight="1" x14ac:dyDescent="0.4">
      <c r="B93" s="1" t="s">
        <v>58</v>
      </c>
      <c r="F93" s="12" t="s">
        <v>32780</v>
      </c>
    </row>
    <row r="94" spans="2:6" ht="16.5" customHeight="1" x14ac:dyDescent="0.4">
      <c r="B94" s="1" t="s">
        <v>45</v>
      </c>
      <c r="F94" s="12" t="s">
        <v>32781</v>
      </c>
    </row>
    <row r="95" spans="2:6" ht="16.5" customHeight="1" x14ac:dyDescent="0.4">
      <c r="B95" s="1" t="s">
        <v>59</v>
      </c>
      <c r="F95" s="12" t="s">
        <v>32782</v>
      </c>
    </row>
    <row r="96" spans="2:6" ht="16.5" customHeight="1" x14ac:dyDescent="0.4">
      <c r="B96" s="1" t="s">
        <v>45</v>
      </c>
      <c r="F96" s="12" t="s">
        <v>32783</v>
      </c>
    </row>
    <row r="97" spans="2:6" ht="16.5" customHeight="1" x14ac:dyDescent="0.4">
      <c r="B97" s="1" t="s">
        <v>60</v>
      </c>
      <c r="F97" s="12" t="s">
        <v>32784</v>
      </c>
    </row>
    <row r="98" spans="2:6" ht="16.5" customHeight="1" x14ac:dyDescent="0.4">
      <c r="B98" s="1" t="s">
        <v>61</v>
      </c>
      <c r="F98" s="12" t="s">
        <v>32785</v>
      </c>
    </row>
    <row r="99" spans="2:6" ht="16.5" customHeight="1" x14ac:dyDescent="0.4">
      <c r="B99" s="1" t="s">
        <v>45</v>
      </c>
      <c r="F99" s="12" t="s">
        <v>32786</v>
      </c>
    </row>
    <row r="100" spans="2:6" ht="16.5" customHeight="1" x14ac:dyDescent="0.4">
      <c r="B100" s="1" t="s">
        <v>62</v>
      </c>
      <c r="F100" s="12" t="s">
        <v>32787</v>
      </c>
    </row>
    <row r="101" spans="2:6" ht="16.5" customHeight="1" x14ac:dyDescent="0.4">
      <c r="B101" s="1" t="s">
        <v>45</v>
      </c>
      <c r="F101" s="12" t="s">
        <v>32788</v>
      </c>
    </row>
    <row r="102" spans="2:6" ht="16.5" customHeight="1" x14ac:dyDescent="0.4">
      <c r="B102" s="1" t="s">
        <v>63</v>
      </c>
      <c r="F102" s="12" t="s">
        <v>32789</v>
      </c>
    </row>
    <row r="103" spans="2:6" ht="16.5" customHeight="1" x14ac:dyDescent="0.4">
      <c r="B103" s="1" t="s">
        <v>45</v>
      </c>
      <c r="F103" s="12" t="s">
        <v>32790</v>
      </c>
    </row>
    <row r="104" spans="2:6" ht="16.5" customHeight="1" x14ac:dyDescent="0.4">
      <c r="B104" s="1" t="s">
        <v>64</v>
      </c>
      <c r="F104" s="12" t="s">
        <v>32791</v>
      </c>
    </row>
    <row r="105" spans="2:6" ht="16.5" customHeight="1" x14ac:dyDescent="0.4">
      <c r="B105" s="1" t="s">
        <v>47</v>
      </c>
      <c r="F105" s="12" t="s">
        <v>32792</v>
      </c>
    </row>
    <row r="106" spans="2:6" ht="16.5" customHeight="1" x14ac:dyDescent="0.4">
      <c r="B106" s="1" t="s">
        <v>65</v>
      </c>
      <c r="F106" s="12" t="s">
        <v>32793</v>
      </c>
    </row>
    <row r="107" spans="2:6" ht="16.5" customHeight="1" x14ac:dyDescent="0.4">
      <c r="B107" s="1" t="s">
        <v>105</v>
      </c>
      <c r="F107" s="12" t="s">
        <v>32794</v>
      </c>
    </row>
    <row r="108" spans="2:6" ht="16.5" customHeight="1" x14ac:dyDescent="0.4">
      <c r="B108" s="1" t="s">
        <v>106</v>
      </c>
      <c r="F108" s="12" t="s">
        <v>32795</v>
      </c>
    </row>
    <row r="109" spans="2:6" ht="16.5" customHeight="1" x14ac:dyDescent="0.4">
      <c r="B109" s="1" t="s">
        <v>45</v>
      </c>
      <c r="F109" s="12" t="s">
        <v>32796</v>
      </c>
    </row>
    <row r="110" spans="2:6" ht="16.5" customHeight="1" x14ac:dyDescent="0.4">
      <c r="B110" s="1" t="s">
        <v>90</v>
      </c>
      <c r="F110" s="12" t="s">
        <v>32797</v>
      </c>
    </row>
    <row r="111" spans="2:6" ht="16.5" customHeight="1" x14ac:dyDescent="0.4">
      <c r="B111" s="1" t="s">
        <v>71</v>
      </c>
      <c r="F111" s="12" t="s">
        <v>32798</v>
      </c>
    </row>
    <row r="112" spans="2:6" ht="16.5" customHeight="1" x14ac:dyDescent="0.4">
      <c r="B112" s="1" t="s">
        <v>72</v>
      </c>
      <c r="F112" s="12" t="s">
        <v>32799</v>
      </c>
    </row>
    <row r="113" spans="2:6" ht="16.5" customHeight="1" x14ac:dyDescent="0.4">
      <c r="B113" s="31" t="s">
        <v>104</v>
      </c>
      <c r="F113" s="12" t="s">
        <v>32800</v>
      </c>
    </row>
    <row r="114" spans="2:6" ht="16.5" customHeight="1" x14ac:dyDescent="0.4">
      <c r="B114" s="31" t="s">
        <v>101</v>
      </c>
      <c r="F114" s="12" t="s">
        <v>32801</v>
      </c>
    </row>
    <row r="115" spans="2:6" ht="16.5" customHeight="1" x14ac:dyDescent="0.4">
      <c r="B115" s="31" t="s">
        <v>98</v>
      </c>
      <c r="F115" s="12" t="s">
        <v>32802</v>
      </c>
    </row>
    <row r="116" spans="2:6" ht="16.5" customHeight="1" x14ac:dyDescent="0.4">
      <c r="B116" s="31" t="s">
        <v>97</v>
      </c>
      <c r="F116" s="12" t="s">
        <v>32803</v>
      </c>
    </row>
    <row r="117" spans="2:6" ht="16.5" customHeight="1" x14ac:dyDescent="0.4">
      <c r="B117" s="31" t="s">
        <v>92</v>
      </c>
      <c r="F117" s="12" t="s">
        <v>32804</v>
      </c>
    </row>
    <row r="118" spans="2:6" ht="16.5" customHeight="1" x14ac:dyDescent="0.4">
      <c r="B118" s="31" t="s">
        <v>91</v>
      </c>
      <c r="C118" s="32"/>
      <c r="D118" s="32"/>
      <c r="E118" s="32"/>
      <c r="F118" s="12" t="s">
        <v>32805</v>
      </c>
    </row>
    <row r="119" spans="2:6" ht="16.5" customHeight="1" x14ac:dyDescent="0.4">
      <c r="B119" s="1" t="s">
        <v>79</v>
      </c>
      <c r="F119" s="12" t="s">
        <v>32806</v>
      </c>
    </row>
    <row r="120" spans="2:6" ht="16.5" customHeight="1" x14ac:dyDescent="0.4">
      <c r="B120" s="1" t="s">
        <v>80</v>
      </c>
      <c r="F120" s="12" t="s">
        <v>32807</v>
      </c>
    </row>
    <row r="121" spans="2:6" ht="16.5" customHeight="1" x14ac:dyDescent="0.4">
      <c r="B121" s="1" t="s">
        <v>81</v>
      </c>
      <c r="F121" s="12" t="s">
        <v>32808</v>
      </c>
    </row>
    <row r="122" spans="2:6" ht="16.5" customHeight="1" x14ac:dyDescent="0.4">
      <c r="B122" s="1" t="s">
        <v>82</v>
      </c>
      <c r="F122" s="12" t="s">
        <v>32809</v>
      </c>
    </row>
    <row r="123" spans="2:6" ht="16.5" customHeight="1" x14ac:dyDescent="0.4">
      <c r="B123" s="1" t="s">
        <v>83</v>
      </c>
      <c r="F123" s="12" t="s">
        <v>32810</v>
      </c>
    </row>
    <row r="124" spans="2:6" ht="16.5" customHeight="1" x14ac:dyDescent="0.4">
      <c r="B124" s="1" t="s">
        <v>84</v>
      </c>
      <c r="F124" s="12" t="s">
        <v>32811</v>
      </c>
    </row>
    <row r="125" spans="2:6" ht="16.5" customHeight="1" x14ac:dyDescent="0.4">
      <c r="B125" s="31" t="s">
        <v>85</v>
      </c>
      <c r="C125" s="32"/>
      <c r="D125" s="32"/>
      <c r="E125" s="32"/>
      <c r="F125" s="12" t="s">
        <v>32812</v>
      </c>
    </row>
    <row r="126" spans="2:6" ht="16.5" customHeight="1" x14ac:dyDescent="0.4">
      <c r="F126" s="12" t="s">
        <v>32813</v>
      </c>
    </row>
    <row r="127" spans="2:6" ht="16.5" customHeight="1" x14ac:dyDescent="0.4">
      <c r="F127" s="12" t="s">
        <v>32814</v>
      </c>
    </row>
    <row r="128" spans="2:6" ht="16.5" customHeight="1" x14ac:dyDescent="0.4">
      <c r="F128" s="12" t="s">
        <v>32815</v>
      </c>
    </row>
    <row r="129" spans="6:6" ht="16.5" customHeight="1" x14ac:dyDescent="0.4">
      <c r="F129" s="12" t="s">
        <v>32816</v>
      </c>
    </row>
    <row r="130" spans="6:6" ht="16.5" customHeight="1" x14ac:dyDescent="0.4">
      <c r="F130" s="12" t="s">
        <v>32817</v>
      </c>
    </row>
    <row r="131" spans="6:6" ht="16.5" customHeight="1" x14ac:dyDescent="0.4">
      <c r="F131" s="12" t="s">
        <v>32818</v>
      </c>
    </row>
    <row r="132" spans="6:6" ht="16.5" customHeight="1" x14ac:dyDescent="0.4">
      <c r="F132" s="12" t="s">
        <v>32819</v>
      </c>
    </row>
    <row r="133" spans="6:6" ht="16.5" customHeight="1" x14ac:dyDescent="0.4">
      <c r="F133" s="12" t="s">
        <v>32820</v>
      </c>
    </row>
    <row r="134" spans="6:6" ht="16.5" customHeight="1" x14ac:dyDescent="0.4">
      <c r="F134" s="12" t="s">
        <v>32821</v>
      </c>
    </row>
    <row r="135" spans="6:6" ht="16.5" customHeight="1" x14ac:dyDescent="0.4">
      <c r="F135" s="12" t="s">
        <v>32822</v>
      </c>
    </row>
    <row r="136" spans="6:6" ht="16.5" customHeight="1" x14ac:dyDescent="0.4">
      <c r="F136" s="12" t="s">
        <v>32823</v>
      </c>
    </row>
    <row r="137" spans="6:6" ht="16.5" customHeight="1" x14ac:dyDescent="0.4">
      <c r="F137" s="12" t="s">
        <v>32824</v>
      </c>
    </row>
    <row r="138" spans="6:6" ht="16.5" customHeight="1" x14ac:dyDescent="0.4">
      <c r="F138" s="12" t="s">
        <v>32825</v>
      </c>
    </row>
    <row r="139" spans="6:6" ht="16.5" customHeight="1" x14ac:dyDescent="0.4">
      <c r="F139" s="12" t="s">
        <v>32826</v>
      </c>
    </row>
    <row r="140" spans="6:6" ht="16.5" customHeight="1" x14ac:dyDescent="0.4">
      <c r="F140" s="12" t="s">
        <v>32827</v>
      </c>
    </row>
    <row r="141" spans="6:6" ht="16.5" customHeight="1" x14ac:dyDescent="0.4">
      <c r="F141" s="12" t="s">
        <v>32828</v>
      </c>
    </row>
    <row r="142" spans="6:6" ht="16.5" customHeight="1" x14ac:dyDescent="0.4">
      <c r="F142" s="12" t="s">
        <v>32829</v>
      </c>
    </row>
    <row r="143" spans="6:6" ht="16.5" customHeight="1" x14ac:dyDescent="0.4">
      <c r="F143" s="12" t="s">
        <v>32830</v>
      </c>
    </row>
    <row r="144" spans="6:6" ht="16.5" customHeight="1" x14ac:dyDescent="0.4">
      <c r="F144" s="12" t="s">
        <v>32831</v>
      </c>
    </row>
    <row r="145" spans="6:6" ht="16.5" customHeight="1" x14ac:dyDescent="0.4">
      <c r="F145" s="12" t="s">
        <v>32832</v>
      </c>
    </row>
    <row r="146" spans="6:6" ht="16.5" customHeight="1" x14ac:dyDescent="0.4">
      <c r="F146" s="12" t="s">
        <v>32833</v>
      </c>
    </row>
    <row r="147" spans="6:6" ht="16.5" customHeight="1" x14ac:dyDescent="0.4">
      <c r="F147" s="12" t="s">
        <v>32834</v>
      </c>
    </row>
    <row r="148" spans="6:6" ht="16.5" customHeight="1" x14ac:dyDescent="0.4">
      <c r="F148" s="12" t="s">
        <v>32835</v>
      </c>
    </row>
    <row r="149" spans="6:6" ht="16.5" customHeight="1" x14ac:dyDescent="0.4">
      <c r="F149" s="12" t="s">
        <v>32836</v>
      </c>
    </row>
    <row r="150" spans="6:6" ht="16.5" customHeight="1" x14ac:dyDescent="0.4">
      <c r="F150" s="12" t="s">
        <v>32837</v>
      </c>
    </row>
    <row r="151" spans="6:6" ht="16.5" customHeight="1" x14ac:dyDescent="0.4">
      <c r="F151" s="12" t="s">
        <v>32838</v>
      </c>
    </row>
    <row r="152" spans="6:6" ht="16.5" customHeight="1" x14ac:dyDescent="0.4">
      <c r="F152" s="12" t="s">
        <v>32839</v>
      </c>
    </row>
    <row r="153" spans="6:6" ht="16.5" customHeight="1" x14ac:dyDescent="0.4">
      <c r="F153" s="12" t="s">
        <v>32840</v>
      </c>
    </row>
    <row r="154" spans="6:6" ht="16.5" customHeight="1" x14ac:dyDescent="0.4">
      <c r="F154" s="12" t="s">
        <v>32841</v>
      </c>
    </row>
    <row r="155" spans="6:6" ht="16.5" customHeight="1" x14ac:dyDescent="0.4">
      <c r="F155" s="12" t="s">
        <v>32842</v>
      </c>
    </row>
    <row r="156" spans="6:6" ht="16.5" customHeight="1" x14ac:dyDescent="0.4">
      <c r="F156" s="12" t="s">
        <v>32843</v>
      </c>
    </row>
    <row r="157" spans="6:6" ht="16.5" customHeight="1" x14ac:dyDescent="0.4">
      <c r="F157" s="12" t="s">
        <v>32844</v>
      </c>
    </row>
    <row r="158" spans="6:6" ht="16.5" customHeight="1" x14ac:dyDescent="0.4">
      <c r="F158" s="12" t="s">
        <v>32845</v>
      </c>
    </row>
    <row r="159" spans="6:6" ht="16.5" customHeight="1" x14ac:dyDescent="0.4">
      <c r="F159" s="12" t="s">
        <v>32846</v>
      </c>
    </row>
    <row r="160" spans="6:6" ht="16.5" customHeight="1" x14ac:dyDescent="0.4">
      <c r="F160" s="12" t="s">
        <v>32847</v>
      </c>
    </row>
    <row r="161" spans="6:6" ht="16.5" customHeight="1" x14ac:dyDescent="0.4">
      <c r="F161" s="12" t="s">
        <v>32848</v>
      </c>
    </row>
    <row r="162" spans="6:6" ht="16.5" customHeight="1" x14ac:dyDescent="0.4">
      <c r="F162" s="12" t="s">
        <v>32849</v>
      </c>
    </row>
    <row r="163" spans="6:6" ht="16.5" customHeight="1" x14ac:dyDescent="0.4">
      <c r="F163" s="12" t="s">
        <v>32850</v>
      </c>
    </row>
    <row r="164" spans="6:6" ht="16.5" customHeight="1" x14ac:dyDescent="0.4">
      <c r="F164" s="12" t="s">
        <v>32851</v>
      </c>
    </row>
    <row r="165" spans="6:6" ht="16.5" customHeight="1" x14ac:dyDescent="0.4">
      <c r="F165" s="12" t="s">
        <v>32852</v>
      </c>
    </row>
    <row r="166" spans="6:6" ht="16.5" customHeight="1" x14ac:dyDescent="0.4">
      <c r="F166" s="12" t="s">
        <v>32853</v>
      </c>
    </row>
    <row r="167" spans="6:6" ht="16.5" customHeight="1" x14ac:dyDescent="0.4">
      <c r="F167" s="12" t="s">
        <v>32854</v>
      </c>
    </row>
    <row r="168" spans="6:6" ht="16.5" customHeight="1" x14ac:dyDescent="0.4">
      <c r="F168" s="12" t="s">
        <v>32855</v>
      </c>
    </row>
    <row r="169" spans="6:6" ht="16.5" customHeight="1" x14ac:dyDescent="0.4">
      <c r="F169" s="12" t="s">
        <v>32856</v>
      </c>
    </row>
    <row r="170" spans="6:6" ht="16.5" customHeight="1" x14ac:dyDescent="0.4">
      <c r="F170" s="12" t="s">
        <v>32857</v>
      </c>
    </row>
    <row r="171" spans="6:6" ht="16.5" customHeight="1" x14ac:dyDescent="0.4">
      <c r="F171" s="12" t="s">
        <v>32858</v>
      </c>
    </row>
    <row r="172" spans="6:6" ht="16.5" customHeight="1" x14ac:dyDescent="0.4">
      <c r="F172" s="12" t="s">
        <v>32859</v>
      </c>
    </row>
    <row r="173" spans="6:6" ht="16.5" customHeight="1" x14ac:dyDescent="0.4">
      <c r="F173" s="12" t="s">
        <v>32860</v>
      </c>
    </row>
    <row r="174" spans="6:6" ht="16.5" customHeight="1" x14ac:dyDescent="0.4">
      <c r="F174" s="12" t="s">
        <v>32861</v>
      </c>
    </row>
    <row r="175" spans="6:6" ht="16.5" customHeight="1" x14ac:dyDescent="0.4">
      <c r="F175" s="12" t="s">
        <v>32862</v>
      </c>
    </row>
    <row r="176" spans="6:6" ht="16.5" customHeight="1" x14ac:dyDescent="0.4">
      <c r="F176" s="12" t="s">
        <v>32863</v>
      </c>
    </row>
    <row r="177" spans="6:6" ht="16.5" customHeight="1" x14ac:dyDescent="0.4">
      <c r="F177" s="12" t="s">
        <v>32864</v>
      </c>
    </row>
    <row r="178" spans="6:6" ht="16.5" customHeight="1" x14ac:dyDescent="0.4">
      <c r="F178" s="12" t="s">
        <v>32865</v>
      </c>
    </row>
    <row r="179" spans="6:6" ht="16.5" customHeight="1" x14ac:dyDescent="0.4">
      <c r="F179" s="12" t="s">
        <v>32866</v>
      </c>
    </row>
    <row r="180" spans="6:6" ht="16.5" customHeight="1" x14ac:dyDescent="0.4">
      <c r="F180" s="12" t="s">
        <v>32867</v>
      </c>
    </row>
    <row r="181" spans="6:6" ht="16.5" customHeight="1" x14ac:dyDescent="0.4">
      <c r="F181" s="12" t="s">
        <v>32868</v>
      </c>
    </row>
    <row r="182" spans="6:6" ht="16.5" customHeight="1" x14ac:dyDescent="0.4">
      <c r="F182" s="12" t="s">
        <v>32869</v>
      </c>
    </row>
    <row r="183" spans="6:6" ht="16.5" customHeight="1" x14ac:dyDescent="0.4">
      <c r="F183" s="12" t="s">
        <v>32870</v>
      </c>
    </row>
    <row r="184" spans="6:6" ht="16.5" customHeight="1" x14ac:dyDescent="0.4">
      <c r="F184" s="12" t="s">
        <v>32871</v>
      </c>
    </row>
    <row r="185" spans="6:6" ht="16.5" customHeight="1" x14ac:dyDescent="0.4">
      <c r="F185" s="12" t="s">
        <v>32872</v>
      </c>
    </row>
    <row r="186" spans="6:6" ht="16.5" customHeight="1" x14ac:dyDescent="0.4">
      <c r="F186" s="12" t="s">
        <v>32873</v>
      </c>
    </row>
    <row r="187" spans="6:6" ht="16.5" customHeight="1" x14ac:dyDescent="0.4">
      <c r="F187" s="12" t="s">
        <v>32874</v>
      </c>
    </row>
    <row r="188" spans="6:6" ht="16.5" customHeight="1" x14ac:dyDescent="0.4">
      <c r="F188" s="12" t="s">
        <v>32875</v>
      </c>
    </row>
    <row r="189" spans="6:6" ht="16.5" customHeight="1" x14ac:dyDescent="0.4">
      <c r="F189" s="12" t="s">
        <v>32876</v>
      </c>
    </row>
    <row r="190" spans="6:6" ht="16.5" customHeight="1" x14ac:dyDescent="0.4">
      <c r="F190" s="12" t="s">
        <v>32877</v>
      </c>
    </row>
    <row r="191" spans="6:6" ht="16.5" customHeight="1" x14ac:dyDescent="0.4">
      <c r="F191" s="12" t="s">
        <v>32878</v>
      </c>
    </row>
    <row r="192" spans="6:6" ht="16.5" customHeight="1" x14ac:dyDescent="0.4">
      <c r="F192" s="12" t="s">
        <v>32879</v>
      </c>
    </row>
    <row r="193" spans="6:6" ht="16.5" customHeight="1" x14ac:dyDescent="0.4">
      <c r="F193" s="12" t="s">
        <v>32880</v>
      </c>
    </row>
    <row r="194" spans="6:6" ht="16.5" customHeight="1" x14ac:dyDescent="0.4">
      <c r="F194" s="12" t="s">
        <v>32881</v>
      </c>
    </row>
    <row r="195" spans="6:6" ht="16.5" customHeight="1" x14ac:dyDescent="0.4">
      <c r="F195" s="12" t="s">
        <v>32882</v>
      </c>
    </row>
    <row r="196" spans="6:6" ht="16.5" customHeight="1" x14ac:dyDescent="0.4">
      <c r="F196" s="12" t="s">
        <v>32883</v>
      </c>
    </row>
    <row r="197" spans="6:6" ht="16.5" customHeight="1" x14ac:dyDescent="0.4">
      <c r="F197" s="12" t="s">
        <v>32884</v>
      </c>
    </row>
    <row r="198" spans="6:6" ht="16.5" customHeight="1" x14ac:dyDescent="0.4">
      <c r="F198" s="12" t="s">
        <v>32885</v>
      </c>
    </row>
    <row r="199" spans="6:6" ht="16.5" customHeight="1" x14ac:dyDescent="0.4">
      <c r="F199" s="12" t="s">
        <v>32886</v>
      </c>
    </row>
    <row r="200" spans="6:6" ht="16.5" customHeight="1" x14ac:dyDescent="0.4">
      <c r="F200" s="12" t="s">
        <v>32887</v>
      </c>
    </row>
    <row r="201" spans="6:6" ht="16.5" customHeight="1" x14ac:dyDescent="0.4">
      <c r="F201" s="12" t="s">
        <v>32888</v>
      </c>
    </row>
    <row r="202" spans="6:6" ht="16.5" customHeight="1" x14ac:dyDescent="0.4">
      <c r="F202" s="12" t="s">
        <v>32889</v>
      </c>
    </row>
    <row r="203" spans="6:6" ht="16.5" customHeight="1" x14ac:dyDescent="0.4">
      <c r="F203" s="12" t="s">
        <v>32890</v>
      </c>
    </row>
    <row r="204" spans="6:6" ht="16.5" customHeight="1" x14ac:dyDescent="0.4">
      <c r="F204" s="12" t="s">
        <v>32891</v>
      </c>
    </row>
    <row r="205" spans="6:6" ht="16.5" customHeight="1" x14ac:dyDescent="0.4">
      <c r="F205" s="12" t="s">
        <v>32892</v>
      </c>
    </row>
    <row r="206" spans="6:6" ht="16.5" customHeight="1" x14ac:dyDescent="0.4">
      <c r="F206" s="12" t="s">
        <v>32893</v>
      </c>
    </row>
    <row r="207" spans="6:6" ht="16.5" customHeight="1" x14ac:dyDescent="0.4">
      <c r="F207" s="12" t="s">
        <v>32894</v>
      </c>
    </row>
    <row r="208" spans="6:6" ht="16.5" customHeight="1" x14ac:dyDescent="0.4">
      <c r="F208" s="12" t="s">
        <v>32895</v>
      </c>
    </row>
    <row r="209" spans="6:6" ht="16.5" customHeight="1" x14ac:dyDescent="0.4">
      <c r="F209" s="12" t="s">
        <v>32896</v>
      </c>
    </row>
    <row r="210" spans="6:6" ht="16.5" customHeight="1" x14ac:dyDescent="0.4">
      <c r="F210" s="12" t="s">
        <v>32897</v>
      </c>
    </row>
    <row r="211" spans="6:6" ht="16.5" customHeight="1" x14ac:dyDescent="0.4">
      <c r="F211" s="12" t="s">
        <v>32898</v>
      </c>
    </row>
    <row r="212" spans="6:6" ht="16.5" customHeight="1" x14ac:dyDescent="0.4">
      <c r="F212" s="12" t="s">
        <v>32899</v>
      </c>
    </row>
    <row r="213" spans="6:6" ht="16.5" customHeight="1" x14ac:dyDescent="0.4">
      <c r="F213" s="12" t="s">
        <v>32900</v>
      </c>
    </row>
    <row r="214" spans="6:6" ht="16.5" customHeight="1" x14ac:dyDescent="0.4">
      <c r="F214" s="12" t="s">
        <v>32901</v>
      </c>
    </row>
    <row r="215" spans="6:6" ht="16.5" customHeight="1" x14ac:dyDescent="0.4">
      <c r="F215" s="12" t="s">
        <v>32902</v>
      </c>
    </row>
    <row r="216" spans="6:6" ht="16.5" customHeight="1" x14ac:dyDescent="0.4">
      <c r="F216" s="12" t="s">
        <v>32903</v>
      </c>
    </row>
    <row r="217" spans="6:6" ht="16.5" customHeight="1" x14ac:dyDescent="0.4">
      <c r="F217" s="12" t="s">
        <v>32904</v>
      </c>
    </row>
    <row r="218" spans="6:6" ht="16.5" customHeight="1" x14ac:dyDescent="0.4">
      <c r="F218" s="12" t="s">
        <v>32905</v>
      </c>
    </row>
    <row r="219" spans="6:6" ht="16.5" customHeight="1" x14ac:dyDescent="0.4">
      <c r="F219" s="12" t="s">
        <v>32906</v>
      </c>
    </row>
    <row r="220" spans="6:6" ht="16.5" customHeight="1" x14ac:dyDescent="0.4">
      <c r="F220" s="12" t="s">
        <v>32907</v>
      </c>
    </row>
    <row r="221" spans="6:6" ht="16.5" customHeight="1" x14ac:dyDescent="0.4">
      <c r="F221" s="12" t="s">
        <v>32908</v>
      </c>
    </row>
    <row r="222" spans="6:6" ht="16.5" customHeight="1" x14ac:dyDescent="0.4">
      <c r="F222" s="12" t="s">
        <v>32909</v>
      </c>
    </row>
    <row r="223" spans="6:6" ht="16.5" customHeight="1" x14ac:dyDescent="0.4">
      <c r="F223" s="12" t="s">
        <v>32910</v>
      </c>
    </row>
    <row r="224" spans="6:6" ht="16.5" customHeight="1" x14ac:dyDescent="0.4">
      <c r="F224" s="12" t="s">
        <v>32911</v>
      </c>
    </row>
    <row r="225" spans="6:6" ht="16.5" customHeight="1" x14ac:dyDescent="0.4">
      <c r="F225" s="12" t="s">
        <v>32912</v>
      </c>
    </row>
    <row r="226" spans="6:6" ht="16.5" customHeight="1" x14ac:dyDescent="0.4">
      <c r="F226" s="12" t="s">
        <v>32913</v>
      </c>
    </row>
    <row r="227" spans="6:6" ht="16.5" customHeight="1" x14ac:dyDescent="0.4">
      <c r="F227" s="12" t="s">
        <v>32914</v>
      </c>
    </row>
    <row r="228" spans="6:6" ht="16.5" customHeight="1" x14ac:dyDescent="0.4">
      <c r="F228" s="12" t="s">
        <v>32915</v>
      </c>
    </row>
    <row r="229" spans="6:6" ht="16.5" customHeight="1" x14ac:dyDescent="0.4">
      <c r="F229" s="12" t="s">
        <v>32916</v>
      </c>
    </row>
    <row r="230" spans="6:6" ht="16.5" customHeight="1" x14ac:dyDescent="0.4">
      <c r="F230" s="12" t="s">
        <v>32917</v>
      </c>
    </row>
    <row r="231" spans="6:6" ht="16.5" customHeight="1" x14ac:dyDescent="0.4">
      <c r="F231" s="12" t="s">
        <v>32918</v>
      </c>
    </row>
    <row r="232" spans="6:6" ht="16.5" customHeight="1" x14ac:dyDescent="0.4">
      <c r="F232" s="12" t="s">
        <v>32919</v>
      </c>
    </row>
    <row r="233" spans="6:6" ht="16.5" customHeight="1" x14ac:dyDescent="0.4">
      <c r="F233" s="12" t="s">
        <v>32920</v>
      </c>
    </row>
    <row r="234" spans="6:6" ht="16.5" customHeight="1" x14ac:dyDescent="0.4">
      <c r="F234" s="12" t="s">
        <v>32921</v>
      </c>
    </row>
    <row r="235" spans="6:6" ht="16.5" customHeight="1" x14ac:dyDescent="0.4">
      <c r="F235" s="12" t="s">
        <v>32922</v>
      </c>
    </row>
    <row r="236" spans="6:6" ht="16.5" customHeight="1" x14ac:dyDescent="0.4">
      <c r="F236" s="12" t="s">
        <v>32923</v>
      </c>
    </row>
    <row r="237" spans="6:6" ht="16.5" customHeight="1" x14ac:dyDescent="0.4">
      <c r="F237" s="12" t="s">
        <v>32924</v>
      </c>
    </row>
    <row r="238" spans="6:6" ht="16.5" customHeight="1" x14ac:dyDescent="0.4">
      <c r="F238" s="12" t="s">
        <v>32925</v>
      </c>
    </row>
    <row r="239" spans="6:6" ht="16.5" customHeight="1" x14ac:dyDescent="0.4">
      <c r="F239" s="12" t="s">
        <v>32926</v>
      </c>
    </row>
    <row r="240" spans="6:6" ht="16.5" customHeight="1" x14ac:dyDescent="0.4">
      <c r="F240" s="12" t="s">
        <v>32927</v>
      </c>
    </row>
    <row r="241" spans="6:6" ht="16.5" customHeight="1" x14ac:dyDescent="0.4">
      <c r="F241" s="12" t="s">
        <v>32928</v>
      </c>
    </row>
    <row r="242" spans="6:6" ht="16.5" customHeight="1" x14ac:dyDescent="0.4">
      <c r="F242" s="12" t="s">
        <v>32929</v>
      </c>
    </row>
    <row r="243" spans="6:6" ht="16.5" customHeight="1" x14ac:dyDescent="0.4">
      <c r="F243" s="12" t="s">
        <v>32930</v>
      </c>
    </row>
    <row r="244" spans="6:6" ht="16.5" customHeight="1" x14ac:dyDescent="0.4">
      <c r="F244" s="12" t="s">
        <v>32931</v>
      </c>
    </row>
    <row r="245" spans="6:6" ht="16.5" customHeight="1" x14ac:dyDescent="0.4">
      <c r="F245" s="12" t="s">
        <v>32932</v>
      </c>
    </row>
    <row r="246" spans="6:6" ht="16.5" customHeight="1" x14ac:dyDescent="0.4">
      <c r="F246" s="12" t="s">
        <v>32933</v>
      </c>
    </row>
    <row r="247" spans="6:6" ht="16.5" customHeight="1" x14ac:dyDescent="0.4">
      <c r="F247" s="12" t="s">
        <v>32934</v>
      </c>
    </row>
    <row r="248" spans="6:6" ht="16.5" customHeight="1" x14ac:dyDescent="0.4">
      <c r="F248" s="12" t="s">
        <v>32935</v>
      </c>
    </row>
    <row r="249" spans="6:6" ht="16.5" customHeight="1" x14ac:dyDescent="0.4">
      <c r="F249" s="12" t="s">
        <v>32936</v>
      </c>
    </row>
    <row r="250" spans="6:6" ht="16.5" customHeight="1" x14ac:dyDescent="0.4">
      <c r="F250" s="12" t="s">
        <v>32937</v>
      </c>
    </row>
    <row r="251" spans="6:6" ht="16.5" customHeight="1" x14ac:dyDescent="0.4">
      <c r="F251" s="12" t="s">
        <v>32938</v>
      </c>
    </row>
    <row r="252" spans="6:6" ht="16.5" customHeight="1" x14ac:dyDescent="0.4">
      <c r="F252" s="12" t="s">
        <v>32939</v>
      </c>
    </row>
    <row r="253" spans="6:6" ht="16.5" customHeight="1" x14ac:dyDescent="0.4">
      <c r="F253" s="12" t="s">
        <v>32940</v>
      </c>
    </row>
    <row r="254" spans="6:6" ht="16.5" customHeight="1" x14ac:dyDescent="0.4">
      <c r="F254" s="12" t="s">
        <v>32941</v>
      </c>
    </row>
    <row r="255" spans="6:6" ht="16.5" customHeight="1" x14ac:dyDescent="0.4">
      <c r="F255" s="12" t="s">
        <v>32942</v>
      </c>
    </row>
    <row r="256" spans="6:6" ht="16.5" customHeight="1" x14ac:dyDescent="0.4">
      <c r="F256" s="12" t="s">
        <v>32943</v>
      </c>
    </row>
    <row r="257" spans="6:6" ht="16.5" customHeight="1" x14ac:dyDescent="0.4">
      <c r="F257" s="12" t="s">
        <v>32944</v>
      </c>
    </row>
    <row r="258" spans="6:6" ht="16.5" customHeight="1" x14ac:dyDescent="0.4">
      <c r="F258" s="12" t="s">
        <v>32945</v>
      </c>
    </row>
    <row r="259" spans="6:6" ht="16.5" customHeight="1" x14ac:dyDescent="0.4">
      <c r="F259" s="12" t="s">
        <v>32946</v>
      </c>
    </row>
    <row r="260" spans="6:6" ht="16.5" customHeight="1" x14ac:dyDescent="0.4">
      <c r="F260" s="12" t="s">
        <v>32947</v>
      </c>
    </row>
    <row r="261" spans="6:6" ht="16.5" customHeight="1" x14ac:dyDescent="0.4">
      <c r="F261" s="12" t="s">
        <v>32948</v>
      </c>
    </row>
    <row r="262" spans="6:6" ht="16.5" customHeight="1" x14ac:dyDescent="0.4">
      <c r="F262" s="12" t="s">
        <v>32949</v>
      </c>
    </row>
    <row r="263" spans="6:6" ht="16.5" customHeight="1" x14ac:dyDescent="0.4">
      <c r="F263" s="12" t="s">
        <v>32950</v>
      </c>
    </row>
    <row r="264" spans="6:6" ht="16.5" customHeight="1" x14ac:dyDescent="0.4">
      <c r="F264" s="12" t="s">
        <v>32951</v>
      </c>
    </row>
    <row r="265" spans="6:6" ht="16.5" customHeight="1" x14ac:dyDescent="0.4">
      <c r="F265" s="12" t="s">
        <v>32952</v>
      </c>
    </row>
    <row r="266" spans="6:6" ht="16.5" customHeight="1" x14ac:dyDescent="0.4">
      <c r="F266" s="12" t="s">
        <v>32953</v>
      </c>
    </row>
    <row r="267" spans="6:6" ht="16.5" customHeight="1" x14ac:dyDescent="0.4">
      <c r="F267" s="12" t="s">
        <v>32954</v>
      </c>
    </row>
    <row r="268" spans="6:6" ht="16.5" customHeight="1" x14ac:dyDescent="0.4">
      <c r="F268" s="12" t="s">
        <v>32955</v>
      </c>
    </row>
    <row r="269" spans="6:6" ht="16.5" customHeight="1" x14ac:dyDescent="0.4">
      <c r="F269" s="12" t="s">
        <v>32956</v>
      </c>
    </row>
    <row r="270" spans="6:6" ht="16.5" customHeight="1" x14ac:dyDescent="0.4">
      <c r="F270" s="12" t="s">
        <v>32957</v>
      </c>
    </row>
    <row r="271" spans="6:6" ht="16.5" customHeight="1" x14ac:dyDescent="0.4">
      <c r="F271" s="12" t="s">
        <v>32958</v>
      </c>
    </row>
    <row r="272" spans="6:6" ht="16.5" customHeight="1" x14ac:dyDescent="0.4">
      <c r="F272" s="12" t="s">
        <v>32959</v>
      </c>
    </row>
    <row r="273" spans="6:6" ht="16.5" customHeight="1" x14ac:dyDescent="0.4">
      <c r="F273" s="12" t="s">
        <v>32960</v>
      </c>
    </row>
    <row r="274" spans="6:6" ht="16.5" customHeight="1" x14ac:dyDescent="0.4">
      <c r="F274" s="12" t="s">
        <v>32961</v>
      </c>
    </row>
    <row r="275" spans="6:6" ht="16.5" customHeight="1" x14ac:dyDescent="0.4">
      <c r="F275" s="12" t="s">
        <v>32962</v>
      </c>
    </row>
    <row r="276" spans="6:6" ht="16.5" customHeight="1" x14ac:dyDescent="0.4">
      <c r="F276" s="12" t="s">
        <v>32963</v>
      </c>
    </row>
    <row r="277" spans="6:6" ht="16.5" customHeight="1" x14ac:dyDescent="0.4">
      <c r="F277" s="12" t="s">
        <v>32964</v>
      </c>
    </row>
    <row r="278" spans="6:6" ht="16.5" customHeight="1" x14ac:dyDescent="0.4">
      <c r="F278" s="12" t="s">
        <v>32965</v>
      </c>
    </row>
    <row r="279" spans="6:6" ht="16.5" customHeight="1" x14ac:dyDescent="0.4">
      <c r="F279" s="12" t="s">
        <v>32966</v>
      </c>
    </row>
    <row r="280" spans="6:6" ht="16.5" customHeight="1" x14ac:dyDescent="0.4">
      <c r="F280" s="12" t="s">
        <v>32967</v>
      </c>
    </row>
    <row r="281" spans="6:6" ht="16.5" customHeight="1" x14ac:dyDescent="0.4">
      <c r="F281" s="12" t="s">
        <v>32968</v>
      </c>
    </row>
    <row r="282" spans="6:6" ht="16.5" customHeight="1" x14ac:dyDescent="0.4">
      <c r="F282" s="12" t="s">
        <v>32969</v>
      </c>
    </row>
    <row r="283" spans="6:6" ht="16.5" customHeight="1" x14ac:dyDescent="0.4">
      <c r="F283" s="12" t="s">
        <v>32970</v>
      </c>
    </row>
    <row r="284" spans="6:6" ht="16.5" customHeight="1" x14ac:dyDescent="0.4">
      <c r="F284" s="12" t="s">
        <v>32971</v>
      </c>
    </row>
    <row r="285" spans="6:6" ht="16.5" customHeight="1" x14ac:dyDescent="0.4">
      <c r="F285" s="12" t="s">
        <v>32972</v>
      </c>
    </row>
    <row r="286" spans="6:6" ht="16.5" customHeight="1" x14ac:dyDescent="0.4">
      <c r="F286" s="12" t="s">
        <v>32973</v>
      </c>
    </row>
    <row r="287" spans="6:6" ht="16.5" customHeight="1" x14ac:dyDescent="0.4">
      <c r="F287" s="12" t="s">
        <v>32974</v>
      </c>
    </row>
    <row r="288" spans="6:6" ht="16.5" customHeight="1" x14ac:dyDescent="0.4">
      <c r="F288" s="12" t="s">
        <v>32975</v>
      </c>
    </row>
    <row r="289" spans="6:6" ht="16.5" customHeight="1" x14ac:dyDescent="0.4">
      <c r="F289" s="12" t="s">
        <v>32976</v>
      </c>
    </row>
    <row r="290" spans="6:6" ht="16.5" customHeight="1" x14ac:dyDescent="0.4">
      <c r="F290" s="12" t="s">
        <v>32977</v>
      </c>
    </row>
    <row r="291" spans="6:6" ht="16.5" customHeight="1" x14ac:dyDescent="0.4">
      <c r="F291" s="12" t="s">
        <v>32978</v>
      </c>
    </row>
    <row r="292" spans="6:6" ht="16.5" customHeight="1" x14ac:dyDescent="0.4">
      <c r="F292" s="12" t="s">
        <v>32979</v>
      </c>
    </row>
    <row r="293" spans="6:6" ht="16.5" customHeight="1" x14ac:dyDescent="0.4">
      <c r="F293" s="12" t="s">
        <v>32980</v>
      </c>
    </row>
    <row r="294" spans="6:6" ht="16.5" customHeight="1" x14ac:dyDescent="0.4">
      <c r="F294" s="12" t="s">
        <v>32981</v>
      </c>
    </row>
    <row r="295" spans="6:6" ht="16.5" customHeight="1" x14ac:dyDescent="0.4">
      <c r="F295" s="12" t="s">
        <v>32982</v>
      </c>
    </row>
    <row r="296" spans="6:6" ht="16.5" customHeight="1" x14ac:dyDescent="0.4">
      <c r="F296" s="12" t="s">
        <v>32983</v>
      </c>
    </row>
    <row r="297" spans="6:6" ht="16.5" customHeight="1" x14ac:dyDescent="0.4">
      <c r="F297" s="12" t="s">
        <v>32984</v>
      </c>
    </row>
    <row r="298" spans="6:6" ht="16.5" customHeight="1" x14ac:dyDescent="0.4">
      <c r="F298" s="12" t="s">
        <v>32985</v>
      </c>
    </row>
    <row r="299" spans="6:6" ht="16.5" customHeight="1" x14ac:dyDescent="0.4">
      <c r="F299" s="12" t="s">
        <v>32986</v>
      </c>
    </row>
    <row r="300" spans="6:6" ht="16.5" customHeight="1" x14ac:dyDescent="0.4">
      <c r="F300" s="12" t="s">
        <v>32987</v>
      </c>
    </row>
    <row r="301" spans="6:6" ht="16.5" customHeight="1" x14ac:dyDescent="0.4">
      <c r="F301" s="12" t="s">
        <v>32988</v>
      </c>
    </row>
    <row r="302" spans="6:6" ht="16.5" customHeight="1" x14ac:dyDescent="0.4">
      <c r="F302" s="12" t="s">
        <v>32989</v>
      </c>
    </row>
    <row r="303" spans="6:6" ht="16.5" customHeight="1" x14ac:dyDescent="0.4">
      <c r="F303" s="12" t="s">
        <v>32990</v>
      </c>
    </row>
    <row r="304" spans="6:6" ht="16.5" customHeight="1" x14ac:dyDescent="0.4">
      <c r="F304" s="12" t="s">
        <v>32991</v>
      </c>
    </row>
    <row r="305" spans="6:6" ht="16.5" customHeight="1" x14ac:dyDescent="0.4">
      <c r="F305" s="12" t="s">
        <v>32992</v>
      </c>
    </row>
    <row r="306" spans="6:6" ht="16.5" customHeight="1" x14ac:dyDescent="0.4">
      <c r="F306" s="12" t="s">
        <v>32993</v>
      </c>
    </row>
    <row r="307" spans="6:6" ht="16.5" customHeight="1" x14ac:dyDescent="0.4">
      <c r="F307" s="12" t="s">
        <v>32994</v>
      </c>
    </row>
    <row r="308" spans="6:6" ht="16.5" customHeight="1" x14ac:dyDescent="0.4">
      <c r="F308" s="12" t="s">
        <v>32995</v>
      </c>
    </row>
    <row r="309" spans="6:6" ht="16.5" customHeight="1" x14ac:dyDescent="0.4">
      <c r="F309" s="12" t="s">
        <v>32996</v>
      </c>
    </row>
    <row r="310" spans="6:6" ht="16.5" customHeight="1" x14ac:dyDescent="0.4">
      <c r="F310" s="12" t="s">
        <v>32997</v>
      </c>
    </row>
    <row r="311" spans="6:6" ht="16.5" customHeight="1" x14ac:dyDescent="0.4">
      <c r="F311" s="12" t="s">
        <v>32998</v>
      </c>
    </row>
    <row r="312" spans="6:6" ht="16.5" customHeight="1" x14ac:dyDescent="0.4">
      <c r="F312" s="12" t="s">
        <v>32999</v>
      </c>
    </row>
    <row r="313" spans="6:6" ht="16.5" customHeight="1" x14ac:dyDescent="0.4">
      <c r="F313" s="12" t="s">
        <v>33000</v>
      </c>
    </row>
    <row r="314" spans="6:6" ht="16.5" customHeight="1" x14ac:dyDescent="0.4">
      <c r="F314" s="12" t="s">
        <v>33001</v>
      </c>
    </row>
    <row r="315" spans="6:6" ht="16.5" customHeight="1" x14ac:dyDescent="0.4">
      <c r="F315" s="12" t="s">
        <v>33002</v>
      </c>
    </row>
    <row r="316" spans="6:6" ht="16.5" customHeight="1" x14ac:dyDescent="0.4">
      <c r="F316" s="12" t="s">
        <v>33003</v>
      </c>
    </row>
    <row r="317" spans="6:6" ht="16.5" customHeight="1" x14ac:dyDescent="0.4">
      <c r="F317" s="12" t="s">
        <v>33004</v>
      </c>
    </row>
    <row r="318" spans="6:6" ht="16.5" customHeight="1" x14ac:dyDescent="0.4">
      <c r="F318" s="12" t="s">
        <v>33005</v>
      </c>
    </row>
    <row r="319" spans="6:6" ht="16.5" customHeight="1" x14ac:dyDescent="0.4">
      <c r="F319" s="12" t="s">
        <v>33006</v>
      </c>
    </row>
    <row r="320" spans="6:6" ht="16.5" customHeight="1" x14ac:dyDescent="0.4">
      <c r="F320" s="12" t="s">
        <v>33007</v>
      </c>
    </row>
    <row r="321" spans="6:6" ht="16.5" customHeight="1" x14ac:dyDescent="0.4">
      <c r="F321" s="12" t="s">
        <v>33008</v>
      </c>
    </row>
    <row r="322" spans="6:6" ht="16.5" customHeight="1" x14ac:dyDescent="0.4">
      <c r="F322" s="12" t="s">
        <v>33009</v>
      </c>
    </row>
    <row r="323" spans="6:6" ht="16.5" customHeight="1" x14ac:dyDescent="0.4">
      <c r="F323" s="12" t="s">
        <v>33010</v>
      </c>
    </row>
    <row r="324" spans="6:6" ht="16.5" customHeight="1" x14ac:dyDescent="0.4">
      <c r="F324" s="12" t="s">
        <v>33011</v>
      </c>
    </row>
    <row r="325" spans="6:6" ht="16.5" customHeight="1" x14ac:dyDescent="0.4">
      <c r="F325" s="12" t="s">
        <v>33012</v>
      </c>
    </row>
    <row r="326" spans="6:6" ht="16.5" customHeight="1" x14ac:dyDescent="0.4">
      <c r="F326" s="12" t="s">
        <v>33013</v>
      </c>
    </row>
    <row r="327" spans="6:6" ht="16.5" customHeight="1" x14ac:dyDescent="0.4">
      <c r="F327" s="12" t="s">
        <v>33014</v>
      </c>
    </row>
    <row r="328" spans="6:6" ht="16.5" customHeight="1" x14ac:dyDescent="0.4">
      <c r="F328" s="12" t="s">
        <v>33015</v>
      </c>
    </row>
    <row r="329" spans="6:6" ht="16.5" customHeight="1" x14ac:dyDescent="0.4">
      <c r="F329" s="12" t="s">
        <v>33016</v>
      </c>
    </row>
    <row r="330" spans="6:6" ht="16.5" customHeight="1" x14ac:dyDescent="0.4">
      <c r="F330" s="12" t="s">
        <v>33017</v>
      </c>
    </row>
    <row r="331" spans="6:6" ht="16.5" customHeight="1" x14ac:dyDescent="0.4">
      <c r="F331" s="12" t="s">
        <v>33018</v>
      </c>
    </row>
    <row r="332" spans="6:6" ht="16.5" customHeight="1" x14ac:dyDescent="0.4">
      <c r="F332" s="12" t="s">
        <v>33019</v>
      </c>
    </row>
    <row r="333" spans="6:6" ht="16.5" customHeight="1" x14ac:dyDescent="0.4">
      <c r="F333" s="12" t="s">
        <v>33020</v>
      </c>
    </row>
    <row r="334" spans="6:6" ht="16.5" customHeight="1" x14ac:dyDescent="0.4">
      <c r="F334" s="12" t="s">
        <v>33021</v>
      </c>
    </row>
    <row r="335" spans="6:6" ht="16.5" customHeight="1" x14ac:dyDescent="0.4">
      <c r="F335" s="12" t="s">
        <v>33022</v>
      </c>
    </row>
    <row r="336" spans="6:6" ht="16.5" customHeight="1" x14ac:dyDescent="0.4">
      <c r="F336" s="12" t="s">
        <v>33023</v>
      </c>
    </row>
    <row r="337" spans="6:6" ht="16.5" customHeight="1" x14ac:dyDescent="0.4">
      <c r="F337" s="12" t="s">
        <v>33024</v>
      </c>
    </row>
    <row r="338" spans="6:6" ht="16.5" customHeight="1" x14ac:dyDescent="0.4">
      <c r="F338" s="12" t="s">
        <v>33025</v>
      </c>
    </row>
    <row r="339" spans="6:6" ht="16.5" customHeight="1" x14ac:dyDescent="0.4">
      <c r="F339" s="12" t="s">
        <v>33026</v>
      </c>
    </row>
    <row r="340" spans="6:6" ht="16.5" customHeight="1" x14ac:dyDescent="0.4">
      <c r="F340" s="12" t="s">
        <v>33027</v>
      </c>
    </row>
    <row r="341" spans="6:6" ht="16.5" customHeight="1" x14ac:dyDescent="0.4">
      <c r="F341" s="12" t="s">
        <v>33028</v>
      </c>
    </row>
    <row r="342" spans="6:6" ht="16.5" customHeight="1" x14ac:dyDescent="0.4">
      <c r="F342" s="12" t="s">
        <v>33029</v>
      </c>
    </row>
    <row r="343" spans="6:6" ht="16.5" customHeight="1" x14ac:dyDescent="0.4">
      <c r="F343" s="12" t="s">
        <v>33030</v>
      </c>
    </row>
    <row r="344" spans="6:6" ht="16.5" customHeight="1" x14ac:dyDescent="0.4">
      <c r="F344" s="12" t="s">
        <v>33031</v>
      </c>
    </row>
    <row r="345" spans="6:6" ht="16.5" customHeight="1" x14ac:dyDescent="0.4">
      <c r="F345" s="12" t="s">
        <v>33032</v>
      </c>
    </row>
    <row r="346" spans="6:6" ht="16.5" customHeight="1" x14ac:dyDescent="0.4">
      <c r="F346" s="12" t="s">
        <v>33033</v>
      </c>
    </row>
    <row r="347" spans="6:6" ht="16.5" customHeight="1" x14ac:dyDescent="0.4">
      <c r="F347" s="12" t="s">
        <v>33034</v>
      </c>
    </row>
    <row r="348" spans="6:6" ht="16.5" customHeight="1" x14ac:dyDescent="0.4">
      <c r="F348" s="12" t="s">
        <v>33035</v>
      </c>
    </row>
    <row r="349" spans="6:6" ht="16.5" customHeight="1" x14ac:dyDescent="0.4">
      <c r="F349" s="12" t="s">
        <v>33036</v>
      </c>
    </row>
    <row r="350" spans="6:6" ht="16.5" customHeight="1" x14ac:dyDescent="0.4">
      <c r="F350" s="12" t="s">
        <v>33037</v>
      </c>
    </row>
    <row r="351" spans="6:6" ht="16.5" customHeight="1" x14ac:dyDescent="0.4">
      <c r="F351" s="12" t="s">
        <v>33038</v>
      </c>
    </row>
    <row r="352" spans="6:6" ht="16.5" customHeight="1" x14ac:dyDescent="0.4">
      <c r="F352" s="12" t="s">
        <v>33039</v>
      </c>
    </row>
    <row r="353" spans="6:6" ht="16.5" customHeight="1" x14ac:dyDescent="0.4">
      <c r="F353" s="12" t="s">
        <v>33040</v>
      </c>
    </row>
    <row r="354" spans="6:6" ht="16.5" customHeight="1" x14ac:dyDescent="0.4">
      <c r="F354" s="12" t="s">
        <v>33041</v>
      </c>
    </row>
    <row r="355" spans="6:6" ht="16.5" customHeight="1" x14ac:dyDescent="0.4">
      <c r="F355" s="12" t="s">
        <v>33042</v>
      </c>
    </row>
    <row r="356" spans="6:6" ht="16.5" customHeight="1" x14ac:dyDescent="0.4">
      <c r="F356" s="12" t="s">
        <v>33043</v>
      </c>
    </row>
    <row r="357" spans="6:6" ht="16.5" customHeight="1" x14ac:dyDescent="0.4">
      <c r="F357" s="12" t="s">
        <v>33044</v>
      </c>
    </row>
    <row r="358" spans="6:6" ht="16.5" customHeight="1" x14ac:dyDescent="0.4">
      <c r="F358" s="12" t="s">
        <v>33045</v>
      </c>
    </row>
    <row r="359" spans="6:6" ht="16.5" customHeight="1" x14ac:dyDescent="0.4">
      <c r="F359" s="12" t="s">
        <v>33046</v>
      </c>
    </row>
    <row r="360" spans="6:6" ht="16.5" customHeight="1" x14ac:dyDescent="0.4">
      <c r="F360" s="12" t="s">
        <v>33047</v>
      </c>
    </row>
    <row r="361" spans="6:6" ht="16.5" customHeight="1" x14ac:dyDescent="0.4">
      <c r="F361" s="12" t="s">
        <v>33048</v>
      </c>
    </row>
    <row r="362" spans="6:6" ht="16.5" customHeight="1" x14ac:dyDescent="0.4">
      <c r="F362" s="12" t="s">
        <v>33049</v>
      </c>
    </row>
    <row r="363" spans="6:6" ht="16.5" customHeight="1" x14ac:dyDescent="0.4">
      <c r="F363" s="12" t="s">
        <v>33050</v>
      </c>
    </row>
    <row r="364" spans="6:6" ht="16.5" customHeight="1" x14ac:dyDescent="0.4">
      <c r="F364" s="12" t="s">
        <v>33051</v>
      </c>
    </row>
    <row r="365" spans="6:6" ht="16.5" customHeight="1" x14ac:dyDescent="0.4">
      <c r="F365" s="12" t="s">
        <v>33052</v>
      </c>
    </row>
    <row r="366" spans="6:6" ht="16.5" customHeight="1" x14ac:dyDescent="0.4">
      <c r="F366" s="12" t="s">
        <v>33053</v>
      </c>
    </row>
    <row r="367" spans="6:6" ht="16.5" customHeight="1" x14ac:dyDescent="0.4">
      <c r="F367" s="12" t="s">
        <v>33054</v>
      </c>
    </row>
    <row r="368" spans="6:6" ht="16.5" customHeight="1" x14ac:dyDescent="0.4">
      <c r="F368" s="12" t="s">
        <v>33055</v>
      </c>
    </row>
    <row r="369" spans="6:6" ht="16.5" customHeight="1" x14ac:dyDescent="0.4">
      <c r="F369" s="12" t="s">
        <v>33056</v>
      </c>
    </row>
    <row r="370" spans="6:6" ht="16.5" customHeight="1" x14ac:dyDescent="0.4">
      <c r="F370" s="12" t="s">
        <v>33057</v>
      </c>
    </row>
    <row r="371" spans="6:6" ht="16.5" customHeight="1" x14ac:dyDescent="0.4">
      <c r="F371" s="12" t="s">
        <v>33058</v>
      </c>
    </row>
    <row r="372" spans="6:6" ht="16.5" customHeight="1" x14ac:dyDescent="0.4">
      <c r="F372" s="12" t="s">
        <v>33059</v>
      </c>
    </row>
    <row r="373" spans="6:6" ht="16.5" customHeight="1" x14ac:dyDescent="0.4">
      <c r="F373" s="12" t="s">
        <v>33060</v>
      </c>
    </row>
    <row r="374" spans="6:6" ht="16.5" customHeight="1" x14ac:dyDescent="0.4">
      <c r="F374" s="12" t="s">
        <v>33061</v>
      </c>
    </row>
    <row r="375" spans="6:6" ht="16.5" customHeight="1" x14ac:dyDescent="0.4">
      <c r="F375" s="12" t="s">
        <v>33062</v>
      </c>
    </row>
    <row r="376" spans="6:6" ht="16.5" customHeight="1" x14ac:dyDescent="0.4">
      <c r="F376" s="12" t="s">
        <v>33063</v>
      </c>
    </row>
    <row r="377" spans="6:6" ht="16.5" customHeight="1" x14ac:dyDescent="0.4">
      <c r="F377" s="12" t="s">
        <v>33064</v>
      </c>
    </row>
    <row r="378" spans="6:6" ht="16.5" customHeight="1" x14ac:dyDescent="0.4">
      <c r="F378" s="12" t="s">
        <v>33065</v>
      </c>
    </row>
    <row r="379" spans="6:6" ht="16.5" customHeight="1" x14ac:dyDescent="0.4">
      <c r="F379" s="12" t="s">
        <v>33066</v>
      </c>
    </row>
    <row r="380" spans="6:6" ht="16.5" customHeight="1" x14ac:dyDescent="0.4">
      <c r="F380" s="12" t="s">
        <v>33067</v>
      </c>
    </row>
    <row r="381" spans="6:6" ht="16.5" customHeight="1" x14ac:dyDescent="0.4">
      <c r="F381" s="12" t="s">
        <v>33068</v>
      </c>
    </row>
    <row r="382" spans="6:6" ht="16.5" customHeight="1" x14ac:dyDescent="0.4">
      <c r="F382" s="12" t="s">
        <v>33069</v>
      </c>
    </row>
    <row r="383" spans="6:6" ht="16.5" customHeight="1" x14ac:dyDescent="0.4">
      <c r="F383" s="12" t="s">
        <v>33070</v>
      </c>
    </row>
    <row r="384" spans="6:6" ht="16.5" customHeight="1" x14ac:dyDescent="0.4">
      <c r="F384" s="12" t="s">
        <v>33071</v>
      </c>
    </row>
    <row r="385" spans="6:6" ht="16.5" customHeight="1" x14ac:dyDescent="0.4">
      <c r="F385" s="12" t="s">
        <v>33072</v>
      </c>
    </row>
    <row r="386" spans="6:6" ht="16.5" customHeight="1" x14ac:dyDescent="0.4">
      <c r="F386" s="12" t="s">
        <v>33073</v>
      </c>
    </row>
    <row r="387" spans="6:6" ht="16.5" customHeight="1" x14ac:dyDescent="0.4">
      <c r="F387" s="12" t="s">
        <v>33074</v>
      </c>
    </row>
    <row r="388" spans="6:6" ht="16.5" customHeight="1" x14ac:dyDescent="0.4">
      <c r="F388" s="12" t="s">
        <v>33075</v>
      </c>
    </row>
    <row r="389" spans="6:6" ht="16.5" customHeight="1" x14ac:dyDescent="0.4">
      <c r="F389" s="12" t="s">
        <v>33076</v>
      </c>
    </row>
    <row r="390" spans="6:6" ht="16.5" customHeight="1" x14ac:dyDescent="0.4">
      <c r="F390" s="12" t="s">
        <v>33077</v>
      </c>
    </row>
    <row r="391" spans="6:6" ht="16.5" customHeight="1" x14ac:dyDescent="0.4">
      <c r="F391" s="12" t="s">
        <v>33078</v>
      </c>
    </row>
    <row r="392" spans="6:6" ht="16.5" customHeight="1" x14ac:dyDescent="0.4">
      <c r="F392" s="12" t="s">
        <v>33079</v>
      </c>
    </row>
    <row r="393" spans="6:6" ht="16.5" customHeight="1" x14ac:dyDescent="0.4">
      <c r="F393" s="12" t="s">
        <v>33080</v>
      </c>
    </row>
    <row r="394" spans="6:6" ht="16.5" customHeight="1" x14ac:dyDescent="0.4">
      <c r="F394" s="12" t="s">
        <v>33081</v>
      </c>
    </row>
    <row r="395" spans="6:6" ht="16.5" customHeight="1" x14ac:dyDescent="0.4">
      <c r="F395" s="12" t="s">
        <v>33082</v>
      </c>
    </row>
    <row r="396" spans="6:6" ht="16.5" customHeight="1" x14ac:dyDescent="0.4">
      <c r="F396" s="12" t="s">
        <v>33083</v>
      </c>
    </row>
    <row r="397" spans="6:6" ht="16.5" customHeight="1" x14ac:dyDescent="0.4">
      <c r="F397" s="12" t="s">
        <v>33084</v>
      </c>
    </row>
    <row r="398" spans="6:6" ht="16.5" customHeight="1" x14ac:dyDescent="0.4">
      <c r="F398" s="12" t="s">
        <v>33085</v>
      </c>
    </row>
    <row r="399" spans="6:6" ht="16.5" customHeight="1" x14ac:dyDescent="0.4">
      <c r="F399" s="12" t="s">
        <v>33086</v>
      </c>
    </row>
    <row r="400" spans="6:6" ht="16.5" customHeight="1" x14ac:dyDescent="0.4">
      <c r="F400" s="12" t="s">
        <v>33087</v>
      </c>
    </row>
    <row r="401" spans="6:6" ht="16.5" customHeight="1" x14ac:dyDescent="0.4">
      <c r="F401" s="12" t="s">
        <v>33088</v>
      </c>
    </row>
    <row r="402" spans="6:6" ht="16.5" customHeight="1" x14ac:dyDescent="0.4">
      <c r="F402" s="12" t="s">
        <v>33089</v>
      </c>
    </row>
    <row r="403" spans="6:6" ht="16.5" customHeight="1" x14ac:dyDescent="0.4">
      <c r="F403" s="12" t="s">
        <v>33090</v>
      </c>
    </row>
    <row r="404" spans="6:6" ht="16.5" customHeight="1" x14ac:dyDescent="0.4">
      <c r="F404" s="12" t="s">
        <v>33091</v>
      </c>
    </row>
    <row r="405" spans="6:6" ht="16.5" customHeight="1" x14ac:dyDescent="0.4">
      <c r="F405" s="12" t="s">
        <v>33092</v>
      </c>
    </row>
    <row r="406" spans="6:6" ht="16.5" customHeight="1" x14ac:dyDescent="0.4">
      <c r="F406" s="12" t="s">
        <v>33093</v>
      </c>
    </row>
    <row r="407" spans="6:6" ht="16.5" customHeight="1" x14ac:dyDescent="0.4">
      <c r="F407" s="12" t="s">
        <v>33094</v>
      </c>
    </row>
    <row r="408" spans="6:6" ht="16.5" customHeight="1" x14ac:dyDescent="0.4">
      <c r="F408" s="12" t="s">
        <v>33095</v>
      </c>
    </row>
    <row r="409" spans="6:6" ht="16.5" customHeight="1" x14ac:dyDescent="0.4">
      <c r="F409" s="12" t="s">
        <v>33096</v>
      </c>
    </row>
    <row r="410" spans="6:6" ht="16.5" customHeight="1" x14ac:dyDescent="0.4">
      <c r="F410" s="12" t="s">
        <v>33097</v>
      </c>
    </row>
    <row r="411" spans="6:6" ht="16.5" customHeight="1" x14ac:dyDescent="0.4">
      <c r="F411" s="12" t="s">
        <v>33098</v>
      </c>
    </row>
    <row r="412" spans="6:6" ht="16.5" customHeight="1" x14ac:dyDescent="0.4">
      <c r="F412" s="12" t="s">
        <v>33099</v>
      </c>
    </row>
    <row r="413" spans="6:6" ht="16.5" customHeight="1" x14ac:dyDescent="0.4">
      <c r="F413" s="12" t="s">
        <v>33100</v>
      </c>
    </row>
    <row r="414" spans="6:6" ht="16.5" customHeight="1" x14ac:dyDescent="0.4">
      <c r="F414" s="12" t="s">
        <v>33101</v>
      </c>
    </row>
    <row r="415" spans="6:6" ht="16.5" customHeight="1" x14ac:dyDescent="0.4">
      <c r="F415" s="12" t="s">
        <v>33102</v>
      </c>
    </row>
    <row r="416" spans="6:6" ht="16.5" customHeight="1" x14ac:dyDescent="0.4">
      <c r="F416" s="12" t="s">
        <v>33103</v>
      </c>
    </row>
    <row r="417" spans="6:6" ht="16.5" customHeight="1" x14ac:dyDescent="0.4">
      <c r="F417" s="12" t="s">
        <v>33104</v>
      </c>
    </row>
    <row r="418" spans="6:6" ht="16.5" customHeight="1" x14ac:dyDescent="0.4">
      <c r="F418" s="12" t="s">
        <v>33105</v>
      </c>
    </row>
    <row r="419" spans="6:6" ht="16.5" customHeight="1" x14ac:dyDescent="0.4">
      <c r="F419" s="12" t="s">
        <v>33106</v>
      </c>
    </row>
    <row r="420" spans="6:6" ht="16.5" customHeight="1" x14ac:dyDescent="0.4">
      <c r="F420" s="12" t="s">
        <v>33107</v>
      </c>
    </row>
    <row r="421" spans="6:6" ht="16.5" customHeight="1" x14ac:dyDescent="0.4">
      <c r="F421" s="12" t="s">
        <v>33108</v>
      </c>
    </row>
    <row r="422" spans="6:6" ht="16.5" customHeight="1" x14ac:dyDescent="0.4">
      <c r="F422" s="12" t="s">
        <v>33109</v>
      </c>
    </row>
    <row r="423" spans="6:6" ht="16.5" customHeight="1" x14ac:dyDescent="0.4">
      <c r="F423" s="12" t="s">
        <v>33110</v>
      </c>
    </row>
    <row r="424" spans="6:6" ht="16.5" customHeight="1" x14ac:dyDescent="0.4">
      <c r="F424" s="12" t="s">
        <v>33111</v>
      </c>
    </row>
    <row r="425" spans="6:6" ht="16.5" customHeight="1" x14ac:dyDescent="0.4">
      <c r="F425" s="12" t="s">
        <v>33112</v>
      </c>
    </row>
    <row r="426" spans="6:6" ht="16.5" customHeight="1" x14ac:dyDescent="0.4">
      <c r="F426" s="12" t="s">
        <v>33113</v>
      </c>
    </row>
    <row r="427" spans="6:6" ht="16.5" customHeight="1" x14ac:dyDescent="0.4">
      <c r="F427" s="12" t="s">
        <v>33114</v>
      </c>
    </row>
    <row r="428" spans="6:6" ht="16.5" customHeight="1" x14ac:dyDescent="0.4">
      <c r="F428" s="12" t="s">
        <v>33115</v>
      </c>
    </row>
    <row r="429" spans="6:6" ht="16.5" customHeight="1" x14ac:dyDescent="0.4">
      <c r="F429" s="12" t="s">
        <v>33116</v>
      </c>
    </row>
    <row r="430" spans="6:6" ht="16.5" customHeight="1" x14ac:dyDescent="0.4">
      <c r="F430" s="12" t="s">
        <v>33117</v>
      </c>
    </row>
    <row r="431" spans="6:6" ht="16.5" customHeight="1" x14ac:dyDescent="0.4">
      <c r="F431" s="12" t="s">
        <v>33118</v>
      </c>
    </row>
    <row r="432" spans="6:6" ht="16.5" customHeight="1" x14ac:dyDescent="0.4">
      <c r="F432" s="12" t="s">
        <v>33119</v>
      </c>
    </row>
    <row r="433" spans="6:6" ht="16.5" customHeight="1" x14ac:dyDescent="0.4">
      <c r="F433" s="12" t="s">
        <v>33120</v>
      </c>
    </row>
    <row r="434" spans="6:6" ht="16.5" customHeight="1" x14ac:dyDescent="0.4">
      <c r="F434" s="12" t="s">
        <v>33121</v>
      </c>
    </row>
    <row r="435" spans="6:6" ht="16.5" customHeight="1" x14ac:dyDescent="0.4">
      <c r="F435" s="12" t="s">
        <v>33122</v>
      </c>
    </row>
    <row r="436" spans="6:6" ht="16.5" customHeight="1" x14ac:dyDescent="0.4">
      <c r="F436" s="12" t="s">
        <v>33123</v>
      </c>
    </row>
    <row r="437" spans="6:6" ht="16.5" customHeight="1" x14ac:dyDescent="0.4">
      <c r="F437" s="12" t="s">
        <v>33124</v>
      </c>
    </row>
    <row r="438" spans="6:6" ht="16.5" customHeight="1" x14ac:dyDescent="0.4">
      <c r="F438" s="12" t="s">
        <v>33125</v>
      </c>
    </row>
    <row r="439" spans="6:6" ht="16.5" customHeight="1" x14ac:dyDescent="0.4">
      <c r="F439" s="12" t="s">
        <v>33126</v>
      </c>
    </row>
    <row r="440" spans="6:6" ht="16.5" customHeight="1" x14ac:dyDescent="0.4">
      <c r="F440" s="12" t="s">
        <v>33127</v>
      </c>
    </row>
    <row r="441" spans="6:6" ht="16.5" customHeight="1" x14ac:dyDescent="0.4">
      <c r="F441" s="12" t="s">
        <v>33128</v>
      </c>
    </row>
    <row r="442" spans="6:6" ht="16.5" customHeight="1" x14ac:dyDescent="0.4">
      <c r="F442" s="12" t="s">
        <v>33129</v>
      </c>
    </row>
    <row r="443" spans="6:6" ht="16.5" customHeight="1" x14ac:dyDescent="0.4">
      <c r="F443" s="12" t="s">
        <v>33130</v>
      </c>
    </row>
    <row r="444" spans="6:6" ht="16.5" customHeight="1" x14ac:dyDescent="0.4">
      <c r="F444" s="12" t="s">
        <v>33131</v>
      </c>
    </row>
    <row r="445" spans="6:6" ht="16.5" customHeight="1" x14ac:dyDescent="0.4">
      <c r="F445" s="12" t="s">
        <v>33132</v>
      </c>
    </row>
    <row r="446" spans="6:6" ht="16.5" customHeight="1" x14ac:dyDescent="0.4">
      <c r="F446" s="12" t="s">
        <v>33133</v>
      </c>
    </row>
    <row r="447" spans="6:6" ht="16.5" customHeight="1" x14ac:dyDescent="0.4">
      <c r="F447" s="12" t="s">
        <v>33134</v>
      </c>
    </row>
    <row r="448" spans="6:6" ht="16.5" customHeight="1" x14ac:dyDescent="0.4">
      <c r="F448" s="12" t="s">
        <v>33135</v>
      </c>
    </row>
    <row r="449" spans="6:6" ht="16.5" customHeight="1" x14ac:dyDescent="0.4">
      <c r="F449" s="12" t="s">
        <v>33136</v>
      </c>
    </row>
    <row r="450" spans="6:6" ht="16.5" customHeight="1" x14ac:dyDescent="0.4">
      <c r="F450" s="12" t="s">
        <v>33137</v>
      </c>
    </row>
    <row r="451" spans="6:6" ht="16.5" customHeight="1" x14ac:dyDescent="0.4">
      <c r="F451" s="12" t="s">
        <v>33138</v>
      </c>
    </row>
    <row r="452" spans="6:6" ht="16.5" customHeight="1" x14ac:dyDescent="0.4">
      <c r="F452" s="12" t="s">
        <v>33139</v>
      </c>
    </row>
    <row r="453" spans="6:6" ht="16.5" customHeight="1" x14ac:dyDescent="0.4">
      <c r="F453" s="12" t="s">
        <v>33140</v>
      </c>
    </row>
    <row r="454" spans="6:6" ht="16.5" customHeight="1" x14ac:dyDescent="0.4">
      <c r="F454" s="12" t="s">
        <v>33141</v>
      </c>
    </row>
    <row r="455" spans="6:6" ht="16.5" customHeight="1" x14ac:dyDescent="0.4">
      <c r="F455" s="12" t="s">
        <v>33142</v>
      </c>
    </row>
    <row r="456" spans="6:6" ht="16.5" customHeight="1" x14ac:dyDescent="0.4">
      <c r="F456" s="12" t="s">
        <v>33143</v>
      </c>
    </row>
    <row r="457" spans="6:6" ht="16.5" customHeight="1" x14ac:dyDescent="0.4">
      <c r="F457" s="12" t="s">
        <v>33144</v>
      </c>
    </row>
    <row r="458" spans="6:6" ht="16.5" customHeight="1" x14ac:dyDescent="0.4">
      <c r="F458" s="12" t="s">
        <v>33145</v>
      </c>
    </row>
    <row r="459" spans="6:6" ht="16.5" customHeight="1" x14ac:dyDescent="0.4">
      <c r="F459" s="12" t="s">
        <v>33146</v>
      </c>
    </row>
    <row r="460" spans="6:6" ht="16.5" customHeight="1" x14ac:dyDescent="0.4">
      <c r="F460" s="12" t="s">
        <v>33147</v>
      </c>
    </row>
    <row r="461" spans="6:6" ht="16.5" customHeight="1" x14ac:dyDescent="0.4">
      <c r="F461" s="12" t="s">
        <v>33148</v>
      </c>
    </row>
    <row r="462" spans="6:6" ht="16.5" customHeight="1" x14ac:dyDescent="0.4">
      <c r="F462" s="12" t="s">
        <v>33149</v>
      </c>
    </row>
    <row r="463" spans="6:6" ht="16.5" customHeight="1" x14ac:dyDescent="0.4">
      <c r="F463" s="12" t="s">
        <v>33150</v>
      </c>
    </row>
    <row r="464" spans="6:6" ht="16.5" customHeight="1" x14ac:dyDescent="0.4">
      <c r="F464" s="12" t="s">
        <v>33151</v>
      </c>
    </row>
    <row r="465" spans="6:6" ht="16.5" customHeight="1" x14ac:dyDescent="0.4">
      <c r="F465" s="12" t="s">
        <v>33152</v>
      </c>
    </row>
    <row r="466" spans="6:6" ht="16.5" customHeight="1" x14ac:dyDescent="0.4">
      <c r="F466" s="12" t="s">
        <v>33153</v>
      </c>
    </row>
    <row r="467" spans="6:6" ht="16.5" customHeight="1" x14ac:dyDescent="0.4">
      <c r="F467" s="12" t="s">
        <v>33154</v>
      </c>
    </row>
    <row r="468" spans="6:6" ht="16.5" customHeight="1" x14ac:dyDescent="0.4">
      <c r="F468" s="12" t="s">
        <v>33155</v>
      </c>
    </row>
    <row r="469" spans="6:6" ht="16.5" customHeight="1" x14ac:dyDescent="0.4">
      <c r="F469" s="12" t="s">
        <v>33156</v>
      </c>
    </row>
    <row r="470" spans="6:6" ht="16.5" customHeight="1" x14ac:dyDescent="0.4">
      <c r="F470" s="12" t="s">
        <v>33157</v>
      </c>
    </row>
    <row r="471" spans="6:6" ht="16.5" customHeight="1" x14ac:dyDescent="0.4">
      <c r="F471" s="12" t="s">
        <v>33158</v>
      </c>
    </row>
    <row r="472" spans="6:6" ht="16.5" customHeight="1" x14ac:dyDescent="0.4">
      <c r="F472" s="12" t="s">
        <v>33159</v>
      </c>
    </row>
    <row r="473" spans="6:6" ht="16.5" customHeight="1" x14ac:dyDescent="0.4">
      <c r="F473" s="12" t="s">
        <v>33160</v>
      </c>
    </row>
    <row r="474" spans="6:6" ht="16.5" customHeight="1" x14ac:dyDescent="0.4">
      <c r="F474" s="12" t="s">
        <v>33161</v>
      </c>
    </row>
    <row r="475" spans="6:6" ht="16.5" customHeight="1" x14ac:dyDescent="0.4">
      <c r="F475" s="12" t="s">
        <v>33162</v>
      </c>
    </row>
    <row r="476" spans="6:6" ht="16.5" customHeight="1" x14ac:dyDescent="0.4">
      <c r="F476" s="12" t="s">
        <v>33163</v>
      </c>
    </row>
    <row r="477" spans="6:6" ht="16.5" customHeight="1" x14ac:dyDescent="0.4">
      <c r="F477" s="12" t="s">
        <v>33164</v>
      </c>
    </row>
    <row r="478" spans="6:6" ht="16.5" customHeight="1" x14ac:dyDescent="0.4">
      <c r="F478" s="12" t="s">
        <v>33165</v>
      </c>
    </row>
    <row r="479" spans="6:6" ht="16.5" customHeight="1" x14ac:dyDescent="0.4">
      <c r="F479" s="12" t="s">
        <v>33166</v>
      </c>
    </row>
    <row r="480" spans="6:6" ht="16.5" customHeight="1" x14ac:dyDescent="0.4">
      <c r="F480" s="12" t="s">
        <v>33167</v>
      </c>
    </row>
    <row r="481" spans="6:6" ht="16.5" customHeight="1" x14ac:dyDescent="0.4">
      <c r="F481" s="12" t="s">
        <v>33168</v>
      </c>
    </row>
    <row r="482" spans="6:6" ht="16.5" customHeight="1" x14ac:dyDescent="0.4">
      <c r="F482" s="12" t="s">
        <v>33169</v>
      </c>
    </row>
    <row r="483" spans="6:6" ht="16.5" customHeight="1" x14ac:dyDescent="0.4">
      <c r="F483" s="12" t="s">
        <v>33170</v>
      </c>
    </row>
    <row r="484" spans="6:6" ht="16.5" customHeight="1" x14ac:dyDescent="0.4">
      <c r="F484" s="12" t="s">
        <v>33171</v>
      </c>
    </row>
    <row r="485" spans="6:6" ht="16.5" customHeight="1" x14ac:dyDescent="0.4">
      <c r="F485" s="12" t="s">
        <v>33172</v>
      </c>
    </row>
    <row r="486" spans="6:6" ht="16.5" customHeight="1" x14ac:dyDescent="0.4">
      <c r="F486" s="12" t="s">
        <v>33173</v>
      </c>
    </row>
    <row r="487" spans="6:6" ht="16.5" customHeight="1" x14ac:dyDescent="0.4">
      <c r="F487" s="12" t="s">
        <v>33174</v>
      </c>
    </row>
    <row r="488" spans="6:6" ht="16.5" customHeight="1" x14ac:dyDescent="0.4">
      <c r="F488" s="12" t="s">
        <v>33175</v>
      </c>
    </row>
    <row r="489" spans="6:6" ht="16.5" customHeight="1" x14ac:dyDescent="0.4">
      <c r="F489" s="12" t="s">
        <v>33176</v>
      </c>
    </row>
    <row r="490" spans="6:6" ht="16.5" customHeight="1" x14ac:dyDescent="0.4">
      <c r="F490" s="12" t="s">
        <v>33177</v>
      </c>
    </row>
    <row r="491" spans="6:6" ht="16.5" customHeight="1" x14ac:dyDescent="0.4">
      <c r="F491" s="12" t="s">
        <v>33178</v>
      </c>
    </row>
    <row r="492" spans="6:6" ht="16.5" customHeight="1" x14ac:dyDescent="0.4">
      <c r="F492" s="12" t="s">
        <v>33179</v>
      </c>
    </row>
    <row r="493" spans="6:6" ht="16.5" customHeight="1" x14ac:dyDescent="0.4">
      <c r="F493" s="12" t="s">
        <v>33180</v>
      </c>
    </row>
    <row r="494" spans="6:6" ht="16.5" customHeight="1" x14ac:dyDescent="0.4">
      <c r="F494" s="12" t="s">
        <v>33181</v>
      </c>
    </row>
    <row r="495" spans="6:6" ht="16.5" customHeight="1" x14ac:dyDescent="0.4">
      <c r="F495" s="12" t="s">
        <v>33182</v>
      </c>
    </row>
    <row r="496" spans="6:6" ht="16.5" customHeight="1" x14ac:dyDescent="0.4">
      <c r="F496" s="12" t="s">
        <v>33183</v>
      </c>
    </row>
    <row r="497" spans="6:6" ht="16.5" customHeight="1" x14ac:dyDescent="0.4">
      <c r="F497" s="12" t="s">
        <v>33184</v>
      </c>
    </row>
    <row r="498" spans="6:6" ht="16.5" customHeight="1" x14ac:dyDescent="0.4">
      <c r="F498" s="12" t="s">
        <v>33185</v>
      </c>
    </row>
    <row r="499" spans="6:6" ht="16.5" customHeight="1" x14ac:dyDescent="0.4">
      <c r="F499" s="12" t="s">
        <v>33186</v>
      </c>
    </row>
    <row r="500" spans="6:6" ht="16.5" customHeight="1" x14ac:dyDescent="0.4">
      <c r="F500" s="12" t="s">
        <v>33187</v>
      </c>
    </row>
    <row r="501" spans="6:6" ht="16.5" customHeight="1" x14ac:dyDescent="0.4">
      <c r="F501" s="12" t="s">
        <v>33188</v>
      </c>
    </row>
    <row r="502" spans="6:6" ht="16.5" customHeight="1" x14ac:dyDescent="0.4">
      <c r="F502" s="12" t="s">
        <v>33189</v>
      </c>
    </row>
    <row r="503" spans="6:6" ht="16.5" customHeight="1" x14ac:dyDescent="0.4">
      <c r="F503" s="12" t="s">
        <v>33190</v>
      </c>
    </row>
    <row r="504" spans="6:6" ht="16.5" customHeight="1" x14ac:dyDescent="0.4">
      <c r="F504" s="12" t="s">
        <v>33191</v>
      </c>
    </row>
    <row r="505" spans="6:6" ht="16.5" customHeight="1" x14ac:dyDescent="0.4">
      <c r="F505" s="12" t="s">
        <v>33192</v>
      </c>
    </row>
    <row r="506" spans="6:6" ht="16.5" customHeight="1" x14ac:dyDescent="0.4">
      <c r="F506" s="12" t="s">
        <v>33193</v>
      </c>
    </row>
    <row r="507" spans="6:6" ht="16.5" customHeight="1" x14ac:dyDescent="0.4">
      <c r="F507" s="12" t="s">
        <v>33194</v>
      </c>
    </row>
    <row r="508" spans="6:6" ht="16.5" customHeight="1" x14ac:dyDescent="0.4">
      <c r="F508" s="12" t="s">
        <v>33195</v>
      </c>
    </row>
    <row r="509" spans="6:6" ht="16.5" customHeight="1" x14ac:dyDescent="0.4">
      <c r="F509" s="12" t="s">
        <v>33196</v>
      </c>
    </row>
    <row r="510" spans="6:6" ht="16.5" customHeight="1" x14ac:dyDescent="0.4">
      <c r="F510" s="12" t="s">
        <v>33197</v>
      </c>
    </row>
    <row r="511" spans="6:6" ht="16.5" customHeight="1" x14ac:dyDescent="0.4">
      <c r="F511" s="12" t="s">
        <v>33198</v>
      </c>
    </row>
    <row r="512" spans="6:6" ht="16.5" customHeight="1" x14ac:dyDescent="0.4">
      <c r="F512" s="12" t="s">
        <v>33199</v>
      </c>
    </row>
    <row r="513" spans="6:6" ht="16.5" customHeight="1" x14ac:dyDescent="0.4">
      <c r="F513" s="12" t="s">
        <v>33200</v>
      </c>
    </row>
    <row r="514" spans="6:6" ht="16.5" customHeight="1" x14ac:dyDescent="0.4">
      <c r="F514" s="12" t="s">
        <v>33201</v>
      </c>
    </row>
    <row r="515" spans="6:6" ht="16.5" customHeight="1" x14ac:dyDescent="0.4">
      <c r="F515" s="12" t="s">
        <v>33202</v>
      </c>
    </row>
    <row r="516" spans="6:6" ht="16.5" customHeight="1" x14ac:dyDescent="0.4">
      <c r="F516" s="12" t="s">
        <v>33203</v>
      </c>
    </row>
    <row r="517" spans="6:6" ht="16.5" customHeight="1" x14ac:dyDescent="0.4">
      <c r="F517" s="12" t="s">
        <v>33204</v>
      </c>
    </row>
    <row r="518" spans="6:6" ht="16.5" customHeight="1" x14ac:dyDescent="0.4">
      <c r="F518" s="12" t="s">
        <v>33205</v>
      </c>
    </row>
    <row r="519" spans="6:6" ht="16.5" customHeight="1" x14ac:dyDescent="0.4">
      <c r="F519" s="12" t="s">
        <v>33206</v>
      </c>
    </row>
    <row r="520" spans="6:6" ht="16.5" customHeight="1" x14ac:dyDescent="0.4">
      <c r="F520" s="12" t="s">
        <v>33207</v>
      </c>
    </row>
    <row r="521" spans="6:6" ht="16.5" customHeight="1" x14ac:dyDescent="0.4">
      <c r="F521" s="12" t="s">
        <v>33208</v>
      </c>
    </row>
    <row r="522" spans="6:6" ht="16.5" customHeight="1" x14ac:dyDescent="0.4">
      <c r="F522" s="12" t="s">
        <v>33209</v>
      </c>
    </row>
    <row r="523" spans="6:6" ht="16.5" customHeight="1" x14ac:dyDescent="0.4">
      <c r="F523" s="12" t="s">
        <v>33210</v>
      </c>
    </row>
    <row r="524" spans="6:6" ht="16.5" customHeight="1" x14ac:dyDescent="0.4">
      <c r="F524" s="12" t="s">
        <v>33211</v>
      </c>
    </row>
    <row r="525" spans="6:6" ht="16.5" customHeight="1" x14ac:dyDescent="0.4">
      <c r="F525" s="12" t="s">
        <v>33212</v>
      </c>
    </row>
    <row r="526" spans="6:6" ht="16.5" customHeight="1" x14ac:dyDescent="0.4">
      <c r="F526" s="12" t="s">
        <v>33213</v>
      </c>
    </row>
    <row r="527" spans="6:6" ht="16.5" customHeight="1" x14ac:dyDescent="0.4">
      <c r="F527" s="12" t="s">
        <v>33214</v>
      </c>
    </row>
    <row r="528" spans="6:6" ht="16.5" customHeight="1" x14ac:dyDescent="0.4">
      <c r="F528" s="12" t="s">
        <v>33215</v>
      </c>
    </row>
    <row r="529" spans="6:6" ht="16.5" customHeight="1" x14ac:dyDescent="0.4">
      <c r="F529" s="12" t="s">
        <v>33216</v>
      </c>
    </row>
    <row r="530" spans="6:6" ht="16.5" customHeight="1" x14ac:dyDescent="0.4">
      <c r="F530" s="12" t="s">
        <v>33217</v>
      </c>
    </row>
    <row r="531" spans="6:6" ht="16.5" customHeight="1" x14ac:dyDescent="0.4">
      <c r="F531" s="12" t="s">
        <v>33218</v>
      </c>
    </row>
    <row r="532" spans="6:6" ht="16.5" customHeight="1" x14ac:dyDescent="0.4">
      <c r="F532" s="12" t="s">
        <v>33219</v>
      </c>
    </row>
    <row r="533" spans="6:6" ht="16.5" customHeight="1" x14ac:dyDescent="0.4">
      <c r="F533" s="12" t="s">
        <v>33220</v>
      </c>
    </row>
    <row r="534" spans="6:6" ht="16.5" customHeight="1" x14ac:dyDescent="0.4">
      <c r="F534" s="12" t="s">
        <v>33221</v>
      </c>
    </row>
    <row r="535" spans="6:6" ht="16.5" customHeight="1" x14ac:dyDescent="0.4">
      <c r="F535" s="12" t="s">
        <v>33222</v>
      </c>
    </row>
    <row r="536" spans="6:6" ht="16.5" customHeight="1" x14ac:dyDescent="0.4">
      <c r="F536" s="12" t="s">
        <v>33223</v>
      </c>
    </row>
    <row r="537" spans="6:6" ht="16.5" customHeight="1" x14ac:dyDescent="0.4">
      <c r="F537" s="12" t="s">
        <v>33224</v>
      </c>
    </row>
    <row r="538" spans="6:6" ht="16.5" customHeight="1" x14ac:dyDescent="0.4">
      <c r="F538" s="12" t="s">
        <v>33225</v>
      </c>
    </row>
    <row r="539" spans="6:6" ht="16.5" customHeight="1" x14ac:dyDescent="0.4">
      <c r="F539" s="12" t="s">
        <v>33226</v>
      </c>
    </row>
    <row r="540" spans="6:6" ht="16.5" customHeight="1" x14ac:dyDescent="0.4">
      <c r="F540" s="12" t="s">
        <v>33227</v>
      </c>
    </row>
    <row r="541" spans="6:6" ht="16.5" customHeight="1" x14ac:dyDescent="0.4">
      <c r="F541" s="12" t="s">
        <v>33228</v>
      </c>
    </row>
    <row r="542" spans="6:6" ht="16.5" customHeight="1" x14ac:dyDescent="0.4">
      <c r="F542" s="12" t="s">
        <v>33229</v>
      </c>
    </row>
    <row r="543" spans="6:6" ht="16.5" customHeight="1" x14ac:dyDescent="0.4">
      <c r="F543" s="12" t="s">
        <v>33230</v>
      </c>
    </row>
    <row r="544" spans="6:6" ht="16.5" customHeight="1" x14ac:dyDescent="0.4">
      <c r="F544" s="12" t="s">
        <v>33231</v>
      </c>
    </row>
    <row r="545" spans="6:6" ht="16.5" customHeight="1" x14ac:dyDescent="0.4">
      <c r="F545" s="12" t="s">
        <v>33232</v>
      </c>
    </row>
    <row r="546" spans="6:6" ht="16.5" customHeight="1" x14ac:dyDescent="0.4">
      <c r="F546" s="12" t="s">
        <v>33233</v>
      </c>
    </row>
    <row r="547" spans="6:6" ht="16.5" customHeight="1" x14ac:dyDescent="0.4">
      <c r="F547" s="12" t="s">
        <v>33234</v>
      </c>
    </row>
    <row r="548" spans="6:6" ht="16.5" customHeight="1" x14ac:dyDescent="0.4">
      <c r="F548" s="12" t="s">
        <v>33235</v>
      </c>
    </row>
    <row r="549" spans="6:6" ht="16.5" customHeight="1" x14ac:dyDescent="0.4">
      <c r="F549" s="12" t="s">
        <v>33236</v>
      </c>
    </row>
    <row r="550" spans="6:6" ht="16.5" customHeight="1" x14ac:dyDescent="0.4">
      <c r="F550" s="12" t="s">
        <v>33237</v>
      </c>
    </row>
    <row r="551" spans="6:6" ht="16.5" customHeight="1" x14ac:dyDescent="0.4">
      <c r="F551" s="12" t="s">
        <v>33238</v>
      </c>
    </row>
    <row r="552" spans="6:6" ht="16.5" customHeight="1" x14ac:dyDescent="0.4">
      <c r="F552" s="12" t="s">
        <v>33239</v>
      </c>
    </row>
    <row r="553" spans="6:6" ht="16.5" customHeight="1" x14ac:dyDescent="0.4">
      <c r="F553" s="12" t="s">
        <v>33240</v>
      </c>
    </row>
    <row r="554" spans="6:6" ht="16.5" customHeight="1" x14ac:dyDescent="0.4">
      <c r="F554" s="12" t="s">
        <v>33241</v>
      </c>
    </row>
    <row r="555" spans="6:6" ht="16.5" customHeight="1" x14ac:dyDescent="0.4">
      <c r="F555" s="12" t="s">
        <v>33242</v>
      </c>
    </row>
    <row r="556" spans="6:6" ht="16.5" customHeight="1" x14ac:dyDescent="0.4">
      <c r="F556" s="12" t="s">
        <v>33243</v>
      </c>
    </row>
    <row r="557" spans="6:6" ht="16.5" customHeight="1" x14ac:dyDescent="0.4">
      <c r="F557" s="12" t="s">
        <v>33244</v>
      </c>
    </row>
    <row r="558" spans="6:6" ht="16.5" customHeight="1" x14ac:dyDescent="0.4">
      <c r="F558" s="12" t="s">
        <v>33245</v>
      </c>
    </row>
    <row r="559" spans="6:6" ht="16.5" customHeight="1" x14ac:dyDescent="0.4">
      <c r="F559" s="12" t="s">
        <v>33246</v>
      </c>
    </row>
    <row r="560" spans="6:6" ht="16.5" customHeight="1" x14ac:dyDescent="0.4">
      <c r="F560" s="12" t="s">
        <v>33247</v>
      </c>
    </row>
    <row r="561" spans="6:6" ht="16.5" customHeight="1" x14ac:dyDescent="0.4">
      <c r="F561" s="12" t="s">
        <v>33248</v>
      </c>
    </row>
    <row r="562" spans="6:6" ht="16.5" customHeight="1" x14ac:dyDescent="0.4">
      <c r="F562" s="12" t="s">
        <v>33249</v>
      </c>
    </row>
    <row r="563" spans="6:6" ht="16.5" customHeight="1" x14ac:dyDescent="0.4">
      <c r="F563" s="12" t="s">
        <v>33250</v>
      </c>
    </row>
    <row r="564" spans="6:6" ht="16.5" customHeight="1" x14ac:dyDescent="0.4">
      <c r="F564" s="12" t="s">
        <v>33251</v>
      </c>
    </row>
    <row r="565" spans="6:6" ht="16.5" customHeight="1" x14ac:dyDescent="0.4">
      <c r="F565" s="12" t="s">
        <v>33252</v>
      </c>
    </row>
    <row r="566" spans="6:6" ht="16.5" customHeight="1" x14ac:dyDescent="0.4">
      <c r="F566" s="12" t="s">
        <v>33253</v>
      </c>
    </row>
    <row r="567" spans="6:6" ht="16.5" customHeight="1" x14ac:dyDescent="0.4">
      <c r="F567" s="12" t="s">
        <v>33254</v>
      </c>
    </row>
    <row r="568" spans="6:6" ht="16.5" customHeight="1" x14ac:dyDescent="0.4">
      <c r="F568" s="12" t="s">
        <v>33255</v>
      </c>
    </row>
    <row r="569" spans="6:6" ht="16.5" customHeight="1" x14ac:dyDescent="0.4">
      <c r="F569" s="12" t="s">
        <v>33256</v>
      </c>
    </row>
    <row r="570" spans="6:6" ht="16.5" customHeight="1" x14ac:dyDescent="0.4">
      <c r="F570" s="12" t="s">
        <v>33257</v>
      </c>
    </row>
    <row r="571" spans="6:6" ht="16.5" customHeight="1" x14ac:dyDescent="0.4">
      <c r="F571" s="12" t="s">
        <v>33258</v>
      </c>
    </row>
    <row r="572" spans="6:6" ht="16.5" customHeight="1" x14ac:dyDescent="0.4">
      <c r="F572" s="12" t="s">
        <v>33259</v>
      </c>
    </row>
    <row r="573" spans="6:6" ht="16.5" customHeight="1" x14ac:dyDescent="0.4">
      <c r="F573" s="12" t="s">
        <v>33260</v>
      </c>
    </row>
    <row r="574" spans="6:6" ht="16.5" customHeight="1" x14ac:dyDescent="0.4">
      <c r="F574" s="12" t="s">
        <v>33261</v>
      </c>
    </row>
    <row r="575" spans="6:6" ht="16.5" customHeight="1" x14ac:dyDescent="0.4">
      <c r="F575" s="12" t="s">
        <v>33262</v>
      </c>
    </row>
    <row r="576" spans="6:6" ht="16.5" customHeight="1" x14ac:dyDescent="0.4">
      <c r="F576" s="12" t="s">
        <v>33263</v>
      </c>
    </row>
    <row r="577" spans="6:6" ht="16.5" customHeight="1" x14ac:dyDescent="0.4">
      <c r="F577" s="12" t="s">
        <v>33264</v>
      </c>
    </row>
    <row r="578" spans="6:6" ht="16.5" customHeight="1" x14ac:dyDescent="0.4">
      <c r="F578" s="12" t="s">
        <v>33265</v>
      </c>
    </row>
    <row r="579" spans="6:6" ht="16.5" customHeight="1" x14ac:dyDescent="0.4">
      <c r="F579" s="12" t="s">
        <v>33266</v>
      </c>
    </row>
    <row r="580" spans="6:6" ht="16.5" customHeight="1" x14ac:dyDescent="0.4">
      <c r="F580" s="12" t="s">
        <v>33267</v>
      </c>
    </row>
    <row r="581" spans="6:6" ht="16.5" customHeight="1" x14ac:dyDescent="0.4">
      <c r="F581" s="12" t="s">
        <v>33268</v>
      </c>
    </row>
    <row r="582" spans="6:6" ht="16.5" customHeight="1" x14ac:dyDescent="0.4">
      <c r="F582" s="12" t="s">
        <v>33269</v>
      </c>
    </row>
    <row r="583" spans="6:6" ht="16.5" customHeight="1" x14ac:dyDescent="0.4">
      <c r="F583" s="12" t="s">
        <v>33270</v>
      </c>
    </row>
    <row r="584" spans="6:6" ht="16.5" customHeight="1" x14ac:dyDescent="0.4">
      <c r="F584" s="12" t="s">
        <v>33271</v>
      </c>
    </row>
    <row r="585" spans="6:6" ht="16.5" customHeight="1" x14ac:dyDescent="0.4">
      <c r="F585" s="12" t="s">
        <v>33272</v>
      </c>
    </row>
    <row r="586" spans="6:6" ht="16.5" customHeight="1" x14ac:dyDescent="0.4">
      <c r="F586" s="12" t="s">
        <v>33273</v>
      </c>
    </row>
    <row r="587" spans="6:6" ht="16.5" customHeight="1" x14ac:dyDescent="0.4">
      <c r="F587" s="12" t="s">
        <v>33274</v>
      </c>
    </row>
    <row r="588" spans="6:6" ht="16.5" customHeight="1" x14ac:dyDescent="0.4">
      <c r="F588" s="12" t="s">
        <v>33275</v>
      </c>
    </row>
    <row r="589" spans="6:6" ht="16.5" customHeight="1" x14ac:dyDescent="0.4">
      <c r="F589" s="12" t="s">
        <v>33276</v>
      </c>
    </row>
    <row r="590" spans="6:6" ht="16.5" customHeight="1" x14ac:dyDescent="0.4">
      <c r="F590" s="12" t="s">
        <v>33277</v>
      </c>
    </row>
    <row r="591" spans="6:6" ht="16.5" customHeight="1" x14ac:dyDescent="0.4">
      <c r="F591" s="12" t="s">
        <v>33278</v>
      </c>
    </row>
    <row r="592" spans="6:6" ht="16.5" customHeight="1" x14ac:dyDescent="0.4">
      <c r="F592" s="12" t="s">
        <v>33279</v>
      </c>
    </row>
    <row r="593" spans="6:6" ht="16.5" customHeight="1" x14ac:dyDescent="0.4">
      <c r="F593" s="12" t="s">
        <v>33280</v>
      </c>
    </row>
    <row r="594" spans="6:6" ht="16.5" customHeight="1" x14ac:dyDescent="0.4">
      <c r="F594" s="12" t="s">
        <v>33281</v>
      </c>
    </row>
    <row r="595" spans="6:6" ht="16.5" customHeight="1" x14ac:dyDescent="0.4">
      <c r="F595" s="12" t="s">
        <v>33282</v>
      </c>
    </row>
    <row r="596" spans="6:6" ht="16.5" customHeight="1" x14ac:dyDescent="0.4">
      <c r="F596" s="12" t="s">
        <v>33283</v>
      </c>
    </row>
    <row r="597" spans="6:6" ht="16.5" customHeight="1" x14ac:dyDescent="0.4">
      <c r="F597" s="12" t="s">
        <v>33284</v>
      </c>
    </row>
    <row r="598" spans="6:6" ht="16.5" customHeight="1" x14ac:dyDescent="0.4">
      <c r="F598" s="12" t="s">
        <v>33285</v>
      </c>
    </row>
    <row r="599" spans="6:6" ht="16.5" customHeight="1" x14ac:dyDescent="0.4">
      <c r="F599" s="12" t="s">
        <v>33286</v>
      </c>
    </row>
    <row r="600" spans="6:6" ht="16.5" customHeight="1" x14ac:dyDescent="0.4">
      <c r="F600" s="12" t="s">
        <v>33287</v>
      </c>
    </row>
    <row r="601" spans="6:6" ht="16.5" customHeight="1" x14ac:dyDescent="0.4">
      <c r="F601" s="12" t="s">
        <v>33288</v>
      </c>
    </row>
    <row r="602" spans="6:6" ht="16.5" customHeight="1" x14ac:dyDescent="0.4">
      <c r="F602" s="12" t="s">
        <v>33289</v>
      </c>
    </row>
    <row r="603" spans="6:6" ht="16.5" customHeight="1" x14ac:dyDescent="0.4">
      <c r="F603" s="12" t="s">
        <v>33290</v>
      </c>
    </row>
    <row r="604" spans="6:6" ht="16.5" customHeight="1" x14ac:dyDescent="0.4">
      <c r="F604" s="12" t="s">
        <v>33291</v>
      </c>
    </row>
    <row r="605" spans="6:6" ht="16.5" customHeight="1" x14ac:dyDescent="0.4">
      <c r="F605" s="12" t="s">
        <v>33292</v>
      </c>
    </row>
    <row r="606" spans="6:6" ht="16.5" customHeight="1" x14ac:dyDescent="0.4">
      <c r="F606" s="12" t="s">
        <v>33293</v>
      </c>
    </row>
    <row r="607" spans="6:6" ht="16.5" customHeight="1" x14ac:dyDescent="0.4">
      <c r="F607" s="12" t="s">
        <v>33294</v>
      </c>
    </row>
    <row r="608" spans="6:6" ht="16.5" customHeight="1" x14ac:dyDescent="0.4">
      <c r="F608" s="12" t="s">
        <v>33295</v>
      </c>
    </row>
    <row r="609" spans="6:6" ht="16.5" customHeight="1" x14ac:dyDescent="0.4">
      <c r="F609" s="12" t="s">
        <v>33296</v>
      </c>
    </row>
    <row r="610" spans="6:6" ht="16.5" customHeight="1" x14ac:dyDescent="0.4">
      <c r="F610" s="12" t="s">
        <v>33297</v>
      </c>
    </row>
    <row r="611" spans="6:6" ht="16.5" customHeight="1" x14ac:dyDescent="0.4">
      <c r="F611" s="12" t="s">
        <v>33298</v>
      </c>
    </row>
    <row r="612" spans="6:6" ht="16.5" customHeight="1" x14ac:dyDescent="0.4">
      <c r="F612" s="12" t="s">
        <v>33299</v>
      </c>
    </row>
    <row r="613" spans="6:6" ht="16.5" customHeight="1" x14ac:dyDescent="0.4">
      <c r="F613" s="12" t="s">
        <v>33300</v>
      </c>
    </row>
    <row r="614" spans="6:6" ht="16.5" customHeight="1" x14ac:dyDescent="0.4">
      <c r="F614" s="12" t="s">
        <v>33301</v>
      </c>
    </row>
    <row r="615" spans="6:6" ht="16.5" customHeight="1" x14ac:dyDescent="0.4">
      <c r="F615" s="12" t="s">
        <v>33302</v>
      </c>
    </row>
    <row r="616" spans="6:6" ht="16.5" customHeight="1" x14ac:dyDescent="0.4">
      <c r="F616" s="12" t="s">
        <v>33303</v>
      </c>
    </row>
    <row r="617" spans="6:6" ht="16.5" customHeight="1" x14ac:dyDescent="0.4">
      <c r="F617" s="12" t="s">
        <v>33304</v>
      </c>
    </row>
    <row r="618" spans="6:6" ht="16.5" customHeight="1" x14ac:dyDescent="0.4">
      <c r="F618" s="12" t="s">
        <v>33305</v>
      </c>
    </row>
    <row r="619" spans="6:6" ht="16.5" customHeight="1" x14ac:dyDescent="0.4">
      <c r="F619" s="12" t="s">
        <v>33306</v>
      </c>
    </row>
    <row r="620" spans="6:6" ht="16.5" customHeight="1" x14ac:dyDescent="0.4">
      <c r="F620" s="12" t="s">
        <v>33307</v>
      </c>
    </row>
    <row r="621" spans="6:6" ht="16.5" customHeight="1" x14ac:dyDescent="0.4">
      <c r="F621" s="12" t="s">
        <v>33308</v>
      </c>
    </row>
    <row r="622" spans="6:6" ht="16.5" customHeight="1" x14ac:dyDescent="0.4">
      <c r="F622" s="12" t="s">
        <v>33309</v>
      </c>
    </row>
    <row r="623" spans="6:6" ht="16.5" customHeight="1" x14ac:dyDescent="0.4">
      <c r="F623" s="12" t="s">
        <v>33310</v>
      </c>
    </row>
    <row r="624" spans="6:6" ht="16.5" customHeight="1" x14ac:dyDescent="0.4">
      <c r="F624" s="12" t="s">
        <v>33311</v>
      </c>
    </row>
    <row r="625" spans="6:6" ht="16.5" customHeight="1" x14ac:dyDescent="0.4">
      <c r="F625" s="12" t="s">
        <v>33312</v>
      </c>
    </row>
    <row r="626" spans="6:6" ht="16.5" customHeight="1" x14ac:dyDescent="0.4">
      <c r="F626" s="12" t="s">
        <v>33313</v>
      </c>
    </row>
    <row r="627" spans="6:6" ht="16.5" customHeight="1" x14ac:dyDescent="0.4">
      <c r="F627" s="12" t="s">
        <v>33314</v>
      </c>
    </row>
    <row r="628" spans="6:6" ht="16.5" customHeight="1" x14ac:dyDescent="0.4">
      <c r="F628" s="12" t="s">
        <v>33315</v>
      </c>
    </row>
    <row r="629" spans="6:6" ht="16.5" customHeight="1" x14ac:dyDescent="0.4">
      <c r="F629" s="12" t="s">
        <v>33316</v>
      </c>
    </row>
    <row r="630" spans="6:6" ht="16.5" customHeight="1" x14ac:dyDescent="0.4">
      <c r="F630" s="12" t="s">
        <v>33317</v>
      </c>
    </row>
    <row r="631" spans="6:6" ht="16.5" customHeight="1" x14ac:dyDescent="0.4">
      <c r="F631" s="12" t="s">
        <v>33318</v>
      </c>
    </row>
    <row r="632" spans="6:6" ht="16.5" customHeight="1" x14ac:dyDescent="0.4">
      <c r="F632" s="12" t="s">
        <v>33319</v>
      </c>
    </row>
    <row r="633" spans="6:6" ht="16.5" customHeight="1" x14ac:dyDescent="0.4">
      <c r="F633" s="12" t="s">
        <v>33320</v>
      </c>
    </row>
    <row r="634" spans="6:6" ht="16.5" customHeight="1" x14ac:dyDescent="0.4">
      <c r="F634" s="12" t="s">
        <v>33321</v>
      </c>
    </row>
    <row r="635" spans="6:6" ht="16.5" customHeight="1" x14ac:dyDescent="0.4">
      <c r="F635" s="12" t="s">
        <v>33322</v>
      </c>
    </row>
    <row r="636" spans="6:6" ht="16.5" customHeight="1" x14ac:dyDescent="0.4">
      <c r="F636" s="12" t="s">
        <v>33323</v>
      </c>
    </row>
    <row r="637" spans="6:6" ht="16.5" customHeight="1" x14ac:dyDescent="0.4">
      <c r="F637" s="12" t="s">
        <v>33324</v>
      </c>
    </row>
    <row r="638" spans="6:6" ht="16.5" customHeight="1" x14ac:dyDescent="0.4">
      <c r="F638" s="12" t="s">
        <v>33325</v>
      </c>
    </row>
    <row r="639" spans="6:6" ht="16.5" customHeight="1" x14ac:dyDescent="0.4">
      <c r="F639" s="12" t="s">
        <v>33326</v>
      </c>
    </row>
    <row r="640" spans="6:6" ht="16.5" customHeight="1" x14ac:dyDescent="0.4">
      <c r="F640" s="12" t="s">
        <v>33327</v>
      </c>
    </row>
    <row r="641" spans="6:6" ht="16.5" customHeight="1" x14ac:dyDescent="0.4">
      <c r="F641" s="12" t="s">
        <v>33328</v>
      </c>
    </row>
    <row r="642" spans="6:6" ht="16.5" customHeight="1" x14ac:dyDescent="0.4">
      <c r="F642" s="12" t="s">
        <v>33329</v>
      </c>
    </row>
    <row r="643" spans="6:6" ht="16.5" customHeight="1" x14ac:dyDescent="0.4">
      <c r="F643" s="12" t="s">
        <v>33330</v>
      </c>
    </row>
    <row r="644" spans="6:6" ht="16.5" customHeight="1" x14ac:dyDescent="0.4">
      <c r="F644" s="12" t="s">
        <v>33331</v>
      </c>
    </row>
    <row r="645" spans="6:6" ht="16.5" customHeight="1" x14ac:dyDescent="0.4">
      <c r="F645" s="12" t="s">
        <v>33332</v>
      </c>
    </row>
    <row r="646" spans="6:6" ht="16.5" customHeight="1" x14ac:dyDescent="0.4">
      <c r="F646" s="12" t="s">
        <v>33333</v>
      </c>
    </row>
    <row r="647" spans="6:6" ht="16.5" customHeight="1" x14ac:dyDescent="0.4">
      <c r="F647" s="12" t="s">
        <v>33334</v>
      </c>
    </row>
    <row r="648" spans="6:6" ht="16.5" customHeight="1" x14ac:dyDescent="0.4">
      <c r="F648" s="12" t="s">
        <v>33335</v>
      </c>
    </row>
    <row r="649" spans="6:6" ht="16.5" customHeight="1" x14ac:dyDescent="0.4">
      <c r="F649" s="12" t="s">
        <v>33336</v>
      </c>
    </row>
    <row r="650" spans="6:6" ht="16.5" customHeight="1" x14ac:dyDescent="0.4">
      <c r="F650" s="12" t="s">
        <v>33337</v>
      </c>
    </row>
    <row r="651" spans="6:6" ht="16.5" customHeight="1" x14ac:dyDescent="0.4">
      <c r="F651" s="12" t="s">
        <v>33338</v>
      </c>
    </row>
    <row r="652" spans="6:6" ht="16.5" customHeight="1" x14ac:dyDescent="0.4">
      <c r="F652" s="12" t="s">
        <v>33339</v>
      </c>
    </row>
    <row r="653" spans="6:6" ht="16.5" customHeight="1" x14ac:dyDescent="0.4">
      <c r="F653" s="12" t="s">
        <v>33340</v>
      </c>
    </row>
    <row r="654" spans="6:6" ht="16.5" customHeight="1" x14ac:dyDescent="0.4">
      <c r="F654" s="12" t="s">
        <v>33341</v>
      </c>
    </row>
    <row r="655" spans="6:6" ht="16.5" customHeight="1" x14ac:dyDescent="0.4">
      <c r="F655" s="12" t="s">
        <v>33342</v>
      </c>
    </row>
    <row r="656" spans="6:6" ht="16.5" customHeight="1" x14ac:dyDescent="0.4">
      <c r="F656" s="12" t="s">
        <v>33343</v>
      </c>
    </row>
    <row r="657" spans="6:6" ht="16.5" customHeight="1" x14ac:dyDescent="0.4">
      <c r="F657" s="12" t="s">
        <v>33344</v>
      </c>
    </row>
    <row r="658" spans="6:6" ht="16.5" customHeight="1" x14ac:dyDescent="0.4">
      <c r="F658" s="12" t="s">
        <v>33345</v>
      </c>
    </row>
    <row r="659" spans="6:6" ht="16.5" customHeight="1" x14ac:dyDescent="0.4">
      <c r="F659" s="12" t="s">
        <v>33346</v>
      </c>
    </row>
    <row r="660" spans="6:6" ht="16.5" customHeight="1" x14ac:dyDescent="0.4">
      <c r="F660" s="12" t="s">
        <v>33347</v>
      </c>
    </row>
    <row r="661" spans="6:6" ht="16.5" customHeight="1" x14ac:dyDescent="0.4">
      <c r="F661" s="12" t="s">
        <v>33348</v>
      </c>
    </row>
    <row r="662" spans="6:6" ht="16.5" customHeight="1" x14ac:dyDescent="0.4">
      <c r="F662" s="12" t="s">
        <v>33349</v>
      </c>
    </row>
    <row r="663" spans="6:6" ht="16.5" customHeight="1" x14ac:dyDescent="0.4">
      <c r="F663" s="12" t="s">
        <v>33350</v>
      </c>
    </row>
    <row r="664" spans="6:6" ht="16.5" customHeight="1" x14ac:dyDescent="0.4">
      <c r="F664" s="12" t="s">
        <v>33351</v>
      </c>
    </row>
    <row r="665" spans="6:6" ht="16.5" customHeight="1" x14ac:dyDescent="0.4">
      <c r="F665" s="12" t="s">
        <v>33352</v>
      </c>
    </row>
    <row r="666" spans="6:6" ht="16.5" customHeight="1" x14ac:dyDescent="0.4">
      <c r="F666" s="12" t="s">
        <v>33353</v>
      </c>
    </row>
    <row r="667" spans="6:6" ht="16.5" customHeight="1" x14ac:dyDescent="0.4">
      <c r="F667" s="12" t="s">
        <v>33354</v>
      </c>
    </row>
    <row r="668" spans="6:6" ht="16.5" customHeight="1" x14ac:dyDescent="0.4">
      <c r="F668" s="12" t="s">
        <v>33355</v>
      </c>
    </row>
    <row r="669" spans="6:6" ht="16.5" customHeight="1" x14ac:dyDescent="0.4">
      <c r="F669" s="12" t="s">
        <v>33356</v>
      </c>
    </row>
    <row r="670" spans="6:6" ht="16.5" customHeight="1" x14ac:dyDescent="0.4">
      <c r="F670" s="12" t="s">
        <v>33357</v>
      </c>
    </row>
    <row r="671" spans="6:6" ht="16.5" customHeight="1" x14ac:dyDescent="0.4">
      <c r="F671" s="12" t="s">
        <v>33358</v>
      </c>
    </row>
    <row r="672" spans="6:6" ht="16.5" customHeight="1" x14ac:dyDescent="0.4">
      <c r="F672" s="12" t="s">
        <v>33359</v>
      </c>
    </row>
    <row r="673" spans="6:6" ht="16.5" customHeight="1" x14ac:dyDescent="0.4">
      <c r="F673" s="12" t="s">
        <v>33360</v>
      </c>
    </row>
    <row r="674" spans="6:6" ht="16.5" customHeight="1" x14ac:dyDescent="0.4">
      <c r="F674" s="12" t="s">
        <v>33361</v>
      </c>
    </row>
    <row r="675" spans="6:6" ht="16.5" customHeight="1" x14ac:dyDescent="0.4">
      <c r="F675" s="12" t="s">
        <v>33362</v>
      </c>
    </row>
    <row r="676" spans="6:6" ht="16.5" customHeight="1" x14ac:dyDescent="0.4">
      <c r="F676" s="12" t="s">
        <v>33363</v>
      </c>
    </row>
    <row r="677" spans="6:6" ht="16.5" customHeight="1" x14ac:dyDescent="0.4">
      <c r="F677" s="12" t="s">
        <v>33364</v>
      </c>
    </row>
    <row r="678" spans="6:6" ht="16.5" customHeight="1" x14ac:dyDescent="0.4">
      <c r="F678" s="12" t="s">
        <v>33365</v>
      </c>
    </row>
    <row r="679" spans="6:6" ht="16.5" customHeight="1" x14ac:dyDescent="0.4">
      <c r="F679" s="12" t="s">
        <v>33366</v>
      </c>
    </row>
    <row r="680" spans="6:6" ht="16.5" customHeight="1" x14ac:dyDescent="0.4">
      <c r="F680" s="12" t="s">
        <v>33367</v>
      </c>
    </row>
    <row r="681" spans="6:6" ht="16.5" customHeight="1" x14ac:dyDescent="0.4">
      <c r="F681" s="12" t="s">
        <v>33368</v>
      </c>
    </row>
    <row r="682" spans="6:6" ht="16.5" customHeight="1" x14ac:dyDescent="0.4">
      <c r="F682" s="12" t="s">
        <v>33369</v>
      </c>
    </row>
    <row r="683" spans="6:6" ht="16.5" customHeight="1" x14ac:dyDescent="0.4">
      <c r="F683" s="12" t="s">
        <v>33370</v>
      </c>
    </row>
    <row r="684" spans="6:6" ht="16.5" customHeight="1" x14ac:dyDescent="0.4">
      <c r="F684" s="12" t="s">
        <v>33371</v>
      </c>
    </row>
    <row r="685" spans="6:6" ht="16.5" customHeight="1" x14ac:dyDescent="0.4">
      <c r="F685" s="12" t="s">
        <v>33372</v>
      </c>
    </row>
    <row r="686" spans="6:6" ht="16.5" customHeight="1" x14ac:dyDescent="0.4">
      <c r="F686" s="12" t="s">
        <v>33373</v>
      </c>
    </row>
    <row r="687" spans="6:6" ht="16.5" customHeight="1" x14ac:dyDescent="0.4">
      <c r="F687" s="12" t="s">
        <v>33374</v>
      </c>
    </row>
    <row r="688" spans="6:6" ht="16.5" customHeight="1" x14ac:dyDescent="0.4">
      <c r="F688" s="12" t="s">
        <v>33375</v>
      </c>
    </row>
    <row r="689" spans="6:6" ht="16.5" customHeight="1" x14ac:dyDescent="0.4">
      <c r="F689" s="12" t="s">
        <v>33376</v>
      </c>
    </row>
    <row r="690" spans="6:6" ht="16.5" customHeight="1" x14ac:dyDescent="0.4">
      <c r="F690" s="12" t="s">
        <v>33377</v>
      </c>
    </row>
    <row r="691" spans="6:6" ht="16.5" customHeight="1" x14ac:dyDescent="0.4">
      <c r="F691" s="12" t="s">
        <v>33378</v>
      </c>
    </row>
    <row r="692" spans="6:6" ht="16.5" customHeight="1" x14ac:dyDescent="0.4">
      <c r="F692" s="12" t="s">
        <v>33379</v>
      </c>
    </row>
    <row r="693" spans="6:6" ht="16.5" customHeight="1" x14ac:dyDescent="0.4">
      <c r="F693" s="12" t="s">
        <v>33380</v>
      </c>
    </row>
    <row r="694" spans="6:6" ht="16.5" customHeight="1" x14ac:dyDescent="0.4">
      <c r="F694" s="12" t="s">
        <v>33381</v>
      </c>
    </row>
    <row r="695" spans="6:6" ht="16.5" customHeight="1" x14ac:dyDescent="0.4">
      <c r="F695" s="12" t="s">
        <v>33382</v>
      </c>
    </row>
    <row r="696" spans="6:6" ht="16.5" customHeight="1" x14ac:dyDescent="0.4">
      <c r="F696" s="12" t="s">
        <v>33383</v>
      </c>
    </row>
    <row r="697" spans="6:6" ht="16.5" customHeight="1" x14ac:dyDescent="0.4">
      <c r="F697" s="12" t="s">
        <v>33384</v>
      </c>
    </row>
    <row r="698" spans="6:6" ht="16.5" customHeight="1" x14ac:dyDescent="0.4">
      <c r="F698" s="12" t="s">
        <v>33385</v>
      </c>
    </row>
    <row r="699" spans="6:6" ht="16.5" customHeight="1" x14ac:dyDescent="0.4">
      <c r="F699" s="12" t="s">
        <v>33386</v>
      </c>
    </row>
    <row r="700" spans="6:6" ht="16.5" customHeight="1" x14ac:dyDescent="0.4">
      <c r="F700" s="12" t="s">
        <v>33387</v>
      </c>
    </row>
    <row r="701" spans="6:6" ht="16.5" customHeight="1" x14ac:dyDescent="0.4">
      <c r="F701" s="12" t="s">
        <v>33388</v>
      </c>
    </row>
    <row r="702" spans="6:6" ht="16.5" customHeight="1" x14ac:dyDescent="0.4">
      <c r="F702" s="12" t="s">
        <v>33389</v>
      </c>
    </row>
    <row r="703" spans="6:6" ht="16.5" customHeight="1" x14ac:dyDescent="0.4">
      <c r="F703" s="12" t="s">
        <v>33390</v>
      </c>
    </row>
    <row r="704" spans="6:6" ht="16.5" customHeight="1" x14ac:dyDescent="0.4">
      <c r="F704" s="12" t="s">
        <v>33391</v>
      </c>
    </row>
    <row r="705" spans="6:6" ht="16.5" customHeight="1" x14ac:dyDescent="0.4">
      <c r="F705" s="12" t="s">
        <v>33392</v>
      </c>
    </row>
    <row r="706" spans="6:6" ht="16.5" customHeight="1" x14ac:dyDescent="0.4">
      <c r="F706" s="12" t="s">
        <v>33393</v>
      </c>
    </row>
    <row r="707" spans="6:6" ht="16.5" customHeight="1" x14ac:dyDescent="0.4">
      <c r="F707" s="12" t="s">
        <v>33394</v>
      </c>
    </row>
    <row r="708" spans="6:6" ht="16.5" customHeight="1" x14ac:dyDescent="0.4">
      <c r="F708" s="12" t="s">
        <v>33395</v>
      </c>
    </row>
    <row r="709" spans="6:6" ht="16.5" customHeight="1" x14ac:dyDescent="0.4">
      <c r="F709" s="12" t="s">
        <v>33396</v>
      </c>
    </row>
    <row r="710" spans="6:6" ht="16.5" customHeight="1" x14ac:dyDescent="0.4">
      <c r="F710" s="12" t="s">
        <v>33397</v>
      </c>
    </row>
    <row r="711" spans="6:6" ht="16.5" customHeight="1" x14ac:dyDescent="0.4">
      <c r="F711" s="12" t="s">
        <v>33398</v>
      </c>
    </row>
    <row r="712" spans="6:6" ht="16.5" customHeight="1" x14ac:dyDescent="0.4">
      <c r="F712" s="12" t="s">
        <v>33399</v>
      </c>
    </row>
    <row r="713" spans="6:6" ht="16.5" customHeight="1" x14ac:dyDescent="0.4">
      <c r="F713" s="12" t="s">
        <v>33400</v>
      </c>
    </row>
    <row r="714" spans="6:6" ht="16.5" customHeight="1" x14ac:dyDescent="0.4">
      <c r="F714" s="12" t="s">
        <v>33401</v>
      </c>
    </row>
    <row r="715" spans="6:6" ht="16.5" customHeight="1" x14ac:dyDescent="0.4">
      <c r="F715" s="12" t="s">
        <v>33402</v>
      </c>
    </row>
    <row r="716" spans="6:6" ht="16.5" customHeight="1" x14ac:dyDescent="0.4">
      <c r="F716" s="12" t="s">
        <v>33403</v>
      </c>
    </row>
    <row r="717" spans="6:6" ht="16.5" customHeight="1" x14ac:dyDescent="0.4">
      <c r="F717" s="12" t="s">
        <v>33404</v>
      </c>
    </row>
    <row r="718" spans="6:6" ht="16.5" customHeight="1" x14ac:dyDescent="0.4">
      <c r="F718" s="12" t="s">
        <v>33405</v>
      </c>
    </row>
    <row r="719" spans="6:6" ht="16.5" customHeight="1" x14ac:dyDescent="0.4">
      <c r="F719" s="12" t="s">
        <v>33406</v>
      </c>
    </row>
    <row r="720" spans="6:6" ht="16.5" customHeight="1" x14ac:dyDescent="0.4">
      <c r="F720" s="12" t="s">
        <v>33407</v>
      </c>
    </row>
    <row r="721" spans="6:6" ht="16.5" customHeight="1" x14ac:dyDescent="0.4">
      <c r="F721" s="12" t="s">
        <v>33408</v>
      </c>
    </row>
    <row r="722" spans="6:6" ht="16.5" customHeight="1" x14ac:dyDescent="0.4">
      <c r="F722" s="12" t="s">
        <v>33409</v>
      </c>
    </row>
    <row r="723" spans="6:6" ht="16.5" customHeight="1" x14ac:dyDescent="0.4">
      <c r="F723" s="12" t="s">
        <v>33410</v>
      </c>
    </row>
    <row r="724" spans="6:6" ht="16.5" customHeight="1" x14ac:dyDescent="0.4">
      <c r="F724" s="12" t="s">
        <v>33411</v>
      </c>
    </row>
    <row r="725" spans="6:6" ht="16.5" customHeight="1" x14ac:dyDescent="0.4">
      <c r="F725" s="12" t="s">
        <v>33412</v>
      </c>
    </row>
    <row r="726" spans="6:6" ht="16.5" customHeight="1" x14ac:dyDescent="0.4">
      <c r="F726" s="12" t="s">
        <v>33413</v>
      </c>
    </row>
    <row r="727" spans="6:6" ht="16.5" customHeight="1" x14ac:dyDescent="0.4">
      <c r="F727" s="12" t="s">
        <v>33414</v>
      </c>
    </row>
    <row r="728" spans="6:6" ht="16.5" customHeight="1" x14ac:dyDescent="0.4">
      <c r="F728" s="12" t="s">
        <v>33415</v>
      </c>
    </row>
    <row r="729" spans="6:6" ht="16.5" customHeight="1" x14ac:dyDescent="0.4">
      <c r="F729" s="12" t="s">
        <v>33416</v>
      </c>
    </row>
    <row r="730" spans="6:6" ht="16.5" customHeight="1" x14ac:dyDescent="0.4">
      <c r="F730" s="12" t="s">
        <v>33417</v>
      </c>
    </row>
    <row r="731" spans="6:6" ht="16.5" customHeight="1" x14ac:dyDescent="0.4">
      <c r="F731" s="12" t="s">
        <v>33418</v>
      </c>
    </row>
    <row r="732" spans="6:6" ht="16.5" customHeight="1" x14ac:dyDescent="0.4">
      <c r="F732" s="12" t="s">
        <v>33419</v>
      </c>
    </row>
    <row r="733" spans="6:6" ht="16.5" customHeight="1" x14ac:dyDescent="0.4">
      <c r="F733" s="12" t="s">
        <v>33420</v>
      </c>
    </row>
    <row r="734" spans="6:6" ht="16.5" customHeight="1" x14ac:dyDescent="0.4">
      <c r="F734" s="12" t="s">
        <v>33421</v>
      </c>
    </row>
    <row r="735" spans="6:6" ht="16.5" customHeight="1" x14ac:dyDescent="0.4">
      <c r="F735" s="12" t="s">
        <v>33422</v>
      </c>
    </row>
    <row r="736" spans="6:6" ht="16.5" customHeight="1" x14ac:dyDescent="0.4">
      <c r="F736" s="12" t="s">
        <v>33423</v>
      </c>
    </row>
    <row r="737" spans="6:6" ht="16.5" customHeight="1" x14ac:dyDescent="0.4">
      <c r="F737" s="12" t="s">
        <v>33424</v>
      </c>
    </row>
    <row r="738" spans="6:6" ht="16.5" customHeight="1" x14ac:dyDescent="0.4">
      <c r="F738" s="12" t="s">
        <v>33425</v>
      </c>
    </row>
    <row r="739" spans="6:6" ht="16.5" customHeight="1" x14ac:dyDescent="0.4">
      <c r="F739" s="12" t="s">
        <v>33426</v>
      </c>
    </row>
    <row r="740" spans="6:6" ht="16.5" customHeight="1" x14ac:dyDescent="0.4">
      <c r="F740" s="12" t="s">
        <v>33427</v>
      </c>
    </row>
    <row r="741" spans="6:6" ht="16.5" customHeight="1" x14ac:dyDescent="0.4">
      <c r="F741" s="12" t="s">
        <v>33428</v>
      </c>
    </row>
    <row r="742" spans="6:6" ht="16.5" customHeight="1" x14ac:dyDescent="0.4">
      <c r="F742" s="12" t="s">
        <v>33429</v>
      </c>
    </row>
    <row r="743" spans="6:6" ht="16.5" customHeight="1" x14ac:dyDescent="0.4">
      <c r="F743" s="12" t="s">
        <v>33430</v>
      </c>
    </row>
    <row r="744" spans="6:6" ht="16.5" customHeight="1" x14ac:dyDescent="0.4">
      <c r="F744" s="12" t="s">
        <v>33431</v>
      </c>
    </row>
    <row r="745" spans="6:6" ht="16.5" customHeight="1" x14ac:dyDescent="0.4">
      <c r="F745" s="12" t="s">
        <v>33432</v>
      </c>
    </row>
    <row r="746" spans="6:6" ht="16.5" customHeight="1" x14ac:dyDescent="0.4">
      <c r="F746" s="12" t="s">
        <v>33433</v>
      </c>
    </row>
    <row r="747" spans="6:6" ht="16.5" customHeight="1" x14ac:dyDescent="0.4">
      <c r="F747" s="12" t="s">
        <v>33434</v>
      </c>
    </row>
    <row r="748" spans="6:6" ht="16.5" customHeight="1" x14ac:dyDescent="0.4">
      <c r="F748" s="12" t="s">
        <v>33435</v>
      </c>
    </row>
    <row r="749" spans="6:6" ht="16.5" customHeight="1" x14ac:dyDescent="0.4">
      <c r="F749" s="12" t="s">
        <v>33436</v>
      </c>
    </row>
    <row r="750" spans="6:6" ht="16.5" customHeight="1" x14ac:dyDescent="0.4">
      <c r="F750" s="12" t="s">
        <v>33437</v>
      </c>
    </row>
    <row r="751" spans="6:6" ht="16.5" customHeight="1" x14ac:dyDescent="0.4">
      <c r="F751" s="12" t="s">
        <v>33438</v>
      </c>
    </row>
    <row r="752" spans="6:6" ht="16.5" customHeight="1" x14ac:dyDescent="0.4">
      <c r="F752" s="12" t="s">
        <v>33439</v>
      </c>
    </row>
    <row r="753" spans="6:6" ht="16.5" customHeight="1" x14ac:dyDescent="0.4">
      <c r="F753" s="12" t="s">
        <v>33440</v>
      </c>
    </row>
    <row r="754" spans="6:6" ht="16.5" customHeight="1" x14ac:dyDescent="0.4">
      <c r="F754" s="12" t="s">
        <v>33441</v>
      </c>
    </row>
    <row r="755" spans="6:6" ht="16.5" customHeight="1" x14ac:dyDescent="0.4">
      <c r="F755" s="12" t="s">
        <v>33442</v>
      </c>
    </row>
    <row r="756" spans="6:6" ht="16.5" customHeight="1" x14ac:dyDescent="0.4">
      <c r="F756" s="12" t="s">
        <v>33443</v>
      </c>
    </row>
    <row r="757" spans="6:6" ht="16.5" customHeight="1" x14ac:dyDescent="0.4">
      <c r="F757" s="12" t="s">
        <v>33444</v>
      </c>
    </row>
    <row r="758" spans="6:6" ht="16.5" customHeight="1" x14ac:dyDescent="0.4">
      <c r="F758" s="12" t="s">
        <v>33445</v>
      </c>
    </row>
    <row r="759" spans="6:6" ht="16.5" customHeight="1" x14ac:dyDescent="0.4">
      <c r="F759" s="12" t="s">
        <v>33446</v>
      </c>
    </row>
    <row r="760" spans="6:6" ht="16.5" customHeight="1" x14ac:dyDescent="0.4">
      <c r="F760" s="12" t="s">
        <v>33447</v>
      </c>
    </row>
    <row r="761" spans="6:6" ht="16.5" customHeight="1" x14ac:dyDescent="0.4">
      <c r="F761" s="12" t="s">
        <v>33448</v>
      </c>
    </row>
    <row r="762" spans="6:6" ht="16.5" customHeight="1" x14ac:dyDescent="0.4">
      <c r="F762" s="12" t="s">
        <v>33449</v>
      </c>
    </row>
    <row r="763" spans="6:6" ht="16.5" customHeight="1" x14ac:dyDescent="0.4">
      <c r="F763" s="12" t="s">
        <v>33450</v>
      </c>
    </row>
    <row r="764" spans="6:6" ht="16.5" customHeight="1" x14ac:dyDescent="0.4">
      <c r="F764" s="12" t="s">
        <v>33451</v>
      </c>
    </row>
    <row r="765" spans="6:6" ht="16.5" customHeight="1" x14ac:dyDescent="0.4">
      <c r="F765" s="12" t="s">
        <v>33452</v>
      </c>
    </row>
    <row r="766" spans="6:6" ht="16.5" customHeight="1" x14ac:dyDescent="0.4">
      <c r="F766" s="12" t="s">
        <v>33453</v>
      </c>
    </row>
    <row r="767" spans="6:6" ht="16.5" customHeight="1" x14ac:dyDescent="0.4">
      <c r="F767" s="12" t="s">
        <v>33454</v>
      </c>
    </row>
    <row r="768" spans="6:6" ht="16.5" customHeight="1" x14ac:dyDescent="0.4">
      <c r="F768" s="12" t="s">
        <v>33455</v>
      </c>
    </row>
    <row r="769" spans="6:6" ht="16.5" customHeight="1" x14ac:dyDescent="0.4">
      <c r="F769" s="12" t="s">
        <v>33456</v>
      </c>
    </row>
    <row r="770" spans="6:6" ht="16.5" customHeight="1" x14ac:dyDescent="0.4">
      <c r="F770" s="12" t="s">
        <v>33457</v>
      </c>
    </row>
    <row r="771" spans="6:6" ht="16.5" customHeight="1" x14ac:dyDescent="0.4">
      <c r="F771" s="12" t="s">
        <v>33458</v>
      </c>
    </row>
    <row r="772" spans="6:6" ht="16.5" customHeight="1" x14ac:dyDescent="0.4">
      <c r="F772" s="12" t="s">
        <v>33459</v>
      </c>
    </row>
    <row r="773" spans="6:6" ht="16.5" customHeight="1" x14ac:dyDescent="0.4">
      <c r="F773" s="12" t="s">
        <v>33460</v>
      </c>
    </row>
    <row r="774" spans="6:6" ht="16.5" customHeight="1" x14ac:dyDescent="0.4">
      <c r="F774" s="12" t="s">
        <v>33461</v>
      </c>
    </row>
    <row r="775" spans="6:6" ht="16.5" customHeight="1" x14ac:dyDescent="0.4">
      <c r="F775" s="12" t="s">
        <v>33462</v>
      </c>
    </row>
    <row r="776" spans="6:6" ht="16.5" customHeight="1" x14ac:dyDescent="0.4">
      <c r="F776" s="12" t="s">
        <v>33463</v>
      </c>
    </row>
    <row r="777" spans="6:6" ht="16.5" customHeight="1" x14ac:dyDescent="0.4">
      <c r="F777" s="12" t="s">
        <v>33464</v>
      </c>
    </row>
    <row r="778" spans="6:6" ht="16.5" customHeight="1" x14ac:dyDescent="0.4">
      <c r="F778" s="12" t="s">
        <v>33465</v>
      </c>
    </row>
    <row r="779" spans="6:6" ht="16.5" customHeight="1" x14ac:dyDescent="0.4">
      <c r="F779" s="12" t="s">
        <v>33466</v>
      </c>
    </row>
    <row r="780" spans="6:6" ht="16.5" customHeight="1" x14ac:dyDescent="0.4">
      <c r="F780" s="12" t="s">
        <v>33467</v>
      </c>
    </row>
    <row r="781" spans="6:6" ht="16.5" customHeight="1" x14ac:dyDescent="0.4">
      <c r="F781" s="12" t="s">
        <v>33468</v>
      </c>
    </row>
    <row r="782" spans="6:6" ht="16.5" customHeight="1" x14ac:dyDescent="0.4">
      <c r="F782" s="12" t="s">
        <v>33469</v>
      </c>
    </row>
    <row r="783" spans="6:6" ht="16.5" customHeight="1" x14ac:dyDescent="0.4">
      <c r="F783" s="12" t="s">
        <v>33470</v>
      </c>
    </row>
    <row r="784" spans="6:6" ht="16.5" customHeight="1" x14ac:dyDescent="0.4">
      <c r="F784" s="12" t="s">
        <v>33471</v>
      </c>
    </row>
    <row r="785" spans="6:6" ht="16.5" customHeight="1" x14ac:dyDescent="0.4">
      <c r="F785" s="12" t="s">
        <v>33472</v>
      </c>
    </row>
    <row r="786" spans="6:6" ht="16.5" customHeight="1" x14ac:dyDescent="0.4">
      <c r="F786" s="12" t="s">
        <v>33473</v>
      </c>
    </row>
    <row r="787" spans="6:6" ht="16.5" customHeight="1" x14ac:dyDescent="0.4">
      <c r="F787" s="12" t="s">
        <v>33474</v>
      </c>
    </row>
    <row r="788" spans="6:6" ht="16.5" customHeight="1" x14ac:dyDescent="0.4">
      <c r="F788" s="12" t="s">
        <v>33475</v>
      </c>
    </row>
    <row r="789" spans="6:6" ht="16.5" customHeight="1" x14ac:dyDescent="0.4">
      <c r="F789" s="12" t="s">
        <v>33476</v>
      </c>
    </row>
    <row r="790" spans="6:6" ht="16.5" customHeight="1" x14ac:dyDescent="0.4">
      <c r="F790" s="12" t="s">
        <v>33477</v>
      </c>
    </row>
    <row r="791" spans="6:6" ht="16.5" customHeight="1" x14ac:dyDescent="0.4">
      <c r="F791" s="12" t="s">
        <v>33478</v>
      </c>
    </row>
    <row r="792" spans="6:6" ht="16.5" customHeight="1" x14ac:dyDescent="0.4">
      <c r="F792" s="12" t="s">
        <v>33479</v>
      </c>
    </row>
    <row r="793" spans="6:6" ht="16.5" customHeight="1" x14ac:dyDescent="0.4">
      <c r="F793" s="12" t="s">
        <v>33480</v>
      </c>
    </row>
    <row r="794" spans="6:6" ht="16.5" customHeight="1" x14ac:dyDescent="0.4">
      <c r="F794" s="12" t="s">
        <v>33481</v>
      </c>
    </row>
    <row r="795" spans="6:6" ht="16.5" customHeight="1" x14ac:dyDescent="0.4">
      <c r="F795" s="12" t="s">
        <v>33482</v>
      </c>
    </row>
    <row r="796" spans="6:6" ht="16.5" customHeight="1" x14ac:dyDescent="0.4">
      <c r="F796" s="12" t="s">
        <v>33483</v>
      </c>
    </row>
    <row r="797" spans="6:6" ht="16.5" customHeight="1" x14ac:dyDescent="0.4">
      <c r="F797" s="12" t="s">
        <v>33484</v>
      </c>
    </row>
    <row r="798" spans="6:6" ht="16.5" customHeight="1" x14ac:dyDescent="0.4">
      <c r="F798" s="12" t="s">
        <v>33485</v>
      </c>
    </row>
    <row r="799" spans="6:6" ht="16.5" customHeight="1" x14ac:dyDescent="0.4">
      <c r="F799" s="12" t="s">
        <v>33486</v>
      </c>
    </row>
    <row r="800" spans="6:6" ht="16.5" customHeight="1" x14ac:dyDescent="0.4">
      <c r="F800" s="12" t="s">
        <v>33487</v>
      </c>
    </row>
    <row r="801" spans="6:6" ht="16.5" customHeight="1" x14ac:dyDescent="0.4">
      <c r="F801" s="12" t="s">
        <v>33488</v>
      </c>
    </row>
    <row r="802" spans="6:6" ht="16.5" customHeight="1" x14ac:dyDescent="0.4">
      <c r="F802" s="12" t="s">
        <v>33489</v>
      </c>
    </row>
    <row r="803" spans="6:6" ht="16.5" customHeight="1" x14ac:dyDescent="0.4">
      <c r="F803" s="12" t="s">
        <v>33490</v>
      </c>
    </row>
    <row r="804" spans="6:6" ht="16.5" customHeight="1" x14ac:dyDescent="0.4">
      <c r="F804" s="12" t="s">
        <v>33491</v>
      </c>
    </row>
    <row r="805" spans="6:6" ht="16.5" customHeight="1" x14ac:dyDescent="0.4">
      <c r="F805" s="12" t="s">
        <v>33492</v>
      </c>
    </row>
    <row r="806" spans="6:6" ht="16.5" customHeight="1" x14ac:dyDescent="0.4">
      <c r="F806" s="12" t="s">
        <v>33493</v>
      </c>
    </row>
    <row r="807" spans="6:6" ht="16.5" customHeight="1" x14ac:dyDescent="0.4">
      <c r="F807" s="12" t="s">
        <v>33494</v>
      </c>
    </row>
    <row r="808" spans="6:6" ht="16.5" customHeight="1" x14ac:dyDescent="0.4">
      <c r="F808" s="12" t="s">
        <v>33495</v>
      </c>
    </row>
    <row r="809" spans="6:6" ht="16.5" customHeight="1" x14ac:dyDescent="0.4">
      <c r="F809" s="12" t="s">
        <v>33496</v>
      </c>
    </row>
    <row r="810" spans="6:6" ht="16.5" customHeight="1" x14ac:dyDescent="0.4">
      <c r="F810" s="12" t="s">
        <v>33497</v>
      </c>
    </row>
    <row r="811" spans="6:6" ht="16.5" customHeight="1" x14ac:dyDescent="0.4">
      <c r="F811" s="12" t="s">
        <v>33498</v>
      </c>
    </row>
    <row r="812" spans="6:6" ht="16.5" customHeight="1" x14ac:dyDescent="0.4">
      <c r="F812" s="12" t="s">
        <v>33499</v>
      </c>
    </row>
    <row r="813" spans="6:6" ht="16.5" customHeight="1" x14ac:dyDescent="0.4">
      <c r="F813" s="12" t="s">
        <v>33500</v>
      </c>
    </row>
    <row r="814" spans="6:6" ht="16.5" customHeight="1" x14ac:dyDescent="0.4">
      <c r="F814" s="12" t="s">
        <v>33501</v>
      </c>
    </row>
    <row r="815" spans="6:6" ht="16.5" customHeight="1" x14ac:dyDescent="0.4">
      <c r="F815" s="12" t="s">
        <v>33502</v>
      </c>
    </row>
    <row r="816" spans="6:6" ht="16.5" customHeight="1" x14ac:dyDescent="0.4">
      <c r="F816" s="12" t="s">
        <v>33503</v>
      </c>
    </row>
    <row r="817" spans="6:6" ht="16.5" customHeight="1" x14ac:dyDescent="0.4">
      <c r="F817" s="12" t="s">
        <v>33504</v>
      </c>
    </row>
    <row r="818" spans="6:6" ht="16.5" customHeight="1" x14ac:dyDescent="0.4">
      <c r="F818" s="12" t="s">
        <v>33505</v>
      </c>
    </row>
    <row r="819" spans="6:6" ht="16.5" customHeight="1" x14ac:dyDescent="0.4">
      <c r="F819" s="12" t="s">
        <v>33506</v>
      </c>
    </row>
    <row r="820" spans="6:6" ht="16.5" customHeight="1" x14ac:dyDescent="0.4">
      <c r="F820" s="12" t="s">
        <v>33507</v>
      </c>
    </row>
    <row r="821" spans="6:6" ht="16.5" customHeight="1" x14ac:dyDescent="0.4">
      <c r="F821" s="12" t="s">
        <v>33508</v>
      </c>
    </row>
    <row r="822" spans="6:6" ht="16.5" customHeight="1" x14ac:dyDescent="0.4">
      <c r="F822" s="12" t="s">
        <v>33509</v>
      </c>
    </row>
    <row r="823" spans="6:6" ht="16.5" customHeight="1" x14ac:dyDescent="0.4">
      <c r="F823" s="12" t="s">
        <v>33510</v>
      </c>
    </row>
    <row r="824" spans="6:6" ht="16.5" customHeight="1" x14ac:dyDescent="0.4">
      <c r="F824" s="12" t="s">
        <v>33511</v>
      </c>
    </row>
    <row r="825" spans="6:6" ht="16.5" customHeight="1" x14ac:dyDescent="0.4">
      <c r="F825" s="12" t="s">
        <v>33512</v>
      </c>
    </row>
    <row r="826" spans="6:6" ht="16.5" customHeight="1" x14ac:dyDescent="0.4">
      <c r="F826" s="12" t="s">
        <v>33513</v>
      </c>
    </row>
    <row r="827" spans="6:6" ht="16.5" customHeight="1" x14ac:dyDescent="0.4">
      <c r="F827" s="12" t="s">
        <v>33514</v>
      </c>
    </row>
    <row r="828" spans="6:6" ht="16.5" customHeight="1" x14ac:dyDescent="0.4">
      <c r="F828" s="12" t="s">
        <v>33515</v>
      </c>
    </row>
    <row r="829" spans="6:6" ht="16.5" customHeight="1" x14ac:dyDescent="0.4">
      <c r="F829" s="12" t="s">
        <v>33516</v>
      </c>
    </row>
    <row r="830" spans="6:6" ht="16.5" customHeight="1" x14ac:dyDescent="0.4">
      <c r="F830" s="12" t="s">
        <v>33517</v>
      </c>
    </row>
    <row r="831" spans="6:6" ht="16.5" customHeight="1" x14ac:dyDescent="0.4">
      <c r="F831" s="12" t="s">
        <v>33518</v>
      </c>
    </row>
    <row r="832" spans="6:6" ht="16.5" customHeight="1" x14ac:dyDescent="0.4">
      <c r="F832" s="12" t="s">
        <v>33519</v>
      </c>
    </row>
    <row r="833" spans="6:6" ht="16.5" customHeight="1" x14ac:dyDescent="0.4">
      <c r="F833" s="12" t="s">
        <v>33520</v>
      </c>
    </row>
    <row r="834" spans="6:6" ht="16.5" customHeight="1" x14ac:dyDescent="0.4">
      <c r="F834" s="12" t="s">
        <v>33521</v>
      </c>
    </row>
    <row r="835" spans="6:6" ht="16.5" customHeight="1" x14ac:dyDescent="0.4">
      <c r="F835" s="12" t="s">
        <v>33522</v>
      </c>
    </row>
    <row r="836" spans="6:6" ht="16.5" customHeight="1" x14ac:dyDescent="0.4">
      <c r="F836" s="12" t="s">
        <v>33523</v>
      </c>
    </row>
    <row r="837" spans="6:6" ht="16.5" customHeight="1" x14ac:dyDescent="0.4">
      <c r="F837" s="12" t="s">
        <v>33524</v>
      </c>
    </row>
    <row r="838" spans="6:6" ht="16.5" customHeight="1" x14ac:dyDescent="0.4">
      <c r="F838" s="12" t="s">
        <v>33525</v>
      </c>
    </row>
    <row r="839" spans="6:6" ht="16.5" customHeight="1" x14ac:dyDescent="0.4">
      <c r="F839" s="12" t="s">
        <v>33526</v>
      </c>
    </row>
    <row r="840" spans="6:6" ht="16.5" customHeight="1" x14ac:dyDescent="0.4">
      <c r="F840" s="12" t="s">
        <v>33527</v>
      </c>
    </row>
    <row r="841" spans="6:6" ht="16.5" customHeight="1" x14ac:dyDescent="0.4">
      <c r="F841" s="12" t="s">
        <v>33528</v>
      </c>
    </row>
    <row r="842" spans="6:6" ht="16.5" customHeight="1" x14ac:dyDescent="0.4">
      <c r="F842" s="12" t="s">
        <v>33529</v>
      </c>
    </row>
    <row r="843" spans="6:6" ht="16.5" customHeight="1" x14ac:dyDescent="0.4">
      <c r="F843" s="12" t="s">
        <v>33530</v>
      </c>
    </row>
    <row r="844" spans="6:6" ht="16.5" customHeight="1" x14ac:dyDescent="0.4">
      <c r="F844" s="12" t="s">
        <v>33531</v>
      </c>
    </row>
    <row r="845" spans="6:6" ht="16.5" customHeight="1" x14ac:dyDescent="0.4">
      <c r="F845" s="12" t="s">
        <v>33532</v>
      </c>
    </row>
    <row r="846" spans="6:6" ht="16.5" customHeight="1" x14ac:dyDescent="0.4">
      <c r="F846" s="12" t="s">
        <v>33533</v>
      </c>
    </row>
    <row r="847" spans="6:6" ht="16.5" customHeight="1" x14ac:dyDescent="0.4">
      <c r="F847" s="12" t="s">
        <v>33534</v>
      </c>
    </row>
    <row r="848" spans="6:6" ht="16.5" customHeight="1" x14ac:dyDescent="0.4">
      <c r="F848" s="12" t="s">
        <v>33535</v>
      </c>
    </row>
    <row r="849" spans="6:6" ht="16.5" customHeight="1" x14ac:dyDescent="0.4">
      <c r="F849" s="12" t="s">
        <v>33536</v>
      </c>
    </row>
    <row r="850" spans="6:6" ht="16.5" customHeight="1" x14ac:dyDescent="0.4">
      <c r="F850" s="12" t="s">
        <v>33537</v>
      </c>
    </row>
    <row r="851" spans="6:6" ht="16.5" customHeight="1" x14ac:dyDescent="0.4">
      <c r="F851" s="12" t="s">
        <v>33538</v>
      </c>
    </row>
    <row r="852" spans="6:6" ht="16.5" customHeight="1" x14ac:dyDescent="0.4">
      <c r="F852" s="12" t="s">
        <v>33539</v>
      </c>
    </row>
    <row r="853" spans="6:6" ht="16.5" customHeight="1" x14ac:dyDescent="0.4">
      <c r="F853" s="12" t="s">
        <v>33540</v>
      </c>
    </row>
    <row r="854" spans="6:6" ht="16.5" customHeight="1" x14ac:dyDescent="0.4">
      <c r="F854" s="12" t="s">
        <v>33541</v>
      </c>
    </row>
    <row r="855" spans="6:6" ht="16.5" customHeight="1" x14ac:dyDescent="0.4">
      <c r="F855" s="12" t="s">
        <v>33542</v>
      </c>
    </row>
    <row r="856" spans="6:6" ht="16.5" customHeight="1" x14ac:dyDescent="0.4">
      <c r="F856" s="12" t="s">
        <v>33543</v>
      </c>
    </row>
    <row r="857" spans="6:6" ht="16.5" customHeight="1" x14ac:dyDescent="0.4">
      <c r="F857" s="12" t="s">
        <v>33544</v>
      </c>
    </row>
    <row r="858" spans="6:6" ht="16.5" customHeight="1" x14ac:dyDescent="0.4">
      <c r="F858" s="12" t="s">
        <v>33545</v>
      </c>
    </row>
    <row r="859" spans="6:6" ht="16.5" customHeight="1" x14ac:dyDescent="0.4">
      <c r="F859" s="12" t="s">
        <v>33546</v>
      </c>
    </row>
    <row r="860" spans="6:6" ht="16.5" customHeight="1" x14ac:dyDescent="0.4">
      <c r="F860" s="12" t="s">
        <v>33547</v>
      </c>
    </row>
    <row r="861" spans="6:6" ht="16.5" customHeight="1" x14ac:dyDescent="0.4">
      <c r="F861" s="12" t="s">
        <v>33548</v>
      </c>
    </row>
    <row r="862" spans="6:6" ht="16.5" customHeight="1" x14ac:dyDescent="0.4">
      <c r="F862" s="12" t="s">
        <v>33549</v>
      </c>
    </row>
    <row r="863" spans="6:6" ht="16.5" customHeight="1" x14ac:dyDescent="0.4">
      <c r="F863" s="12" t="s">
        <v>33550</v>
      </c>
    </row>
    <row r="864" spans="6:6" ht="16.5" customHeight="1" x14ac:dyDescent="0.4">
      <c r="F864" s="12" t="s">
        <v>33551</v>
      </c>
    </row>
    <row r="865" spans="6:6" ht="16.5" customHeight="1" x14ac:dyDescent="0.4">
      <c r="F865" s="12" t="s">
        <v>33552</v>
      </c>
    </row>
    <row r="866" spans="6:6" ht="16.5" customHeight="1" x14ac:dyDescent="0.4">
      <c r="F866" s="12" t="s">
        <v>33553</v>
      </c>
    </row>
    <row r="867" spans="6:6" ht="16.5" customHeight="1" x14ac:dyDescent="0.4">
      <c r="F867" s="12" t="s">
        <v>33554</v>
      </c>
    </row>
    <row r="868" spans="6:6" ht="16.5" customHeight="1" x14ac:dyDescent="0.4">
      <c r="F868" s="12" t="s">
        <v>33555</v>
      </c>
    </row>
    <row r="869" spans="6:6" ht="16.5" customHeight="1" x14ac:dyDescent="0.4">
      <c r="F869" s="12" t="s">
        <v>33556</v>
      </c>
    </row>
    <row r="870" spans="6:6" ht="16.5" customHeight="1" x14ac:dyDescent="0.4">
      <c r="F870" s="12" t="s">
        <v>33557</v>
      </c>
    </row>
    <row r="871" spans="6:6" ht="16.5" customHeight="1" x14ac:dyDescent="0.4">
      <c r="F871" s="12" t="s">
        <v>33558</v>
      </c>
    </row>
    <row r="872" spans="6:6" ht="16.5" customHeight="1" x14ac:dyDescent="0.4">
      <c r="F872" s="12" t="s">
        <v>33559</v>
      </c>
    </row>
    <row r="873" spans="6:6" ht="16.5" customHeight="1" x14ac:dyDescent="0.4">
      <c r="F873" s="12" t="s">
        <v>33560</v>
      </c>
    </row>
    <row r="874" spans="6:6" ht="16.5" customHeight="1" x14ac:dyDescent="0.4">
      <c r="F874" s="12" t="s">
        <v>33561</v>
      </c>
    </row>
    <row r="875" spans="6:6" ht="16.5" customHeight="1" x14ac:dyDescent="0.4">
      <c r="F875" s="12" t="s">
        <v>33562</v>
      </c>
    </row>
    <row r="876" spans="6:6" ht="16.5" customHeight="1" x14ac:dyDescent="0.4">
      <c r="F876" s="12" t="s">
        <v>33563</v>
      </c>
    </row>
    <row r="877" spans="6:6" ht="16.5" customHeight="1" x14ac:dyDescent="0.4">
      <c r="F877" s="12" t="s">
        <v>33564</v>
      </c>
    </row>
    <row r="878" spans="6:6" ht="16.5" customHeight="1" x14ac:dyDescent="0.4">
      <c r="F878" s="12" t="s">
        <v>33565</v>
      </c>
    </row>
    <row r="879" spans="6:6" ht="16.5" customHeight="1" x14ac:dyDescent="0.4">
      <c r="F879" s="12" t="s">
        <v>33566</v>
      </c>
    </row>
    <row r="880" spans="6:6" ht="16.5" customHeight="1" x14ac:dyDescent="0.4">
      <c r="F880" s="12" t="s">
        <v>33567</v>
      </c>
    </row>
    <row r="881" spans="6:6" ht="16.5" customHeight="1" x14ac:dyDescent="0.4">
      <c r="F881" s="12" t="s">
        <v>33568</v>
      </c>
    </row>
    <row r="882" spans="6:6" ht="16.5" customHeight="1" x14ac:dyDescent="0.4">
      <c r="F882" s="12" t="s">
        <v>33569</v>
      </c>
    </row>
    <row r="883" spans="6:6" ht="16.5" customHeight="1" x14ac:dyDescent="0.4">
      <c r="F883" s="12" t="s">
        <v>33570</v>
      </c>
    </row>
    <row r="884" spans="6:6" ht="16.5" customHeight="1" x14ac:dyDescent="0.4">
      <c r="F884" s="12" t="s">
        <v>33571</v>
      </c>
    </row>
    <row r="885" spans="6:6" ht="16.5" customHeight="1" x14ac:dyDescent="0.4">
      <c r="F885" s="12" t="s">
        <v>33572</v>
      </c>
    </row>
    <row r="886" spans="6:6" ht="16.5" customHeight="1" x14ac:dyDescent="0.4">
      <c r="F886" s="12" t="s">
        <v>33573</v>
      </c>
    </row>
    <row r="887" spans="6:6" ht="16.5" customHeight="1" x14ac:dyDescent="0.4">
      <c r="F887" s="12" t="s">
        <v>33574</v>
      </c>
    </row>
    <row r="888" spans="6:6" ht="16.5" customHeight="1" x14ac:dyDescent="0.4">
      <c r="F888" s="12" t="s">
        <v>33575</v>
      </c>
    </row>
    <row r="889" spans="6:6" ht="16.5" customHeight="1" x14ac:dyDescent="0.4">
      <c r="F889" s="12" t="s">
        <v>33576</v>
      </c>
    </row>
    <row r="890" spans="6:6" ht="16.5" customHeight="1" x14ac:dyDescent="0.4">
      <c r="F890" s="12" t="s">
        <v>33577</v>
      </c>
    </row>
    <row r="891" spans="6:6" ht="16.5" customHeight="1" x14ac:dyDescent="0.4">
      <c r="F891" s="12" t="s">
        <v>33578</v>
      </c>
    </row>
    <row r="892" spans="6:6" ht="16.5" customHeight="1" x14ac:dyDescent="0.4">
      <c r="F892" s="12" t="s">
        <v>33579</v>
      </c>
    </row>
    <row r="893" spans="6:6" ht="16.5" customHeight="1" x14ac:dyDescent="0.4">
      <c r="F893" s="12" t="s">
        <v>33580</v>
      </c>
    </row>
    <row r="894" spans="6:6" ht="16.5" customHeight="1" x14ac:dyDescent="0.4">
      <c r="F894" s="12" t="s">
        <v>33581</v>
      </c>
    </row>
    <row r="895" spans="6:6" ht="16.5" customHeight="1" x14ac:dyDescent="0.4">
      <c r="F895" s="12" t="s">
        <v>33582</v>
      </c>
    </row>
    <row r="896" spans="6:6" ht="16.5" customHeight="1" x14ac:dyDescent="0.4">
      <c r="F896" s="12" t="s">
        <v>33583</v>
      </c>
    </row>
    <row r="897" spans="6:6" ht="16.5" customHeight="1" x14ac:dyDescent="0.4">
      <c r="F897" s="12" t="s">
        <v>33584</v>
      </c>
    </row>
    <row r="898" spans="6:6" ht="16.5" customHeight="1" x14ac:dyDescent="0.4">
      <c r="F898" s="12" t="s">
        <v>33585</v>
      </c>
    </row>
    <row r="899" spans="6:6" ht="16.5" customHeight="1" x14ac:dyDescent="0.4">
      <c r="F899" s="12" t="s">
        <v>33586</v>
      </c>
    </row>
    <row r="900" spans="6:6" ht="16.5" customHeight="1" x14ac:dyDescent="0.4">
      <c r="F900" s="12" t="s">
        <v>33587</v>
      </c>
    </row>
    <row r="901" spans="6:6" ht="16.5" customHeight="1" x14ac:dyDescent="0.4">
      <c r="F901" s="12" t="s">
        <v>33588</v>
      </c>
    </row>
    <row r="902" spans="6:6" ht="16.5" customHeight="1" x14ac:dyDescent="0.4">
      <c r="F902" s="12" t="s">
        <v>33589</v>
      </c>
    </row>
    <row r="903" spans="6:6" ht="16.5" customHeight="1" x14ac:dyDescent="0.4">
      <c r="F903" s="12" t="s">
        <v>33590</v>
      </c>
    </row>
    <row r="904" spans="6:6" ht="16.5" customHeight="1" x14ac:dyDescent="0.4">
      <c r="F904" s="12" t="s">
        <v>33591</v>
      </c>
    </row>
    <row r="905" spans="6:6" ht="16.5" customHeight="1" x14ac:dyDescent="0.4">
      <c r="F905" s="12" t="s">
        <v>33592</v>
      </c>
    </row>
    <row r="906" spans="6:6" ht="16.5" customHeight="1" x14ac:dyDescent="0.4">
      <c r="F906" s="12" t="s">
        <v>33593</v>
      </c>
    </row>
    <row r="907" spans="6:6" ht="16.5" customHeight="1" x14ac:dyDescent="0.4">
      <c r="F907" s="12" t="s">
        <v>33594</v>
      </c>
    </row>
    <row r="908" spans="6:6" ht="16.5" customHeight="1" x14ac:dyDescent="0.4">
      <c r="F908" s="12" t="s">
        <v>33595</v>
      </c>
    </row>
    <row r="909" spans="6:6" ht="16.5" customHeight="1" x14ac:dyDescent="0.4">
      <c r="F909" s="12" t="s">
        <v>33596</v>
      </c>
    </row>
    <row r="910" spans="6:6" ht="16.5" customHeight="1" x14ac:dyDescent="0.4">
      <c r="F910" s="12" t="s">
        <v>33597</v>
      </c>
    </row>
    <row r="911" spans="6:6" ht="16.5" customHeight="1" x14ac:dyDescent="0.4">
      <c r="F911" s="12" t="s">
        <v>33598</v>
      </c>
    </row>
    <row r="912" spans="6:6" ht="16.5" customHeight="1" x14ac:dyDescent="0.4">
      <c r="F912" s="12" t="s">
        <v>33599</v>
      </c>
    </row>
    <row r="913" spans="6:6" ht="16.5" customHeight="1" x14ac:dyDescent="0.4">
      <c r="F913" s="12" t="s">
        <v>33600</v>
      </c>
    </row>
    <row r="914" spans="6:6" ht="16.5" customHeight="1" x14ac:dyDescent="0.4">
      <c r="F914" s="12" t="s">
        <v>33601</v>
      </c>
    </row>
    <row r="915" spans="6:6" ht="16.5" customHeight="1" x14ac:dyDescent="0.4">
      <c r="F915" s="12" t="s">
        <v>33602</v>
      </c>
    </row>
    <row r="916" spans="6:6" ht="16.5" customHeight="1" x14ac:dyDescent="0.4">
      <c r="F916" s="12" t="s">
        <v>33603</v>
      </c>
    </row>
    <row r="917" spans="6:6" ht="16.5" customHeight="1" x14ac:dyDescent="0.4">
      <c r="F917" s="12" t="s">
        <v>33604</v>
      </c>
    </row>
    <row r="918" spans="6:6" ht="16.5" customHeight="1" x14ac:dyDescent="0.4">
      <c r="F918" s="12" t="s">
        <v>33605</v>
      </c>
    </row>
    <row r="919" spans="6:6" ht="16.5" customHeight="1" x14ac:dyDescent="0.4">
      <c r="F919" s="12" t="s">
        <v>33606</v>
      </c>
    </row>
    <row r="920" spans="6:6" ht="16.5" customHeight="1" x14ac:dyDescent="0.4">
      <c r="F920" s="12" t="s">
        <v>33607</v>
      </c>
    </row>
    <row r="921" spans="6:6" ht="16.5" customHeight="1" x14ac:dyDescent="0.4">
      <c r="F921" s="12" t="s">
        <v>33608</v>
      </c>
    </row>
    <row r="922" spans="6:6" ht="16.5" customHeight="1" x14ac:dyDescent="0.4">
      <c r="F922" s="12" t="s">
        <v>33609</v>
      </c>
    </row>
    <row r="923" spans="6:6" ht="16.5" customHeight="1" x14ac:dyDescent="0.4">
      <c r="F923" s="12" t="s">
        <v>33610</v>
      </c>
    </row>
    <row r="924" spans="6:6" ht="16.5" customHeight="1" x14ac:dyDescent="0.4">
      <c r="F924" s="12" t="s">
        <v>33611</v>
      </c>
    </row>
    <row r="925" spans="6:6" ht="16.5" customHeight="1" x14ac:dyDescent="0.4">
      <c r="F925" s="12" t="s">
        <v>33612</v>
      </c>
    </row>
    <row r="926" spans="6:6" ht="16.5" customHeight="1" x14ac:dyDescent="0.4">
      <c r="F926" s="12" t="s">
        <v>33613</v>
      </c>
    </row>
    <row r="927" spans="6:6" ht="16.5" customHeight="1" x14ac:dyDescent="0.4">
      <c r="F927" s="12" t="s">
        <v>33614</v>
      </c>
    </row>
    <row r="928" spans="6:6" ht="16.5" customHeight="1" x14ac:dyDescent="0.4">
      <c r="F928" s="12" t="s">
        <v>33615</v>
      </c>
    </row>
    <row r="929" spans="6:6" ht="16.5" customHeight="1" x14ac:dyDescent="0.4">
      <c r="F929" s="12" t="s">
        <v>33616</v>
      </c>
    </row>
    <row r="930" spans="6:6" ht="16.5" customHeight="1" x14ac:dyDescent="0.4">
      <c r="F930" s="12" t="s">
        <v>33617</v>
      </c>
    </row>
    <row r="931" spans="6:6" ht="16.5" customHeight="1" x14ac:dyDescent="0.4">
      <c r="F931" s="12" t="s">
        <v>33618</v>
      </c>
    </row>
    <row r="932" spans="6:6" ht="16.5" customHeight="1" x14ac:dyDescent="0.4">
      <c r="F932" s="12" t="s">
        <v>33619</v>
      </c>
    </row>
    <row r="933" spans="6:6" ht="16.5" customHeight="1" x14ac:dyDescent="0.4">
      <c r="F933" s="12" t="s">
        <v>33620</v>
      </c>
    </row>
    <row r="934" spans="6:6" ht="16.5" customHeight="1" x14ac:dyDescent="0.4">
      <c r="F934" s="12" t="s">
        <v>33621</v>
      </c>
    </row>
    <row r="935" spans="6:6" ht="16.5" customHeight="1" x14ac:dyDescent="0.4">
      <c r="F935" s="12" t="s">
        <v>33622</v>
      </c>
    </row>
    <row r="936" spans="6:6" ht="16.5" customHeight="1" x14ac:dyDescent="0.4">
      <c r="F936" s="12" t="s">
        <v>33623</v>
      </c>
    </row>
    <row r="937" spans="6:6" ht="16.5" customHeight="1" x14ac:dyDescent="0.4">
      <c r="F937" s="12" t="s">
        <v>33624</v>
      </c>
    </row>
    <row r="938" spans="6:6" ht="16.5" customHeight="1" x14ac:dyDescent="0.4">
      <c r="F938" s="12" t="s">
        <v>33625</v>
      </c>
    </row>
    <row r="939" spans="6:6" ht="16.5" customHeight="1" x14ac:dyDescent="0.4">
      <c r="F939" s="12" t="s">
        <v>33626</v>
      </c>
    </row>
    <row r="940" spans="6:6" ht="16.5" customHeight="1" x14ac:dyDescent="0.4">
      <c r="F940" s="12" t="s">
        <v>33627</v>
      </c>
    </row>
    <row r="941" spans="6:6" ht="16.5" customHeight="1" x14ac:dyDescent="0.4">
      <c r="F941" s="12" t="s">
        <v>33628</v>
      </c>
    </row>
    <row r="942" spans="6:6" ht="16.5" customHeight="1" x14ac:dyDescent="0.4">
      <c r="F942" s="12" t="s">
        <v>33629</v>
      </c>
    </row>
    <row r="943" spans="6:6" ht="16.5" customHeight="1" x14ac:dyDescent="0.4">
      <c r="F943" s="12" t="s">
        <v>33630</v>
      </c>
    </row>
    <row r="944" spans="6:6" ht="16.5" customHeight="1" x14ac:dyDescent="0.4">
      <c r="F944" s="12" t="s">
        <v>33631</v>
      </c>
    </row>
    <row r="945" spans="6:6" ht="16.5" customHeight="1" x14ac:dyDescent="0.4">
      <c r="F945" s="12" t="s">
        <v>33632</v>
      </c>
    </row>
    <row r="946" spans="6:6" ht="16.5" customHeight="1" x14ac:dyDescent="0.4">
      <c r="F946" s="12" t="s">
        <v>33633</v>
      </c>
    </row>
    <row r="947" spans="6:6" ht="16.5" customHeight="1" x14ac:dyDescent="0.4">
      <c r="F947" s="12" t="s">
        <v>33634</v>
      </c>
    </row>
    <row r="948" spans="6:6" ht="16.5" customHeight="1" x14ac:dyDescent="0.4">
      <c r="F948" s="12" t="s">
        <v>33635</v>
      </c>
    </row>
    <row r="949" spans="6:6" ht="16.5" customHeight="1" x14ac:dyDescent="0.4">
      <c r="F949" s="12" t="s">
        <v>33636</v>
      </c>
    </row>
    <row r="950" spans="6:6" ht="16.5" customHeight="1" x14ac:dyDescent="0.4">
      <c r="F950" s="12" t="s">
        <v>33637</v>
      </c>
    </row>
    <row r="951" spans="6:6" ht="16.5" customHeight="1" x14ac:dyDescent="0.4">
      <c r="F951" s="12" t="s">
        <v>33638</v>
      </c>
    </row>
    <row r="952" spans="6:6" ht="16.5" customHeight="1" x14ac:dyDescent="0.4">
      <c r="F952" s="12" t="s">
        <v>33639</v>
      </c>
    </row>
    <row r="953" spans="6:6" ht="16.5" customHeight="1" x14ac:dyDescent="0.4">
      <c r="F953" s="12" t="s">
        <v>33640</v>
      </c>
    </row>
    <row r="954" spans="6:6" ht="16.5" customHeight="1" x14ac:dyDescent="0.4">
      <c r="F954" s="12" t="s">
        <v>33641</v>
      </c>
    </row>
    <row r="955" spans="6:6" ht="16.5" customHeight="1" x14ac:dyDescent="0.4">
      <c r="F955" s="12" t="s">
        <v>33642</v>
      </c>
    </row>
    <row r="956" spans="6:6" ht="16.5" customHeight="1" x14ac:dyDescent="0.4">
      <c r="F956" s="12" t="s">
        <v>33643</v>
      </c>
    </row>
    <row r="957" spans="6:6" ht="16.5" customHeight="1" x14ac:dyDescent="0.4">
      <c r="F957" s="12" t="s">
        <v>33644</v>
      </c>
    </row>
    <row r="958" spans="6:6" ht="16.5" customHeight="1" x14ac:dyDescent="0.4">
      <c r="F958" s="12" t="s">
        <v>33645</v>
      </c>
    </row>
    <row r="959" spans="6:6" ht="16.5" customHeight="1" x14ac:dyDescent="0.4">
      <c r="F959" s="12" t="s">
        <v>33646</v>
      </c>
    </row>
    <row r="960" spans="6:6" ht="16.5" customHeight="1" x14ac:dyDescent="0.4">
      <c r="F960" s="12" t="s">
        <v>33647</v>
      </c>
    </row>
    <row r="961" spans="6:6" ht="16.5" customHeight="1" x14ac:dyDescent="0.4">
      <c r="F961" s="12" t="s">
        <v>33648</v>
      </c>
    </row>
    <row r="962" spans="6:6" ht="16.5" customHeight="1" x14ac:dyDescent="0.4">
      <c r="F962" s="12" t="s">
        <v>33649</v>
      </c>
    </row>
    <row r="963" spans="6:6" ht="16.5" customHeight="1" x14ac:dyDescent="0.4">
      <c r="F963" s="12" t="s">
        <v>33650</v>
      </c>
    </row>
    <row r="964" spans="6:6" ht="16.5" customHeight="1" x14ac:dyDescent="0.4">
      <c r="F964" s="12" t="s">
        <v>33651</v>
      </c>
    </row>
    <row r="965" spans="6:6" ht="16.5" customHeight="1" x14ac:dyDescent="0.4">
      <c r="F965" s="12" t="s">
        <v>33652</v>
      </c>
    </row>
    <row r="966" spans="6:6" ht="16.5" customHeight="1" x14ac:dyDescent="0.4">
      <c r="F966" s="12" t="s">
        <v>33653</v>
      </c>
    </row>
    <row r="967" spans="6:6" ht="16.5" customHeight="1" x14ac:dyDescent="0.4">
      <c r="F967" s="12" t="s">
        <v>33654</v>
      </c>
    </row>
    <row r="968" spans="6:6" ht="16.5" customHeight="1" x14ac:dyDescent="0.4">
      <c r="F968" s="12" t="s">
        <v>33655</v>
      </c>
    </row>
    <row r="969" spans="6:6" ht="16.5" customHeight="1" x14ac:dyDescent="0.4">
      <c r="F969" s="12" t="s">
        <v>33656</v>
      </c>
    </row>
    <row r="970" spans="6:6" ht="16.5" customHeight="1" x14ac:dyDescent="0.4">
      <c r="F970" s="12" t="s">
        <v>33657</v>
      </c>
    </row>
    <row r="971" spans="6:6" ht="16.5" customHeight="1" x14ac:dyDescent="0.4">
      <c r="F971" s="12" t="s">
        <v>33658</v>
      </c>
    </row>
    <row r="972" spans="6:6" ht="16.5" customHeight="1" x14ac:dyDescent="0.4">
      <c r="F972" s="12" t="s">
        <v>33659</v>
      </c>
    </row>
    <row r="973" spans="6:6" ht="16.5" customHeight="1" x14ac:dyDescent="0.4">
      <c r="F973" s="12" t="s">
        <v>33660</v>
      </c>
    </row>
    <row r="974" spans="6:6" ht="16.5" customHeight="1" x14ac:dyDescent="0.4">
      <c r="F974" s="12" t="s">
        <v>33661</v>
      </c>
    </row>
    <row r="975" spans="6:6" ht="16.5" customHeight="1" x14ac:dyDescent="0.4">
      <c r="F975" s="12" t="s">
        <v>33662</v>
      </c>
    </row>
    <row r="976" spans="6:6" ht="16.5" customHeight="1" x14ac:dyDescent="0.4">
      <c r="F976" s="12" t="s">
        <v>33663</v>
      </c>
    </row>
    <row r="977" spans="6:6" ht="16.5" customHeight="1" x14ac:dyDescent="0.4">
      <c r="F977" s="12" t="s">
        <v>33664</v>
      </c>
    </row>
    <row r="978" spans="6:6" ht="16.5" customHeight="1" x14ac:dyDescent="0.4">
      <c r="F978" s="12" t="s">
        <v>33665</v>
      </c>
    </row>
    <row r="979" spans="6:6" ht="16.5" customHeight="1" x14ac:dyDescent="0.4">
      <c r="F979" s="12" t="s">
        <v>33666</v>
      </c>
    </row>
    <row r="980" spans="6:6" ht="16.5" customHeight="1" x14ac:dyDescent="0.4">
      <c r="F980" s="12" t="s">
        <v>33667</v>
      </c>
    </row>
    <row r="981" spans="6:6" ht="16.5" customHeight="1" x14ac:dyDescent="0.4">
      <c r="F981" s="12" t="s">
        <v>33668</v>
      </c>
    </row>
    <row r="982" spans="6:6" ht="16.5" customHeight="1" x14ac:dyDescent="0.4">
      <c r="F982" s="12" t="s">
        <v>33669</v>
      </c>
    </row>
    <row r="983" spans="6:6" ht="16.5" customHeight="1" x14ac:dyDescent="0.4">
      <c r="F983" s="12" t="s">
        <v>33670</v>
      </c>
    </row>
    <row r="984" spans="6:6" ht="16.5" customHeight="1" x14ac:dyDescent="0.4">
      <c r="F984" s="12" t="s">
        <v>33671</v>
      </c>
    </row>
    <row r="985" spans="6:6" ht="16.5" customHeight="1" x14ac:dyDescent="0.4">
      <c r="F985" s="12" t="s">
        <v>33672</v>
      </c>
    </row>
    <row r="986" spans="6:6" ht="16.5" customHeight="1" x14ac:dyDescent="0.4">
      <c r="F986" s="12" t="s">
        <v>33673</v>
      </c>
    </row>
    <row r="987" spans="6:6" ht="16.5" customHeight="1" x14ac:dyDescent="0.4">
      <c r="F987" s="12" t="s">
        <v>33674</v>
      </c>
    </row>
    <row r="988" spans="6:6" ht="16.5" customHeight="1" x14ac:dyDescent="0.4">
      <c r="F988" s="12" t="s">
        <v>33675</v>
      </c>
    </row>
    <row r="989" spans="6:6" ht="16.5" customHeight="1" x14ac:dyDescent="0.4">
      <c r="F989" s="12" t="s">
        <v>33676</v>
      </c>
    </row>
    <row r="990" spans="6:6" ht="16.5" customHeight="1" x14ac:dyDescent="0.4">
      <c r="F990" s="12" t="s">
        <v>33677</v>
      </c>
    </row>
    <row r="991" spans="6:6" ht="16.5" customHeight="1" x14ac:dyDescent="0.4">
      <c r="F991" s="12" t="s">
        <v>33678</v>
      </c>
    </row>
    <row r="992" spans="6:6" ht="16.5" customHeight="1" x14ac:dyDescent="0.4">
      <c r="F992" s="12" t="s">
        <v>33679</v>
      </c>
    </row>
    <row r="993" spans="6:6" ht="16.5" customHeight="1" x14ac:dyDescent="0.4">
      <c r="F993" s="12" t="s">
        <v>33680</v>
      </c>
    </row>
    <row r="994" spans="6:6" ht="16.5" customHeight="1" x14ac:dyDescent="0.4">
      <c r="F994" s="12" t="s">
        <v>33681</v>
      </c>
    </row>
    <row r="995" spans="6:6" ht="16.5" customHeight="1" x14ac:dyDescent="0.4">
      <c r="F995" s="12" t="s">
        <v>33682</v>
      </c>
    </row>
    <row r="996" spans="6:6" ht="16.5" customHeight="1" x14ac:dyDescent="0.4">
      <c r="F996" s="12" t="s">
        <v>33683</v>
      </c>
    </row>
    <row r="997" spans="6:6" ht="16.5" customHeight="1" x14ac:dyDescent="0.4">
      <c r="F997" s="12" t="s">
        <v>33684</v>
      </c>
    </row>
    <row r="998" spans="6:6" ht="16.5" customHeight="1" x14ac:dyDescent="0.4">
      <c r="F998" s="12" t="s">
        <v>33685</v>
      </c>
    </row>
    <row r="999" spans="6:6" ht="16.5" customHeight="1" x14ac:dyDescent="0.4">
      <c r="F999" s="12" t="s">
        <v>33686</v>
      </c>
    </row>
    <row r="1000" spans="6:6" ht="16.5" customHeight="1" x14ac:dyDescent="0.4">
      <c r="F1000" s="12" t="s">
        <v>33687</v>
      </c>
    </row>
    <row r="1001" spans="6:6" ht="16.5" customHeight="1" x14ac:dyDescent="0.4">
      <c r="F1001" s="12" t="s">
        <v>33688</v>
      </c>
    </row>
    <row r="1002" spans="6:6" ht="16.5" customHeight="1" x14ac:dyDescent="0.4">
      <c r="F1002" s="12" t="s">
        <v>33689</v>
      </c>
    </row>
    <row r="1003" spans="6:6" ht="16.5" customHeight="1" x14ac:dyDescent="0.4">
      <c r="F1003" s="12" t="s">
        <v>33690</v>
      </c>
    </row>
    <row r="1004" spans="6:6" ht="16.5" customHeight="1" x14ac:dyDescent="0.4">
      <c r="F1004" s="12" t="s">
        <v>33691</v>
      </c>
    </row>
    <row r="1005" spans="6:6" ht="16.5" customHeight="1" x14ac:dyDescent="0.4">
      <c r="F1005" s="12" t="s">
        <v>33692</v>
      </c>
    </row>
    <row r="1006" spans="6:6" ht="16.5" customHeight="1" x14ac:dyDescent="0.4">
      <c r="F1006" s="12" t="s">
        <v>33693</v>
      </c>
    </row>
    <row r="1007" spans="6:6" ht="16.5" customHeight="1" x14ac:dyDescent="0.4">
      <c r="F1007" s="12" t="s">
        <v>33694</v>
      </c>
    </row>
    <row r="1008" spans="6:6" ht="16.5" customHeight="1" x14ac:dyDescent="0.4">
      <c r="F1008" s="12" t="s">
        <v>33695</v>
      </c>
    </row>
    <row r="1009" spans="6:6" ht="16.5" customHeight="1" x14ac:dyDescent="0.4">
      <c r="F1009" s="12" t="s">
        <v>33696</v>
      </c>
    </row>
    <row r="1010" spans="6:6" ht="16.5" customHeight="1" x14ac:dyDescent="0.4">
      <c r="F1010" s="12" t="s">
        <v>33697</v>
      </c>
    </row>
    <row r="1011" spans="6:6" ht="16.5" customHeight="1" x14ac:dyDescent="0.4">
      <c r="F1011" s="12" t="s">
        <v>33698</v>
      </c>
    </row>
    <row r="1012" spans="6:6" ht="16.5" customHeight="1" x14ac:dyDescent="0.4">
      <c r="F1012" s="12" t="s">
        <v>33699</v>
      </c>
    </row>
    <row r="1013" spans="6:6" ht="16.5" customHeight="1" x14ac:dyDescent="0.4">
      <c r="F1013" s="12" t="s">
        <v>33700</v>
      </c>
    </row>
    <row r="1014" spans="6:6" ht="16.5" customHeight="1" x14ac:dyDescent="0.4">
      <c r="F1014" s="12" t="s">
        <v>33701</v>
      </c>
    </row>
    <row r="1015" spans="6:6" ht="16.5" customHeight="1" x14ac:dyDescent="0.4">
      <c r="F1015" s="12" t="s">
        <v>33702</v>
      </c>
    </row>
    <row r="1016" spans="6:6" ht="16.5" customHeight="1" x14ac:dyDescent="0.4">
      <c r="F1016" s="12" t="s">
        <v>33703</v>
      </c>
    </row>
    <row r="1017" spans="6:6" ht="16.5" customHeight="1" x14ac:dyDescent="0.4">
      <c r="F1017" s="12" t="s">
        <v>33704</v>
      </c>
    </row>
    <row r="1018" spans="6:6" ht="16.5" customHeight="1" x14ac:dyDescent="0.4">
      <c r="F1018" s="12" t="s">
        <v>33705</v>
      </c>
    </row>
    <row r="1019" spans="6:6" ht="16.5" customHeight="1" x14ac:dyDescent="0.4">
      <c r="F1019" s="12" t="s">
        <v>33706</v>
      </c>
    </row>
    <row r="1020" spans="6:6" ht="16.5" customHeight="1" x14ac:dyDescent="0.4">
      <c r="F1020" s="12" t="s">
        <v>33707</v>
      </c>
    </row>
    <row r="1021" spans="6:6" ht="16.5" customHeight="1" x14ac:dyDescent="0.4">
      <c r="F1021" s="12" t="s">
        <v>33708</v>
      </c>
    </row>
    <row r="1022" spans="6:6" ht="16.5" customHeight="1" x14ac:dyDescent="0.4">
      <c r="F1022" s="12" t="s">
        <v>33709</v>
      </c>
    </row>
    <row r="1023" spans="6:6" ht="16.5" customHeight="1" x14ac:dyDescent="0.4">
      <c r="F1023" s="12" t="s">
        <v>33710</v>
      </c>
    </row>
    <row r="1024" spans="6:6" ht="16.5" customHeight="1" x14ac:dyDescent="0.4">
      <c r="F1024" s="12" t="s">
        <v>33711</v>
      </c>
    </row>
    <row r="1025" spans="6:6" ht="16.5" customHeight="1" x14ac:dyDescent="0.4">
      <c r="F1025" s="12" t="s">
        <v>33712</v>
      </c>
    </row>
    <row r="1026" spans="6:6" ht="16.5" customHeight="1" x14ac:dyDescent="0.4">
      <c r="F1026" s="12" t="s">
        <v>33713</v>
      </c>
    </row>
    <row r="1027" spans="6:6" ht="16.5" customHeight="1" x14ac:dyDescent="0.4">
      <c r="F1027" s="12" t="s">
        <v>33714</v>
      </c>
    </row>
    <row r="1028" spans="6:6" ht="16.5" customHeight="1" x14ac:dyDescent="0.4">
      <c r="F1028" s="12" t="s">
        <v>33715</v>
      </c>
    </row>
    <row r="1029" spans="6:6" ht="16.5" customHeight="1" x14ac:dyDescent="0.4">
      <c r="F1029" s="12" t="s">
        <v>33716</v>
      </c>
    </row>
    <row r="1030" spans="6:6" ht="16.5" customHeight="1" x14ac:dyDescent="0.4">
      <c r="F1030" s="12" t="s">
        <v>33717</v>
      </c>
    </row>
    <row r="1031" spans="6:6" ht="16.5" customHeight="1" x14ac:dyDescent="0.4">
      <c r="F1031" s="12" t="s">
        <v>33718</v>
      </c>
    </row>
    <row r="1032" spans="6:6" ht="16.5" customHeight="1" x14ac:dyDescent="0.4">
      <c r="F1032" s="12" t="s">
        <v>33719</v>
      </c>
    </row>
    <row r="1033" spans="6:6" ht="16.5" customHeight="1" x14ac:dyDescent="0.4">
      <c r="F1033" s="12" t="s">
        <v>33720</v>
      </c>
    </row>
    <row r="1034" spans="6:6" ht="16.5" customHeight="1" x14ac:dyDescent="0.4">
      <c r="F1034" s="12" t="s">
        <v>33721</v>
      </c>
    </row>
    <row r="1035" spans="6:6" ht="16.5" customHeight="1" x14ac:dyDescent="0.4">
      <c r="F1035" s="12" t="s">
        <v>33722</v>
      </c>
    </row>
    <row r="1036" spans="6:6" ht="16.5" customHeight="1" x14ac:dyDescent="0.4">
      <c r="F1036" s="12" t="s">
        <v>33723</v>
      </c>
    </row>
    <row r="1037" spans="6:6" ht="16.5" customHeight="1" x14ac:dyDescent="0.4">
      <c r="F1037" s="12" t="s">
        <v>33724</v>
      </c>
    </row>
    <row r="1038" spans="6:6" ht="16.5" customHeight="1" x14ac:dyDescent="0.4">
      <c r="F1038" s="12" t="s">
        <v>33725</v>
      </c>
    </row>
    <row r="1039" spans="6:6" ht="16.5" customHeight="1" x14ac:dyDescent="0.4">
      <c r="F1039" s="12" t="s">
        <v>33726</v>
      </c>
    </row>
    <row r="1040" spans="6:6" ht="16.5" customHeight="1" x14ac:dyDescent="0.4">
      <c r="F1040" s="12" t="s">
        <v>33727</v>
      </c>
    </row>
    <row r="1041" spans="6:6" ht="16.5" customHeight="1" x14ac:dyDescent="0.4">
      <c r="F1041" s="12" t="s">
        <v>33728</v>
      </c>
    </row>
    <row r="1042" spans="6:6" ht="16.5" customHeight="1" x14ac:dyDescent="0.4">
      <c r="F1042" s="12" t="s">
        <v>33729</v>
      </c>
    </row>
    <row r="1043" spans="6:6" ht="16.5" customHeight="1" x14ac:dyDescent="0.4">
      <c r="F1043" s="12" t="s">
        <v>33730</v>
      </c>
    </row>
    <row r="1044" spans="6:6" ht="16.5" customHeight="1" x14ac:dyDescent="0.4">
      <c r="F1044" s="12" t="s">
        <v>33731</v>
      </c>
    </row>
    <row r="1045" spans="6:6" ht="16.5" customHeight="1" x14ac:dyDescent="0.4">
      <c r="F1045" s="12" t="s">
        <v>33732</v>
      </c>
    </row>
    <row r="1046" spans="6:6" ht="16.5" customHeight="1" x14ac:dyDescent="0.4">
      <c r="F1046" s="12" t="s">
        <v>33733</v>
      </c>
    </row>
    <row r="1047" spans="6:6" ht="16.5" customHeight="1" x14ac:dyDescent="0.4">
      <c r="F1047" s="12" t="s">
        <v>33734</v>
      </c>
    </row>
    <row r="1048" spans="6:6" ht="16.5" customHeight="1" x14ac:dyDescent="0.4">
      <c r="F1048" s="12" t="s">
        <v>33735</v>
      </c>
    </row>
    <row r="1049" spans="6:6" ht="16.5" customHeight="1" x14ac:dyDescent="0.4">
      <c r="F1049" s="12" t="s">
        <v>33736</v>
      </c>
    </row>
    <row r="1050" spans="6:6" ht="16.5" customHeight="1" x14ac:dyDescent="0.4">
      <c r="F1050" s="12" t="s">
        <v>33737</v>
      </c>
    </row>
    <row r="1051" spans="6:6" ht="16.5" customHeight="1" x14ac:dyDescent="0.4">
      <c r="F1051" s="12" t="s">
        <v>33738</v>
      </c>
    </row>
    <row r="1052" spans="6:6" ht="16.5" customHeight="1" x14ac:dyDescent="0.4">
      <c r="F1052" s="12" t="s">
        <v>33739</v>
      </c>
    </row>
    <row r="1053" spans="6:6" ht="16.5" customHeight="1" x14ac:dyDescent="0.4">
      <c r="F1053" s="12" t="s">
        <v>33740</v>
      </c>
    </row>
    <row r="1054" spans="6:6" ht="16.5" customHeight="1" x14ac:dyDescent="0.4">
      <c r="F1054" s="12" t="s">
        <v>33741</v>
      </c>
    </row>
    <row r="1055" spans="6:6" ht="16.5" customHeight="1" x14ac:dyDescent="0.4">
      <c r="F1055" s="12" t="s">
        <v>33742</v>
      </c>
    </row>
    <row r="1056" spans="6:6" ht="16.5" customHeight="1" x14ac:dyDescent="0.4">
      <c r="F1056" s="12" t="s">
        <v>33743</v>
      </c>
    </row>
    <row r="1057" spans="6:6" ht="16.5" customHeight="1" x14ac:dyDescent="0.4">
      <c r="F1057" s="12" t="s">
        <v>33744</v>
      </c>
    </row>
    <row r="1058" spans="6:6" ht="16.5" customHeight="1" x14ac:dyDescent="0.4">
      <c r="F1058" s="12" t="s">
        <v>33745</v>
      </c>
    </row>
    <row r="1059" spans="6:6" ht="16.5" customHeight="1" x14ac:dyDescent="0.4">
      <c r="F1059" s="12" t="s">
        <v>33746</v>
      </c>
    </row>
    <row r="1060" spans="6:6" ht="16.5" customHeight="1" x14ac:dyDescent="0.4">
      <c r="F1060" s="12" t="s">
        <v>33747</v>
      </c>
    </row>
    <row r="1061" spans="6:6" ht="16.5" customHeight="1" x14ac:dyDescent="0.4">
      <c r="F1061" s="12" t="s">
        <v>33748</v>
      </c>
    </row>
    <row r="1062" spans="6:6" ht="16.5" customHeight="1" x14ac:dyDescent="0.4">
      <c r="F1062" s="12" t="s">
        <v>33749</v>
      </c>
    </row>
    <row r="1063" spans="6:6" ht="16.5" customHeight="1" x14ac:dyDescent="0.4">
      <c r="F1063" s="12" t="s">
        <v>33750</v>
      </c>
    </row>
    <row r="1064" spans="6:6" ht="16.5" customHeight="1" x14ac:dyDescent="0.4">
      <c r="F1064" s="12" t="s">
        <v>33751</v>
      </c>
    </row>
    <row r="1065" spans="6:6" ht="16.5" customHeight="1" x14ac:dyDescent="0.4">
      <c r="F1065" s="12" t="s">
        <v>33752</v>
      </c>
    </row>
    <row r="1066" spans="6:6" ht="16.5" customHeight="1" x14ac:dyDescent="0.4">
      <c r="F1066" s="12" t="s">
        <v>33753</v>
      </c>
    </row>
    <row r="1067" spans="6:6" ht="16.5" customHeight="1" x14ac:dyDescent="0.4">
      <c r="F1067" s="12" t="s">
        <v>33754</v>
      </c>
    </row>
    <row r="1068" spans="6:6" ht="16.5" customHeight="1" x14ac:dyDescent="0.4">
      <c r="F1068" s="12" t="s">
        <v>33755</v>
      </c>
    </row>
    <row r="1069" spans="6:6" ht="16.5" customHeight="1" x14ac:dyDescent="0.4">
      <c r="F1069" s="12" t="s">
        <v>33756</v>
      </c>
    </row>
    <row r="1070" spans="6:6" ht="16.5" customHeight="1" x14ac:dyDescent="0.4">
      <c r="F1070" s="12" t="s">
        <v>33757</v>
      </c>
    </row>
    <row r="1071" spans="6:6" ht="16.5" customHeight="1" x14ac:dyDescent="0.4">
      <c r="F1071" s="12" t="s">
        <v>33758</v>
      </c>
    </row>
    <row r="1072" spans="6:6" ht="16.5" customHeight="1" x14ac:dyDescent="0.4">
      <c r="F1072" s="12" t="s">
        <v>33759</v>
      </c>
    </row>
    <row r="1073" spans="6:6" ht="16.5" customHeight="1" x14ac:dyDescent="0.4">
      <c r="F1073" s="12" t="s">
        <v>33760</v>
      </c>
    </row>
    <row r="1074" spans="6:6" ht="16.5" customHeight="1" x14ac:dyDescent="0.4">
      <c r="F1074" s="12" t="s">
        <v>33761</v>
      </c>
    </row>
    <row r="1075" spans="6:6" ht="16.5" customHeight="1" x14ac:dyDescent="0.4">
      <c r="F1075" s="12" t="s">
        <v>33762</v>
      </c>
    </row>
    <row r="1076" spans="6:6" ht="16.5" customHeight="1" x14ac:dyDescent="0.4">
      <c r="F1076" s="12" t="s">
        <v>33763</v>
      </c>
    </row>
    <row r="1077" spans="6:6" ht="16.5" customHeight="1" x14ac:dyDescent="0.4">
      <c r="F1077" s="12" t="s">
        <v>33764</v>
      </c>
    </row>
    <row r="1078" spans="6:6" ht="16.5" customHeight="1" x14ac:dyDescent="0.4">
      <c r="F1078" s="12" t="s">
        <v>33765</v>
      </c>
    </row>
    <row r="1079" spans="6:6" ht="16.5" customHeight="1" x14ac:dyDescent="0.4">
      <c r="F1079" s="12" t="s">
        <v>33766</v>
      </c>
    </row>
    <row r="1080" spans="6:6" ht="16.5" customHeight="1" x14ac:dyDescent="0.4">
      <c r="F1080" s="12" t="s">
        <v>33767</v>
      </c>
    </row>
    <row r="1081" spans="6:6" ht="16.5" customHeight="1" x14ac:dyDescent="0.4">
      <c r="F1081" s="12" t="s">
        <v>33768</v>
      </c>
    </row>
    <row r="1082" spans="6:6" ht="16.5" customHeight="1" x14ac:dyDescent="0.4">
      <c r="F1082" s="12" t="s">
        <v>33769</v>
      </c>
    </row>
    <row r="1083" spans="6:6" ht="16.5" customHeight="1" x14ac:dyDescent="0.4">
      <c r="F1083" s="12" t="s">
        <v>33770</v>
      </c>
    </row>
    <row r="1084" spans="6:6" ht="16.5" customHeight="1" x14ac:dyDescent="0.4">
      <c r="F1084" s="12" t="s">
        <v>33771</v>
      </c>
    </row>
    <row r="1085" spans="6:6" ht="16.5" customHeight="1" x14ac:dyDescent="0.4">
      <c r="F1085" s="12" t="s">
        <v>33772</v>
      </c>
    </row>
    <row r="1086" spans="6:6" ht="16.5" customHeight="1" x14ac:dyDescent="0.4">
      <c r="F1086" s="12" t="s">
        <v>33773</v>
      </c>
    </row>
    <row r="1087" spans="6:6" ht="16.5" customHeight="1" x14ac:dyDescent="0.4">
      <c r="F1087" s="12" t="s">
        <v>33774</v>
      </c>
    </row>
    <row r="1088" spans="6:6" ht="16.5" customHeight="1" x14ac:dyDescent="0.4">
      <c r="F1088" s="12" t="s">
        <v>33775</v>
      </c>
    </row>
    <row r="1089" spans="6:6" ht="16.5" customHeight="1" x14ac:dyDescent="0.4">
      <c r="F1089" s="12" t="s">
        <v>33776</v>
      </c>
    </row>
    <row r="1090" spans="6:6" ht="16.5" customHeight="1" x14ac:dyDescent="0.4">
      <c r="F1090" s="12" t="s">
        <v>33777</v>
      </c>
    </row>
    <row r="1091" spans="6:6" ht="16.5" customHeight="1" x14ac:dyDescent="0.4">
      <c r="F1091" s="12" t="s">
        <v>33778</v>
      </c>
    </row>
    <row r="1092" spans="6:6" ht="16.5" customHeight="1" x14ac:dyDescent="0.4">
      <c r="F1092" s="12" t="s">
        <v>33779</v>
      </c>
    </row>
    <row r="1093" spans="6:6" ht="16.5" customHeight="1" x14ac:dyDescent="0.4">
      <c r="F1093" s="12" t="s">
        <v>33780</v>
      </c>
    </row>
    <row r="1094" spans="6:6" ht="16.5" customHeight="1" x14ac:dyDescent="0.4">
      <c r="F1094" s="12" t="s">
        <v>33781</v>
      </c>
    </row>
    <row r="1095" spans="6:6" ht="16.5" customHeight="1" x14ac:dyDescent="0.4">
      <c r="F1095" s="12" t="s">
        <v>33782</v>
      </c>
    </row>
    <row r="1096" spans="6:6" ht="16.5" customHeight="1" x14ac:dyDescent="0.4">
      <c r="F1096" s="12" t="s">
        <v>33783</v>
      </c>
    </row>
    <row r="1097" spans="6:6" ht="16.5" customHeight="1" x14ac:dyDescent="0.4">
      <c r="F1097" s="12" t="s">
        <v>33784</v>
      </c>
    </row>
    <row r="1098" spans="6:6" ht="16.5" customHeight="1" x14ac:dyDescent="0.4">
      <c r="F1098" s="12" t="s">
        <v>33785</v>
      </c>
    </row>
    <row r="1099" spans="6:6" ht="16.5" customHeight="1" x14ac:dyDescent="0.4">
      <c r="F1099" s="12" t="s">
        <v>33786</v>
      </c>
    </row>
    <row r="1100" spans="6:6" ht="16.5" customHeight="1" x14ac:dyDescent="0.4">
      <c r="F1100" s="12" t="s">
        <v>33787</v>
      </c>
    </row>
    <row r="1101" spans="6:6" ht="16.5" customHeight="1" x14ac:dyDescent="0.4">
      <c r="F1101" s="12" t="s">
        <v>33788</v>
      </c>
    </row>
    <row r="1102" spans="6:6" ht="16.5" customHeight="1" x14ac:dyDescent="0.4">
      <c r="F1102" s="12" t="s">
        <v>33789</v>
      </c>
    </row>
    <row r="1103" spans="6:6" ht="16.5" customHeight="1" x14ac:dyDescent="0.4">
      <c r="F1103" s="12" t="s">
        <v>33790</v>
      </c>
    </row>
    <row r="1104" spans="6:6" ht="16.5" customHeight="1" x14ac:dyDescent="0.4">
      <c r="F1104" s="12" t="s">
        <v>33791</v>
      </c>
    </row>
    <row r="1105" spans="6:6" ht="16.5" customHeight="1" x14ac:dyDescent="0.4">
      <c r="F1105" s="12" t="s">
        <v>33792</v>
      </c>
    </row>
    <row r="1106" spans="6:6" ht="16.5" customHeight="1" x14ac:dyDescent="0.4">
      <c r="F1106" s="12" t="s">
        <v>33793</v>
      </c>
    </row>
    <row r="1107" spans="6:6" ht="16.5" customHeight="1" x14ac:dyDescent="0.4">
      <c r="F1107" s="12" t="s">
        <v>33794</v>
      </c>
    </row>
    <row r="1108" spans="6:6" ht="16.5" customHeight="1" x14ac:dyDescent="0.4">
      <c r="F1108" s="12" t="s">
        <v>33795</v>
      </c>
    </row>
    <row r="1109" spans="6:6" ht="16.5" customHeight="1" x14ac:dyDescent="0.4">
      <c r="F1109" s="12" t="s">
        <v>33796</v>
      </c>
    </row>
    <row r="1110" spans="6:6" ht="16.5" customHeight="1" x14ac:dyDescent="0.4">
      <c r="F1110" s="12" t="s">
        <v>33797</v>
      </c>
    </row>
    <row r="1111" spans="6:6" ht="16.5" customHeight="1" x14ac:dyDescent="0.4">
      <c r="F1111" s="12" t="s">
        <v>33798</v>
      </c>
    </row>
    <row r="1112" spans="6:6" ht="16.5" customHeight="1" x14ac:dyDescent="0.4">
      <c r="F1112" s="12" t="s">
        <v>33799</v>
      </c>
    </row>
    <row r="1113" spans="6:6" ht="16.5" customHeight="1" x14ac:dyDescent="0.4">
      <c r="F1113" s="12" t="s">
        <v>33800</v>
      </c>
    </row>
    <row r="1114" spans="6:6" ht="16.5" customHeight="1" x14ac:dyDescent="0.4">
      <c r="F1114" s="12" t="s">
        <v>33801</v>
      </c>
    </row>
    <row r="1115" spans="6:6" ht="16.5" customHeight="1" x14ac:dyDescent="0.4">
      <c r="F1115" s="12" t="s">
        <v>33802</v>
      </c>
    </row>
    <row r="1116" spans="6:6" ht="16.5" customHeight="1" x14ac:dyDescent="0.4">
      <c r="F1116" s="12" t="s">
        <v>33803</v>
      </c>
    </row>
    <row r="1117" spans="6:6" ht="16.5" customHeight="1" x14ac:dyDescent="0.4">
      <c r="F1117" s="12" t="s">
        <v>33804</v>
      </c>
    </row>
    <row r="1118" spans="6:6" ht="16.5" customHeight="1" x14ac:dyDescent="0.4">
      <c r="F1118" s="12" t="s">
        <v>33805</v>
      </c>
    </row>
    <row r="1119" spans="6:6" ht="16.5" customHeight="1" x14ac:dyDescent="0.4">
      <c r="F1119" s="12" t="s">
        <v>33806</v>
      </c>
    </row>
    <row r="1120" spans="6:6" ht="16.5" customHeight="1" x14ac:dyDescent="0.4">
      <c r="F1120" s="12" t="s">
        <v>33807</v>
      </c>
    </row>
    <row r="1121" spans="6:6" ht="16.5" customHeight="1" x14ac:dyDescent="0.4">
      <c r="F1121" s="12" t="s">
        <v>33808</v>
      </c>
    </row>
    <row r="1122" spans="6:6" ht="16.5" customHeight="1" x14ac:dyDescent="0.4">
      <c r="F1122" s="12" t="s">
        <v>33809</v>
      </c>
    </row>
    <row r="1123" spans="6:6" ht="16.5" customHeight="1" x14ac:dyDescent="0.4">
      <c r="F1123" s="12" t="s">
        <v>33810</v>
      </c>
    </row>
    <row r="1124" spans="6:6" ht="16.5" customHeight="1" x14ac:dyDescent="0.4">
      <c r="F1124" s="12" t="s">
        <v>33811</v>
      </c>
    </row>
    <row r="1125" spans="6:6" ht="16.5" customHeight="1" x14ac:dyDescent="0.4">
      <c r="F1125" s="12" t="s">
        <v>33812</v>
      </c>
    </row>
    <row r="1126" spans="6:6" ht="16.5" customHeight="1" x14ac:dyDescent="0.4">
      <c r="F1126" s="12" t="s">
        <v>33813</v>
      </c>
    </row>
    <row r="1127" spans="6:6" ht="16.5" customHeight="1" x14ac:dyDescent="0.4">
      <c r="F1127" s="12" t="s">
        <v>33814</v>
      </c>
    </row>
    <row r="1128" spans="6:6" ht="16.5" customHeight="1" x14ac:dyDescent="0.4">
      <c r="F1128" s="12" t="s">
        <v>33815</v>
      </c>
    </row>
    <row r="1129" spans="6:6" ht="16.5" customHeight="1" x14ac:dyDescent="0.4">
      <c r="F1129" s="12" t="s">
        <v>33816</v>
      </c>
    </row>
    <row r="1130" spans="6:6" ht="16.5" customHeight="1" x14ac:dyDescent="0.4">
      <c r="F1130" s="12" t="s">
        <v>33817</v>
      </c>
    </row>
    <row r="1131" spans="6:6" ht="16.5" customHeight="1" x14ac:dyDescent="0.4">
      <c r="F1131" s="12" t="s">
        <v>33818</v>
      </c>
    </row>
    <row r="1132" spans="6:6" ht="16.5" customHeight="1" x14ac:dyDescent="0.4">
      <c r="F1132" s="12" t="s">
        <v>33819</v>
      </c>
    </row>
    <row r="1133" spans="6:6" ht="16.5" customHeight="1" x14ac:dyDescent="0.4">
      <c r="F1133" s="12" t="s">
        <v>33820</v>
      </c>
    </row>
    <row r="1134" spans="6:6" ht="16.5" customHeight="1" x14ac:dyDescent="0.4">
      <c r="F1134" s="12" t="s">
        <v>33821</v>
      </c>
    </row>
    <row r="1135" spans="6:6" ht="16.5" customHeight="1" x14ac:dyDescent="0.4">
      <c r="F1135" s="12" t="s">
        <v>33822</v>
      </c>
    </row>
    <row r="1136" spans="6:6" ht="16.5" customHeight="1" x14ac:dyDescent="0.4">
      <c r="F1136" s="12" t="s">
        <v>33823</v>
      </c>
    </row>
    <row r="1137" spans="6:6" ht="16.5" customHeight="1" x14ac:dyDescent="0.4">
      <c r="F1137" s="12" t="s">
        <v>33824</v>
      </c>
    </row>
    <row r="1138" spans="6:6" ht="16.5" customHeight="1" x14ac:dyDescent="0.4">
      <c r="F1138" s="12" t="s">
        <v>33825</v>
      </c>
    </row>
    <row r="1139" spans="6:6" ht="16.5" customHeight="1" x14ac:dyDescent="0.4">
      <c r="F1139" s="12" t="s">
        <v>33826</v>
      </c>
    </row>
    <row r="1140" spans="6:6" ht="16.5" customHeight="1" x14ac:dyDescent="0.4">
      <c r="F1140" s="12" t="s">
        <v>33827</v>
      </c>
    </row>
    <row r="1141" spans="6:6" ht="16.5" customHeight="1" x14ac:dyDescent="0.4">
      <c r="F1141" s="12" t="s">
        <v>33828</v>
      </c>
    </row>
    <row r="1142" spans="6:6" ht="16.5" customHeight="1" x14ac:dyDescent="0.4">
      <c r="F1142" s="12" t="s">
        <v>33829</v>
      </c>
    </row>
    <row r="1143" spans="6:6" ht="16.5" customHeight="1" x14ac:dyDescent="0.4">
      <c r="F1143" s="12" t="s">
        <v>33830</v>
      </c>
    </row>
    <row r="1144" spans="6:6" ht="16.5" customHeight="1" x14ac:dyDescent="0.4">
      <c r="F1144" s="12" t="s">
        <v>33831</v>
      </c>
    </row>
    <row r="1145" spans="6:6" ht="16.5" customHeight="1" x14ac:dyDescent="0.4">
      <c r="F1145" s="12" t="s">
        <v>33832</v>
      </c>
    </row>
    <row r="1146" spans="6:6" ht="16.5" customHeight="1" x14ac:dyDescent="0.4">
      <c r="F1146" s="12" t="s">
        <v>33833</v>
      </c>
    </row>
    <row r="1147" spans="6:6" ht="16.5" customHeight="1" x14ac:dyDescent="0.4">
      <c r="F1147" s="12" t="s">
        <v>33834</v>
      </c>
    </row>
    <row r="1148" spans="6:6" ht="16.5" customHeight="1" x14ac:dyDescent="0.4">
      <c r="F1148" s="12" t="s">
        <v>33835</v>
      </c>
    </row>
    <row r="1149" spans="6:6" ht="16.5" customHeight="1" x14ac:dyDescent="0.4">
      <c r="F1149" s="12" t="s">
        <v>33836</v>
      </c>
    </row>
    <row r="1150" spans="6:6" ht="16.5" customHeight="1" x14ac:dyDescent="0.4">
      <c r="F1150" s="12" t="s">
        <v>33837</v>
      </c>
    </row>
    <row r="1151" spans="6:6" ht="16.5" customHeight="1" x14ac:dyDescent="0.4">
      <c r="F1151" s="12" t="s">
        <v>33838</v>
      </c>
    </row>
    <row r="1152" spans="6:6" ht="16.5" customHeight="1" x14ac:dyDescent="0.4">
      <c r="F1152" s="12" t="s">
        <v>33839</v>
      </c>
    </row>
    <row r="1153" spans="6:6" ht="16.5" customHeight="1" x14ac:dyDescent="0.4">
      <c r="F1153" s="12" t="s">
        <v>33840</v>
      </c>
    </row>
    <row r="1154" spans="6:6" ht="16.5" customHeight="1" x14ac:dyDescent="0.4">
      <c r="F1154" s="12" t="s">
        <v>33841</v>
      </c>
    </row>
    <row r="1155" spans="6:6" ht="16.5" customHeight="1" x14ac:dyDescent="0.4">
      <c r="F1155" s="12" t="s">
        <v>33842</v>
      </c>
    </row>
    <row r="1156" spans="6:6" ht="16.5" customHeight="1" x14ac:dyDescent="0.4">
      <c r="F1156" s="12" t="s">
        <v>33843</v>
      </c>
    </row>
    <row r="1157" spans="6:6" ht="16.5" customHeight="1" x14ac:dyDescent="0.4">
      <c r="F1157" s="12" t="s">
        <v>33844</v>
      </c>
    </row>
    <row r="1158" spans="6:6" ht="16.5" customHeight="1" x14ac:dyDescent="0.4">
      <c r="F1158" s="12" t="s">
        <v>33845</v>
      </c>
    </row>
    <row r="1159" spans="6:6" ht="16.5" customHeight="1" x14ac:dyDescent="0.4">
      <c r="F1159" s="12" t="s">
        <v>33846</v>
      </c>
    </row>
    <row r="1160" spans="6:6" ht="16.5" customHeight="1" x14ac:dyDescent="0.4">
      <c r="F1160" s="12" t="s">
        <v>33847</v>
      </c>
    </row>
    <row r="1161" spans="6:6" ht="16.5" customHeight="1" x14ac:dyDescent="0.4">
      <c r="F1161" s="12" t="s">
        <v>33848</v>
      </c>
    </row>
    <row r="1162" spans="6:6" ht="16.5" customHeight="1" x14ac:dyDescent="0.4">
      <c r="F1162" s="12" t="s">
        <v>33849</v>
      </c>
    </row>
    <row r="1163" spans="6:6" ht="16.5" customHeight="1" x14ac:dyDescent="0.4">
      <c r="F1163" s="12" t="s">
        <v>33850</v>
      </c>
    </row>
    <row r="1164" spans="6:6" ht="16.5" customHeight="1" x14ac:dyDescent="0.4">
      <c r="F1164" s="12" t="s">
        <v>33851</v>
      </c>
    </row>
    <row r="1165" spans="6:6" ht="16.5" customHeight="1" x14ac:dyDescent="0.4">
      <c r="F1165" s="12" t="s">
        <v>33852</v>
      </c>
    </row>
    <row r="1166" spans="6:6" ht="16.5" customHeight="1" x14ac:dyDescent="0.4">
      <c r="F1166" s="12" t="s">
        <v>33853</v>
      </c>
    </row>
    <row r="1167" spans="6:6" ht="16.5" customHeight="1" x14ac:dyDescent="0.4">
      <c r="F1167" s="12" t="s">
        <v>33854</v>
      </c>
    </row>
    <row r="1168" spans="6:6" ht="16.5" customHeight="1" x14ac:dyDescent="0.4">
      <c r="F1168" s="12" t="s">
        <v>33855</v>
      </c>
    </row>
    <row r="1169" spans="6:6" ht="16.5" customHeight="1" x14ac:dyDescent="0.4">
      <c r="F1169" s="12" t="s">
        <v>33856</v>
      </c>
    </row>
    <row r="1170" spans="6:6" ht="16.5" customHeight="1" x14ac:dyDescent="0.4">
      <c r="F1170" s="12" t="s">
        <v>33857</v>
      </c>
    </row>
    <row r="1171" spans="6:6" ht="16.5" customHeight="1" x14ac:dyDescent="0.4">
      <c r="F1171" s="12" t="s">
        <v>33858</v>
      </c>
    </row>
    <row r="1172" spans="6:6" ht="16.5" customHeight="1" x14ac:dyDescent="0.4">
      <c r="F1172" s="12" t="s">
        <v>33859</v>
      </c>
    </row>
    <row r="1173" spans="6:6" ht="16.5" customHeight="1" x14ac:dyDescent="0.4">
      <c r="F1173" s="12" t="s">
        <v>33860</v>
      </c>
    </row>
    <row r="1174" spans="6:6" ht="16.5" customHeight="1" x14ac:dyDescent="0.4">
      <c r="F1174" s="12" t="s">
        <v>33861</v>
      </c>
    </row>
    <row r="1175" spans="6:6" ht="16.5" customHeight="1" x14ac:dyDescent="0.4">
      <c r="F1175" s="12" t="s">
        <v>33862</v>
      </c>
    </row>
    <row r="1176" spans="6:6" ht="16.5" customHeight="1" x14ac:dyDescent="0.4">
      <c r="F1176" s="12" t="s">
        <v>33863</v>
      </c>
    </row>
    <row r="1177" spans="6:6" ht="16.5" customHeight="1" x14ac:dyDescent="0.4">
      <c r="F1177" s="12" t="s">
        <v>33864</v>
      </c>
    </row>
    <row r="1178" spans="6:6" ht="16.5" customHeight="1" x14ac:dyDescent="0.4">
      <c r="F1178" s="12" t="s">
        <v>33865</v>
      </c>
    </row>
    <row r="1179" spans="6:6" ht="16.5" customHeight="1" x14ac:dyDescent="0.4">
      <c r="F1179" s="12" t="s">
        <v>33866</v>
      </c>
    </row>
    <row r="1180" spans="6:6" ht="16.5" customHeight="1" x14ac:dyDescent="0.4">
      <c r="F1180" s="12" t="s">
        <v>33867</v>
      </c>
    </row>
    <row r="1181" spans="6:6" ht="16.5" customHeight="1" x14ac:dyDescent="0.4">
      <c r="F1181" s="12" t="s">
        <v>33868</v>
      </c>
    </row>
    <row r="1182" spans="6:6" ht="16.5" customHeight="1" x14ac:dyDescent="0.4">
      <c r="F1182" s="12" t="s">
        <v>33869</v>
      </c>
    </row>
    <row r="1183" spans="6:6" ht="16.5" customHeight="1" x14ac:dyDescent="0.4">
      <c r="F1183" s="12" t="s">
        <v>33870</v>
      </c>
    </row>
    <row r="1184" spans="6:6" ht="16.5" customHeight="1" x14ac:dyDescent="0.4">
      <c r="F1184" s="12" t="s">
        <v>33871</v>
      </c>
    </row>
    <row r="1185" spans="6:6" ht="16.5" customHeight="1" x14ac:dyDescent="0.4">
      <c r="F1185" s="12" t="s">
        <v>33872</v>
      </c>
    </row>
    <row r="1186" spans="6:6" ht="16.5" customHeight="1" x14ac:dyDescent="0.4">
      <c r="F1186" s="12" t="s">
        <v>33873</v>
      </c>
    </row>
    <row r="1187" spans="6:6" ht="16.5" customHeight="1" x14ac:dyDescent="0.4">
      <c r="F1187" s="12" t="s">
        <v>33874</v>
      </c>
    </row>
    <row r="1188" spans="6:6" ht="16.5" customHeight="1" x14ac:dyDescent="0.4">
      <c r="F1188" s="12" t="s">
        <v>33875</v>
      </c>
    </row>
    <row r="1189" spans="6:6" ht="16.5" customHeight="1" x14ac:dyDescent="0.4">
      <c r="F1189" s="12" t="s">
        <v>33876</v>
      </c>
    </row>
    <row r="1190" spans="6:6" ht="16.5" customHeight="1" x14ac:dyDescent="0.4">
      <c r="F1190" s="12" t="s">
        <v>33877</v>
      </c>
    </row>
    <row r="1191" spans="6:6" ht="16.5" customHeight="1" x14ac:dyDescent="0.4">
      <c r="F1191" s="12" t="s">
        <v>33878</v>
      </c>
    </row>
    <row r="1192" spans="6:6" ht="16.5" customHeight="1" x14ac:dyDescent="0.4">
      <c r="F1192" s="12" t="s">
        <v>33879</v>
      </c>
    </row>
    <row r="1193" spans="6:6" ht="16.5" customHeight="1" x14ac:dyDescent="0.4">
      <c r="F1193" s="12" t="s">
        <v>33880</v>
      </c>
    </row>
    <row r="1194" spans="6:6" ht="16.5" customHeight="1" x14ac:dyDescent="0.4">
      <c r="F1194" s="12" t="s">
        <v>33881</v>
      </c>
    </row>
    <row r="1195" spans="6:6" ht="16.5" customHeight="1" x14ac:dyDescent="0.4">
      <c r="F1195" s="12" t="s">
        <v>33882</v>
      </c>
    </row>
    <row r="1196" spans="6:6" ht="16.5" customHeight="1" x14ac:dyDescent="0.4">
      <c r="F1196" s="12" t="s">
        <v>33883</v>
      </c>
    </row>
    <row r="1197" spans="6:6" ht="16.5" customHeight="1" x14ac:dyDescent="0.4">
      <c r="F1197" s="12" t="s">
        <v>33884</v>
      </c>
    </row>
    <row r="1198" spans="6:6" ht="16.5" customHeight="1" x14ac:dyDescent="0.4">
      <c r="F1198" s="12" t="s">
        <v>33885</v>
      </c>
    </row>
    <row r="1199" spans="6:6" ht="16.5" customHeight="1" x14ac:dyDescent="0.4">
      <c r="F1199" s="12" t="s">
        <v>33886</v>
      </c>
    </row>
    <row r="1200" spans="6:6" ht="16.5" customHeight="1" x14ac:dyDescent="0.4">
      <c r="F1200" s="12" t="s">
        <v>33887</v>
      </c>
    </row>
    <row r="1201" spans="6:6" ht="16.5" customHeight="1" x14ac:dyDescent="0.4">
      <c r="F1201" s="12" t="s">
        <v>33888</v>
      </c>
    </row>
    <row r="1202" spans="6:6" ht="16.5" customHeight="1" x14ac:dyDescent="0.4">
      <c r="F1202" s="12" t="s">
        <v>33889</v>
      </c>
    </row>
    <row r="1203" spans="6:6" ht="16.5" customHeight="1" x14ac:dyDescent="0.4">
      <c r="F1203" s="12" t="s">
        <v>33890</v>
      </c>
    </row>
    <row r="1204" spans="6:6" ht="16.5" customHeight="1" x14ac:dyDescent="0.4">
      <c r="F1204" s="12" t="s">
        <v>33891</v>
      </c>
    </row>
    <row r="1205" spans="6:6" ht="16.5" customHeight="1" x14ac:dyDescent="0.4">
      <c r="F1205" s="12" t="s">
        <v>33892</v>
      </c>
    </row>
    <row r="1206" spans="6:6" ht="16.5" customHeight="1" x14ac:dyDescent="0.4">
      <c r="F1206" s="12" t="s">
        <v>33893</v>
      </c>
    </row>
    <row r="1207" spans="6:6" ht="16.5" customHeight="1" x14ac:dyDescent="0.4">
      <c r="F1207" s="12" t="s">
        <v>33894</v>
      </c>
    </row>
    <row r="1208" spans="6:6" ht="16.5" customHeight="1" x14ac:dyDescent="0.4">
      <c r="F1208" s="12" t="s">
        <v>33895</v>
      </c>
    </row>
    <row r="1209" spans="6:6" ht="16.5" customHeight="1" x14ac:dyDescent="0.4">
      <c r="F1209" s="12" t="s">
        <v>33896</v>
      </c>
    </row>
    <row r="1210" spans="6:6" ht="16.5" customHeight="1" x14ac:dyDescent="0.4">
      <c r="F1210" s="12" t="s">
        <v>33897</v>
      </c>
    </row>
    <row r="1211" spans="6:6" ht="16.5" customHeight="1" x14ac:dyDescent="0.4">
      <c r="F1211" s="12" t="s">
        <v>33898</v>
      </c>
    </row>
    <row r="1212" spans="6:6" ht="16.5" customHeight="1" x14ac:dyDescent="0.4">
      <c r="F1212" s="12" t="s">
        <v>33899</v>
      </c>
    </row>
    <row r="1213" spans="6:6" ht="16.5" customHeight="1" x14ac:dyDescent="0.4">
      <c r="F1213" s="12" t="s">
        <v>33900</v>
      </c>
    </row>
    <row r="1214" spans="6:6" ht="16.5" customHeight="1" x14ac:dyDescent="0.4">
      <c r="F1214" s="12" t="s">
        <v>33901</v>
      </c>
    </row>
    <row r="1215" spans="6:6" ht="16.5" customHeight="1" x14ac:dyDescent="0.4">
      <c r="F1215" s="12" t="s">
        <v>33902</v>
      </c>
    </row>
    <row r="1216" spans="6:6" ht="16.5" customHeight="1" x14ac:dyDescent="0.4">
      <c r="F1216" s="12" t="s">
        <v>33903</v>
      </c>
    </row>
    <row r="1217" spans="6:6" ht="16.5" customHeight="1" x14ac:dyDescent="0.4">
      <c r="F1217" s="12" t="s">
        <v>33904</v>
      </c>
    </row>
    <row r="1218" spans="6:6" ht="16.5" customHeight="1" x14ac:dyDescent="0.4">
      <c r="F1218" s="12" t="s">
        <v>33905</v>
      </c>
    </row>
    <row r="1219" spans="6:6" ht="16.5" customHeight="1" x14ac:dyDescent="0.4">
      <c r="F1219" s="12" t="s">
        <v>33906</v>
      </c>
    </row>
    <row r="1220" spans="6:6" ht="16.5" customHeight="1" x14ac:dyDescent="0.4">
      <c r="F1220" s="12" t="s">
        <v>33907</v>
      </c>
    </row>
    <row r="1221" spans="6:6" ht="16.5" customHeight="1" x14ac:dyDescent="0.4">
      <c r="F1221" s="12" t="s">
        <v>33908</v>
      </c>
    </row>
    <row r="1222" spans="6:6" ht="16.5" customHeight="1" x14ac:dyDescent="0.4">
      <c r="F1222" s="12" t="s">
        <v>33909</v>
      </c>
    </row>
    <row r="1223" spans="6:6" ht="16.5" customHeight="1" x14ac:dyDescent="0.4">
      <c r="F1223" s="12" t="s">
        <v>33910</v>
      </c>
    </row>
    <row r="1224" spans="6:6" ht="16.5" customHeight="1" x14ac:dyDescent="0.4">
      <c r="F1224" s="12" t="s">
        <v>33911</v>
      </c>
    </row>
    <row r="1225" spans="6:6" ht="16.5" customHeight="1" x14ac:dyDescent="0.4">
      <c r="F1225" s="12" t="s">
        <v>33912</v>
      </c>
    </row>
    <row r="1226" spans="6:6" ht="16.5" customHeight="1" x14ac:dyDescent="0.4">
      <c r="F1226" s="12" t="s">
        <v>33913</v>
      </c>
    </row>
    <row r="1227" spans="6:6" ht="16.5" customHeight="1" x14ac:dyDescent="0.4">
      <c r="F1227" s="12" t="s">
        <v>33914</v>
      </c>
    </row>
    <row r="1228" spans="6:6" ht="16.5" customHeight="1" x14ac:dyDescent="0.4">
      <c r="F1228" s="12" t="s">
        <v>33915</v>
      </c>
    </row>
    <row r="1229" spans="6:6" ht="16.5" customHeight="1" x14ac:dyDescent="0.4">
      <c r="F1229" s="12" t="s">
        <v>33916</v>
      </c>
    </row>
    <row r="1230" spans="6:6" ht="16.5" customHeight="1" x14ac:dyDescent="0.4">
      <c r="F1230" s="12" t="s">
        <v>33917</v>
      </c>
    </row>
    <row r="1231" spans="6:6" ht="16.5" customHeight="1" x14ac:dyDescent="0.4">
      <c r="F1231" s="12" t="s">
        <v>33918</v>
      </c>
    </row>
    <row r="1232" spans="6:6" ht="16.5" customHeight="1" x14ac:dyDescent="0.4">
      <c r="F1232" s="12" t="s">
        <v>33919</v>
      </c>
    </row>
    <row r="1233" spans="6:6" ht="16.5" customHeight="1" x14ac:dyDescent="0.4">
      <c r="F1233" s="12" t="s">
        <v>33920</v>
      </c>
    </row>
    <row r="1234" spans="6:6" ht="16.5" customHeight="1" x14ac:dyDescent="0.4">
      <c r="F1234" s="12" t="s">
        <v>33921</v>
      </c>
    </row>
    <row r="1235" spans="6:6" ht="16.5" customHeight="1" x14ac:dyDescent="0.4">
      <c r="F1235" s="12" t="s">
        <v>33922</v>
      </c>
    </row>
    <row r="1236" spans="6:6" ht="16.5" customHeight="1" x14ac:dyDescent="0.4">
      <c r="F1236" s="12" t="s">
        <v>33923</v>
      </c>
    </row>
    <row r="1237" spans="6:6" ht="16.5" customHeight="1" x14ac:dyDescent="0.4">
      <c r="F1237" s="12" t="s">
        <v>33924</v>
      </c>
    </row>
    <row r="1238" spans="6:6" ht="16.5" customHeight="1" x14ac:dyDescent="0.4">
      <c r="F1238" s="12" t="s">
        <v>33925</v>
      </c>
    </row>
    <row r="1239" spans="6:6" ht="16.5" customHeight="1" x14ac:dyDescent="0.4">
      <c r="F1239" s="12" t="s">
        <v>33926</v>
      </c>
    </row>
    <row r="1240" spans="6:6" ht="16.5" customHeight="1" x14ac:dyDescent="0.4">
      <c r="F1240" s="12" t="s">
        <v>33927</v>
      </c>
    </row>
    <row r="1241" spans="6:6" ht="16.5" customHeight="1" x14ac:dyDescent="0.4">
      <c r="F1241" s="12" t="s">
        <v>33928</v>
      </c>
    </row>
    <row r="1242" spans="6:6" ht="16.5" customHeight="1" x14ac:dyDescent="0.4">
      <c r="F1242" s="12" t="s">
        <v>33929</v>
      </c>
    </row>
    <row r="1243" spans="6:6" ht="16.5" customHeight="1" x14ac:dyDescent="0.4">
      <c r="F1243" s="12" t="s">
        <v>33930</v>
      </c>
    </row>
    <row r="1244" spans="6:6" ht="16.5" customHeight="1" x14ac:dyDescent="0.4">
      <c r="F1244" s="12" t="s">
        <v>33931</v>
      </c>
    </row>
    <row r="1245" spans="6:6" ht="16.5" customHeight="1" x14ac:dyDescent="0.4">
      <c r="F1245" s="12" t="s">
        <v>33932</v>
      </c>
    </row>
    <row r="1246" spans="6:6" ht="16.5" customHeight="1" x14ac:dyDescent="0.4">
      <c r="F1246" s="12" t="s">
        <v>33933</v>
      </c>
    </row>
    <row r="1247" spans="6:6" ht="16.5" customHeight="1" x14ac:dyDescent="0.4">
      <c r="F1247" s="12" t="s">
        <v>33934</v>
      </c>
    </row>
    <row r="1248" spans="6:6" ht="16.5" customHeight="1" x14ac:dyDescent="0.4">
      <c r="F1248" s="12" t="s">
        <v>33935</v>
      </c>
    </row>
    <row r="1249" spans="6:6" ht="16.5" customHeight="1" x14ac:dyDescent="0.4">
      <c r="F1249" s="12" t="s">
        <v>33936</v>
      </c>
    </row>
    <row r="1250" spans="6:6" ht="16.5" customHeight="1" x14ac:dyDescent="0.4">
      <c r="F1250" s="12" t="s">
        <v>33937</v>
      </c>
    </row>
    <row r="1251" spans="6:6" ht="16.5" customHeight="1" x14ac:dyDescent="0.4">
      <c r="F1251" s="12" t="s">
        <v>33938</v>
      </c>
    </row>
    <row r="1252" spans="6:6" ht="16.5" customHeight="1" x14ac:dyDescent="0.4">
      <c r="F1252" s="12" t="s">
        <v>33939</v>
      </c>
    </row>
    <row r="1253" spans="6:6" ht="16.5" customHeight="1" x14ac:dyDescent="0.4">
      <c r="F1253" s="12" t="s">
        <v>33940</v>
      </c>
    </row>
    <row r="1254" spans="6:6" ht="16.5" customHeight="1" x14ac:dyDescent="0.4">
      <c r="F1254" s="12" t="s">
        <v>33941</v>
      </c>
    </row>
    <row r="1255" spans="6:6" ht="16.5" customHeight="1" x14ac:dyDescent="0.4">
      <c r="F1255" s="12" t="s">
        <v>33942</v>
      </c>
    </row>
    <row r="1256" spans="6:6" ht="16.5" customHeight="1" x14ac:dyDescent="0.4">
      <c r="F1256" s="12" t="s">
        <v>33943</v>
      </c>
    </row>
    <row r="1257" spans="6:6" ht="16.5" customHeight="1" x14ac:dyDescent="0.4">
      <c r="F1257" s="12" t="s">
        <v>33944</v>
      </c>
    </row>
    <row r="1258" spans="6:6" ht="16.5" customHeight="1" x14ac:dyDescent="0.4">
      <c r="F1258" s="12" t="s">
        <v>33945</v>
      </c>
    </row>
    <row r="1259" spans="6:6" ht="16.5" customHeight="1" x14ac:dyDescent="0.4">
      <c r="F1259" s="12" t="s">
        <v>33946</v>
      </c>
    </row>
    <row r="1260" spans="6:6" ht="16.5" customHeight="1" x14ac:dyDescent="0.4">
      <c r="F1260" s="12" t="s">
        <v>33947</v>
      </c>
    </row>
    <row r="1261" spans="6:6" ht="16.5" customHeight="1" x14ac:dyDescent="0.4">
      <c r="F1261" s="12" t="s">
        <v>33948</v>
      </c>
    </row>
    <row r="1262" spans="6:6" ht="16.5" customHeight="1" x14ac:dyDescent="0.4">
      <c r="F1262" s="12" t="s">
        <v>33949</v>
      </c>
    </row>
    <row r="1263" spans="6:6" ht="16.5" customHeight="1" x14ac:dyDescent="0.4">
      <c r="F1263" s="12" t="s">
        <v>33950</v>
      </c>
    </row>
    <row r="1264" spans="6:6" ht="16.5" customHeight="1" x14ac:dyDescent="0.4">
      <c r="F1264" s="12" t="s">
        <v>33951</v>
      </c>
    </row>
    <row r="1265" spans="6:6" ht="16.5" customHeight="1" x14ac:dyDescent="0.4">
      <c r="F1265" s="12" t="s">
        <v>33952</v>
      </c>
    </row>
    <row r="1266" spans="6:6" ht="16.5" customHeight="1" x14ac:dyDescent="0.4">
      <c r="F1266" s="12" t="s">
        <v>33953</v>
      </c>
    </row>
    <row r="1267" spans="6:6" ht="16.5" customHeight="1" x14ac:dyDescent="0.4">
      <c r="F1267" s="12" t="s">
        <v>33954</v>
      </c>
    </row>
    <row r="1268" spans="6:6" ht="16.5" customHeight="1" x14ac:dyDescent="0.4">
      <c r="F1268" s="12" t="s">
        <v>33955</v>
      </c>
    </row>
    <row r="1269" spans="6:6" ht="16.5" customHeight="1" x14ac:dyDescent="0.4">
      <c r="F1269" s="12" t="s">
        <v>33956</v>
      </c>
    </row>
    <row r="1270" spans="6:6" ht="16.5" customHeight="1" x14ac:dyDescent="0.4">
      <c r="F1270" s="12" t="s">
        <v>33957</v>
      </c>
    </row>
    <row r="1271" spans="6:6" ht="16.5" customHeight="1" x14ac:dyDescent="0.4">
      <c r="F1271" s="12" t="s">
        <v>33958</v>
      </c>
    </row>
    <row r="1272" spans="6:6" ht="16.5" customHeight="1" x14ac:dyDescent="0.4">
      <c r="F1272" s="12" t="s">
        <v>33959</v>
      </c>
    </row>
    <row r="1273" spans="6:6" ht="16.5" customHeight="1" x14ac:dyDescent="0.4">
      <c r="F1273" s="12" t="s">
        <v>33960</v>
      </c>
    </row>
    <row r="1274" spans="6:6" ht="16.5" customHeight="1" x14ac:dyDescent="0.4">
      <c r="F1274" s="12" t="s">
        <v>33961</v>
      </c>
    </row>
    <row r="1275" spans="6:6" ht="16.5" customHeight="1" x14ac:dyDescent="0.4">
      <c r="F1275" s="12" t="s">
        <v>33962</v>
      </c>
    </row>
    <row r="1276" spans="6:6" ht="16.5" customHeight="1" x14ac:dyDescent="0.4">
      <c r="F1276" s="12" t="s">
        <v>33963</v>
      </c>
    </row>
    <row r="1277" spans="6:6" ht="16.5" customHeight="1" x14ac:dyDescent="0.4">
      <c r="F1277" s="12" t="s">
        <v>33964</v>
      </c>
    </row>
    <row r="1278" spans="6:6" ht="16.5" customHeight="1" x14ac:dyDescent="0.4">
      <c r="F1278" s="12" t="s">
        <v>33965</v>
      </c>
    </row>
    <row r="1279" spans="6:6" ht="16.5" customHeight="1" x14ac:dyDescent="0.4">
      <c r="F1279" s="12" t="s">
        <v>33966</v>
      </c>
    </row>
    <row r="1280" spans="6:6" ht="16.5" customHeight="1" x14ac:dyDescent="0.4">
      <c r="F1280" s="12" t="s">
        <v>33967</v>
      </c>
    </row>
    <row r="1281" spans="6:6" ht="16.5" customHeight="1" x14ac:dyDescent="0.4">
      <c r="F1281" s="12" t="s">
        <v>33968</v>
      </c>
    </row>
    <row r="1282" spans="6:6" ht="16.5" customHeight="1" x14ac:dyDescent="0.4">
      <c r="F1282" s="12" t="s">
        <v>33969</v>
      </c>
    </row>
    <row r="1283" spans="6:6" ht="16.5" customHeight="1" x14ac:dyDescent="0.4">
      <c r="F1283" s="12" t="s">
        <v>33970</v>
      </c>
    </row>
    <row r="1284" spans="6:6" ht="16.5" customHeight="1" x14ac:dyDescent="0.4">
      <c r="F1284" s="12" t="s">
        <v>33971</v>
      </c>
    </row>
    <row r="1285" spans="6:6" ht="16.5" customHeight="1" x14ac:dyDescent="0.4">
      <c r="F1285" s="12" t="s">
        <v>33972</v>
      </c>
    </row>
    <row r="1286" spans="6:6" ht="16.5" customHeight="1" x14ac:dyDescent="0.4">
      <c r="F1286" s="12" t="s">
        <v>33973</v>
      </c>
    </row>
    <row r="1287" spans="6:6" ht="16.5" customHeight="1" x14ac:dyDescent="0.4">
      <c r="F1287" s="12" t="s">
        <v>33974</v>
      </c>
    </row>
    <row r="1288" spans="6:6" ht="16.5" customHeight="1" x14ac:dyDescent="0.4">
      <c r="F1288" s="12" t="s">
        <v>33975</v>
      </c>
    </row>
    <row r="1289" spans="6:6" ht="16.5" customHeight="1" x14ac:dyDescent="0.4">
      <c r="F1289" s="12" t="s">
        <v>33976</v>
      </c>
    </row>
    <row r="1290" spans="6:6" ht="16.5" customHeight="1" x14ac:dyDescent="0.4">
      <c r="F1290" s="12" t="s">
        <v>33977</v>
      </c>
    </row>
    <row r="1291" spans="6:6" ht="16.5" customHeight="1" x14ac:dyDescent="0.4">
      <c r="F1291" s="12" t="s">
        <v>33978</v>
      </c>
    </row>
    <row r="1292" spans="6:6" ht="16.5" customHeight="1" x14ac:dyDescent="0.4">
      <c r="F1292" s="12" t="s">
        <v>33979</v>
      </c>
    </row>
    <row r="1293" spans="6:6" ht="16.5" customHeight="1" x14ac:dyDescent="0.4">
      <c r="F1293" s="12" t="s">
        <v>33980</v>
      </c>
    </row>
    <row r="1294" spans="6:6" ht="16.5" customHeight="1" x14ac:dyDescent="0.4">
      <c r="F1294" s="12" t="s">
        <v>33981</v>
      </c>
    </row>
    <row r="1295" spans="6:6" ht="16.5" customHeight="1" x14ac:dyDescent="0.4">
      <c r="F1295" s="12" t="s">
        <v>33982</v>
      </c>
    </row>
    <row r="1296" spans="6:6" ht="16.5" customHeight="1" x14ac:dyDescent="0.4">
      <c r="F1296" s="12" t="s">
        <v>33983</v>
      </c>
    </row>
    <row r="1297" spans="6:6" ht="16.5" customHeight="1" x14ac:dyDescent="0.4">
      <c r="F1297" s="12" t="s">
        <v>33984</v>
      </c>
    </row>
    <row r="1298" spans="6:6" ht="16.5" customHeight="1" x14ac:dyDescent="0.4">
      <c r="F1298" s="12" t="s">
        <v>33985</v>
      </c>
    </row>
    <row r="1299" spans="6:6" ht="16.5" customHeight="1" x14ac:dyDescent="0.4">
      <c r="F1299" s="12" t="s">
        <v>33986</v>
      </c>
    </row>
    <row r="1300" spans="6:6" ht="16.5" customHeight="1" x14ac:dyDescent="0.4">
      <c r="F1300" s="12" t="s">
        <v>33987</v>
      </c>
    </row>
    <row r="1301" spans="6:6" ht="16.5" customHeight="1" x14ac:dyDescent="0.4">
      <c r="F1301" s="12" t="s">
        <v>33988</v>
      </c>
    </row>
    <row r="1302" spans="6:6" ht="16.5" customHeight="1" x14ac:dyDescent="0.4">
      <c r="F1302" s="12" t="s">
        <v>33989</v>
      </c>
    </row>
    <row r="1303" spans="6:6" ht="16.5" customHeight="1" x14ac:dyDescent="0.4">
      <c r="F1303" s="12" t="s">
        <v>33990</v>
      </c>
    </row>
    <row r="1304" spans="6:6" ht="16.5" customHeight="1" x14ac:dyDescent="0.4">
      <c r="F1304" s="12" t="s">
        <v>33991</v>
      </c>
    </row>
    <row r="1305" spans="6:6" ht="16.5" customHeight="1" x14ac:dyDescent="0.4">
      <c r="F1305" s="12" t="s">
        <v>33992</v>
      </c>
    </row>
    <row r="1306" spans="6:6" ht="16.5" customHeight="1" x14ac:dyDescent="0.4">
      <c r="F1306" s="12" t="s">
        <v>33993</v>
      </c>
    </row>
    <row r="1307" spans="6:6" ht="16.5" customHeight="1" x14ac:dyDescent="0.4">
      <c r="F1307" s="12" t="s">
        <v>33994</v>
      </c>
    </row>
    <row r="1308" spans="6:6" ht="16.5" customHeight="1" x14ac:dyDescent="0.4">
      <c r="F1308" s="12" t="s">
        <v>33995</v>
      </c>
    </row>
    <row r="1309" spans="6:6" ht="16.5" customHeight="1" x14ac:dyDescent="0.4">
      <c r="F1309" s="12" t="s">
        <v>33996</v>
      </c>
    </row>
    <row r="1310" spans="6:6" ht="16.5" customHeight="1" x14ac:dyDescent="0.4">
      <c r="F1310" s="12" t="s">
        <v>33997</v>
      </c>
    </row>
    <row r="1311" spans="6:6" ht="16.5" customHeight="1" x14ac:dyDescent="0.4">
      <c r="F1311" s="12" t="s">
        <v>33998</v>
      </c>
    </row>
    <row r="1312" spans="6:6" ht="16.5" customHeight="1" x14ac:dyDescent="0.4">
      <c r="F1312" s="12" t="s">
        <v>33999</v>
      </c>
    </row>
    <row r="1313" spans="6:6" ht="16.5" customHeight="1" x14ac:dyDescent="0.4">
      <c r="F1313" s="12" t="s">
        <v>34000</v>
      </c>
    </row>
    <row r="1314" spans="6:6" ht="16.5" customHeight="1" x14ac:dyDescent="0.4">
      <c r="F1314" s="12" t="s">
        <v>34001</v>
      </c>
    </row>
    <row r="1315" spans="6:6" ht="16.5" customHeight="1" x14ac:dyDescent="0.4">
      <c r="F1315" s="12" t="s">
        <v>34002</v>
      </c>
    </row>
    <row r="1316" spans="6:6" ht="16.5" customHeight="1" x14ac:dyDescent="0.4">
      <c r="F1316" s="12" t="s">
        <v>34003</v>
      </c>
    </row>
    <row r="1317" spans="6:6" ht="16.5" customHeight="1" x14ac:dyDescent="0.4">
      <c r="F1317" s="12" t="s">
        <v>34004</v>
      </c>
    </row>
    <row r="1318" spans="6:6" ht="16.5" customHeight="1" x14ac:dyDescent="0.4">
      <c r="F1318" s="12" t="s">
        <v>34005</v>
      </c>
    </row>
    <row r="1319" spans="6:6" ht="16.5" customHeight="1" x14ac:dyDescent="0.4">
      <c r="F1319" s="12" t="s">
        <v>34006</v>
      </c>
    </row>
    <row r="1320" spans="6:6" ht="16.5" customHeight="1" x14ac:dyDescent="0.4">
      <c r="F1320" s="12" t="s">
        <v>34007</v>
      </c>
    </row>
    <row r="1321" spans="6:6" ht="16.5" customHeight="1" x14ac:dyDescent="0.4">
      <c r="F1321" s="12" t="s">
        <v>34008</v>
      </c>
    </row>
    <row r="1322" spans="6:6" ht="16.5" customHeight="1" x14ac:dyDescent="0.4">
      <c r="F1322" s="12" t="s">
        <v>34009</v>
      </c>
    </row>
    <row r="1323" spans="6:6" ht="16.5" customHeight="1" x14ac:dyDescent="0.4">
      <c r="F1323" s="12" t="s">
        <v>34010</v>
      </c>
    </row>
    <row r="1324" spans="6:6" ht="16.5" customHeight="1" x14ac:dyDescent="0.4">
      <c r="F1324" s="12" t="s">
        <v>34011</v>
      </c>
    </row>
    <row r="1325" spans="6:6" ht="16.5" customHeight="1" x14ac:dyDescent="0.4">
      <c r="F1325" s="12" t="s">
        <v>34012</v>
      </c>
    </row>
    <row r="1326" spans="6:6" ht="16.5" customHeight="1" x14ac:dyDescent="0.4">
      <c r="F1326" s="12" t="s">
        <v>34013</v>
      </c>
    </row>
    <row r="1327" spans="6:6" ht="16.5" customHeight="1" x14ac:dyDescent="0.4">
      <c r="F1327" s="12" t="s">
        <v>34014</v>
      </c>
    </row>
    <row r="1328" spans="6:6" ht="16.5" customHeight="1" x14ac:dyDescent="0.4">
      <c r="F1328" s="12" t="s">
        <v>34015</v>
      </c>
    </row>
    <row r="1329" spans="6:6" ht="16.5" customHeight="1" x14ac:dyDescent="0.4">
      <c r="F1329" s="12" t="s">
        <v>34016</v>
      </c>
    </row>
    <row r="1330" spans="6:6" ht="16.5" customHeight="1" x14ac:dyDescent="0.4">
      <c r="F1330" s="12" t="s">
        <v>34017</v>
      </c>
    </row>
    <row r="1331" spans="6:6" ht="16.5" customHeight="1" x14ac:dyDescent="0.4">
      <c r="F1331" s="12" t="s">
        <v>34018</v>
      </c>
    </row>
    <row r="1332" spans="6:6" ht="16.5" customHeight="1" x14ac:dyDescent="0.4">
      <c r="F1332" s="12" t="s">
        <v>34019</v>
      </c>
    </row>
    <row r="1333" spans="6:6" ht="16.5" customHeight="1" x14ac:dyDescent="0.4">
      <c r="F1333" s="12" t="s">
        <v>34020</v>
      </c>
    </row>
    <row r="1334" spans="6:6" ht="16.5" customHeight="1" x14ac:dyDescent="0.4">
      <c r="F1334" s="12" t="s">
        <v>34021</v>
      </c>
    </row>
    <row r="1335" spans="6:6" ht="16.5" customHeight="1" x14ac:dyDescent="0.4">
      <c r="F1335" s="12" t="s">
        <v>34022</v>
      </c>
    </row>
    <row r="1336" spans="6:6" ht="16.5" customHeight="1" x14ac:dyDescent="0.4">
      <c r="F1336" s="12" t="s">
        <v>34023</v>
      </c>
    </row>
    <row r="1337" spans="6:6" ht="16.5" customHeight="1" x14ac:dyDescent="0.4">
      <c r="F1337" s="12" t="s">
        <v>34024</v>
      </c>
    </row>
    <row r="1338" spans="6:6" ht="16.5" customHeight="1" x14ac:dyDescent="0.4">
      <c r="F1338" s="12" t="s">
        <v>34025</v>
      </c>
    </row>
    <row r="1339" spans="6:6" ht="16.5" customHeight="1" x14ac:dyDescent="0.4">
      <c r="F1339" s="12" t="s">
        <v>34026</v>
      </c>
    </row>
    <row r="1340" spans="6:6" ht="16.5" customHeight="1" x14ac:dyDescent="0.4">
      <c r="F1340" s="12" t="s">
        <v>34027</v>
      </c>
    </row>
    <row r="1341" spans="6:6" ht="16.5" customHeight="1" x14ac:dyDescent="0.4">
      <c r="F1341" s="12" t="s">
        <v>34028</v>
      </c>
    </row>
    <row r="1342" spans="6:6" ht="16.5" customHeight="1" x14ac:dyDescent="0.4">
      <c r="F1342" s="12" t="s">
        <v>34029</v>
      </c>
    </row>
    <row r="1343" spans="6:6" ht="16.5" customHeight="1" x14ac:dyDescent="0.4">
      <c r="F1343" s="12" t="s">
        <v>34030</v>
      </c>
    </row>
    <row r="1344" spans="6:6" ht="16.5" customHeight="1" x14ac:dyDescent="0.4">
      <c r="F1344" s="12" t="s">
        <v>34031</v>
      </c>
    </row>
    <row r="1345" spans="6:6" ht="16.5" customHeight="1" x14ac:dyDescent="0.4">
      <c r="F1345" s="12" t="s">
        <v>34032</v>
      </c>
    </row>
    <row r="1346" spans="6:6" ht="16.5" customHeight="1" x14ac:dyDescent="0.4">
      <c r="F1346" s="12" t="s">
        <v>34033</v>
      </c>
    </row>
    <row r="1347" spans="6:6" ht="16.5" customHeight="1" x14ac:dyDescent="0.4">
      <c r="F1347" s="12" t="s">
        <v>34034</v>
      </c>
    </row>
    <row r="1348" spans="6:6" ht="16.5" customHeight="1" x14ac:dyDescent="0.4">
      <c r="F1348" s="12" t="s">
        <v>34035</v>
      </c>
    </row>
    <row r="1349" spans="6:6" ht="16.5" customHeight="1" x14ac:dyDescent="0.4">
      <c r="F1349" s="12" t="s">
        <v>34036</v>
      </c>
    </row>
    <row r="1350" spans="6:6" ht="16.5" customHeight="1" x14ac:dyDescent="0.4">
      <c r="F1350" s="12" t="s">
        <v>34037</v>
      </c>
    </row>
    <row r="1351" spans="6:6" ht="16.5" customHeight="1" x14ac:dyDescent="0.4">
      <c r="F1351" s="12" t="s">
        <v>34038</v>
      </c>
    </row>
    <row r="1352" spans="6:6" ht="16.5" customHeight="1" x14ac:dyDescent="0.4">
      <c r="F1352" s="12" t="s">
        <v>34039</v>
      </c>
    </row>
    <row r="1353" spans="6:6" ht="16.5" customHeight="1" x14ac:dyDescent="0.4">
      <c r="F1353" s="12" t="s">
        <v>34040</v>
      </c>
    </row>
    <row r="1354" spans="6:6" ht="16.5" customHeight="1" x14ac:dyDescent="0.4">
      <c r="F1354" s="12" t="s">
        <v>34041</v>
      </c>
    </row>
    <row r="1355" spans="6:6" ht="16.5" customHeight="1" x14ac:dyDescent="0.4">
      <c r="F1355" s="12" t="s">
        <v>34042</v>
      </c>
    </row>
    <row r="1356" spans="6:6" ht="16.5" customHeight="1" x14ac:dyDescent="0.4">
      <c r="F1356" s="12" t="s">
        <v>34043</v>
      </c>
    </row>
    <row r="1357" spans="6:6" ht="16.5" customHeight="1" x14ac:dyDescent="0.4">
      <c r="F1357" s="12" t="s">
        <v>34044</v>
      </c>
    </row>
    <row r="1358" spans="6:6" ht="16.5" customHeight="1" x14ac:dyDescent="0.4">
      <c r="F1358" s="12" t="s">
        <v>34045</v>
      </c>
    </row>
    <row r="1359" spans="6:6" ht="16.5" customHeight="1" x14ac:dyDescent="0.4">
      <c r="F1359" s="12" t="s">
        <v>34046</v>
      </c>
    </row>
    <row r="1360" spans="6:6" ht="16.5" customHeight="1" x14ac:dyDescent="0.4">
      <c r="F1360" s="12" t="s">
        <v>34047</v>
      </c>
    </row>
    <row r="1361" spans="6:6" ht="16.5" customHeight="1" x14ac:dyDescent="0.4">
      <c r="F1361" s="12" t="s">
        <v>34048</v>
      </c>
    </row>
    <row r="1362" spans="6:6" ht="16.5" customHeight="1" x14ac:dyDescent="0.4">
      <c r="F1362" s="12" t="s">
        <v>34049</v>
      </c>
    </row>
    <row r="1363" spans="6:6" ht="16.5" customHeight="1" x14ac:dyDescent="0.4">
      <c r="F1363" s="12" t="s">
        <v>34050</v>
      </c>
    </row>
    <row r="1364" spans="6:6" ht="16.5" customHeight="1" x14ac:dyDescent="0.4">
      <c r="F1364" s="12" t="s">
        <v>34051</v>
      </c>
    </row>
    <row r="1365" spans="6:6" ht="16.5" customHeight="1" x14ac:dyDescent="0.4">
      <c r="F1365" s="12" t="s">
        <v>34052</v>
      </c>
    </row>
    <row r="1366" spans="6:6" ht="16.5" customHeight="1" x14ac:dyDescent="0.4">
      <c r="F1366" s="12" t="s">
        <v>34053</v>
      </c>
    </row>
    <row r="1367" spans="6:6" ht="16.5" customHeight="1" x14ac:dyDescent="0.4">
      <c r="F1367" s="12" t="s">
        <v>34054</v>
      </c>
    </row>
    <row r="1368" spans="6:6" ht="16.5" customHeight="1" x14ac:dyDescent="0.4">
      <c r="F1368" s="12" t="s">
        <v>34055</v>
      </c>
    </row>
    <row r="1369" spans="6:6" ht="16.5" customHeight="1" x14ac:dyDescent="0.4">
      <c r="F1369" s="12" t="s">
        <v>34056</v>
      </c>
    </row>
    <row r="1370" spans="6:6" ht="16.5" customHeight="1" x14ac:dyDescent="0.4">
      <c r="F1370" s="12" t="s">
        <v>34057</v>
      </c>
    </row>
    <row r="1371" spans="6:6" ht="16.5" customHeight="1" x14ac:dyDescent="0.4">
      <c r="F1371" s="12" t="s">
        <v>34058</v>
      </c>
    </row>
    <row r="1372" spans="6:6" ht="16.5" customHeight="1" x14ac:dyDescent="0.4">
      <c r="F1372" s="12" t="s">
        <v>34059</v>
      </c>
    </row>
    <row r="1373" spans="6:6" ht="16.5" customHeight="1" x14ac:dyDescent="0.4">
      <c r="F1373" s="12" t="s">
        <v>34060</v>
      </c>
    </row>
    <row r="1374" spans="6:6" ht="16.5" customHeight="1" x14ac:dyDescent="0.4">
      <c r="F1374" s="12" t="s">
        <v>34061</v>
      </c>
    </row>
    <row r="1375" spans="6:6" ht="16.5" customHeight="1" x14ac:dyDescent="0.4">
      <c r="F1375" s="12" t="s">
        <v>34062</v>
      </c>
    </row>
    <row r="1376" spans="6:6" ht="16.5" customHeight="1" x14ac:dyDescent="0.4">
      <c r="F1376" s="12" t="s">
        <v>34063</v>
      </c>
    </row>
    <row r="1377" spans="6:6" ht="16.5" customHeight="1" x14ac:dyDescent="0.4">
      <c r="F1377" s="12" t="s">
        <v>34064</v>
      </c>
    </row>
    <row r="1378" spans="6:6" ht="16.5" customHeight="1" x14ac:dyDescent="0.4">
      <c r="F1378" s="12" t="s">
        <v>34065</v>
      </c>
    </row>
    <row r="1379" spans="6:6" ht="16.5" customHeight="1" x14ac:dyDescent="0.4">
      <c r="F1379" s="12" t="s">
        <v>34066</v>
      </c>
    </row>
    <row r="1380" spans="6:6" ht="16.5" customHeight="1" x14ac:dyDescent="0.4">
      <c r="F1380" s="12" t="s">
        <v>34067</v>
      </c>
    </row>
    <row r="1381" spans="6:6" ht="16.5" customHeight="1" x14ac:dyDescent="0.4">
      <c r="F1381" s="12" t="s">
        <v>34068</v>
      </c>
    </row>
    <row r="1382" spans="6:6" ht="16.5" customHeight="1" x14ac:dyDescent="0.4">
      <c r="F1382" s="12" t="s">
        <v>34069</v>
      </c>
    </row>
    <row r="1383" spans="6:6" ht="16.5" customHeight="1" x14ac:dyDescent="0.4">
      <c r="F1383" s="12" t="s">
        <v>34070</v>
      </c>
    </row>
    <row r="1384" spans="6:6" ht="16.5" customHeight="1" x14ac:dyDescent="0.4">
      <c r="F1384" s="12" t="s">
        <v>34071</v>
      </c>
    </row>
    <row r="1385" spans="6:6" ht="16.5" customHeight="1" x14ac:dyDescent="0.4">
      <c r="F1385" s="12" t="s">
        <v>34072</v>
      </c>
    </row>
    <row r="1386" spans="6:6" ht="16.5" customHeight="1" x14ac:dyDescent="0.4">
      <c r="F1386" s="12" t="s">
        <v>34073</v>
      </c>
    </row>
    <row r="1387" spans="6:6" ht="16.5" customHeight="1" x14ac:dyDescent="0.4">
      <c r="F1387" s="12" t="s">
        <v>34074</v>
      </c>
    </row>
    <row r="1388" spans="6:6" ht="16.5" customHeight="1" x14ac:dyDescent="0.4">
      <c r="F1388" s="12" t="s">
        <v>34075</v>
      </c>
    </row>
    <row r="1389" spans="6:6" ht="16.5" customHeight="1" x14ac:dyDescent="0.4">
      <c r="F1389" s="12" t="s">
        <v>34076</v>
      </c>
    </row>
    <row r="1390" spans="6:6" ht="16.5" customHeight="1" x14ac:dyDescent="0.4">
      <c r="F1390" s="12" t="s">
        <v>34077</v>
      </c>
    </row>
    <row r="1391" spans="6:6" ht="16.5" customHeight="1" x14ac:dyDescent="0.4">
      <c r="F1391" s="12" t="s">
        <v>34078</v>
      </c>
    </row>
    <row r="1392" spans="6:6" ht="16.5" customHeight="1" x14ac:dyDescent="0.4">
      <c r="F1392" s="12" t="s">
        <v>34079</v>
      </c>
    </row>
    <row r="1393" spans="6:6" ht="16.5" customHeight="1" x14ac:dyDescent="0.4">
      <c r="F1393" s="12" t="s">
        <v>34080</v>
      </c>
    </row>
    <row r="1394" spans="6:6" ht="16.5" customHeight="1" x14ac:dyDescent="0.4">
      <c r="F1394" s="12" t="s">
        <v>34081</v>
      </c>
    </row>
    <row r="1395" spans="6:6" ht="16.5" customHeight="1" x14ac:dyDescent="0.4">
      <c r="F1395" s="12" t="s">
        <v>34082</v>
      </c>
    </row>
    <row r="1396" spans="6:6" ht="16.5" customHeight="1" x14ac:dyDescent="0.4">
      <c r="F1396" s="12" t="s">
        <v>34083</v>
      </c>
    </row>
    <row r="1397" spans="6:6" ht="16.5" customHeight="1" x14ac:dyDescent="0.4">
      <c r="F1397" s="12" t="s">
        <v>34084</v>
      </c>
    </row>
    <row r="1398" spans="6:6" ht="16.5" customHeight="1" x14ac:dyDescent="0.4">
      <c r="F1398" s="12" t="s">
        <v>34085</v>
      </c>
    </row>
    <row r="1399" spans="6:6" ht="16.5" customHeight="1" x14ac:dyDescent="0.4">
      <c r="F1399" s="12" t="s">
        <v>34086</v>
      </c>
    </row>
    <row r="1400" spans="6:6" ht="16.5" customHeight="1" x14ac:dyDescent="0.4">
      <c r="F1400" s="12" t="s">
        <v>34087</v>
      </c>
    </row>
    <row r="1401" spans="6:6" ht="16.5" customHeight="1" x14ac:dyDescent="0.4">
      <c r="F1401" s="12" t="s">
        <v>34088</v>
      </c>
    </row>
    <row r="1402" spans="6:6" ht="16.5" customHeight="1" x14ac:dyDescent="0.4">
      <c r="F1402" s="12" t="s">
        <v>34089</v>
      </c>
    </row>
    <row r="1403" spans="6:6" ht="16.5" customHeight="1" x14ac:dyDescent="0.4">
      <c r="F1403" s="12" t="s">
        <v>34090</v>
      </c>
    </row>
    <row r="1404" spans="6:6" ht="16.5" customHeight="1" x14ac:dyDescent="0.4">
      <c r="F1404" s="12" t="s">
        <v>34091</v>
      </c>
    </row>
    <row r="1405" spans="6:6" ht="16.5" customHeight="1" x14ac:dyDescent="0.4">
      <c r="F1405" s="12" t="s">
        <v>34092</v>
      </c>
    </row>
    <row r="1406" spans="6:6" ht="16.5" customHeight="1" x14ac:dyDescent="0.4">
      <c r="F1406" s="12" t="s">
        <v>34093</v>
      </c>
    </row>
    <row r="1407" spans="6:6" ht="16.5" customHeight="1" x14ac:dyDescent="0.4">
      <c r="F1407" s="12" t="s">
        <v>34094</v>
      </c>
    </row>
    <row r="1408" spans="6:6" ht="16.5" customHeight="1" x14ac:dyDescent="0.4">
      <c r="F1408" s="12" t="s">
        <v>34095</v>
      </c>
    </row>
    <row r="1409" spans="6:6" ht="16.5" customHeight="1" x14ac:dyDescent="0.4">
      <c r="F1409" s="12" t="s">
        <v>34096</v>
      </c>
    </row>
    <row r="1410" spans="6:6" ht="16.5" customHeight="1" x14ac:dyDescent="0.4">
      <c r="F1410" s="12" t="s">
        <v>34097</v>
      </c>
    </row>
    <row r="1411" spans="6:6" ht="16.5" customHeight="1" x14ac:dyDescent="0.4">
      <c r="F1411" s="12" t="s">
        <v>34098</v>
      </c>
    </row>
    <row r="1412" spans="6:6" ht="16.5" customHeight="1" x14ac:dyDescent="0.4">
      <c r="F1412" s="12" t="s">
        <v>34099</v>
      </c>
    </row>
    <row r="1413" spans="6:6" ht="16.5" customHeight="1" x14ac:dyDescent="0.4">
      <c r="F1413" s="12" t="s">
        <v>34100</v>
      </c>
    </row>
    <row r="1414" spans="6:6" ht="16.5" customHeight="1" x14ac:dyDescent="0.4">
      <c r="F1414" s="12" t="s">
        <v>34101</v>
      </c>
    </row>
    <row r="1415" spans="6:6" ht="16.5" customHeight="1" x14ac:dyDescent="0.4">
      <c r="F1415" s="12" t="s">
        <v>34102</v>
      </c>
    </row>
    <row r="1416" spans="6:6" ht="16.5" customHeight="1" x14ac:dyDescent="0.4">
      <c r="F1416" s="12" t="s">
        <v>34103</v>
      </c>
    </row>
    <row r="1417" spans="6:6" ht="16.5" customHeight="1" x14ac:dyDescent="0.4">
      <c r="F1417" s="12" t="s">
        <v>34104</v>
      </c>
    </row>
    <row r="1418" spans="6:6" ht="16.5" customHeight="1" x14ac:dyDescent="0.4">
      <c r="F1418" s="12" t="s">
        <v>34105</v>
      </c>
    </row>
    <row r="1419" spans="6:6" ht="16.5" customHeight="1" x14ac:dyDescent="0.4">
      <c r="F1419" s="12" t="s">
        <v>34106</v>
      </c>
    </row>
    <row r="1420" spans="6:6" ht="16.5" customHeight="1" x14ac:dyDescent="0.4">
      <c r="F1420" s="12" t="s">
        <v>34107</v>
      </c>
    </row>
    <row r="1421" spans="6:6" ht="16.5" customHeight="1" x14ac:dyDescent="0.4">
      <c r="F1421" s="12" t="s">
        <v>34108</v>
      </c>
    </row>
    <row r="1422" spans="6:6" ht="16.5" customHeight="1" x14ac:dyDescent="0.4">
      <c r="F1422" s="12" t="s">
        <v>34109</v>
      </c>
    </row>
    <row r="1423" spans="6:6" ht="16.5" customHeight="1" x14ac:dyDescent="0.4">
      <c r="F1423" s="12" t="s">
        <v>34110</v>
      </c>
    </row>
    <row r="1424" spans="6:6" ht="16.5" customHeight="1" x14ac:dyDescent="0.4">
      <c r="F1424" s="12" t="s">
        <v>34111</v>
      </c>
    </row>
    <row r="1425" spans="6:6" ht="16.5" customHeight="1" x14ac:dyDescent="0.4">
      <c r="F1425" s="12" t="s">
        <v>34112</v>
      </c>
    </row>
    <row r="1426" spans="6:6" ht="16.5" customHeight="1" x14ac:dyDescent="0.4">
      <c r="F1426" s="12" t="s">
        <v>34113</v>
      </c>
    </row>
    <row r="1427" spans="6:6" ht="16.5" customHeight="1" x14ac:dyDescent="0.4">
      <c r="F1427" s="12" t="s">
        <v>34114</v>
      </c>
    </row>
    <row r="1428" spans="6:6" ht="16.5" customHeight="1" x14ac:dyDescent="0.4">
      <c r="F1428" s="12" t="s">
        <v>34115</v>
      </c>
    </row>
    <row r="1429" spans="6:6" ht="16.5" customHeight="1" x14ac:dyDescent="0.4">
      <c r="F1429" s="12" t="s">
        <v>34116</v>
      </c>
    </row>
    <row r="1430" spans="6:6" ht="16.5" customHeight="1" x14ac:dyDescent="0.4">
      <c r="F1430" s="12" t="s">
        <v>34117</v>
      </c>
    </row>
    <row r="1431" spans="6:6" ht="16.5" customHeight="1" x14ac:dyDescent="0.4">
      <c r="F1431" s="12" t="s">
        <v>34118</v>
      </c>
    </row>
    <row r="1432" spans="6:6" ht="16.5" customHeight="1" x14ac:dyDescent="0.4">
      <c r="F1432" s="12" t="s">
        <v>34119</v>
      </c>
    </row>
    <row r="1433" spans="6:6" ht="16.5" customHeight="1" x14ac:dyDescent="0.4">
      <c r="F1433" s="12" t="s">
        <v>34120</v>
      </c>
    </row>
    <row r="1434" spans="6:6" ht="16.5" customHeight="1" x14ac:dyDescent="0.4">
      <c r="F1434" s="12" t="s">
        <v>34121</v>
      </c>
    </row>
    <row r="1435" spans="6:6" ht="16.5" customHeight="1" x14ac:dyDescent="0.4">
      <c r="F1435" s="12" t="s">
        <v>34122</v>
      </c>
    </row>
    <row r="1436" spans="6:6" ht="16.5" customHeight="1" x14ac:dyDescent="0.4">
      <c r="F1436" s="12" t="s">
        <v>34123</v>
      </c>
    </row>
    <row r="1437" spans="6:6" ht="16.5" customHeight="1" x14ac:dyDescent="0.4">
      <c r="F1437" s="12" t="s">
        <v>34124</v>
      </c>
    </row>
    <row r="1438" spans="6:6" ht="16.5" customHeight="1" x14ac:dyDescent="0.4">
      <c r="F1438" s="12" t="s">
        <v>34125</v>
      </c>
    </row>
    <row r="1439" spans="6:6" ht="16.5" customHeight="1" x14ac:dyDescent="0.4">
      <c r="F1439" s="12" t="s">
        <v>34126</v>
      </c>
    </row>
    <row r="1440" spans="6:6" ht="16.5" customHeight="1" x14ac:dyDescent="0.4">
      <c r="F1440" s="12" t="s">
        <v>34127</v>
      </c>
    </row>
    <row r="1441" spans="6:6" ht="16.5" customHeight="1" x14ac:dyDescent="0.4">
      <c r="F1441" s="12" t="s">
        <v>34128</v>
      </c>
    </row>
    <row r="1442" spans="6:6" ht="16.5" customHeight="1" x14ac:dyDescent="0.4">
      <c r="F1442" s="12" t="s">
        <v>34129</v>
      </c>
    </row>
    <row r="1443" spans="6:6" ht="16.5" customHeight="1" x14ac:dyDescent="0.4">
      <c r="F1443" s="12" t="s">
        <v>34130</v>
      </c>
    </row>
    <row r="1444" spans="6:6" ht="16.5" customHeight="1" x14ac:dyDescent="0.4">
      <c r="F1444" s="12" t="s">
        <v>34131</v>
      </c>
    </row>
    <row r="1445" spans="6:6" ht="16.5" customHeight="1" x14ac:dyDescent="0.4">
      <c r="F1445" s="12" t="s">
        <v>34132</v>
      </c>
    </row>
    <row r="1446" spans="6:6" ht="16.5" customHeight="1" x14ac:dyDescent="0.4">
      <c r="F1446" s="12" t="s">
        <v>34133</v>
      </c>
    </row>
    <row r="1447" spans="6:6" ht="16.5" customHeight="1" x14ac:dyDescent="0.4">
      <c r="F1447" s="12" t="s">
        <v>34134</v>
      </c>
    </row>
    <row r="1448" spans="6:6" ht="16.5" customHeight="1" x14ac:dyDescent="0.4">
      <c r="F1448" s="12" t="s">
        <v>34135</v>
      </c>
    </row>
    <row r="1449" spans="6:6" ht="16.5" customHeight="1" x14ac:dyDescent="0.4">
      <c r="F1449" s="12" t="s">
        <v>34136</v>
      </c>
    </row>
    <row r="1450" spans="6:6" ht="16.5" customHeight="1" x14ac:dyDescent="0.4">
      <c r="F1450" s="12" t="s">
        <v>34137</v>
      </c>
    </row>
    <row r="1451" spans="6:6" ht="16.5" customHeight="1" x14ac:dyDescent="0.4">
      <c r="F1451" s="12" t="s">
        <v>34138</v>
      </c>
    </row>
    <row r="1452" spans="6:6" ht="16.5" customHeight="1" x14ac:dyDescent="0.4">
      <c r="F1452" s="12" t="s">
        <v>34139</v>
      </c>
    </row>
    <row r="1453" spans="6:6" ht="16.5" customHeight="1" x14ac:dyDescent="0.4">
      <c r="F1453" s="12" t="s">
        <v>34140</v>
      </c>
    </row>
    <row r="1454" spans="6:6" ht="16.5" customHeight="1" x14ac:dyDescent="0.4">
      <c r="F1454" s="12" t="s">
        <v>34141</v>
      </c>
    </row>
    <row r="1455" spans="6:6" ht="16.5" customHeight="1" x14ac:dyDescent="0.4">
      <c r="F1455" s="12" t="s">
        <v>34142</v>
      </c>
    </row>
    <row r="1456" spans="6:6" ht="16.5" customHeight="1" x14ac:dyDescent="0.4">
      <c r="F1456" s="12" t="s">
        <v>34143</v>
      </c>
    </row>
    <row r="1457" spans="6:6" ht="16.5" customHeight="1" x14ac:dyDescent="0.4">
      <c r="F1457" s="12" t="s">
        <v>34144</v>
      </c>
    </row>
    <row r="1458" spans="6:6" ht="16.5" customHeight="1" x14ac:dyDescent="0.4">
      <c r="F1458" s="12" t="s">
        <v>34145</v>
      </c>
    </row>
    <row r="1459" spans="6:6" ht="16.5" customHeight="1" x14ac:dyDescent="0.4">
      <c r="F1459" s="12" t="s">
        <v>34146</v>
      </c>
    </row>
    <row r="1460" spans="6:6" ht="16.5" customHeight="1" x14ac:dyDescent="0.4">
      <c r="F1460" s="12" t="s">
        <v>34147</v>
      </c>
    </row>
    <row r="1461" spans="6:6" ht="16.5" customHeight="1" x14ac:dyDescent="0.4">
      <c r="F1461" s="12" t="s">
        <v>34148</v>
      </c>
    </row>
    <row r="1462" spans="6:6" ht="16.5" customHeight="1" x14ac:dyDescent="0.4">
      <c r="F1462" s="12" t="s">
        <v>34149</v>
      </c>
    </row>
    <row r="1463" spans="6:6" ht="16.5" customHeight="1" x14ac:dyDescent="0.4">
      <c r="F1463" s="12" t="s">
        <v>34150</v>
      </c>
    </row>
    <row r="1464" spans="6:6" ht="16.5" customHeight="1" x14ac:dyDescent="0.4">
      <c r="F1464" s="12" t="s">
        <v>34151</v>
      </c>
    </row>
    <row r="1465" spans="6:6" ht="16.5" customHeight="1" x14ac:dyDescent="0.4">
      <c r="F1465" s="12" t="s">
        <v>34152</v>
      </c>
    </row>
    <row r="1466" spans="6:6" ht="16.5" customHeight="1" x14ac:dyDescent="0.4">
      <c r="F1466" s="12" t="s">
        <v>34153</v>
      </c>
    </row>
    <row r="1467" spans="6:6" ht="16.5" customHeight="1" x14ac:dyDescent="0.4">
      <c r="F1467" s="12" t="s">
        <v>34154</v>
      </c>
    </row>
    <row r="1468" spans="6:6" ht="16.5" customHeight="1" x14ac:dyDescent="0.4">
      <c r="F1468" s="12" t="s">
        <v>34155</v>
      </c>
    </row>
    <row r="1469" spans="6:6" ht="16.5" customHeight="1" x14ac:dyDescent="0.4">
      <c r="F1469" s="12" t="s">
        <v>34156</v>
      </c>
    </row>
    <row r="1470" spans="6:6" ht="16.5" customHeight="1" x14ac:dyDescent="0.4">
      <c r="F1470" s="12" t="s">
        <v>34157</v>
      </c>
    </row>
    <row r="1471" spans="6:6" ht="16.5" customHeight="1" x14ac:dyDescent="0.4">
      <c r="F1471" s="12" t="s">
        <v>34158</v>
      </c>
    </row>
    <row r="1472" spans="6:6" ht="16.5" customHeight="1" x14ac:dyDescent="0.4">
      <c r="F1472" s="12" t="s">
        <v>34159</v>
      </c>
    </row>
    <row r="1473" spans="6:6" ht="16.5" customHeight="1" x14ac:dyDescent="0.4">
      <c r="F1473" s="12" t="s">
        <v>34160</v>
      </c>
    </row>
    <row r="1474" spans="6:6" ht="16.5" customHeight="1" x14ac:dyDescent="0.4">
      <c r="F1474" s="12" t="s">
        <v>34161</v>
      </c>
    </row>
    <row r="1475" spans="6:6" ht="16.5" customHeight="1" x14ac:dyDescent="0.4">
      <c r="F1475" s="12" t="s">
        <v>34162</v>
      </c>
    </row>
    <row r="1476" spans="6:6" ht="16.5" customHeight="1" x14ac:dyDescent="0.4">
      <c r="F1476" s="12" t="s">
        <v>34163</v>
      </c>
    </row>
    <row r="1477" spans="6:6" ht="16.5" customHeight="1" x14ac:dyDescent="0.4">
      <c r="F1477" s="12" t="s">
        <v>34164</v>
      </c>
    </row>
    <row r="1478" spans="6:6" ht="16.5" customHeight="1" x14ac:dyDescent="0.4">
      <c r="F1478" s="12" t="s">
        <v>34165</v>
      </c>
    </row>
    <row r="1479" spans="6:6" ht="16.5" customHeight="1" x14ac:dyDescent="0.4">
      <c r="F1479" s="12" t="s">
        <v>34166</v>
      </c>
    </row>
    <row r="1480" spans="6:6" ht="16.5" customHeight="1" x14ac:dyDescent="0.4">
      <c r="F1480" s="12" t="s">
        <v>34167</v>
      </c>
    </row>
    <row r="1481" spans="6:6" ht="16.5" customHeight="1" x14ac:dyDescent="0.4">
      <c r="F1481" s="12" t="s">
        <v>34168</v>
      </c>
    </row>
    <row r="1482" spans="6:6" ht="16.5" customHeight="1" x14ac:dyDescent="0.4">
      <c r="F1482" s="12" t="s">
        <v>34169</v>
      </c>
    </row>
    <row r="1483" spans="6:6" ht="16.5" customHeight="1" x14ac:dyDescent="0.4">
      <c r="F1483" s="12" t="s">
        <v>34170</v>
      </c>
    </row>
    <row r="1484" spans="6:6" ht="16.5" customHeight="1" x14ac:dyDescent="0.4">
      <c r="F1484" s="12" t="s">
        <v>34171</v>
      </c>
    </row>
    <row r="1485" spans="6:6" ht="16.5" customHeight="1" x14ac:dyDescent="0.4">
      <c r="F1485" s="12" t="s">
        <v>34172</v>
      </c>
    </row>
    <row r="1486" spans="6:6" ht="16.5" customHeight="1" x14ac:dyDescent="0.4">
      <c r="F1486" s="12" t="s">
        <v>34173</v>
      </c>
    </row>
    <row r="1487" spans="6:6" ht="16.5" customHeight="1" x14ac:dyDescent="0.4">
      <c r="F1487" s="12" t="s">
        <v>34174</v>
      </c>
    </row>
    <row r="1488" spans="6:6" ht="16.5" customHeight="1" x14ac:dyDescent="0.4">
      <c r="F1488" s="12" t="s">
        <v>34175</v>
      </c>
    </row>
    <row r="1489" spans="6:6" ht="16.5" customHeight="1" x14ac:dyDescent="0.4">
      <c r="F1489" s="12" t="s">
        <v>34176</v>
      </c>
    </row>
    <row r="1490" spans="6:6" ht="16.5" customHeight="1" x14ac:dyDescent="0.4">
      <c r="F1490" s="12" t="s">
        <v>34177</v>
      </c>
    </row>
    <row r="1491" spans="6:6" ht="16.5" customHeight="1" x14ac:dyDescent="0.4">
      <c r="F1491" s="12" t="s">
        <v>34178</v>
      </c>
    </row>
    <row r="1492" spans="6:6" ht="16.5" customHeight="1" x14ac:dyDescent="0.4">
      <c r="F1492" s="12" t="s">
        <v>34179</v>
      </c>
    </row>
    <row r="1493" spans="6:6" ht="16.5" customHeight="1" x14ac:dyDescent="0.4">
      <c r="F1493" s="12" t="s">
        <v>34180</v>
      </c>
    </row>
    <row r="1494" spans="6:6" ht="16.5" customHeight="1" x14ac:dyDescent="0.4">
      <c r="F1494" s="12" t="s">
        <v>34181</v>
      </c>
    </row>
    <row r="1495" spans="6:6" ht="16.5" customHeight="1" x14ac:dyDescent="0.4">
      <c r="F1495" s="12" t="s">
        <v>34182</v>
      </c>
    </row>
    <row r="1496" spans="6:6" ht="16.5" customHeight="1" x14ac:dyDescent="0.4">
      <c r="F1496" s="12" t="s">
        <v>34183</v>
      </c>
    </row>
    <row r="1497" spans="6:6" ht="16.5" customHeight="1" x14ac:dyDescent="0.4">
      <c r="F1497" s="12" t="s">
        <v>34184</v>
      </c>
    </row>
    <row r="1498" spans="6:6" ht="16.5" customHeight="1" x14ac:dyDescent="0.4">
      <c r="F1498" s="12" t="s">
        <v>34185</v>
      </c>
    </row>
    <row r="1499" spans="6:6" ht="16.5" customHeight="1" x14ac:dyDescent="0.4">
      <c r="F1499" s="12" t="s">
        <v>34186</v>
      </c>
    </row>
    <row r="1500" spans="6:6" ht="16.5" customHeight="1" x14ac:dyDescent="0.4">
      <c r="F1500" s="12" t="s">
        <v>34187</v>
      </c>
    </row>
    <row r="1501" spans="6:6" ht="16.5" customHeight="1" x14ac:dyDescent="0.4">
      <c r="F1501" s="12" t="s">
        <v>34188</v>
      </c>
    </row>
    <row r="1502" spans="6:6" ht="16.5" customHeight="1" x14ac:dyDescent="0.4">
      <c r="F1502" s="12" t="s">
        <v>34189</v>
      </c>
    </row>
    <row r="1503" spans="6:6" ht="16.5" customHeight="1" x14ac:dyDescent="0.4">
      <c r="F1503" s="12" t="s">
        <v>34190</v>
      </c>
    </row>
    <row r="1504" spans="6:6" ht="16.5" customHeight="1" x14ac:dyDescent="0.4">
      <c r="F1504" s="12" t="s">
        <v>34191</v>
      </c>
    </row>
    <row r="1505" spans="6:6" ht="16.5" customHeight="1" x14ac:dyDescent="0.4">
      <c r="F1505" s="12" t="s">
        <v>34192</v>
      </c>
    </row>
    <row r="1506" spans="6:6" ht="16.5" customHeight="1" x14ac:dyDescent="0.4">
      <c r="F1506" s="12" t="s">
        <v>34193</v>
      </c>
    </row>
    <row r="1507" spans="6:6" ht="16.5" customHeight="1" x14ac:dyDescent="0.4">
      <c r="F1507" s="12" t="s">
        <v>34194</v>
      </c>
    </row>
    <row r="1508" spans="6:6" ht="16.5" customHeight="1" x14ac:dyDescent="0.4">
      <c r="F1508" s="12" t="s">
        <v>34195</v>
      </c>
    </row>
    <row r="1509" spans="6:6" ht="16.5" customHeight="1" x14ac:dyDescent="0.4">
      <c r="F1509" s="12" t="s">
        <v>34196</v>
      </c>
    </row>
    <row r="1510" spans="6:6" ht="16.5" customHeight="1" x14ac:dyDescent="0.4">
      <c r="F1510" s="12" t="s">
        <v>34197</v>
      </c>
    </row>
    <row r="1511" spans="6:6" ht="16.5" customHeight="1" x14ac:dyDescent="0.4">
      <c r="F1511" s="12" t="s">
        <v>34198</v>
      </c>
    </row>
    <row r="1512" spans="6:6" ht="16.5" customHeight="1" x14ac:dyDescent="0.4">
      <c r="F1512" s="12" t="s">
        <v>34199</v>
      </c>
    </row>
    <row r="1513" spans="6:6" ht="16.5" customHeight="1" x14ac:dyDescent="0.4">
      <c r="F1513" s="12" t="s">
        <v>34200</v>
      </c>
    </row>
    <row r="1514" spans="6:6" ht="16.5" customHeight="1" x14ac:dyDescent="0.4">
      <c r="F1514" s="12" t="s">
        <v>34201</v>
      </c>
    </row>
    <row r="1515" spans="6:6" ht="16.5" customHeight="1" x14ac:dyDescent="0.4">
      <c r="F1515" s="12" t="s">
        <v>34202</v>
      </c>
    </row>
    <row r="1516" spans="6:6" ht="16.5" customHeight="1" x14ac:dyDescent="0.4">
      <c r="F1516" s="12" t="s">
        <v>34203</v>
      </c>
    </row>
    <row r="1517" spans="6:6" ht="16.5" customHeight="1" x14ac:dyDescent="0.4">
      <c r="F1517" s="12" t="s">
        <v>34204</v>
      </c>
    </row>
    <row r="1518" spans="6:6" ht="16.5" customHeight="1" x14ac:dyDescent="0.4">
      <c r="F1518" s="12" t="s">
        <v>34205</v>
      </c>
    </row>
    <row r="1519" spans="6:6" ht="16.5" customHeight="1" x14ac:dyDescent="0.4">
      <c r="F1519" s="12" t="s">
        <v>34206</v>
      </c>
    </row>
    <row r="1520" spans="6:6" ht="16.5" customHeight="1" x14ac:dyDescent="0.4">
      <c r="F1520" s="12" t="s">
        <v>34207</v>
      </c>
    </row>
    <row r="1521" spans="6:6" ht="16.5" customHeight="1" x14ac:dyDescent="0.4">
      <c r="F1521" s="12" t="s">
        <v>34208</v>
      </c>
    </row>
    <row r="1522" spans="6:6" ht="16.5" customHeight="1" x14ac:dyDescent="0.4">
      <c r="F1522" s="12" t="s">
        <v>34209</v>
      </c>
    </row>
    <row r="1523" spans="6:6" ht="16.5" customHeight="1" x14ac:dyDescent="0.4">
      <c r="F1523" s="12" t="s">
        <v>34210</v>
      </c>
    </row>
    <row r="1524" spans="6:6" ht="16.5" customHeight="1" x14ac:dyDescent="0.4">
      <c r="F1524" s="12" t="s">
        <v>34211</v>
      </c>
    </row>
    <row r="1525" spans="6:6" ht="16.5" customHeight="1" x14ac:dyDescent="0.4">
      <c r="F1525" s="12" t="s">
        <v>34212</v>
      </c>
    </row>
    <row r="1526" spans="6:6" ht="16.5" customHeight="1" x14ac:dyDescent="0.4">
      <c r="F1526" s="12" t="s">
        <v>34213</v>
      </c>
    </row>
    <row r="1527" spans="6:6" ht="16.5" customHeight="1" x14ac:dyDescent="0.4">
      <c r="F1527" s="12" t="s">
        <v>34214</v>
      </c>
    </row>
    <row r="1528" spans="6:6" ht="16.5" customHeight="1" x14ac:dyDescent="0.4">
      <c r="F1528" s="12" t="s">
        <v>34215</v>
      </c>
    </row>
    <row r="1529" spans="6:6" ht="16.5" customHeight="1" x14ac:dyDescent="0.4">
      <c r="F1529" s="12" t="s">
        <v>34216</v>
      </c>
    </row>
    <row r="1530" spans="6:6" ht="16.5" customHeight="1" x14ac:dyDescent="0.4">
      <c r="F1530" s="12" t="s">
        <v>34217</v>
      </c>
    </row>
    <row r="1531" spans="6:6" ht="16.5" customHeight="1" x14ac:dyDescent="0.4">
      <c r="F1531" s="12" t="s">
        <v>34218</v>
      </c>
    </row>
    <row r="1532" spans="6:6" ht="16.5" customHeight="1" x14ac:dyDescent="0.4">
      <c r="F1532" s="12" t="s">
        <v>34219</v>
      </c>
    </row>
    <row r="1533" spans="6:6" ht="16.5" customHeight="1" x14ac:dyDescent="0.4">
      <c r="F1533" s="12" t="s">
        <v>34220</v>
      </c>
    </row>
    <row r="1534" spans="6:6" ht="16.5" customHeight="1" x14ac:dyDescent="0.4">
      <c r="F1534" s="12" t="s">
        <v>34221</v>
      </c>
    </row>
    <row r="1535" spans="6:6" ht="16.5" customHeight="1" x14ac:dyDescent="0.4">
      <c r="F1535" s="12" t="s">
        <v>34222</v>
      </c>
    </row>
    <row r="1536" spans="6:6" ht="16.5" customHeight="1" x14ac:dyDescent="0.4">
      <c r="F1536" s="12" t="s">
        <v>34223</v>
      </c>
    </row>
    <row r="1537" spans="6:6" ht="16.5" customHeight="1" x14ac:dyDescent="0.4">
      <c r="F1537" s="12" t="s">
        <v>34224</v>
      </c>
    </row>
    <row r="1538" spans="6:6" ht="16.5" customHeight="1" x14ac:dyDescent="0.4">
      <c r="F1538" s="12" t="s">
        <v>34225</v>
      </c>
    </row>
    <row r="1539" spans="6:6" ht="16.5" customHeight="1" x14ac:dyDescent="0.4">
      <c r="F1539" s="12" t="s">
        <v>34226</v>
      </c>
    </row>
    <row r="1540" spans="6:6" ht="16.5" customHeight="1" x14ac:dyDescent="0.4">
      <c r="F1540" s="12" t="s">
        <v>34227</v>
      </c>
    </row>
    <row r="1541" spans="6:6" ht="16.5" customHeight="1" x14ac:dyDescent="0.4">
      <c r="F1541" s="12" t="s">
        <v>34228</v>
      </c>
    </row>
    <row r="1542" spans="6:6" ht="16.5" customHeight="1" x14ac:dyDescent="0.4">
      <c r="F1542" s="12" t="s">
        <v>34229</v>
      </c>
    </row>
    <row r="1543" spans="6:6" ht="16.5" customHeight="1" x14ac:dyDescent="0.4">
      <c r="F1543" s="12" t="s">
        <v>34230</v>
      </c>
    </row>
    <row r="1544" spans="6:6" ht="16.5" customHeight="1" x14ac:dyDescent="0.4">
      <c r="F1544" s="12" t="s">
        <v>34231</v>
      </c>
    </row>
    <row r="1545" spans="6:6" ht="16.5" customHeight="1" x14ac:dyDescent="0.4">
      <c r="F1545" s="12" t="s">
        <v>34232</v>
      </c>
    </row>
    <row r="1546" spans="6:6" ht="16.5" customHeight="1" x14ac:dyDescent="0.4">
      <c r="F1546" s="12" t="s">
        <v>34233</v>
      </c>
    </row>
    <row r="1547" spans="6:6" ht="16.5" customHeight="1" x14ac:dyDescent="0.4">
      <c r="F1547" s="12" t="s">
        <v>34234</v>
      </c>
    </row>
    <row r="1548" spans="6:6" ht="16.5" customHeight="1" x14ac:dyDescent="0.4">
      <c r="F1548" s="12" t="s">
        <v>34235</v>
      </c>
    </row>
    <row r="1549" spans="6:6" ht="16.5" customHeight="1" x14ac:dyDescent="0.4">
      <c r="F1549" s="12" t="s">
        <v>34236</v>
      </c>
    </row>
    <row r="1550" spans="6:6" ht="16.5" customHeight="1" x14ac:dyDescent="0.4">
      <c r="F1550" s="12" t="s">
        <v>34237</v>
      </c>
    </row>
    <row r="1551" spans="6:6" ht="16.5" customHeight="1" x14ac:dyDescent="0.4">
      <c r="F1551" s="12" t="s">
        <v>34238</v>
      </c>
    </row>
    <row r="1552" spans="6:6" ht="16.5" customHeight="1" x14ac:dyDescent="0.4">
      <c r="F1552" s="12" t="s">
        <v>34239</v>
      </c>
    </row>
    <row r="1553" spans="6:6" ht="16.5" customHeight="1" x14ac:dyDescent="0.4">
      <c r="F1553" s="12" t="s">
        <v>34240</v>
      </c>
    </row>
    <row r="1554" spans="6:6" ht="16.5" customHeight="1" x14ac:dyDescent="0.4">
      <c r="F1554" s="12" t="s">
        <v>34241</v>
      </c>
    </row>
    <row r="1555" spans="6:6" ht="16.5" customHeight="1" x14ac:dyDescent="0.4">
      <c r="F1555" s="12" t="s">
        <v>34242</v>
      </c>
    </row>
    <row r="1556" spans="6:6" ht="16.5" customHeight="1" x14ac:dyDescent="0.4">
      <c r="F1556" s="12" t="s">
        <v>34243</v>
      </c>
    </row>
    <row r="1557" spans="6:6" ht="16.5" customHeight="1" x14ac:dyDescent="0.4">
      <c r="F1557" s="12" t="s">
        <v>34244</v>
      </c>
    </row>
    <row r="1558" spans="6:6" ht="16.5" customHeight="1" x14ac:dyDescent="0.4">
      <c r="F1558" s="12" t="s">
        <v>34245</v>
      </c>
    </row>
    <row r="1559" spans="6:6" ht="16.5" customHeight="1" x14ac:dyDescent="0.4">
      <c r="F1559" s="12" t="s">
        <v>34246</v>
      </c>
    </row>
    <row r="1560" spans="6:6" ht="16.5" customHeight="1" x14ac:dyDescent="0.4">
      <c r="F1560" s="12" t="s">
        <v>34247</v>
      </c>
    </row>
    <row r="1561" spans="6:6" ht="16.5" customHeight="1" x14ac:dyDescent="0.4">
      <c r="F1561" s="12" t="s">
        <v>34248</v>
      </c>
    </row>
    <row r="1562" spans="6:6" ht="16.5" customHeight="1" x14ac:dyDescent="0.4">
      <c r="F1562" s="12" t="s">
        <v>34249</v>
      </c>
    </row>
    <row r="1563" spans="6:6" ht="16.5" customHeight="1" x14ac:dyDescent="0.4">
      <c r="F1563" s="12" t="s">
        <v>34250</v>
      </c>
    </row>
    <row r="1564" spans="6:6" ht="16.5" customHeight="1" x14ac:dyDescent="0.4">
      <c r="F1564" s="12" t="s">
        <v>34251</v>
      </c>
    </row>
    <row r="1565" spans="6:6" ht="16.5" customHeight="1" x14ac:dyDescent="0.4">
      <c r="F1565" s="12" t="s">
        <v>34252</v>
      </c>
    </row>
    <row r="1566" spans="6:6" ht="16.5" customHeight="1" x14ac:dyDescent="0.4">
      <c r="F1566" s="12" t="s">
        <v>34253</v>
      </c>
    </row>
    <row r="1567" spans="6:6" ht="16.5" customHeight="1" x14ac:dyDescent="0.4">
      <c r="F1567" s="12" t="s">
        <v>34254</v>
      </c>
    </row>
    <row r="1568" spans="6:6" ht="16.5" customHeight="1" x14ac:dyDescent="0.4">
      <c r="F1568" s="12" t="s">
        <v>34255</v>
      </c>
    </row>
    <row r="1569" spans="6:6" ht="16.5" customHeight="1" x14ac:dyDescent="0.4">
      <c r="F1569" s="12" t="s">
        <v>34256</v>
      </c>
    </row>
    <row r="1570" spans="6:6" ht="16.5" customHeight="1" x14ac:dyDescent="0.4">
      <c r="F1570" s="12" t="s">
        <v>34257</v>
      </c>
    </row>
    <row r="1571" spans="6:6" ht="16.5" customHeight="1" x14ac:dyDescent="0.4">
      <c r="F1571" s="12" t="s">
        <v>34258</v>
      </c>
    </row>
    <row r="1572" spans="6:6" ht="16.5" customHeight="1" x14ac:dyDescent="0.4">
      <c r="F1572" s="12" t="s">
        <v>34259</v>
      </c>
    </row>
    <row r="1573" spans="6:6" ht="16.5" customHeight="1" x14ac:dyDescent="0.4">
      <c r="F1573" s="12" t="s">
        <v>34260</v>
      </c>
    </row>
    <row r="1574" spans="6:6" ht="16.5" customHeight="1" x14ac:dyDescent="0.4">
      <c r="F1574" s="12" t="s">
        <v>34261</v>
      </c>
    </row>
    <row r="1575" spans="6:6" ht="16.5" customHeight="1" x14ac:dyDescent="0.4">
      <c r="F1575" s="12" t="s">
        <v>34262</v>
      </c>
    </row>
    <row r="1576" spans="6:6" ht="16.5" customHeight="1" x14ac:dyDescent="0.4">
      <c r="F1576" s="12" t="s">
        <v>34263</v>
      </c>
    </row>
    <row r="1577" spans="6:6" ht="16.5" customHeight="1" x14ac:dyDescent="0.4">
      <c r="F1577" s="12" t="s">
        <v>34264</v>
      </c>
    </row>
    <row r="1578" spans="6:6" ht="16.5" customHeight="1" x14ac:dyDescent="0.4">
      <c r="F1578" s="12" t="s">
        <v>34265</v>
      </c>
    </row>
    <row r="1579" spans="6:6" ht="16.5" customHeight="1" x14ac:dyDescent="0.4">
      <c r="F1579" s="12" t="s">
        <v>34266</v>
      </c>
    </row>
    <row r="1580" spans="6:6" ht="16.5" customHeight="1" x14ac:dyDescent="0.4">
      <c r="F1580" s="12" t="s">
        <v>34267</v>
      </c>
    </row>
    <row r="1581" spans="6:6" ht="16.5" customHeight="1" x14ac:dyDescent="0.4">
      <c r="F1581" s="12" t="s">
        <v>34268</v>
      </c>
    </row>
    <row r="1582" spans="6:6" ht="16.5" customHeight="1" x14ac:dyDescent="0.4">
      <c r="F1582" s="12" t="s">
        <v>34269</v>
      </c>
    </row>
    <row r="1583" spans="6:6" ht="16.5" customHeight="1" x14ac:dyDescent="0.4">
      <c r="F1583" s="12" t="s">
        <v>34270</v>
      </c>
    </row>
    <row r="1584" spans="6:6" ht="16.5" customHeight="1" x14ac:dyDescent="0.4">
      <c r="F1584" s="12" t="s">
        <v>34271</v>
      </c>
    </row>
    <row r="1585" spans="6:6" ht="16.5" customHeight="1" x14ac:dyDescent="0.4">
      <c r="F1585" s="12" t="s">
        <v>34272</v>
      </c>
    </row>
    <row r="1586" spans="6:6" ht="16.5" customHeight="1" x14ac:dyDescent="0.4">
      <c r="F1586" s="12" t="s">
        <v>34273</v>
      </c>
    </row>
    <row r="1587" spans="6:6" ht="16.5" customHeight="1" x14ac:dyDescent="0.4">
      <c r="F1587" s="12" t="s">
        <v>34274</v>
      </c>
    </row>
    <row r="1588" spans="6:6" ht="16.5" customHeight="1" x14ac:dyDescent="0.4">
      <c r="F1588" s="12" t="s">
        <v>34275</v>
      </c>
    </row>
    <row r="1589" spans="6:6" ht="16.5" customHeight="1" x14ac:dyDescent="0.4">
      <c r="F1589" s="12" t="s">
        <v>34276</v>
      </c>
    </row>
    <row r="1590" spans="6:6" ht="16.5" customHeight="1" x14ac:dyDescent="0.4">
      <c r="F1590" s="12" t="s">
        <v>34277</v>
      </c>
    </row>
    <row r="1591" spans="6:6" ht="16.5" customHeight="1" x14ac:dyDescent="0.4">
      <c r="F1591" s="12" t="s">
        <v>34278</v>
      </c>
    </row>
    <row r="1592" spans="6:6" ht="16.5" customHeight="1" x14ac:dyDescent="0.4">
      <c r="F1592" s="12" t="s">
        <v>34279</v>
      </c>
    </row>
    <row r="1593" spans="6:6" ht="16.5" customHeight="1" x14ac:dyDescent="0.4">
      <c r="F1593" s="12" t="s">
        <v>34280</v>
      </c>
    </row>
    <row r="1594" spans="6:6" ht="16.5" customHeight="1" x14ac:dyDescent="0.4">
      <c r="F1594" s="12" t="s">
        <v>34281</v>
      </c>
    </row>
    <row r="1595" spans="6:6" ht="16.5" customHeight="1" x14ac:dyDescent="0.4">
      <c r="F1595" s="12" t="s">
        <v>34282</v>
      </c>
    </row>
    <row r="1596" spans="6:6" ht="16.5" customHeight="1" x14ac:dyDescent="0.4">
      <c r="F1596" s="12" t="s">
        <v>34283</v>
      </c>
    </row>
    <row r="1597" spans="6:6" ht="16.5" customHeight="1" x14ac:dyDescent="0.4">
      <c r="F1597" s="12" t="s">
        <v>34284</v>
      </c>
    </row>
    <row r="1598" spans="6:6" ht="16.5" customHeight="1" x14ac:dyDescent="0.4">
      <c r="F1598" s="12" t="s">
        <v>34285</v>
      </c>
    </row>
    <row r="1599" spans="6:6" ht="16.5" customHeight="1" x14ac:dyDescent="0.4">
      <c r="F1599" s="12" t="s">
        <v>34286</v>
      </c>
    </row>
    <row r="1600" spans="6:6" ht="16.5" customHeight="1" x14ac:dyDescent="0.4">
      <c r="F1600" s="12" t="s">
        <v>34287</v>
      </c>
    </row>
    <row r="1601" spans="6:6" ht="16.5" customHeight="1" x14ac:dyDescent="0.4">
      <c r="F1601" s="12" t="s">
        <v>34288</v>
      </c>
    </row>
    <row r="1602" spans="6:6" ht="16.5" customHeight="1" x14ac:dyDescent="0.4">
      <c r="F1602" s="12" t="s">
        <v>34289</v>
      </c>
    </row>
    <row r="1603" spans="6:6" ht="16.5" customHeight="1" x14ac:dyDescent="0.4">
      <c r="F1603" s="12" t="s">
        <v>34290</v>
      </c>
    </row>
    <row r="1604" spans="6:6" ht="16.5" customHeight="1" x14ac:dyDescent="0.4">
      <c r="F1604" s="12" t="s">
        <v>34291</v>
      </c>
    </row>
    <row r="1605" spans="6:6" ht="16.5" customHeight="1" x14ac:dyDescent="0.4">
      <c r="F1605" s="12" t="s">
        <v>34292</v>
      </c>
    </row>
    <row r="1606" spans="6:6" ht="16.5" customHeight="1" x14ac:dyDescent="0.4">
      <c r="F1606" s="12" t="s">
        <v>34293</v>
      </c>
    </row>
    <row r="1607" spans="6:6" ht="16.5" customHeight="1" x14ac:dyDescent="0.4">
      <c r="F1607" s="12" t="s">
        <v>34294</v>
      </c>
    </row>
    <row r="1608" spans="6:6" ht="16.5" customHeight="1" x14ac:dyDescent="0.4">
      <c r="F1608" s="12" t="s">
        <v>34295</v>
      </c>
    </row>
    <row r="1609" spans="6:6" ht="16.5" customHeight="1" x14ac:dyDescent="0.4">
      <c r="F1609" s="12" t="s">
        <v>34296</v>
      </c>
    </row>
    <row r="1610" spans="6:6" ht="16.5" customHeight="1" x14ac:dyDescent="0.4">
      <c r="F1610" s="12" t="s">
        <v>34297</v>
      </c>
    </row>
    <row r="1611" spans="6:6" ht="16.5" customHeight="1" x14ac:dyDescent="0.4">
      <c r="F1611" s="12" t="s">
        <v>34298</v>
      </c>
    </row>
    <row r="1612" spans="6:6" ht="16.5" customHeight="1" x14ac:dyDescent="0.4">
      <c r="F1612" s="12" t="s">
        <v>34299</v>
      </c>
    </row>
    <row r="1613" spans="6:6" ht="16.5" customHeight="1" x14ac:dyDescent="0.4">
      <c r="F1613" s="12" t="s">
        <v>34300</v>
      </c>
    </row>
    <row r="1614" spans="6:6" ht="16.5" customHeight="1" x14ac:dyDescent="0.4">
      <c r="F1614" s="12" t="s">
        <v>34301</v>
      </c>
    </row>
    <row r="1615" spans="6:6" ht="16.5" customHeight="1" x14ac:dyDescent="0.4">
      <c r="F1615" s="12" t="s">
        <v>34302</v>
      </c>
    </row>
    <row r="1616" spans="6:6" ht="16.5" customHeight="1" x14ac:dyDescent="0.4">
      <c r="F1616" s="12" t="s">
        <v>34303</v>
      </c>
    </row>
    <row r="1617" spans="6:6" ht="16.5" customHeight="1" x14ac:dyDescent="0.4">
      <c r="F1617" s="12" t="s">
        <v>34304</v>
      </c>
    </row>
    <row r="1618" spans="6:6" ht="16.5" customHeight="1" x14ac:dyDescent="0.4">
      <c r="F1618" s="12" t="s">
        <v>34305</v>
      </c>
    </row>
    <row r="1619" spans="6:6" ht="16.5" customHeight="1" x14ac:dyDescent="0.4">
      <c r="F1619" s="12" t="s">
        <v>34306</v>
      </c>
    </row>
    <row r="1620" spans="6:6" ht="16.5" customHeight="1" x14ac:dyDescent="0.4">
      <c r="F1620" s="12" t="s">
        <v>34307</v>
      </c>
    </row>
    <row r="1621" spans="6:6" ht="16.5" customHeight="1" x14ac:dyDescent="0.4">
      <c r="F1621" s="12" t="s">
        <v>34308</v>
      </c>
    </row>
    <row r="1622" spans="6:6" ht="16.5" customHeight="1" x14ac:dyDescent="0.4">
      <c r="F1622" s="12" t="s">
        <v>34309</v>
      </c>
    </row>
    <row r="1623" spans="6:6" ht="16.5" customHeight="1" x14ac:dyDescent="0.4">
      <c r="F1623" s="12" t="s">
        <v>34310</v>
      </c>
    </row>
    <row r="1624" spans="6:6" ht="16.5" customHeight="1" x14ac:dyDescent="0.4">
      <c r="F1624" s="12" t="s">
        <v>34311</v>
      </c>
    </row>
    <row r="1625" spans="6:6" ht="16.5" customHeight="1" x14ac:dyDescent="0.4">
      <c r="F1625" s="12" t="s">
        <v>34312</v>
      </c>
    </row>
    <row r="1626" spans="6:6" ht="16.5" customHeight="1" x14ac:dyDescent="0.4">
      <c r="F1626" s="12" t="s">
        <v>34313</v>
      </c>
    </row>
    <row r="1627" spans="6:6" ht="16.5" customHeight="1" x14ac:dyDescent="0.4">
      <c r="F1627" s="12" t="s">
        <v>34314</v>
      </c>
    </row>
    <row r="1628" spans="6:6" ht="16.5" customHeight="1" x14ac:dyDescent="0.4">
      <c r="F1628" s="12" t="s">
        <v>34315</v>
      </c>
    </row>
    <row r="1629" spans="6:6" ht="16.5" customHeight="1" x14ac:dyDescent="0.4">
      <c r="F1629" s="12" t="s">
        <v>34316</v>
      </c>
    </row>
    <row r="1630" spans="6:6" ht="16.5" customHeight="1" x14ac:dyDescent="0.4">
      <c r="F1630" s="12" t="s">
        <v>34317</v>
      </c>
    </row>
    <row r="1631" spans="6:6" ht="16.5" customHeight="1" x14ac:dyDescent="0.4">
      <c r="F1631" s="12" t="s">
        <v>34318</v>
      </c>
    </row>
    <row r="1632" spans="6:6" ht="16.5" customHeight="1" x14ac:dyDescent="0.4">
      <c r="F1632" s="12" t="s">
        <v>34319</v>
      </c>
    </row>
    <row r="1633" spans="6:6" ht="16.5" customHeight="1" x14ac:dyDescent="0.4">
      <c r="F1633" s="12" t="s">
        <v>34320</v>
      </c>
    </row>
    <row r="1634" spans="6:6" ht="16.5" customHeight="1" x14ac:dyDescent="0.4">
      <c r="F1634" s="12" t="s">
        <v>34321</v>
      </c>
    </row>
    <row r="1635" spans="6:6" ht="16.5" customHeight="1" x14ac:dyDescent="0.4">
      <c r="F1635" s="12" t="s">
        <v>34322</v>
      </c>
    </row>
    <row r="1636" spans="6:6" ht="16.5" customHeight="1" x14ac:dyDescent="0.4">
      <c r="F1636" s="12" t="s">
        <v>34323</v>
      </c>
    </row>
    <row r="1637" spans="6:6" ht="16.5" customHeight="1" x14ac:dyDescent="0.4">
      <c r="F1637" s="12" t="s">
        <v>34324</v>
      </c>
    </row>
    <row r="1638" spans="6:6" ht="16.5" customHeight="1" x14ac:dyDescent="0.4">
      <c r="F1638" s="12" t="s">
        <v>34325</v>
      </c>
    </row>
    <row r="1639" spans="6:6" ht="16.5" customHeight="1" x14ac:dyDescent="0.4">
      <c r="F1639" s="12" t="s">
        <v>34326</v>
      </c>
    </row>
    <row r="1640" spans="6:6" ht="16.5" customHeight="1" x14ac:dyDescent="0.4">
      <c r="F1640" s="12" t="s">
        <v>34327</v>
      </c>
    </row>
    <row r="1641" spans="6:6" ht="16.5" customHeight="1" x14ac:dyDescent="0.4">
      <c r="F1641" s="12" t="s">
        <v>34328</v>
      </c>
    </row>
    <row r="1642" spans="6:6" ht="16.5" customHeight="1" x14ac:dyDescent="0.4">
      <c r="F1642" s="12" t="s">
        <v>34329</v>
      </c>
    </row>
    <row r="1643" spans="6:6" ht="16.5" customHeight="1" x14ac:dyDescent="0.4">
      <c r="F1643" s="12" t="s">
        <v>34330</v>
      </c>
    </row>
    <row r="1644" spans="6:6" ht="16.5" customHeight="1" x14ac:dyDescent="0.4">
      <c r="F1644" s="12" t="s">
        <v>34331</v>
      </c>
    </row>
    <row r="1645" spans="6:6" ht="16.5" customHeight="1" x14ac:dyDescent="0.4">
      <c r="F1645" s="12" t="s">
        <v>34332</v>
      </c>
    </row>
    <row r="1646" spans="6:6" ht="16.5" customHeight="1" x14ac:dyDescent="0.4">
      <c r="F1646" s="12" t="s">
        <v>34333</v>
      </c>
    </row>
    <row r="1647" spans="6:6" ht="16.5" customHeight="1" x14ac:dyDescent="0.4">
      <c r="F1647" s="12" t="s">
        <v>34334</v>
      </c>
    </row>
    <row r="1648" spans="6:6" ht="16.5" customHeight="1" x14ac:dyDescent="0.4">
      <c r="F1648" s="12" t="s">
        <v>34335</v>
      </c>
    </row>
    <row r="1649" spans="6:6" ht="16.5" customHeight="1" x14ac:dyDescent="0.4">
      <c r="F1649" s="12" t="s">
        <v>34336</v>
      </c>
    </row>
    <row r="1650" spans="6:6" ht="16.5" customHeight="1" x14ac:dyDescent="0.4">
      <c r="F1650" s="12" t="s">
        <v>34337</v>
      </c>
    </row>
    <row r="1651" spans="6:6" ht="16.5" customHeight="1" x14ac:dyDescent="0.4">
      <c r="F1651" s="12" t="s">
        <v>34338</v>
      </c>
    </row>
    <row r="1652" spans="6:6" ht="16.5" customHeight="1" x14ac:dyDescent="0.4">
      <c r="F1652" s="12" t="s">
        <v>34339</v>
      </c>
    </row>
    <row r="1653" spans="6:6" ht="16.5" customHeight="1" x14ac:dyDescent="0.4">
      <c r="F1653" s="12" t="s">
        <v>34340</v>
      </c>
    </row>
    <row r="1654" spans="6:6" ht="16.5" customHeight="1" x14ac:dyDescent="0.4">
      <c r="F1654" s="12" t="s">
        <v>34341</v>
      </c>
    </row>
    <row r="1655" spans="6:6" ht="16.5" customHeight="1" x14ac:dyDescent="0.4">
      <c r="F1655" s="12" t="s">
        <v>34342</v>
      </c>
    </row>
    <row r="1656" spans="6:6" ht="16.5" customHeight="1" x14ac:dyDescent="0.4">
      <c r="F1656" s="12" t="s">
        <v>34343</v>
      </c>
    </row>
    <row r="1657" spans="6:6" ht="16.5" customHeight="1" x14ac:dyDescent="0.4">
      <c r="F1657" s="12" t="s">
        <v>34344</v>
      </c>
    </row>
    <row r="1658" spans="6:6" ht="16.5" customHeight="1" x14ac:dyDescent="0.4">
      <c r="F1658" s="12" t="s">
        <v>34345</v>
      </c>
    </row>
    <row r="1659" spans="6:6" ht="16.5" customHeight="1" x14ac:dyDescent="0.4">
      <c r="F1659" s="12" t="s">
        <v>34346</v>
      </c>
    </row>
    <row r="1660" spans="6:6" ht="16.5" customHeight="1" x14ac:dyDescent="0.4">
      <c r="F1660" s="12" t="s">
        <v>34347</v>
      </c>
    </row>
    <row r="1661" spans="6:6" ht="16.5" customHeight="1" x14ac:dyDescent="0.4">
      <c r="F1661" s="12" t="s">
        <v>34348</v>
      </c>
    </row>
    <row r="1662" spans="6:6" ht="16.5" customHeight="1" x14ac:dyDescent="0.4">
      <c r="F1662" s="12" t="s">
        <v>34349</v>
      </c>
    </row>
    <row r="1663" spans="6:6" ht="16.5" customHeight="1" x14ac:dyDescent="0.4">
      <c r="F1663" s="12" t="s">
        <v>34350</v>
      </c>
    </row>
    <row r="1664" spans="6:6" ht="16.5" customHeight="1" x14ac:dyDescent="0.4">
      <c r="F1664" s="12" t="s">
        <v>34351</v>
      </c>
    </row>
    <row r="1665" spans="6:6" ht="16.5" customHeight="1" x14ac:dyDescent="0.4">
      <c r="F1665" s="12" t="s">
        <v>34352</v>
      </c>
    </row>
    <row r="1666" spans="6:6" ht="16.5" customHeight="1" x14ac:dyDescent="0.4">
      <c r="F1666" s="12" t="s">
        <v>34353</v>
      </c>
    </row>
    <row r="1667" spans="6:6" ht="16.5" customHeight="1" x14ac:dyDescent="0.4">
      <c r="F1667" s="12" t="s">
        <v>34354</v>
      </c>
    </row>
    <row r="1668" spans="6:6" ht="16.5" customHeight="1" x14ac:dyDescent="0.4">
      <c r="F1668" s="12" t="s">
        <v>34355</v>
      </c>
    </row>
    <row r="1669" spans="6:6" ht="16.5" customHeight="1" x14ac:dyDescent="0.4">
      <c r="F1669" s="12" t="s">
        <v>34356</v>
      </c>
    </row>
    <row r="1670" spans="6:6" ht="16.5" customHeight="1" x14ac:dyDescent="0.4">
      <c r="F1670" s="12" t="s">
        <v>34357</v>
      </c>
    </row>
    <row r="1671" spans="6:6" ht="16.5" customHeight="1" x14ac:dyDescent="0.4">
      <c r="F1671" s="12" t="s">
        <v>34358</v>
      </c>
    </row>
    <row r="1672" spans="6:6" ht="16.5" customHeight="1" x14ac:dyDescent="0.4">
      <c r="F1672" s="12" t="s">
        <v>34359</v>
      </c>
    </row>
    <row r="1673" spans="6:6" ht="16.5" customHeight="1" x14ac:dyDescent="0.4">
      <c r="F1673" s="12" t="s">
        <v>34360</v>
      </c>
    </row>
    <row r="1674" spans="6:6" ht="16.5" customHeight="1" x14ac:dyDescent="0.4">
      <c r="F1674" s="12" t="s">
        <v>34361</v>
      </c>
    </row>
    <row r="1675" spans="6:6" ht="16.5" customHeight="1" x14ac:dyDescent="0.4">
      <c r="F1675" s="12" t="s">
        <v>34362</v>
      </c>
    </row>
    <row r="1676" spans="6:6" ht="16.5" customHeight="1" x14ac:dyDescent="0.4">
      <c r="F1676" s="12" t="s">
        <v>34363</v>
      </c>
    </row>
    <row r="1677" spans="6:6" ht="16.5" customHeight="1" x14ac:dyDescent="0.4">
      <c r="F1677" s="12" t="s">
        <v>34364</v>
      </c>
    </row>
    <row r="1678" spans="6:6" ht="16.5" customHeight="1" x14ac:dyDescent="0.4">
      <c r="F1678" s="12" t="s">
        <v>34365</v>
      </c>
    </row>
    <row r="1679" spans="6:6" ht="16.5" customHeight="1" x14ac:dyDescent="0.4">
      <c r="F1679" s="12" t="s">
        <v>34366</v>
      </c>
    </row>
    <row r="1680" spans="6:6" ht="16.5" customHeight="1" x14ac:dyDescent="0.4">
      <c r="F1680" s="12" t="s">
        <v>34367</v>
      </c>
    </row>
    <row r="1681" spans="6:6" ht="16.5" customHeight="1" x14ac:dyDescent="0.4">
      <c r="F1681" s="12" t="s">
        <v>34368</v>
      </c>
    </row>
    <row r="1682" spans="6:6" ht="16.5" customHeight="1" x14ac:dyDescent="0.4">
      <c r="F1682" s="12" t="s">
        <v>34369</v>
      </c>
    </row>
    <row r="1683" spans="6:6" ht="16.5" customHeight="1" x14ac:dyDescent="0.4">
      <c r="F1683" s="12" t="s">
        <v>34370</v>
      </c>
    </row>
    <row r="1684" spans="6:6" ht="16.5" customHeight="1" x14ac:dyDescent="0.4">
      <c r="F1684" s="12" t="s">
        <v>34371</v>
      </c>
    </row>
    <row r="1685" spans="6:6" ht="16.5" customHeight="1" x14ac:dyDescent="0.4">
      <c r="F1685" s="12" t="s">
        <v>34372</v>
      </c>
    </row>
    <row r="1686" spans="6:6" ht="16.5" customHeight="1" x14ac:dyDescent="0.4">
      <c r="F1686" s="12" t="s">
        <v>34373</v>
      </c>
    </row>
    <row r="1687" spans="6:6" ht="16.5" customHeight="1" x14ac:dyDescent="0.4">
      <c r="F1687" s="12" t="s">
        <v>34374</v>
      </c>
    </row>
    <row r="1688" spans="6:6" ht="16.5" customHeight="1" x14ac:dyDescent="0.4">
      <c r="F1688" s="12" t="s">
        <v>34375</v>
      </c>
    </row>
    <row r="1689" spans="6:6" ht="16.5" customHeight="1" x14ac:dyDescent="0.4">
      <c r="F1689" s="12" t="s">
        <v>34376</v>
      </c>
    </row>
    <row r="1690" spans="6:6" ht="16.5" customHeight="1" x14ac:dyDescent="0.4">
      <c r="F1690" s="12" t="s">
        <v>34377</v>
      </c>
    </row>
    <row r="1691" spans="6:6" ht="16.5" customHeight="1" x14ac:dyDescent="0.4">
      <c r="F1691" s="12" t="s">
        <v>34378</v>
      </c>
    </row>
    <row r="1692" spans="6:6" ht="16.5" customHeight="1" x14ac:dyDescent="0.4">
      <c r="F1692" s="12" t="s">
        <v>34379</v>
      </c>
    </row>
    <row r="1693" spans="6:6" ht="16.5" customHeight="1" x14ac:dyDescent="0.4">
      <c r="F1693" s="12" t="s">
        <v>34380</v>
      </c>
    </row>
    <row r="1694" spans="6:6" ht="16.5" customHeight="1" x14ac:dyDescent="0.4">
      <c r="F1694" s="12" t="s">
        <v>34381</v>
      </c>
    </row>
    <row r="1695" spans="6:6" ht="16.5" customHeight="1" x14ac:dyDescent="0.4">
      <c r="F1695" s="12" t="s">
        <v>34382</v>
      </c>
    </row>
    <row r="1696" spans="6:6" ht="16.5" customHeight="1" x14ac:dyDescent="0.4">
      <c r="F1696" s="12" t="s">
        <v>34383</v>
      </c>
    </row>
    <row r="1697" spans="6:6" ht="16.5" customHeight="1" x14ac:dyDescent="0.4">
      <c r="F1697" s="12" t="s">
        <v>34384</v>
      </c>
    </row>
    <row r="1698" spans="6:6" ht="16.5" customHeight="1" x14ac:dyDescent="0.4">
      <c r="F1698" s="12" t="s">
        <v>34385</v>
      </c>
    </row>
    <row r="1699" spans="6:6" ht="16.5" customHeight="1" x14ac:dyDescent="0.4">
      <c r="F1699" s="12" t="s">
        <v>34386</v>
      </c>
    </row>
    <row r="1700" spans="6:6" ht="16.5" customHeight="1" x14ac:dyDescent="0.4">
      <c r="F1700" s="12" t="s">
        <v>34387</v>
      </c>
    </row>
    <row r="1701" spans="6:6" ht="16.5" customHeight="1" x14ac:dyDescent="0.4">
      <c r="F1701" s="12" t="s">
        <v>34388</v>
      </c>
    </row>
    <row r="1702" spans="6:6" ht="16.5" customHeight="1" x14ac:dyDescent="0.4">
      <c r="F1702" s="12" t="s">
        <v>34389</v>
      </c>
    </row>
    <row r="1703" spans="6:6" ht="16.5" customHeight="1" x14ac:dyDescent="0.4">
      <c r="F1703" s="12" t="s">
        <v>34390</v>
      </c>
    </row>
    <row r="1704" spans="6:6" ht="16.5" customHeight="1" x14ac:dyDescent="0.4">
      <c r="F1704" s="12" t="s">
        <v>34391</v>
      </c>
    </row>
    <row r="1705" spans="6:6" ht="16.5" customHeight="1" x14ac:dyDescent="0.4">
      <c r="F1705" s="12" t="s">
        <v>34392</v>
      </c>
    </row>
    <row r="1706" spans="6:6" ht="16.5" customHeight="1" x14ac:dyDescent="0.4">
      <c r="F1706" s="12" t="s">
        <v>34393</v>
      </c>
    </row>
    <row r="1707" spans="6:6" ht="16.5" customHeight="1" x14ac:dyDescent="0.4">
      <c r="F1707" s="12" t="s">
        <v>34394</v>
      </c>
    </row>
    <row r="1708" spans="6:6" ht="16.5" customHeight="1" x14ac:dyDescent="0.4">
      <c r="F1708" s="12" t="s">
        <v>34395</v>
      </c>
    </row>
    <row r="1709" spans="6:6" ht="16.5" customHeight="1" x14ac:dyDescent="0.4">
      <c r="F1709" s="12" t="s">
        <v>34396</v>
      </c>
    </row>
    <row r="1710" spans="6:6" ht="16.5" customHeight="1" x14ac:dyDescent="0.4">
      <c r="F1710" s="12" t="s">
        <v>34397</v>
      </c>
    </row>
    <row r="1711" spans="6:6" ht="16.5" customHeight="1" x14ac:dyDescent="0.4">
      <c r="F1711" s="12" t="s">
        <v>34398</v>
      </c>
    </row>
    <row r="1712" spans="6:6" ht="16.5" customHeight="1" x14ac:dyDescent="0.4">
      <c r="F1712" s="12" t="s">
        <v>34399</v>
      </c>
    </row>
    <row r="1713" spans="6:6" ht="16.5" customHeight="1" x14ac:dyDescent="0.4">
      <c r="F1713" s="12" t="s">
        <v>34400</v>
      </c>
    </row>
    <row r="1714" spans="6:6" ht="16.5" customHeight="1" x14ac:dyDescent="0.4">
      <c r="F1714" s="12" t="s">
        <v>34401</v>
      </c>
    </row>
    <row r="1715" spans="6:6" ht="16.5" customHeight="1" x14ac:dyDescent="0.4">
      <c r="F1715" s="12" t="s">
        <v>34402</v>
      </c>
    </row>
    <row r="1716" spans="6:6" ht="16.5" customHeight="1" x14ac:dyDescent="0.4">
      <c r="F1716" s="12" t="s">
        <v>34403</v>
      </c>
    </row>
    <row r="1717" spans="6:6" ht="16.5" customHeight="1" x14ac:dyDescent="0.4">
      <c r="F1717" s="12" t="s">
        <v>34404</v>
      </c>
    </row>
    <row r="1718" spans="6:6" ht="16.5" customHeight="1" x14ac:dyDescent="0.4">
      <c r="F1718" s="12" t="s">
        <v>34405</v>
      </c>
    </row>
    <row r="1719" spans="6:6" ht="16.5" customHeight="1" x14ac:dyDescent="0.4">
      <c r="F1719" s="12" t="s">
        <v>34406</v>
      </c>
    </row>
    <row r="1720" spans="6:6" ht="16.5" customHeight="1" x14ac:dyDescent="0.4">
      <c r="F1720" s="12" t="s">
        <v>34407</v>
      </c>
    </row>
    <row r="1721" spans="6:6" ht="16.5" customHeight="1" x14ac:dyDescent="0.4">
      <c r="F1721" s="12" t="s">
        <v>34408</v>
      </c>
    </row>
    <row r="1722" spans="6:6" ht="16.5" customHeight="1" x14ac:dyDescent="0.4">
      <c r="F1722" s="12" t="s">
        <v>34409</v>
      </c>
    </row>
    <row r="1723" spans="6:6" ht="16.5" customHeight="1" x14ac:dyDescent="0.4">
      <c r="F1723" s="12" t="s">
        <v>34410</v>
      </c>
    </row>
    <row r="1724" spans="6:6" ht="16.5" customHeight="1" x14ac:dyDescent="0.4">
      <c r="F1724" s="12" t="s">
        <v>34411</v>
      </c>
    </row>
    <row r="1725" spans="6:6" ht="16.5" customHeight="1" x14ac:dyDescent="0.4">
      <c r="F1725" s="12" t="s">
        <v>34412</v>
      </c>
    </row>
    <row r="1726" spans="6:6" ht="16.5" customHeight="1" x14ac:dyDescent="0.4">
      <c r="F1726" s="12" t="s">
        <v>34413</v>
      </c>
    </row>
    <row r="1727" spans="6:6" ht="16.5" customHeight="1" x14ac:dyDescent="0.4">
      <c r="F1727" s="12" t="s">
        <v>34414</v>
      </c>
    </row>
    <row r="1728" spans="6:6" ht="16.5" customHeight="1" x14ac:dyDescent="0.4">
      <c r="F1728" s="12" t="s">
        <v>34415</v>
      </c>
    </row>
    <row r="1729" spans="6:6" ht="16.5" customHeight="1" x14ac:dyDescent="0.4">
      <c r="F1729" s="12" t="s">
        <v>34416</v>
      </c>
    </row>
    <row r="1730" spans="6:6" ht="16.5" customHeight="1" x14ac:dyDescent="0.4">
      <c r="F1730" s="12" t="s">
        <v>34417</v>
      </c>
    </row>
    <row r="1731" spans="6:6" ht="16.5" customHeight="1" x14ac:dyDescent="0.4">
      <c r="F1731" s="12" t="s">
        <v>34418</v>
      </c>
    </row>
    <row r="1732" spans="6:6" ht="16.5" customHeight="1" x14ac:dyDescent="0.4">
      <c r="F1732" s="12" t="s">
        <v>34419</v>
      </c>
    </row>
    <row r="1733" spans="6:6" ht="16.5" customHeight="1" x14ac:dyDescent="0.4">
      <c r="F1733" s="12" t="s">
        <v>34420</v>
      </c>
    </row>
    <row r="1734" spans="6:6" ht="16.5" customHeight="1" x14ac:dyDescent="0.4">
      <c r="F1734" s="12" t="s">
        <v>34421</v>
      </c>
    </row>
    <row r="1735" spans="6:6" ht="16.5" customHeight="1" x14ac:dyDescent="0.4">
      <c r="F1735" s="12" t="s">
        <v>34422</v>
      </c>
    </row>
    <row r="1736" spans="6:6" ht="16.5" customHeight="1" x14ac:dyDescent="0.4">
      <c r="F1736" s="12" t="s">
        <v>34423</v>
      </c>
    </row>
    <row r="1737" spans="6:6" ht="16.5" customHeight="1" x14ac:dyDescent="0.4">
      <c r="F1737" s="12" t="s">
        <v>34424</v>
      </c>
    </row>
    <row r="1738" spans="6:6" ht="16.5" customHeight="1" x14ac:dyDescent="0.4">
      <c r="F1738" s="12" t="s">
        <v>34425</v>
      </c>
    </row>
    <row r="1739" spans="6:6" ht="16.5" customHeight="1" x14ac:dyDescent="0.4">
      <c r="F1739" s="12" t="s">
        <v>34426</v>
      </c>
    </row>
    <row r="1740" spans="6:6" ht="16.5" customHeight="1" x14ac:dyDescent="0.4">
      <c r="F1740" s="12" t="s">
        <v>34427</v>
      </c>
    </row>
    <row r="1741" spans="6:6" ht="16.5" customHeight="1" x14ac:dyDescent="0.4">
      <c r="F1741" s="12" t="s">
        <v>34428</v>
      </c>
    </row>
    <row r="1742" spans="6:6" ht="16.5" customHeight="1" x14ac:dyDescent="0.4">
      <c r="F1742" s="12" t="s">
        <v>34429</v>
      </c>
    </row>
    <row r="1743" spans="6:6" ht="16.5" customHeight="1" x14ac:dyDescent="0.4">
      <c r="F1743" s="12" t="s">
        <v>34430</v>
      </c>
    </row>
    <row r="1744" spans="6:6" ht="16.5" customHeight="1" x14ac:dyDescent="0.4">
      <c r="F1744" s="12" t="s">
        <v>34431</v>
      </c>
    </row>
    <row r="1745" spans="6:6" ht="16.5" customHeight="1" x14ac:dyDescent="0.4">
      <c r="F1745" s="12" t="s">
        <v>34432</v>
      </c>
    </row>
    <row r="1746" spans="6:6" ht="16.5" customHeight="1" x14ac:dyDescent="0.4">
      <c r="F1746" s="12" t="s">
        <v>34433</v>
      </c>
    </row>
    <row r="1747" spans="6:6" ht="16.5" customHeight="1" x14ac:dyDescent="0.4">
      <c r="F1747" s="12" t="s">
        <v>34434</v>
      </c>
    </row>
    <row r="1748" spans="6:6" ht="16.5" customHeight="1" x14ac:dyDescent="0.4">
      <c r="F1748" s="12" t="s">
        <v>34435</v>
      </c>
    </row>
    <row r="1749" spans="6:6" ht="16.5" customHeight="1" x14ac:dyDescent="0.4">
      <c r="F1749" s="12" t="s">
        <v>34436</v>
      </c>
    </row>
    <row r="1750" spans="6:6" ht="16.5" customHeight="1" x14ac:dyDescent="0.4">
      <c r="F1750" s="12" t="s">
        <v>34437</v>
      </c>
    </row>
    <row r="1751" spans="6:6" ht="16.5" customHeight="1" x14ac:dyDescent="0.4">
      <c r="F1751" s="12" t="s">
        <v>34438</v>
      </c>
    </row>
    <row r="1752" spans="6:6" ht="16.5" customHeight="1" x14ac:dyDescent="0.4">
      <c r="F1752" s="12" t="s">
        <v>34439</v>
      </c>
    </row>
    <row r="1753" spans="6:6" ht="16.5" customHeight="1" x14ac:dyDescent="0.4">
      <c r="F1753" s="12" t="s">
        <v>34440</v>
      </c>
    </row>
    <row r="1754" spans="6:6" ht="16.5" customHeight="1" x14ac:dyDescent="0.4">
      <c r="F1754" s="12" t="s">
        <v>34441</v>
      </c>
    </row>
    <row r="1755" spans="6:6" ht="16.5" customHeight="1" x14ac:dyDescent="0.4">
      <c r="F1755" s="12" t="s">
        <v>34442</v>
      </c>
    </row>
    <row r="1756" spans="6:6" ht="16.5" customHeight="1" x14ac:dyDescent="0.4">
      <c r="F1756" s="12" t="s">
        <v>34443</v>
      </c>
    </row>
    <row r="1757" spans="6:6" ht="16.5" customHeight="1" x14ac:dyDescent="0.4">
      <c r="F1757" s="12" t="s">
        <v>34444</v>
      </c>
    </row>
    <row r="1758" spans="6:6" ht="16.5" customHeight="1" x14ac:dyDescent="0.4">
      <c r="F1758" s="12" t="s">
        <v>34445</v>
      </c>
    </row>
    <row r="1759" spans="6:6" ht="16.5" customHeight="1" x14ac:dyDescent="0.4">
      <c r="F1759" s="12" t="s">
        <v>34446</v>
      </c>
    </row>
    <row r="1760" spans="6:6" ht="16.5" customHeight="1" x14ac:dyDescent="0.4">
      <c r="F1760" s="12" t="s">
        <v>34447</v>
      </c>
    </row>
    <row r="1761" spans="6:6" ht="16.5" customHeight="1" x14ac:dyDescent="0.4">
      <c r="F1761" s="12" t="s">
        <v>34448</v>
      </c>
    </row>
    <row r="1762" spans="6:6" ht="16.5" customHeight="1" x14ac:dyDescent="0.4">
      <c r="F1762" s="12" t="s">
        <v>34449</v>
      </c>
    </row>
    <row r="1763" spans="6:6" ht="16.5" customHeight="1" x14ac:dyDescent="0.4">
      <c r="F1763" s="12" t="s">
        <v>34450</v>
      </c>
    </row>
    <row r="1764" spans="6:6" ht="16.5" customHeight="1" x14ac:dyDescent="0.4">
      <c r="F1764" s="12" t="s">
        <v>34451</v>
      </c>
    </row>
    <row r="1765" spans="6:6" ht="16.5" customHeight="1" x14ac:dyDescent="0.4">
      <c r="F1765" s="12" t="s">
        <v>34452</v>
      </c>
    </row>
    <row r="1766" spans="6:6" ht="16.5" customHeight="1" x14ac:dyDescent="0.4">
      <c r="F1766" s="12" t="s">
        <v>34453</v>
      </c>
    </row>
    <row r="1767" spans="6:6" ht="16.5" customHeight="1" x14ac:dyDescent="0.4">
      <c r="F1767" s="12" t="s">
        <v>34454</v>
      </c>
    </row>
    <row r="1768" spans="6:6" ht="16.5" customHeight="1" x14ac:dyDescent="0.4">
      <c r="F1768" s="12" t="s">
        <v>34455</v>
      </c>
    </row>
    <row r="1769" spans="6:6" ht="16.5" customHeight="1" x14ac:dyDescent="0.4">
      <c r="F1769" s="12" t="s">
        <v>34456</v>
      </c>
    </row>
    <row r="1770" spans="6:6" ht="16.5" customHeight="1" x14ac:dyDescent="0.4">
      <c r="F1770" s="12" t="s">
        <v>34457</v>
      </c>
    </row>
    <row r="1771" spans="6:6" ht="16.5" customHeight="1" x14ac:dyDescent="0.4">
      <c r="F1771" s="12" t="s">
        <v>34458</v>
      </c>
    </row>
    <row r="1772" spans="6:6" ht="16.5" customHeight="1" x14ac:dyDescent="0.4">
      <c r="F1772" s="12" t="s">
        <v>34459</v>
      </c>
    </row>
    <row r="1773" spans="6:6" ht="16.5" customHeight="1" x14ac:dyDescent="0.4">
      <c r="F1773" s="12" t="s">
        <v>34460</v>
      </c>
    </row>
    <row r="1774" spans="6:6" ht="16.5" customHeight="1" x14ac:dyDescent="0.4">
      <c r="F1774" s="12" t="s">
        <v>34461</v>
      </c>
    </row>
    <row r="1775" spans="6:6" ht="16.5" customHeight="1" x14ac:dyDescent="0.4">
      <c r="F1775" s="12" t="s">
        <v>34462</v>
      </c>
    </row>
    <row r="1776" spans="6:6" ht="16.5" customHeight="1" x14ac:dyDescent="0.4">
      <c r="F1776" s="12" t="s">
        <v>34463</v>
      </c>
    </row>
    <row r="1777" spans="6:6" ht="16.5" customHeight="1" x14ac:dyDescent="0.4">
      <c r="F1777" s="12" t="s">
        <v>34464</v>
      </c>
    </row>
    <row r="1778" spans="6:6" ht="16.5" customHeight="1" x14ac:dyDescent="0.4">
      <c r="F1778" s="12" t="s">
        <v>34465</v>
      </c>
    </row>
    <row r="1779" spans="6:6" ht="16.5" customHeight="1" x14ac:dyDescent="0.4">
      <c r="F1779" s="12" t="s">
        <v>34466</v>
      </c>
    </row>
    <row r="1780" spans="6:6" ht="16.5" customHeight="1" x14ac:dyDescent="0.4">
      <c r="F1780" s="12" t="s">
        <v>34467</v>
      </c>
    </row>
    <row r="1781" spans="6:6" ht="16.5" customHeight="1" x14ac:dyDescent="0.4">
      <c r="F1781" s="12" t="s">
        <v>34468</v>
      </c>
    </row>
    <row r="1782" spans="6:6" ht="16.5" customHeight="1" x14ac:dyDescent="0.4">
      <c r="F1782" s="12" t="s">
        <v>34469</v>
      </c>
    </row>
    <row r="1783" spans="6:6" ht="16.5" customHeight="1" x14ac:dyDescent="0.4">
      <c r="F1783" s="12" t="s">
        <v>34470</v>
      </c>
    </row>
    <row r="1784" spans="6:6" ht="16.5" customHeight="1" x14ac:dyDescent="0.4">
      <c r="F1784" s="12" t="s">
        <v>34471</v>
      </c>
    </row>
    <row r="1785" spans="6:6" ht="16.5" customHeight="1" x14ac:dyDescent="0.4">
      <c r="F1785" s="12" t="s">
        <v>34472</v>
      </c>
    </row>
    <row r="1786" spans="6:6" ht="16.5" customHeight="1" x14ac:dyDescent="0.4">
      <c r="F1786" s="12" t="s">
        <v>34473</v>
      </c>
    </row>
    <row r="1787" spans="6:6" ht="16.5" customHeight="1" x14ac:dyDescent="0.4">
      <c r="F1787" s="12" t="s">
        <v>34474</v>
      </c>
    </row>
    <row r="1788" spans="6:6" ht="16.5" customHeight="1" x14ac:dyDescent="0.4">
      <c r="F1788" s="12" t="s">
        <v>34475</v>
      </c>
    </row>
    <row r="1789" spans="6:6" ht="16.5" customHeight="1" x14ac:dyDescent="0.4">
      <c r="F1789" s="12" t="s">
        <v>34476</v>
      </c>
    </row>
    <row r="1790" spans="6:6" ht="16.5" customHeight="1" x14ac:dyDescent="0.4">
      <c r="F1790" s="12" t="s">
        <v>34477</v>
      </c>
    </row>
    <row r="1791" spans="6:6" ht="16.5" customHeight="1" x14ac:dyDescent="0.4">
      <c r="F1791" s="12" t="s">
        <v>34478</v>
      </c>
    </row>
    <row r="1792" spans="6:6" ht="16.5" customHeight="1" x14ac:dyDescent="0.4">
      <c r="F1792" s="12" t="s">
        <v>34479</v>
      </c>
    </row>
    <row r="1793" spans="6:6" ht="16.5" customHeight="1" x14ac:dyDescent="0.4">
      <c r="F1793" s="12" t="s">
        <v>34480</v>
      </c>
    </row>
    <row r="1794" spans="6:6" ht="16.5" customHeight="1" x14ac:dyDescent="0.4">
      <c r="F1794" s="12" t="s">
        <v>34481</v>
      </c>
    </row>
    <row r="1795" spans="6:6" ht="16.5" customHeight="1" x14ac:dyDescent="0.4">
      <c r="F1795" s="12" t="s">
        <v>34482</v>
      </c>
    </row>
    <row r="1796" spans="6:6" ht="16.5" customHeight="1" x14ac:dyDescent="0.4">
      <c r="F1796" s="12" t="s">
        <v>34483</v>
      </c>
    </row>
    <row r="1797" spans="6:6" ht="16.5" customHeight="1" x14ac:dyDescent="0.4">
      <c r="F1797" s="12" t="s">
        <v>34484</v>
      </c>
    </row>
    <row r="1798" spans="6:6" ht="16.5" customHeight="1" x14ac:dyDescent="0.4">
      <c r="F1798" s="12" t="s">
        <v>34485</v>
      </c>
    </row>
    <row r="1799" spans="6:6" ht="16.5" customHeight="1" x14ac:dyDescent="0.4">
      <c r="F1799" s="12" t="s">
        <v>34486</v>
      </c>
    </row>
    <row r="1800" spans="6:6" ht="16.5" customHeight="1" x14ac:dyDescent="0.4">
      <c r="F1800" s="12" t="s">
        <v>34487</v>
      </c>
    </row>
    <row r="1801" spans="6:6" ht="16.5" customHeight="1" x14ac:dyDescent="0.4">
      <c r="F1801" s="12" t="s">
        <v>34488</v>
      </c>
    </row>
    <row r="1802" spans="6:6" ht="16.5" customHeight="1" x14ac:dyDescent="0.4">
      <c r="F1802" s="12" t="s">
        <v>34489</v>
      </c>
    </row>
    <row r="1803" spans="6:6" ht="16.5" customHeight="1" x14ac:dyDescent="0.4">
      <c r="F1803" s="12" t="s">
        <v>34490</v>
      </c>
    </row>
    <row r="1804" spans="6:6" ht="16.5" customHeight="1" x14ac:dyDescent="0.4">
      <c r="F1804" s="12" t="s">
        <v>34491</v>
      </c>
    </row>
    <row r="1805" spans="6:6" ht="16.5" customHeight="1" x14ac:dyDescent="0.4">
      <c r="F1805" s="12" t="s">
        <v>34492</v>
      </c>
    </row>
    <row r="1806" spans="6:6" ht="16.5" customHeight="1" x14ac:dyDescent="0.4">
      <c r="F1806" s="12" t="s">
        <v>34493</v>
      </c>
    </row>
    <row r="1807" spans="6:6" ht="16.5" customHeight="1" x14ac:dyDescent="0.4">
      <c r="F1807" s="12" t="s">
        <v>34494</v>
      </c>
    </row>
    <row r="1808" spans="6:6" ht="16.5" customHeight="1" x14ac:dyDescent="0.4">
      <c r="F1808" s="12" t="s">
        <v>34495</v>
      </c>
    </row>
    <row r="1809" spans="6:6" ht="16.5" customHeight="1" x14ac:dyDescent="0.4">
      <c r="F1809" s="12" t="s">
        <v>34496</v>
      </c>
    </row>
    <row r="1810" spans="6:6" ht="16.5" customHeight="1" x14ac:dyDescent="0.4">
      <c r="F1810" s="12" t="s">
        <v>34497</v>
      </c>
    </row>
    <row r="1811" spans="6:6" ht="16.5" customHeight="1" x14ac:dyDescent="0.4">
      <c r="F1811" s="12" t="s">
        <v>34498</v>
      </c>
    </row>
    <row r="1812" spans="6:6" ht="16.5" customHeight="1" x14ac:dyDescent="0.4">
      <c r="F1812" s="12" t="s">
        <v>34499</v>
      </c>
    </row>
    <row r="1813" spans="6:6" ht="16.5" customHeight="1" x14ac:dyDescent="0.4">
      <c r="F1813" s="12" t="s">
        <v>34500</v>
      </c>
    </row>
    <row r="1814" spans="6:6" ht="16.5" customHeight="1" x14ac:dyDescent="0.4">
      <c r="F1814" s="12" t="s">
        <v>34501</v>
      </c>
    </row>
    <row r="1815" spans="6:6" ht="16.5" customHeight="1" x14ac:dyDescent="0.4">
      <c r="F1815" s="12" t="s">
        <v>34502</v>
      </c>
    </row>
    <row r="1816" spans="6:6" ht="16.5" customHeight="1" x14ac:dyDescent="0.4">
      <c r="F1816" s="12" t="s">
        <v>34503</v>
      </c>
    </row>
    <row r="1817" spans="6:6" ht="16.5" customHeight="1" x14ac:dyDescent="0.4">
      <c r="F1817" s="12" t="s">
        <v>34504</v>
      </c>
    </row>
    <row r="1818" spans="6:6" ht="16.5" customHeight="1" x14ac:dyDescent="0.4">
      <c r="F1818" s="12" t="s">
        <v>34505</v>
      </c>
    </row>
    <row r="1819" spans="6:6" ht="16.5" customHeight="1" x14ac:dyDescent="0.4">
      <c r="F1819" s="12" t="s">
        <v>34506</v>
      </c>
    </row>
    <row r="1820" spans="6:6" ht="16.5" customHeight="1" x14ac:dyDescent="0.4">
      <c r="F1820" s="12" t="s">
        <v>34507</v>
      </c>
    </row>
    <row r="1821" spans="6:6" ht="16.5" customHeight="1" x14ac:dyDescent="0.4">
      <c r="F1821" s="12" t="s">
        <v>34508</v>
      </c>
    </row>
    <row r="1822" spans="6:6" ht="16.5" customHeight="1" x14ac:dyDescent="0.4">
      <c r="F1822" s="12" t="s">
        <v>34509</v>
      </c>
    </row>
    <row r="1823" spans="6:6" ht="16.5" customHeight="1" x14ac:dyDescent="0.4">
      <c r="F1823" s="12" t="s">
        <v>34510</v>
      </c>
    </row>
    <row r="1824" spans="6:6" ht="16.5" customHeight="1" x14ac:dyDescent="0.4">
      <c r="F1824" s="12" t="s">
        <v>34511</v>
      </c>
    </row>
    <row r="1825" spans="6:6" ht="16.5" customHeight="1" x14ac:dyDescent="0.4">
      <c r="F1825" s="12" t="s">
        <v>34512</v>
      </c>
    </row>
    <row r="1826" spans="6:6" ht="16.5" customHeight="1" x14ac:dyDescent="0.4">
      <c r="F1826" s="12" t="s">
        <v>34513</v>
      </c>
    </row>
    <row r="1827" spans="6:6" ht="16.5" customHeight="1" x14ac:dyDescent="0.4">
      <c r="F1827" s="12" t="s">
        <v>34514</v>
      </c>
    </row>
    <row r="1828" spans="6:6" ht="16.5" customHeight="1" x14ac:dyDescent="0.4">
      <c r="F1828" s="12" t="s">
        <v>34515</v>
      </c>
    </row>
    <row r="1829" spans="6:6" ht="16.5" customHeight="1" x14ac:dyDescent="0.4">
      <c r="F1829" s="12" t="s">
        <v>34516</v>
      </c>
    </row>
    <row r="1830" spans="6:6" ht="16.5" customHeight="1" x14ac:dyDescent="0.4">
      <c r="F1830" s="12" t="s">
        <v>34517</v>
      </c>
    </row>
    <row r="1831" spans="6:6" ht="16.5" customHeight="1" x14ac:dyDescent="0.4">
      <c r="F1831" s="12" t="s">
        <v>34518</v>
      </c>
    </row>
    <row r="1832" spans="6:6" ht="16.5" customHeight="1" x14ac:dyDescent="0.4">
      <c r="F1832" s="12" t="s">
        <v>34519</v>
      </c>
    </row>
    <row r="1833" spans="6:6" ht="16.5" customHeight="1" x14ac:dyDescent="0.4">
      <c r="F1833" s="12" t="s">
        <v>34520</v>
      </c>
    </row>
    <row r="1834" spans="6:6" ht="16.5" customHeight="1" x14ac:dyDescent="0.4">
      <c r="F1834" s="12" t="s">
        <v>34521</v>
      </c>
    </row>
    <row r="1835" spans="6:6" ht="16.5" customHeight="1" x14ac:dyDescent="0.4">
      <c r="F1835" s="12" t="s">
        <v>34522</v>
      </c>
    </row>
    <row r="1836" spans="6:6" ht="16.5" customHeight="1" x14ac:dyDescent="0.4">
      <c r="F1836" s="12" t="s">
        <v>34523</v>
      </c>
    </row>
    <row r="1837" spans="6:6" ht="16.5" customHeight="1" x14ac:dyDescent="0.4">
      <c r="F1837" s="12" t="s">
        <v>34524</v>
      </c>
    </row>
    <row r="1838" spans="6:6" ht="16.5" customHeight="1" x14ac:dyDescent="0.4">
      <c r="F1838" s="12" t="s">
        <v>34525</v>
      </c>
    </row>
    <row r="1839" spans="6:6" ht="16.5" customHeight="1" x14ac:dyDescent="0.4">
      <c r="F1839" s="12" t="s">
        <v>34526</v>
      </c>
    </row>
    <row r="1840" spans="6:6" ht="16.5" customHeight="1" x14ac:dyDescent="0.4">
      <c r="F1840" s="12" t="s">
        <v>34527</v>
      </c>
    </row>
    <row r="1841" spans="6:6" ht="16.5" customHeight="1" x14ac:dyDescent="0.4">
      <c r="F1841" s="12" t="s">
        <v>34528</v>
      </c>
    </row>
    <row r="1842" spans="6:6" ht="16.5" customHeight="1" x14ac:dyDescent="0.4">
      <c r="F1842" s="12" t="s">
        <v>34529</v>
      </c>
    </row>
    <row r="1843" spans="6:6" ht="16.5" customHeight="1" x14ac:dyDescent="0.4">
      <c r="F1843" s="12" t="s">
        <v>34530</v>
      </c>
    </row>
    <row r="1844" spans="6:6" ht="16.5" customHeight="1" x14ac:dyDescent="0.4">
      <c r="F1844" s="12" t="s">
        <v>34531</v>
      </c>
    </row>
    <row r="1845" spans="6:6" ht="16.5" customHeight="1" x14ac:dyDescent="0.4">
      <c r="F1845" s="12" t="s">
        <v>34532</v>
      </c>
    </row>
    <row r="1846" spans="6:6" ht="16.5" customHeight="1" x14ac:dyDescent="0.4">
      <c r="F1846" s="12" t="s">
        <v>34533</v>
      </c>
    </row>
    <row r="1847" spans="6:6" ht="16.5" customHeight="1" x14ac:dyDescent="0.4">
      <c r="F1847" s="12" t="s">
        <v>34534</v>
      </c>
    </row>
    <row r="1848" spans="6:6" ht="16.5" customHeight="1" x14ac:dyDescent="0.4">
      <c r="F1848" s="12" t="s">
        <v>34535</v>
      </c>
    </row>
    <row r="1849" spans="6:6" ht="16.5" customHeight="1" x14ac:dyDescent="0.4">
      <c r="F1849" s="12" t="s">
        <v>34536</v>
      </c>
    </row>
    <row r="1850" spans="6:6" ht="16.5" customHeight="1" x14ac:dyDescent="0.4">
      <c r="F1850" s="12" t="s">
        <v>34537</v>
      </c>
    </row>
    <row r="1851" spans="6:6" ht="16.5" customHeight="1" x14ac:dyDescent="0.4">
      <c r="F1851" s="12" t="s">
        <v>34538</v>
      </c>
    </row>
    <row r="1852" spans="6:6" ht="16.5" customHeight="1" x14ac:dyDescent="0.4">
      <c r="F1852" s="12" t="s">
        <v>34539</v>
      </c>
    </row>
    <row r="1853" spans="6:6" ht="16.5" customHeight="1" x14ac:dyDescent="0.4">
      <c r="F1853" s="12" t="s">
        <v>34540</v>
      </c>
    </row>
    <row r="1854" spans="6:6" ht="16.5" customHeight="1" x14ac:dyDescent="0.4">
      <c r="F1854" s="12" t="s">
        <v>34541</v>
      </c>
    </row>
    <row r="1855" spans="6:6" ht="16.5" customHeight="1" x14ac:dyDescent="0.4">
      <c r="F1855" s="12" t="s">
        <v>34542</v>
      </c>
    </row>
    <row r="1856" spans="6:6" ht="16.5" customHeight="1" x14ac:dyDescent="0.4">
      <c r="F1856" s="12" t="s">
        <v>34543</v>
      </c>
    </row>
    <row r="1857" spans="6:6" ht="16.5" customHeight="1" x14ac:dyDescent="0.4">
      <c r="F1857" s="12" t="s">
        <v>34544</v>
      </c>
    </row>
    <row r="1858" spans="6:6" ht="16.5" customHeight="1" x14ac:dyDescent="0.4">
      <c r="F1858" s="12" t="s">
        <v>34545</v>
      </c>
    </row>
    <row r="1859" spans="6:6" ht="16.5" customHeight="1" x14ac:dyDescent="0.4">
      <c r="F1859" s="12" t="s">
        <v>34546</v>
      </c>
    </row>
    <row r="1860" spans="6:6" ht="16.5" customHeight="1" x14ac:dyDescent="0.4">
      <c r="F1860" s="12" t="s">
        <v>34547</v>
      </c>
    </row>
    <row r="1861" spans="6:6" ht="16.5" customHeight="1" x14ac:dyDescent="0.4">
      <c r="F1861" s="12" t="s">
        <v>34548</v>
      </c>
    </row>
    <row r="1862" spans="6:6" ht="16.5" customHeight="1" x14ac:dyDescent="0.4">
      <c r="F1862" s="12" t="s">
        <v>34549</v>
      </c>
    </row>
    <row r="1863" spans="6:6" ht="16.5" customHeight="1" x14ac:dyDescent="0.4">
      <c r="F1863" s="12" t="s">
        <v>34550</v>
      </c>
    </row>
    <row r="1864" spans="6:6" ht="16.5" customHeight="1" x14ac:dyDescent="0.4">
      <c r="F1864" s="12" t="s">
        <v>34551</v>
      </c>
    </row>
    <row r="1865" spans="6:6" ht="16.5" customHeight="1" x14ac:dyDescent="0.4">
      <c r="F1865" s="12" t="s">
        <v>34552</v>
      </c>
    </row>
    <row r="1866" spans="6:6" ht="16.5" customHeight="1" x14ac:dyDescent="0.4">
      <c r="F1866" s="12" t="s">
        <v>34553</v>
      </c>
    </row>
    <row r="1867" spans="6:6" ht="16.5" customHeight="1" x14ac:dyDescent="0.4">
      <c r="F1867" s="12" t="s">
        <v>34554</v>
      </c>
    </row>
    <row r="1868" spans="6:6" ht="16.5" customHeight="1" x14ac:dyDescent="0.4">
      <c r="F1868" s="12" t="s">
        <v>34555</v>
      </c>
    </row>
    <row r="1869" spans="6:6" ht="16.5" customHeight="1" x14ac:dyDescent="0.4">
      <c r="F1869" s="12" t="s">
        <v>34556</v>
      </c>
    </row>
    <row r="1870" spans="6:6" ht="16.5" customHeight="1" x14ac:dyDescent="0.4">
      <c r="F1870" s="12" t="s">
        <v>34557</v>
      </c>
    </row>
    <row r="1871" spans="6:6" ht="16.5" customHeight="1" x14ac:dyDescent="0.4">
      <c r="F1871" s="12" t="s">
        <v>34558</v>
      </c>
    </row>
    <row r="1872" spans="6:6" ht="16.5" customHeight="1" x14ac:dyDescent="0.4">
      <c r="F1872" s="12" t="s">
        <v>34559</v>
      </c>
    </row>
    <row r="1873" spans="6:6" ht="16.5" customHeight="1" x14ac:dyDescent="0.4">
      <c r="F1873" s="12" t="s">
        <v>34560</v>
      </c>
    </row>
    <row r="1874" spans="6:6" ht="16.5" customHeight="1" x14ac:dyDescent="0.4">
      <c r="F1874" s="12" t="s">
        <v>34561</v>
      </c>
    </row>
    <row r="1875" spans="6:6" ht="16.5" customHeight="1" x14ac:dyDescent="0.4">
      <c r="F1875" s="12" t="s">
        <v>34562</v>
      </c>
    </row>
    <row r="1876" spans="6:6" ht="16.5" customHeight="1" x14ac:dyDescent="0.4">
      <c r="F1876" s="12" t="s">
        <v>34563</v>
      </c>
    </row>
    <row r="1877" spans="6:6" ht="16.5" customHeight="1" x14ac:dyDescent="0.4">
      <c r="F1877" s="12" t="s">
        <v>34564</v>
      </c>
    </row>
    <row r="1878" spans="6:6" ht="16.5" customHeight="1" x14ac:dyDescent="0.4">
      <c r="F1878" s="12" t="s">
        <v>34565</v>
      </c>
    </row>
    <row r="1879" spans="6:6" ht="16.5" customHeight="1" x14ac:dyDescent="0.4">
      <c r="F1879" s="12" t="s">
        <v>34566</v>
      </c>
    </row>
    <row r="1880" spans="6:6" ht="16.5" customHeight="1" x14ac:dyDescent="0.4">
      <c r="F1880" s="12" t="s">
        <v>34567</v>
      </c>
    </row>
    <row r="1881" spans="6:6" ht="16.5" customHeight="1" x14ac:dyDescent="0.4">
      <c r="F1881" s="12" t="s">
        <v>34568</v>
      </c>
    </row>
    <row r="1882" spans="6:6" ht="16.5" customHeight="1" x14ac:dyDescent="0.4">
      <c r="F1882" s="12" t="s">
        <v>34569</v>
      </c>
    </row>
    <row r="1883" spans="6:6" ht="16.5" customHeight="1" x14ac:dyDescent="0.4">
      <c r="F1883" s="12" t="s">
        <v>34570</v>
      </c>
    </row>
    <row r="1884" spans="6:6" ht="16.5" customHeight="1" x14ac:dyDescent="0.4">
      <c r="F1884" s="12" t="s">
        <v>34571</v>
      </c>
    </row>
    <row r="1885" spans="6:6" ht="16.5" customHeight="1" x14ac:dyDescent="0.4">
      <c r="F1885" s="12" t="s">
        <v>34572</v>
      </c>
    </row>
    <row r="1886" spans="6:6" ht="16.5" customHeight="1" x14ac:dyDescent="0.4">
      <c r="F1886" s="12" t="s">
        <v>34573</v>
      </c>
    </row>
    <row r="1887" spans="6:6" ht="16.5" customHeight="1" x14ac:dyDescent="0.4">
      <c r="F1887" s="12" t="s">
        <v>34574</v>
      </c>
    </row>
    <row r="1888" spans="6:6" ht="16.5" customHeight="1" x14ac:dyDescent="0.4">
      <c r="F1888" s="12" t="s">
        <v>34575</v>
      </c>
    </row>
    <row r="1889" spans="6:6" ht="16.5" customHeight="1" x14ac:dyDescent="0.4">
      <c r="F1889" s="12" t="s">
        <v>34576</v>
      </c>
    </row>
    <row r="1890" spans="6:6" ht="16.5" customHeight="1" x14ac:dyDescent="0.4">
      <c r="F1890" s="12" t="s">
        <v>34577</v>
      </c>
    </row>
    <row r="1891" spans="6:6" ht="16.5" customHeight="1" x14ac:dyDescent="0.4">
      <c r="F1891" s="12" t="s">
        <v>34578</v>
      </c>
    </row>
    <row r="1892" spans="6:6" ht="16.5" customHeight="1" x14ac:dyDescent="0.4">
      <c r="F1892" s="12" t="s">
        <v>34579</v>
      </c>
    </row>
    <row r="1893" spans="6:6" ht="16.5" customHeight="1" x14ac:dyDescent="0.4">
      <c r="F1893" s="12" t="s">
        <v>34580</v>
      </c>
    </row>
    <row r="1894" spans="6:6" ht="16.5" customHeight="1" x14ac:dyDescent="0.4">
      <c r="F1894" s="12" t="s">
        <v>34581</v>
      </c>
    </row>
    <row r="1895" spans="6:6" ht="16.5" customHeight="1" x14ac:dyDescent="0.4">
      <c r="F1895" s="12" t="s">
        <v>34582</v>
      </c>
    </row>
    <row r="1896" spans="6:6" ht="16.5" customHeight="1" x14ac:dyDescent="0.4">
      <c r="F1896" s="12" t="s">
        <v>34583</v>
      </c>
    </row>
    <row r="1897" spans="6:6" ht="16.5" customHeight="1" x14ac:dyDescent="0.4">
      <c r="F1897" s="12" t="s">
        <v>34584</v>
      </c>
    </row>
    <row r="1898" spans="6:6" ht="16.5" customHeight="1" x14ac:dyDescent="0.4">
      <c r="F1898" s="12" t="s">
        <v>34585</v>
      </c>
    </row>
    <row r="1899" spans="6:6" ht="16.5" customHeight="1" x14ac:dyDescent="0.4">
      <c r="F1899" s="12" t="s">
        <v>34586</v>
      </c>
    </row>
    <row r="1900" spans="6:6" ht="16.5" customHeight="1" x14ac:dyDescent="0.4">
      <c r="F1900" s="12" t="s">
        <v>34587</v>
      </c>
    </row>
    <row r="1901" spans="6:6" ht="16.5" customHeight="1" x14ac:dyDescent="0.4">
      <c r="F1901" s="12" t="s">
        <v>34588</v>
      </c>
    </row>
    <row r="1902" spans="6:6" ht="16.5" customHeight="1" x14ac:dyDescent="0.4">
      <c r="F1902" s="12" t="s">
        <v>34589</v>
      </c>
    </row>
    <row r="1903" spans="6:6" ht="16.5" customHeight="1" x14ac:dyDescent="0.4">
      <c r="F1903" s="12" t="s">
        <v>34590</v>
      </c>
    </row>
    <row r="1904" spans="6:6" ht="16.5" customHeight="1" x14ac:dyDescent="0.4">
      <c r="F1904" s="12" t="s">
        <v>34591</v>
      </c>
    </row>
    <row r="1905" spans="6:6" ht="16.5" customHeight="1" x14ac:dyDescent="0.4">
      <c r="F1905" s="12" t="s">
        <v>34592</v>
      </c>
    </row>
    <row r="1906" spans="6:6" ht="16.5" customHeight="1" x14ac:dyDescent="0.4">
      <c r="F1906" s="12" t="s">
        <v>34593</v>
      </c>
    </row>
    <row r="1907" spans="6:6" ht="16.5" customHeight="1" x14ac:dyDescent="0.4">
      <c r="F1907" s="12" t="s">
        <v>34594</v>
      </c>
    </row>
    <row r="1908" spans="6:6" ht="16.5" customHeight="1" x14ac:dyDescent="0.4">
      <c r="F1908" s="12" t="s">
        <v>34595</v>
      </c>
    </row>
    <row r="1909" spans="6:6" ht="16.5" customHeight="1" x14ac:dyDescent="0.4">
      <c r="F1909" s="12" t="s">
        <v>34596</v>
      </c>
    </row>
    <row r="1910" spans="6:6" ht="16.5" customHeight="1" x14ac:dyDescent="0.4">
      <c r="F1910" s="12" t="s">
        <v>34597</v>
      </c>
    </row>
    <row r="1911" spans="6:6" ht="16.5" customHeight="1" x14ac:dyDescent="0.4">
      <c r="F1911" s="12" t="s">
        <v>34598</v>
      </c>
    </row>
    <row r="1912" spans="6:6" ht="16.5" customHeight="1" x14ac:dyDescent="0.4">
      <c r="F1912" s="12" t="s">
        <v>34599</v>
      </c>
    </row>
    <row r="1913" spans="6:6" ht="16.5" customHeight="1" x14ac:dyDescent="0.4">
      <c r="F1913" s="12" t="s">
        <v>34600</v>
      </c>
    </row>
    <row r="1914" spans="6:6" ht="16.5" customHeight="1" x14ac:dyDescent="0.4">
      <c r="F1914" s="12" t="s">
        <v>34601</v>
      </c>
    </row>
    <row r="1915" spans="6:6" ht="16.5" customHeight="1" x14ac:dyDescent="0.4">
      <c r="F1915" s="12" t="s">
        <v>34602</v>
      </c>
    </row>
    <row r="1916" spans="6:6" ht="16.5" customHeight="1" x14ac:dyDescent="0.4">
      <c r="F1916" s="12" t="s">
        <v>34603</v>
      </c>
    </row>
    <row r="1917" spans="6:6" ht="16.5" customHeight="1" x14ac:dyDescent="0.4">
      <c r="F1917" s="12" t="s">
        <v>34604</v>
      </c>
    </row>
    <row r="1918" spans="6:6" ht="16.5" customHeight="1" x14ac:dyDescent="0.4">
      <c r="F1918" s="12" t="s">
        <v>34605</v>
      </c>
    </row>
    <row r="1919" spans="6:6" ht="16.5" customHeight="1" x14ac:dyDescent="0.4">
      <c r="F1919" s="12" t="s">
        <v>34606</v>
      </c>
    </row>
    <row r="1920" spans="6:6" ht="16.5" customHeight="1" x14ac:dyDescent="0.4">
      <c r="F1920" s="12" t="s">
        <v>34607</v>
      </c>
    </row>
    <row r="1921" spans="6:6" ht="16.5" customHeight="1" x14ac:dyDescent="0.4">
      <c r="F1921" s="12" t="s">
        <v>34608</v>
      </c>
    </row>
    <row r="1922" spans="6:6" ht="16.5" customHeight="1" x14ac:dyDescent="0.4">
      <c r="F1922" s="12" t="s">
        <v>34609</v>
      </c>
    </row>
    <row r="1923" spans="6:6" ht="16.5" customHeight="1" x14ac:dyDescent="0.4">
      <c r="F1923" s="12" t="s">
        <v>34610</v>
      </c>
    </row>
    <row r="1924" spans="6:6" ht="16.5" customHeight="1" x14ac:dyDescent="0.4">
      <c r="F1924" s="12" t="s">
        <v>34611</v>
      </c>
    </row>
    <row r="1925" spans="6:6" ht="16.5" customHeight="1" x14ac:dyDescent="0.4">
      <c r="F1925" s="12" t="s">
        <v>34612</v>
      </c>
    </row>
    <row r="1926" spans="6:6" ht="16.5" customHeight="1" x14ac:dyDescent="0.4">
      <c r="F1926" s="12" t="s">
        <v>34613</v>
      </c>
    </row>
    <row r="1927" spans="6:6" ht="16.5" customHeight="1" x14ac:dyDescent="0.4">
      <c r="F1927" s="12" t="s">
        <v>34614</v>
      </c>
    </row>
    <row r="1928" spans="6:6" ht="16.5" customHeight="1" x14ac:dyDescent="0.4">
      <c r="F1928" s="12" t="s">
        <v>34615</v>
      </c>
    </row>
    <row r="1929" spans="6:6" ht="16.5" customHeight="1" x14ac:dyDescent="0.4">
      <c r="F1929" s="12" t="s">
        <v>34616</v>
      </c>
    </row>
    <row r="1930" spans="6:6" ht="16.5" customHeight="1" x14ac:dyDescent="0.4">
      <c r="F1930" s="12" t="s">
        <v>34617</v>
      </c>
    </row>
    <row r="1931" spans="6:6" ht="16.5" customHeight="1" x14ac:dyDescent="0.4">
      <c r="F1931" s="12" t="s">
        <v>34618</v>
      </c>
    </row>
    <row r="1932" spans="6:6" ht="16.5" customHeight="1" x14ac:dyDescent="0.4">
      <c r="F1932" s="12" t="s">
        <v>34619</v>
      </c>
    </row>
    <row r="1933" spans="6:6" ht="16.5" customHeight="1" x14ac:dyDescent="0.4">
      <c r="F1933" s="12" t="s">
        <v>34620</v>
      </c>
    </row>
    <row r="1934" spans="6:6" ht="16.5" customHeight="1" x14ac:dyDescent="0.4">
      <c r="F1934" s="12" t="s">
        <v>34621</v>
      </c>
    </row>
    <row r="1935" spans="6:6" ht="16.5" customHeight="1" x14ac:dyDescent="0.4">
      <c r="F1935" s="12" t="s">
        <v>34622</v>
      </c>
    </row>
    <row r="1936" spans="6:6" ht="16.5" customHeight="1" x14ac:dyDescent="0.4">
      <c r="F1936" s="12" t="s">
        <v>34623</v>
      </c>
    </row>
    <row r="1937" spans="6:6" ht="16.5" customHeight="1" x14ac:dyDescent="0.4">
      <c r="F1937" s="12" t="s">
        <v>34624</v>
      </c>
    </row>
    <row r="1938" spans="6:6" ht="16.5" customHeight="1" x14ac:dyDescent="0.4">
      <c r="F1938" s="12" t="s">
        <v>34625</v>
      </c>
    </row>
    <row r="1939" spans="6:6" ht="16.5" customHeight="1" x14ac:dyDescent="0.4">
      <c r="F1939" s="12" t="s">
        <v>34626</v>
      </c>
    </row>
    <row r="1940" spans="6:6" ht="16.5" customHeight="1" x14ac:dyDescent="0.4">
      <c r="F1940" s="12" t="s">
        <v>34627</v>
      </c>
    </row>
    <row r="1941" spans="6:6" ht="16.5" customHeight="1" x14ac:dyDescent="0.4">
      <c r="F1941" s="12" t="s">
        <v>34628</v>
      </c>
    </row>
    <row r="1942" spans="6:6" ht="16.5" customHeight="1" x14ac:dyDescent="0.4">
      <c r="F1942" s="12" t="s">
        <v>34629</v>
      </c>
    </row>
    <row r="1943" spans="6:6" ht="16.5" customHeight="1" x14ac:dyDescent="0.4">
      <c r="F1943" s="12" t="s">
        <v>34630</v>
      </c>
    </row>
    <row r="1944" spans="6:6" ht="16.5" customHeight="1" x14ac:dyDescent="0.4">
      <c r="F1944" s="12" t="s">
        <v>34631</v>
      </c>
    </row>
    <row r="1945" spans="6:6" ht="16.5" customHeight="1" x14ac:dyDescent="0.4">
      <c r="F1945" s="12" t="s">
        <v>34632</v>
      </c>
    </row>
    <row r="1946" spans="6:6" ht="16.5" customHeight="1" x14ac:dyDescent="0.4">
      <c r="F1946" s="12" t="s">
        <v>34633</v>
      </c>
    </row>
    <row r="1947" spans="6:6" ht="16.5" customHeight="1" x14ac:dyDescent="0.4">
      <c r="F1947" s="12" t="s">
        <v>34634</v>
      </c>
    </row>
    <row r="1948" spans="6:6" ht="16.5" customHeight="1" x14ac:dyDescent="0.4">
      <c r="F1948" s="12" t="s">
        <v>34635</v>
      </c>
    </row>
    <row r="1949" spans="6:6" ht="16.5" customHeight="1" x14ac:dyDescent="0.4">
      <c r="F1949" s="12" t="s">
        <v>34636</v>
      </c>
    </row>
    <row r="1950" spans="6:6" ht="16.5" customHeight="1" x14ac:dyDescent="0.4">
      <c r="F1950" s="12" t="s">
        <v>34637</v>
      </c>
    </row>
    <row r="1951" spans="6:6" ht="16.5" customHeight="1" x14ac:dyDescent="0.4">
      <c r="F1951" s="12" t="s">
        <v>34638</v>
      </c>
    </row>
    <row r="1952" spans="6:6" ht="16.5" customHeight="1" x14ac:dyDescent="0.4">
      <c r="F1952" s="12" t="s">
        <v>34639</v>
      </c>
    </row>
    <row r="1953" spans="6:6" ht="16.5" customHeight="1" x14ac:dyDescent="0.4">
      <c r="F1953" s="12" t="s">
        <v>34640</v>
      </c>
    </row>
    <row r="1954" spans="6:6" ht="16.5" customHeight="1" x14ac:dyDescent="0.4">
      <c r="F1954" s="12" t="s">
        <v>34641</v>
      </c>
    </row>
    <row r="1955" spans="6:6" ht="16.5" customHeight="1" x14ac:dyDescent="0.4">
      <c r="F1955" s="12" t="s">
        <v>34642</v>
      </c>
    </row>
    <row r="1956" spans="6:6" ht="16.5" customHeight="1" x14ac:dyDescent="0.4">
      <c r="F1956" s="12" t="s">
        <v>34643</v>
      </c>
    </row>
    <row r="1957" spans="6:6" ht="16.5" customHeight="1" x14ac:dyDescent="0.4">
      <c r="F1957" s="12" t="s">
        <v>34644</v>
      </c>
    </row>
    <row r="1958" spans="6:6" ht="16.5" customHeight="1" x14ac:dyDescent="0.4">
      <c r="F1958" s="12" t="s">
        <v>34645</v>
      </c>
    </row>
    <row r="1959" spans="6:6" ht="16.5" customHeight="1" x14ac:dyDescent="0.4">
      <c r="F1959" s="12" t="s">
        <v>34646</v>
      </c>
    </row>
    <row r="1960" spans="6:6" ht="16.5" customHeight="1" x14ac:dyDescent="0.4">
      <c r="F1960" s="12" t="s">
        <v>34647</v>
      </c>
    </row>
    <row r="1961" spans="6:6" ht="16.5" customHeight="1" x14ac:dyDescent="0.4">
      <c r="F1961" s="12" t="s">
        <v>34648</v>
      </c>
    </row>
    <row r="1962" spans="6:6" ht="16.5" customHeight="1" x14ac:dyDescent="0.4">
      <c r="F1962" s="12" t="s">
        <v>34649</v>
      </c>
    </row>
    <row r="1963" spans="6:6" ht="16.5" customHeight="1" x14ac:dyDescent="0.4">
      <c r="F1963" s="12" t="s">
        <v>34650</v>
      </c>
    </row>
    <row r="1964" spans="6:6" ht="16.5" customHeight="1" x14ac:dyDescent="0.4">
      <c r="F1964" s="12" t="s">
        <v>34651</v>
      </c>
    </row>
    <row r="1965" spans="6:6" ht="16.5" customHeight="1" x14ac:dyDescent="0.4">
      <c r="F1965" s="12" t="s">
        <v>34652</v>
      </c>
    </row>
    <row r="1966" spans="6:6" ht="16.5" customHeight="1" x14ac:dyDescent="0.4">
      <c r="F1966" s="12" t="s">
        <v>34653</v>
      </c>
    </row>
    <row r="1967" spans="6:6" ht="16.5" customHeight="1" x14ac:dyDescent="0.4">
      <c r="F1967" s="12" t="s">
        <v>34654</v>
      </c>
    </row>
    <row r="1968" spans="6:6" ht="16.5" customHeight="1" x14ac:dyDescent="0.4">
      <c r="F1968" s="12" t="s">
        <v>34655</v>
      </c>
    </row>
    <row r="1969" spans="6:6" ht="16.5" customHeight="1" x14ac:dyDescent="0.4">
      <c r="F1969" s="12" t="s">
        <v>34656</v>
      </c>
    </row>
    <row r="1970" spans="6:6" ht="16.5" customHeight="1" x14ac:dyDescent="0.4">
      <c r="F1970" s="12" t="s">
        <v>34657</v>
      </c>
    </row>
    <row r="1971" spans="6:6" ht="16.5" customHeight="1" x14ac:dyDescent="0.4">
      <c r="F1971" s="12" t="s">
        <v>34658</v>
      </c>
    </row>
    <row r="1972" spans="6:6" ht="16.5" customHeight="1" x14ac:dyDescent="0.4">
      <c r="F1972" s="12" t="s">
        <v>34659</v>
      </c>
    </row>
    <row r="1973" spans="6:6" ht="16.5" customHeight="1" x14ac:dyDescent="0.4">
      <c r="F1973" s="12" t="s">
        <v>34660</v>
      </c>
    </row>
    <row r="1974" spans="6:6" ht="16.5" customHeight="1" x14ac:dyDescent="0.4">
      <c r="F1974" s="12" t="s">
        <v>34661</v>
      </c>
    </row>
    <row r="1975" spans="6:6" ht="16.5" customHeight="1" x14ac:dyDescent="0.4">
      <c r="F1975" s="12" t="s">
        <v>34662</v>
      </c>
    </row>
    <row r="1976" spans="6:6" ht="16.5" customHeight="1" x14ac:dyDescent="0.4">
      <c r="F1976" s="12" t="s">
        <v>34663</v>
      </c>
    </row>
    <row r="1977" spans="6:6" ht="16.5" customHeight="1" x14ac:dyDescent="0.4">
      <c r="F1977" s="12" t="s">
        <v>34664</v>
      </c>
    </row>
    <row r="1978" spans="6:6" ht="16.5" customHeight="1" x14ac:dyDescent="0.4">
      <c r="F1978" s="12" t="s">
        <v>34665</v>
      </c>
    </row>
    <row r="1979" spans="6:6" ht="16.5" customHeight="1" x14ac:dyDescent="0.4">
      <c r="F1979" s="12" t="s">
        <v>34666</v>
      </c>
    </row>
    <row r="1980" spans="6:6" ht="16.5" customHeight="1" x14ac:dyDescent="0.4">
      <c r="F1980" s="12" t="s">
        <v>34667</v>
      </c>
    </row>
    <row r="1981" spans="6:6" ht="16.5" customHeight="1" x14ac:dyDescent="0.4">
      <c r="F1981" s="12" t="s">
        <v>34668</v>
      </c>
    </row>
    <row r="1982" spans="6:6" ht="16.5" customHeight="1" x14ac:dyDescent="0.4">
      <c r="F1982" s="12" t="s">
        <v>34669</v>
      </c>
    </row>
    <row r="1983" spans="6:6" ht="16.5" customHeight="1" x14ac:dyDescent="0.4">
      <c r="F1983" s="12" t="s">
        <v>34670</v>
      </c>
    </row>
    <row r="1984" spans="6:6" ht="16.5" customHeight="1" x14ac:dyDescent="0.4">
      <c r="F1984" s="12" t="s">
        <v>34671</v>
      </c>
    </row>
    <row r="1985" spans="6:6" ht="16.5" customHeight="1" x14ac:dyDescent="0.4">
      <c r="F1985" s="12" t="s">
        <v>34672</v>
      </c>
    </row>
    <row r="1986" spans="6:6" ht="16.5" customHeight="1" x14ac:dyDescent="0.4">
      <c r="F1986" s="12" t="s">
        <v>34673</v>
      </c>
    </row>
    <row r="1987" spans="6:6" ht="16.5" customHeight="1" x14ac:dyDescent="0.4">
      <c r="F1987" s="12" t="s">
        <v>34674</v>
      </c>
    </row>
    <row r="1988" spans="6:6" ht="16.5" customHeight="1" x14ac:dyDescent="0.4">
      <c r="F1988" s="12" t="s">
        <v>34675</v>
      </c>
    </row>
    <row r="1989" spans="6:6" ht="16.5" customHeight="1" x14ac:dyDescent="0.4">
      <c r="F1989" s="12" t="s">
        <v>34676</v>
      </c>
    </row>
    <row r="1990" spans="6:6" ht="16.5" customHeight="1" x14ac:dyDescent="0.4">
      <c r="F1990" s="12" t="s">
        <v>34677</v>
      </c>
    </row>
    <row r="1991" spans="6:6" ht="16.5" customHeight="1" x14ac:dyDescent="0.4">
      <c r="F1991" s="12" t="s">
        <v>34678</v>
      </c>
    </row>
    <row r="1992" spans="6:6" ht="16.5" customHeight="1" x14ac:dyDescent="0.4">
      <c r="F1992" s="12" t="s">
        <v>34679</v>
      </c>
    </row>
    <row r="1993" spans="6:6" ht="16.5" customHeight="1" x14ac:dyDescent="0.4">
      <c r="F1993" s="12" t="s">
        <v>34680</v>
      </c>
    </row>
    <row r="1994" spans="6:6" ht="16.5" customHeight="1" x14ac:dyDescent="0.4">
      <c r="F1994" s="12" t="s">
        <v>34681</v>
      </c>
    </row>
    <row r="1995" spans="6:6" ht="16.5" customHeight="1" x14ac:dyDescent="0.4">
      <c r="F1995" s="12" t="s">
        <v>34682</v>
      </c>
    </row>
    <row r="1996" spans="6:6" ht="16.5" customHeight="1" x14ac:dyDescent="0.4">
      <c r="F1996" s="12" t="s">
        <v>34683</v>
      </c>
    </row>
    <row r="1997" spans="6:6" ht="16.5" customHeight="1" x14ac:dyDescent="0.4">
      <c r="F1997" s="12" t="s">
        <v>34684</v>
      </c>
    </row>
    <row r="1998" spans="6:6" ht="16.5" customHeight="1" x14ac:dyDescent="0.4">
      <c r="F1998" s="12" t="s">
        <v>34685</v>
      </c>
    </row>
    <row r="1999" spans="6:6" ht="16.5" customHeight="1" x14ac:dyDescent="0.4">
      <c r="F1999" s="12" t="s">
        <v>34686</v>
      </c>
    </row>
    <row r="2000" spans="6:6" ht="16.5" customHeight="1" x14ac:dyDescent="0.4">
      <c r="F2000" s="12" t="s">
        <v>34687</v>
      </c>
    </row>
    <row r="2001" spans="6:6" ht="16.5" customHeight="1" x14ac:dyDescent="0.4">
      <c r="F2001" s="12" t="s">
        <v>34688</v>
      </c>
    </row>
    <row r="2002" spans="6:6" ht="16.5" customHeight="1" x14ac:dyDescent="0.4">
      <c r="F2002" s="12" t="s">
        <v>34689</v>
      </c>
    </row>
    <row r="2003" spans="6:6" ht="16.5" customHeight="1" x14ac:dyDescent="0.4">
      <c r="F2003" s="12" t="s">
        <v>34690</v>
      </c>
    </row>
    <row r="2004" spans="6:6" ht="16.5" customHeight="1" x14ac:dyDescent="0.4">
      <c r="F2004" s="12" t="s">
        <v>34691</v>
      </c>
    </row>
    <row r="2005" spans="6:6" ht="16.5" customHeight="1" x14ac:dyDescent="0.4">
      <c r="F2005" s="12" t="s">
        <v>34692</v>
      </c>
    </row>
    <row r="2006" spans="6:6" ht="16.5" customHeight="1" x14ac:dyDescent="0.4">
      <c r="F2006" s="12" t="s">
        <v>34693</v>
      </c>
    </row>
    <row r="2007" spans="6:6" ht="16.5" customHeight="1" x14ac:dyDescent="0.4">
      <c r="F2007" s="12" t="s">
        <v>34694</v>
      </c>
    </row>
    <row r="2008" spans="6:6" ht="16.5" customHeight="1" x14ac:dyDescent="0.4">
      <c r="F2008" s="12" t="s">
        <v>34695</v>
      </c>
    </row>
    <row r="2009" spans="6:6" ht="16.5" customHeight="1" x14ac:dyDescent="0.4">
      <c r="F2009" s="12" t="s">
        <v>34696</v>
      </c>
    </row>
    <row r="2010" spans="6:6" ht="16.5" customHeight="1" x14ac:dyDescent="0.4">
      <c r="F2010" s="12" t="s">
        <v>34697</v>
      </c>
    </row>
    <row r="2011" spans="6:6" ht="16.5" customHeight="1" x14ac:dyDescent="0.4">
      <c r="F2011" s="12" t="s">
        <v>34698</v>
      </c>
    </row>
    <row r="2012" spans="6:6" ht="16.5" customHeight="1" x14ac:dyDescent="0.4">
      <c r="F2012" s="12" t="s">
        <v>34699</v>
      </c>
    </row>
    <row r="2013" spans="6:6" ht="16.5" customHeight="1" x14ac:dyDescent="0.4">
      <c r="F2013" s="12" t="s">
        <v>34700</v>
      </c>
    </row>
    <row r="2014" spans="6:6" ht="16.5" customHeight="1" x14ac:dyDescent="0.4">
      <c r="F2014" s="12" t="s">
        <v>34701</v>
      </c>
    </row>
    <row r="2015" spans="6:6" ht="16.5" customHeight="1" x14ac:dyDescent="0.4">
      <c r="F2015" s="12" t="s">
        <v>34702</v>
      </c>
    </row>
    <row r="2016" spans="6:6" ht="16.5" customHeight="1" x14ac:dyDescent="0.4">
      <c r="F2016" s="12" t="s">
        <v>34703</v>
      </c>
    </row>
    <row r="2017" spans="6:6" ht="16.5" customHeight="1" x14ac:dyDescent="0.4">
      <c r="F2017" s="12" t="s">
        <v>34704</v>
      </c>
    </row>
    <row r="2018" spans="6:6" ht="16.5" customHeight="1" x14ac:dyDescent="0.4">
      <c r="F2018" s="12" t="s">
        <v>34705</v>
      </c>
    </row>
    <row r="2019" spans="6:6" ht="16.5" customHeight="1" x14ac:dyDescent="0.4">
      <c r="F2019" s="12" t="s">
        <v>34706</v>
      </c>
    </row>
    <row r="2020" spans="6:6" ht="16.5" customHeight="1" x14ac:dyDescent="0.4">
      <c r="F2020" s="12" t="s">
        <v>34707</v>
      </c>
    </row>
    <row r="2021" spans="6:6" ht="16.5" customHeight="1" x14ac:dyDescent="0.4">
      <c r="F2021" s="12" t="s">
        <v>34708</v>
      </c>
    </row>
    <row r="2022" spans="6:6" ht="16.5" customHeight="1" x14ac:dyDescent="0.4">
      <c r="F2022" s="12" t="s">
        <v>34709</v>
      </c>
    </row>
    <row r="2023" spans="6:6" ht="16.5" customHeight="1" x14ac:dyDescent="0.4">
      <c r="F2023" s="12" t="s">
        <v>34710</v>
      </c>
    </row>
    <row r="2024" spans="6:6" ht="16.5" customHeight="1" x14ac:dyDescent="0.4">
      <c r="F2024" s="12" t="s">
        <v>34711</v>
      </c>
    </row>
    <row r="2025" spans="6:6" ht="16.5" customHeight="1" x14ac:dyDescent="0.4">
      <c r="F2025" s="12" t="s">
        <v>34712</v>
      </c>
    </row>
    <row r="2026" spans="6:6" ht="16.5" customHeight="1" x14ac:dyDescent="0.4">
      <c r="F2026" s="12" t="s">
        <v>34713</v>
      </c>
    </row>
    <row r="2027" spans="6:6" ht="16.5" customHeight="1" x14ac:dyDescent="0.4">
      <c r="F2027" s="12" t="s">
        <v>34714</v>
      </c>
    </row>
    <row r="2028" spans="6:6" ht="16.5" customHeight="1" x14ac:dyDescent="0.4">
      <c r="F2028" s="12" t="s">
        <v>34715</v>
      </c>
    </row>
    <row r="2029" spans="6:6" ht="16.5" customHeight="1" x14ac:dyDescent="0.4">
      <c r="F2029" s="12" t="s">
        <v>34716</v>
      </c>
    </row>
    <row r="2030" spans="6:6" ht="16.5" customHeight="1" x14ac:dyDescent="0.4">
      <c r="F2030" s="12" t="s">
        <v>34717</v>
      </c>
    </row>
    <row r="2031" spans="6:6" ht="16.5" customHeight="1" x14ac:dyDescent="0.4">
      <c r="F2031" s="12" t="s">
        <v>34718</v>
      </c>
    </row>
    <row r="2032" spans="6:6" ht="16.5" customHeight="1" x14ac:dyDescent="0.4">
      <c r="F2032" s="12" t="s">
        <v>34719</v>
      </c>
    </row>
    <row r="2033" spans="6:6" ht="16.5" customHeight="1" x14ac:dyDescent="0.4">
      <c r="F2033" s="12" t="s">
        <v>34720</v>
      </c>
    </row>
    <row r="2034" spans="6:6" ht="16.5" customHeight="1" x14ac:dyDescent="0.4">
      <c r="F2034" s="12" t="s">
        <v>34721</v>
      </c>
    </row>
    <row r="2035" spans="6:6" ht="16.5" customHeight="1" x14ac:dyDescent="0.4">
      <c r="F2035" s="12" t="s">
        <v>34722</v>
      </c>
    </row>
    <row r="2036" spans="6:6" ht="16.5" customHeight="1" x14ac:dyDescent="0.4">
      <c r="F2036" s="12" t="s">
        <v>34723</v>
      </c>
    </row>
    <row r="2037" spans="6:6" ht="16.5" customHeight="1" x14ac:dyDescent="0.4">
      <c r="F2037" s="12" t="s">
        <v>34724</v>
      </c>
    </row>
    <row r="2038" spans="6:6" ht="16.5" customHeight="1" x14ac:dyDescent="0.4">
      <c r="F2038" s="12" t="s">
        <v>34725</v>
      </c>
    </row>
    <row r="2039" spans="6:6" ht="16.5" customHeight="1" x14ac:dyDescent="0.4">
      <c r="F2039" s="12" t="s">
        <v>34726</v>
      </c>
    </row>
    <row r="2040" spans="6:6" ht="16.5" customHeight="1" x14ac:dyDescent="0.4">
      <c r="F2040" s="12" t="s">
        <v>34727</v>
      </c>
    </row>
    <row r="2041" spans="6:6" ht="16.5" customHeight="1" x14ac:dyDescent="0.4">
      <c r="F2041" s="12" t="s">
        <v>34728</v>
      </c>
    </row>
    <row r="2042" spans="6:6" ht="16.5" customHeight="1" x14ac:dyDescent="0.4">
      <c r="F2042" s="12" t="s">
        <v>34729</v>
      </c>
    </row>
    <row r="2043" spans="6:6" ht="16.5" customHeight="1" x14ac:dyDescent="0.4">
      <c r="F2043" s="12" t="s">
        <v>34730</v>
      </c>
    </row>
    <row r="2044" spans="6:6" ht="16.5" customHeight="1" x14ac:dyDescent="0.4">
      <c r="F2044" s="12" t="s">
        <v>34731</v>
      </c>
    </row>
    <row r="2045" spans="6:6" ht="16.5" customHeight="1" x14ac:dyDescent="0.4">
      <c r="F2045" s="12" t="s">
        <v>34732</v>
      </c>
    </row>
    <row r="2046" spans="6:6" ht="16.5" customHeight="1" x14ac:dyDescent="0.4">
      <c r="F2046" s="12" t="s">
        <v>34733</v>
      </c>
    </row>
    <row r="2047" spans="6:6" ht="16.5" customHeight="1" x14ac:dyDescent="0.4">
      <c r="F2047" s="12" t="s">
        <v>34734</v>
      </c>
    </row>
    <row r="2048" spans="6:6" ht="16.5" customHeight="1" x14ac:dyDescent="0.4">
      <c r="F2048" s="12" t="s">
        <v>34735</v>
      </c>
    </row>
    <row r="2049" spans="6:6" ht="16.5" customHeight="1" x14ac:dyDescent="0.4">
      <c r="F2049" s="12" t="s">
        <v>34736</v>
      </c>
    </row>
    <row r="2050" spans="6:6" ht="16.5" customHeight="1" x14ac:dyDescent="0.4">
      <c r="F2050" s="12" t="s">
        <v>34737</v>
      </c>
    </row>
    <row r="2051" spans="6:6" ht="16.5" customHeight="1" x14ac:dyDescent="0.4">
      <c r="F2051" s="12" t="s">
        <v>34738</v>
      </c>
    </row>
    <row r="2052" spans="6:6" ht="16.5" customHeight="1" x14ac:dyDescent="0.4">
      <c r="F2052" s="12" t="s">
        <v>34739</v>
      </c>
    </row>
    <row r="2053" spans="6:6" ht="16.5" customHeight="1" x14ac:dyDescent="0.4">
      <c r="F2053" s="12" t="s">
        <v>34740</v>
      </c>
    </row>
    <row r="2054" spans="6:6" ht="16.5" customHeight="1" x14ac:dyDescent="0.4">
      <c r="F2054" s="12" t="s">
        <v>34741</v>
      </c>
    </row>
    <row r="2055" spans="6:6" ht="16.5" customHeight="1" x14ac:dyDescent="0.4">
      <c r="F2055" s="12" t="s">
        <v>34742</v>
      </c>
    </row>
    <row r="2056" spans="6:6" ht="16.5" customHeight="1" x14ac:dyDescent="0.4">
      <c r="F2056" s="12" t="s">
        <v>34743</v>
      </c>
    </row>
    <row r="2057" spans="6:6" ht="16.5" customHeight="1" x14ac:dyDescent="0.4">
      <c r="F2057" s="12" t="s">
        <v>34744</v>
      </c>
    </row>
    <row r="2058" spans="6:6" ht="16.5" customHeight="1" x14ac:dyDescent="0.4">
      <c r="F2058" s="12" t="s">
        <v>34745</v>
      </c>
    </row>
    <row r="2059" spans="6:6" ht="16.5" customHeight="1" x14ac:dyDescent="0.4">
      <c r="F2059" s="12" t="s">
        <v>34746</v>
      </c>
    </row>
    <row r="2060" spans="6:6" ht="16.5" customHeight="1" x14ac:dyDescent="0.4">
      <c r="F2060" s="12" t="s">
        <v>34747</v>
      </c>
    </row>
    <row r="2061" spans="6:6" ht="16.5" customHeight="1" x14ac:dyDescent="0.4">
      <c r="F2061" s="12" t="s">
        <v>34748</v>
      </c>
    </row>
    <row r="2062" spans="6:6" ht="16.5" customHeight="1" x14ac:dyDescent="0.4">
      <c r="F2062" s="12" t="s">
        <v>34749</v>
      </c>
    </row>
    <row r="2063" spans="6:6" ht="16.5" customHeight="1" x14ac:dyDescent="0.4">
      <c r="F2063" s="12" t="s">
        <v>34750</v>
      </c>
    </row>
    <row r="2064" spans="6:6" ht="16.5" customHeight="1" x14ac:dyDescent="0.4">
      <c r="F2064" s="12" t="s">
        <v>34751</v>
      </c>
    </row>
    <row r="2065" spans="6:6" ht="16.5" customHeight="1" x14ac:dyDescent="0.4">
      <c r="F2065" s="12" t="s">
        <v>34752</v>
      </c>
    </row>
    <row r="2066" spans="6:6" ht="16.5" customHeight="1" x14ac:dyDescent="0.4">
      <c r="F2066" s="12" t="s">
        <v>34753</v>
      </c>
    </row>
    <row r="2067" spans="6:6" ht="16.5" customHeight="1" x14ac:dyDescent="0.4">
      <c r="F2067" s="12" t="s">
        <v>34754</v>
      </c>
    </row>
    <row r="2068" spans="6:6" ht="16.5" customHeight="1" x14ac:dyDescent="0.4">
      <c r="F2068" s="12" t="s">
        <v>34755</v>
      </c>
    </row>
    <row r="2069" spans="6:6" ht="16.5" customHeight="1" x14ac:dyDescent="0.4">
      <c r="F2069" s="12" t="s">
        <v>34756</v>
      </c>
    </row>
    <row r="2070" spans="6:6" ht="16.5" customHeight="1" x14ac:dyDescent="0.4">
      <c r="F2070" s="12" t="s">
        <v>34757</v>
      </c>
    </row>
    <row r="2071" spans="6:6" ht="16.5" customHeight="1" x14ac:dyDescent="0.4">
      <c r="F2071" s="12" t="s">
        <v>34758</v>
      </c>
    </row>
    <row r="2072" spans="6:6" ht="16.5" customHeight="1" x14ac:dyDescent="0.4">
      <c r="F2072" s="12" t="s">
        <v>34759</v>
      </c>
    </row>
    <row r="2073" spans="6:6" ht="16.5" customHeight="1" x14ac:dyDescent="0.4">
      <c r="F2073" s="12" t="s">
        <v>34760</v>
      </c>
    </row>
    <row r="2074" spans="6:6" ht="16.5" customHeight="1" x14ac:dyDescent="0.4">
      <c r="F2074" s="12" t="s">
        <v>34761</v>
      </c>
    </row>
    <row r="2075" spans="6:6" ht="16.5" customHeight="1" x14ac:dyDescent="0.4">
      <c r="F2075" s="12" t="s">
        <v>34762</v>
      </c>
    </row>
    <row r="2076" spans="6:6" ht="16.5" customHeight="1" x14ac:dyDescent="0.4">
      <c r="F2076" s="12" t="s">
        <v>34763</v>
      </c>
    </row>
    <row r="2077" spans="6:6" ht="16.5" customHeight="1" x14ac:dyDescent="0.4">
      <c r="F2077" s="12" t="s">
        <v>34764</v>
      </c>
    </row>
    <row r="2078" spans="6:6" ht="16.5" customHeight="1" x14ac:dyDescent="0.4">
      <c r="F2078" s="12" t="s">
        <v>34765</v>
      </c>
    </row>
    <row r="2079" spans="6:6" ht="16.5" customHeight="1" x14ac:dyDescent="0.4">
      <c r="F2079" s="12" t="s">
        <v>34766</v>
      </c>
    </row>
    <row r="2080" spans="6:6" ht="16.5" customHeight="1" x14ac:dyDescent="0.4">
      <c r="F2080" s="12" t="s">
        <v>34767</v>
      </c>
    </row>
    <row r="2081" spans="6:6" ht="16.5" customHeight="1" x14ac:dyDescent="0.4">
      <c r="F2081" s="12" t="s">
        <v>34768</v>
      </c>
    </row>
    <row r="2082" spans="6:6" ht="16.5" customHeight="1" x14ac:dyDescent="0.4">
      <c r="F2082" s="12" t="s">
        <v>34769</v>
      </c>
    </row>
    <row r="2083" spans="6:6" ht="16.5" customHeight="1" x14ac:dyDescent="0.4">
      <c r="F2083" s="12" t="s">
        <v>34770</v>
      </c>
    </row>
    <row r="2084" spans="6:6" ht="16.5" customHeight="1" x14ac:dyDescent="0.4">
      <c r="F2084" s="12" t="s">
        <v>34771</v>
      </c>
    </row>
    <row r="2085" spans="6:6" ht="16.5" customHeight="1" x14ac:dyDescent="0.4">
      <c r="F2085" s="12" t="s">
        <v>34772</v>
      </c>
    </row>
    <row r="2086" spans="6:6" ht="16.5" customHeight="1" x14ac:dyDescent="0.4">
      <c r="F2086" s="12" t="s">
        <v>34773</v>
      </c>
    </row>
    <row r="2087" spans="6:6" ht="16.5" customHeight="1" x14ac:dyDescent="0.4">
      <c r="F2087" s="12" t="s">
        <v>34774</v>
      </c>
    </row>
    <row r="2088" spans="6:6" ht="16.5" customHeight="1" x14ac:dyDescent="0.4">
      <c r="F2088" s="12" t="s">
        <v>34775</v>
      </c>
    </row>
    <row r="2089" spans="6:6" ht="16.5" customHeight="1" x14ac:dyDescent="0.4">
      <c r="F2089" s="12" t="s">
        <v>34776</v>
      </c>
    </row>
    <row r="2090" spans="6:6" ht="16.5" customHeight="1" x14ac:dyDescent="0.4">
      <c r="F2090" s="12" t="s">
        <v>34777</v>
      </c>
    </row>
    <row r="2091" spans="6:6" ht="16.5" customHeight="1" x14ac:dyDescent="0.4">
      <c r="F2091" s="12" t="s">
        <v>34778</v>
      </c>
    </row>
    <row r="2092" spans="6:6" ht="16.5" customHeight="1" x14ac:dyDescent="0.4">
      <c r="F2092" s="12" t="s">
        <v>34779</v>
      </c>
    </row>
    <row r="2093" spans="6:6" ht="16.5" customHeight="1" x14ac:dyDescent="0.4">
      <c r="F2093" s="12" t="s">
        <v>34780</v>
      </c>
    </row>
    <row r="2094" spans="6:6" ht="16.5" customHeight="1" x14ac:dyDescent="0.4">
      <c r="F2094" s="12" t="s">
        <v>34781</v>
      </c>
    </row>
    <row r="2095" spans="6:6" ht="16.5" customHeight="1" x14ac:dyDescent="0.4">
      <c r="F2095" s="12" t="s">
        <v>34782</v>
      </c>
    </row>
    <row r="2096" spans="6:6" ht="16.5" customHeight="1" x14ac:dyDescent="0.4">
      <c r="F2096" s="12" t="s">
        <v>34783</v>
      </c>
    </row>
    <row r="2097" spans="6:6" ht="16.5" customHeight="1" x14ac:dyDescent="0.4">
      <c r="F2097" s="12" t="s">
        <v>34784</v>
      </c>
    </row>
    <row r="2098" spans="6:6" ht="16.5" customHeight="1" x14ac:dyDescent="0.4">
      <c r="F2098" s="12" t="s">
        <v>34785</v>
      </c>
    </row>
    <row r="2099" spans="6:6" ht="16.5" customHeight="1" x14ac:dyDescent="0.4">
      <c r="F2099" s="12" t="s">
        <v>34786</v>
      </c>
    </row>
    <row r="2100" spans="6:6" ht="16.5" customHeight="1" x14ac:dyDescent="0.4">
      <c r="F2100" s="12" t="s">
        <v>34787</v>
      </c>
    </row>
    <row r="2101" spans="6:6" ht="16.5" customHeight="1" x14ac:dyDescent="0.4">
      <c r="F2101" s="12" t="s">
        <v>34788</v>
      </c>
    </row>
    <row r="2102" spans="6:6" ht="16.5" customHeight="1" x14ac:dyDescent="0.4">
      <c r="F2102" s="12" t="s">
        <v>34789</v>
      </c>
    </row>
    <row r="2103" spans="6:6" ht="16.5" customHeight="1" x14ac:dyDescent="0.4">
      <c r="F2103" s="12" t="s">
        <v>34790</v>
      </c>
    </row>
    <row r="2104" spans="6:6" ht="16.5" customHeight="1" x14ac:dyDescent="0.4">
      <c r="F2104" s="12" t="s">
        <v>34791</v>
      </c>
    </row>
    <row r="2105" spans="6:6" ht="16.5" customHeight="1" x14ac:dyDescent="0.4">
      <c r="F2105" s="12" t="s">
        <v>34792</v>
      </c>
    </row>
    <row r="2106" spans="6:6" ht="16.5" customHeight="1" x14ac:dyDescent="0.4">
      <c r="F2106" s="12" t="s">
        <v>34793</v>
      </c>
    </row>
    <row r="2107" spans="6:6" ht="16.5" customHeight="1" x14ac:dyDescent="0.4">
      <c r="F2107" s="12" t="s">
        <v>34794</v>
      </c>
    </row>
    <row r="2108" spans="6:6" ht="16.5" customHeight="1" x14ac:dyDescent="0.4">
      <c r="F2108" s="12" t="s">
        <v>34795</v>
      </c>
    </row>
    <row r="2109" spans="6:6" ht="16.5" customHeight="1" x14ac:dyDescent="0.4">
      <c r="F2109" s="12" t="s">
        <v>34796</v>
      </c>
    </row>
    <row r="2110" spans="6:6" ht="16.5" customHeight="1" x14ac:dyDescent="0.4">
      <c r="F2110" s="12" t="s">
        <v>34797</v>
      </c>
    </row>
    <row r="2111" spans="6:6" ht="16.5" customHeight="1" x14ac:dyDescent="0.4">
      <c r="F2111" s="12" t="s">
        <v>34798</v>
      </c>
    </row>
    <row r="2112" spans="6:6" ht="16.5" customHeight="1" x14ac:dyDescent="0.4">
      <c r="F2112" s="12" t="s">
        <v>34799</v>
      </c>
    </row>
    <row r="2113" spans="6:6" ht="16.5" customHeight="1" x14ac:dyDescent="0.4">
      <c r="F2113" s="12" t="s">
        <v>34800</v>
      </c>
    </row>
    <row r="2114" spans="6:6" ht="16.5" customHeight="1" x14ac:dyDescent="0.4">
      <c r="F2114" s="12" t="s">
        <v>34801</v>
      </c>
    </row>
    <row r="2115" spans="6:6" ht="16.5" customHeight="1" x14ac:dyDescent="0.4">
      <c r="F2115" s="12" t="s">
        <v>34802</v>
      </c>
    </row>
    <row r="2116" spans="6:6" ht="16.5" customHeight="1" x14ac:dyDescent="0.4">
      <c r="F2116" s="12" t="s">
        <v>34803</v>
      </c>
    </row>
    <row r="2117" spans="6:6" ht="16.5" customHeight="1" x14ac:dyDescent="0.4">
      <c r="F2117" s="12" t="s">
        <v>34804</v>
      </c>
    </row>
    <row r="2118" spans="6:6" ht="16.5" customHeight="1" x14ac:dyDescent="0.4">
      <c r="F2118" s="12" t="s">
        <v>34805</v>
      </c>
    </row>
    <row r="2119" spans="6:6" ht="16.5" customHeight="1" x14ac:dyDescent="0.4">
      <c r="F2119" s="12" t="s">
        <v>34806</v>
      </c>
    </row>
    <row r="2120" spans="6:6" ht="16.5" customHeight="1" x14ac:dyDescent="0.4">
      <c r="F2120" s="12" t="s">
        <v>34807</v>
      </c>
    </row>
    <row r="2121" spans="6:6" ht="16.5" customHeight="1" x14ac:dyDescent="0.4">
      <c r="F2121" s="12" t="s">
        <v>34808</v>
      </c>
    </row>
    <row r="2122" spans="6:6" ht="16.5" customHeight="1" x14ac:dyDescent="0.4">
      <c r="F2122" s="12" t="s">
        <v>34809</v>
      </c>
    </row>
    <row r="2123" spans="6:6" ht="16.5" customHeight="1" x14ac:dyDescent="0.4">
      <c r="F2123" s="12" t="s">
        <v>34810</v>
      </c>
    </row>
    <row r="2124" spans="6:6" ht="16.5" customHeight="1" x14ac:dyDescent="0.4">
      <c r="F2124" s="12" t="s">
        <v>34811</v>
      </c>
    </row>
    <row r="2125" spans="6:6" ht="16.5" customHeight="1" x14ac:dyDescent="0.4">
      <c r="F2125" s="12" t="s">
        <v>34812</v>
      </c>
    </row>
    <row r="2126" spans="6:6" ht="16.5" customHeight="1" x14ac:dyDescent="0.4">
      <c r="F2126" s="12" t="s">
        <v>34813</v>
      </c>
    </row>
    <row r="2127" spans="6:6" ht="16.5" customHeight="1" x14ac:dyDescent="0.4">
      <c r="F2127" s="12" t="s">
        <v>34814</v>
      </c>
    </row>
    <row r="2128" spans="6:6" ht="16.5" customHeight="1" x14ac:dyDescent="0.4">
      <c r="F2128" s="12" t="s">
        <v>34815</v>
      </c>
    </row>
    <row r="2129" spans="6:6" ht="16.5" customHeight="1" x14ac:dyDescent="0.4">
      <c r="F2129" s="12" t="s">
        <v>34816</v>
      </c>
    </row>
    <row r="2130" spans="6:6" ht="16.5" customHeight="1" x14ac:dyDescent="0.4">
      <c r="F2130" s="12" t="s">
        <v>34817</v>
      </c>
    </row>
    <row r="2131" spans="6:6" ht="16.5" customHeight="1" x14ac:dyDescent="0.4">
      <c r="F2131" s="12" t="s">
        <v>34818</v>
      </c>
    </row>
    <row r="2132" spans="6:6" ht="16.5" customHeight="1" x14ac:dyDescent="0.4">
      <c r="F2132" s="12" t="s">
        <v>34819</v>
      </c>
    </row>
    <row r="2133" spans="6:6" ht="16.5" customHeight="1" x14ac:dyDescent="0.4">
      <c r="F2133" s="12" t="s">
        <v>34820</v>
      </c>
    </row>
    <row r="2134" spans="6:6" ht="16.5" customHeight="1" x14ac:dyDescent="0.4">
      <c r="F2134" s="12" t="s">
        <v>34821</v>
      </c>
    </row>
    <row r="2135" spans="6:6" ht="16.5" customHeight="1" x14ac:dyDescent="0.4">
      <c r="F2135" s="12" t="s">
        <v>34822</v>
      </c>
    </row>
    <row r="2136" spans="6:6" ht="16.5" customHeight="1" x14ac:dyDescent="0.4">
      <c r="F2136" s="12" t="s">
        <v>34823</v>
      </c>
    </row>
    <row r="2137" spans="6:6" ht="16.5" customHeight="1" x14ac:dyDescent="0.4">
      <c r="F2137" s="12" t="s">
        <v>34824</v>
      </c>
    </row>
    <row r="2138" spans="6:6" ht="16.5" customHeight="1" x14ac:dyDescent="0.4">
      <c r="F2138" s="12" t="s">
        <v>34825</v>
      </c>
    </row>
    <row r="2139" spans="6:6" ht="16.5" customHeight="1" x14ac:dyDescent="0.4">
      <c r="F2139" s="12" t="s">
        <v>34826</v>
      </c>
    </row>
    <row r="2140" spans="6:6" ht="16.5" customHeight="1" x14ac:dyDescent="0.4">
      <c r="F2140" s="12" t="s">
        <v>34827</v>
      </c>
    </row>
    <row r="2141" spans="6:6" ht="16.5" customHeight="1" x14ac:dyDescent="0.4">
      <c r="F2141" s="12" t="s">
        <v>34828</v>
      </c>
    </row>
    <row r="2142" spans="6:6" ht="16.5" customHeight="1" x14ac:dyDescent="0.4">
      <c r="F2142" s="12" t="s">
        <v>34829</v>
      </c>
    </row>
    <row r="2143" spans="6:6" ht="16.5" customHeight="1" x14ac:dyDescent="0.4">
      <c r="F2143" s="12" t="s">
        <v>34830</v>
      </c>
    </row>
    <row r="2144" spans="6:6" ht="16.5" customHeight="1" x14ac:dyDescent="0.4">
      <c r="F2144" s="12" t="s">
        <v>34831</v>
      </c>
    </row>
    <row r="2145" spans="6:6" ht="16.5" customHeight="1" x14ac:dyDescent="0.4">
      <c r="F2145" s="12" t="s">
        <v>34832</v>
      </c>
    </row>
    <row r="2146" spans="6:6" ht="16.5" customHeight="1" x14ac:dyDescent="0.4">
      <c r="F2146" s="12" t="s">
        <v>34833</v>
      </c>
    </row>
    <row r="2147" spans="6:6" ht="16.5" customHeight="1" x14ac:dyDescent="0.4">
      <c r="F2147" s="12" t="s">
        <v>34834</v>
      </c>
    </row>
    <row r="2148" spans="6:6" ht="16.5" customHeight="1" x14ac:dyDescent="0.4">
      <c r="F2148" s="12" t="s">
        <v>34835</v>
      </c>
    </row>
    <row r="2149" spans="6:6" ht="16.5" customHeight="1" x14ac:dyDescent="0.4">
      <c r="F2149" s="12" t="s">
        <v>34836</v>
      </c>
    </row>
    <row r="2150" spans="6:6" ht="16.5" customHeight="1" x14ac:dyDescent="0.4">
      <c r="F2150" s="12" t="s">
        <v>34837</v>
      </c>
    </row>
    <row r="2151" spans="6:6" ht="16.5" customHeight="1" x14ac:dyDescent="0.4">
      <c r="F2151" s="12" t="s">
        <v>34838</v>
      </c>
    </row>
    <row r="2152" spans="6:6" ht="16.5" customHeight="1" x14ac:dyDescent="0.4">
      <c r="F2152" s="12" t="s">
        <v>34839</v>
      </c>
    </row>
    <row r="2153" spans="6:6" ht="16.5" customHeight="1" x14ac:dyDescent="0.4">
      <c r="F2153" s="12" t="s">
        <v>34840</v>
      </c>
    </row>
    <row r="2154" spans="6:6" ht="16.5" customHeight="1" x14ac:dyDescent="0.4">
      <c r="F2154" s="12" t="s">
        <v>34841</v>
      </c>
    </row>
    <row r="2155" spans="6:6" ht="16.5" customHeight="1" x14ac:dyDescent="0.4">
      <c r="F2155" s="12" t="s">
        <v>34842</v>
      </c>
    </row>
    <row r="2156" spans="6:6" ht="16.5" customHeight="1" x14ac:dyDescent="0.4">
      <c r="F2156" s="12" t="s">
        <v>34843</v>
      </c>
    </row>
    <row r="2157" spans="6:6" ht="16.5" customHeight="1" x14ac:dyDescent="0.4">
      <c r="F2157" s="12" t="s">
        <v>34844</v>
      </c>
    </row>
    <row r="2158" spans="6:6" ht="16.5" customHeight="1" x14ac:dyDescent="0.4">
      <c r="F2158" s="12" t="s">
        <v>34845</v>
      </c>
    </row>
    <row r="2159" spans="6:6" ht="16.5" customHeight="1" x14ac:dyDescent="0.4">
      <c r="F2159" s="12" t="s">
        <v>34846</v>
      </c>
    </row>
    <row r="2160" spans="6:6" ht="16.5" customHeight="1" x14ac:dyDescent="0.4">
      <c r="F2160" s="12" t="s">
        <v>34847</v>
      </c>
    </row>
    <row r="2161" spans="6:6" ht="16.5" customHeight="1" x14ac:dyDescent="0.4">
      <c r="F2161" s="12" t="s">
        <v>34848</v>
      </c>
    </row>
    <row r="2162" spans="6:6" ht="16.5" customHeight="1" x14ac:dyDescent="0.4">
      <c r="F2162" s="12" t="s">
        <v>34849</v>
      </c>
    </row>
    <row r="2163" spans="6:6" ht="16.5" customHeight="1" x14ac:dyDescent="0.4">
      <c r="F2163" s="12" t="s">
        <v>34850</v>
      </c>
    </row>
    <row r="2164" spans="6:6" ht="16.5" customHeight="1" x14ac:dyDescent="0.4">
      <c r="F2164" s="12" t="s">
        <v>34851</v>
      </c>
    </row>
    <row r="2165" spans="6:6" ht="16.5" customHeight="1" x14ac:dyDescent="0.4">
      <c r="F2165" s="12" t="s">
        <v>34852</v>
      </c>
    </row>
    <row r="2166" spans="6:6" ht="16.5" customHeight="1" x14ac:dyDescent="0.4">
      <c r="F2166" s="12" t="s">
        <v>34853</v>
      </c>
    </row>
    <row r="2167" spans="6:6" ht="16.5" customHeight="1" x14ac:dyDescent="0.4">
      <c r="F2167" s="12" t="s">
        <v>34854</v>
      </c>
    </row>
    <row r="2168" spans="6:6" ht="16.5" customHeight="1" x14ac:dyDescent="0.4">
      <c r="F2168" s="12" t="s">
        <v>34855</v>
      </c>
    </row>
    <row r="2169" spans="6:6" ht="16.5" customHeight="1" x14ac:dyDescent="0.4">
      <c r="F2169" s="12" t="s">
        <v>34856</v>
      </c>
    </row>
    <row r="2170" spans="6:6" ht="16.5" customHeight="1" x14ac:dyDescent="0.4">
      <c r="F2170" s="12" t="s">
        <v>34857</v>
      </c>
    </row>
    <row r="2171" spans="6:6" ht="16.5" customHeight="1" x14ac:dyDescent="0.4">
      <c r="F2171" s="12" t="s">
        <v>34858</v>
      </c>
    </row>
    <row r="2172" spans="6:6" ht="16.5" customHeight="1" x14ac:dyDescent="0.4">
      <c r="F2172" s="12" t="s">
        <v>34859</v>
      </c>
    </row>
    <row r="2173" spans="6:6" ht="16.5" customHeight="1" x14ac:dyDescent="0.4">
      <c r="F2173" s="12" t="s">
        <v>34860</v>
      </c>
    </row>
    <row r="2174" spans="6:6" ht="16.5" customHeight="1" x14ac:dyDescent="0.4">
      <c r="F2174" s="12" t="s">
        <v>34861</v>
      </c>
    </row>
    <row r="2175" spans="6:6" ht="16.5" customHeight="1" x14ac:dyDescent="0.4">
      <c r="F2175" s="12" t="s">
        <v>34862</v>
      </c>
    </row>
    <row r="2176" spans="6:6" ht="16.5" customHeight="1" x14ac:dyDescent="0.4">
      <c r="F2176" s="12" t="s">
        <v>34863</v>
      </c>
    </row>
    <row r="2177" spans="6:6" ht="16.5" customHeight="1" x14ac:dyDescent="0.4">
      <c r="F2177" s="12" t="s">
        <v>34864</v>
      </c>
    </row>
    <row r="2178" spans="6:6" ht="16.5" customHeight="1" x14ac:dyDescent="0.4">
      <c r="F2178" s="12" t="s">
        <v>34865</v>
      </c>
    </row>
    <row r="2179" spans="6:6" ht="16.5" customHeight="1" x14ac:dyDescent="0.4">
      <c r="F2179" s="12" t="s">
        <v>34866</v>
      </c>
    </row>
    <row r="2180" spans="6:6" ht="16.5" customHeight="1" x14ac:dyDescent="0.4">
      <c r="F2180" s="12" t="s">
        <v>34867</v>
      </c>
    </row>
    <row r="2181" spans="6:6" ht="16.5" customHeight="1" x14ac:dyDescent="0.4">
      <c r="F2181" s="12" t="s">
        <v>34868</v>
      </c>
    </row>
    <row r="2182" spans="6:6" ht="16.5" customHeight="1" x14ac:dyDescent="0.4">
      <c r="F2182" s="12" t="s">
        <v>34869</v>
      </c>
    </row>
    <row r="2183" spans="6:6" ht="16.5" customHeight="1" x14ac:dyDescent="0.4">
      <c r="F2183" s="12" t="s">
        <v>34870</v>
      </c>
    </row>
    <row r="2184" spans="6:6" ht="16.5" customHeight="1" x14ac:dyDescent="0.4">
      <c r="F2184" s="12" t="s">
        <v>34871</v>
      </c>
    </row>
    <row r="2185" spans="6:6" ht="16.5" customHeight="1" x14ac:dyDescent="0.4">
      <c r="F2185" s="12" t="s">
        <v>34872</v>
      </c>
    </row>
    <row r="2186" spans="6:6" ht="16.5" customHeight="1" x14ac:dyDescent="0.4">
      <c r="F2186" s="12" t="s">
        <v>34873</v>
      </c>
    </row>
    <row r="2187" spans="6:6" ht="16.5" customHeight="1" x14ac:dyDescent="0.4">
      <c r="F2187" s="12" t="s">
        <v>34874</v>
      </c>
    </row>
    <row r="2188" spans="6:6" ht="16.5" customHeight="1" x14ac:dyDescent="0.4">
      <c r="F2188" s="12" t="s">
        <v>34875</v>
      </c>
    </row>
    <row r="2189" spans="6:6" ht="16.5" customHeight="1" x14ac:dyDescent="0.4">
      <c r="F2189" s="12" t="s">
        <v>34876</v>
      </c>
    </row>
    <row r="2190" spans="6:6" ht="16.5" customHeight="1" x14ac:dyDescent="0.4">
      <c r="F2190" s="12" t="s">
        <v>34877</v>
      </c>
    </row>
    <row r="2191" spans="6:6" ht="16.5" customHeight="1" x14ac:dyDescent="0.4">
      <c r="F2191" s="12" t="s">
        <v>34878</v>
      </c>
    </row>
    <row r="2192" spans="6:6" ht="16.5" customHeight="1" x14ac:dyDescent="0.4">
      <c r="F2192" s="12" t="s">
        <v>34879</v>
      </c>
    </row>
    <row r="2193" spans="6:6" ht="16.5" customHeight="1" x14ac:dyDescent="0.4">
      <c r="F2193" s="12" t="s">
        <v>34880</v>
      </c>
    </row>
    <row r="2194" spans="6:6" ht="16.5" customHeight="1" x14ac:dyDescent="0.4">
      <c r="F2194" s="12" t="s">
        <v>34881</v>
      </c>
    </row>
    <row r="2195" spans="6:6" ht="16.5" customHeight="1" x14ac:dyDescent="0.4">
      <c r="F2195" s="12" t="s">
        <v>34882</v>
      </c>
    </row>
    <row r="2196" spans="6:6" ht="16.5" customHeight="1" x14ac:dyDescent="0.4">
      <c r="F2196" s="12" t="s">
        <v>34883</v>
      </c>
    </row>
    <row r="2197" spans="6:6" ht="16.5" customHeight="1" x14ac:dyDescent="0.4">
      <c r="F2197" s="12" t="s">
        <v>34884</v>
      </c>
    </row>
    <row r="2198" spans="6:6" ht="16.5" customHeight="1" x14ac:dyDescent="0.4">
      <c r="F2198" s="12" t="s">
        <v>34885</v>
      </c>
    </row>
    <row r="2199" spans="6:6" ht="16.5" customHeight="1" x14ac:dyDescent="0.4">
      <c r="F2199" s="12" t="s">
        <v>34886</v>
      </c>
    </row>
    <row r="2200" spans="6:6" ht="16.5" customHeight="1" x14ac:dyDescent="0.4">
      <c r="F2200" s="12" t="s">
        <v>34887</v>
      </c>
    </row>
    <row r="2201" spans="6:6" ht="16.5" customHeight="1" x14ac:dyDescent="0.4">
      <c r="F2201" s="12" t="s">
        <v>34888</v>
      </c>
    </row>
    <row r="2202" spans="6:6" ht="16.5" customHeight="1" x14ac:dyDescent="0.4">
      <c r="F2202" s="12" t="s">
        <v>34889</v>
      </c>
    </row>
    <row r="2203" spans="6:6" ht="16.5" customHeight="1" x14ac:dyDescent="0.4">
      <c r="F2203" s="12" t="s">
        <v>34890</v>
      </c>
    </row>
    <row r="2204" spans="6:6" ht="16.5" customHeight="1" x14ac:dyDescent="0.4">
      <c r="F2204" s="12" t="s">
        <v>34891</v>
      </c>
    </row>
    <row r="2205" spans="6:6" ht="16.5" customHeight="1" x14ac:dyDescent="0.4">
      <c r="F2205" s="12" t="s">
        <v>34892</v>
      </c>
    </row>
    <row r="2206" spans="6:6" ht="16.5" customHeight="1" x14ac:dyDescent="0.4">
      <c r="F2206" s="12" t="s">
        <v>34893</v>
      </c>
    </row>
    <row r="2207" spans="6:6" ht="16.5" customHeight="1" x14ac:dyDescent="0.4">
      <c r="F2207" s="12" t="s">
        <v>34894</v>
      </c>
    </row>
    <row r="2208" spans="6:6" ht="16.5" customHeight="1" x14ac:dyDescent="0.4">
      <c r="F2208" s="12" t="s">
        <v>34895</v>
      </c>
    </row>
    <row r="2209" spans="6:6" ht="16.5" customHeight="1" x14ac:dyDescent="0.4">
      <c r="F2209" s="12" t="s">
        <v>34896</v>
      </c>
    </row>
    <row r="2210" spans="6:6" ht="16.5" customHeight="1" x14ac:dyDescent="0.4">
      <c r="F2210" s="12" t="s">
        <v>34897</v>
      </c>
    </row>
    <row r="2211" spans="6:6" ht="16.5" customHeight="1" x14ac:dyDescent="0.4">
      <c r="F2211" s="12" t="s">
        <v>34898</v>
      </c>
    </row>
    <row r="2212" spans="6:6" ht="16.5" customHeight="1" x14ac:dyDescent="0.4">
      <c r="F2212" s="12" t="s">
        <v>34899</v>
      </c>
    </row>
    <row r="2213" spans="6:6" ht="16.5" customHeight="1" x14ac:dyDescent="0.4">
      <c r="F2213" s="12" t="s">
        <v>34900</v>
      </c>
    </row>
    <row r="2214" spans="6:6" ht="16.5" customHeight="1" x14ac:dyDescent="0.4">
      <c r="F2214" s="12" t="s">
        <v>34901</v>
      </c>
    </row>
    <row r="2215" spans="6:6" ht="16.5" customHeight="1" x14ac:dyDescent="0.4">
      <c r="F2215" s="12" t="s">
        <v>34902</v>
      </c>
    </row>
    <row r="2216" spans="6:6" ht="16.5" customHeight="1" x14ac:dyDescent="0.4">
      <c r="F2216" s="12" t="s">
        <v>34903</v>
      </c>
    </row>
    <row r="2217" spans="6:6" ht="16.5" customHeight="1" x14ac:dyDescent="0.4">
      <c r="F2217" s="12" t="s">
        <v>34904</v>
      </c>
    </row>
    <row r="2218" spans="6:6" ht="16.5" customHeight="1" x14ac:dyDescent="0.4">
      <c r="F2218" s="12" t="s">
        <v>34905</v>
      </c>
    </row>
    <row r="2219" spans="6:6" ht="16.5" customHeight="1" x14ac:dyDescent="0.4">
      <c r="F2219" s="12" t="s">
        <v>34906</v>
      </c>
    </row>
    <row r="2220" spans="6:6" ht="16.5" customHeight="1" x14ac:dyDescent="0.4">
      <c r="F2220" s="12" t="s">
        <v>34907</v>
      </c>
    </row>
    <row r="2221" spans="6:6" ht="16.5" customHeight="1" x14ac:dyDescent="0.4">
      <c r="F2221" s="12" t="s">
        <v>34908</v>
      </c>
    </row>
    <row r="2222" spans="6:6" ht="16.5" customHeight="1" x14ac:dyDescent="0.4">
      <c r="F2222" s="12" t="s">
        <v>34909</v>
      </c>
    </row>
    <row r="2223" spans="6:6" ht="16.5" customHeight="1" x14ac:dyDescent="0.4">
      <c r="F2223" s="12" t="s">
        <v>34910</v>
      </c>
    </row>
    <row r="2224" spans="6:6" ht="16.5" customHeight="1" x14ac:dyDescent="0.4">
      <c r="F2224" s="12" t="s">
        <v>34911</v>
      </c>
    </row>
    <row r="2225" spans="6:6" ht="16.5" customHeight="1" x14ac:dyDescent="0.4">
      <c r="F2225" s="12" t="s">
        <v>34912</v>
      </c>
    </row>
    <row r="2226" spans="6:6" ht="16.5" customHeight="1" x14ac:dyDescent="0.4">
      <c r="F2226" s="12" t="s">
        <v>34913</v>
      </c>
    </row>
    <row r="2227" spans="6:6" ht="16.5" customHeight="1" x14ac:dyDescent="0.4">
      <c r="F2227" s="12" t="s">
        <v>34914</v>
      </c>
    </row>
    <row r="2228" spans="6:6" ht="16.5" customHeight="1" x14ac:dyDescent="0.4">
      <c r="F2228" s="12" t="s">
        <v>34915</v>
      </c>
    </row>
    <row r="2229" spans="6:6" ht="16.5" customHeight="1" x14ac:dyDescent="0.4">
      <c r="F2229" s="12" t="s">
        <v>34916</v>
      </c>
    </row>
    <row r="2230" spans="6:6" ht="16.5" customHeight="1" x14ac:dyDescent="0.4">
      <c r="F2230" s="12" t="s">
        <v>34917</v>
      </c>
    </row>
    <row r="2231" spans="6:6" ht="16.5" customHeight="1" x14ac:dyDescent="0.4">
      <c r="F2231" s="12" t="s">
        <v>34918</v>
      </c>
    </row>
    <row r="2232" spans="6:6" ht="16.5" customHeight="1" x14ac:dyDescent="0.4">
      <c r="F2232" s="12" t="s">
        <v>34919</v>
      </c>
    </row>
    <row r="2233" spans="6:6" ht="16.5" customHeight="1" x14ac:dyDescent="0.4">
      <c r="F2233" s="12" t="s">
        <v>34920</v>
      </c>
    </row>
    <row r="2234" spans="6:6" ht="16.5" customHeight="1" x14ac:dyDescent="0.4">
      <c r="F2234" s="12" t="s">
        <v>34921</v>
      </c>
    </row>
    <row r="2235" spans="6:6" ht="16.5" customHeight="1" x14ac:dyDescent="0.4">
      <c r="F2235" s="12" t="s">
        <v>34922</v>
      </c>
    </row>
    <row r="2236" spans="6:6" ht="16.5" customHeight="1" x14ac:dyDescent="0.4">
      <c r="F2236" s="12" t="s">
        <v>34923</v>
      </c>
    </row>
    <row r="2237" spans="6:6" ht="16.5" customHeight="1" x14ac:dyDescent="0.4">
      <c r="F2237" s="12" t="s">
        <v>34924</v>
      </c>
    </row>
    <row r="2238" spans="6:6" ht="16.5" customHeight="1" x14ac:dyDescent="0.4">
      <c r="F2238" s="12" t="s">
        <v>34925</v>
      </c>
    </row>
    <row r="2239" spans="6:6" ht="16.5" customHeight="1" x14ac:dyDescent="0.4">
      <c r="F2239" s="12" t="s">
        <v>34926</v>
      </c>
    </row>
    <row r="2240" spans="6:6" ht="16.5" customHeight="1" x14ac:dyDescent="0.4">
      <c r="F2240" s="12" t="s">
        <v>34927</v>
      </c>
    </row>
    <row r="2241" spans="6:6" ht="16.5" customHeight="1" x14ac:dyDescent="0.4">
      <c r="F2241" s="12" t="s">
        <v>34928</v>
      </c>
    </row>
    <row r="2242" spans="6:6" ht="16.5" customHeight="1" x14ac:dyDescent="0.4">
      <c r="F2242" s="12" t="s">
        <v>34929</v>
      </c>
    </row>
    <row r="2243" spans="6:6" ht="16.5" customHeight="1" x14ac:dyDescent="0.4">
      <c r="F2243" s="12" t="s">
        <v>34930</v>
      </c>
    </row>
    <row r="2244" spans="6:6" ht="16.5" customHeight="1" x14ac:dyDescent="0.4">
      <c r="F2244" s="12" t="s">
        <v>34931</v>
      </c>
    </row>
    <row r="2245" spans="6:6" ht="16.5" customHeight="1" x14ac:dyDescent="0.4">
      <c r="F2245" s="12" t="s">
        <v>34932</v>
      </c>
    </row>
    <row r="2246" spans="6:6" ht="16.5" customHeight="1" x14ac:dyDescent="0.4">
      <c r="F2246" s="12" t="s">
        <v>34933</v>
      </c>
    </row>
    <row r="2247" spans="6:6" ht="16.5" customHeight="1" x14ac:dyDescent="0.4">
      <c r="F2247" s="12" t="s">
        <v>34934</v>
      </c>
    </row>
    <row r="2248" spans="6:6" ht="16.5" customHeight="1" x14ac:dyDescent="0.4">
      <c r="F2248" s="12" t="s">
        <v>34935</v>
      </c>
    </row>
    <row r="2249" spans="6:6" ht="16.5" customHeight="1" x14ac:dyDescent="0.4">
      <c r="F2249" s="12" t="s">
        <v>34936</v>
      </c>
    </row>
    <row r="2250" spans="6:6" ht="16.5" customHeight="1" x14ac:dyDescent="0.4">
      <c r="F2250" s="12" t="s">
        <v>34937</v>
      </c>
    </row>
    <row r="2251" spans="6:6" ht="16.5" customHeight="1" x14ac:dyDescent="0.4">
      <c r="F2251" s="12" t="s">
        <v>34938</v>
      </c>
    </row>
    <row r="2252" spans="6:6" ht="16.5" customHeight="1" x14ac:dyDescent="0.4">
      <c r="F2252" s="12" t="s">
        <v>34939</v>
      </c>
    </row>
    <row r="2253" spans="6:6" ht="16.5" customHeight="1" x14ac:dyDescent="0.4">
      <c r="F2253" s="12" t="s">
        <v>34940</v>
      </c>
    </row>
    <row r="2254" spans="6:6" ht="16.5" customHeight="1" x14ac:dyDescent="0.4">
      <c r="F2254" s="12" t="s">
        <v>34941</v>
      </c>
    </row>
    <row r="2255" spans="6:6" ht="16.5" customHeight="1" x14ac:dyDescent="0.4">
      <c r="F2255" s="12" t="s">
        <v>34942</v>
      </c>
    </row>
    <row r="2256" spans="6:6" ht="16.5" customHeight="1" x14ac:dyDescent="0.4">
      <c r="F2256" s="12" t="s">
        <v>34943</v>
      </c>
    </row>
    <row r="2257" spans="6:6" ht="16.5" customHeight="1" x14ac:dyDescent="0.4">
      <c r="F2257" s="12" t="s">
        <v>34944</v>
      </c>
    </row>
    <row r="2258" spans="6:6" ht="16.5" customHeight="1" x14ac:dyDescent="0.4">
      <c r="F2258" s="12" t="s">
        <v>34945</v>
      </c>
    </row>
    <row r="2259" spans="6:6" ht="16.5" customHeight="1" x14ac:dyDescent="0.4">
      <c r="F2259" s="12" t="s">
        <v>34946</v>
      </c>
    </row>
    <row r="2260" spans="6:6" ht="16.5" customHeight="1" x14ac:dyDescent="0.4">
      <c r="F2260" s="12" t="s">
        <v>34947</v>
      </c>
    </row>
    <row r="2261" spans="6:6" ht="16.5" customHeight="1" x14ac:dyDescent="0.4">
      <c r="F2261" s="12" t="s">
        <v>34948</v>
      </c>
    </row>
    <row r="2262" spans="6:6" ht="16.5" customHeight="1" x14ac:dyDescent="0.4">
      <c r="F2262" s="12" t="s">
        <v>34949</v>
      </c>
    </row>
    <row r="2263" spans="6:6" ht="16.5" customHeight="1" x14ac:dyDescent="0.4">
      <c r="F2263" s="12" t="s">
        <v>34950</v>
      </c>
    </row>
    <row r="2264" spans="6:6" ht="16.5" customHeight="1" x14ac:dyDescent="0.4">
      <c r="F2264" s="12" t="s">
        <v>34951</v>
      </c>
    </row>
    <row r="2265" spans="6:6" ht="16.5" customHeight="1" x14ac:dyDescent="0.4">
      <c r="F2265" s="12" t="s">
        <v>34952</v>
      </c>
    </row>
    <row r="2266" spans="6:6" ht="16.5" customHeight="1" x14ac:dyDescent="0.4">
      <c r="F2266" s="12" t="s">
        <v>34953</v>
      </c>
    </row>
    <row r="2267" spans="6:6" ht="16.5" customHeight="1" x14ac:dyDescent="0.4">
      <c r="F2267" s="12" t="s">
        <v>34954</v>
      </c>
    </row>
    <row r="2268" spans="6:6" ht="16.5" customHeight="1" x14ac:dyDescent="0.4">
      <c r="F2268" s="12" t="s">
        <v>34955</v>
      </c>
    </row>
    <row r="2269" spans="6:6" ht="16.5" customHeight="1" x14ac:dyDescent="0.4">
      <c r="F2269" s="12" t="s">
        <v>34956</v>
      </c>
    </row>
    <row r="2270" spans="6:6" ht="16.5" customHeight="1" x14ac:dyDescent="0.4">
      <c r="F2270" s="12" t="s">
        <v>34957</v>
      </c>
    </row>
    <row r="2271" spans="6:6" ht="16.5" customHeight="1" x14ac:dyDescent="0.4">
      <c r="F2271" s="12" t="s">
        <v>34958</v>
      </c>
    </row>
    <row r="2272" spans="6:6" ht="16.5" customHeight="1" x14ac:dyDescent="0.4">
      <c r="F2272" s="12" t="s">
        <v>34959</v>
      </c>
    </row>
    <row r="2273" spans="6:6" ht="16.5" customHeight="1" x14ac:dyDescent="0.4">
      <c r="F2273" s="12" t="s">
        <v>34960</v>
      </c>
    </row>
    <row r="2274" spans="6:6" ht="16.5" customHeight="1" x14ac:dyDescent="0.4">
      <c r="F2274" s="12" t="s">
        <v>34961</v>
      </c>
    </row>
    <row r="2275" spans="6:6" ht="16.5" customHeight="1" x14ac:dyDescent="0.4">
      <c r="F2275" s="12" t="s">
        <v>34962</v>
      </c>
    </row>
    <row r="2276" spans="6:6" ht="16.5" customHeight="1" x14ac:dyDescent="0.4">
      <c r="F2276" s="12" t="s">
        <v>34963</v>
      </c>
    </row>
    <row r="2277" spans="6:6" ht="16.5" customHeight="1" x14ac:dyDescent="0.4">
      <c r="F2277" s="12" t="s">
        <v>34964</v>
      </c>
    </row>
    <row r="2278" spans="6:6" ht="16.5" customHeight="1" x14ac:dyDescent="0.4">
      <c r="F2278" s="12" t="s">
        <v>34965</v>
      </c>
    </row>
    <row r="2279" spans="6:6" ht="16.5" customHeight="1" x14ac:dyDescent="0.4">
      <c r="F2279" s="12" t="s">
        <v>34966</v>
      </c>
    </row>
    <row r="2280" spans="6:6" ht="16.5" customHeight="1" x14ac:dyDescent="0.4">
      <c r="F2280" s="12" t="s">
        <v>34967</v>
      </c>
    </row>
    <row r="2281" spans="6:6" ht="16.5" customHeight="1" x14ac:dyDescent="0.4">
      <c r="F2281" s="12" t="s">
        <v>34968</v>
      </c>
    </row>
    <row r="2282" spans="6:6" ht="16.5" customHeight="1" x14ac:dyDescent="0.4">
      <c r="F2282" s="12" t="s">
        <v>34969</v>
      </c>
    </row>
    <row r="2283" spans="6:6" ht="16.5" customHeight="1" x14ac:dyDescent="0.4">
      <c r="F2283" s="12" t="s">
        <v>34970</v>
      </c>
    </row>
    <row r="2284" spans="6:6" ht="16.5" customHeight="1" x14ac:dyDescent="0.4">
      <c r="F2284" s="12" t="s">
        <v>34971</v>
      </c>
    </row>
    <row r="2285" spans="6:6" ht="16.5" customHeight="1" x14ac:dyDescent="0.4">
      <c r="F2285" s="12" t="s">
        <v>34972</v>
      </c>
    </row>
    <row r="2286" spans="6:6" ht="16.5" customHeight="1" x14ac:dyDescent="0.4">
      <c r="F2286" s="12" t="s">
        <v>34973</v>
      </c>
    </row>
    <row r="2287" spans="6:6" ht="16.5" customHeight="1" x14ac:dyDescent="0.4">
      <c r="F2287" s="12" t="s">
        <v>34974</v>
      </c>
    </row>
    <row r="2288" spans="6:6" ht="16.5" customHeight="1" x14ac:dyDescent="0.4">
      <c r="F2288" s="12" t="s">
        <v>34975</v>
      </c>
    </row>
    <row r="2289" spans="6:6" ht="16.5" customHeight="1" x14ac:dyDescent="0.4">
      <c r="F2289" s="12" t="s">
        <v>34976</v>
      </c>
    </row>
    <row r="2290" spans="6:6" ht="16.5" customHeight="1" x14ac:dyDescent="0.4">
      <c r="F2290" s="12" t="s">
        <v>34977</v>
      </c>
    </row>
    <row r="2291" spans="6:6" ht="16.5" customHeight="1" x14ac:dyDescent="0.4">
      <c r="F2291" s="12" t="s">
        <v>34978</v>
      </c>
    </row>
    <row r="2292" spans="6:6" ht="16.5" customHeight="1" x14ac:dyDescent="0.4">
      <c r="F2292" s="12" t="s">
        <v>34979</v>
      </c>
    </row>
    <row r="2293" spans="6:6" ht="16.5" customHeight="1" x14ac:dyDescent="0.4">
      <c r="F2293" s="12" t="s">
        <v>34980</v>
      </c>
    </row>
    <row r="2294" spans="6:6" ht="16.5" customHeight="1" x14ac:dyDescent="0.4">
      <c r="F2294" s="12" t="s">
        <v>34981</v>
      </c>
    </row>
    <row r="2295" spans="6:6" ht="16.5" customHeight="1" x14ac:dyDescent="0.4">
      <c r="F2295" s="12" t="s">
        <v>34982</v>
      </c>
    </row>
    <row r="2296" spans="6:6" ht="16.5" customHeight="1" x14ac:dyDescent="0.4">
      <c r="F2296" s="12" t="s">
        <v>34983</v>
      </c>
    </row>
    <row r="2297" spans="6:6" ht="16.5" customHeight="1" x14ac:dyDescent="0.4">
      <c r="F2297" s="12" t="s">
        <v>34984</v>
      </c>
    </row>
    <row r="2298" spans="6:6" ht="16.5" customHeight="1" x14ac:dyDescent="0.4">
      <c r="F2298" s="12" t="s">
        <v>34985</v>
      </c>
    </row>
    <row r="2299" spans="6:6" ht="16.5" customHeight="1" x14ac:dyDescent="0.4">
      <c r="F2299" s="12" t="s">
        <v>34986</v>
      </c>
    </row>
    <row r="2300" spans="6:6" ht="16.5" customHeight="1" x14ac:dyDescent="0.4">
      <c r="F2300" s="12" t="s">
        <v>34987</v>
      </c>
    </row>
    <row r="2301" spans="6:6" ht="16.5" customHeight="1" x14ac:dyDescent="0.4">
      <c r="F2301" s="12" t="s">
        <v>34988</v>
      </c>
    </row>
    <row r="2302" spans="6:6" ht="16.5" customHeight="1" x14ac:dyDescent="0.4">
      <c r="F2302" s="12" t="s">
        <v>34989</v>
      </c>
    </row>
    <row r="2303" spans="6:6" ht="16.5" customHeight="1" x14ac:dyDescent="0.4">
      <c r="F2303" s="12" t="s">
        <v>34990</v>
      </c>
    </row>
    <row r="2304" spans="6:6" ht="16.5" customHeight="1" x14ac:dyDescent="0.4">
      <c r="F2304" s="12" t="s">
        <v>34991</v>
      </c>
    </row>
    <row r="2305" spans="6:6" ht="16.5" customHeight="1" x14ac:dyDescent="0.4">
      <c r="F2305" s="12" t="s">
        <v>34992</v>
      </c>
    </row>
    <row r="2306" spans="6:6" ht="16.5" customHeight="1" x14ac:dyDescent="0.4">
      <c r="F2306" s="12" t="s">
        <v>34993</v>
      </c>
    </row>
    <row r="2307" spans="6:6" ht="16.5" customHeight="1" x14ac:dyDescent="0.4">
      <c r="F2307" s="12" t="s">
        <v>34994</v>
      </c>
    </row>
    <row r="2308" spans="6:6" ht="16.5" customHeight="1" x14ac:dyDescent="0.4">
      <c r="F2308" s="12" t="s">
        <v>34995</v>
      </c>
    </row>
    <row r="2309" spans="6:6" ht="16.5" customHeight="1" x14ac:dyDescent="0.4">
      <c r="F2309" s="12" t="s">
        <v>34996</v>
      </c>
    </row>
    <row r="2310" spans="6:6" ht="16.5" customHeight="1" x14ac:dyDescent="0.4">
      <c r="F2310" s="12" t="s">
        <v>34997</v>
      </c>
    </row>
    <row r="2311" spans="6:6" ht="16.5" customHeight="1" x14ac:dyDescent="0.4">
      <c r="F2311" s="12" t="s">
        <v>34998</v>
      </c>
    </row>
    <row r="2312" spans="6:6" ht="16.5" customHeight="1" x14ac:dyDescent="0.4">
      <c r="F2312" s="12" t="s">
        <v>34999</v>
      </c>
    </row>
    <row r="2313" spans="6:6" ht="16.5" customHeight="1" x14ac:dyDescent="0.4">
      <c r="F2313" s="12" t="s">
        <v>35000</v>
      </c>
    </row>
    <row r="2314" spans="6:6" ht="16.5" customHeight="1" x14ac:dyDescent="0.4">
      <c r="F2314" s="12" t="s">
        <v>35001</v>
      </c>
    </row>
    <row r="2315" spans="6:6" ht="16.5" customHeight="1" x14ac:dyDescent="0.4">
      <c r="F2315" s="12" t="s">
        <v>35002</v>
      </c>
    </row>
    <row r="2316" spans="6:6" ht="16.5" customHeight="1" x14ac:dyDescent="0.4">
      <c r="F2316" s="12" t="s">
        <v>35003</v>
      </c>
    </row>
    <row r="2317" spans="6:6" ht="16.5" customHeight="1" x14ac:dyDescent="0.4">
      <c r="F2317" s="12" t="s">
        <v>35004</v>
      </c>
    </row>
    <row r="2318" spans="6:6" ht="16.5" customHeight="1" x14ac:dyDescent="0.4">
      <c r="F2318" s="12" t="s">
        <v>35005</v>
      </c>
    </row>
    <row r="2319" spans="6:6" ht="16.5" customHeight="1" x14ac:dyDescent="0.4">
      <c r="F2319" s="12" t="s">
        <v>35006</v>
      </c>
    </row>
    <row r="2320" spans="6:6" ht="16.5" customHeight="1" x14ac:dyDescent="0.4">
      <c r="F2320" s="12" t="s">
        <v>35007</v>
      </c>
    </row>
    <row r="2321" spans="6:6" ht="16.5" customHeight="1" x14ac:dyDescent="0.4">
      <c r="F2321" s="12" t="s">
        <v>35008</v>
      </c>
    </row>
    <row r="2322" spans="6:6" ht="16.5" customHeight="1" x14ac:dyDescent="0.4">
      <c r="F2322" s="12" t="s">
        <v>35009</v>
      </c>
    </row>
    <row r="2323" spans="6:6" ht="16.5" customHeight="1" x14ac:dyDescent="0.4">
      <c r="F2323" s="12" t="s">
        <v>35010</v>
      </c>
    </row>
    <row r="2324" spans="6:6" ht="16.5" customHeight="1" x14ac:dyDescent="0.4">
      <c r="F2324" s="12" t="s">
        <v>35011</v>
      </c>
    </row>
    <row r="2325" spans="6:6" ht="16.5" customHeight="1" x14ac:dyDescent="0.4">
      <c r="F2325" s="12" t="s">
        <v>35012</v>
      </c>
    </row>
    <row r="2326" spans="6:6" ht="16.5" customHeight="1" x14ac:dyDescent="0.4">
      <c r="F2326" s="12" t="s">
        <v>35013</v>
      </c>
    </row>
    <row r="2327" spans="6:6" ht="16.5" customHeight="1" x14ac:dyDescent="0.4">
      <c r="F2327" s="12" t="s">
        <v>35014</v>
      </c>
    </row>
    <row r="2328" spans="6:6" ht="16.5" customHeight="1" x14ac:dyDescent="0.4">
      <c r="F2328" s="12" t="s">
        <v>35015</v>
      </c>
    </row>
    <row r="2329" spans="6:6" ht="16.5" customHeight="1" x14ac:dyDescent="0.4">
      <c r="F2329" s="12" t="s">
        <v>35016</v>
      </c>
    </row>
    <row r="2330" spans="6:6" ht="16.5" customHeight="1" x14ac:dyDescent="0.4">
      <c r="F2330" s="12" t="s">
        <v>35017</v>
      </c>
    </row>
    <row r="2331" spans="6:6" ht="16.5" customHeight="1" x14ac:dyDescent="0.4">
      <c r="F2331" s="12" t="s">
        <v>35018</v>
      </c>
    </row>
    <row r="2332" spans="6:6" ht="16.5" customHeight="1" x14ac:dyDescent="0.4">
      <c r="F2332" s="12" t="s">
        <v>35019</v>
      </c>
    </row>
    <row r="2333" spans="6:6" ht="16.5" customHeight="1" x14ac:dyDescent="0.4">
      <c r="F2333" s="12" t="s">
        <v>35020</v>
      </c>
    </row>
    <row r="2334" spans="6:6" ht="16.5" customHeight="1" x14ac:dyDescent="0.4">
      <c r="F2334" s="12" t="s">
        <v>35021</v>
      </c>
    </row>
    <row r="2335" spans="6:6" ht="16.5" customHeight="1" x14ac:dyDescent="0.4">
      <c r="F2335" s="12" t="s">
        <v>35022</v>
      </c>
    </row>
    <row r="2336" spans="6:6" ht="16.5" customHeight="1" x14ac:dyDescent="0.4">
      <c r="F2336" s="12" t="s">
        <v>35023</v>
      </c>
    </row>
    <row r="2337" spans="6:6" ht="16.5" customHeight="1" x14ac:dyDescent="0.4">
      <c r="F2337" s="12" t="s">
        <v>35024</v>
      </c>
    </row>
    <row r="2338" spans="6:6" ht="16.5" customHeight="1" x14ac:dyDescent="0.4">
      <c r="F2338" s="12" t="s">
        <v>35025</v>
      </c>
    </row>
    <row r="2339" spans="6:6" ht="16.5" customHeight="1" x14ac:dyDescent="0.4">
      <c r="F2339" s="12" t="s">
        <v>35026</v>
      </c>
    </row>
    <row r="2340" spans="6:6" ht="16.5" customHeight="1" x14ac:dyDescent="0.4">
      <c r="F2340" s="12" t="s">
        <v>35027</v>
      </c>
    </row>
    <row r="2341" spans="6:6" ht="16.5" customHeight="1" x14ac:dyDescent="0.4">
      <c r="F2341" s="12" t="s">
        <v>35028</v>
      </c>
    </row>
    <row r="2342" spans="6:6" ht="16.5" customHeight="1" x14ac:dyDescent="0.4">
      <c r="F2342" s="12" t="s">
        <v>35029</v>
      </c>
    </row>
    <row r="2343" spans="6:6" ht="16.5" customHeight="1" x14ac:dyDescent="0.4">
      <c r="F2343" s="12" t="s">
        <v>35030</v>
      </c>
    </row>
    <row r="2344" spans="6:6" ht="16.5" customHeight="1" x14ac:dyDescent="0.4">
      <c r="F2344" s="12" t="s">
        <v>35031</v>
      </c>
    </row>
    <row r="2345" spans="6:6" ht="16.5" customHeight="1" x14ac:dyDescent="0.4">
      <c r="F2345" s="12" t="s">
        <v>35032</v>
      </c>
    </row>
    <row r="2346" spans="6:6" ht="16.5" customHeight="1" x14ac:dyDescent="0.4">
      <c r="F2346" s="12" t="s">
        <v>35033</v>
      </c>
    </row>
    <row r="2347" spans="6:6" ht="16.5" customHeight="1" x14ac:dyDescent="0.4">
      <c r="F2347" s="12" t="s">
        <v>35034</v>
      </c>
    </row>
    <row r="2348" spans="6:6" ht="16.5" customHeight="1" x14ac:dyDescent="0.4">
      <c r="F2348" s="12" t="s">
        <v>35035</v>
      </c>
    </row>
    <row r="2349" spans="6:6" ht="16.5" customHeight="1" x14ac:dyDescent="0.4">
      <c r="F2349" s="12" t="s">
        <v>35036</v>
      </c>
    </row>
    <row r="2350" spans="6:6" ht="16.5" customHeight="1" x14ac:dyDescent="0.4">
      <c r="F2350" s="12" t="s">
        <v>35037</v>
      </c>
    </row>
    <row r="2351" spans="6:6" ht="16.5" customHeight="1" x14ac:dyDescent="0.4">
      <c r="F2351" s="12" t="s">
        <v>35038</v>
      </c>
    </row>
    <row r="2352" spans="6:6" ht="16.5" customHeight="1" x14ac:dyDescent="0.4">
      <c r="F2352" s="12" t="s">
        <v>35039</v>
      </c>
    </row>
    <row r="2353" spans="6:6" ht="16.5" customHeight="1" x14ac:dyDescent="0.4">
      <c r="F2353" s="12" t="s">
        <v>35040</v>
      </c>
    </row>
    <row r="2354" spans="6:6" ht="16.5" customHeight="1" x14ac:dyDescent="0.4">
      <c r="F2354" s="12" t="s">
        <v>35041</v>
      </c>
    </row>
    <row r="2355" spans="6:6" ht="16.5" customHeight="1" x14ac:dyDescent="0.4">
      <c r="F2355" s="12" t="s">
        <v>35042</v>
      </c>
    </row>
    <row r="2356" spans="6:6" ht="16.5" customHeight="1" x14ac:dyDescent="0.4">
      <c r="F2356" s="12" t="s">
        <v>35043</v>
      </c>
    </row>
    <row r="2357" spans="6:6" ht="16.5" customHeight="1" x14ac:dyDescent="0.4">
      <c r="F2357" s="12" t="s">
        <v>35044</v>
      </c>
    </row>
    <row r="2358" spans="6:6" ht="16.5" customHeight="1" x14ac:dyDescent="0.4">
      <c r="F2358" s="12" t="s">
        <v>35045</v>
      </c>
    </row>
    <row r="2359" spans="6:6" ht="16.5" customHeight="1" x14ac:dyDescent="0.4">
      <c r="F2359" s="12" t="s">
        <v>35046</v>
      </c>
    </row>
    <row r="2360" spans="6:6" ht="16.5" customHeight="1" x14ac:dyDescent="0.4">
      <c r="F2360" s="12" t="s">
        <v>35047</v>
      </c>
    </row>
    <row r="2361" spans="6:6" ht="16.5" customHeight="1" x14ac:dyDescent="0.4">
      <c r="F2361" s="12" t="s">
        <v>35048</v>
      </c>
    </row>
    <row r="2362" spans="6:6" ht="16.5" customHeight="1" x14ac:dyDescent="0.4">
      <c r="F2362" s="12" t="s">
        <v>35049</v>
      </c>
    </row>
    <row r="2363" spans="6:6" ht="16.5" customHeight="1" x14ac:dyDescent="0.4">
      <c r="F2363" s="12" t="s">
        <v>35050</v>
      </c>
    </row>
    <row r="2364" spans="6:6" ht="16.5" customHeight="1" x14ac:dyDescent="0.4">
      <c r="F2364" s="12" t="s">
        <v>35051</v>
      </c>
    </row>
    <row r="2365" spans="6:6" ht="16.5" customHeight="1" x14ac:dyDescent="0.4">
      <c r="F2365" s="12" t="s">
        <v>35052</v>
      </c>
    </row>
    <row r="2366" spans="6:6" ht="16.5" customHeight="1" x14ac:dyDescent="0.4">
      <c r="F2366" s="12" t="s">
        <v>35053</v>
      </c>
    </row>
    <row r="2367" spans="6:6" ht="16.5" customHeight="1" x14ac:dyDescent="0.4">
      <c r="F2367" s="12" t="s">
        <v>35054</v>
      </c>
    </row>
    <row r="2368" spans="6:6" ht="16.5" customHeight="1" x14ac:dyDescent="0.4">
      <c r="F2368" s="12" t="s">
        <v>35055</v>
      </c>
    </row>
    <row r="2369" spans="6:6" ht="16.5" customHeight="1" x14ac:dyDescent="0.4">
      <c r="F2369" s="12" t="s">
        <v>35056</v>
      </c>
    </row>
    <row r="2370" spans="6:6" ht="16.5" customHeight="1" x14ac:dyDescent="0.4">
      <c r="F2370" s="12" t="s">
        <v>35057</v>
      </c>
    </row>
    <row r="2371" spans="6:6" ht="16.5" customHeight="1" x14ac:dyDescent="0.4">
      <c r="F2371" s="12" t="s">
        <v>35058</v>
      </c>
    </row>
    <row r="2372" spans="6:6" ht="16.5" customHeight="1" x14ac:dyDescent="0.4">
      <c r="F2372" s="12" t="s">
        <v>35059</v>
      </c>
    </row>
    <row r="2373" spans="6:6" ht="16.5" customHeight="1" x14ac:dyDescent="0.4">
      <c r="F2373" s="12" t="s">
        <v>35060</v>
      </c>
    </row>
    <row r="2374" spans="6:6" ht="16.5" customHeight="1" x14ac:dyDescent="0.4">
      <c r="F2374" s="12" t="s">
        <v>35061</v>
      </c>
    </row>
    <row r="2375" spans="6:6" ht="16.5" customHeight="1" x14ac:dyDescent="0.4">
      <c r="F2375" s="12" t="s">
        <v>35062</v>
      </c>
    </row>
    <row r="2376" spans="6:6" ht="16.5" customHeight="1" x14ac:dyDescent="0.4">
      <c r="F2376" s="12" t="s">
        <v>35063</v>
      </c>
    </row>
    <row r="2377" spans="6:6" ht="16.5" customHeight="1" x14ac:dyDescent="0.4">
      <c r="F2377" s="12" t="s">
        <v>35064</v>
      </c>
    </row>
    <row r="2378" spans="6:6" ht="16.5" customHeight="1" x14ac:dyDescent="0.4">
      <c r="F2378" s="12" t="s">
        <v>35065</v>
      </c>
    </row>
    <row r="2379" spans="6:6" ht="16.5" customHeight="1" x14ac:dyDescent="0.4">
      <c r="F2379" s="12" t="s">
        <v>35066</v>
      </c>
    </row>
    <row r="2380" spans="6:6" ht="16.5" customHeight="1" x14ac:dyDescent="0.4">
      <c r="F2380" s="12" t="s">
        <v>35067</v>
      </c>
    </row>
    <row r="2381" spans="6:6" ht="16.5" customHeight="1" x14ac:dyDescent="0.4">
      <c r="F2381" s="12" t="s">
        <v>35068</v>
      </c>
    </row>
    <row r="2382" spans="6:6" ht="16.5" customHeight="1" x14ac:dyDescent="0.4">
      <c r="F2382" s="12" t="s">
        <v>35069</v>
      </c>
    </row>
    <row r="2383" spans="6:6" ht="16.5" customHeight="1" x14ac:dyDescent="0.4">
      <c r="F2383" s="12" t="s">
        <v>35070</v>
      </c>
    </row>
    <row r="2384" spans="6:6" ht="16.5" customHeight="1" x14ac:dyDescent="0.4">
      <c r="F2384" s="12" t="s">
        <v>35071</v>
      </c>
    </row>
    <row r="2385" spans="6:6" ht="16.5" customHeight="1" x14ac:dyDescent="0.4">
      <c r="F2385" s="12" t="s">
        <v>35072</v>
      </c>
    </row>
    <row r="2386" spans="6:6" ht="16.5" customHeight="1" x14ac:dyDescent="0.4">
      <c r="F2386" s="12" t="s">
        <v>35073</v>
      </c>
    </row>
    <row r="2387" spans="6:6" ht="16.5" customHeight="1" x14ac:dyDescent="0.4">
      <c r="F2387" s="12" t="s">
        <v>35074</v>
      </c>
    </row>
    <row r="2388" spans="6:6" ht="16.5" customHeight="1" x14ac:dyDescent="0.4">
      <c r="F2388" s="12" t="s">
        <v>35075</v>
      </c>
    </row>
    <row r="2389" spans="6:6" ht="16.5" customHeight="1" x14ac:dyDescent="0.4">
      <c r="F2389" s="12" t="s">
        <v>35076</v>
      </c>
    </row>
    <row r="2390" spans="6:6" ht="16.5" customHeight="1" x14ac:dyDescent="0.4">
      <c r="F2390" s="12" t="s">
        <v>35077</v>
      </c>
    </row>
    <row r="2391" spans="6:6" ht="16.5" customHeight="1" x14ac:dyDescent="0.4">
      <c r="F2391" s="12" t="s">
        <v>35078</v>
      </c>
    </row>
    <row r="2392" spans="6:6" ht="16.5" customHeight="1" x14ac:dyDescent="0.4">
      <c r="F2392" s="12" t="s">
        <v>35079</v>
      </c>
    </row>
    <row r="2393" spans="6:6" ht="16.5" customHeight="1" x14ac:dyDescent="0.4">
      <c r="F2393" s="12" t="s">
        <v>35080</v>
      </c>
    </row>
    <row r="2394" spans="6:6" ht="16.5" customHeight="1" x14ac:dyDescent="0.4">
      <c r="F2394" s="12" t="s">
        <v>35081</v>
      </c>
    </row>
    <row r="2395" spans="6:6" ht="16.5" customHeight="1" x14ac:dyDescent="0.4">
      <c r="F2395" s="12" t="s">
        <v>35082</v>
      </c>
    </row>
    <row r="2396" spans="6:6" ht="16.5" customHeight="1" x14ac:dyDescent="0.4">
      <c r="F2396" s="12" t="s">
        <v>35083</v>
      </c>
    </row>
    <row r="2397" spans="6:6" ht="16.5" customHeight="1" x14ac:dyDescent="0.4">
      <c r="F2397" s="12" t="s">
        <v>35084</v>
      </c>
    </row>
    <row r="2398" spans="6:6" ht="16.5" customHeight="1" x14ac:dyDescent="0.4">
      <c r="F2398" s="12" t="s">
        <v>35085</v>
      </c>
    </row>
    <row r="2399" spans="6:6" ht="16.5" customHeight="1" x14ac:dyDescent="0.4">
      <c r="F2399" s="12" t="s">
        <v>35086</v>
      </c>
    </row>
    <row r="2400" spans="6:6" ht="16.5" customHeight="1" x14ac:dyDescent="0.4">
      <c r="F2400" s="12" t="s">
        <v>35087</v>
      </c>
    </row>
    <row r="2401" spans="6:6" ht="16.5" customHeight="1" x14ac:dyDescent="0.4">
      <c r="F2401" s="12" t="s">
        <v>35088</v>
      </c>
    </row>
    <row r="2402" spans="6:6" ht="16.5" customHeight="1" x14ac:dyDescent="0.4">
      <c r="F2402" s="12" t="s">
        <v>35089</v>
      </c>
    </row>
    <row r="2403" spans="6:6" ht="16.5" customHeight="1" x14ac:dyDescent="0.4">
      <c r="F2403" s="12" t="s">
        <v>35090</v>
      </c>
    </row>
    <row r="2404" spans="6:6" ht="16.5" customHeight="1" x14ac:dyDescent="0.4">
      <c r="F2404" s="12" t="s">
        <v>35091</v>
      </c>
    </row>
    <row r="2405" spans="6:6" ht="16.5" customHeight="1" x14ac:dyDescent="0.4">
      <c r="F2405" s="12" t="s">
        <v>35092</v>
      </c>
    </row>
    <row r="2406" spans="6:6" ht="16.5" customHeight="1" x14ac:dyDescent="0.4">
      <c r="F2406" s="12" t="s">
        <v>35093</v>
      </c>
    </row>
    <row r="2407" spans="6:6" ht="16.5" customHeight="1" x14ac:dyDescent="0.4">
      <c r="F2407" s="12" t="s">
        <v>35094</v>
      </c>
    </row>
    <row r="2408" spans="6:6" ht="16.5" customHeight="1" x14ac:dyDescent="0.4">
      <c r="F2408" s="12" t="s">
        <v>35095</v>
      </c>
    </row>
    <row r="2409" spans="6:6" ht="16.5" customHeight="1" x14ac:dyDescent="0.4">
      <c r="F2409" s="12" t="s">
        <v>35096</v>
      </c>
    </row>
    <row r="2410" spans="6:6" ht="16.5" customHeight="1" x14ac:dyDescent="0.4">
      <c r="F2410" s="12" t="s">
        <v>35097</v>
      </c>
    </row>
    <row r="2411" spans="6:6" ht="16.5" customHeight="1" x14ac:dyDescent="0.4">
      <c r="F2411" s="12" t="s">
        <v>35098</v>
      </c>
    </row>
    <row r="2412" spans="6:6" ht="16.5" customHeight="1" x14ac:dyDescent="0.4">
      <c r="F2412" s="12" t="s">
        <v>35099</v>
      </c>
    </row>
    <row r="2413" spans="6:6" ht="16.5" customHeight="1" x14ac:dyDescent="0.4">
      <c r="F2413" s="12" t="s">
        <v>35100</v>
      </c>
    </row>
    <row r="2414" spans="6:6" ht="16.5" customHeight="1" x14ac:dyDescent="0.4">
      <c r="F2414" s="12" t="s">
        <v>35101</v>
      </c>
    </row>
    <row r="2415" spans="6:6" ht="16.5" customHeight="1" x14ac:dyDescent="0.4">
      <c r="F2415" s="12" t="s">
        <v>35102</v>
      </c>
    </row>
    <row r="2416" spans="6:6" ht="16.5" customHeight="1" x14ac:dyDescent="0.4">
      <c r="F2416" s="12" t="s">
        <v>35103</v>
      </c>
    </row>
    <row r="2417" spans="6:6" ht="16.5" customHeight="1" x14ac:dyDescent="0.4">
      <c r="F2417" s="12" t="s">
        <v>35104</v>
      </c>
    </row>
    <row r="2418" spans="6:6" ht="16.5" customHeight="1" x14ac:dyDescent="0.4">
      <c r="F2418" s="12" t="s">
        <v>35105</v>
      </c>
    </row>
    <row r="2419" spans="6:6" ht="16.5" customHeight="1" x14ac:dyDescent="0.4">
      <c r="F2419" s="12" t="s">
        <v>35106</v>
      </c>
    </row>
    <row r="2420" spans="6:6" ht="16.5" customHeight="1" x14ac:dyDescent="0.4">
      <c r="F2420" s="12" t="s">
        <v>35107</v>
      </c>
    </row>
    <row r="2421" spans="6:6" ht="16.5" customHeight="1" x14ac:dyDescent="0.4">
      <c r="F2421" s="12" t="s">
        <v>35108</v>
      </c>
    </row>
    <row r="2422" spans="6:6" ht="16.5" customHeight="1" x14ac:dyDescent="0.4">
      <c r="F2422" s="12" t="s">
        <v>35109</v>
      </c>
    </row>
    <row r="2423" spans="6:6" ht="16.5" customHeight="1" x14ac:dyDescent="0.4">
      <c r="F2423" s="12" t="s">
        <v>35110</v>
      </c>
    </row>
    <row r="2424" spans="6:6" ht="16.5" customHeight="1" x14ac:dyDescent="0.4">
      <c r="F2424" s="12" t="s">
        <v>35111</v>
      </c>
    </row>
    <row r="2425" spans="6:6" ht="16.5" customHeight="1" x14ac:dyDescent="0.4">
      <c r="F2425" s="12" t="s">
        <v>35112</v>
      </c>
    </row>
    <row r="2426" spans="6:6" ht="16.5" customHeight="1" x14ac:dyDescent="0.4">
      <c r="F2426" s="12" t="s">
        <v>35113</v>
      </c>
    </row>
    <row r="2427" spans="6:6" ht="16.5" customHeight="1" x14ac:dyDescent="0.4">
      <c r="F2427" s="12" t="s">
        <v>35114</v>
      </c>
    </row>
    <row r="2428" spans="6:6" ht="16.5" customHeight="1" x14ac:dyDescent="0.4">
      <c r="F2428" s="12" t="s">
        <v>35115</v>
      </c>
    </row>
    <row r="2429" spans="6:6" ht="16.5" customHeight="1" x14ac:dyDescent="0.4">
      <c r="F2429" s="12" t="s">
        <v>35116</v>
      </c>
    </row>
    <row r="2430" spans="6:6" ht="16.5" customHeight="1" x14ac:dyDescent="0.4">
      <c r="F2430" s="12" t="s">
        <v>35117</v>
      </c>
    </row>
    <row r="2431" spans="6:6" ht="16.5" customHeight="1" x14ac:dyDescent="0.4">
      <c r="F2431" s="12" t="s">
        <v>35118</v>
      </c>
    </row>
    <row r="2432" spans="6:6" ht="16.5" customHeight="1" x14ac:dyDescent="0.4">
      <c r="F2432" s="12" t="s">
        <v>35119</v>
      </c>
    </row>
    <row r="2433" spans="6:6" ht="16.5" customHeight="1" x14ac:dyDescent="0.4">
      <c r="F2433" s="12" t="s">
        <v>35120</v>
      </c>
    </row>
    <row r="2434" spans="6:6" ht="16.5" customHeight="1" x14ac:dyDescent="0.4">
      <c r="F2434" s="12" t="s">
        <v>35121</v>
      </c>
    </row>
    <row r="2435" spans="6:6" ht="16.5" customHeight="1" x14ac:dyDescent="0.4">
      <c r="F2435" s="12" t="s">
        <v>35122</v>
      </c>
    </row>
    <row r="2436" spans="6:6" ht="16.5" customHeight="1" x14ac:dyDescent="0.4">
      <c r="F2436" s="12" t="s">
        <v>35123</v>
      </c>
    </row>
    <row r="2437" spans="6:6" ht="16.5" customHeight="1" x14ac:dyDescent="0.4">
      <c r="F2437" s="12" t="s">
        <v>35124</v>
      </c>
    </row>
    <row r="2438" spans="6:6" ht="16.5" customHeight="1" x14ac:dyDescent="0.4">
      <c r="F2438" s="12" t="s">
        <v>35125</v>
      </c>
    </row>
    <row r="2439" spans="6:6" ht="16.5" customHeight="1" x14ac:dyDescent="0.4">
      <c r="F2439" s="12" t="s">
        <v>35126</v>
      </c>
    </row>
    <row r="2440" spans="6:6" ht="16.5" customHeight="1" x14ac:dyDescent="0.4">
      <c r="F2440" s="12" t="s">
        <v>35127</v>
      </c>
    </row>
    <row r="2441" spans="6:6" ht="16.5" customHeight="1" x14ac:dyDescent="0.4">
      <c r="F2441" s="12" t="s">
        <v>35128</v>
      </c>
    </row>
    <row r="2442" spans="6:6" ht="16.5" customHeight="1" x14ac:dyDescent="0.4">
      <c r="F2442" s="12" t="s">
        <v>35129</v>
      </c>
    </row>
    <row r="2443" spans="6:6" ht="16.5" customHeight="1" x14ac:dyDescent="0.4">
      <c r="F2443" s="12" t="s">
        <v>35130</v>
      </c>
    </row>
    <row r="2444" spans="6:6" ht="16.5" customHeight="1" x14ac:dyDescent="0.4">
      <c r="F2444" s="12" t="s">
        <v>35131</v>
      </c>
    </row>
    <row r="2445" spans="6:6" ht="16.5" customHeight="1" x14ac:dyDescent="0.4">
      <c r="F2445" s="12" t="s">
        <v>35132</v>
      </c>
    </row>
    <row r="2446" spans="6:6" ht="16.5" customHeight="1" x14ac:dyDescent="0.4">
      <c r="F2446" s="12" t="s">
        <v>35133</v>
      </c>
    </row>
    <row r="2447" spans="6:6" ht="16.5" customHeight="1" x14ac:dyDescent="0.4">
      <c r="F2447" s="12" t="s">
        <v>35134</v>
      </c>
    </row>
    <row r="2448" spans="6:6" ht="16.5" customHeight="1" x14ac:dyDescent="0.4">
      <c r="F2448" s="12" t="s">
        <v>35135</v>
      </c>
    </row>
    <row r="2449" spans="6:6" ht="16.5" customHeight="1" x14ac:dyDescent="0.4">
      <c r="F2449" s="12" t="s">
        <v>35136</v>
      </c>
    </row>
    <row r="2450" spans="6:6" ht="16.5" customHeight="1" x14ac:dyDescent="0.4">
      <c r="F2450" s="12" t="s">
        <v>35137</v>
      </c>
    </row>
    <row r="2451" spans="6:6" ht="16.5" customHeight="1" x14ac:dyDescent="0.4">
      <c r="F2451" s="12" t="s">
        <v>35138</v>
      </c>
    </row>
    <row r="2452" spans="6:6" ht="16.5" customHeight="1" x14ac:dyDescent="0.4">
      <c r="F2452" s="12" t="s">
        <v>35139</v>
      </c>
    </row>
    <row r="2453" spans="6:6" ht="16.5" customHeight="1" x14ac:dyDescent="0.4">
      <c r="F2453" s="12" t="s">
        <v>35140</v>
      </c>
    </row>
    <row r="2454" spans="6:6" ht="16.5" customHeight="1" x14ac:dyDescent="0.4">
      <c r="F2454" s="12" t="s">
        <v>35141</v>
      </c>
    </row>
    <row r="2455" spans="6:6" ht="16.5" customHeight="1" x14ac:dyDescent="0.4">
      <c r="F2455" s="12" t="s">
        <v>35142</v>
      </c>
    </row>
    <row r="2456" spans="6:6" ht="16.5" customHeight="1" x14ac:dyDescent="0.4">
      <c r="F2456" s="12" t="s">
        <v>35143</v>
      </c>
    </row>
    <row r="2457" spans="6:6" ht="16.5" customHeight="1" x14ac:dyDescent="0.4">
      <c r="F2457" s="12" t="s">
        <v>35144</v>
      </c>
    </row>
    <row r="2458" spans="6:6" ht="16.5" customHeight="1" x14ac:dyDescent="0.4">
      <c r="F2458" s="12" t="s">
        <v>35145</v>
      </c>
    </row>
    <row r="2459" spans="6:6" ht="16.5" customHeight="1" x14ac:dyDescent="0.4">
      <c r="F2459" s="12" t="s">
        <v>35146</v>
      </c>
    </row>
    <row r="2460" spans="6:6" ht="16.5" customHeight="1" x14ac:dyDescent="0.4">
      <c r="F2460" s="12" t="s">
        <v>35147</v>
      </c>
    </row>
    <row r="2461" spans="6:6" ht="16.5" customHeight="1" x14ac:dyDescent="0.4">
      <c r="F2461" s="12" t="s">
        <v>35148</v>
      </c>
    </row>
    <row r="2462" spans="6:6" ht="16.5" customHeight="1" x14ac:dyDescent="0.4">
      <c r="F2462" s="12" t="s">
        <v>35149</v>
      </c>
    </row>
    <row r="2463" spans="6:6" ht="16.5" customHeight="1" x14ac:dyDescent="0.4">
      <c r="F2463" s="12" t="s">
        <v>35150</v>
      </c>
    </row>
    <row r="2464" spans="6:6" ht="16.5" customHeight="1" x14ac:dyDescent="0.4">
      <c r="F2464" s="12" t="s">
        <v>35151</v>
      </c>
    </row>
    <row r="2465" spans="6:6" ht="16.5" customHeight="1" x14ac:dyDescent="0.4">
      <c r="F2465" s="12" t="s">
        <v>35152</v>
      </c>
    </row>
    <row r="2466" spans="6:6" ht="16.5" customHeight="1" x14ac:dyDescent="0.4">
      <c r="F2466" s="12" t="s">
        <v>35153</v>
      </c>
    </row>
    <row r="2467" spans="6:6" ht="16.5" customHeight="1" x14ac:dyDescent="0.4">
      <c r="F2467" s="12" t="s">
        <v>35154</v>
      </c>
    </row>
    <row r="2468" spans="6:6" ht="16.5" customHeight="1" x14ac:dyDescent="0.4">
      <c r="F2468" s="12" t="s">
        <v>35155</v>
      </c>
    </row>
    <row r="2469" spans="6:6" ht="16.5" customHeight="1" x14ac:dyDescent="0.4">
      <c r="F2469" s="12" t="s">
        <v>35156</v>
      </c>
    </row>
    <row r="2470" spans="6:6" ht="16.5" customHeight="1" x14ac:dyDescent="0.4">
      <c r="F2470" s="12" t="s">
        <v>35157</v>
      </c>
    </row>
    <row r="2471" spans="6:6" ht="16.5" customHeight="1" x14ac:dyDescent="0.4">
      <c r="F2471" s="12" t="s">
        <v>35158</v>
      </c>
    </row>
    <row r="2472" spans="6:6" ht="16.5" customHeight="1" x14ac:dyDescent="0.4">
      <c r="F2472" s="12" t="s">
        <v>35159</v>
      </c>
    </row>
    <row r="2473" spans="6:6" ht="16.5" customHeight="1" x14ac:dyDescent="0.4">
      <c r="F2473" s="12" t="s">
        <v>35160</v>
      </c>
    </row>
    <row r="2474" spans="6:6" ht="16.5" customHeight="1" x14ac:dyDescent="0.4">
      <c r="F2474" s="12" t="s">
        <v>35161</v>
      </c>
    </row>
    <row r="2475" spans="6:6" ht="16.5" customHeight="1" x14ac:dyDescent="0.4">
      <c r="F2475" s="12" t="s">
        <v>35162</v>
      </c>
    </row>
    <row r="2476" spans="6:6" ht="16.5" customHeight="1" x14ac:dyDescent="0.4">
      <c r="F2476" s="12" t="s">
        <v>35163</v>
      </c>
    </row>
    <row r="2477" spans="6:6" ht="16.5" customHeight="1" x14ac:dyDescent="0.4">
      <c r="F2477" s="12" t="s">
        <v>35164</v>
      </c>
    </row>
    <row r="2478" spans="6:6" ht="16.5" customHeight="1" x14ac:dyDescent="0.4">
      <c r="F2478" s="12" t="s">
        <v>35165</v>
      </c>
    </row>
    <row r="2479" spans="6:6" ht="16.5" customHeight="1" x14ac:dyDescent="0.4">
      <c r="F2479" s="12" t="s">
        <v>35166</v>
      </c>
    </row>
    <row r="2480" spans="6:6" ht="16.5" customHeight="1" x14ac:dyDescent="0.4">
      <c r="F2480" s="12" t="s">
        <v>35167</v>
      </c>
    </row>
    <row r="2481" spans="6:6" ht="16.5" customHeight="1" x14ac:dyDescent="0.4">
      <c r="F2481" s="12" t="s">
        <v>35168</v>
      </c>
    </row>
    <row r="2482" spans="6:6" ht="16.5" customHeight="1" x14ac:dyDescent="0.4">
      <c r="F2482" s="12" t="s">
        <v>35169</v>
      </c>
    </row>
    <row r="2483" spans="6:6" ht="16.5" customHeight="1" x14ac:dyDescent="0.4">
      <c r="F2483" s="12" t="s">
        <v>35170</v>
      </c>
    </row>
    <row r="2484" spans="6:6" ht="16.5" customHeight="1" x14ac:dyDescent="0.4">
      <c r="F2484" s="12" t="s">
        <v>35171</v>
      </c>
    </row>
    <row r="2485" spans="6:6" ht="16.5" customHeight="1" x14ac:dyDescent="0.4">
      <c r="F2485" s="12" t="s">
        <v>35172</v>
      </c>
    </row>
    <row r="2486" spans="6:6" ht="16.5" customHeight="1" x14ac:dyDescent="0.4">
      <c r="F2486" s="12" t="s">
        <v>35173</v>
      </c>
    </row>
    <row r="2487" spans="6:6" ht="16.5" customHeight="1" x14ac:dyDescent="0.4">
      <c r="F2487" s="12" t="s">
        <v>35174</v>
      </c>
    </row>
    <row r="2488" spans="6:6" ht="16.5" customHeight="1" x14ac:dyDescent="0.4">
      <c r="F2488" s="12" t="s">
        <v>35175</v>
      </c>
    </row>
    <row r="2489" spans="6:6" ht="16.5" customHeight="1" x14ac:dyDescent="0.4">
      <c r="F2489" s="12" t="s">
        <v>35176</v>
      </c>
    </row>
    <row r="2490" spans="6:6" ht="16.5" customHeight="1" x14ac:dyDescent="0.4">
      <c r="F2490" s="12" t="s">
        <v>35177</v>
      </c>
    </row>
    <row r="2491" spans="6:6" ht="16.5" customHeight="1" x14ac:dyDescent="0.4">
      <c r="F2491" s="12" t="s">
        <v>35178</v>
      </c>
    </row>
    <row r="2492" spans="6:6" ht="16.5" customHeight="1" x14ac:dyDescent="0.4">
      <c r="F2492" s="12" t="s">
        <v>35179</v>
      </c>
    </row>
    <row r="2493" spans="6:6" ht="16.5" customHeight="1" x14ac:dyDescent="0.4">
      <c r="F2493" s="12" t="s">
        <v>35180</v>
      </c>
    </row>
    <row r="2494" spans="6:6" ht="16.5" customHeight="1" x14ac:dyDescent="0.4">
      <c r="F2494" s="12" t="s">
        <v>35181</v>
      </c>
    </row>
    <row r="2495" spans="6:6" ht="16.5" customHeight="1" x14ac:dyDescent="0.4">
      <c r="F2495" s="12" t="s">
        <v>35182</v>
      </c>
    </row>
    <row r="2496" spans="6:6" ht="16.5" customHeight="1" x14ac:dyDescent="0.4">
      <c r="F2496" s="12" t="s">
        <v>35183</v>
      </c>
    </row>
    <row r="2497" spans="6:6" ht="16.5" customHeight="1" x14ac:dyDescent="0.4">
      <c r="F2497" s="12" t="s">
        <v>35184</v>
      </c>
    </row>
    <row r="2498" spans="6:6" ht="16.5" customHeight="1" x14ac:dyDescent="0.4">
      <c r="F2498" s="12" t="s">
        <v>35185</v>
      </c>
    </row>
    <row r="2499" spans="6:6" ht="16.5" customHeight="1" x14ac:dyDescent="0.4">
      <c r="F2499" s="12" t="s">
        <v>35186</v>
      </c>
    </row>
    <row r="2500" spans="6:6" ht="16.5" customHeight="1" x14ac:dyDescent="0.4">
      <c r="F2500" s="12" t="s">
        <v>35187</v>
      </c>
    </row>
    <row r="2501" spans="6:6" ht="16.5" customHeight="1" x14ac:dyDescent="0.4">
      <c r="F2501" s="12" t="s">
        <v>35188</v>
      </c>
    </row>
    <row r="2502" spans="6:6" ht="16.5" customHeight="1" x14ac:dyDescent="0.4">
      <c r="F2502" s="12" t="s">
        <v>35189</v>
      </c>
    </row>
    <row r="2503" spans="6:6" ht="16.5" customHeight="1" x14ac:dyDescent="0.4">
      <c r="F2503" s="12" t="s">
        <v>35190</v>
      </c>
    </row>
    <row r="2504" spans="6:6" ht="16.5" customHeight="1" x14ac:dyDescent="0.4">
      <c r="F2504" s="12" t="s">
        <v>35191</v>
      </c>
    </row>
    <row r="2505" spans="6:6" ht="16.5" customHeight="1" x14ac:dyDescent="0.4">
      <c r="F2505" s="12" t="s">
        <v>35192</v>
      </c>
    </row>
    <row r="2506" spans="6:6" ht="16.5" customHeight="1" x14ac:dyDescent="0.4">
      <c r="F2506" s="12" t="s">
        <v>35193</v>
      </c>
    </row>
    <row r="2507" spans="6:6" ht="16.5" customHeight="1" x14ac:dyDescent="0.4">
      <c r="F2507" s="12" t="s">
        <v>35194</v>
      </c>
    </row>
    <row r="2508" spans="6:6" ht="16.5" customHeight="1" x14ac:dyDescent="0.4">
      <c r="F2508" s="12" t="s">
        <v>35195</v>
      </c>
    </row>
    <row r="2509" spans="6:6" ht="16.5" customHeight="1" x14ac:dyDescent="0.4">
      <c r="F2509" s="12" t="s">
        <v>35196</v>
      </c>
    </row>
    <row r="2510" spans="6:6" ht="16.5" customHeight="1" x14ac:dyDescent="0.4">
      <c r="F2510" s="12" t="s">
        <v>35197</v>
      </c>
    </row>
    <row r="2511" spans="6:6" ht="16.5" customHeight="1" x14ac:dyDescent="0.4">
      <c r="F2511" s="12" t="s">
        <v>35198</v>
      </c>
    </row>
    <row r="2512" spans="6:6" ht="16.5" customHeight="1" x14ac:dyDescent="0.4">
      <c r="F2512" s="12" t="s">
        <v>35199</v>
      </c>
    </row>
    <row r="2513" spans="6:6" ht="16.5" customHeight="1" x14ac:dyDescent="0.4">
      <c r="F2513" s="12" t="s">
        <v>35200</v>
      </c>
    </row>
    <row r="2514" spans="6:6" ht="16.5" customHeight="1" x14ac:dyDescent="0.4">
      <c r="F2514" s="12" t="s">
        <v>35201</v>
      </c>
    </row>
    <row r="2515" spans="6:6" ht="16.5" customHeight="1" x14ac:dyDescent="0.4">
      <c r="F2515" s="12" t="s">
        <v>35202</v>
      </c>
    </row>
    <row r="2516" spans="6:6" ht="16.5" customHeight="1" x14ac:dyDescent="0.4">
      <c r="F2516" s="12" t="s">
        <v>35203</v>
      </c>
    </row>
    <row r="2517" spans="6:6" ht="16.5" customHeight="1" x14ac:dyDescent="0.4">
      <c r="F2517" s="12" t="s">
        <v>35204</v>
      </c>
    </row>
    <row r="2518" spans="6:6" ht="16.5" customHeight="1" x14ac:dyDescent="0.4">
      <c r="F2518" s="12" t="s">
        <v>35205</v>
      </c>
    </row>
    <row r="2519" spans="6:6" ht="16.5" customHeight="1" x14ac:dyDescent="0.4">
      <c r="F2519" s="12" t="s">
        <v>35206</v>
      </c>
    </row>
    <row r="2520" spans="6:6" ht="16.5" customHeight="1" x14ac:dyDescent="0.4">
      <c r="F2520" s="12" t="s">
        <v>35207</v>
      </c>
    </row>
    <row r="2521" spans="6:6" ht="16.5" customHeight="1" x14ac:dyDescent="0.4">
      <c r="F2521" s="12" t="s">
        <v>35208</v>
      </c>
    </row>
    <row r="2522" spans="6:6" ht="16.5" customHeight="1" x14ac:dyDescent="0.4">
      <c r="F2522" s="12" t="s">
        <v>35209</v>
      </c>
    </row>
    <row r="2523" spans="6:6" ht="16.5" customHeight="1" x14ac:dyDescent="0.4">
      <c r="F2523" s="12" t="s">
        <v>35210</v>
      </c>
    </row>
    <row r="2524" spans="6:6" ht="16.5" customHeight="1" x14ac:dyDescent="0.4">
      <c r="F2524" s="12" t="s">
        <v>35211</v>
      </c>
    </row>
    <row r="2525" spans="6:6" ht="16.5" customHeight="1" x14ac:dyDescent="0.4">
      <c r="F2525" s="12" t="s">
        <v>35212</v>
      </c>
    </row>
    <row r="2526" spans="6:6" ht="16.5" customHeight="1" x14ac:dyDescent="0.4">
      <c r="F2526" s="12" t="s">
        <v>35213</v>
      </c>
    </row>
    <row r="2527" spans="6:6" ht="16.5" customHeight="1" x14ac:dyDescent="0.4">
      <c r="F2527" s="12" t="s">
        <v>35214</v>
      </c>
    </row>
    <row r="2528" spans="6:6" ht="16.5" customHeight="1" x14ac:dyDescent="0.4">
      <c r="F2528" s="12" t="s">
        <v>35215</v>
      </c>
    </row>
    <row r="2529" spans="6:6" ht="16.5" customHeight="1" x14ac:dyDescent="0.4">
      <c r="F2529" s="12" t="s">
        <v>35216</v>
      </c>
    </row>
    <row r="2530" spans="6:6" ht="16.5" customHeight="1" x14ac:dyDescent="0.4">
      <c r="F2530" s="12" t="s">
        <v>35217</v>
      </c>
    </row>
    <row r="2531" spans="6:6" ht="16.5" customHeight="1" x14ac:dyDescent="0.4">
      <c r="F2531" s="12" t="s">
        <v>35218</v>
      </c>
    </row>
    <row r="2532" spans="6:6" ht="16.5" customHeight="1" x14ac:dyDescent="0.4">
      <c r="F2532" s="12" t="s">
        <v>35219</v>
      </c>
    </row>
    <row r="2533" spans="6:6" ht="16.5" customHeight="1" x14ac:dyDescent="0.4">
      <c r="F2533" s="12" t="s">
        <v>35220</v>
      </c>
    </row>
    <row r="2534" spans="6:6" ht="16.5" customHeight="1" x14ac:dyDescent="0.4">
      <c r="F2534" s="12" t="s">
        <v>35221</v>
      </c>
    </row>
    <row r="2535" spans="6:6" ht="16.5" customHeight="1" x14ac:dyDescent="0.4">
      <c r="F2535" s="12" t="s">
        <v>35222</v>
      </c>
    </row>
    <row r="2536" spans="6:6" ht="16.5" customHeight="1" x14ac:dyDescent="0.4">
      <c r="F2536" s="12" t="s">
        <v>35223</v>
      </c>
    </row>
    <row r="2537" spans="6:6" ht="16.5" customHeight="1" x14ac:dyDescent="0.4">
      <c r="F2537" s="12" t="s">
        <v>35224</v>
      </c>
    </row>
    <row r="2538" spans="6:6" ht="16.5" customHeight="1" x14ac:dyDescent="0.4">
      <c r="F2538" s="12" t="s">
        <v>35225</v>
      </c>
    </row>
    <row r="2539" spans="6:6" ht="16.5" customHeight="1" x14ac:dyDescent="0.4">
      <c r="F2539" s="12" t="s">
        <v>35226</v>
      </c>
    </row>
    <row r="2540" spans="6:6" ht="16.5" customHeight="1" x14ac:dyDescent="0.4">
      <c r="F2540" s="12" t="s">
        <v>35227</v>
      </c>
    </row>
    <row r="2541" spans="6:6" ht="16.5" customHeight="1" x14ac:dyDescent="0.4">
      <c r="F2541" s="12" t="s">
        <v>35228</v>
      </c>
    </row>
    <row r="2542" spans="6:6" ht="16.5" customHeight="1" x14ac:dyDescent="0.4">
      <c r="F2542" s="12" t="s">
        <v>35229</v>
      </c>
    </row>
    <row r="2543" spans="6:6" ht="16.5" customHeight="1" x14ac:dyDescent="0.4">
      <c r="F2543" s="12" t="s">
        <v>35230</v>
      </c>
    </row>
    <row r="2544" spans="6:6" ht="16.5" customHeight="1" x14ac:dyDescent="0.4">
      <c r="F2544" s="12" t="s">
        <v>35231</v>
      </c>
    </row>
    <row r="2545" spans="6:6" ht="16.5" customHeight="1" x14ac:dyDescent="0.4">
      <c r="F2545" s="12" t="s">
        <v>35232</v>
      </c>
    </row>
    <row r="2546" spans="6:6" ht="16.5" customHeight="1" x14ac:dyDescent="0.4">
      <c r="F2546" s="12" t="s">
        <v>35233</v>
      </c>
    </row>
    <row r="2547" spans="6:6" ht="16.5" customHeight="1" x14ac:dyDescent="0.4">
      <c r="F2547" s="12" t="s">
        <v>35234</v>
      </c>
    </row>
    <row r="2548" spans="6:6" ht="16.5" customHeight="1" x14ac:dyDescent="0.4">
      <c r="F2548" s="12" t="s">
        <v>35235</v>
      </c>
    </row>
    <row r="2549" spans="6:6" ht="16.5" customHeight="1" x14ac:dyDescent="0.4">
      <c r="F2549" s="12" t="s">
        <v>35236</v>
      </c>
    </row>
    <row r="2550" spans="6:6" ht="16.5" customHeight="1" x14ac:dyDescent="0.4">
      <c r="F2550" s="12" t="s">
        <v>35237</v>
      </c>
    </row>
    <row r="2551" spans="6:6" ht="16.5" customHeight="1" x14ac:dyDescent="0.4">
      <c r="F2551" s="12" t="s">
        <v>35238</v>
      </c>
    </row>
    <row r="2552" spans="6:6" ht="16.5" customHeight="1" x14ac:dyDescent="0.4">
      <c r="F2552" s="12" t="s">
        <v>35239</v>
      </c>
    </row>
    <row r="2553" spans="6:6" ht="16.5" customHeight="1" x14ac:dyDescent="0.4">
      <c r="F2553" s="12" t="s">
        <v>35240</v>
      </c>
    </row>
    <row r="2554" spans="6:6" ht="16.5" customHeight="1" x14ac:dyDescent="0.4">
      <c r="F2554" s="12" t="s">
        <v>35241</v>
      </c>
    </row>
    <row r="2555" spans="6:6" ht="16.5" customHeight="1" x14ac:dyDescent="0.4">
      <c r="F2555" s="12" t="s">
        <v>35242</v>
      </c>
    </row>
    <row r="2556" spans="6:6" ht="16.5" customHeight="1" x14ac:dyDescent="0.4">
      <c r="F2556" s="12" t="s">
        <v>35243</v>
      </c>
    </row>
    <row r="2557" spans="6:6" ht="16.5" customHeight="1" x14ac:dyDescent="0.4">
      <c r="F2557" s="12" t="s">
        <v>35244</v>
      </c>
    </row>
    <row r="2558" spans="6:6" ht="16.5" customHeight="1" x14ac:dyDescent="0.4">
      <c r="F2558" s="12" t="s">
        <v>35245</v>
      </c>
    </row>
    <row r="2559" spans="6:6" ht="16.5" customHeight="1" x14ac:dyDescent="0.4">
      <c r="F2559" s="12" t="s">
        <v>35246</v>
      </c>
    </row>
    <row r="2560" spans="6:6" ht="16.5" customHeight="1" x14ac:dyDescent="0.4">
      <c r="F2560" s="12" t="s">
        <v>35247</v>
      </c>
    </row>
    <row r="2561" spans="6:6" ht="16.5" customHeight="1" x14ac:dyDescent="0.4">
      <c r="F2561" s="12" t="s">
        <v>35248</v>
      </c>
    </row>
    <row r="2562" spans="6:6" ht="16.5" customHeight="1" x14ac:dyDescent="0.4">
      <c r="F2562" s="12" t="s">
        <v>35249</v>
      </c>
    </row>
    <row r="2563" spans="6:6" ht="16.5" customHeight="1" x14ac:dyDescent="0.4">
      <c r="F2563" s="12" t="s">
        <v>35250</v>
      </c>
    </row>
    <row r="2564" spans="6:6" ht="16.5" customHeight="1" x14ac:dyDescent="0.4">
      <c r="F2564" s="12" t="s">
        <v>35251</v>
      </c>
    </row>
    <row r="2565" spans="6:6" ht="16.5" customHeight="1" x14ac:dyDescent="0.4">
      <c r="F2565" s="12" t="s">
        <v>35252</v>
      </c>
    </row>
    <row r="2566" spans="6:6" ht="16.5" customHeight="1" x14ac:dyDescent="0.4">
      <c r="F2566" s="12" t="s">
        <v>35253</v>
      </c>
    </row>
    <row r="2567" spans="6:6" ht="16.5" customHeight="1" x14ac:dyDescent="0.4">
      <c r="F2567" s="12" t="s">
        <v>35254</v>
      </c>
    </row>
    <row r="2568" spans="6:6" ht="16.5" customHeight="1" x14ac:dyDescent="0.4">
      <c r="F2568" s="12" t="s">
        <v>35255</v>
      </c>
    </row>
    <row r="2569" spans="6:6" ht="16.5" customHeight="1" x14ac:dyDescent="0.4">
      <c r="F2569" s="12" t="s">
        <v>35256</v>
      </c>
    </row>
    <row r="2570" spans="6:6" ht="16.5" customHeight="1" x14ac:dyDescent="0.4">
      <c r="F2570" s="12" t="s">
        <v>35257</v>
      </c>
    </row>
    <row r="2571" spans="6:6" ht="16.5" customHeight="1" x14ac:dyDescent="0.4">
      <c r="F2571" s="12" t="s">
        <v>35258</v>
      </c>
    </row>
    <row r="2572" spans="6:6" ht="16.5" customHeight="1" x14ac:dyDescent="0.4">
      <c r="F2572" s="12" t="s">
        <v>35259</v>
      </c>
    </row>
    <row r="2573" spans="6:6" ht="16.5" customHeight="1" x14ac:dyDescent="0.4">
      <c r="F2573" s="12" t="s">
        <v>35260</v>
      </c>
    </row>
    <row r="2574" spans="6:6" ht="16.5" customHeight="1" x14ac:dyDescent="0.4">
      <c r="F2574" s="12" t="s">
        <v>35261</v>
      </c>
    </row>
    <row r="2575" spans="6:6" ht="16.5" customHeight="1" x14ac:dyDescent="0.4">
      <c r="F2575" s="12" t="s">
        <v>35262</v>
      </c>
    </row>
    <row r="2576" spans="6:6" ht="16.5" customHeight="1" x14ac:dyDescent="0.4">
      <c r="F2576" s="12" t="s">
        <v>35263</v>
      </c>
    </row>
    <row r="2577" spans="6:6" ht="16.5" customHeight="1" x14ac:dyDescent="0.4">
      <c r="F2577" s="12" t="s">
        <v>35264</v>
      </c>
    </row>
    <row r="2578" spans="6:6" ht="16.5" customHeight="1" x14ac:dyDescent="0.4">
      <c r="F2578" s="12" t="s">
        <v>35265</v>
      </c>
    </row>
    <row r="2579" spans="6:6" ht="16.5" customHeight="1" x14ac:dyDescent="0.4">
      <c r="F2579" s="12" t="s">
        <v>35266</v>
      </c>
    </row>
    <row r="2580" spans="6:6" ht="16.5" customHeight="1" x14ac:dyDescent="0.4">
      <c r="F2580" s="12" t="s">
        <v>35267</v>
      </c>
    </row>
    <row r="2581" spans="6:6" ht="16.5" customHeight="1" x14ac:dyDescent="0.4">
      <c r="F2581" s="12" t="s">
        <v>35268</v>
      </c>
    </row>
    <row r="2582" spans="6:6" ht="16.5" customHeight="1" x14ac:dyDescent="0.4">
      <c r="F2582" s="12" t="s">
        <v>35269</v>
      </c>
    </row>
    <row r="2583" spans="6:6" ht="16.5" customHeight="1" x14ac:dyDescent="0.4">
      <c r="F2583" s="12" t="s">
        <v>35270</v>
      </c>
    </row>
    <row r="2584" spans="6:6" ht="16.5" customHeight="1" x14ac:dyDescent="0.4">
      <c r="F2584" s="12" t="s">
        <v>35271</v>
      </c>
    </row>
    <row r="2585" spans="6:6" ht="16.5" customHeight="1" x14ac:dyDescent="0.4">
      <c r="F2585" s="12" t="s">
        <v>35272</v>
      </c>
    </row>
    <row r="2586" spans="6:6" ht="16.5" customHeight="1" x14ac:dyDescent="0.4">
      <c r="F2586" s="12" t="s">
        <v>35273</v>
      </c>
    </row>
    <row r="2587" spans="6:6" ht="16.5" customHeight="1" x14ac:dyDescent="0.4">
      <c r="F2587" s="12" t="s">
        <v>35274</v>
      </c>
    </row>
    <row r="2588" spans="6:6" ht="16.5" customHeight="1" x14ac:dyDescent="0.4">
      <c r="F2588" s="12" t="s">
        <v>35275</v>
      </c>
    </row>
    <row r="2589" spans="6:6" ht="16.5" customHeight="1" x14ac:dyDescent="0.4">
      <c r="F2589" s="12" t="s">
        <v>35276</v>
      </c>
    </row>
    <row r="2590" spans="6:6" ht="16.5" customHeight="1" x14ac:dyDescent="0.4">
      <c r="F2590" s="12" t="s">
        <v>35277</v>
      </c>
    </row>
    <row r="2591" spans="6:6" ht="16.5" customHeight="1" x14ac:dyDescent="0.4">
      <c r="F2591" s="12" t="s">
        <v>35278</v>
      </c>
    </row>
    <row r="2592" spans="6:6" ht="16.5" customHeight="1" x14ac:dyDescent="0.4">
      <c r="F2592" s="12" t="s">
        <v>35279</v>
      </c>
    </row>
    <row r="2593" spans="6:6" ht="16.5" customHeight="1" x14ac:dyDescent="0.4">
      <c r="F2593" s="12" t="s">
        <v>35280</v>
      </c>
    </row>
    <row r="2594" spans="6:6" ht="16.5" customHeight="1" x14ac:dyDescent="0.4">
      <c r="F2594" s="12" t="s">
        <v>35281</v>
      </c>
    </row>
    <row r="2595" spans="6:6" ht="16.5" customHeight="1" x14ac:dyDescent="0.4">
      <c r="F2595" s="12" t="s">
        <v>35282</v>
      </c>
    </row>
    <row r="2596" spans="6:6" ht="16.5" customHeight="1" x14ac:dyDescent="0.4">
      <c r="F2596" s="12" t="s">
        <v>35283</v>
      </c>
    </row>
    <row r="2597" spans="6:6" ht="16.5" customHeight="1" x14ac:dyDescent="0.4">
      <c r="F2597" s="12" t="s">
        <v>35284</v>
      </c>
    </row>
    <row r="2598" spans="6:6" ht="16.5" customHeight="1" x14ac:dyDescent="0.4">
      <c r="F2598" s="12" t="s">
        <v>35285</v>
      </c>
    </row>
    <row r="2599" spans="6:6" ht="16.5" customHeight="1" x14ac:dyDescent="0.4">
      <c r="F2599" s="12" t="s">
        <v>35286</v>
      </c>
    </row>
    <row r="2600" spans="6:6" ht="16.5" customHeight="1" x14ac:dyDescent="0.4">
      <c r="F2600" s="12" t="s">
        <v>35287</v>
      </c>
    </row>
    <row r="2601" spans="6:6" ht="16.5" customHeight="1" x14ac:dyDescent="0.4">
      <c r="F2601" s="12" t="s">
        <v>35288</v>
      </c>
    </row>
    <row r="2602" spans="6:6" ht="16.5" customHeight="1" x14ac:dyDescent="0.4">
      <c r="F2602" s="12" t="s">
        <v>35289</v>
      </c>
    </row>
    <row r="2603" spans="6:6" ht="16.5" customHeight="1" x14ac:dyDescent="0.4">
      <c r="F2603" s="12" t="s">
        <v>35290</v>
      </c>
    </row>
    <row r="2604" spans="6:6" ht="16.5" customHeight="1" x14ac:dyDescent="0.4">
      <c r="F2604" s="12" t="s">
        <v>35291</v>
      </c>
    </row>
    <row r="2605" spans="6:6" ht="16.5" customHeight="1" x14ac:dyDescent="0.4">
      <c r="F2605" s="12" t="s">
        <v>35292</v>
      </c>
    </row>
    <row r="2606" spans="6:6" ht="16.5" customHeight="1" x14ac:dyDescent="0.4">
      <c r="F2606" s="12" t="s">
        <v>35293</v>
      </c>
    </row>
    <row r="2607" spans="6:6" ht="16.5" customHeight="1" x14ac:dyDescent="0.4">
      <c r="F2607" s="12" t="s">
        <v>35294</v>
      </c>
    </row>
    <row r="2608" spans="6:6" ht="16.5" customHeight="1" x14ac:dyDescent="0.4">
      <c r="F2608" s="12" t="s">
        <v>35295</v>
      </c>
    </row>
    <row r="2609" spans="6:6" ht="16.5" customHeight="1" x14ac:dyDescent="0.4">
      <c r="F2609" s="12" t="s">
        <v>35296</v>
      </c>
    </row>
    <row r="2610" spans="6:6" ht="16.5" customHeight="1" x14ac:dyDescent="0.4">
      <c r="F2610" s="12" t="s">
        <v>35297</v>
      </c>
    </row>
    <row r="2611" spans="6:6" ht="16.5" customHeight="1" x14ac:dyDescent="0.4">
      <c r="F2611" s="12" t="s">
        <v>35298</v>
      </c>
    </row>
    <row r="2612" spans="6:6" ht="16.5" customHeight="1" x14ac:dyDescent="0.4">
      <c r="F2612" s="12" t="s">
        <v>35299</v>
      </c>
    </row>
    <row r="2613" spans="6:6" ht="16.5" customHeight="1" x14ac:dyDescent="0.4">
      <c r="F2613" s="12" t="s">
        <v>35300</v>
      </c>
    </row>
    <row r="2614" spans="6:6" ht="16.5" customHeight="1" x14ac:dyDescent="0.4">
      <c r="F2614" s="12" t="s">
        <v>35301</v>
      </c>
    </row>
    <row r="2615" spans="6:6" ht="16.5" customHeight="1" x14ac:dyDescent="0.4">
      <c r="F2615" s="12" t="s">
        <v>35302</v>
      </c>
    </row>
    <row r="2616" spans="6:6" ht="16.5" customHeight="1" x14ac:dyDescent="0.4">
      <c r="F2616" s="12" t="s">
        <v>35303</v>
      </c>
    </row>
    <row r="2617" spans="6:6" ht="16.5" customHeight="1" x14ac:dyDescent="0.4">
      <c r="F2617" s="12" t="s">
        <v>35304</v>
      </c>
    </row>
    <row r="2618" spans="6:6" ht="16.5" customHeight="1" x14ac:dyDescent="0.4">
      <c r="F2618" s="12" t="s">
        <v>35305</v>
      </c>
    </row>
    <row r="2619" spans="6:6" ht="16.5" customHeight="1" x14ac:dyDescent="0.4">
      <c r="F2619" s="12" t="s">
        <v>35306</v>
      </c>
    </row>
    <row r="2620" spans="6:6" ht="16.5" customHeight="1" x14ac:dyDescent="0.4">
      <c r="F2620" s="12" t="s">
        <v>35307</v>
      </c>
    </row>
    <row r="2621" spans="6:6" ht="16.5" customHeight="1" x14ac:dyDescent="0.4">
      <c r="F2621" s="12" t="s">
        <v>35308</v>
      </c>
    </row>
    <row r="2622" spans="6:6" ht="16.5" customHeight="1" x14ac:dyDescent="0.4">
      <c r="F2622" s="12" t="s">
        <v>35309</v>
      </c>
    </row>
    <row r="2623" spans="6:6" ht="16.5" customHeight="1" x14ac:dyDescent="0.4">
      <c r="F2623" s="12" t="s">
        <v>35310</v>
      </c>
    </row>
    <row r="2624" spans="6:6" ht="16.5" customHeight="1" x14ac:dyDescent="0.4">
      <c r="F2624" s="12" t="s">
        <v>35311</v>
      </c>
    </row>
    <row r="2625" spans="6:6" ht="16.5" customHeight="1" x14ac:dyDescent="0.4">
      <c r="F2625" s="12" t="s">
        <v>35312</v>
      </c>
    </row>
    <row r="2626" spans="6:6" ht="16.5" customHeight="1" x14ac:dyDescent="0.4">
      <c r="F2626" s="12" t="s">
        <v>35313</v>
      </c>
    </row>
    <row r="2627" spans="6:6" ht="16.5" customHeight="1" x14ac:dyDescent="0.4">
      <c r="F2627" s="12" t="s">
        <v>35314</v>
      </c>
    </row>
    <row r="2628" spans="6:6" ht="16.5" customHeight="1" x14ac:dyDescent="0.4">
      <c r="F2628" s="12" t="s">
        <v>35315</v>
      </c>
    </row>
    <row r="2629" spans="6:6" ht="16.5" customHeight="1" x14ac:dyDescent="0.4">
      <c r="F2629" s="12" t="s">
        <v>35316</v>
      </c>
    </row>
    <row r="2630" spans="6:6" ht="16.5" customHeight="1" x14ac:dyDescent="0.4">
      <c r="F2630" s="12" t="s">
        <v>35317</v>
      </c>
    </row>
    <row r="2631" spans="6:6" ht="16.5" customHeight="1" x14ac:dyDescent="0.4">
      <c r="F2631" s="12" t="s">
        <v>35318</v>
      </c>
    </row>
    <row r="2632" spans="6:6" ht="16.5" customHeight="1" x14ac:dyDescent="0.4">
      <c r="F2632" s="12" t="s">
        <v>35319</v>
      </c>
    </row>
    <row r="2633" spans="6:6" ht="16.5" customHeight="1" x14ac:dyDescent="0.4">
      <c r="F2633" s="12" t="s">
        <v>35320</v>
      </c>
    </row>
    <row r="2634" spans="6:6" ht="16.5" customHeight="1" x14ac:dyDescent="0.4">
      <c r="F2634" s="12" t="s">
        <v>35321</v>
      </c>
    </row>
    <row r="2635" spans="6:6" ht="16.5" customHeight="1" x14ac:dyDescent="0.4">
      <c r="F2635" s="12" t="s">
        <v>35322</v>
      </c>
    </row>
    <row r="2636" spans="6:6" ht="16.5" customHeight="1" x14ac:dyDescent="0.4">
      <c r="F2636" s="12" t="s">
        <v>35323</v>
      </c>
    </row>
    <row r="2637" spans="6:6" ht="16.5" customHeight="1" x14ac:dyDescent="0.4">
      <c r="F2637" s="12" t="s">
        <v>35324</v>
      </c>
    </row>
    <row r="2638" spans="6:6" ht="16.5" customHeight="1" x14ac:dyDescent="0.4">
      <c r="F2638" s="12" t="s">
        <v>35325</v>
      </c>
    </row>
    <row r="2639" spans="6:6" ht="16.5" customHeight="1" x14ac:dyDescent="0.4">
      <c r="F2639" s="12" t="s">
        <v>35326</v>
      </c>
    </row>
    <row r="2640" spans="6:6" ht="16.5" customHeight="1" x14ac:dyDescent="0.4">
      <c r="F2640" s="12" t="s">
        <v>35327</v>
      </c>
    </row>
    <row r="2641" spans="6:6" ht="16.5" customHeight="1" x14ac:dyDescent="0.4">
      <c r="F2641" s="12" t="s">
        <v>35328</v>
      </c>
    </row>
    <row r="2642" spans="6:6" ht="16.5" customHeight="1" x14ac:dyDescent="0.4">
      <c r="F2642" s="12" t="s">
        <v>35329</v>
      </c>
    </row>
    <row r="2643" spans="6:6" ht="16.5" customHeight="1" x14ac:dyDescent="0.4">
      <c r="F2643" s="12" t="s">
        <v>35330</v>
      </c>
    </row>
    <row r="2644" spans="6:6" ht="16.5" customHeight="1" x14ac:dyDescent="0.4">
      <c r="F2644" s="12" t="s">
        <v>35331</v>
      </c>
    </row>
    <row r="2645" spans="6:6" ht="16.5" customHeight="1" x14ac:dyDescent="0.4">
      <c r="F2645" s="12" t="s">
        <v>35332</v>
      </c>
    </row>
    <row r="2646" spans="6:6" ht="16.5" customHeight="1" x14ac:dyDescent="0.4">
      <c r="F2646" s="12" t="s">
        <v>35333</v>
      </c>
    </row>
    <row r="2647" spans="6:6" ht="16.5" customHeight="1" x14ac:dyDescent="0.4">
      <c r="F2647" s="12" t="s">
        <v>35334</v>
      </c>
    </row>
    <row r="2648" spans="6:6" ht="16.5" customHeight="1" x14ac:dyDescent="0.4">
      <c r="F2648" s="12" t="s">
        <v>35335</v>
      </c>
    </row>
    <row r="2649" spans="6:6" ht="16.5" customHeight="1" x14ac:dyDescent="0.4">
      <c r="F2649" s="12" t="s">
        <v>35336</v>
      </c>
    </row>
    <row r="2650" spans="6:6" ht="16.5" customHeight="1" x14ac:dyDescent="0.4">
      <c r="F2650" s="12" t="s">
        <v>35337</v>
      </c>
    </row>
    <row r="2651" spans="6:6" ht="16.5" customHeight="1" x14ac:dyDescent="0.4">
      <c r="F2651" s="12" t="s">
        <v>35338</v>
      </c>
    </row>
    <row r="2652" spans="6:6" ht="16.5" customHeight="1" x14ac:dyDescent="0.4">
      <c r="F2652" s="12" t="s">
        <v>35339</v>
      </c>
    </row>
    <row r="2653" spans="6:6" ht="16.5" customHeight="1" x14ac:dyDescent="0.4">
      <c r="F2653" s="12" t="s">
        <v>35340</v>
      </c>
    </row>
    <row r="2654" spans="6:6" ht="16.5" customHeight="1" x14ac:dyDescent="0.4">
      <c r="F2654" s="12" t="s">
        <v>35341</v>
      </c>
    </row>
    <row r="2655" spans="6:6" ht="16.5" customHeight="1" x14ac:dyDescent="0.4">
      <c r="F2655" s="12" t="s">
        <v>35342</v>
      </c>
    </row>
    <row r="2656" spans="6:6" ht="16.5" customHeight="1" x14ac:dyDescent="0.4">
      <c r="F2656" s="12" t="s">
        <v>35343</v>
      </c>
    </row>
    <row r="2657" spans="6:6" ht="16.5" customHeight="1" x14ac:dyDescent="0.4">
      <c r="F2657" s="12" t="s">
        <v>35344</v>
      </c>
    </row>
    <row r="2658" spans="6:6" ht="16.5" customHeight="1" x14ac:dyDescent="0.4">
      <c r="F2658" s="12" t="s">
        <v>35345</v>
      </c>
    </row>
    <row r="2659" spans="6:6" ht="16.5" customHeight="1" x14ac:dyDescent="0.4">
      <c r="F2659" s="12" t="s">
        <v>35346</v>
      </c>
    </row>
    <row r="2660" spans="6:6" ht="16.5" customHeight="1" x14ac:dyDescent="0.4">
      <c r="F2660" s="12" t="s">
        <v>35347</v>
      </c>
    </row>
    <row r="2661" spans="6:6" ht="16.5" customHeight="1" x14ac:dyDescent="0.4">
      <c r="F2661" s="12" t="s">
        <v>35348</v>
      </c>
    </row>
    <row r="2662" spans="6:6" ht="16.5" customHeight="1" x14ac:dyDescent="0.4">
      <c r="F2662" s="12" t="s">
        <v>35349</v>
      </c>
    </row>
    <row r="2663" spans="6:6" ht="16.5" customHeight="1" x14ac:dyDescent="0.4">
      <c r="F2663" s="12" t="s">
        <v>35350</v>
      </c>
    </row>
    <row r="2664" spans="6:6" ht="16.5" customHeight="1" x14ac:dyDescent="0.4">
      <c r="F2664" s="12" t="s">
        <v>35351</v>
      </c>
    </row>
    <row r="2665" spans="6:6" ht="16.5" customHeight="1" x14ac:dyDescent="0.4">
      <c r="F2665" s="12" t="s">
        <v>35352</v>
      </c>
    </row>
    <row r="2666" spans="6:6" ht="16.5" customHeight="1" x14ac:dyDescent="0.4">
      <c r="F2666" s="12" t="s">
        <v>35353</v>
      </c>
    </row>
    <row r="2667" spans="6:6" ht="16.5" customHeight="1" x14ac:dyDescent="0.4">
      <c r="F2667" s="12" t="s">
        <v>35354</v>
      </c>
    </row>
    <row r="2668" spans="6:6" ht="16.5" customHeight="1" x14ac:dyDescent="0.4">
      <c r="F2668" s="12" t="s">
        <v>35355</v>
      </c>
    </row>
    <row r="2669" spans="6:6" ht="16.5" customHeight="1" x14ac:dyDescent="0.4">
      <c r="F2669" s="12" t="s">
        <v>35356</v>
      </c>
    </row>
    <row r="2670" spans="6:6" ht="16.5" customHeight="1" x14ac:dyDescent="0.4">
      <c r="F2670" s="12" t="s">
        <v>35357</v>
      </c>
    </row>
    <row r="2671" spans="6:6" ht="16.5" customHeight="1" x14ac:dyDescent="0.4">
      <c r="F2671" s="12" t="s">
        <v>35358</v>
      </c>
    </row>
    <row r="2672" spans="6:6" ht="16.5" customHeight="1" x14ac:dyDescent="0.4">
      <c r="F2672" s="12" t="s">
        <v>35359</v>
      </c>
    </row>
    <row r="2673" spans="6:6" ht="16.5" customHeight="1" x14ac:dyDescent="0.4">
      <c r="F2673" s="12" t="s">
        <v>35360</v>
      </c>
    </row>
    <row r="2674" spans="6:6" ht="16.5" customHeight="1" x14ac:dyDescent="0.4">
      <c r="F2674" s="12" t="s">
        <v>35361</v>
      </c>
    </row>
    <row r="2675" spans="6:6" ht="16.5" customHeight="1" x14ac:dyDescent="0.4">
      <c r="F2675" s="12" t="s">
        <v>35362</v>
      </c>
    </row>
    <row r="2676" spans="6:6" ht="16.5" customHeight="1" x14ac:dyDescent="0.4">
      <c r="F2676" s="12" t="s">
        <v>35363</v>
      </c>
    </row>
    <row r="2677" spans="6:6" ht="16.5" customHeight="1" x14ac:dyDescent="0.4">
      <c r="F2677" s="12" t="s">
        <v>35364</v>
      </c>
    </row>
    <row r="2678" spans="6:6" ht="16.5" customHeight="1" x14ac:dyDescent="0.4">
      <c r="F2678" s="12" t="s">
        <v>35365</v>
      </c>
    </row>
    <row r="2679" spans="6:6" ht="16.5" customHeight="1" x14ac:dyDescent="0.4">
      <c r="F2679" s="12" t="s">
        <v>35366</v>
      </c>
    </row>
    <row r="2680" spans="6:6" ht="16.5" customHeight="1" x14ac:dyDescent="0.4">
      <c r="F2680" s="12" t="s">
        <v>35367</v>
      </c>
    </row>
    <row r="2681" spans="6:6" ht="16.5" customHeight="1" x14ac:dyDescent="0.4">
      <c r="F2681" s="12" t="s">
        <v>35368</v>
      </c>
    </row>
    <row r="2682" spans="6:6" ht="16.5" customHeight="1" x14ac:dyDescent="0.4">
      <c r="F2682" s="12" t="s">
        <v>35369</v>
      </c>
    </row>
    <row r="2683" spans="6:6" ht="16.5" customHeight="1" x14ac:dyDescent="0.4">
      <c r="F2683" s="12" t="s">
        <v>35370</v>
      </c>
    </row>
    <row r="2684" spans="6:6" ht="16.5" customHeight="1" x14ac:dyDescent="0.4">
      <c r="F2684" s="12" t="s">
        <v>35371</v>
      </c>
    </row>
    <row r="2685" spans="6:6" ht="16.5" customHeight="1" x14ac:dyDescent="0.4">
      <c r="F2685" s="12" t="s">
        <v>35372</v>
      </c>
    </row>
    <row r="2686" spans="6:6" ht="16.5" customHeight="1" x14ac:dyDescent="0.4">
      <c r="F2686" s="12" t="s">
        <v>35373</v>
      </c>
    </row>
    <row r="2687" spans="6:6" ht="16.5" customHeight="1" x14ac:dyDescent="0.4">
      <c r="F2687" s="12" t="s">
        <v>35374</v>
      </c>
    </row>
    <row r="2688" spans="6:6" ht="16.5" customHeight="1" x14ac:dyDescent="0.4">
      <c r="F2688" s="12" t="s">
        <v>35375</v>
      </c>
    </row>
    <row r="2689" spans="6:6" ht="16.5" customHeight="1" x14ac:dyDescent="0.4">
      <c r="F2689" s="12" t="s">
        <v>35376</v>
      </c>
    </row>
    <row r="2690" spans="6:6" ht="16.5" customHeight="1" x14ac:dyDescent="0.4">
      <c r="F2690" s="12" t="s">
        <v>35377</v>
      </c>
    </row>
    <row r="2691" spans="6:6" ht="16.5" customHeight="1" x14ac:dyDescent="0.4">
      <c r="F2691" s="12" t="s">
        <v>35378</v>
      </c>
    </row>
    <row r="2692" spans="6:6" ht="16.5" customHeight="1" x14ac:dyDescent="0.4">
      <c r="F2692" s="12" t="s">
        <v>35379</v>
      </c>
    </row>
    <row r="2693" spans="6:6" ht="16.5" customHeight="1" x14ac:dyDescent="0.4">
      <c r="F2693" s="12" t="s">
        <v>35380</v>
      </c>
    </row>
    <row r="2694" spans="6:6" ht="16.5" customHeight="1" x14ac:dyDescent="0.4">
      <c r="F2694" s="12" t="s">
        <v>35381</v>
      </c>
    </row>
    <row r="2695" spans="6:6" ht="16.5" customHeight="1" x14ac:dyDescent="0.4">
      <c r="F2695" s="12" t="s">
        <v>35382</v>
      </c>
    </row>
    <row r="2696" spans="6:6" ht="16.5" customHeight="1" x14ac:dyDescent="0.4">
      <c r="F2696" s="12" t="s">
        <v>35383</v>
      </c>
    </row>
    <row r="2697" spans="6:6" ht="16.5" customHeight="1" x14ac:dyDescent="0.4">
      <c r="F2697" s="12" t="s">
        <v>35384</v>
      </c>
    </row>
    <row r="2698" spans="6:6" ht="16.5" customHeight="1" x14ac:dyDescent="0.4">
      <c r="F2698" s="12" t="s">
        <v>35385</v>
      </c>
    </row>
    <row r="2699" spans="6:6" ht="16.5" customHeight="1" x14ac:dyDescent="0.4">
      <c r="F2699" s="12" t="s">
        <v>35386</v>
      </c>
    </row>
    <row r="2700" spans="6:6" ht="16.5" customHeight="1" x14ac:dyDescent="0.4">
      <c r="F2700" s="12" t="s">
        <v>35387</v>
      </c>
    </row>
    <row r="2701" spans="6:6" ht="16.5" customHeight="1" x14ac:dyDescent="0.4">
      <c r="F2701" s="12" t="s">
        <v>35388</v>
      </c>
    </row>
    <row r="2702" spans="6:6" ht="16.5" customHeight="1" x14ac:dyDescent="0.4">
      <c r="F2702" s="12" t="s">
        <v>35389</v>
      </c>
    </row>
    <row r="2703" spans="6:6" ht="16.5" customHeight="1" x14ac:dyDescent="0.4">
      <c r="F2703" s="12" t="s">
        <v>35390</v>
      </c>
    </row>
    <row r="2704" spans="6:6" ht="16.5" customHeight="1" x14ac:dyDescent="0.4">
      <c r="F2704" s="12" t="s">
        <v>35391</v>
      </c>
    </row>
    <row r="2705" spans="6:6" ht="16.5" customHeight="1" x14ac:dyDescent="0.4">
      <c r="F2705" s="12" t="s">
        <v>35392</v>
      </c>
    </row>
    <row r="2706" spans="6:6" ht="16.5" customHeight="1" x14ac:dyDescent="0.4">
      <c r="F2706" s="12" t="s">
        <v>35393</v>
      </c>
    </row>
    <row r="2707" spans="6:6" ht="16.5" customHeight="1" x14ac:dyDescent="0.4">
      <c r="F2707" s="12" t="s">
        <v>35394</v>
      </c>
    </row>
    <row r="2708" spans="6:6" ht="16.5" customHeight="1" x14ac:dyDescent="0.4">
      <c r="F2708" s="12" t="s">
        <v>35395</v>
      </c>
    </row>
    <row r="2709" spans="6:6" ht="16.5" customHeight="1" x14ac:dyDescent="0.4">
      <c r="F2709" s="12" t="s">
        <v>35396</v>
      </c>
    </row>
    <row r="2710" spans="6:6" ht="16.5" customHeight="1" x14ac:dyDescent="0.4">
      <c r="F2710" s="12" t="s">
        <v>35397</v>
      </c>
    </row>
    <row r="2711" spans="6:6" ht="16.5" customHeight="1" x14ac:dyDescent="0.4">
      <c r="F2711" s="12" t="s">
        <v>35398</v>
      </c>
    </row>
    <row r="2712" spans="6:6" ht="16.5" customHeight="1" x14ac:dyDescent="0.4">
      <c r="F2712" s="12" t="s">
        <v>35399</v>
      </c>
    </row>
    <row r="2713" spans="6:6" ht="16.5" customHeight="1" x14ac:dyDescent="0.4">
      <c r="F2713" s="12" t="s">
        <v>35400</v>
      </c>
    </row>
    <row r="2714" spans="6:6" ht="16.5" customHeight="1" x14ac:dyDescent="0.4">
      <c r="F2714" s="12" t="s">
        <v>35401</v>
      </c>
    </row>
    <row r="2715" spans="6:6" ht="16.5" customHeight="1" x14ac:dyDescent="0.4">
      <c r="F2715" s="12" t="s">
        <v>35402</v>
      </c>
    </row>
    <row r="2716" spans="6:6" ht="16.5" customHeight="1" x14ac:dyDescent="0.4">
      <c r="F2716" s="12" t="s">
        <v>35403</v>
      </c>
    </row>
    <row r="2717" spans="6:6" ht="16.5" customHeight="1" x14ac:dyDescent="0.4">
      <c r="F2717" s="12" t="s">
        <v>35404</v>
      </c>
    </row>
    <row r="2718" spans="6:6" ht="16.5" customHeight="1" x14ac:dyDescent="0.4">
      <c r="F2718" s="12" t="s">
        <v>35405</v>
      </c>
    </row>
    <row r="2719" spans="6:6" ht="16.5" customHeight="1" x14ac:dyDescent="0.4">
      <c r="F2719" s="12" t="s">
        <v>35406</v>
      </c>
    </row>
    <row r="2720" spans="6:6" ht="16.5" customHeight="1" x14ac:dyDescent="0.4">
      <c r="F2720" s="12" t="s">
        <v>35407</v>
      </c>
    </row>
    <row r="2721" spans="6:6" ht="16.5" customHeight="1" x14ac:dyDescent="0.4">
      <c r="F2721" s="12" t="s">
        <v>35408</v>
      </c>
    </row>
    <row r="2722" spans="6:6" ht="16.5" customHeight="1" x14ac:dyDescent="0.4">
      <c r="F2722" s="12" t="s">
        <v>35409</v>
      </c>
    </row>
    <row r="2723" spans="6:6" ht="16.5" customHeight="1" x14ac:dyDescent="0.4">
      <c r="F2723" s="12" t="s">
        <v>35410</v>
      </c>
    </row>
    <row r="2724" spans="6:6" ht="16.5" customHeight="1" x14ac:dyDescent="0.4">
      <c r="F2724" s="12" t="s">
        <v>35411</v>
      </c>
    </row>
    <row r="2725" spans="6:6" ht="16.5" customHeight="1" x14ac:dyDescent="0.4">
      <c r="F2725" s="12" t="s">
        <v>35412</v>
      </c>
    </row>
    <row r="2726" spans="6:6" ht="16.5" customHeight="1" x14ac:dyDescent="0.4">
      <c r="F2726" s="12" t="s">
        <v>35413</v>
      </c>
    </row>
    <row r="2727" spans="6:6" ht="16.5" customHeight="1" x14ac:dyDescent="0.4">
      <c r="F2727" s="12" t="s">
        <v>35414</v>
      </c>
    </row>
    <row r="2728" spans="6:6" ht="16.5" customHeight="1" x14ac:dyDescent="0.4">
      <c r="F2728" s="12" t="s">
        <v>35415</v>
      </c>
    </row>
    <row r="2729" spans="6:6" ht="16.5" customHeight="1" x14ac:dyDescent="0.4">
      <c r="F2729" s="12" t="s">
        <v>35416</v>
      </c>
    </row>
    <row r="2730" spans="6:6" ht="16.5" customHeight="1" x14ac:dyDescent="0.4">
      <c r="F2730" s="12" t="s">
        <v>35417</v>
      </c>
    </row>
    <row r="2731" spans="6:6" ht="16.5" customHeight="1" x14ac:dyDescent="0.4">
      <c r="F2731" s="12" t="s">
        <v>35418</v>
      </c>
    </row>
    <row r="2732" spans="6:6" ht="16.5" customHeight="1" x14ac:dyDescent="0.4">
      <c r="F2732" s="12" t="s">
        <v>35419</v>
      </c>
    </row>
    <row r="2733" spans="6:6" ht="16.5" customHeight="1" x14ac:dyDescent="0.4">
      <c r="F2733" s="12" t="s">
        <v>35420</v>
      </c>
    </row>
    <row r="2734" spans="6:6" ht="16.5" customHeight="1" x14ac:dyDescent="0.4">
      <c r="F2734" s="12" t="s">
        <v>35421</v>
      </c>
    </row>
    <row r="2735" spans="6:6" ht="16.5" customHeight="1" x14ac:dyDescent="0.4">
      <c r="F2735" s="12" t="s">
        <v>35422</v>
      </c>
    </row>
    <row r="2736" spans="6:6" ht="16.5" customHeight="1" x14ac:dyDescent="0.4">
      <c r="F2736" s="12" t="s">
        <v>35423</v>
      </c>
    </row>
    <row r="2737" spans="6:6" ht="16.5" customHeight="1" x14ac:dyDescent="0.4">
      <c r="F2737" s="12" t="s">
        <v>35424</v>
      </c>
    </row>
    <row r="2738" spans="6:6" ht="16.5" customHeight="1" x14ac:dyDescent="0.4">
      <c r="F2738" s="12" t="s">
        <v>35425</v>
      </c>
    </row>
    <row r="2739" spans="6:6" ht="16.5" customHeight="1" x14ac:dyDescent="0.4">
      <c r="F2739" s="12" t="s">
        <v>35426</v>
      </c>
    </row>
    <row r="2740" spans="6:6" ht="16.5" customHeight="1" x14ac:dyDescent="0.4">
      <c r="F2740" s="12" t="s">
        <v>35427</v>
      </c>
    </row>
    <row r="2741" spans="6:6" ht="16.5" customHeight="1" x14ac:dyDescent="0.4">
      <c r="F2741" s="12" t="s">
        <v>35428</v>
      </c>
    </row>
    <row r="2742" spans="6:6" ht="16.5" customHeight="1" x14ac:dyDescent="0.4">
      <c r="F2742" s="12" t="s">
        <v>35429</v>
      </c>
    </row>
    <row r="2743" spans="6:6" ht="16.5" customHeight="1" x14ac:dyDescent="0.4">
      <c r="F2743" s="12" t="s">
        <v>35430</v>
      </c>
    </row>
    <row r="2744" spans="6:6" ht="16.5" customHeight="1" x14ac:dyDescent="0.4">
      <c r="F2744" s="12" t="s">
        <v>35431</v>
      </c>
    </row>
    <row r="2745" spans="6:6" ht="16.5" customHeight="1" x14ac:dyDescent="0.4">
      <c r="F2745" s="12" t="s">
        <v>35432</v>
      </c>
    </row>
    <row r="2746" spans="6:6" ht="16.5" customHeight="1" x14ac:dyDescent="0.4">
      <c r="F2746" s="12" t="s">
        <v>35433</v>
      </c>
    </row>
    <row r="2747" spans="6:6" ht="16.5" customHeight="1" x14ac:dyDescent="0.4">
      <c r="F2747" s="12" t="s">
        <v>35434</v>
      </c>
    </row>
    <row r="2748" spans="6:6" ht="16.5" customHeight="1" x14ac:dyDescent="0.4">
      <c r="F2748" s="12" t="s">
        <v>35435</v>
      </c>
    </row>
    <row r="2749" spans="6:6" ht="16.5" customHeight="1" x14ac:dyDescent="0.4">
      <c r="F2749" s="12" t="s">
        <v>35436</v>
      </c>
    </row>
    <row r="2750" spans="6:6" ht="16.5" customHeight="1" x14ac:dyDescent="0.4">
      <c r="F2750" s="12" t="s">
        <v>35437</v>
      </c>
    </row>
    <row r="2751" spans="6:6" ht="16.5" customHeight="1" x14ac:dyDescent="0.4">
      <c r="F2751" s="12" t="s">
        <v>35438</v>
      </c>
    </row>
    <row r="2752" spans="6:6" ht="16.5" customHeight="1" x14ac:dyDescent="0.4">
      <c r="F2752" s="12" t="s">
        <v>35439</v>
      </c>
    </row>
    <row r="2753" spans="6:6" ht="16.5" customHeight="1" x14ac:dyDescent="0.4">
      <c r="F2753" s="12" t="s">
        <v>35440</v>
      </c>
    </row>
    <row r="2754" spans="6:6" ht="16.5" customHeight="1" x14ac:dyDescent="0.4">
      <c r="F2754" s="12" t="s">
        <v>35441</v>
      </c>
    </row>
    <row r="2755" spans="6:6" ht="16.5" customHeight="1" x14ac:dyDescent="0.4">
      <c r="F2755" s="12" t="s">
        <v>35442</v>
      </c>
    </row>
    <row r="2756" spans="6:6" ht="16.5" customHeight="1" x14ac:dyDescent="0.4">
      <c r="F2756" s="12" t="s">
        <v>35443</v>
      </c>
    </row>
    <row r="2757" spans="6:6" ht="16.5" customHeight="1" x14ac:dyDescent="0.4">
      <c r="F2757" s="12" t="s">
        <v>35444</v>
      </c>
    </row>
    <row r="2758" spans="6:6" ht="16.5" customHeight="1" x14ac:dyDescent="0.4">
      <c r="F2758" s="12" t="s">
        <v>35445</v>
      </c>
    </row>
    <row r="2759" spans="6:6" ht="16.5" customHeight="1" x14ac:dyDescent="0.4">
      <c r="F2759" s="12" t="s">
        <v>35446</v>
      </c>
    </row>
    <row r="2760" spans="6:6" ht="16.5" customHeight="1" x14ac:dyDescent="0.4">
      <c r="F2760" s="12" t="s">
        <v>35447</v>
      </c>
    </row>
    <row r="2761" spans="6:6" ht="16.5" customHeight="1" x14ac:dyDescent="0.4">
      <c r="F2761" s="12" t="s">
        <v>35448</v>
      </c>
    </row>
    <row r="2762" spans="6:6" ht="16.5" customHeight="1" x14ac:dyDescent="0.4">
      <c r="F2762" s="12" t="s">
        <v>35449</v>
      </c>
    </row>
    <row r="2763" spans="6:6" ht="16.5" customHeight="1" x14ac:dyDescent="0.4">
      <c r="F2763" s="12" t="s">
        <v>35450</v>
      </c>
    </row>
    <row r="2764" spans="6:6" ht="16.5" customHeight="1" x14ac:dyDescent="0.4">
      <c r="F2764" s="12" t="s">
        <v>35451</v>
      </c>
    </row>
    <row r="2765" spans="6:6" ht="16.5" customHeight="1" x14ac:dyDescent="0.4">
      <c r="F2765" s="12" t="s">
        <v>35452</v>
      </c>
    </row>
    <row r="2766" spans="6:6" ht="16.5" customHeight="1" x14ac:dyDescent="0.4">
      <c r="F2766" s="12" t="s">
        <v>35453</v>
      </c>
    </row>
    <row r="2767" spans="6:6" ht="16.5" customHeight="1" x14ac:dyDescent="0.4">
      <c r="F2767" s="12" t="s">
        <v>35454</v>
      </c>
    </row>
    <row r="2768" spans="6:6" ht="16.5" customHeight="1" x14ac:dyDescent="0.4">
      <c r="F2768" s="12" t="s">
        <v>35455</v>
      </c>
    </row>
    <row r="2769" spans="6:6" ht="16.5" customHeight="1" x14ac:dyDescent="0.4">
      <c r="F2769" s="12" t="s">
        <v>35456</v>
      </c>
    </row>
    <row r="2770" spans="6:6" ht="16.5" customHeight="1" x14ac:dyDescent="0.4">
      <c r="F2770" s="12" t="s">
        <v>35457</v>
      </c>
    </row>
    <row r="2771" spans="6:6" ht="16.5" customHeight="1" x14ac:dyDescent="0.4">
      <c r="F2771" s="12" t="s">
        <v>35458</v>
      </c>
    </row>
    <row r="2772" spans="6:6" ht="16.5" customHeight="1" x14ac:dyDescent="0.4">
      <c r="F2772" s="12" t="s">
        <v>35459</v>
      </c>
    </row>
    <row r="2773" spans="6:6" ht="16.5" customHeight="1" x14ac:dyDescent="0.4">
      <c r="F2773" s="12" t="s">
        <v>35460</v>
      </c>
    </row>
    <row r="2774" spans="6:6" ht="16.5" customHeight="1" x14ac:dyDescent="0.4">
      <c r="F2774" s="12" t="s">
        <v>35461</v>
      </c>
    </row>
    <row r="2775" spans="6:6" ht="16.5" customHeight="1" x14ac:dyDescent="0.4">
      <c r="F2775" s="12" t="s">
        <v>35462</v>
      </c>
    </row>
    <row r="2776" spans="6:6" ht="16.5" customHeight="1" x14ac:dyDescent="0.4">
      <c r="F2776" s="12" t="s">
        <v>35463</v>
      </c>
    </row>
    <row r="2777" spans="6:6" ht="16.5" customHeight="1" x14ac:dyDescent="0.4">
      <c r="F2777" s="12" t="s">
        <v>35464</v>
      </c>
    </row>
    <row r="2778" spans="6:6" ht="16.5" customHeight="1" x14ac:dyDescent="0.4">
      <c r="F2778" s="12" t="s">
        <v>35465</v>
      </c>
    </row>
    <row r="2779" spans="6:6" ht="16.5" customHeight="1" x14ac:dyDescent="0.4">
      <c r="F2779" s="12" t="s">
        <v>35466</v>
      </c>
    </row>
    <row r="2780" spans="6:6" ht="16.5" customHeight="1" x14ac:dyDescent="0.4">
      <c r="F2780" s="12" t="s">
        <v>35467</v>
      </c>
    </row>
    <row r="2781" spans="6:6" ht="16.5" customHeight="1" x14ac:dyDescent="0.4">
      <c r="F2781" s="12" t="s">
        <v>35468</v>
      </c>
    </row>
    <row r="2782" spans="6:6" ht="16.5" customHeight="1" x14ac:dyDescent="0.4">
      <c r="F2782" s="12" t="s">
        <v>35469</v>
      </c>
    </row>
    <row r="2783" spans="6:6" ht="16.5" customHeight="1" x14ac:dyDescent="0.4">
      <c r="F2783" s="12" t="s">
        <v>35470</v>
      </c>
    </row>
    <row r="2784" spans="6:6" ht="16.5" customHeight="1" x14ac:dyDescent="0.4">
      <c r="F2784" s="12" t="s">
        <v>35471</v>
      </c>
    </row>
    <row r="2785" spans="6:6" ht="16.5" customHeight="1" x14ac:dyDescent="0.4">
      <c r="F2785" s="12" t="s">
        <v>35472</v>
      </c>
    </row>
    <row r="2786" spans="6:6" ht="16.5" customHeight="1" x14ac:dyDescent="0.4">
      <c r="F2786" s="12" t="s">
        <v>35473</v>
      </c>
    </row>
    <row r="2787" spans="6:6" ht="16.5" customHeight="1" x14ac:dyDescent="0.4">
      <c r="F2787" s="12" t="s">
        <v>35474</v>
      </c>
    </row>
    <row r="2788" spans="6:6" ht="16.5" customHeight="1" x14ac:dyDescent="0.4">
      <c r="F2788" s="12" t="s">
        <v>35475</v>
      </c>
    </row>
    <row r="2789" spans="6:6" ht="16.5" customHeight="1" x14ac:dyDescent="0.4">
      <c r="F2789" s="12" t="s">
        <v>35476</v>
      </c>
    </row>
    <row r="2790" spans="6:6" ht="16.5" customHeight="1" x14ac:dyDescent="0.4">
      <c r="F2790" s="12" t="s">
        <v>35477</v>
      </c>
    </row>
    <row r="2791" spans="6:6" ht="16.5" customHeight="1" x14ac:dyDescent="0.4">
      <c r="F2791" s="12" t="s">
        <v>35478</v>
      </c>
    </row>
    <row r="2792" spans="6:6" ht="16.5" customHeight="1" x14ac:dyDescent="0.4">
      <c r="F2792" s="12" t="s">
        <v>35479</v>
      </c>
    </row>
    <row r="2793" spans="6:6" ht="16.5" customHeight="1" x14ac:dyDescent="0.4">
      <c r="F2793" s="12" t="s">
        <v>35480</v>
      </c>
    </row>
    <row r="2794" spans="6:6" ht="16.5" customHeight="1" x14ac:dyDescent="0.4">
      <c r="F2794" s="12" t="s">
        <v>35481</v>
      </c>
    </row>
    <row r="2795" spans="6:6" ht="16.5" customHeight="1" x14ac:dyDescent="0.4">
      <c r="F2795" s="12" t="s">
        <v>35482</v>
      </c>
    </row>
    <row r="2796" spans="6:6" ht="16.5" customHeight="1" x14ac:dyDescent="0.4">
      <c r="F2796" s="12" t="s">
        <v>35483</v>
      </c>
    </row>
    <row r="2797" spans="6:6" ht="16.5" customHeight="1" x14ac:dyDescent="0.4">
      <c r="F2797" s="12" t="s">
        <v>35484</v>
      </c>
    </row>
    <row r="2798" spans="6:6" ht="16.5" customHeight="1" x14ac:dyDescent="0.4">
      <c r="F2798" s="12" t="s">
        <v>35485</v>
      </c>
    </row>
    <row r="2799" spans="6:6" ht="16.5" customHeight="1" x14ac:dyDescent="0.4">
      <c r="F2799" s="12" t="s">
        <v>35486</v>
      </c>
    </row>
    <row r="2800" spans="6:6" ht="16.5" customHeight="1" x14ac:dyDescent="0.4">
      <c r="F2800" s="12" t="s">
        <v>35487</v>
      </c>
    </row>
    <row r="2801" spans="6:6" ht="16.5" customHeight="1" x14ac:dyDescent="0.4">
      <c r="F2801" s="12" t="s">
        <v>35488</v>
      </c>
    </row>
    <row r="2802" spans="6:6" ht="16.5" customHeight="1" x14ac:dyDescent="0.4">
      <c r="F2802" s="12" t="s">
        <v>35489</v>
      </c>
    </row>
    <row r="2803" spans="6:6" ht="16.5" customHeight="1" x14ac:dyDescent="0.4">
      <c r="F2803" s="12" t="s">
        <v>35490</v>
      </c>
    </row>
    <row r="2804" spans="6:6" ht="16.5" customHeight="1" x14ac:dyDescent="0.4">
      <c r="F2804" s="12" t="s">
        <v>35491</v>
      </c>
    </row>
    <row r="2805" spans="6:6" ht="16.5" customHeight="1" x14ac:dyDescent="0.4">
      <c r="F2805" s="12" t="s">
        <v>35492</v>
      </c>
    </row>
    <row r="2806" spans="6:6" ht="16.5" customHeight="1" x14ac:dyDescent="0.4">
      <c r="F2806" s="12" t="s">
        <v>35493</v>
      </c>
    </row>
    <row r="2807" spans="6:6" ht="16.5" customHeight="1" x14ac:dyDescent="0.4">
      <c r="F2807" s="12" t="s">
        <v>35494</v>
      </c>
    </row>
    <row r="2808" spans="6:6" ht="16.5" customHeight="1" x14ac:dyDescent="0.4">
      <c r="F2808" s="12" t="s">
        <v>35495</v>
      </c>
    </row>
    <row r="2809" spans="6:6" ht="16.5" customHeight="1" x14ac:dyDescent="0.4">
      <c r="F2809" s="12" t="s">
        <v>35496</v>
      </c>
    </row>
    <row r="2810" spans="6:6" ht="16.5" customHeight="1" x14ac:dyDescent="0.4">
      <c r="F2810" s="12" t="s">
        <v>35497</v>
      </c>
    </row>
    <row r="2811" spans="6:6" ht="16.5" customHeight="1" x14ac:dyDescent="0.4">
      <c r="F2811" s="12" t="s">
        <v>35498</v>
      </c>
    </row>
    <row r="2812" spans="6:6" ht="16.5" customHeight="1" x14ac:dyDescent="0.4">
      <c r="F2812" s="12" t="s">
        <v>35499</v>
      </c>
    </row>
    <row r="2813" spans="6:6" ht="16.5" customHeight="1" x14ac:dyDescent="0.4">
      <c r="F2813" s="12" t="s">
        <v>35500</v>
      </c>
    </row>
    <row r="2814" spans="6:6" ht="16.5" customHeight="1" x14ac:dyDescent="0.4">
      <c r="F2814" s="12" t="s">
        <v>35501</v>
      </c>
    </row>
    <row r="2815" spans="6:6" ht="16.5" customHeight="1" x14ac:dyDescent="0.4">
      <c r="F2815" s="12" t="s">
        <v>35502</v>
      </c>
    </row>
    <row r="2816" spans="6:6" ht="16.5" customHeight="1" x14ac:dyDescent="0.4">
      <c r="F2816" s="12" t="s">
        <v>35503</v>
      </c>
    </row>
    <row r="2817" spans="6:6" ht="16.5" customHeight="1" x14ac:dyDescent="0.4">
      <c r="F2817" s="12" t="s">
        <v>35504</v>
      </c>
    </row>
    <row r="2818" spans="6:6" ht="16.5" customHeight="1" x14ac:dyDescent="0.4">
      <c r="F2818" s="12" t="s">
        <v>35505</v>
      </c>
    </row>
    <row r="2819" spans="6:6" ht="16.5" customHeight="1" x14ac:dyDescent="0.4">
      <c r="F2819" s="12" t="s">
        <v>35506</v>
      </c>
    </row>
    <row r="2820" spans="6:6" ht="16.5" customHeight="1" x14ac:dyDescent="0.4">
      <c r="F2820" s="12" t="s">
        <v>35507</v>
      </c>
    </row>
    <row r="2821" spans="6:6" ht="16.5" customHeight="1" x14ac:dyDescent="0.4">
      <c r="F2821" s="12" t="s">
        <v>35508</v>
      </c>
    </row>
    <row r="2822" spans="6:6" ht="16.5" customHeight="1" x14ac:dyDescent="0.4">
      <c r="F2822" s="12" t="s">
        <v>35509</v>
      </c>
    </row>
    <row r="2823" spans="6:6" ht="16.5" customHeight="1" x14ac:dyDescent="0.4">
      <c r="F2823" s="12" t="s">
        <v>35510</v>
      </c>
    </row>
    <row r="2824" spans="6:6" ht="16.5" customHeight="1" x14ac:dyDescent="0.4">
      <c r="F2824" s="12" t="s">
        <v>35511</v>
      </c>
    </row>
    <row r="2825" spans="6:6" ht="16.5" customHeight="1" x14ac:dyDescent="0.4">
      <c r="F2825" s="12" t="s">
        <v>35512</v>
      </c>
    </row>
    <row r="2826" spans="6:6" ht="16.5" customHeight="1" x14ac:dyDescent="0.4">
      <c r="F2826" s="12" t="s">
        <v>35513</v>
      </c>
    </row>
    <row r="2827" spans="6:6" ht="16.5" customHeight="1" x14ac:dyDescent="0.4">
      <c r="F2827" s="12" t="s">
        <v>35514</v>
      </c>
    </row>
    <row r="2828" spans="6:6" ht="16.5" customHeight="1" x14ac:dyDescent="0.4">
      <c r="F2828" s="12" t="s">
        <v>35515</v>
      </c>
    </row>
    <row r="2829" spans="6:6" ht="16.5" customHeight="1" x14ac:dyDescent="0.4">
      <c r="F2829" s="12" t="s">
        <v>35516</v>
      </c>
    </row>
    <row r="2830" spans="6:6" ht="16.5" customHeight="1" x14ac:dyDescent="0.4">
      <c r="F2830" s="12" t="s">
        <v>35517</v>
      </c>
    </row>
    <row r="2831" spans="6:6" ht="16.5" customHeight="1" x14ac:dyDescent="0.4">
      <c r="F2831" s="12" t="s">
        <v>35518</v>
      </c>
    </row>
    <row r="2832" spans="6:6" ht="16.5" customHeight="1" x14ac:dyDescent="0.4">
      <c r="F2832" s="12" t="s">
        <v>35519</v>
      </c>
    </row>
    <row r="2833" spans="6:6" ht="16.5" customHeight="1" x14ac:dyDescent="0.4">
      <c r="F2833" s="12" t="s">
        <v>35520</v>
      </c>
    </row>
    <row r="2834" spans="6:6" ht="16.5" customHeight="1" x14ac:dyDescent="0.4">
      <c r="F2834" s="12" t="s">
        <v>35521</v>
      </c>
    </row>
    <row r="2835" spans="6:6" ht="16.5" customHeight="1" x14ac:dyDescent="0.4">
      <c r="F2835" s="12" t="s">
        <v>35522</v>
      </c>
    </row>
    <row r="2836" spans="6:6" ht="16.5" customHeight="1" x14ac:dyDescent="0.4">
      <c r="F2836" s="12" t="s">
        <v>35523</v>
      </c>
    </row>
    <row r="2837" spans="6:6" ht="16.5" customHeight="1" x14ac:dyDescent="0.4">
      <c r="F2837" s="12" t="s">
        <v>35524</v>
      </c>
    </row>
    <row r="2838" spans="6:6" ht="16.5" customHeight="1" x14ac:dyDescent="0.4">
      <c r="F2838" s="12" t="s">
        <v>35525</v>
      </c>
    </row>
    <row r="2839" spans="6:6" ht="16.5" customHeight="1" x14ac:dyDescent="0.4">
      <c r="F2839" s="12" t="s">
        <v>35526</v>
      </c>
    </row>
    <row r="2840" spans="6:6" ht="16.5" customHeight="1" x14ac:dyDescent="0.4">
      <c r="F2840" s="12" t="s">
        <v>35527</v>
      </c>
    </row>
    <row r="2841" spans="6:6" ht="16.5" customHeight="1" x14ac:dyDescent="0.4">
      <c r="F2841" s="12" t="s">
        <v>35528</v>
      </c>
    </row>
    <row r="2842" spans="6:6" ht="16.5" customHeight="1" x14ac:dyDescent="0.4">
      <c r="F2842" s="12" t="s">
        <v>35529</v>
      </c>
    </row>
    <row r="2843" spans="6:6" ht="16.5" customHeight="1" x14ac:dyDescent="0.4">
      <c r="F2843" s="12" t="s">
        <v>35530</v>
      </c>
    </row>
    <row r="2844" spans="6:6" ht="16.5" customHeight="1" x14ac:dyDescent="0.4">
      <c r="F2844" s="12" t="s">
        <v>35531</v>
      </c>
    </row>
    <row r="2845" spans="6:6" ht="16.5" customHeight="1" x14ac:dyDescent="0.4">
      <c r="F2845" s="12" t="s">
        <v>35532</v>
      </c>
    </row>
    <row r="2846" spans="6:6" ht="16.5" customHeight="1" x14ac:dyDescent="0.4">
      <c r="F2846" s="12" t="s">
        <v>35533</v>
      </c>
    </row>
    <row r="2847" spans="6:6" ht="16.5" customHeight="1" x14ac:dyDescent="0.4">
      <c r="F2847" s="12" t="s">
        <v>35534</v>
      </c>
    </row>
    <row r="2848" spans="6:6" ht="16.5" customHeight="1" x14ac:dyDescent="0.4">
      <c r="F2848" s="12" t="s">
        <v>35535</v>
      </c>
    </row>
    <row r="2849" spans="6:6" ht="16.5" customHeight="1" x14ac:dyDescent="0.4">
      <c r="F2849" s="12" t="s">
        <v>35536</v>
      </c>
    </row>
    <row r="2850" spans="6:6" ht="16.5" customHeight="1" x14ac:dyDescent="0.4">
      <c r="F2850" s="12" t="s">
        <v>35537</v>
      </c>
    </row>
    <row r="2851" spans="6:6" ht="16.5" customHeight="1" x14ac:dyDescent="0.4">
      <c r="F2851" s="12" t="s">
        <v>35538</v>
      </c>
    </row>
    <row r="2852" spans="6:6" ht="16.5" customHeight="1" x14ac:dyDescent="0.4">
      <c r="F2852" s="12" t="s">
        <v>35539</v>
      </c>
    </row>
    <row r="2853" spans="6:6" ht="16.5" customHeight="1" x14ac:dyDescent="0.4">
      <c r="F2853" s="12" t="s">
        <v>35540</v>
      </c>
    </row>
    <row r="2854" spans="6:6" ht="16.5" customHeight="1" x14ac:dyDescent="0.4">
      <c r="F2854" s="12" t="s">
        <v>35541</v>
      </c>
    </row>
    <row r="2855" spans="6:6" ht="16.5" customHeight="1" x14ac:dyDescent="0.4">
      <c r="F2855" s="12" t="s">
        <v>35542</v>
      </c>
    </row>
    <row r="2856" spans="6:6" ht="16.5" customHeight="1" x14ac:dyDescent="0.4">
      <c r="F2856" s="12" t="s">
        <v>35543</v>
      </c>
    </row>
    <row r="2857" spans="6:6" ht="16.5" customHeight="1" x14ac:dyDescent="0.4">
      <c r="F2857" s="12" t="s">
        <v>35544</v>
      </c>
    </row>
    <row r="2858" spans="6:6" ht="16.5" customHeight="1" x14ac:dyDescent="0.4">
      <c r="F2858" s="12" t="s">
        <v>35545</v>
      </c>
    </row>
    <row r="2859" spans="6:6" ht="16.5" customHeight="1" x14ac:dyDescent="0.4">
      <c r="F2859" s="12" t="s">
        <v>35546</v>
      </c>
    </row>
    <row r="2860" spans="6:6" ht="16.5" customHeight="1" x14ac:dyDescent="0.4">
      <c r="F2860" s="12" t="s">
        <v>35547</v>
      </c>
    </row>
    <row r="2861" spans="6:6" ht="16.5" customHeight="1" x14ac:dyDescent="0.4">
      <c r="F2861" s="12" t="s">
        <v>35548</v>
      </c>
    </row>
    <row r="2862" spans="6:6" ht="16.5" customHeight="1" x14ac:dyDescent="0.4">
      <c r="F2862" s="12" t="s">
        <v>35549</v>
      </c>
    </row>
    <row r="2863" spans="6:6" ht="16.5" customHeight="1" x14ac:dyDescent="0.4">
      <c r="F2863" s="12" t="s">
        <v>35550</v>
      </c>
    </row>
    <row r="2864" spans="6:6" ht="16.5" customHeight="1" x14ac:dyDescent="0.4">
      <c r="F2864" s="12" t="s">
        <v>35551</v>
      </c>
    </row>
    <row r="2865" spans="6:6" ht="16.5" customHeight="1" x14ac:dyDescent="0.4">
      <c r="F2865" s="12" t="s">
        <v>35552</v>
      </c>
    </row>
    <row r="2866" spans="6:6" ht="16.5" customHeight="1" x14ac:dyDescent="0.4">
      <c r="F2866" s="12" t="s">
        <v>35553</v>
      </c>
    </row>
    <row r="2867" spans="6:6" ht="16.5" customHeight="1" x14ac:dyDescent="0.4">
      <c r="F2867" s="12" t="s">
        <v>35554</v>
      </c>
    </row>
    <row r="2868" spans="6:6" ht="16.5" customHeight="1" x14ac:dyDescent="0.4">
      <c r="F2868" s="12" t="s">
        <v>35555</v>
      </c>
    </row>
    <row r="2869" spans="6:6" ht="16.5" customHeight="1" x14ac:dyDescent="0.4">
      <c r="F2869" s="12" t="s">
        <v>35556</v>
      </c>
    </row>
    <row r="2870" spans="6:6" ht="16.5" customHeight="1" x14ac:dyDescent="0.4">
      <c r="F2870" s="12" t="s">
        <v>35557</v>
      </c>
    </row>
    <row r="2871" spans="6:6" ht="16.5" customHeight="1" x14ac:dyDescent="0.4">
      <c r="F2871" s="12" t="s">
        <v>35558</v>
      </c>
    </row>
    <row r="2872" spans="6:6" ht="16.5" customHeight="1" x14ac:dyDescent="0.4">
      <c r="F2872" s="12" t="s">
        <v>35559</v>
      </c>
    </row>
    <row r="2873" spans="6:6" ht="16.5" customHeight="1" x14ac:dyDescent="0.4">
      <c r="F2873" s="12" t="s">
        <v>35560</v>
      </c>
    </row>
    <row r="2874" spans="6:6" ht="16.5" customHeight="1" x14ac:dyDescent="0.4">
      <c r="F2874" s="12" t="s">
        <v>35561</v>
      </c>
    </row>
    <row r="2875" spans="6:6" ht="16.5" customHeight="1" x14ac:dyDescent="0.4">
      <c r="F2875" s="12" t="s">
        <v>35562</v>
      </c>
    </row>
    <row r="2876" spans="6:6" ht="16.5" customHeight="1" x14ac:dyDescent="0.4">
      <c r="F2876" s="12" t="s">
        <v>35563</v>
      </c>
    </row>
    <row r="2877" spans="6:6" ht="16.5" customHeight="1" x14ac:dyDescent="0.4">
      <c r="F2877" s="12" t="s">
        <v>35564</v>
      </c>
    </row>
    <row r="2878" spans="6:6" ht="16.5" customHeight="1" x14ac:dyDescent="0.4">
      <c r="F2878" s="12" t="s">
        <v>35565</v>
      </c>
    </row>
    <row r="2879" spans="6:6" ht="16.5" customHeight="1" x14ac:dyDescent="0.4">
      <c r="F2879" s="12" t="s">
        <v>35566</v>
      </c>
    </row>
    <row r="2880" spans="6:6" ht="16.5" customHeight="1" x14ac:dyDescent="0.4">
      <c r="F2880" s="12" t="s">
        <v>35567</v>
      </c>
    </row>
    <row r="2881" spans="6:6" ht="16.5" customHeight="1" x14ac:dyDescent="0.4">
      <c r="F2881" s="12" t="s">
        <v>35568</v>
      </c>
    </row>
    <row r="2882" spans="6:6" ht="16.5" customHeight="1" x14ac:dyDescent="0.4">
      <c r="F2882" s="12" t="s">
        <v>35569</v>
      </c>
    </row>
    <row r="2883" spans="6:6" ht="16.5" customHeight="1" x14ac:dyDescent="0.4">
      <c r="F2883" s="12" t="s">
        <v>35570</v>
      </c>
    </row>
    <row r="2884" spans="6:6" ht="16.5" customHeight="1" x14ac:dyDescent="0.4">
      <c r="F2884" s="12" t="s">
        <v>35571</v>
      </c>
    </row>
    <row r="2885" spans="6:6" ht="16.5" customHeight="1" x14ac:dyDescent="0.4">
      <c r="F2885" s="12" t="s">
        <v>35572</v>
      </c>
    </row>
    <row r="2886" spans="6:6" ht="16.5" customHeight="1" x14ac:dyDescent="0.4">
      <c r="F2886" s="12" t="s">
        <v>35573</v>
      </c>
    </row>
    <row r="2887" spans="6:6" ht="16.5" customHeight="1" x14ac:dyDescent="0.4">
      <c r="F2887" s="12" t="s">
        <v>35574</v>
      </c>
    </row>
    <row r="2888" spans="6:6" ht="16.5" customHeight="1" x14ac:dyDescent="0.4">
      <c r="F2888" s="12" t="s">
        <v>35575</v>
      </c>
    </row>
    <row r="2889" spans="6:6" ht="16.5" customHeight="1" x14ac:dyDescent="0.4">
      <c r="F2889" s="12" t="s">
        <v>35576</v>
      </c>
    </row>
    <row r="2890" spans="6:6" ht="16.5" customHeight="1" x14ac:dyDescent="0.4">
      <c r="F2890" s="12" t="s">
        <v>35577</v>
      </c>
    </row>
    <row r="2891" spans="6:6" ht="16.5" customHeight="1" x14ac:dyDescent="0.4">
      <c r="F2891" s="12" t="s">
        <v>35578</v>
      </c>
    </row>
    <row r="2892" spans="6:6" ht="16.5" customHeight="1" x14ac:dyDescent="0.4">
      <c r="F2892" s="12" t="s">
        <v>35579</v>
      </c>
    </row>
    <row r="2893" spans="6:6" ht="16.5" customHeight="1" x14ac:dyDescent="0.4">
      <c r="F2893" s="12" t="s">
        <v>35580</v>
      </c>
    </row>
    <row r="2894" spans="6:6" ht="16.5" customHeight="1" x14ac:dyDescent="0.4">
      <c r="F2894" s="12" t="s">
        <v>35581</v>
      </c>
    </row>
    <row r="2895" spans="6:6" ht="16.5" customHeight="1" x14ac:dyDescent="0.4">
      <c r="F2895" s="12" t="s">
        <v>35582</v>
      </c>
    </row>
    <row r="2896" spans="6:6" ht="16.5" customHeight="1" x14ac:dyDescent="0.4">
      <c r="F2896" s="12" t="s">
        <v>35583</v>
      </c>
    </row>
    <row r="2897" spans="6:6" ht="16.5" customHeight="1" x14ac:dyDescent="0.4">
      <c r="F2897" s="12" t="s">
        <v>35584</v>
      </c>
    </row>
    <row r="2898" spans="6:6" ht="16.5" customHeight="1" x14ac:dyDescent="0.4">
      <c r="F2898" s="12" t="s">
        <v>35585</v>
      </c>
    </row>
    <row r="2899" spans="6:6" ht="16.5" customHeight="1" x14ac:dyDescent="0.4">
      <c r="F2899" s="12" t="s">
        <v>35586</v>
      </c>
    </row>
    <row r="2900" spans="6:6" ht="16.5" customHeight="1" x14ac:dyDescent="0.4">
      <c r="F2900" s="12" t="s">
        <v>35587</v>
      </c>
    </row>
    <row r="2901" spans="6:6" ht="16.5" customHeight="1" x14ac:dyDescent="0.4">
      <c r="F2901" s="12" t="s">
        <v>35588</v>
      </c>
    </row>
    <row r="2902" spans="6:6" ht="16.5" customHeight="1" x14ac:dyDescent="0.4">
      <c r="F2902" s="12" t="s">
        <v>35589</v>
      </c>
    </row>
    <row r="2903" spans="6:6" ht="16.5" customHeight="1" x14ac:dyDescent="0.4">
      <c r="F2903" s="12" t="s">
        <v>35590</v>
      </c>
    </row>
    <row r="2904" spans="6:6" ht="16.5" customHeight="1" x14ac:dyDescent="0.4">
      <c r="F2904" s="12" t="s">
        <v>35591</v>
      </c>
    </row>
    <row r="2905" spans="6:6" ht="16.5" customHeight="1" x14ac:dyDescent="0.4">
      <c r="F2905" s="12" t="s">
        <v>35592</v>
      </c>
    </row>
    <row r="2906" spans="6:6" ht="16.5" customHeight="1" x14ac:dyDescent="0.4">
      <c r="F2906" s="12" t="s">
        <v>35593</v>
      </c>
    </row>
    <row r="2907" spans="6:6" ht="16.5" customHeight="1" x14ac:dyDescent="0.4">
      <c r="F2907" s="12" t="s">
        <v>35594</v>
      </c>
    </row>
    <row r="2908" spans="6:6" ht="16.5" customHeight="1" x14ac:dyDescent="0.4">
      <c r="F2908" s="12" t="s">
        <v>35595</v>
      </c>
    </row>
    <row r="2909" spans="6:6" ht="16.5" customHeight="1" x14ac:dyDescent="0.4">
      <c r="F2909" s="12" t="s">
        <v>35596</v>
      </c>
    </row>
    <row r="2910" spans="6:6" ht="16.5" customHeight="1" x14ac:dyDescent="0.4">
      <c r="F2910" s="12" t="s">
        <v>35597</v>
      </c>
    </row>
    <row r="2911" spans="6:6" ht="16.5" customHeight="1" x14ac:dyDescent="0.4">
      <c r="F2911" s="12" t="s">
        <v>35598</v>
      </c>
    </row>
    <row r="2912" spans="6:6" ht="16.5" customHeight="1" x14ac:dyDescent="0.4">
      <c r="F2912" s="12" t="s">
        <v>35599</v>
      </c>
    </row>
    <row r="2913" spans="6:6" ht="16.5" customHeight="1" x14ac:dyDescent="0.4">
      <c r="F2913" s="12" t="s">
        <v>35600</v>
      </c>
    </row>
    <row r="2914" spans="6:6" ht="16.5" customHeight="1" x14ac:dyDescent="0.4">
      <c r="F2914" s="12" t="s">
        <v>35601</v>
      </c>
    </row>
    <row r="2915" spans="6:6" ht="16.5" customHeight="1" x14ac:dyDescent="0.4">
      <c r="F2915" s="12" t="s">
        <v>35602</v>
      </c>
    </row>
    <row r="2916" spans="6:6" ht="16.5" customHeight="1" x14ac:dyDescent="0.4">
      <c r="F2916" s="12" t="s">
        <v>35603</v>
      </c>
    </row>
    <row r="2917" spans="6:6" ht="16.5" customHeight="1" x14ac:dyDescent="0.4">
      <c r="F2917" s="12" t="s">
        <v>35604</v>
      </c>
    </row>
    <row r="2918" spans="6:6" ht="16.5" customHeight="1" x14ac:dyDescent="0.4">
      <c r="F2918" s="12" t="s">
        <v>35605</v>
      </c>
    </row>
    <row r="2919" spans="6:6" ht="16.5" customHeight="1" x14ac:dyDescent="0.4">
      <c r="F2919" s="12" t="s">
        <v>35606</v>
      </c>
    </row>
    <row r="2920" spans="6:6" ht="16.5" customHeight="1" x14ac:dyDescent="0.4">
      <c r="F2920" s="12" t="s">
        <v>35607</v>
      </c>
    </row>
    <row r="2921" spans="6:6" ht="16.5" customHeight="1" x14ac:dyDescent="0.4">
      <c r="F2921" s="12" t="s">
        <v>35608</v>
      </c>
    </row>
    <row r="2922" spans="6:6" ht="16.5" customHeight="1" x14ac:dyDescent="0.4">
      <c r="F2922" s="12" t="s">
        <v>35609</v>
      </c>
    </row>
    <row r="2923" spans="6:6" ht="16.5" customHeight="1" x14ac:dyDescent="0.4">
      <c r="F2923" s="12" t="s">
        <v>35610</v>
      </c>
    </row>
    <row r="2924" spans="6:6" ht="16.5" customHeight="1" x14ac:dyDescent="0.4">
      <c r="F2924" s="12" t="s">
        <v>35611</v>
      </c>
    </row>
    <row r="2925" spans="6:6" ht="16.5" customHeight="1" x14ac:dyDescent="0.4">
      <c r="F2925" s="12" t="s">
        <v>35612</v>
      </c>
    </row>
    <row r="2926" spans="6:6" ht="16.5" customHeight="1" x14ac:dyDescent="0.4">
      <c r="F2926" s="12" t="s">
        <v>35613</v>
      </c>
    </row>
    <row r="2927" spans="6:6" ht="16.5" customHeight="1" x14ac:dyDescent="0.4">
      <c r="F2927" s="12" t="s">
        <v>35614</v>
      </c>
    </row>
    <row r="2928" spans="6:6" ht="16.5" customHeight="1" x14ac:dyDescent="0.4">
      <c r="F2928" s="12" t="s">
        <v>35615</v>
      </c>
    </row>
    <row r="2929" spans="6:6" ht="16.5" customHeight="1" x14ac:dyDescent="0.4">
      <c r="F2929" s="12" t="s">
        <v>35616</v>
      </c>
    </row>
    <row r="2930" spans="6:6" ht="16.5" customHeight="1" x14ac:dyDescent="0.4">
      <c r="F2930" s="12" t="s">
        <v>35617</v>
      </c>
    </row>
    <row r="2931" spans="6:6" ht="16.5" customHeight="1" x14ac:dyDescent="0.4">
      <c r="F2931" s="12" t="s">
        <v>35618</v>
      </c>
    </row>
    <row r="2932" spans="6:6" ht="16.5" customHeight="1" x14ac:dyDescent="0.4">
      <c r="F2932" s="12" t="s">
        <v>35619</v>
      </c>
    </row>
    <row r="2933" spans="6:6" ht="16.5" customHeight="1" x14ac:dyDescent="0.4">
      <c r="F2933" s="12" t="s">
        <v>35620</v>
      </c>
    </row>
    <row r="2934" spans="6:6" ht="16.5" customHeight="1" x14ac:dyDescent="0.4">
      <c r="F2934" s="12" t="s">
        <v>35621</v>
      </c>
    </row>
    <row r="2935" spans="6:6" ht="16.5" customHeight="1" x14ac:dyDescent="0.4">
      <c r="F2935" s="12" t="s">
        <v>35622</v>
      </c>
    </row>
    <row r="2936" spans="6:6" ht="16.5" customHeight="1" x14ac:dyDescent="0.4">
      <c r="F2936" s="12" t="s">
        <v>35623</v>
      </c>
    </row>
    <row r="2937" spans="6:6" ht="16.5" customHeight="1" x14ac:dyDescent="0.4">
      <c r="F2937" s="12" t="s">
        <v>35624</v>
      </c>
    </row>
    <row r="2938" spans="6:6" ht="16.5" customHeight="1" x14ac:dyDescent="0.4">
      <c r="F2938" s="12" t="s">
        <v>35625</v>
      </c>
    </row>
    <row r="2939" spans="6:6" ht="16.5" customHeight="1" x14ac:dyDescent="0.4">
      <c r="F2939" s="12" t="s">
        <v>35626</v>
      </c>
    </row>
    <row r="2940" spans="6:6" ht="16.5" customHeight="1" x14ac:dyDescent="0.4">
      <c r="F2940" s="12" t="s">
        <v>35627</v>
      </c>
    </row>
    <row r="2941" spans="6:6" ht="16.5" customHeight="1" x14ac:dyDescent="0.4">
      <c r="F2941" s="12" t="s">
        <v>35628</v>
      </c>
    </row>
    <row r="2942" spans="6:6" ht="16.5" customHeight="1" x14ac:dyDescent="0.4">
      <c r="F2942" s="12" t="s">
        <v>35629</v>
      </c>
    </row>
    <row r="2943" spans="6:6" ht="16.5" customHeight="1" x14ac:dyDescent="0.4">
      <c r="F2943" s="12" t="s">
        <v>35630</v>
      </c>
    </row>
    <row r="2944" spans="6:6" ht="16.5" customHeight="1" x14ac:dyDescent="0.4">
      <c r="F2944" s="12" t="s">
        <v>35631</v>
      </c>
    </row>
    <row r="2945" spans="6:6" ht="16.5" customHeight="1" x14ac:dyDescent="0.4">
      <c r="F2945" s="12" t="s">
        <v>35632</v>
      </c>
    </row>
    <row r="2946" spans="6:6" ht="16.5" customHeight="1" x14ac:dyDescent="0.4">
      <c r="F2946" s="12" t="s">
        <v>35633</v>
      </c>
    </row>
    <row r="2947" spans="6:6" ht="16.5" customHeight="1" x14ac:dyDescent="0.4">
      <c r="F2947" s="12" t="s">
        <v>35634</v>
      </c>
    </row>
    <row r="2948" spans="6:6" ht="16.5" customHeight="1" x14ac:dyDescent="0.4">
      <c r="F2948" s="12" t="s">
        <v>35635</v>
      </c>
    </row>
    <row r="2949" spans="6:6" ht="16.5" customHeight="1" x14ac:dyDescent="0.4">
      <c r="F2949" s="12" t="s">
        <v>35636</v>
      </c>
    </row>
    <row r="2950" spans="6:6" ht="16.5" customHeight="1" x14ac:dyDescent="0.4">
      <c r="F2950" s="12" t="s">
        <v>35637</v>
      </c>
    </row>
    <row r="2951" spans="6:6" ht="16.5" customHeight="1" x14ac:dyDescent="0.4">
      <c r="F2951" s="12" t="s">
        <v>35638</v>
      </c>
    </row>
    <row r="2952" spans="6:6" ht="16.5" customHeight="1" x14ac:dyDescent="0.4">
      <c r="F2952" s="12" t="s">
        <v>35639</v>
      </c>
    </row>
    <row r="2953" spans="6:6" ht="16.5" customHeight="1" x14ac:dyDescent="0.4">
      <c r="F2953" s="12" t="s">
        <v>35640</v>
      </c>
    </row>
    <row r="2954" spans="6:6" ht="16.5" customHeight="1" x14ac:dyDescent="0.4">
      <c r="F2954" s="12" t="s">
        <v>35641</v>
      </c>
    </row>
    <row r="2955" spans="6:6" ht="16.5" customHeight="1" x14ac:dyDescent="0.4">
      <c r="F2955" s="12" t="s">
        <v>35642</v>
      </c>
    </row>
    <row r="2956" spans="6:6" ht="16.5" customHeight="1" x14ac:dyDescent="0.4">
      <c r="F2956" s="12" t="s">
        <v>35643</v>
      </c>
    </row>
    <row r="2957" spans="6:6" ht="16.5" customHeight="1" x14ac:dyDescent="0.4">
      <c r="F2957" s="12" t="s">
        <v>35644</v>
      </c>
    </row>
    <row r="2958" spans="6:6" ht="16.5" customHeight="1" x14ac:dyDescent="0.4">
      <c r="F2958" s="12" t="s">
        <v>35645</v>
      </c>
    </row>
    <row r="2959" spans="6:6" ht="16.5" customHeight="1" x14ac:dyDescent="0.4">
      <c r="F2959" s="12" t="s">
        <v>35646</v>
      </c>
    </row>
    <row r="2960" spans="6:6" ht="16.5" customHeight="1" x14ac:dyDescent="0.4">
      <c r="F2960" s="12" t="s">
        <v>35647</v>
      </c>
    </row>
    <row r="2961" spans="6:6" ht="16.5" customHeight="1" x14ac:dyDescent="0.4">
      <c r="F2961" s="12" t="s">
        <v>35648</v>
      </c>
    </row>
    <row r="2962" spans="6:6" ht="16.5" customHeight="1" x14ac:dyDescent="0.4">
      <c r="F2962" s="12" t="s">
        <v>35649</v>
      </c>
    </row>
    <row r="2963" spans="6:6" ht="16.5" customHeight="1" x14ac:dyDescent="0.4">
      <c r="F2963" s="12" t="s">
        <v>35650</v>
      </c>
    </row>
    <row r="2964" spans="6:6" ht="16.5" customHeight="1" x14ac:dyDescent="0.4">
      <c r="F2964" s="12" t="s">
        <v>35651</v>
      </c>
    </row>
    <row r="2965" spans="6:6" ht="16.5" customHeight="1" x14ac:dyDescent="0.4">
      <c r="F2965" s="12" t="s">
        <v>35652</v>
      </c>
    </row>
    <row r="2966" spans="6:6" ht="16.5" customHeight="1" x14ac:dyDescent="0.4">
      <c r="F2966" s="12" t="s">
        <v>35653</v>
      </c>
    </row>
    <row r="2967" spans="6:6" ht="16.5" customHeight="1" x14ac:dyDescent="0.4">
      <c r="F2967" s="12" t="s">
        <v>35654</v>
      </c>
    </row>
    <row r="2968" spans="6:6" ht="16.5" customHeight="1" x14ac:dyDescent="0.4">
      <c r="F2968" s="12" t="s">
        <v>35655</v>
      </c>
    </row>
    <row r="2969" spans="6:6" ht="16.5" customHeight="1" x14ac:dyDescent="0.4">
      <c r="F2969" s="12" t="s">
        <v>35656</v>
      </c>
    </row>
    <row r="2970" spans="6:6" ht="16.5" customHeight="1" x14ac:dyDescent="0.4">
      <c r="F2970" s="12" t="s">
        <v>35657</v>
      </c>
    </row>
    <row r="2971" spans="6:6" ht="16.5" customHeight="1" x14ac:dyDescent="0.4">
      <c r="F2971" s="12" t="s">
        <v>35658</v>
      </c>
    </row>
    <row r="2972" spans="6:6" ht="16.5" customHeight="1" x14ac:dyDescent="0.4">
      <c r="F2972" s="12" t="s">
        <v>35659</v>
      </c>
    </row>
    <row r="2973" spans="6:6" ht="16.5" customHeight="1" x14ac:dyDescent="0.4">
      <c r="F2973" s="12" t="s">
        <v>35660</v>
      </c>
    </row>
    <row r="2974" spans="6:6" ht="16.5" customHeight="1" x14ac:dyDescent="0.4">
      <c r="F2974" s="12" t="s">
        <v>35661</v>
      </c>
    </row>
    <row r="2975" spans="6:6" ht="16.5" customHeight="1" x14ac:dyDescent="0.4">
      <c r="F2975" s="12" t="s">
        <v>35662</v>
      </c>
    </row>
    <row r="2976" spans="6:6" ht="16.5" customHeight="1" x14ac:dyDescent="0.4">
      <c r="F2976" s="12" t="s">
        <v>35663</v>
      </c>
    </row>
    <row r="2977" spans="6:6" ht="16.5" customHeight="1" x14ac:dyDescent="0.4">
      <c r="F2977" s="12" t="s">
        <v>35664</v>
      </c>
    </row>
    <row r="2978" spans="6:6" ht="16.5" customHeight="1" x14ac:dyDescent="0.4">
      <c r="F2978" s="12" t="s">
        <v>35665</v>
      </c>
    </row>
    <row r="2979" spans="6:6" ht="16.5" customHeight="1" x14ac:dyDescent="0.4">
      <c r="F2979" s="12" t="s">
        <v>35666</v>
      </c>
    </row>
    <row r="2980" spans="6:6" ht="16.5" customHeight="1" x14ac:dyDescent="0.4">
      <c r="F2980" s="12" t="s">
        <v>35667</v>
      </c>
    </row>
    <row r="2981" spans="6:6" ht="16.5" customHeight="1" x14ac:dyDescent="0.4">
      <c r="F2981" s="12" t="s">
        <v>35668</v>
      </c>
    </row>
    <row r="2982" spans="6:6" ht="16.5" customHeight="1" x14ac:dyDescent="0.4">
      <c r="F2982" s="12" t="s">
        <v>35669</v>
      </c>
    </row>
    <row r="2983" spans="6:6" ht="16.5" customHeight="1" x14ac:dyDescent="0.4">
      <c r="F2983" s="12" t="s">
        <v>35670</v>
      </c>
    </row>
    <row r="2984" spans="6:6" ht="16.5" customHeight="1" x14ac:dyDescent="0.4">
      <c r="F2984" s="12" t="s">
        <v>35671</v>
      </c>
    </row>
    <row r="2985" spans="6:6" ht="16.5" customHeight="1" x14ac:dyDescent="0.4">
      <c r="F2985" s="12" t="s">
        <v>35672</v>
      </c>
    </row>
    <row r="2986" spans="6:6" ht="16.5" customHeight="1" x14ac:dyDescent="0.4">
      <c r="F2986" s="12" t="s">
        <v>35673</v>
      </c>
    </row>
    <row r="2987" spans="6:6" ht="16.5" customHeight="1" x14ac:dyDescent="0.4">
      <c r="F2987" s="12" t="s">
        <v>35674</v>
      </c>
    </row>
    <row r="2988" spans="6:6" ht="16.5" customHeight="1" x14ac:dyDescent="0.4">
      <c r="F2988" s="12" t="s">
        <v>35675</v>
      </c>
    </row>
    <row r="2989" spans="6:6" ht="16.5" customHeight="1" x14ac:dyDescent="0.4">
      <c r="F2989" s="12" t="s">
        <v>35676</v>
      </c>
    </row>
    <row r="2990" spans="6:6" ht="16.5" customHeight="1" x14ac:dyDescent="0.4">
      <c r="F2990" s="12" t="s">
        <v>35677</v>
      </c>
    </row>
    <row r="2991" spans="6:6" ht="16.5" customHeight="1" x14ac:dyDescent="0.4">
      <c r="F2991" s="12" t="s">
        <v>35678</v>
      </c>
    </row>
    <row r="2992" spans="6:6" ht="16.5" customHeight="1" x14ac:dyDescent="0.4">
      <c r="F2992" s="12" t="s">
        <v>35679</v>
      </c>
    </row>
    <row r="2993" spans="6:6" ht="16.5" customHeight="1" x14ac:dyDescent="0.4">
      <c r="F2993" s="12" t="s">
        <v>35680</v>
      </c>
    </row>
    <row r="2994" spans="6:6" ht="16.5" customHeight="1" x14ac:dyDescent="0.4">
      <c r="F2994" s="12" t="s">
        <v>35681</v>
      </c>
    </row>
    <row r="2995" spans="6:6" ht="16.5" customHeight="1" x14ac:dyDescent="0.4">
      <c r="F2995" s="12" t="s">
        <v>35682</v>
      </c>
    </row>
    <row r="2996" spans="6:6" ht="16.5" customHeight="1" x14ac:dyDescent="0.4">
      <c r="F2996" s="12" t="s">
        <v>35683</v>
      </c>
    </row>
    <row r="2997" spans="6:6" ht="16.5" customHeight="1" x14ac:dyDescent="0.4">
      <c r="F2997" s="12" t="s">
        <v>35684</v>
      </c>
    </row>
    <row r="2998" spans="6:6" ht="16.5" customHeight="1" x14ac:dyDescent="0.4">
      <c r="F2998" s="12" t="s">
        <v>35685</v>
      </c>
    </row>
    <row r="2999" spans="6:6" ht="16.5" customHeight="1" x14ac:dyDescent="0.4">
      <c r="F2999" s="12" t="s">
        <v>35686</v>
      </c>
    </row>
    <row r="3000" spans="6:6" ht="16.5" customHeight="1" x14ac:dyDescent="0.4">
      <c r="F3000" s="12" t="s">
        <v>35687</v>
      </c>
    </row>
    <row r="3001" spans="6:6" ht="16.5" customHeight="1" x14ac:dyDescent="0.4">
      <c r="F3001" s="12" t="s">
        <v>35688</v>
      </c>
    </row>
    <row r="3002" spans="6:6" ht="16.5" customHeight="1" x14ac:dyDescent="0.4">
      <c r="F3002" s="12" t="s">
        <v>35689</v>
      </c>
    </row>
    <row r="3003" spans="6:6" ht="16.5" customHeight="1" x14ac:dyDescent="0.4">
      <c r="F3003" s="12" t="s">
        <v>35690</v>
      </c>
    </row>
    <row r="3004" spans="6:6" ht="16.5" customHeight="1" x14ac:dyDescent="0.4">
      <c r="F3004" s="12" t="s">
        <v>35691</v>
      </c>
    </row>
    <row r="3005" spans="6:6" ht="16.5" customHeight="1" x14ac:dyDescent="0.4">
      <c r="F3005" s="12" t="s">
        <v>35692</v>
      </c>
    </row>
    <row r="3006" spans="6:6" ht="16.5" customHeight="1" x14ac:dyDescent="0.4">
      <c r="F3006" s="12" t="s">
        <v>35693</v>
      </c>
    </row>
    <row r="3007" spans="6:6" ht="16.5" customHeight="1" x14ac:dyDescent="0.4">
      <c r="F3007" s="12" t="s">
        <v>35694</v>
      </c>
    </row>
    <row r="3008" spans="6:6" ht="16.5" customHeight="1" x14ac:dyDescent="0.4">
      <c r="F3008" s="12" t="s">
        <v>35695</v>
      </c>
    </row>
    <row r="3009" spans="6:6" ht="16.5" customHeight="1" x14ac:dyDescent="0.4">
      <c r="F3009" s="12" t="s">
        <v>35696</v>
      </c>
    </row>
    <row r="3010" spans="6:6" ht="16.5" customHeight="1" x14ac:dyDescent="0.4">
      <c r="F3010" s="12" t="s">
        <v>35697</v>
      </c>
    </row>
    <row r="3011" spans="6:6" ht="16.5" customHeight="1" x14ac:dyDescent="0.4">
      <c r="F3011" s="12" t="s">
        <v>35698</v>
      </c>
    </row>
    <row r="3012" spans="6:6" ht="16.5" customHeight="1" x14ac:dyDescent="0.4">
      <c r="F3012" s="12" t="s">
        <v>35699</v>
      </c>
    </row>
    <row r="3013" spans="6:6" ht="16.5" customHeight="1" x14ac:dyDescent="0.4">
      <c r="F3013" s="12" t="s">
        <v>35700</v>
      </c>
    </row>
    <row r="3014" spans="6:6" ht="16.5" customHeight="1" x14ac:dyDescent="0.4">
      <c r="F3014" s="12" t="s">
        <v>35701</v>
      </c>
    </row>
    <row r="3015" spans="6:6" ht="16.5" customHeight="1" x14ac:dyDescent="0.4">
      <c r="F3015" s="12" t="s">
        <v>35702</v>
      </c>
    </row>
    <row r="3016" spans="6:6" ht="16.5" customHeight="1" x14ac:dyDescent="0.4">
      <c r="F3016" s="12" t="s">
        <v>35703</v>
      </c>
    </row>
    <row r="3017" spans="6:6" ht="16.5" customHeight="1" x14ac:dyDescent="0.4">
      <c r="F3017" s="12" t="s">
        <v>35704</v>
      </c>
    </row>
    <row r="3018" spans="6:6" ht="16.5" customHeight="1" x14ac:dyDescent="0.4">
      <c r="F3018" s="12" t="s">
        <v>35705</v>
      </c>
    </row>
    <row r="3019" spans="6:6" ht="16.5" customHeight="1" x14ac:dyDescent="0.4">
      <c r="F3019" s="12" t="s">
        <v>35706</v>
      </c>
    </row>
    <row r="3020" spans="6:6" ht="16.5" customHeight="1" x14ac:dyDescent="0.4">
      <c r="F3020" s="12" t="s">
        <v>35707</v>
      </c>
    </row>
    <row r="3021" spans="6:6" ht="16.5" customHeight="1" x14ac:dyDescent="0.4">
      <c r="F3021" s="12" t="s">
        <v>35708</v>
      </c>
    </row>
    <row r="3022" spans="6:6" ht="16.5" customHeight="1" x14ac:dyDescent="0.4">
      <c r="F3022" s="12" t="s">
        <v>35709</v>
      </c>
    </row>
    <row r="3023" spans="6:6" ht="16.5" customHeight="1" x14ac:dyDescent="0.4">
      <c r="F3023" s="12" t="s">
        <v>35710</v>
      </c>
    </row>
    <row r="3024" spans="6:6" ht="16.5" customHeight="1" x14ac:dyDescent="0.4">
      <c r="F3024" s="12" t="s">
        <v>35711</v>
      </c>
    </row>
    <row r="3025" spans="6:6" ht="16.5" customHeight="1" x14ac:dyDescent="0.4">
      <c r="F3025" s="12" t="s">
        <v>35712</v>
      </c>
    </row>
    <row r="3026" spans="6:6" ht="16.5" customHeight="1" x14ac:dyDescent="0.4">
      <c r="F3026" s="12" t="s">
        <v>35713</v>
      </c>
    </row>
    <row r="3027" spans="6:6" ht="16.5" customHeight="1" x14ac:dyDescent="0.4">
      <c r="F3027" s="12" t="s">
        <v>35714</v>
      </c>
    </row>
    <row r="3028" spans="6:6" ht="16.5" customHeight="1" x14ac:dyDescent="0.4">
      <c r="F3028" s="12" t="s">
        <v>35715</v>
      </c>
    </row>
    <row r="3029" spans="6:6" ht="16.5" customHeight="1" x14ac:dyDescent="0.4">
      <c r="F3029" s="12" t="s">
        <v>35716</v>
      </c>
    </row>
    <row r="3030" spans="6:6" ht="16.5" customHeight="1" x14ac:dyDescent="0.4">
      <c r="F3030" s="12" t="s">
        <v>35717</v>
      </c>
    </row>
    <row r="3031" spans="6:6" ht="16.5" customHeight="1" x14ac:dyDescent="0.4">
      <c r="F3031" s="12" t="s">
        <v>35718</v>
      </c>
    </row>
    <row r="3032" spans="6:6" ht="16.5" customHeight="1" x14ac:dyDescent="0.4">
      <c r="F3032" s="12" t="s">
        <v>35719</v>
      </c>
    </row>
    <row r="3033" spans="6:6" ht="16.5" customHeight="1" x14ac:dyDescent="0.4">
      <c r="F3033" s="12" t="s">
        <v>35720</v>
      </c>
    </row>
    <row r="3034" spans="6:6" ht="16.5" customHeight="1" x14ac:dyDescent="0.4">
      <c r="F3034" s="12" t="s">
        <v>35721</v>
      </c>
    </row>
    <row r="3035" spans="6:6" ht="16.5" customHeight="1" x14ac:dyDescent="0.4">
      <c r="F3035" s="12" t="s">
        <v>35722</v>
      </c>
    </row>
    <row r="3036" spans="6:6" ht="16.5" customHeight="1" x14ac:dyDescent="0.4">
      <c r="F3036" s="12" t="s">
        <v>35723</v>
      </c>
    </row>
    <row r="3037" spans="6:6" ht="16.5" customHeight="1" x14ac:dyDescent="0.4">
      <c r="F3037" s="12" t="s">
        <v>35724</v>
      </c>
    </row>
    <row r="3038" spans="6:6" ht="16.5" customHeight="1" x14ac:dyDescent="0.4">
      <c r="F3038" s="12" t="s">
        <v>35725</v>
      </c>
    </row>
    <row r="3039" spans="6:6" ht="16.5" customHeight="1" x14ac:dyDescent="0.4">
      <c r="F3039" s="12" t="s">
        <v>35726</v>
      </c>
    </row>
    <row r="3040" spans="6:6" ht="16.5" customHeight="1" x14ac:dyDescent="0.4">
      <c r="F3040" s="12" t="s">
        <v>35727</v>
      </c>
    </row>
    <row r="3041" spans="6:6" ht="16.5" customHeight="1" x14ac:dyDescent="0.4">
      <c r="F3041" s="12" t="s">
        <v>35728</v>
      </c>
    </row>
    <row r="3042" spans="6:6" ht="16.5" customHeight="1" x14ac:dyDescent="0.4">
      <c r="F3042" s="12" t="s">
        <v>35729</v>
      </c>
    </row>
    <row r="3043" spans="6:6" ht="16.5" customHeight="1" x14ac:dyDescent="0.4">
      <c r="F3043" s="12" t="s">
        <v>35730</v>
      </c>
    </row>
    <row r="3044" spans="6:6" ht="16.5" customHeight="1" x14ac:dyDescent="0.4">
      <c r="F3044" s="12" t="s">
        <v>35731</v>
      </c>
    </row>
    <row r="3045" spans="6:6" ht="16.5" customHeight="1" x14ac:dyDescent="0.4">
      <c r="F3045" s="12" t="s">
        <v>35732</v>
      </c>
    </row>
    <row r="3046" spans="6:6" ht="16.5" customHeight="1" x14ac:dyDescent="0.4">
      <c r="F3046" s="12" t="s">
        <v>35733</v>
      </c>
    </row>
    <row r="3047" spans="6:6" ht="16.5" customHeight="1" x14ac:dyDescent="0.4">
      <c r="F3047" s="12" t="s">
        <v>35734</v>
      </c>
    </row>
    <row r="3048" spans="6:6" ht="16.5" customHeight="1" x14ac:dyDescent="0.4">
      <c r="F3048" s="12" t="s">
        <v>35735</v>
      </c>
    </row>
    <row r="3049" spans="6:6" ht="16.5" customHeight="1" x14ac:dyDescent="0.4">
      <c r="F3049" s="12" t="s">
        <v>35736</v>
      </c>
    </row>
    <row r="3050" spans="6:6" ht="16.5" customHeight="1" x14ac:dyDescent="0.4">
      <c r="F3050" s="12" t="s">
        <v>35737</v>
      </c>
    </row>
    <row r="3051" spans="6:6" ht="16.5" customHeight="1" x14ac:dyDescent="0.4">
      <c r="F3051" s="12" t="s">
        <v>35738</v>
      </c>
    </row>
    <row r="3052" spans="6:6" ht="16.5" customHeight="1" x14ac:dyDescent="0.4">
      <c r="F3052" s="12" t="s">
        <v>35739</v>
      </c>
    </row>
    <row r="3053" spans="6:6" ht="16.5" customHeight="1" x14ac:dyDescent="0.4">
      <c r="F3053" s="12" t="s">
        <v>35740</v>
      </c>
    </row>
    <row r="3054" spans="6:6" ht="16.5" customHeight="1" x14ac:dyDescent="0.4">
      <c r="F3054" s="12" t="s">
        <v>35741</v>
      </c>
    </row>
    <row r="3055" spans="6:6" ht="16.5" customHeight="1" x14ac:dyDescent="0.4">
      <c r="F3055" s="12" t="s">
        <v>35742</v>
      </c>
    </row>
    <row r="3056" spans="6:6" ht="16.5" customHeight="1" x14ac:dyDescent="0.4">
      <c r="F3056" s="12" t="s">
        <v>35743</v>
      </c>
    </row>
    <row r="3057" spans="6:6" ht="16.5" customHeight="1" x14ac:dyDescent="0.4">
      <c r="F3057" s="12" t="s">
        <v>35744</v>
      </c>
    </row>
    <row r="3058" spans="6:6" ht="16.5" customHeight="1" x14ac:dyDescent="0.4">
      <c r="F3058" s="12" t="s">
        <v>35745</v>
      </c>
    </row>
    <row r="3059" spans="6:6" ht="16.5" customHeight="1" x14ac:dyDescent="0.4">
      <c r="F3059" s="12" t="s">
        <v>35746</v>
      </c>
    </row>
    <row r="3060" spans="6:6" ht="16.5" customHeight="1" x14ac:dyDescent="0.4">
      <c r="F3060" s="12" t="s">
        <v>35747</v>
      </c>
    </row>
    <row r="3061" spans="6:6" ht="16.5" customHeight="1" x14ac:dyDescent="0.4">
      <c r="F3061" s="12" t="s">
        <v>35748</v>
      </c>
    </row>
    <row r="3062" spans="6:6" ht="16.5" customHeight="1" x14ac:dyDescent="0.4">
      <c r="F3062" s="12" t="s">
        <v>35749</v>
      </c>
    </row>
    <row r="3063" spans="6:6" ht="16.5" customHeight="1" x14ac:dyDescent="0.4">
      <c r="F3063" s="12" t="s">
        <v>35750</v>
      </c>
    </row>
    <row r="3064" spans="6:6" ht="16.5" customHeight="1" x14ac:dyDescent="0.4">
      <c r="F3064" s="12" t="s">
        <v>35751</v>
      </c>
    </row>
    <row r="3065" spans="6:6" ht="16.5" customHeight="1" x14ac:dyDescent="0.4">
      <c r="F3065" s="12" t="s">
        <v>35752</v>
      </c>
    </row>
    <row r="3066" spans="6:6" ht="16.5" customHeight="1" x14ac:dyDescent="0.4">
      <c r="F3066" s="12" t="s">
        <v>35753</v>
      </c>
    </row>
    <row r="3067" spans="6:6" ht="16.5" customHeight="1" x14ac:dyDescent="0.4">
      <c r="F3067" s="12" t="s">
        <v>35754</v>
      </c>
    </row>
    <row r="3068" spans="6:6" ht="16.5" customHeight="1" x14ac:dyDescent="0.4">
      <c r="F3068" s="12" t="s">
        <v>35755</v>
      </c>
    </row>
    <row r="3069" spans="6:6" ht="16.5" customHeight="1" x14ac:dyDescent="0.4">
      <c r="F3069" s="12" t="s">
        <v>35756</v>
      </c>
    </row>
    <row r="3070" spans="6:6" ht="16.5" customHeight="1" x14ac:dyDescent="0.4">
      <c r="F3070" s="12" t="s">
        <v>35757</v>
      </c>
    </row>
    <row r="3071" spans="6:6" ht="16.5" customHeight="1" x14ac:dyDescent="0.4">
      <c r="F3071" s="12" t="s">
        <v>35758</v>
      </c>
    </row>
    <row r="3072" spans="6:6" ht="16.5" customHeight="1" x14ac:dyDescent="0.4">
      <c r="F3072" s="12" t="s">
        <v>35759</v>
      </c>
    </row>
    <row r="3073" spans="6:6" ht="16.5" customHeight="1" x14ac:dyDescent="0.4">
      <c r="F3073" s="12" t="s">
        <v>35760</v>
      </c>
    </row>
    <row r="3074" spans="6:6" ht="16.5" customHeight="1" x14ac:dyDescent="0.4">
      <c r="F3074" s="12" t="s">
        <v>35761</v>
      </c>
    </row>
    <row r="3075" spans="6:6" ht="16.5" customHeight="1" x14ac:dyDescent="0.4">
      <c r="F3075" s="12" t="s">
        <v>35762</v>
      </c>
    </row>
    <row r="3076" spans="6:6" ht="16.5" customHeight="1" x14ac:dyDescent="0.4">
      <c r="F3076" s="12" t="s">
        <v>35763</v>
      </c>
    </row>
    <row r="3077" spans="6:6" ht="16.5" customHeight="1" x14ac:dyDescent="0.4">
      <c r="F3077" s="12" t="s">
        <v>35764</v>
      </c>
    </row>
    <row r="3078" spans="6:6" ht="16.5" customHeight="1" x14ac:dyDescent="0.4">
      <c r="F3078" s="12" t="s">
        <v>35765</v>
      </c>
    </row>
    <row r="3079" spans="6:6" ht="16.5" customHeight="1" x14ac:dyDescent="0.4">
      <c r="F3079" s="12" t="s">
        <v>35766</v>
      </c>
    </row>
    <row r="3080" spans="6:6" ht="16.5" customHeight="1" x14ac:dyDescent="0.4">
      <c r="F3080" s="12" t="s">
        <v>35767</v>
      </c>
    </row>
    <row r="3081" spans="6:6" ht="16.5" customHeight="1" x14ac:dyDescent="0.4">
      <c r="F3081" s="12" t="s">
        <v>35768</v>
      </c>
    </row>
    <row r="3082" spans="6:6" ht="16.5" customHeight="1" x14ac:dyDescent="0.4">
      <c r="F3082" s="12" t="s">
        <v>35769</v>
      </c>
    </row>
    <row r="3083" spans="6:6" ht="16.5" customHeight="1" x14ac:dyDescent="0.4">
      <c r="F3083" s="12" t="s">
        <v>35770</v>
      </c>
    </row>
    <row r="3084" spans="6:6" ht="16.5" customHeight="1" x14ac:dyDescent="0.4">
      <c r="F3084" s="12" t="s">
        <v>35771</v>
      </c>
    </row>
    <row r="3085" spans="6:6" ht="16.5" customHeight="1" x14ac:dyDescent="0.4">
      <c r="F3085" s="12" t="s">
        <v>35772</v>
      </c>
    </row>
    <row r="3086" spans="6:6" ht="16.5" customHeight="1" x14ac:dyDescent="0.4">
      <c r="F3086" s="12" t="s">
        <v>35773</v>
      </c>
    </row>
    <row r="3087" spans="6:6" ht="16.5" customHeight="1" x14ac:dyDescent="0.4">
      <c r="F3087" s="12" t="s">
        <v>35774</v>
      </c>
    </row>
    <row r="3088" spans="6:6" ht="16.5" customHeight="1" x14ac:dyDescent="0.4">
      <c r="F3088" s="12" t="s">
        <v>35775</v>
      </c>
    </row>
    <row r="3089" spans="6:6" ht="16.5" customHeight="1" x14ac:dyDescent="0.4">
      <c r="F3089" s="12" t="s">
        <v>35776</v>
      </c>
    </row>
    <row r="3090" spans="6:6" ht="16.5" customHeight="1" x14ac:dyDescent="0.4">
      <c r="F3090" s="12" t="s">
        <v>35777</v>
      </c>
    </row>
    <row r="3091" spans="6:6" ht="16.5" customHeight="1" x14ac:dyDescent="0.4">
      <c r="F3091" s="12" t="s">
        <v>35778</v>
      </c>
    </row>
    <row r="3092" spans="6:6" ht="16.5" customHeight="1" x14ac:dyDescent="0.4">
      <c r="F3092" s="12" t="s">
        <v>35779</v>
      </c>
    </row>
    <row r="3093" spans="6:6" ht="16.5" customHeight="1" x14ac:dyDescent="0.4">
      <c r="F3093" s="12" t="s">
        <v>35780</v>
      </c>
    </row>
    <row r="3094" spans="6:6" ht="16.5" customHeight="1" x14ac:dyDescent="0.4">
      <c r="F3094" s="12" t="s">
        <v>35781</v>
      </c>
    </row>
    <row r="3095" spans="6:6" ht="16.5" customHeight="1" x14ac:dyDescent="0.4">
      <c r="F3095" s="12" t="s">
        <v>35782</v>
      </c>
    </row>
    <row r="3096" spans="6:6" ht="16.5" customHeight="1" x14ac:dyDescent="0.4">
      <c r="F3096" s="12" t="s">
        <v>35783</v>
      </c>
    </row>
    <row r="3097" spans="6:6" ht="16.5" customHeight="1" x14ac:dyDescent="0.4">
      <c r="F3097" s="12" t="s">
        <v>35784</v>
      </c>
    </row>
    <row r="3098" spans="6:6" ht="16.5" customHeight="1" x14ac:dyDescent="0.4">
      <c r="F3098" s="12" t="s">
        <v>35785</v>
      </c>
    </row>
    <row r="3099" spans="6:6" ht="16.5" customHeight="1" x14ac:dyDescent="0.4">
      <c r="F3099" s="12" t="s">
        <v>35786</v>
      </c>
    </row>
    <row r="3100" spans="6:6" ht="16.5" customHeight="1" x14ac:dyDescent="0.4">
      <c r="F3100" s="12" t="s">
        <v>35787</v>
      </c>
    </row>
    <row r="3101" spans="6:6" ht="16.5" customHeight="1" x14ac:dyDescent="0.4">
      <c r="F3101" s="12" t="s">
        <v>35788</v>
      </c>
    </row>
    <row r="3102" spans="6:6" ht="16.5" customHeight="1" x14ac:dyDescent="0.4">
      <c r="F3102" s="12" t="s">
        <v>35789</v>
      </c>
    </row>
    <row r="3103" spans="6:6" ht="16.5" customHeight="1" x14ac:dyDescent="0.4">
      <c r="F3103" s="12" t="s">
        <v>35790</v>
      </c>
    </row>
    <row r="3104" spans="6:6" ht="16.5" customHeight="1" x14ac:dyDescent="0.4">
      <c r="F3104" s="12" t="s">
        <v>35791</v>
      </c>
    </row>
    <row r="3105" spans="6:6" ht="16.5" customHeight="1" x14ac:dyDescent="0.4">
      <c r="F3105" s="12" t="s">
        <v>35792</v>
      </c>
    </row>
    <row r="3106" spans="6:6" ht="16.5" customHeight="1" x14ac:dyDescent="0.4">
      <c r="F3106" s="12" t="s">
        <v>35793</v>
      </c>
    </row>
    <row r="3107" spans="6:6" ht="16.5" customHeight="1" x14ac:dyDescent="0.4">
      <c r="F3107" s="12" t="s">
        <v>35794</v>
      </c>
    </row>
    <row r="3108" spans="6:6" ht="16.5" customHeight="1" x14ac:dyDescent="0.4">
      <c r="F3108" s="12" t="s">
        <v>35795</v>
      </c>
    </row>
    <row r="3109" spans="6:6" ht="16.5" customHeight="1" x14ac:dyDescent="0.4">
      <c r="F3109" s="12" t="s">
        <v>35796</v>
      </c>
    </row>
    <row r="3110" spans="6:6" ht="16.5" customHeight="1" x14ac:dyDescent="0.4">
      <c r="F3110" s="12" t="s">
        <v>35797</v>
      </c>
    </row>
    <row r="3111" spans="6:6" ht="16.5" customHeight="1" x14ac:dyDescent="0.4">
      <c r="F3111" s="12" t="s">
        <v>35798</v>
      </c>
    </row>
    <row r="3112" spans="6:6" ht="16.5" customHeight="1" x14ac:dyDescent="0.4">
      <c r="F3112" s="12" t="s">
        <v>35799</v>
      </c>
    </row>
    <row r="3113" spans="6:6" ht="16.5" customHeight="1" x14ac:dyDescent="0.4">
      <c r="F3113" s="12" t="s">
        <v>35800</v>
      </c>
    </row>
    <row r="3114" spans="6:6" ht="16.5" customHeight="1" x14ac:dyDescent="0.4">
      <c r="F3114" s="12" t="s">
        <v>35801</v>
      </c>
    </row>
    <row r="3115" spans="6:6" ht="16.5" customHeight="1" x14ac:dyDescent="0.4">
      <c r="F3115" s="12" t="s">
        <v>35802</v>
      </c>
    </row>
    <row r="3116" spans="6:6" ht="16.5" customHeight="1" x14ac:dyDescent="0.4">
      <c r="F3116" s="12" t="s">
        <v>35803</v>
      </c>
    </row>
    <row r="3117" spans="6:6" ht="16.5" customHeight="1" x14ac:dyDescent="0.4">
      <c r="F3117" s="12" t="s">
        <v>35804</v>
      </c>
    </row>
    <row r="3118" spans="6:6" ht="16.5" customHeight="1" x14ac:dyDescent="0.4">
      <c r="F3118" s="12" t="s">
        <v>35805</v>
      </c>
    </row>
    <row r="3119" spans="6:6" ht="16.5" customHeight="1" x14ac:dyDescent="0.4">
      <c r="F3119" s="12" t="s">
        <v>35806</v>
      </c>
    </row>
    <row r="3120" spans="6:6" ht="16.5" customHeight="1" x14ac:dyDescent="0.4">
      <c r="F3120" s="12" t="s">
        <v>35807</v>
      </c>
    </row>
    <row r="3121" spans="6:6" ht="16.5" customHeight="1" x14ac:dyDescent="0.4">
      <c r="F3121" s="12" t="s">
        <v>35808</v>
      </c>
    </row>
    <row r="3122" spans="6:6" ht="16.5" customHeight="1" x14ac:dyDescent="0.4">
      <c r="F3122" s="12" t="s">
        <v>35809</v>
      </c>
    </row>
    <row r="3123" spans="6:6" ht="16.5" customHeight="1" x14ac:dyDescent="0.4">
      <c r="F3123" s="12" t="s">
        <v>35810</v>
      </c>
    </row>
    <row r="3124" spans="6:6" ht="16.5" customHeight="1" x14ac:dyDescent="0.4">
      <c r="F3124" s="12" t="s">
        <v>35811</v>
      </c>
    </row>
    <row r="3125" spans="6:6" ht="16.5" customHeight="1" x14ac:dyDescent="0.4">
      <c r="F3125" s="12" t="s">
        <v>35812</v>
      </c>
    </row>
    <row r="3126" spans="6:6" ht="16.5" customHeight="1" x14ac:dyDescent="0.4">
      <c r="F3126" s="12" t="s">
        <v>35813</v>
      </c>
    </row>
    <row r="3127" spans="6:6" ht="16.5" customHeight="1" x14ac:dyDescent="0.4">
      <c r="F3127" s="12" t="s">
        <v>35814</v>
      </c>
    </row>
    <row r="3128" spans="6:6" ht="16.5" customHeight="1" x14ac:dyDescent="0.4">
      <c r="F3128" s="12" t="s">
        <v>35815</v>
      </c>
    </row>
    <row r="3129" spans="6:6" ht="16.5" customHeight="1" x14ac:dyDescent="0.4">
      <c r="F3129" s="12" t="s">
        <v>35816</v>
      </c>
    </row>
    <row r="3130" spans="6:6" ht="16.5" customHeight="1" x14ac:dyDescent="0.4">
      <c r="F3130" s="12" t="s">
        <v>35817</v>
      </c>
    </row>
    <row r="3131" spans="6:6" ht="16.5" customHeight="1" x14ac:dyDescent="0.4">
      <c r="F3131" s="12" t="s">
        <v>35818</v>
      </c>
    </row>
    <row r="3132" spans="6:6" ht="16.5" customHeight="1" x14ac:dyDescent="0.4">
      <c r="F3132" s="12" t="s">
        <v>35819</v>
      </c>
    </row>
    <row r="3133" spans="6:6" ht="16.5" customHeight="1" x14ac:dyDescent="0.4">
      <c r="F3133" s="12" t="s">
        <v>35820</v>
      </c>
    </row>
    <row r="3134" spans="6:6" ht="16.5" customHeight="1" x14ac:dyDescent="0.4">
      <c r="F3134" s="12" t="s">
        <v>35821</v>
      </c>
    </row>
    <row r="3135" spans="6:6" ht="16.5" customHeight="1" x14ac:dyDescent="0.4">
      <c r="F3135" s="12" t="s">
        <v>35822</v>
      </c>
    </row>
    <row r="3136" spans="6:6" ht="16.5" customHeight="1" x14ac:dyDescent="0.4">
      <c r="F3136" s="12" t="s">
        <v>35823</v>
      </c>
    </row>
    <row r="3137" spans="6:6" ht="16.5" customHeight="1" x14ac:dyDescent="0.4">
      <c r="F3137" s="12" t="s">
        <v>35824</v>
      </c>
    </row>
    <row r="3138" spans="6:6" ht="16.5" customHeight="1" x14ac:dyDescent="0.4">
      <c r="F3138" s="12" t="s">
        <v>35825</v>
      </c>
    </row>
    <row r="3139" spans="6:6" ht="16.5" customHeight="1" x14ac:dyDescent="0.4">
      <c r="F3139" s="12" t="s">
        <v>35826</v>
      </c>
    </row>
    <row r="3140" spans="6:6" ht="16.5" customHeight="1" x14ac:dyDescent="0.4">
      <c r="F3140" s="12" t="s">
        <v>35827</v>
      </c>
    </row>
    <row r="3141" spans="6:6" ht="16.5" customHeight="1" x14ac:dyDescent="0.4">
      <c r="F3141" s="12" t="s">
        <v>35828</v>
      </c>
    </row>
    <row r="3142" spans="6:6" ht="16.5" customHeight="1" x14ac:dyDescent="0.4">
      <c r="F3142" s="12" t="s">
        <v>35829</v>
      </c>
    </row>
    <row r="3143" spans="6:6" ht="16.5" customHeight="1" x14ac:dyDescent="0.4">
      <c r="F3143" s="12" t="s">
        <v>35830</v>
      </c>
    </row>
    <row r="3144" spans="6:6" ht="16.5" customHeight="1" x14ac:dyDescent="0.4">
      <c r="F3144" s="12" t="s">
        <v>35831</v>
      </c>
    </row>
    <row r="3145" spans="6:6" ht="16.5" customHeight="1" x14ac:dyDescent="0.4">
      <c r="F3145" s="12" t="s">
        <v>35832</v>
      </c>
    </row>
    <row r="3146" spans="6:6" ht="16.5" customHeight="1" x14ac:dyDescent="0.4">
      <c r="F3146" s="12" t="s">
        <v>35833</v>
      </c>
    </row>
    <row r="3147" spans="6:6" ht="16.5" customHeight="1" x14ac:dyDescent="0.4">
      <c r="F3147" s="12" t="s">
        <v>35834</v>
      </c>
    </row>
    <row r="3148" spans="6:6" ht="16.5" customHeight="1" x14ac:dyDescent="0.4">
      <c r="F3148" s="12" t="s">
        <v>35835</v>
      </c>
    </row>
    <row r="3149" spans="6:6" ht="16.5" customHeight="1" x14ac:dyDescent="0.4">
      <c r="F3149" s="12" t="s">
        <v>35836</v>
      </c>
    </row>
    <row r="3150" spans="6:6" ht="16.5" customHeight="1" x14ac:dyDescent="0.4">
      <c r="F3150" s="12" t="s">
        <v>35837</v>
      </c>
    </row>
    <row r="3151" spans="6:6" ht="16.5" customHeight="1" x14ac:dyDescent="0.4">
      <c r="F3151" s="12" t="s">
        <v>35838</v>
      </c>
    </row>
    <row r="3152" spans="6:6" ht="16.5" customHeight="1" x14ac:dyDescent="0.4">
      <c r="F3152" s="12" t="s">
        <v>35839</v>
      </c>
    </row>
    <row r="3153" spans="6:6" ht="16.5" customHeight="1" x14ac:dyDescent="0.4">
      <c r="F3153" s="12" t="s">
        <v>35840</v>
      </c>
    </row>
    <row r="3154" spans="6:6" ht="16.5" customHeight="1" x14ac:dyDescent="0.4">
      <c r="F3154" s="12" t="s">
        <v>35841</v>
      </c>
    </row>
    <row r="3155" spans="6:6" ht="16.5" customHeight="1" x14ac:dyDescent="0.4">
      <c r="F3155" s="12" t="s">
        <v>35842</v>
      </c>
    </row>
    <row r="3156" spans="6:6" ht="16.5" customHeight="1" x14ac:dyDescent="0.4">
      <c r="F3156" s="12" t="s">
        <v>35843</v>
      </c>
    </row>
    <row r="3157" spans="6:6" ht="16.5" customHeight="1" x14ac:dyDescent="0.4">
      <c r="F3157" s="12" t="s">
        <v>35844</v>
      </c>
    </row>
    <row r="3158" spans="6:6" ht="16.5" customHeight="1" x14ac:dyDescent="0.4">
      <c r="F3158" s="12" t="s">
        <v>35845</v>
      </c>
    </row>
    <row r="3159" spans="6:6" ht="16.5" customHeight="1" x14ac:dyDescent="0.4">
      <c r="F3159" s="12" t="s">
        <v>35846</v>
      </c>
    </row>
    <row r="3160" spans="6:6" ht="16.5" customHeight="1" x14ac:dyDescent="0.4">
      <c r="F3160" s="12" t="s">
        <v>35847</v>
      </c>
    </row>
    <row r="3161" spans="6:6" ht="16.5" customHeight="1" x14ac:dyDescent="0.4">
      <c r="F3161" s="12" t="s">
        <v>35848</v>
      </c>
    </row>
    <row r="3162" spans="6:6" ht="16.5" customHeight="1" x14ac:dyDescent="0.4">
      <c r="F3162" s="12" t="s">
        <v>35849</v>
      </c>
    </row>
    <row r="3163" spans="6:6" ht="16.5" customHeight="1" x14ac:dyDescent="0.4">
      <c r="F3163" s="12" t="s">
        <v>35850</v>
      </c>
    </row>
    <row r="3164" spans="6:6" ht="16.5" customHeight="1" x14ac:dyDescent="0.4">
      <c r="F3164" s="12" t="s">
        <v>35851</v>
      </c>
    </row>
    <row r="3165" spans="6:6" ht="16.5" customHeight="1" x14ac:dyDescent="0.4">
      <c r="F3165" s="12" t="s">
        <v>35852</v>
      </c>
    </row>
    <row r="3166" spans="6:6" ht="16.5" customHeight="1" x14ac:dyDescent="0.4">
      <c r="F3166" s="12" t="s">
        <v>35853</v>
      </c>
    </row>
    <row r="3167" spans="6:6" ht="16.5" customHeight="1" x14ac:dyDescent="0.4">
      <c r="F3167" s="12" t="s">
        <v>35854</v>
      </c>
    </row>
    <row r="3168" spans="6:6" ht="16.5" customHeight="1" x14ac:dyDescent="0.4">
      <c r="F3168" s="12" t="s">
        <v>35855</v>
      </c>
    </row>
    <row r="3169" spans="6:6" ht="16.5" customHeight="1" x14ac:dyDescent="0.4">
      <c r="F3169" s="12" t="s">
        <v>35856</v>
      </c>
    </row>
    <row r="3170" spans="6:6" ht="16.5" customHeight="1" x14ac:dyDescent="0.4">
      <c r="F3170" s="12" t="s">
        <v>35857</v>
      </c>
    </row>
    <row r="3171" spans="6:6" ht="16.5" customHeight="1" x14ac:dyDescent="0.4">
      <c r="F3171" s="12" t="s">
        <v>35858</v>
      </c>
    </row>
    <row r="3172" spans="6:6" ht="16.5" customHeight="1" x14ac:dyDescent="0.4">
      <c r="F3172" s="12" t="s">
        <v>35859</v>
      </c>
    </row>
    <row r="3173" spans="6:6" ht="16.5" customHeight="1" x14ac:dyDescent="0.4">
      <c r="F3173" s="12" t="s">
        <v>35860</v>
      </c>
    </row>
    <row r="3174" spans="6:6" ht="16.5" customHeight="1" x14ac:dyDescent="0.4">
      <c r="F3174" s="12" t="s">
        <v>35861</v>
      </c>
    </row>
    <row r="3175" spans="6:6" ht="16.5" customHeight="1" x14ac:dyDescent="0.4">
      <c r="F3175" s="12" t="s">
        <v>35862</v>
      </c>
    </row>
    <row r="3176" spans="6:6" ht="16.5" customHeight="1" x14ac:dyDescent="0.4">
      <c r="F3176" s="12" t="s">
        <v>35863</v>
      </c>
    </row>
    <row r="3177" spans="6:6" ht="16.5" customHeight="1" x14ac:dyDescent="0.4">
      <c r="F3177" s="12" t="s">
        <v>35864</v>
      </c>
    </row>
    <row r="3178" spans="6:6" ht="16.5" customHeight="1" x14ac:dyDescent="0.4">
      <c r="F3178" s="12" t="s">
        <v>35865</v>
      </c>
    </row>
    <row r="3179" spans="6:6" ht="16.5" customHeight="1" x14ac:dyDescent="0.4">
      <c r="F3179" s="12" t="s">
        <v>35866</v>
      </c>
    </row>
    <row r="3180" spans="6:6" ht="16.5" customHeight="1" x14ac:dyDescent="0.4">
      <c r="F3180" s="12" t="s">
        <v>35867</v>
      </c>
    </row>
    <row r="3181" spans="6:6" ht="16.5" customHeight="1" x14ac:dyDescent="0.4">
      <c r="F3181" s="12" t="s">
        <v>35868</v>
      </c>
    </row>
    <row r="3182" spans="6:6" ht="16.5" customHeight="1" x14ac:dyDescent="0.4">
      <c r="F3182" s="12" t="s">
        <v>35869</v>
      </c>
    </row>
    <row r="3183" spans="6:6" ht="16.5" customHeight="1" x14ac:dyDescent="0.4">
      <c r="F3183" s="12" t="s">
        <v>35870</v>
      </c>
    </row>
    <row r="3184" spans="6:6" ht="16.5" customHeight="1" x14ac:dyDescent="0.4">
      <c r="F3184" s="12" t="s">
        <v>35871</v>
      </c>
    </row>
    <row r="3185" spans="6:6" ht="16.5" customHeight="1" x14ac:dyDescent="0.4">
      <c r="F3185" s="12" t="s">
        <v>35872</v>
      </c>
    </row>
    <row r="3186" spans="6:6" ht="16.5" customHeight="1" x14ac:dyDescent="0.4">
      <c r="F3186" s="12" t="s">
        <v>35873</v>
      </c>
    </row>
    <row r="3187" spans="6:6" ht="16.5" customHeight="1" x14ac:dyDescent="0.4">
      <c r="F3187" s="12" t="s">
        <v>35874</v>
      </c>
    </row>
    <row r="3188" spans="6:6" ht="16.5" customHeight="1" x14ac:dyDescent="0.4">
      <c r="F3188" s="12" t="s">
        <v>35875</v>
      </c>
    </row>
    <row r="3189" spans="6:6" ht="16.5" customHeight="1" x14ac:dyDescent="0.4">
      <c r="F3189" s="12" t="s">
        <v>35876</v>
      </c>
    </row>
    <row r="3190" spans="6:6" ht="16.5" customHeight="1" x14ac:dyDescent="0.4">
      <c r="F3190" s="12" t="s">
        <v>35877</v>
      </c>
    </row>
    <row r="3191" spans="6:6" ht="16.5" customHeight="1" x14ac:dyDescent="0.4">
      <c r="F3191" s="12" t="s">
        <v>35878</v>
      </c>
    </row>
    <row r="3192" spans="6:6" ht="16.5" customHeight="1" x14ac:dyDescent="0.4">
      <c r="F3192" s="12" t="s">
        <v>35879</v>
      </c>
    </row>
    <row r="3193" spans="6:6" ht="16.5" customHeight="1" x14ac:dyDescent="0.4">
      <c r="F3193" s="12" t="s">
        <v>35880</v>
      </c>
    </row>
    <row r="3194" spans="6:6" ht="16.5" customHeight="1" x14ac:dyDescent="0.4">
      <c r="F3194" s="12" t="s">
        <v>35881</v>
      </c>
    </row>
    <row r="3195" spans="6:6" ht="16.5" customHeight="1" x14ac:dyDescent="0.4">
      <c r="F3195" s="12" t="s">
        <v>35882</v>
      </c>
    </row>
    <row r="3196" spans="6:6" ht="16.5" customHeight="1" x14ac:dyDescent="0.4">
      <c r="F3196" s="12" t="s">
        <v>35883</v>
      </c>
    </row>
    <row r="3197" spans="6:6" ht="16.5" customHeight="1" x14ac:dyDescent="0.4">
      <c r="F3197" s="12" t="s">
        <v>35884</v>
      </c>
    </row>
    <row r="3198" spans="6:6" ht="16.5" customHeight="1" x14ac:dyDescent="0.4">
      <c r="F3198" s="12" t="s">
        <v>35885</v>
      </c>
    </row>
    <row r="3199" spans="6:6" ht="16.5" customHeight="1" x14ac:dyDescent="0.4">
      <c r="F3199" s="12" t="s">
        <v>35886</v>
      </c>
    </row>
    <row r="3200" spans="6:6" ht="16.5" customHeight="1" x14ac:dyDescent="0.4">
      <c r="F3200" s="12" t="s">
        <v>35887</v>
      </c>
    </row>
    <row r="3201" spans="6:6" ht="16.5" customHeight="1" x14ac:dyDescent="0.4">
      <c r="F3201" s="12" t="s">
        <v>35888</v>
      </c>
    </row>
    <row r="3202" spans="6:6" ht="16.5" customHeight="1" x14ac:dyDescent="0.4">
      <c r="F3202" s="12" t="s">
        <v>35889</v>
      </c>
    </row>
    <row r="3203" spans="6:6" ht="16.5" customHeight="1" x14ac:dyDescent="0.4">
      <c r="F3203" s="12" t="s">
        <v>35890</v>
      </c>
    </row>
    <row r="3204" spans="6:6" ht="16.5" customHeight="1" x14ac:dyDescent="0.4">
      <c r="F3204" s="12" t="s">
        <v>35891</v>
      </c>
    </row>
    <row r="3205" spans="6:6" ht="16.5" customHeight="1" x14ac:dyDescent="0.4">
      <c r="F3205" s="12" t="s">
        <v>35892</v>
      </c>
    </row>
    <row r="3206" spans="6:6" ht="16.5" customHeight="1" x14ac:dyDescent="0.4">
      <c r="F3206" s="12" t="s">
        <v>35893</v>
      </c>
    </row>
    <row r="3207" spans="6:6" ht="16.5" customHeight="1" x14ac:dyDescent="0.4">
      <c r="F3207" s="12" t="s">
        <v>35894</v>
      </c>
    </row>
    <row r="3208" spans="6:6" ht="16.5" customHeight="1" x14ac:dyDescent="0.4">
      <c r="F3208" s="12" t="s">
        <v>35895</v>
      </c>
    </row>
    <row r="3209" spans="6:6" ht="16.5" customHeight="1" x14ac:dyDescent="0.4">
      <c r="F3209" s="12" t="s">
        <v>35896</v>
      </c>
    </row>
    <row r="3210" spans="6:6" ht="16.5" customHeight="1" x14ac:dyDescent="0.4">
      <c r="F3210" s="12" t="s">
        <v>35897</v>
      </c>
    </row>
    <row r="3211" spans="6:6" ht="16.5" customHeight="1" x14ac:dyDescent="0.4">
      <c r="F3211" s="12" t="s">
        <v>35898</v>
      </c>
    </row>
    <row r="3212" spans="6:6" ht="16.5" customHeight="1" x14ac:dyDescent="0.4">
      <c r="F3212" s="12" t="s">
        <v>35899</v>
      </c>
    </row>
    <row r="3213" spans="6:6" ht="16.5" customHeight="1" x14ac:dyDescent="0.4">
      <c r="F3213" s="12" t="s">
        <v>35900</v>
      </c>
    </row>
    <row r="3214" spans="6:6" ht="16.5" customHeight="1" x14ac:dyDescent="0.4">
      <c r="F3214" s="12" t="s">
        <v>35901</v>
      </c>
    </row>
    <row r="3215" spans="6:6" ht="16.5" customHeight="1" x14ac:dyDescent="0.4">
      <c r="F3215" s="12" t="s">
        <v>35902</v>
      </c>
    </row>
    <row r="3216" spans="6:6" ht="16.5" customHeight="1" x14ac:dyDescent="0.4">
      <c r="F3216" s="12" t="s">
        <v>35903</v>
      </c>
    </row>
    <row r="3217" spans="6:6" ht="16.5" customHeight="1" x14ac:dyDescent="0.4">
      <c r="F3217" s="12" t="s">
        <v>35904</v>
      </c>
    </row>
    <row r="3218" spans="6:6" ht="16.5" customHeight="1" x14ac:dyDescent="0.4">
      <c r="F3218" s="12" t="s">
        <v>35905</v>
      </c>
    </row>
    <row r="3219" spans="6:6" ht="16.5" customHeight="1" x14ac:dyDescent="0.4">
      <c r="F3219" s="12" t="s">
        <v>35906</v>
      </c>
    </row>
    <row r="3220" spans="6:6" ht="16.5" customHeight="1" x14ac:dyDescent="0.4">
      <c r="F3220" s="12" t="s">
        <v>35907</v>
      </c>
    </row>
    <row r="3221" spans="6:6" ht="16.5" customHeight="1" x14ac:dyDescent="0.4">
      <c r="F3221" s="12" t="s">
        <v>35908</v>
      </c>
    </row>
    <row r="3222" spans="6:6" ht="16.5" customHeight="1" x14ac:dyDescent="0.4">
      <c r="F3222" s="12" t="s">
        <v>35909</v>
      </c>
    </row>
    <row r="3223" spans="6:6" ht="16.5" customHeight="1" x14ac:dyDescent="0.4">
      <c r="F3223" s="12" t="s">
        <v>35910</v>
      </c>
    </row>
    <row r="3224" spans="6:6" ht="16.5" customHeight="1" x14ac:dyDescent="0.4">
      <c r="F3224" s="12" t="s">
        <v>35911</v>
      </c>
    </row>
    <row r="3225" spans="6:6" ht="16.5" customHeight="1" x14ac:dyDescent="0.4">
      <c r="F3225" s="12" t="s">
        <v>35912</v>
      </c>
    </row>
    <row r="3226" spans="6:6" ht="16.5" customHeight="1" x14ac:dyDescent="0.4">
      <c r="F3226" s="12" t="s">
        <v>35913</v>
      </c>
    </row>
    <row r="3227" spans="6:6" ht="16.5" customHeight="1" x14ac:dyDescent="0.4">
      <c r="F3227" s="12" t="s">
        <v>35914</v>
      </c>
    </row>
    <row r="3228" spans="6:6" ht="16.5" customHeight="1" x14ac:dyDescent="0.4">
      <c r="F3228" s="12" t="s">
        <v>35915</v>
      </c>
    </row>
    <row r="3229" spans="6:6" ht="16.5" customHeight="1" x14ac:dyDescent="0.4">
      <c r="F3229" s="12" t="s">
        <v>35916</v>
      </c>
    </row>
    <row r="3230" spans="6:6" ht="16.5" customHeight="1" x14ac:dyDescent="0.4">
      <c r="F3230" s="12" t="s">
        <v>35917</v>
      </c>
    </row>
    <row r="3231" spans="6:6" ht="16.5" customHeight="1" x14ac:dyDescent="0.4">
      <c r="F3231" s="12" t="s">
        <v>35918</v>
      </c>
    </row>
    <row r="3232" spans="6:6" ht="16.5" customHeight="1" x14ac:dyDescent="0.4">
      <c r="F3232" s="12" t="s">
        <v>35919</v>
      </c>
    </row>
    <row r="3233" spans="6:6" ht="16.5" customHeight="1" x14ac:dyDescent="0.4">
      <c r="F3233" s="12" t="s">
        <v>35920</v>
      </c>
    </row>
    <row r="3234" spans="6:6" ht="16.5" customHeight="1" x14ac:dyDescent="0.4">
      <c r="F3234" s="12" t="s">
        <v>35921</v>
      </c>
    </row>
    <row r="3235" spans="6:6" ht="16.5" customHeight="1" x14ac:dyDescent="0.4">
      <c r="F3235" s="12" t="s">
        <v>35922</v>
      </c>
    </row>
    <row r="3236" spans="6:6" ht="16.5" customHeight="1" x14ac:dyDescent="0.4">
      <c r="F3236" s="12" t="s">
        <v>35923</v>
      </c>
    </row>
    <row r="3237" spans="6:6" ht="16.5" customHeight="1" x14ac:dyDescent="0.4">
      <c r="F3237" s="12" t="s">
        <v>35924</v>
      </c>
    </row>
    <row r="3238" spans="6:6" ht="16.5" customHeight="1" x14ac:dyDescent="0.4">
      <c r="F3238" s="12" t="s">
        <v>35925</v>
      </c>
    </row>
    <row r="3239" spans="6:6" ht="16.5" customHeight="1" x14ac:dyDescent="0.4">
      <c r="F3239" s="12" t="s">
        <v>35926</v>
      </c>
    </row>
    <row r="3240" spans="6:6" ht="16.5" customHeight="1" x14ac:dyDescent="0.4">
      <c r="F3240" s="12" t="s">
        <v>35927</v>
      </c>
    </row>
    <row r="3241" spans="6:6" ht="16.5" customHeight="1" x14ac:dyDescent="0.4">
      <c r="F3241" s="12" t="s">
        <v>35928</v>
      </c>
    </row>
    <row r="3242" spans="6:6" ht="16.5" customHeight="1" x14ac:dyDescent="0.4">
      <c r="F3242" s="12" t="s">
        <v>35929</v>
      </c>
    </row>
    <row r="3243" spans="6:6" ht="16.5" customHeight="1" x14ac:dyDescent="0.4">
      <c r="F3243" s="12" t="s">
        <v>35930</v>
      </c>
    </row>
    <row r="3244" spans="6:6" ht="16.5" customHeight="1" x14ac:dyDescent="0.4">
      <c r="F3244" s="12" t="s">
        <v>35931</v>
      </c>
    </row>
    <row r="3245" spans="6:6" ht="16.5" customHeight="1" x14ac:dyDescent="0.4">
      <c r="F3245" s="12" t="s">
        <v>35932</v>
      </c>
    </row>
    <row r="3246" spans="6:6" ht="16.5" customHeight="1" x14ac:dyDescent="0.4">
      <c r="F3246" s="12" t="s">
        <v>35933</v>
      </c>
    </row>
    <row r="3247" spans="6:6" ht="16.5" customHeight="1" x14ac:dyDescent="0.4">
      <c r="F3247" s="12" t="s">
        <v>35934</v>
      </c>
    </row>
    <row r="3248" spans="6:6" ht="16.5" customHeight="1" x14ac:dyDescent="0.4">
      <c r="F3248" s="12" t="s">
        <v>35935</v>
      </c>
    </row>
    <row r="3249" spans="6:6" ht="16.5" customHeight="1" x14ac:dyDescent="0.4">
      <c r="F3249" s="12" t="s">
        <v>35936</v>
      </c>
    </row>
    <row r="3250" spans="6:6" ht="16.5" customHeight="1" x14ac:dyDescent="0.4">
      <c r="F3250" s="12" t="s">
        <v>35937</v>
      </c>
    </row>
    <row r="3251" spans="6:6" ht="16.5" customHeight="1" x14ac:dyDescent="0.4">
      <c r="F3251" s="12" t="s">
        <v>35938</v>
      </c>
    </row>
    <row r="3252" spans="6:6" ht="16.5" customHeight="1" x14ac:dyDescent="0.4">
      <c r="F3252" s="12" t="s">
        <v>35939</v>
      </c>
    </row>
    <row r="3253" spans="6:6" ht="16.5" customHeight="1" x14ac:dyDescent="0.4">
      <c r="F3253" s="12" t="s">
        <v>35940</v>
      </c>
    </row>
    <row r="3254" spans="6:6" ht="16.5" customHeight="1" x14ac:dyDescent="0.4">
      <c r="F3254" s="12" t="s">
        <v>35941</v>
      </c>
    </row>
    <row r="3255" spans="6:6" ht="16.5" customHeight="1" x14ac:dyDescent="0.4">
      <c r="F3255" s="12" t="s">
        <v>35942</v>
      </c>
    </row>
    <row r="3256" spans="6:6" ht="16.5" customHeight="1" x14ac:dyDescent="0.4">
      <c r="F3256" s="12" t="s">
        <v>35943</v>
      </c>
    </row>
    <row r="3257" spans="6:6" ht="16.5" customHeight="1" x14ac:dyDescent="0.4">
      <c r="F3257" s="12" t="s">
        <v>35944</v>
      </c>
    </row>
    <row r="3258" spans="6:6" ht="16.5" customHeight="1" x14ac:dyDescent="0.4">
      <c r="F3258" s="12" t="s">
        <v>35945</v>
      </c>
    </row>
    <row r="3259" spans="6:6" ht="16.5" customHeight="1" x14ac:dyDescent="0.4">
      <c r="F3259" s="12" t="s">
        <v>35946</v>
      </c>
    </row>
    <row r="3260" spans="6:6" ht="16.5" customHeight="1" x14ac:dyDescent="0.4">
      <c r="F3260" s="12" t="s">
        <v>35947</v>
      </c>
    </row>
    <row r="3261" spans="6:6" ht="16.5" customHeight="1" x14ac:dyDescent="0.4">
      <c r="F3261" s="12" t="s">
        <v>35948</v>
      </c>
    </row>
    <row r="3262" spans="6:6" ht="16.5" customHeight="1" x14ac:dyDescent="0.4">
      <c r="F3262" s="12" t="s">
        <v>35949</v>
      </c>
    </row>
    <row r="3263" spans="6:6" ht="16.5" customHeight="1" x14ac:dyDescent="0.4">
      <c r="F3263" s="12" t="s">
        <v>35950</v>
      </c>
    </row>
    <row r="3264" spans="6:6" ht="16.5" customHeight="1" x14ac:dyDescent="0.4">
      <c r="F3264" s="12" t="s">
        <v>35951</v>
      </c>
    </row>
    <row r="3265" spans="6:6" ht="16.5" customHeight="1" x14ac:dyDescent="0.4">
      <c r="F3265" s="12" t="s">
        <v>35952</v>
      </c>
    </row>
    <row r="3266" spans="6:6" ht="16.5" customHeight="1" x14ac:dyDescent="0.4">
      <c r="F3266" s="12" t="s">
        <v>35953</v>
      </c>
    </row>
    <row r="3267" spans="6:6" ht="16.5" customHeight="1" x14ac:dyDescent="0.4">
      <c r="F3267" s="12" t="s">
        <v>35954</v>
      </c>
    </row>
    <row r="3268" spans="6:6" ht="16.5" customHeight="1" x14ac:dyDescent="0.4">
      <c r="F3268" s="12" t="s">
        <v>35955</v>
      </c>
    </row>
    <row r="3269" spans="6:6" ht="16.5" customHeight="1" x14ac:dyDescent="0.4">
      <c r="F3269" s="12" t="s">
        <v>35956</v>
      </c>
    </row>
    <row r="3270" spans="6:6" ht="16.5" customHeight="1" x14ac:dyDescent="0.4">
      <c r="F3270" s="12" t="s">
        <v>35957</v>
      </c>
    </row>
    <row r="3271" spans="6:6" ht="16.5" customHeight="1" x14ac:dyDescent="0.4">
      <c r="F3271" s="12" t="s">
        <v>35958</v>
      </c>
    </row>
    <row r="3272" spans="6:6" ht="16.5" customHeight="1" x14ac:dyDescent="0.4">
      <c r="F3272" s="12" t="s">
        <v>35959</v>
      </c>
    </row>
    <row r="3273" spans="6:6" ht="16.5" customHeight="1" x14ac:dyDescent="0.4">
      <c r="F3273" s="12" t="s">
        <v>35960</v>
      </c>
    </row>
    <row r="3274" spans="6:6" ht="16.5" customHeight="1" x14ac:dyDescent="0.4">
      <c r="F3274" s="12" t="s">
        <v>35961</v>
      </c>
    </row>
    <row r="3275" spans="6:6" ht="16.5" customHeight="1" x14ac:dyDescent="0.4">
      <c r="F3275" s="12" t="s">
        <v>35962</v>
      </c>
    </row>
    <row r="3276" spans="6:6" ht="16.5" customHeight="1" x14ac:dyDescent="0.4">
      <c r="F3276" s="12" t="s">
        <v>35963</v>
      </c>
    </row>
    <row r="3277" spans="6:6" ht="16.5" customHeight="1" x14ac:dyDescent="0.4">
      <c r="F3277" s="12" t="s">
        <v>35964</v>
      </c>
    </row>
    <row r="3278" spans="6:6" ht="16.5" customHeight="1" x14ac:dyDescent="0.4">
      <c r="F3278" s="12" t="s">
        <v>35965</v>
      </c>
    </row>
    <row r="3279" spans="6:6" ht="16.5" customHeight="1" x14ac:dyDescent="0.4">
      <c r="F3279" s="12" t="s">
        <v>35966</v>
      </c>
    </row>
    <row r="3280" spans="6:6" ht="16.5" customHeight="1" x14ac:dyDescent="0.4">
      <c r="F3280" s="12" t="s">
        <v>35967</v>
      </c>
    </row>
    <row r="3281" spans="6:6" ht="16.5" customHeight="1" x14ac:dyDescent="0.4">
      <c r="F3281" s="12" t="s">
        <v>35968</v>
      </c>
    </row>
    <row r="3282" spans="6:6" ht="16.5" customHeight="1" x14ac:dyDescent="0.4">
      <c r="F3282" s="12" t="s">
        <v>35969</v>
      </c>
    </row>
    <row r="3283" spans="6:6" ht="16.5" customHeight="1" x14ac:dyDescent="0.4">
      <c r="F3283" s="12" t="s">
        <v>35970</v>
      </c>
    </row>
    <row r="3284" spans="6:6" ht="16.5" customHeight="1" x14ac:dyDescent="0.4">
      <c r="F3284" s="12" t="s">
        <v>35971</v>
      </c>
    </row>
    <row r="3285" spans="6:6" ht="16.5" customHeight="1" x14ac:dyDescent="0.4">
      <c r="F3285" s="12" t="s">
        <v>35972</v>
      </c>
    </row>
    <row r="3286" spans="6:6" ht="16.5" customHeight="1" x14ac:dyDescent="0.4">
      <c r="F3286" s="12" t="s">
        <v>35973</v>
      </c>
    </row>
    <row r="3287" spans="6:6" ht="16.5" customHeight="1" x14ac:dyDescent="0.4">
      <c r="F3287" s="12" t="s">
        <v>35974</v>
      </c>
    </row>
    <row r="3288" spans="6:6" ht="16.5" customHeight="1" x14ac:dyDescent="0.4">
      <c r="F3288" s="12" t="s">
        <v>35975</v>
      </c>
    </row>
    <row r="3289" spans="6:6" ht="16.5" customHeight="1" x14ac:dyDescent="0.4">
      <c r="F3289" s="12" t="s">
        <v>35976</v>
      </c>
    </row>
    <row r="3290" spans="6:6" ht="16.5" customHeight="1" x14ac:dyDescent="0.4">
      <c r="F3290" s="12" t="s">
        <v>35977</v>
      </c>
    </row>
    <row r="3291" spans="6:6" ht="16.5" customHeight="1" x14ac:dyDescent="0.4">
      <c r="F3291" s="12" t="s">
        <v>35978</v>
      </c>
    </row>
    <row r="3292" spans="6:6" ht="16.5" customHeight="1" x14ac:dyDescent="0.4">
      <c r="F3292" s="12" t="s">
        <v>35979</v>
      </c>
    </row>
    <row r="3293" spans="6:6" ht="16.5" customHeight="1" x14ac:dyDescent="0.4">
      <c r="F3293" s="12" t="s">
        <v>35980</v>
      </c>
    </row>
    <row r="3294" spans="6:6" ht="16.5" customHeight="1" x14ac:dyDescent="0.4">
      <c r="F3294" s="12" t="s">
        <v>35981</v>
      </c>
    </row>
    <row r="3295" spans="6:6" ht="16.5" customHeight="1" x14ac:dyDescent="0.4">
      <c r="F3295" s="12" t="s">
        <v>35982</v>
      </c>
    </row>
    <row r="3296" spans="6:6" ht="16.5" customHeight="1" x14ac:dyDescent="0.4">
      <c r="F3296" s="12" t="s">
        <v>35983</v>
      </c>
    </row>
    <row r="3297" spans="6:6" ht="16.5" customHeight="1" x14ac:dyDescent="0.4">
      <c r="F3297" s="12" t="s">
        <v>35984</v>
      </c>
    </row>
    <row r="3298" spans="6:6" ht="16.5" customHeight="1" x14ac:dyDescent="0.4">
      <c r="F3298" s="12" t="s">
        <v>35985</v>
      </c>
    </row>
    <row r="3299" spans="6:6" ht="16.5" customHeight="1" x14ac:dyDescent="0.4">
      <c r="F3299" s="12" t="s">
        <v>35986</v>
      </c>
    </row>
    <row r="3300" spans="6:6" ht="16.5" customHeight="1" x14ac:dyDescent="0.4">
      <c r="F3300" s="12" t="s">
        <v>35987</v>
      </c>
    </row>
    <row r="3301" spans="6:6" ht="16.5" customHeight="1" x14ac:dyDescent="0.4">
      <c r="F3301" s="12" t="s">
        <v>35988</v>
      </c>
    </row>
    <row r="3302" spans="6:6" ht="16.5" customHeight="1" x14ac:dyDescent="0.4">
      <c r="F3302" s="12" t="s">
        <v>35989</v>
      </c>
    </row>
    <row r="3303" spans="6:6" ht="16.5" customHeight="1" x14ac:dyDescent="0.4">
      <c r="F3303" s="12" t="s">
        <v>35990</v>
      </c>
    </row>
    <row r="3304" spans="6:6" ht="16.5" customHeight="1" x14ac:dyDescent="0.4">
      <c r="F3304" s="12" t="s">
        <v>35991</v>
      </c>
    </row>
    <row r="3305" spans="6:6" ht="16.5" customHeight="1" x14ac:dyDescent="0.4">
      <c r="F3305" s="12" t="s">
        <v>35992</v>
      </c>
    </row>
    <row r="3306" spans="6:6" ht="16.5" customHeight="1" x14ac:dyDescent="0.4">
      <c r="F3306" s="12" t="s">
        <v>35993</v>
      </c>
    </row>
    <row r="3307" spans="6:6" ht="16.5" customHeight="1" x14ac:dyDescent="0.4">
      <c r="F3307" s="12" t="s">
        <v>35994</v>
      </c>
    </row>
    <row r="3308" spans="6:6" ht="16.5" customHeight="1" x14ac:dyDescent="0.4">
      <c r="F3308" s="12" t="s">
        <v>35995</v>
      </c>
    </row>
    <row r="3309" spans="6:6" ht="16.5" customHeight="1" x14ac:dyDescent="0.4">
      <c r="F3309" s="12" t="s">
        <v>35996</v>
      </c>
    </row>
    <row r="3310" spans="6:6" ht="16.5" customHeight="1" x14ac:dyDescent="0.4">
      <c r="F3310" s="12" t="s">
        <v>35997</v>
      </c>
    </row>
    <row r="3311" spans="6:6" ht="16.5" customHeight="1" x14ac:dyDescent="0.4">
      <c r="F3311" s="12" t="s">
        <v>35998</v>
      </c>
    </row>
    <row r="3312" spans="6:6" ht="16.5" customHeight="1" x14ac:dyDescent="0.4">
      <c r="F3312" s="12" t="s">
        <v>35999</v>
      </c>
    </row>
    <row r="3313" spans="6:6" ht="16.5" customHeight="1" x14ac:dyDescent="0.4">
      <c r="F3313" s="12" t="s">
        <v>36000</v>
      </c>
    </row>
    <row r="3314" spans="6:6" ht="16.5" customHeight="1" x14ac:dyDescent="0.4">
      <c r="F3314" s="12" t="s">
        <v>36001</v>
      </c>
    </row>
    <row r="3315" spans="6:6" ht="16.5" customHeight="1" x14ac:dyDescent="0.4">
      <c r="F3315" s="12" t="s">
        <v>36002</v>
      </c>
    </row>
    <row r="3316" spans="6:6" ht="16.5" customHeight="1" x14ac:dyDescent="0.4">
      <c r="F3316" s="12" t="s">
        <v>36003</v>
      </c>
    </row>
    <row r="3317" spans="6:6" ht="16.5" customHeight="1" x14ac:dyDescent="0.4">
      <c r="F3317" s="12" t="s">
        <v>36004</v>
      </c>
    </row>
    <row r="3318" spans="6:6" ht="16.5" customHeight="1" x14ac:dyDescent="0.4">
      <c r="F3318" s="12" t="s">
        <v>36005</v>
      </c>
    </row>
    <row r="3319" spans="6:6" ht="16.5" customHeight="1" x14ac:dyDescent="0.4">
      <c r="F3319" s="12" t="s">
        <v>36006</v>
      </c>
    </row>
    <row r="3320" spans="6:6" ht="16.5" customHeight="1" x14ac:dyDescent="0.4">
      <c r="F3320" s="12" t="s">
        <v>36007</v>
      </c>
    </row>
    <row r="3321" spans="6:6" ht="16.5" customHeight="1" x14ac:dyDescent="0.4">
      <c r="F3321" s="12" t="s">
        <v>36008</v>
      </c>
    </row>
    <row r="3322" spans="6:6" ht="16.5" customHeight="1" x14ac:dyDescent="0.4">
      <c r="F3322" s="12" t="s">
        <v>36009</v>
      </c>
    </row>
    <row r="3323" spans="6:6" ht="16.5" customHeight="1" x14ac:dyDescent="0.4">
      <c r="F3323" s="12" t="s">
        <v>36010</v>
      </c>
    </row>
    <row r="3324" spans="6:6" ht="16.5" customHeight="1" x14ac:dyDescent="0.4">
      <c r="F3324" s="12" t="s">
        <v>36011</v>
      </c>
    </row>
    <row r="3325" spans="6:6" ht="16.5" customHeight="1" x14ac:dyDescent="0.4">
      <c r="F3325" s="12" t="s">
        <v>36012</v>
      </c>
    </row>
    <row r="3326" spans="6:6" ht="16.5" customHeight="1" x14ac:dyDescent="0.4">
      <c r="F3326" s="12" t="s">
        <v>36013</v>
      </c>
    </row>
    <row r="3327" spans="6:6" ht="16.5" customHeight="1" x14ac:dyDescent="0.4">
      <c r="F3327" s="12" t="s">
        <v>36014</v>
      </c>
    </row>
    <row r="3328" spans="6:6" ht="16.5" customHeight="1" x14ac:dyDescent="0.4">
      <c r="F3328" s="12" t="s">
        <v>36015</v>
      </c>
    </row>
    <row r="3329" spans="6:6" ht="16.5" customHeight="1" x14ac:dyDescent="0.4">
      <c r="F3329" s="12" t="s">
        <v>36016</v>
      </c>
    </row>
    <row r="3330" spans="6:6" ht="16.5" customHeight="1" x14ac:dyDescent="0.4">
      <c r="F3330" s="12" t="s">
        <v>36017</v>
      </c>
    </row>
    <row r="3331" spans="6:6" ht="16.5" customHeight="1" x14ac:dyDescent="0.4">
      <c r="F3331" s="12" t="s">
        <v>36018</v>
      </c>
    </row>
    <row r="3332" spans="6:6" ht="16.5" customHeight="1" x14ac:dyDescent="0.4">
      <c r="F3332" s="12" t="s">
        <v>36019</v>
      </c>
    </row>
    <row r="3333" spans="6:6" ht="16.5" customHeight="1" x14ac:dyDescent="0.4">
      <c r="F3333" s="12" t="s">
        <v>36020</v>
      </c>
    </row>
    <row r="3334" spans="6:6" ht="16.5" customHeight="1" x14ac:dyDescent="0.4">
      <c r="F3334" s="12" t="s">
        <v>36021</v>
      </c>
    </row>
    <row r="3335" spans="6:6" ht="16.5" customHeight="1" x14ac:dyDescent="0.4">
      <c r="F3335" s="12" t="s">
        <v>36022</v>
      </c>
    </row>
    <row r="3336" spans="6:6" ht="16.5" customHeight="1" x14ac:dyDescent="0.4">
      <c r="F3336" s="12" t="s">
        <v>36023</v>
      </c>
    </row>
    <row r="3337" spans="6:6" ht="16.5" customHeight="1" x14ac:dyDescent="0.4">
      <c r="F3337" s="12" t="s">
        <v>36024</v>
      </c>
    </row>
    <row r="3338" spans="6:6" ht="16.5" customHeight="1" x14ac:dyDescent="0.4">
      <c r="F3338" s="12" t="s">
        <v>36025</v>
      </c>
    </row>
    <row r="3339" spans="6:6" ht="16.5" customHeight="1" x14ac:dyDescent="0.4">
      <c r="F3339" s="12" t="s">
        <v>36026</v>
      </c>
    </row>
    <row r="3340" spans="6:6" ht="16.5" customHeight="1" x14ac:dyDescent="0.4">
      <c r="F3340" s="12" t="s">
        <v>36027</v>
      </c>
    </row>
    <row r="3341" spans="6:6" ht="16.5" customHeight="1" x14ac:dyDescent="0.4">
      <c r="F3341" s="12" t="s">
        <v>36028</v>
      </c>
    </row>
    <row r="3342" spans="6:6" ht="16.5" customHeight="1" x14ac:dyDescent="0.4">
      <c r="F3342" s="12" t="s">
        <v>36029</v>
      </c>
    </row>
    <row r="3343" spans="6:6" ht="16.5" customHeight="1" x14ac:dyDescent="0.4">
      <c r="F3343" s="12" t="s">
        <v>36030</v>
      </c>
    </row>
    <row r="3344" spans="6:6" ht="16.5" customHeight="1" x14ac:dyDescent="0.4">
      <c r="F3344" s="12" t="s">
        <v>36031</v>
      </c>
    </row>
    <row r="3345" spans="6:6" ht="16.5" customHeight="1" x14ac:dyDescent="0.4">
      <c r="F3345" s="12" t="s">
        <v>36032</v>
      </c>
    </row>
    <row r="3346" spans="6:6" ht="16.5" customHeight="1" x14ac:dyDescent="0.4">
      <c r="F3346" s="12" t="s">
        <v>36033</v>
      </c>
    </row>
    <row r="3347" spans="6:6" ht="16.5" customHeight="1" x14ac:dyDescent="0.4">
      <c r="F3347" s="12" t="s">
        <v>36034</v>
      </c>
    </row>
    <row r="3348" spans="6:6" ht="16.5" customHeight="1" x14ac:dyDescent="0.4">
      <c r="F3348" s="12" t="s">
        <v>36035</v>
      </c>
    </row>
    <row r="3349" spans="6:6" ht="16.5" customHeight="1" x14ac:dyDescent="0.4">
      <c r="F3349" s="12" t="s">
        <v>36036</v>
      </c>
    </row>
    <row r="3350" spans="6:6" ht="16.5" customHeight="1" x14ac:dyDescent="0.4">
      <c r="F3350" s="12" t="s">
        <v>36037</v>
      </c>
    </row>
    <row r="3351" spans="6:6" ht="16.5" customHeight="1" x14ac:dyDescent="0.4">
      <c r="F3351" s="12" t="s">
        <v>36038</v>
      </c>
    </row>
    <row r="3352" spans="6:6" ht="16.5" customHeight="1" x14ac:dyDescent="0.4">
      <c r="F3352" s="12" t="s">
        <v>36039</v>
      </c>
    </row>
    <row r="3353" spans="6:6" ht="16.5" customHeight="1" x14ac:dyDescent="0.4">
      <c r="F3353" s="12" t="s">
        <v>36040</v>
      </c>
    </row>
    <row r="3354" spans="6:6" ht="16.5" customHeight="1" x14ac:dyDescent="0.4">
      <c r="F3354" s="12" t="s">
        <v>36041</v>
      </c>
    </row>
    <row r="3355" spans="6:6" ht="16.5" customHeight="1" x14ac:dyDescent="0.4">
      <c r="F3355" s="12" t="s">
        <v>36042</v>
      </c>
    </row>
    <row r="3356" spans="6:6" ht="16.5" customHeight="1" x14ac:dyDescent="0.4">
      <c r="F3356" s="12" t="s">
        <v>36043</v>
      </c>
    </row>
    <row r="3357" spans="6:6" ht="16.5" customHeight="1" x14ac:dyDescent="0.4">
      <c r="F3357" s="12" t="s">
        <v>36044</v>
      </c>
    </row>
    <row r="3358" spans="6:6" ht="16.5" customHeight="1" x14ac:dyDescent="0.4">
      <c r="F3358" s="12" t="s">
        <v>36045</v>
      </c>
    </row>
    <row r="3359" spans="6:6" ht="16.5" customHeight="1" x14ac:dyDescent="0.4">
      <c r="F3359" s="12" t="s">
        <v>36046</v>
      </c>
    </row>
    <row r="3360" spans="6:6" ht="16.5" customHeight="1" x14ac:dyDescent="0.4">
      <c r="F3360" s="12" t="s">
        <v>36047</v>
      </c>
    </row>
    <row r="3361" spans="6:6" ht="16.5" customHeight="1" x14ac:dyDescent="0.4">
      <c r="F3361" s="12" t="s">
        <v>36048</v>
      </c>
    </row>
    <row r="3362" spans="6:6" ht="16.5" customHeight="1" x14ac:dyDescent="0.4">
      <c r="F3362" s="12" t="s">
        <v>36049</v>
      </c>
    </row>
    <row r="3363" spans="6:6" ht="16.5" customHeight="1" x14ac:dyDescent="0.4">
      <c r="F3363" s="12" t="s">
        <v>36050</v>
      </c>
    </row>
    <row r="3364" spans="6:6" ht="16.5" customHeight="1" x14ac:dyDescent="0.4">
      <c r="F3364" s="12" t="s">
        <v>36051</v>
      </c>
    </row>
    <row r="3365" spans="6:6" ht="16.5" customHeight="1" x14ac:dyDescent="0.4">
      <c r="F3365" s="12" t="s">
        <v>36052</v>
      </c>
    </row>
    <row r="3366" spans="6:6" ht="16.5" customHeight="1" x14ac:dyDescent="0.4">
      <c r="F3366" s="12" t="s">
        <v>36053</v>
      </c>
    </row>
    <row r="3367" spans="6:6" ht="16.5" customHeight="1" x14ac:dyDescent="0.4">
      <c r="F3367" s="12" t="s">
        <v>36054</v>
      </c>
    </row>
    <row r="3368" spans="6:6" ht="16.5" customHeight="1" x14ac:dyDescent="0.4">
      <c r="F3368" s="12" t="s">
        <v>36055</v>
      </c>
    </row>
    <row r="3369" spans="6:6" ht="16.5" customHeight="1" x14ac:dyDescent="0.4">
      <c r="F3369" s="12" t="s">
        <v>36056</v>
      </c>
    </row>
    <row r="3370" spans="6:6" ht="16.5" customHeight="1" x14ac:dyDescent="0.4">
      <c r="F3370" s="12" t="s">
        <v>36057</v>
      </c>
    </row>
    <row r="3371" spans="6:6" ht="16.5" customHeight="1" x14ac:dyDescent="0.4">
      <c r="F3371" s="12" t="s">
        <v>36058</v>
      </c>
    </row>
    <row r="3372" spans="6:6" ht="16.5" customHeight="1" x14ac:dyDescent="0.4">
      <c r="F3372" s="12" t="s">
        <v>36059</v>
      </c>
    </row>
    <row r="3373" spans="6:6" ht="16.5" customHeight="1" x14ac:dyDescent="0.4">
      <c r="F3373" s="12" t="s">
        <v>36060</v>
      </c>
    </row>
    <row r="3374" spans="6:6" ht="16.5" customHeight="1" x14ac:dyDescent="0.4">
      <c r="F3374" s="12" t="s">
        <v>36061</v>
      </c>
    </row>
    <row r="3375" spans="6:6" ht="16.5" customHeight="1" x14ac:dyDescent="0.4">
      <c r="F3375" s="12" t="s">
        <v>36062</v>
      </c>
    </row>
    <row r="3376" spans="6:6" ht="16.5" customHeight="1" x14ac:dyDescent="0.4">
      <c r="F3376" s="12" t="s">
        <v>36063</v>
      </c>
    </row>
    <row r="3377" spans="6:6" ht="16.5" customHeight="1" x14ac:dyDescent="0.4">
      <c r="F3377" s="12" t="s">
        <v>36064</v>
      </c>
    </row>
    <row r="3378" spans="6:6" ht="16.5" customHeight="1" x14ac:dyDescent="0.4">
      <c r="F3378" s="12" t="s">
        <v>36065</v>
      </c>
    </row>
    <row r="3379" spans="6:6" ht="16.5" customHeight="1" x14ac:dyDescent="0.4">
      <c r="F3379" s="12" t="s">
        <v>36066</v>
      </c>
    </row>
    <row r="3380" spans="6:6" ht="16.5" customHeight="1" x14ac:dyDescent="0.4">
      <c r="F3380" s="12" t="s">
        <v>36067</v>
      </c>
    </row>
    <row r="3381" spans="6:6" ht="16.5" customHeight="1" x14ac:dyDescent="0.4">
      <c r="F3381" s="12" t="s">
        <v>36068</v>
      </c>
    </row>
    <row r="3382" spans="6:6" ht="16.5" customHeight="1" x14ac:dyDescent="0.4">
      <c r="F3382" s="12" t="s">
        <v>36069</v>
      </c>
    </row>
    <row r="3383" spans="6:6" ht="16.5" customHeight="1" x14ac:dyDescent="0.4">
      <c r="F3383" s="12" t="s">
        <v>36070</v>
      </c>
    </row>
    <row r="3384" spans="6:6" ht="16.5" customHeight="1" x14ac:dyDescent="0.4">
      <c r="F3384" s="12" t="s">
        <v>36071</v>
      </c>
    </row>
    <row r="3385" spans="6:6" ht="16.5" customHeight="1" x14ac:dyDescent="0.4">
      <c r="F3385" s="12" t="s">
        <v>36072</v>
      </c>
    </row>
    <row r="3386" spans="6:6" ht="16.5" customHeight="1" x14ac:dyDescent="0.4">
      <c r="F3386" s="12" t="s">
        <v>36073</v>
      </c>
    </row>
    <row r="3387" spans="6:6" ht="16.5" customHeight="1" x14ac:dyDescent="0.4">
      <c r="F3387" s="12" t="s">
        <v>36074</v>
      </c>
    </row>
    <row r="3388" spans="6:6" ht="16.5" customHeight="1" x14ac:dyDescent="0.4">
      <c r="F3388" s="12" t="s">
        <v>36075</v>
      </c>
    </row>
    <row r="3389" spans="6:6" ht="16.5" customHeight="1" x14ac:dyDescent="0.4">
      <c r="F3389" s="12" t="s">
        <v>36076</v>
      </c>
    </row>
    <row r="3390" spans="6:6" ht="16.5" customHeight="1" x14ac:dyDescent="0.4">
      <c r="F3390" s="12" t="s">
        <v>36077</v>
      </c>
    </row>
    <row r="3391" spans="6:6" ht="16.5" customHeight="1" x14ac:dyDescent="0.4">
      <c r="F3391" s="12" t="s">
        <v>36078</v>
      </c>
    </row>
    <row r="3392" spans="6:6" ht="16.5" customHeight="1" x14ac:dyDescent="0.4">
      <c r="F3392" s="12" t="s">
        <v>36079</v>
      </c>
    </row>
    <row r="3393" spans="6:6" ht="16.5" customHeight="1" x14ac:dyDescent="0.4">
      <c r="F3393" s="12" t="s">
        <v>36080</v>
      </c>
    </row>
    <row r="3394" spans="6:6" ht="16.5" customHeight="1" x14ac:dyDescent="0.4">
      <c r="F3394" s="12" t="s">
        <v>36081</v>
      </c>
    </row>
    <row r="3395" spans="6:6" ht="16.5" customHeight="1" x14ac:dyDescent="0.4">
      <c r="F3395" s="12" t="s">
        <v>36082</v>
      </c>
    </row>
    <row r="3396" spans="6:6" ht="16.5" customHeight="1" x14ac:dyDescent="0.4">
      <c r="F3396" s="12" t="s">
        <v>36083</v>
      </c>
    </row>
    <row r="3397" spans="6:6" ht="16.5" customHeight="1" x14ac:dyDescent="0.4">
      <c r="F3397" s="12" t="s">
        <v>36084</v>
      </c>
    </row>
    <row r="3398" spans="6:6" ht="16.5" customHeight="1" x14ac:dyDescent="0.4">
      <c r="F3398" s="12" t="s">
        <v>36085</v>
      </c>
    </row>
    <row r="3399" spans="6:6" ht="16.5" customHeight="1" x14ac:dyDescent="0.4">
      <c r="F3399" s="12" t="s">
        <v>36086</v>
      </c>
    </row>
    <row r="3400" spans="6:6" ht="16.5" customHeight="1" x14ac:dyDescent="0.4">
      <c r="F3400" s="12" t="s">
        <v>36087</v>
      </c>
    </row>
    <row r="3401" spans="6:6" ht="16.5" customHeight="1" x14ac:dyDescent="0.4">
      <c r="F3401" s="12" t="s">
        <v>36088</v>
      </c>
    </row>
    <row r="3402" spans="6:6" ht="16.5" customHeight="1" x14ac:dyDescent="0.4">
      <c r="F3402" s="12" t="s">
        <v>36089</v>
      </c>
    </row>
    <row r="3403" spans="6:6" ht="16.5" customHeight="1" x14ac:dyDescent="0.4">
      <c r="F3403" s="12" t="s">
        <v>36090</v>
      </c>
    </row>
    <row r="3404" spans="6:6" ht="16.5" customHeight="1" x14ac:dyDescent="0.4">
      <c r="F3404" s="12" t="s">
        <v>36091</v>
      </c>
    </row>
    <row r="3405" spans="6:6" ht="16.5" customHeight="1" x14ac:dyDescent="0.4">
      <c r="F3405" s="12" t="s">
        <v>36092</v>
      </c>
    </row>
    <row r="3406" spans="6:6" ht="16.5" customHeight="1" x14ac:dyDescent="0.4">
      <c r="F3406" s="12" t="s">
        <v>36093</v>
      </c>
    </row>
    <row r="3407" spans="6:6" ht="16.5" customHeight="1" x14ac:dyDescent="0.4">
      <c r="F3407" s="12" t="s">
        <v>36094</v>
      </c>
    </row>
    <row r="3408" spans="6:6" ht="16.5" customHeight="1" x14ac:dyDescent="0.4">
      <c r="F3408" s="12" t="s">
        <v>36095</v>
      </c>
    </row>
    <row r="3409" spans="6:6" ht="16.5" customHeight="1" x14ac:dyDescent="0.4">
      <c r="F3409" s="12" t="s">
        <v>36096</v>
      </c>
    </row>
    <row r="3410" spans="6:6" ht="16.5" customHeight="1" x14ac:dyDescent="0.4">
      <c r="F3410" s="12" t="s">
        <v>36097</v>
      </c>
    </row>
    <row r="3411" spans="6:6" ht="16.5" customHeight="1" x14ac:dyDescent="0.4">
      <c r="F3411" s="12" t="s">
        <v>36098</v>
      </c>
    </row>
    <row r="3412" spans="6:6" ht="16.5" customHeight="1" x14ac:dyDescent="0.4">
      <c r="F3412" s="12" t="s">
        <v>36099</v>
      </c>
    </row>
    <row r="3413" spans="6:6" ht="16.5" customHeight="1" x14ac:dyDescent="0.4">
      <c r="F3413" s="12" t="s">
        <v>36100</v>
      </c>
    </row>
    <row r="3414" spans="6:6" ht="16.5" customHeight="1" x14ac:dyDescent="0.4">
      <c r="F3414" s="12" t="s">
        <v>36101</v>
      </c>
    </row>
    <row r="3415" spans="6:6" ht="16.5" customHeight="1" x14ac:dyDescent="0.4">
      <c r="F3415" s="12" t="s">
        <v>36102</v>
      </c>
    </row>
    <row r="3416" spans="6:6" ht="16.5" customHeight="1" x14ac:dyDescent="0.4">
      <c r="F3416" s="12" t="s">
        <v>36103</v>
      </c>
    </row>
    <row r="3417" spans="6:6" ht="16.5" customHeight="1" x14ac:dyDescent="0.4">
      <c r="F3417" s="12" t="s">
        <v>36104</v>
      </c>
    </row>
    <row r="3418" spans="6:6" ht="16.5" customHeight="1" x14ac:dyDescent="0.4">
      <c r="F3418" s="12" t="s">
        <v>36105</v>
      </c>
    </row>
    <row r="3419" spans="6:6" ht="16.5" customHeight="1" x14ac:dyDescent="0.4">
      <c r="F3419" s="12" t="s">
        <v>36106</v>
      </c>
    </row>
    <row r="3420" spans="6:6" ht="16.5" customHeight="1" x14ac:dyDescent="0.4">
      <c r="F3420" s="12" t="s">
        <v>36107</v>
      </c>
    </row>
    <row r="3421" spans="6:6" ht="16.5" customHeight="1" x14ac:dyDescent="0.4">
      <c r="F3421" s="12" t="s">
        <v>36108</v>
      </c>
    </row>
    <row r="3422" spans="6:6" ht="16.5" customHeight="1" x14ac:dyDescent="0.4">
      <c r="F3422" s="12" t="s">
        <v>36109</v>
      </c>
    </row>
    <row r="3423" spans="6:6" ht="16.5" customHeight="1" x14ac:dyDescent="0.4">
      <c r="F3423" s="12" t="s">
        <v>36110</v>
      </c>
    </row>
    <row r="3424" spans="6:6" ht="16.5" customHeight="1" x14ac:dyDescent="0.4">
      <c r="F3424" s="12" t="s">
        <v>36111</v>
      </c>
    </row>
    <row r="3425" spans="6:6" ht="16.5" customHeight="1" x14ac:dyDescent="0.4">
      <c r="F3425" s="12" t="s">
        <v>36112</v>
      </c>
    </row>
    <row r="3426" spans="6:6" ht="16.5" customHeight="1" x14ac:dyDescent="0.4">
      <c r="F3426" s="12" t="s">
        <v>36113</v>
      </c>
    </row>
    <row r="3427" spans="6:6" ht="16.5" customHeight="1" x14ac:dyDescent="0.4">
      <c r="F3427" s="12" t="s">
        <v>36114</v>
      </c>
    </row>
    <row r="3428" spans="6:6" ht="16.5" customHeight="1" x14ac:dyDescent="0.4">
      <c r="F3428" s="12" t="s">
        <v>36115</v>
      </c>
    </row>
    <row r="3429" spans="6:6" ht="16.5" customHeight="1" x14ac:dyDescent="0.4">
      <c r="F3429" s="12" t="s">
        <v>36116</v>
      </c>
    </row>
    <row r="3430" spans="6:6" ht="16.5" customHeight="1" x14ac:dyDescent="0.4">
      <c r="F3430" s="12" t="s">
        <v>36117</v>
      </c>
    </row>
    <row r="3431" spans="6:6" ht="16.5" customHeight="1" x14ac:dyDescent="0.4">
      <c r="F3431" s="12" t="s">
        <v>36118</v>
      </c>
    </row>
    <row r="3432" spans="6:6" ht="16.5" customHeight="1" x14ac:dyDescent="0.4">
      <c r="F3432" s="12" t="s">
        <v>36119</v>
      </c>
    </row>
    <row r="3433" spans="6:6" ht="16.5" customHeight="1" x14ac:dyDescent="0.4">
      <c r="F3433" s="12" t="s">
        <v>36120</v>
      </c>
    </row>
    <row r="3434" spans="6:6" ht="16.5" customHeight="1" x14ac:dyDescent="0.4">
      <c r="F3434" s="12" t="s">
        <v>36121</v>
      </c>
    </row>
    <row r="3435" spans="6:6" ht="16.5" customHeight="1" x14ac:dyDescent="0.4">
      <c r="F3435" s="12" t="s">
        <v>36122</v>
      </c>
    </row>
    <row r="3436" spans="6:6" ht="16.5" customHeight="1" x14ac:dyDescent="0.4">
      <c r="F3436" s="12" t="s">
        <v>36123</v>
      </c>
    </row>
    <row r="3437" spans="6:6" ht="16.5" customHeight="1" x14ac:dyDescent="0.4">
      <c r="F3437" s="12" t="s">
        <v>36124</v>
      </c>
    </row>
    <row r="3438" spans="6:6" ht="16.5" customHeight="1" x14ac:dyDescent="0.4">
      <c r="F3438" s="12" t="s">
        <v>36125</v>
      </c>
    </row>
    <row r="3439" spans="6:6" ht="16.5" customHeight="1" x14ac:dyDescent="0.4">
      <c r="F3439" s="12" t="s">
        <v>36126</v>
      </c>
    </row>
    <row r="3440" spans="6:6" ht="16.5" customHeight="1" x14ac:dyDescent="0.4">
      <c r="F3440" s="12" t="s">
        <v>36127</v>
      </c>
    </row>
    <row r="3441" spans="6:6" ht="16.5" customHeight="1" x14ac:dyDescent="0.4">
      <c r="F3441" s="12" t="s">
        <v>36128</v>
      </c>
    </row>
    <row r="3442" spans="6:6" ht="16.5" customHeight="1" x14ac:dyDescent="0.4">
      <c r="F3442" s="12" t="s">
        <v>36129</v>
      </c>
    </row>
    <row r="3443" spans="6:6" ht="16.5" customHeight="1" x14ac:dyDescent="0.4">
      <c r="F3443" s="12" t="s">
        <v>36130</v>
      </c>
    </row>
    <row r="3444" spans="6:6" ht="16.5" customHeight="1" x14ac:dyDescent="0.4">
      <c r="F3444" s="12" t="s">
        <v>36131</v>
      </c>
    </row>
    <row r="3445" spans="6:6" ht="16.5" customHeight="1" x14ac:dyDescent="0.4">
      <c r="F3445" s="12" t="s">
        <v>36132</v>
      </c>
    </row>
    <row r="3446" spans="6:6" ht="16.5" customHeight="1" x14ac:dyDescent="0.4">
      <c r="F3446" s="12" t="s">
        <v>36133</v>
      </c>
    </row>
    <row r="3447" spans="6:6" ht="16.5" customHeight="1" x14ac:dyDescent="0.4">
      <c r="F3447" s="12" t="s">
        <v>36134</v>
      </c>
    </row>
    <row r="3448" spans="6:6" ht="16.5" customHeight="1" x14ac:dyDescent="0.4">
      <c r="F3448" s="12" t="s">
        <v>36135</v>
      </c>
    </row>
    <row r="3449" spans="6:6" ht="16.5" customHeight="1" x14ac:dyDescent="0.4">
      <c r="F3449" s="12" t="s">
        <v>36136</v>
      </c>
    </row>
    <row r="3450" spans="6:6" ht="16.5" customHeight="1" x14ac:dyDescent="0.4">
      <c r="F3450" s="12" t="s">
        <v>36137</v>
      </c>
    </row>
    <row r="3451" spans="6:6" ht="16.5" customHeight="1" x14ac:dyDescent="0.4">
      <c r="F3451" s="12" t="s">
        <v>36138</v>
      </c>
    </row>
    <row r="3452" spans="6:6" ht="16.5" customHeight="1" x14ac:dyDescent="0.4">
      <c r="F3452" s="12" t="s">
        <v>36139</v>
      </c>
    </row>
    <row r="3453" spans="6:6" ht="16.5" customHeight="1" x14ac:dyDescent="0.4">
      <c r="F3453" s="12" t="s">
        <v>36140</v>
      </c>
    </row>
    <row r="3454" spans="6:6" ht="16.5" customHeight="1" x14ac:dyDescent="0.4">
      <c r="F3454" s="12" t="s">
        <v>36141</v>
      </c>
    </row>
    <row r="3455" spans="6:6" ht="16.5" customHeight="1" x14ac:dyDescent="0.4">
      <c r="F3455" s="12" t="s">
        <v>36142</v>
      </c>
    </row>
    <row r="3456" spans="6:6" ht="16.5" customHeight="1" x14ac:dyDescent="0.4">
      <c r="F3456" s="12" t="s">
        <v>36143</v>
      </c>
    </row>
    <row r="3457" spans="6:6" ht="16.5" customHeight="1" x14ac:dyDescent="0.4">
      <c r="F3457" s="12" t="s">
        <v>36144</v>
      </c>
    </row>
    <row r="3458" spans="6:6" ht="16.5" customHeight="1" x14ac:dyDescent="0.4">
      <c r="F3458" s="12" t="s">
        <v>36145</v>
      </c>
    </row>
    <row r="3459" spans="6:6" ht="16.5" customHeight="1" x14ac:dyDescent="0.4">
      <c r="F3459" s="12" t="s">
        <v>36146</v>
      </c>
    </row>
    <row r="3460" spans="6:6" ht="16.5" customHeight="1" x14ac:dyDescent="0.4">
      <c r="F3460" s="12" t="s">
        <v>36147</v>
      </c>
    </row>
    <row r="3461" spans="6:6" ht="16.5" customHeight="1" x14ac:dyDescent="0.4">
      <c r="F3461" s="12" t="s">
        <v>36148</v>
      </c>
    </row>
    <row r="3462" spans="6:6" ht="16.5" customHeight="1" x14ac:dyDescent="0.4">
      <c r="F3462" s="12" t="s">
        <v>36149</v>
      </c>
    </row>
    <row r="3463" spans="6:6" ht="16.5" customHeight="1" x14ac:dyDescent="0.4">
      <c r="F3463" s="12" t="s">
        <v>36150</v>
      </c>
    </row>
    <row r="3464" spans="6:6" ht="16.5" customHeight="1" x14ac:dyDescent="0.4">
      <c r="F3464" s="12" t="s">
        <v>36151</v>
      </c>
    </row>
    <row r="3465" spans="6:6" ht="16.5" customHeight="1" x14ac:dyDescent="0.4">
      <c r="F3465" s="12" t="s">
        <v>36152</v>
      </c>
    </row>
    <row r="3466" spans="6:6" ht="16.5" customHeight="1" x14ac:dyDescent="0.4">
      <c r="F3466" s="12" t="s">
        <v>36153</v>
      </c>
    </row>
    <row r="3467" spans="6:6" ht="16.5" customHeight="1" x14ac:dyDescent="0.4">
      <c r="F3467" s="12" t="s">
        <v>36154</v>
      </c>
    </row>
    <row r="3468" spans="6:6" ht="16.5" customHeight="1" x14ac:dyDescent="0.4">
      <c r="F3468" s="12" t="s">
        <v>36155</v>
      </c>
    </row>
    <row r="3469" spans="6:6" ht="16.5" customHeight="1" x14ac:dyDescent="0.4">
      <c r="F3469" s="12" t="s">
        <v>36156</v>
      </c>
    </row>
    <row r="3470" spans="6:6" ht="16.5" customHeight="1" x14ac:dyDescent="0.4">
      <c r="F3470" s="12" t="s">
        <v>36157</v>
      </c>
    </row>
    <row r="3471" spans="6:6" ht="16.5" customHeight="1" x14ac:dyDescent="0.4">
      <c r="F3471" s="12" t="s">
        <v>36158</v>
      </c>
    </row>
    <row r="3472" spans="6:6" ht="16.5" customHeight="1" x14ac:dyDescent="0.4">
      <c r="F3472" s="12" t="s">
        <v>36159</v>
      </c>
    </row>
    <row r="3473" spans="6:6" ht="16.5" customHeight="1" x14ac:dyDescent="0.4">
      <c r="F3473" s="12" t="s">
        <v>36160</v>
      </c>
    </row>
    <row r="3474" spans="6:6" ht="16.5" customHeight="1" x14ac:dyDescent="0.4">
      <c r="F3474" s="12" t="s">
        <v>36161</v>
      </c>
    </row>
    <row r="3475" spans="6:6" ht="16.5" customHeight="1" x14ac:dyDescent="0.4">
      <c r="F3475" s="12" t="s">
        <v>36162</v>
      </c>
    </row>
    <row r="3476" spans="6:6" ht="16.5" customHeight="1" x14ac:dyDescent="0.4">
      <c r="F3476" s="12" t="s">
        <v>36163</v>
      </c>
    </row>
    <row r="3477" spans="6:6" ht="16.5" customHeight="1" x14ac:dyDescent="0.4">
      <c r="F3477" s="12" t="s">
        <v>36164</v>
      </c>
    </row>
    <row r="3478" spans="6:6" ht="16.5" customHeight="1" x14ac:dyDescent="0.4">
      <c r="F3478" s="12" t="s">
        <v>36165</v>
      </c>
    </row>
    <row r="3479" spans="6:6" ht="16.5" customHeight="1" x14ac:dyDescent="0.4">
      <c r="F3479" s="12" t="s">
        <v>36166</v>
      </c>
    </row>
    <row r="3480" spans="6:6" ht="16.5" customHeight="1" x14ac:dyDescent="0.4">
      <c r="F3480" s="12" t="s">
        <v>36167</v>
      </c>
    </row>
    <row r="3481" spans="6:6" ht="16.5" customHeight="1" x14ac:dyDescent="0.4">
      <c r="F3481" s="12" t="s">
        <v>36168</v>
      </c>
    </row>
    <row r="3482" spans="6:6" ht="16.5" customHeight="1" x14ac:dyDescent="0.4">
      <c r="F3482" s="12" t="s">
        <v>36169</v>
      </c>
    </row>
    <row r="3483" spans="6:6" ht="16.5" customHeight="1" x14ac:dyDescent="0.4">
      <c r="F3483" s="12" t="s">
        <v>36170</v>
      </c>
    </row>
    <row r="3484" spans="6:6" ht="16.5" customHeight="1" x14ac:dyDescent="0.4">
      <c r="F3484" s="12" t="s">
        <v>36171</v>
      </c>
    </row>
    <row r="3485" spans="6:6" ht="16.5" customHeight="1" x14ac:dyDescent="0.4">
      <c r="F3485" s="12" t="s">
        <v>36172</v>
      </c>
    </row>
    <row r="3486" spans="6:6" ht="16.5" customHeight="1" x14ac:dyDescent="0.4">
      <c r="F3486" s="12" t="s">
        <v>36173</v>
      </c>
    </row>
    <row r="3487" spans="6:6" ht="16.5" customHeight="1" x14ac:dyDescent="0.4">
      <c r="F3487" s="12" t="s">
        <v>36174</v>
      </c>
    </row>
    <row r="3488" spans="6:6" ht="16.5" customHeight="1" x14ac:dyDescent="0.4">
      <c r="F3488" s="12" t="s">
        <v>36175</v>
      </c>
    </row>
    <row r="3489" spans="6:6" ht="16.5" customHeight="1" x14ac:dyDescent="0.4">
      <c r="F3489" s="12" t="s">
        <v>36176</v>
      </c>
    </row>
    <row r="3490" spans="6:6" ht="16.5" customHeight="1" x14ac:dyDescent="0.4">
      <c r="F3490" s="12" t="s">
        <v>36177</v>
      </c>
    </row>
    <row r="3491" spans="6:6" ht="16.5" customHeight="1" x14ac:dyDescent="0.4">
      <c r="F3491" s="12" t="s">
        <v>36178</v>
      </c>
    </row>
    <row r="3492" spans="6:6" ht="16.5" customHeight="1" x14ac:dyDescent="0.4">
      <c r="F3492" s="12" t="s">
        <v>36179</v>
      </c>
    </row>
    <row r="3493" spans="6:6" ht="16.5" customHeight="1" x14ac:dyDescent="0.4">
      <c r="F3493" s="12" t="s">
        <v>36180</v>
      </c>
    </row>
    <row r="3494" spans="6:6" ht="16.5" customHeight="1" x14ac:dyDescent="0.4">
      <c r="F3494" s="12" t="s">
        <v>36181</v>
      </c>
    </row>
    <row r="3495" spans="6:6" ht="16.5" customHeight="1" x14ac:dyDescent="0.4">
      <c r="F3495" s="12" t="s">
        <v>36182</v>
      </c>
    </row>
    <row r="3496" spans="6:6" ht="16.5" customHeight="1" x14ac:dyDescent="0.4">
      <c r="F3496" s="12" t="s">
        <v>36183</v>
      </c>
    </row>
    <row r="3497" spans="6:6" ht="16.5" customHeight="1" x14ac:dyDescent="0.4">
      <c r="F3497" s="12" t="s">
        <v>36184</v>
      </c>
    </row>
    <row r="3498" spans="6:6" ht="16.5" customHeight="1" x14ac:dyDescent="0.4">
      <c r="F3498" s="12" t="s">
        <v>36185</v>
      </c>
    </row>
    <row r="3499" spans="6:6" ht="16.5" customHeight="1" x14ac:dyDescent="0.4">
      <c r="F3499" s="12" t="s">
        <v>36186</v>
      </c>
    </row>
    <row r="3500" spans="6:6" ht="16.5" customHeight="1" x14ac:dyDescent="0.4">
      <c r="F3500" s="12" t="s">
        <v>36187</v>
      </c>
    </row>
    <row r="3501" spans="6:6" ht="16.5" customHeight="1" x14ac:dyDescent="0.4">
      <c r="F3501" s="12" t="s">
        <v>36188</v>
      </c>
    </row>
    <row r="3502" spans="6:6" ht="16.5" customHeight="1" x14ac:dyDescent="0.4">
      <c r="F3502" s="12" t="s">
        <v>36189</v>
      </c>
    </row>
    <row r="3503" spans="6:6" ht="16.5" customHeight="1" x14ac:dyDescent="0.4">
      <c r="F3503" s="12" t="s">
        <v>36190</v>
      </c>
    </row>
    <row r="3504" spans="6:6" ht="16.5" customHeight="1" x14ac:dyDescent="0.4">
      <c r="F3504" s="12" t="s">
        <v>36191</v>
      </c>
    </row>
    <row r="3505" spans="6:6" ht="16.5" customHeight="1" x14ac:dyDescent="0.4">
      <c r="F3505" s="12" t="s">
        <v>36192</v>
      </c>
    </row>
    <row r="3506" spans="6:6" ht="16.5" customHeight="1" x14ac:dyDescent="0.4">
      <c r="F3506" s="12" t="s">
        <v>36193</v>
      </c>
    </row>
    <row r="3507" spans="6:6" ht="16.5" customHeight="1" x14ac:dyDescent="0.4">
      <c r="F3507" s="12" t="s">
        <v>36194</v>
      </c>
    </row>
    <row r="3508" spans="6:6" ht="16.5" customHeight="1" x14ac:dyDescent="0.4">
      <c r="F3508" s="12" t="s">
        <v>36195</v>
      </c>
    </row>
    <row r="3509" spans="6:6" ht="16.5" customHeight="1" x14ac:dyDescent="0.4">
      <c r="F3509" s="12" t="s">
        <v>36196</v>
      </c>
    </row>
    <row r="3510" spans="6:6" ht="16.5" customHeight="1" x14ac:dyDescent="0.4">
      <c r="F3510" s="12" t="s">
        <v>36197</v>
      </c>
    </row>
    <row r="3511" spans="6:6" ht="16.5" customHeight="1" x14ac:dyDescent="0.4">
      <c r="F3511" s="12" t="s">
        <v>36198</v>
      </c>
    </row>
    <row r="3512" spans="6:6" ht="16.5" customHeight="1" x14ac:dyDescent="0.4">
      <c r="F3512" s="12" t="s">
        <v>36199</v>
      </c>
    </row>
    <row r="3513" spans="6:6" ht="16.5" customHeight="1" x14ac:dyDescent="0.4">
      <c r="F3513" s="12" t="s">
        <v>36200</v>
      </c>
    </row>
    <row r="3514" spans="6:6" ht="16.5" customHeight="1" x14ac:dyDescent="0.4">
      <c r="F3514" s="12" t="s">
        <v>36201</v>
      </c>
    </row>
    <row r="3515" spans="6:6" ht="16.5" customHeight="1" x14ac:dyDescent="0.4">
      <c r="F3515" s="12" t="s">
        <v>36202</v>
      </c>
    </row>
    <row r="3516" spans="6:6" ht="16.5" customHeight="1" x14ac:dyDescent="0.4">
      <c r="F3516" s="12" t="s">
        <v>36203</v>
      </c>
    </row>
    <row r="3517" spans="6:6" ht="16.5" customHeight="1" x14ac:dyDescent="0.4">
      <c r="F3517" s="12" t="s">
        <v>36204</v>
      </c>
    </row>
    <row r="3518" spans="6:6" ht="16.5" customHeight="1" x14ac:dyDescent="0.4">
      <c r="F3518" s="12" t="s">
        <v>36205</v>
      </c>
    </row>
    <row r="3519" spans="6:6" ht="16.5" customHeight="1" x14ac:dyDescent="0.4">
      <c r="F3519" s="12" t="s">
        <v>36206</v>
      </c>
    </row>
    <row r="3520" spans="6:6" ht="16.5" customHeight="1" x14ac:dyDescent="0.4">
      <c r="F3520" s="12" t="s">
        <v>36207</v>
      </c>
    </row>
    <row r="3521" spans="6:6" ht="16.5" customHeight="1" x14ac:dyDescent="0.4">
      <c r="F3521" s="12" t="s">
        <v>36208</v>
      </c>
    </row>
    <row r="3522" spans="6:6" ht="16.5" customHeight="1" x14ac:dyDescent="0.4">
      <c r="F3522" s="12" t="s">
        <v>36209</v>
      </c>
    </row>
    <row r="3523" spans="6:6" ht="16.5" customHeight="1" x14ac:dyDescent="0.4">
      <c r="F3523" s="12" t="s">
        <v>36210</v>
      </c>
    </row>
    <row r="3524" spans="6:6" ht="16.5" customHeight="1" x14ac:dyDescent="0.4">
      <c r="F3524" s="12" t="s">
        <v>36211</v>
      </c>
    </row>
    <row r="3525" spans="6:6" ht="16.5" customHeight="1" x14ac:dyDescent="0.4">
      <c r="F3525" s="12" t="s">
        <v>36212</v>
      </c>
    </row>
    <row r="3526" spans="6:6" ht="16.5" customHeight="1" x14ac:dyDescent="0.4">
      <c r="F3526" s="12" t="s">
        <v>36213</v>
      </c>
    </row>
    <row r="3527" spans="6:6" ht="16.5" customHeight="1" x14ac:dyDescent="0.4">
      <c r="F3527" s="12" t="s">
        <v>36214</v>
      </c>
    </row>
    <row r="3528" spans="6:6" ht="16.5" customHeight="1" x14ac:dyDescent="0.4">
      <c r="F3528" s="12" t="s">
        <v>36215</v>
      </c>
    </row>
    <row r="3529" spans="6:6" ht="16.5" customHeight="1" x14ac:dyDescent="0.4">
      <c r="F3529" s="12" t="s">
        <v>36216</v>
      </c>
    </row>
    <row r="3530" spans="6:6" ht="16.5" customHeight="1" x14ac:dyDescent="0.4">
      <c r="F3530" s="12" t="s">
        <v>36217</v>
      </c>
    </row>
    <row r="3531" spans="6:6" ht="16.5" customHeight="1" x14ac:dyDescent="0.4">
      <c r="F3531" s="12" t="s">
        <v>36218</v>
      </c>
    </row>
    <row r="3532" spans="6:6" ht="16.5" customHeight="1" x14ac:dyDescent="0.4">
      <c r="F3532" s="12" t="s">
        <v>36219</v>
      </c>
    </row>
    <row r="3533" spans="6:6" ht="16.5" customHeight="1" x14ac:dyDescent="0.4">
      <c r="F3533" s="12" t="s">
        <v>36220</v>
      </c>
    </row>
    <row r="3534" spans="6:6" ht="16.5" customHeight="1" x14ac:dyDescent="0.4">
      <c r="F3534" s="12" t="s">
        <v>36221</v>
      </c>
    </row>
    <row r="3535" spans="6:6" ht="16.5" customHeight="1" x14ac:dyDescent="0.4">
      <c r="F3535" s="12" t="s">
        <v>36222</v>
      </c>
    </row>
    <row r="3536" spans="6:6" ht="16.5" customHeight="1" x14ac:dyDescent="0.4">
      <c r="F3536" s="12" t="s">
        <v>36223</v>
      </c>
    </row>
    <row r="3537" spans="6:6" ht="16.5" customHeight="1" x14ac:dyDescent="0.4">
      <c r="F3537" s="12" t="s">
        <v>36224</v>
      </c>
    </row>
    <row r="3538" spans="6:6" ht="16.5" customHeight="1" x14ac:dyDescent="0.4">
      <c r="F3538" s="12" t="s">
        <v>36225</v>
      </c>
    </row>
    <row r="3539" spans="6:6" ht="16.5" customHeight="1" x14ac:dyDescent="0.4">
      <c r="F3539" s="12" t="s">
        <v>36226</v>
      </c>
    </row>
    <row r="3540" spans="6:6" ht="16.5" customHeight="1" x14ac:dyDescent="0.4">
      <c r="F3540" s="12" t="s">
        <v>36227</v>
      </c>
    </row>
    <row r="3541" spans="6:6" ht="16.5" customHeight="1" x14ac:dyDescent="0.4">
      <c r="F3541" s="12" t="s">
        <v>36228</v>
      </c>
    </row>
    <row r="3542" spans="6:6" ht="16.5" customHeight="1" x14ac:dyDescent="0.4">
      <c r="F3542" s="12" t="s">
        <v>36229</v>
      </c>
    </row>
    <row r="3543" spans="6:6" ht="16.5" customHeight="1" x14ac:dyDescent="0.4">
      <c r="F3543" s="12" t="s">
        <v>36230</v>
      </c>
    </row>
    <row r="3544" spans="6:6" ht="16.5" customHeight="1" x14ac:dyDescent="0.4">
      <c r="F3544" s="12" t="s">
        <v>36231</v>
      </c>
    </row>
    <row r="3545" spans="6:6" ht="16.5" customHeight="1" x14ac:dyDescent="0.4">
      <c r="F3545" s="12" t="s">
        <v>36232</v>
      </c>
    </row>
    <row r="3546" spans="6:6" ht="16.5" customHeight="1" x14ac:dyDescent="0.4">
      <c r="F3546" s="12" t="s">
        <v>36233</v>
      </c>
    </row>
    <row r="3547" spans="6:6" ht="16.5" customHeight="1" x14ac:dyDescent="0.4">
      <c r="F3547" s="12" t="s">
        <v>36234</v>
      </c>
    </row>
    <row r="3548" spans="6:6" ht="16.5" customHeight="1" x14ac:dyDescent="0.4">
      <c r="F3548" s="12" t="s">
        <v>36235</v>
      </c>
    </row>
    <row r="3549" spans="6:6" ht="16.5" customHeight="1" x14ac:dyDescent="0.4">
      <c r="F3549" s="12" t="s">
        <v>36236</v>
      </c>
    </row>
    <row r="3550" spans="6:6" ht="16.5" customHeight="1" x14ac:dyDescent="0.4">
      <c r="F3550" s="12" t="s">
        <v>36237</v>
      </c>
    </row>
    <row r="3551" spans="6:6" ht="16.5" customHeight="1" x14ac:dyDescent="0.4">
      <c r="F3551" s="12" t="s">
        <v>36238</v>
      </c>
    </row>
    <row r="3552" spans="6:6" ht="16.5" customHeight="1" x14ac:dyDescent="0.4">
      <c r="F3552" s="12" t="s">
        <v>36239</v>
      </c>
    </row>
    <row r="3553" spans="6:6" ht="16.5" customHeight="1" x14ac:dyDescent="0.4">
      <c r="F3553" s="12" t="s">
        <v>36240</v>
      </c>
    </row>
    <row r="3554" spans="6:6" ht="16.5" customHeight="1" x14ac:dyDescent="0.4">
      <c r="F3554" s="12" t="s">
        <v>36241</v>
      </c>
    </row>
    <row r="3555" spans="6:6" ht="16.5" customHeight="1" x14ac:dyDescent="0.4">
      <c r="F3555" s="12" t="s">
        <v>36242</v>
      </c>
    </row>
    <row r="3556" spans="6:6" ht="16.5" customHeight="1" x14ac:dyDescent="0.4">
      <c r="F3556" s="12" t="s">
        <v>36243</v>
      </c>
    </row>
    <row r="3557" spans="6:6" ht="16.5" customHeight="1" x14ac:dyDescent="0.4">
      <c r="F3557" s="12" t="s">
        <v>36244</v>
      </c>
    </row>
    <row r="3558" spans="6:6" ht="16.5" customHeight="1" x14ac:dyDescent="0.4">
      <c r="F3558" s="12" t="s">
        <v>36245</v>
      </c>
    </row>
    <row r="3559" spans="6:6" ht="16.5" customHeight="1" x14ac:dyDescent="0.4">
      <c r="F3559" s="12" t="s">
        <v>36246</v>
      </c>
    </row>
    <row r="3560" spans="6:6" ht="16.5" customHeight="1" x14ac:dyDescent="0.4">
      <c r="F3560" s="12" t="s">
        <v>36247</v>
      </c>
    </row>
    <row r="3561" spans="6:6" ht="16.5" customHeight="1" x14ac:dyDescent="0.4">
      <c r="F3561" s="12" t="s">
        <v>36248</v>
      </c>
    </row>
    <row r="3562" spans="6:6" ht="16.5" customHeight="1" x14ac:dyDescent="0.4">
      <c r="F3562" s="12" t="s">
        <v>36249</v>
      </c>
    </row>
    <row r="3563" spans="6:6" ht="16.5" customHeight="1" x14ac:dyDescent="0.4">
      <c r="F3563" s="12" t="s">
        <v>36250</v>
      </c>
    </row>
    <row r="3564" spans="6:6" ht="16.5" customHeight="1" x14ac:dyDescent="0.4">
      <c r="F3564" s="12" t="s">
        <v>36251</v>
      </c>
    </row>
    <row r="3565" spans="6:6" ht="16.5" customHeight="1" x14ac:dyDescent="0.4">
      <c r="F3565" s="12" t="s">
        <v>36252</v>
      </c>
    </row>
    <row r="3566" spans="6:6" ht="16.5" customHeight="1" x14ac:dyDescent="0.4">
      <c r="F3566" s="12" t="s">
        <v>36253</v>
      </c>
    </row>
    <row r="3567" spans="6:6" ht="16.5" customHeight="1" x14ac:dyDescent="0.4">
      <c r="F3567" s="12" t="s">
        <v>36254</v>
      </c>
    </row>
    <row r="3568" spans="6:6" ht="16.5" customHeight="1" x14ac:dyDescent="0.4">
      <c r="F3568" s="12" t="s">
        <v>36255</v>
      </c>
    </row>
    <row r="3569" spans="6:6" ht="16.5" customHeight="1" x14ac:dyDescent="0.4">
      <c r="F3569" s="12" t="s">
        <v>36256</v>
      </c>
    </row>
    <row r="3570" spans="6:6" ht="16.5" customHeight="1" x14ac:dyDescent="0.4">
      <c r="F3570" s="12" t="s">
        <v>36257</v>
      </c>
    </row>
    <row r="3571" spans="6:6" ht="16.5" customHeight="1" x14ac:dyDescent="0.4">
      <c r="F3571" s="12" t="s">
        <v>36258</v>
      </c>
    </row>
    <row r="3572" spans="6:6" ht="16.5" customHeight="1" x14ac:dyDescent="0.4">
      <c r="F3572" s="12" t="s">
        <v>36259</v>
      </c>
    </row>
    <row r="3573" spans="6:6" ht="16.5" customHeight="1" x14ac:dyDescent="0.4">
      <c r="F3573" s="12" t="s">
        <v>36260</v>
      </c>
    </row>
    <row r="3574" spans="6:6" ht="16.5" customHeight="1" x14ac:dyDescent="0.4">
      <c r="F3574" s="12" t="s">
        <v>36261</v>
      </c>
    </row>
    <row r="3575" spans="6:6" ht="16.5" customHeight="1" x14ac:dyDescent="0.4">
      <c r="F3575" s="12" t="s">
        <v>36262</v>
      </c>
    </row>
    <row r="3576" spans="6:6" ht="16.5" customHeight="1" x14ac:dyDescent="0.4">
      <c r="F3576" s="12" t="s">
        <v>36263</v>
      </c>
    </row>
    <row r="3577" spans="6:6" ht="16.5" customHeight="1" x14ac:dyDescent="0.4">
      <c r="F3577" s="12" t="s">
        <v>36264</v>
      </c>
    </row>
    <row r="3578" spans="6:6" ht="16.5" customHeight="1" x14ac:dyDescent="0.4">
      <c r="F3578" s="12" t="s">
        <v>36265</v>
      </c>
    </row>
    <row r="3579" spans="6:6" ht="16.5" customHeight="1" x14ac:dyDescent="0.4">
      <c r="F3579" s="12" t="s">
        <v>36266</v>
      </c>
    </row>
    <row r="3580" spans="6:6" ht="16.5" customHeight="1" x14ac:dyDescent="0.4">
      <c r="F3580" s="12" t="s">
        <v>36267</v>
      </c>
    </row>
    <row r="3581" spans="6:6" ht="16.5" customHeight="1" x14ac:dyDescent="0.4">
      <c r="F3581" s="12" t="s">
        <v>36268</v>
      </c>
    </row>
    <row r="3582" spans="6:6" ht="16.5" customHeight="1" x14ac:dyDescent="0.4">
      <c r="F3582" s="12" t="s">
        <v>36269</v>
      </c>
    </row>
    <row r="3583" spans="6:6" ht="16.5" customHeight="1" x14ac:dyDescent="0.4">
      <c r="F3583" s="12" t="s">
        <v>36270</v>
      </c>
    </row>
    <row r="3584" spans="6:6" ht="16.5" customHeight="1" x14ac:dyDescent="0.4">
      <c r="F3584" s="12" t="s">
        <v>36271</v>
      </c>
    </row>
    <row r="3585" spans="6:6" ht="16.5" customHeight="1" x14ac:dyDescent="0.4">
      <c r="F3585" s="12" t="s">
        <v>36272</v>
      </c>
    </row>
    <row r="3586" spans="6:6" ht="16.5" customHeight="1" x14ac:dyDescent="0.4">
      <c r="F3586" s="12" t="s">
        <v>36273</v>
      </c>
    </row>
    <row r="3587" spans="6:6" ht="16.5" customHeight="1" x14ac:dyDescent="0.4">
      <c r="F3587" s="12" t="s">
        <v>36274</v>
      </c>
    </row>
    <row r="3588" spans="6:6" ht="16.5" customHeight="1" x14ac:dyDescent="0.4">
      <c r="F3588" s="12" t="s">
        <v>36275</v>
      </c>
    </row>
    <row r="3589" spans="6:6" ht="16.5" customHeight="1" x14ac:dyDescent="0.4">
      <c r="F3589" s="12" t="s">
        <v>36276</v>
      </c>
    </row>
    <row r="3590" spans="6:6" ht="16.5" customHeight="1" x14ac:dyDescent="0.4">
      <c r="F3590" s="12" t="s">
        <v>36277</v>
      </c>
    </row>
    <row r="3591" spans="6:6" ht="16.5" customHeight="1" x14ac:dyDescent="0.4">
      <c r="F3591" s="12" t="s">
        <v>36278</v>
      </c>
    </row>
    <row r="3592" spans="6:6" ht="16.5" customHeight="1" x14ac:dyDescent="0.4">
      <c r="F3592" s="12" t="s">
        <v>36279</v>
      </c>
    </row>
    <row r="3593" spans="6:6" ht="16.5" customHeight="1" x14ac:dyDescent="0.4">
      <c r="F3593" s="12" t="s">
        <v>36280</v>
      </c>
    </row>
    <row r="3594" spans="6:6" ht="16.5" customHeight="1" x14ac:dyDescent="0.4">
      <c r="F3594" s="12" t="s">
        <v>36281</v>
      </c>
    </row>
    <row r="3595" spans="6:6" ht="16.5" customHeight="1" x14ac:dyDescent="0.4">
      <c r="F3595" s="12" t="s">
        <v>36282</v>
      </c>
    </row>
    <row r="3596" spans="6:6" ht="16.5" customHeight="1" x14ac:dyDescent="0.4">
      <c r="F3596" s="12" t="s">
        <v>36283</v>
      </c>
    </row>
    <row r="3597" spans="6:6" ht="16.5" customHeight="1" x14ac:dyDescent="0.4">
      <c r="F3597" s="12" t="s">
        <v>36284</v>
      </c>
    </row>
    <row r="3598" spans="6:6" ht="16.5" customHeight="1" x14ac:dyDescent="0.4">
      <c r="F3598" s="12" t="s">
        <v>36285</v>
      </c>
    </row>
    <row r="3599" spans="6:6" ht="16.5" customHeight="1" x14ac:dyDescent="0.4">
      <c r="F3599" s="12" t="s">
        <v>36286</v>
      </c>
    </row>
    <row r="3600" spans="6:6" ht="16.5" customHeight="1" x14ac:dyDescent="0.4">
      <c r="F3600" s="12" t="s">
        <v>36287</v>
      </c>
    </row>
    <row r="3601" spans="6:6" ht="16.5" customHeight="1" x14ac:dyDescent="0.4">
      <c r="F3601" s="12" t="s">
        <v>36288</v>
      </c>
    </row>
    <row r="3602" spans="6:6" ht="16.5" customHeight="1" x14ac:dyDescent="0.4">
      <c r="F3602" s="12" t="s">
        <v>36289</v>
      </c>
    </row>
    <row r="3603" spans="6:6" ht="16.5" customHeight="1" x14ac:dyDescent="0.4">
      <c r="F3603" s="12" t="s">
        <v>36290</v>
      </c>
    </row>
    <row r="3604" spans="6:6" ht="16.5" customHeight="1" x14ac:dyDescent="0.4">
      <c r="F3604" s="12" t="s">
        <v>36291</v>
      </c>
    </row>
    <row r="3605" spans="6:6" ht="16.5" customHeight="1" x14ac:dyDescent="0.4">
      <c r="F3605" s="12" t="s">
        <v>36292</v>
      </c>
    </row>
    <row r="3606" spans="6:6" ht="16.5" customHeight="1" x14ac:dyDescent="0.4">
      <c r="F3606" s="12" t="s">
        <v>36293</v>
      </c>
    </row>
    <row r="3607" spans="6:6" ht="16.5" customHeight="1" x14ac:dyDescent="0.4">
      <c r="F3607" s="12" t="s">
        <v>36294</v>
      </c>
    </row>
    <row r="3608" spans="6:6" ht="16.5" customHeight="1" x14ac:dyDescent="0.4">
      <c r="F3608" s="12" t="s">
        <v>36295</v>
      </c>
    </row>
    <row r="3609" spans="6:6" ht="16.5" customHeight="1" x14ac:dyDescent="0.4">
      <c r="F3609" s="12" t="s">
        <v>36296</v>
      </c>
    </row>
    <row r="3610" spans="6:6" ht="16.5" customHeight="1" x14ac:dyDescent="0.4">
      <c r="F3610" s="12" t="s">
        <v>36297</v>
      </c>
    </row>
    <row r="3611" spans="6:6" ht="16.5" customHeight="1" x14ac:dyDescent="0.4">
      <c r="F3611" s="12" t="s">
        <v>36298</v>
      </c>
    </row>
    <row r="3612" spans="6:6" ht="16.5" customHeight="1" x14ac:dyDescent="0.4">
      <c r="F3612" s="12" t="s">
        <v>36299</v>
      </c>
    </row>
    <row r="3613" spans="6:6" ht="16.5" customHeight="1" x14ac:dyDescent="0.4">
      <c r="F3613" s="12" t="s">
        <v>36300</v>
      </c>
    </row>
    <row r="3614" spans="6:6" ht="16.5" customHeight="1" x14ac:dyDescent="0.4">
      <c r="F3614" s="12" t="s">
        <v>36301</v>
      </c>
    </row>
    <row r="3615" spans="6:6" ht="16.5" customHeight="1" x14ac:dyDescent="0.4">
      <c r="F3615" s="12" t="s">
        <v>36302</v>
      </c>
    </row>
    <row r="3616" spans="6:6" ht="16.5" customHeight="1" x14ac:dyDescent="0.4">
      <c r="F3616" s="12" t="s">
        <v>36303</v>
      </c>
    </row>
    <row r="3617" spans="6:6" ht="16.5" customHeight="1" x14ac:dyDescent="0.4">
      <c r="F3617" s="12" t="s">
        <v>36304</v>
      </c>
    </row>
    <row r="3618" spans="6:6" ht="16.5" customHeight="1" x14ac:dyDescent="0.4">
      <c r="F3618" s="12" t="s">
        <v>36305</v>
      </c>
    </row>
    <row r="3619" spans="6:6" ht="16.5" customHeight="1" x14ac:dyDescent="0.4">
      <c r="F3619" s="12" t="s">
        <v>36306</v>
      </c>
    </row>
    <row r="3620" spans="6:6" ht="16.5" customHeight="1" x14ac:dyDescent="0.4">
      <c r="F3620" s="12" t="s">
        <v>36307</v>
      </c>
    </row>
    <row r="3621" spans="6:6" ht="16.5" customHeight="1" x14ac:dyDescent="0.4">
      <c r="F3621" s="12" t="s">
        <v>36308</v>
      </c>
    </row>
    <row r="3622" spans="6:6" ht="16.5" customHeight="1" x14ac:dyDescent="0.4">
      <c r="F3622" s="12" t="s">
        <v>36309</v>
      </c>
    </row>
    <row r="3623" spans="6:6" ht="16.5" customHeight="1" x14ac:dyDescent="0.4">
      <c r="F3623" s="12" t="s">
        <v>36310</v>
      </c>
    </row>
    <row r="3624" spans="6:6" ht="16.5" customHeight="1" x14ac:dyDescent="0.4">
      <c r="F3624" s="12" t="s">
        <v>36311</v>
      </c>
    </row>
    <row r="3625" spans="6:6" ht="16.5" customHeight="1" x14ac:dyDescent="0.4">
      <c r="F3625" s="12" t="s">
        <v>36312</v>
      </c>
    </row>
    <row r="3626" spans="6:6" ht="16.5" customHeight="1" x14ac:dyDescent="0.4">
      <c r="F3626" s="12" t="s">
        <v>36313</v>
      </c>
    </row>
    <row r="3627" spans="6:6" ht="16.5" customHeight="1" x14ac:dyDescent="0.4">
      <c r="F3627" s="12" t="s">
        <v>36314</v>
      </c>
    </row>
    <row r="3628" spans="6:6" ht="16.5" customHeight="1" x14ac:dyDescent="0.4">
      <c r="F3628" s="12" t="s">
        <v>36315</v>
      </c>
    </row>
    <row r="3629" spans="6:6" ht="16.5" customHeight="1" x14ac:dyDescent="0.4">
      <c r="F3629" s="12" t="s">
        <v>36316</v>
      </c>
    </row>
    <row r="3630" spans="6:6" ht="16.5" customHeight="1" x14ac:dyDescent="0.4">
      <c r="F3630" s="12" t="s">
        <v>36317</v>
      </c>
    </row>
    <row r="3631" spans="6:6" ht="16.5" customHeight="1" x14ac:dyDescent="0.4">
      <c r="F3631" s="12" t="s">
        <v>36318</v>
      </c>
    </row>
    <row r="3632" spans="6:6" ht="16.5" customHeight="1" x14ac:dyDescent="0.4">
      <c r="F3632" s="12" t="s">
        <v>36319</v>
      </c>
    </row>
    <row r="3633" spans="6:6" ht="16.5" customHeight="1" x14ac:dyDescent="0.4">
      <c r="F3633" s="12" t="s">
        <v>36320</v>
      </c>
    </row>
    <row r="3634" spans="6:6" ht="16.5" customHeight="1" x14ac:dyDescent="0.4">
      <c r="F3634" s="12" t="s">
        <v>36321</v>
      </c>
    </row>
    <row r="3635" spans="6:6" ht="16.5" customHeight="1" x14ac:dyDescent="0.4">
      <c r="F3635" s="12" t="s">
        <v>36322</v>
      </c>
    </row>
    <row r="3636" spans="6:6" ht="16.5" customHeight="1" x14ac:dyDescent="0.4">
      <c r="F3636" s="12" t="s">
        <v>36323</v>
      </c>
    </row>
    <row r="3637" spans="6:6" ht="16.5" customHeight="1" x14ac:dyDescent="0.4">
      <c r="F3637" s="12" t="s">
        <v>36324</v>
      </c>
    </row>
    <row r="3638" spans="6:6" ht="16.5" customHeight="1" x14ac:dyDescent="0.4">
      <c r="F3638" s="12" t="s">
        <v>36325</v>
      </c>
    </row>
    <row r="3639" spans="6:6" ht="16.5" customHeight="1" x14ac:dyDescent="0.4">
      <c r="F3639" s="12" t="s">
        <v>36326</v>
      </c>
    </row>
    <row r="3640" spans="6:6" ht="16.5" customHeight="1" x14ac:dyDescent="0.4">
      <c r="F3640" s="12" t="s">
        <v>36327</v>
      </c>
    </row>
    <row r="3641" spans="6:6" ht="16.5" customHeight="1" x14ac:dyDescent="0.4">
      <c r="F3641" s="12" t="s">
        <v>36328</v>
      </c>
    </row>
    <row r="3642" spans="6:6" ht="16.5" customHeight="1" x14ac:dyDescent="0.4">
      <c r="F3642" s="12" t="s">
        <v>36329</v>
      </c>
    </row>
    <row r="3643" spans="6:6" ht="16.5" customHeight="1" x14ac:dyDescent="0.4">
      <c r="F3643" s="12" t="s">
        <v>36330</v>
      </c>
    </row>
    <row r="3644" spans="6:6" ht="16.5" customHeight="1" x14ac:dyDescent="0.4">
      <c r="F3644" s="12" t="s">
        <v>36331</v>
      </c>
    </row>
    <row r="3645" spans="6:6" ht="16.5" customHeight="1" x14ac:dyDescent="0.4">
      <c r="F3645" s="12" t="s">
        <v>36332</v>
      </c>
    </row>
    <row r="3646" spans="6:6" ht="16.5" customHeight="1" x14ac:dyDescent="0.4">
      <c r="F3646" s="12" t="s">
        <v>36333</v>
      </c>
    </row>
    <row r="3647" spans="6:6" ht="16.5" customHeight="1" x14ac:dyDescent="0.4">
      <c r="F3647" s="12" t="s">
        <v>36334</v>
      </c>
    </row>
    <row r="3648" spans="6:6" ht="16.5" customHeight="1" x14ac:dyDescent="0.4">
      <c r="F3648" s="12" t="s">
        <v>36335</v>
      </c>
    </row>
    <row r="3649" spans="6:6" ht="16.5" customHeight="1" x14ac:dyDescent="0.4">
      <c r="F3649" s="12" t="s">
        <v>36336</v>
      </c>
    </row>
    <row r="3650" spans="6:6" ht="16.5" customHeight="1" x14ac:dyDescent="0.4">
      <c r="F3650" s="12" t="s">
        <v>36337</v>
      </c>
    </row>
    <row r="3651" spans="6:6" ht="16.5" customHeight="1" x14ac:dyDescent="0.4">
      <c r="F3651" s="12" t="s">
        <v>36338</v>
      </c>
    </row>
    <row r="3652" spans="6:6" ht="16.5" customHeight="1" x14ac:dyDescent="0.4">
      <c r="F3652" s="12" t="s">
        <v>36339</v>
      </c>
    </row>
    <row r="3653" spans="6:6" ht="16.5" customHeight="1" x14ac:dyDescent="0.4">
      <c r="F3653" s="12" t="s">
        <v>36340</v>
      </c>
    </row>
    <row r="3654" spans="6:6" ht="16.5" customHeight="1" x14ac:dyDescent="0.4">
      <c r="F3654" s="12" t="s">
        <v>36341</v>
      </c>
    </row>
    <row r="3655" spans="6:6" ht="16.5" customHeight="1" x14ac:dyDescent="0.4">
      <c r="F3655" s="12" t="s">
        <v>36342</v>
      </c>
    </row>
    <row r="3656" spans="6:6" ht="16.5" customHeight="1" x14ac:dyDescent="0.4">
      <c r="F3656" s="12" t="s">
        <v>36343</v>
      </c>
    </row>
    <row r="3657" spans="6:6" ht="16.5" customHeight="1" x14ac:dyDescent="0.4">
      <c r="F3657" s="12" t="s">
        <v>36344</v>
      </c>
    </row>
    <row r="3658" spans="6:6" ht="16.5" customHeight="1" x14ac:dyDescent="0.4">
      <c r="F3658" s="12" t="s">
        <v>36345</v>
      </c>
    </row>
    <row r="3659" spans="6:6" ht="16.5" customHeight="1" x14ac:dyDescent="0.4">
      <c r="F3659" s="12" t="s">
        <v>36346</v>
      </c>
    </row>
    <row r="3660" spans="6:6" ht="16.5" customHeight="1" x14ac:dyDescent="0.4">
      <c r="F3660" s="12" t="s">
        <v>36347</v>
      </c>
    </row>
    <row r="3661" spans="6:6" ht="16.5" customHeight="1" x14ac:dyDescent="0.4">
      <c r="F3661" s="12" t="s">
        <v>36348</v>
      </c>
    </row>
    <row r="3662" spans="6:6" ht="16.5" customHeight="1" x14ac:dyDescent="0.4">
      <c r="F3662" s="12" t="s">
        <v>36349</v>
      </c>
    </row>
    <row r="3663" spans="6:6" ht="16.5" customHeight="1" x14ac:dyDescent="0.4">
      <c r="F3663" s="12" t="s">
        <v>36350</v>
      </c>
    </row>
    <row r="3664" spans="6:6" ht="16.5" customHeight="1" x14ac:dyDescent="0.4">
      <c r="F3664" s="12" t="s">
        <v>36351</v>
      </c>
    </row>
    <row r="3665" spans="6:6" ht="16.5" customHeight="1" x14ac:dyDescent="0.4">
      <c r="F3665" s="12" t="s">
        <v>36352</v>
      </c>
    </row>
    <row r="3666" spans="6:6" ht="16.5" customHeight="1" x14ac:dyDescent="0.4">
      <c r="F3666" s="12" t="s">
        <v>36353</v>
      </c>
    </row>
    <row r="3667" spans="6:6" ht="16.5" customHeight="1" x14ac:dyDescent="0.4">
      <c r="F3667" s="12" t="s">
        <v>36354</v>
      </c>
    </row>
    <row r="3668" spans="6:6" ht="16.5" customHeight="1" x14ac:dyDescent="0.4">
      <c r="F3668" s="12" t="s">
        <v>36355</v>
      </c>
    </row>
    <row r="3669" spans="6:6" ht="16.5" customHeight="1" x14ac:dyDescent="0.4">
      <c r="F3669" s="12" t="s">
        <v>36356</v>
      </c>
    </row>
    <row r="3670" spans="6:6" ht="16.5" customHeight="1" x14ac:dyDescent="0.4">
      <c r="F3670" s="12" t="s">
        <v>36357</v>
      </c>
    </row>
    <row r="3671" spans="6:6" ht="16.5" customHeight="1" x14ac:dyDescent="0.4">
      <c r="F3671" s="12" t="s">
        <v>36358</v>
      </c>
    </row>
    <row r="3672" spans="6:6" ht="16.5" customHeight="1" x14ac:dyDescent="0.4">
      <c r="F3672" s="12" t="s">
        <v>36359</v>
      </c>
    </row>
    <row r="3673" spans="6:6" ht="16.5" customHeight="1" x14ac:dyDescent="0.4">
      <c r="F3673" s="12" t="s">
        <v>36360</v>
      </c>
    </row>
    <row r="3674" spans="6:6" ht="16.5" customHeight="1" x14ac:dyDescent="0.4">
      <c r="F3674" s="12" t="s">
        <v>36361</v>
      </c>
    </row>
    <row r="3675" spans="6:6" ht="16.5" customHeight="1" x14ac:dyDescent="0.4">
      <c r="F3675" s="12" t="s">
        <v>36362</v>
      </c>
    </row>
    <row r="3676" spans="6:6" ht="16.5" customHeight="1" x14ac:dyDescent="0.4">
      <c r="F3676" s="12" t="s">
        <v>36363</v>
      </c>
    </row>
    <row r="3677" spans="6:6" ht="16.5" customHeight="1" x14ac:dyDescent="0.4">
      <c r="F3677" s="12" t="s">
        <v>36364</v>
      </c>
    </row>
    <row r="3678" spans="6:6" ht="16.5" customHeight="1" x14ac:dyDescent="0.4">
      <c r="F3678" s="12" t="s">
        <v>36365</v>
      </c>
    </row>
    <row r="3679" spans="6:6" ht="16.5" customHeight="1" x14ac:dyDescent="0.4">
      <c r="F3679" s="12" t="s">
        <v>36366</v>
      </c>
    </row>
    <row r="3680" spans="6:6" ht="16.5" customHeight="1" x14ac:dyDescent="0.4">
      <c r="F3680" s="12" t="s">
        <v>36367</v>
      </c>
    </row>
    <row r="3681" spans="6:6" ht="16.5" customHeight="1" x14ac:dyDescent="0.4">
      <c r="F3681" s="12" t="s">
        <v>36368</v>
      </c>
    </row>
    <row r="3682" spans="6:6" ht="16.5" customHeight="1" x14ac:dyDescent="0.4">
      <c r="F3682" s="12" t="s">
        <v>36369</v>
      </c>
    </row>
    <row r="3683" spans="6:6" ht="16.5" customHeight="1" x14ac:dyDescent="0.4">
      <c r="F3683" s="12" t="s">
        <v>36370</v>
      </c>
    </row>
    <row r="3684" spans="6:6" ht="16.5" customHeight="1" x14ac:dyDescent="0.4">
      <c r="F3684" s="12" t="s">
        <v>36371</v>
      </c>
    </row>
    <row r="3685" spans="6:6" ht="16.5" customHeight="1" x14ac:dyDescent="0.4">
      <c r="F3685" s="12" t="s">
        <v>36372</v>
      </c>
    </row>
    <row r="3686" spans="6:6" ht="16.5" customHeight="1" x14ac:dyDescent="0.4">
      <c r="F3686" s="12" t="s">
        <v>36373</v>
      </c>
    </row>
    <row r="3687" spans="6:6" ht="16.5" customHeight="1" x14ac:dyDescent="0.4">
      <c r="F3687" s="12" t="s">
        <v>36374</v>
      </c>
    </row>
    <row r="3688" spans="6:6" ht="16.5" customHeight="1" x14ac:dyDescent="0.4">
      <c r="F3688" s="12" t="s">
        <v>36375</v>
      </c>
    </row>
    <row r="3689" spans="6:6" ht="16.5" customHeight="1" x14ac:dyDescent="0.4">
      <c r="F3689" s="12" t="s">
        <v>36376</v>
      </c>
    </row>
    <row r="3690" spans="6:6" ht="16.5" customHeight="1" x14ac:dyDescent="0.4">
      <c r="F3690" s="12" t="s">
        <v>36377</v>
      </c>
    </row>
    <row r="3691" spans="6:6" ht="16.5" customHeight="1" x14ac:dyDescent="0.4">
      <c r="F3691" s="12" t="s">
        <v>36378</v>
      </c>
    </row>
    <row r="3692" spans="6:6" ht="16.5" customHeight="1" x14ac:dyDescent="0.4">
      <c r="F3692" s="12" t="s">
        <v>36379</v>
      </c>
    </row>
    <row r="3693" spans="6:6" ht="16.5" customHeight="1" x14ac:dyDescent="0.4">
      <c r="F3693" s="12" t="s">
        <v>36380</v>
      </c>
    </row>
    <row r="3694" spans="6:6" ht="16.5" customHeight="1" x14ac:dyDescent="0.4">
      <c r="F3694" s="12" t="s">
        <v>36381</v>
      </c>
    </row>
    <row r="3695" spans="6:6" ht="16.5" customHeight="1" x14ac:dyDescent="0.4">
      <c r="F3695" s="12" t="s">
        <v>36382</v>
      </c>
    </row>
    <row r="3696" spans="6:6" ht="16.5" customHeight="1" x14ac:dyDescent="0.4">
      <c r="F3696" s="12" t="s">
        <v>36383</v>
      </c>
    </row>
    <row r="3697" spans="6:6" ht="16.5" customHeight="1" x14ac:dyDescent="0.4">
      <c r="F3697" s="12" t="s">
        <v>36384</v>
      </c>
    </row>
    <row r="3698" spans="6:6" ht="16.5" customHeight="1" x14ac:dyDescent="0.4">
      <c r="F3698" s="12" t="s">
        <v>36385</v>
      </c>
    </row>
    <row r="3699" spans="6:6" ht="16.5" customHeight="1" x14ac:dyDescent="0.4">
      <c r="F3699" s="12" t="s">
        <v>36386</v>
      </c>
    </row>
    <row r="3700" spans="6:6" ht="16.5" customHeight="1" x14ac:dyDescent="0.4">
      <c r="F3700" s="12" t="s">
        <v>36387</v>
      </c>
    </row>
    <row r="3701" spans="6:6" ht="16.5" customHeight="1" x14ac:dyDescent="0.4">
      <c r="F3701" s="12" t="s">
        <v>36388</v>
      </c>
    </row>
    <row r="3702" spans="6:6" ht="16.5" customHeight="1" x14ac:dyDescent="0.4">
      <c r="F3702" s="12" t="s">
        <v>36389</v>
      </c>
    </row>
    <row r="3703" spans="6:6" ht="16.5" customHeight="1" x14ac:dyDescent="0.4">
      <c r="F3703" s="12" t="s">
        <v>36390</v>
      </c>
    </row>
    <row r="3704" spans="6:6" ht="16.5" customHeight="1" x14ac:dyDescent="0.4">
      <c r="F3704" s="12" t="s">
        <v>36391</v>
      </c>
    </row>
    <row r="3705" spans="6:6" ht="16.5" customHeight="1" x14ac:dyDescent="0.4">
      <c r="F3705" s="12" t="s">
        <v>36392</v>
      </c>
    </row>
    <row r="3706" spans="6:6" ht="16.5" customHeight="1" x14ac:dyDescent="0.4">
      <c r="F3706" s="12" t="s">
        <v>36393</v>
      </c>
    </row>
    <row r="3707" spans="6:6" ht="16.5" customHeight="1" x14ac:dyDescent="0.4">
      <c r="F3707" s="12" t="s">
        <v>36394</v>
      </c>
    </row>
    <row r="3708" spans="6:6" ht="16.5" customHeight="1" x14ac:dyDescent="0.4">
      <c r="F3708" s="12" t="s">
        <v>36395</v>
      </c>
    </row>
    <row r="3709" spans="6:6" ht="16.5" customHeight="1" x14ac:dyDescent="0.4">
      <c r="F3709" s="12" t="s">
        <v>36396</v>
      </c>
    </row>
    <row r="3710" spans="6:6" ht="16.5" customHeight="1" x14ac:dyDescent="0.4">
      <c r="F3710" s="12" t="s">
        <v>36397</v>
      </c>
    </row>
    <row r="3711" spans="6:6" ht="16.5" customHeight="1" x14ac:dyDescent="0.4">
      <c r="F3711" s="12" t="s">
        <v>36398</v>
      </c>
    </row>
    <row r="3712" spans="6:6" ht="16.5" customHeight="1" x14ac:dyDescent="0.4">
      <c r="F3712" s="12" t="s">
        <v>36399</v>
      </c>
    </row>
    <row r="3713" spans="6:6" ht="16.5" customHeight="1" x14ac:dyDescent="0.4">
      <c r="F3713" s="12" t="s">
        <v>36400</v>
      </c>
    </row>
    <row r="3714" spans="6:6" ht="16.5" customHeight="1" x14ac:dyDescent="0.4">
      <c r="F3714" s="12" t="s">
        <v>36401</v>
      </c>
    </row>
    <row r="3715" spans="6:6" ht="16.5" customHeight="1" x14ac:dyDescent="0.4">
      <c r="F3715" s="12" t="s">
        <v>36402</v>
      </c>
    </row>
    <row r="3716" spans="6:6" ht="16.5" customHeight="1" x14ac:dyDescent="0.4">
      <c r="F3716" s="12" t="s">
        <v>36403</v>
      </c>
    </row>
    <row r="3717" spans="6:6" ht="16.5" customHeight="1" x14ac:dyDescent="0.4">
      <c r="F3717" s="12" t="s">
        <v>36404</v>
      </c>
    </row>
    <row r="3718" spans="6:6" ht="16.5" customHeight="1" x14ac:dyDescent="0.4">
      <c r="F3718" s="12" t="s">
        <v>36405</v>
      </c>
    </row>
    <row r="3719" spans="6:6" ht="16.5" customHeight="1" x14ac:dyDescent="0.4">
      <c r="F3719" s="12" t="s">
        <v>36406</v>
      </c>
    </row>
    <row r="3720" spans="6:6" ht="16.5" customHeight="1" x14ac:dyDescent="0.4">
      <c r="F3720" s="12" t="s">
        <v>36407</v>
      </c>
    </row>
    <row r="3721" spans="6:6" ht="16.5" customHeight="1" x14ac:dyDescent="0.4">
      <c r="F3721" s="12" t="s">
        <v>36408</v>
      </c>
    </row>
    <row r="3722" spans="6:6" ht="16.5" customHeight="1" x14ac:dyDescent="0.4">
      <c r="F3722" s="12" t="s">
        <v>36409</v>
      </c>
    </row>
    <row r="3723" spans="6:6" ht="16.5" customHeight="1" x14ac:dyDescent="0.4">
      <c r="F3723" s="12" t="s">
        <v>36410</v>
      </c>
    </row>
    <row r="3724" spans="6:6" ht="16.5" customHeight="1" x14ac:dyDescent="0.4">
      <c r="F3724" s="12" t="s">
        <v>36411</v>
      </c>
    </row>
    <row r="3725" spans="6:6" ht="16.5" customHeight="1" x14ac:dyDescent="0.4">
      <c r="F3725" s="12" t="s">
        <v>36412</v>
      </c>
    </row>
    <row r="3726" spans="6:6" ht="16.5" customHeight="1" x14ac:dyDescent="0.4">
      <c r="F3726" s="12" t="s">
        <v>36413</v>
      </c>
    </row>
    <row r="3727" spans="6:6" ht="16.5" customHeight="1" x14ac:dyDescent="0.4">
      <c r="F3727" s="12" t="s">
        <v>36414</v>
      </c>
    </row>
    <row r="3728" spans="6:6" ht="16.5" customHeight="1" x14ac:dyDescent="0.4">
      <c r="F3728" s="12" t="s">
        <v>36415</v>
      </c>
    </row>
    <row r="3729" spans="6:6" ht="16.5" customHeight="1" x14ac:dyDescent="0.4">
      <c r="F3729" s="12" t="s">
        <v>36416</v>
      </c>
    </row>
    <row r="3730" spans="6:6" ht="16.5" customHeight="1" x14ac:dyDescent="0.4">
      <c r="F3730" s="12" t="s">
        <v>36417</v>
      </c>
    </row>
    <row r="3731" spans="6:6" ht="16.5" customHeight="1" x14ac:dyDescent="0.4">
      <c r="F3731" s="12" t="s">
        <v>36418</v>
      </c>
    </row>
    <row r="3732" spans="6:6" ht="16.5" customHeight="1" x14ac:dyDescent="0.4">
      <c r="F3732" s="12" t="s">
        <v>36419</v>
      </c>
    </row>
    <row r="3733" spans="6:6" ht="16.5" customHeight="1" x14ac:dyDescent="0.4">
      <c r="F3733" s="12" t="s">
        <v>36420</v>
      </c>
    </row>
    <row r="3734" spans="6:6" ht="16.5" customHeight="1" x14ac:dyDescent="0.4">
      <c r="F3734" s="12" t="s">
        <v>36421</v>
      </c>
    </row>
    <row r="3735" spans="6:6" ht="16.5" customHeight="1" x14ac:dyDescent="0.4">
      <c r="F3735" s="12" t="s">
        <v>36422</v>
      </c>
    </row>
    <row r="3736" spans="6:6" ht="16.5" customHeight="1" x14ac:dyDescent="0.4">
      <c r="F3736" s="12" t="s">
        <v>36423</v>
      </c>
    </row>
    <row r="3737" spans="6:6" ht="16.5" customHeight="1" x14ac:dyDescent="0.4">
      <c r="F3737" s="12" t="s">
        <v>36424</v>
      </c>
    </row>
    <row r="3738" spans="6:6" ht="16.5" customHeight="1" x14ac:dyDescent="0.4">
      <c r="F3738" s="12" t="s">
        <v>36425</v>
      </c>
    </row>
    <row r="3739" spans="6:6" ht="16.5" customHeight="1" x14ac:dyDescent="0.4">
      <c r="F3739" s="12" t="s">
        <v>36426</v>
      </c>
    </row>
    <row r="3740" spans="6:6" ht="16.5" customHeight="1" x14ac:dyDescent="0.4">
      <c r="F3740" s="12" t="s">
        <v>36427</v>
      </c>
    </row>
    <row r="3741" spans="6:6" ht="16.5" customHeight="1" x14ac:dyDescent="0.4">
      <c r="F3741" s="12" t="s">
        <v>36428</v>
      </c>
    </row>
    <row r="3742" spans="6:6" ht="16.5" customHeight="1" x14ac:dyDescent="0.4">
      <c r="F3742" s="12" t="s">
        <v>36429</v>
      </c>
    </row>
    <row r="3743" spans="6:6" ht="16.5" customHeight="1" x14ac:dyDescent="0.4">
      <c r="F3743" s="12" t="s">
        <v>36430</v>
      </c>
    </row>
    <row r="3744" spans="6:6" ht="16.5" customHeight="1" x14ac:dyDescent="0.4">
      <c r="F3744" s="12" t="s">
        <v>36431</v>
      </c>
    </row>
    <row r="3745" spans="6:6" ht="16.5" customHeight="1" x14ac:dyDescent="0.4">
      <c r="F3745" s="12" t="s">
        <v>36432</v>
      </c>
    </row>
    <row r="3746" spans="6:6" ht="16.5" customHeight="1" x14ac:dyDescent="0.4">
      <c r="F3746" s="12" t="s">
        <v>36433</v>
      </c>
    </row>
    <row r="3747" spans="6:6" ht="16.5" customHeight="1" x14ac:dyDescent="0.4">
      <c r="F3747" s="12" t="s">
        <v>36434</v>
      </c>
    </row>
    <row r="3748" spans="6:6" ht="16.5" customHeight="1" x14ac:dyDescent="0.4">
      <c r="F3748" s="12" t="s">
        <v>36435</v>
      </c>
    </row>
    <row r="3749" spans="6:6" ht="16.5" customHeight="1" x14ac:dyDescent="0.4">
      <c r="F3749" s="12" t="s">
        <v>36436</v>
      </c>
    </row>
    <row r="3750" spans="6:6" ht="16.5" customHeight="1" x14ac:dyDescent="0.4">
      <c r="F3750" s="12" t="s">
        <v>36437</v>
      </c>
    </row>
    <row r="3751" spans="6:6" ht="16.5" customHeight="1" x14ac:dyDescent="0.4">
      <c r="F3751" s="12" t="s">
        <v>36438</v>
      </c>
    </row>
    <row r="3752" spans="6:6" ht="16.5" customHeight="1" x14ac:dyDescent="0.4">
      <c r="F3752" s="12" t="s">
        <v>36439</v>
      </c>
    </row>
    <row r="3753" spans="6:6" ht="16.5" customHeight="1" x14ac:dyDescent="0.4">
      <c r="F3753" s="12" t="s">
        <v>36440</v>
      </c>
    </row>
    <row r="3754" spans="6:6" ht="16.5" customHeight="1" x14ac:dyDescent="0.4">
      <c r="F3754" s="12" t="s">
        <v>36441</v>
      </c>
    </row>
    <row r="3755" spans="6:6" ht="16.5" customHeight="1" x14ac:dyDescent="0.4">
      <c r="F3755" s="12" t="s">
        <v>36442</v>
      </c>
    </row>
    <row r="3756" spans="6:6" ht="16.5" customHeight="1" x14ac:dyDescent="0.4">
      <c r="F3756" s="12" t="s">
        <v>36443</v>
      </c>
    </row>
    <row r="3757" spans="6:6" ht="16.5" customHeight="1" x14ac:dyDescent="0.4">
      <c r="F3757" s="12" t="s">
        <v>36444</v>
      </c>
    </row>
    <row r="3758" spans="6:6" ht="16.5" customHeight="1" x14ac:dyDescent="0.4">
      <c r="F3758" s="12" t="s">
        <v>36445</v>
      </c>
    </row>
    <row r="3759" spans="6:6" ht="16.5" customHeight="1" x14ac:dyDescent="0.4">
      <c r="F3759" s="12" t="s">
        <v>36446</v>
      </c>
    </row>
    <row r="3760" spans="6:6" ht="16.5" customHeight="1" x14ac:dyDescent="0.4">
      <c r="F3760" s="12" t="s">
        <v>36447</v>
      </c>
    </row>
    <row r="3761" spans="6:6" ht="16.5" customHeight="1" x14ac:dyDescent="0.4">
      <c r="F3761" s="12" t="s">
        <v>36448</v>
      </c>
    </row>
    <row r="3762" spans="6:6" ht="16.5" customHeight="1" x14ac:dyDescent="0.4">
      <c r="F3762" s="12" t="s">
        <v>36449</v>
      </c>
    </row>
    <row r="3763" spans="6:6" ht="16.5" customHeight="1" x14ac:dyDescent="0.4">
      <c r="F3763" s="12" t="s">
        <v>36450</v>
      </c>
    </row>
    <row r="3764" spans="6:6" ht="16.5" customHeight="1" x14ac:dyDescent="0.4">
      <c r="F3764" s="12" t="s">
        <v>36451</v>
      </c>
    </row>
    <row r="3765" spans="6:6" ht="16.5" customHeight="1" x14ac:dyDescent="0.4">
      <c r="F3765" s="12" t="s">
        <v>36452</v>
      </c>
    </row>
    <row r="3766" spans="6:6" ht="16.5" customHeight="1" x14ac:dyDescent="0.4">
      <c r="F3766" s="12" t="s">
        <v>36453</v>
      </c>
    </row>
    <row r="3767" spans="6:6" ht="16.5" customHeight="1" x14ac:dyDescent="0.4">
      <c r="F3767" s="12" t="s">
        <v>36454</v>
      </c>
    </row>
    <row r="3768" spans="6:6" ht="16.5" customHeight="1" x14ac:dyDescent="0.4">
      <c r="F3768" s="12" t="s">
        <v>36455</v>
      </c>
    </row>
    <row r="3769" spans="6:6" ht="16.5" customHeight="1" x14ac:dyDescent="0.4">
      <c r="F3769" s="12" t="s">
        <v>36456</v>
      </c>
    </row>
    <row r="3770" spans="6:6" ht="16.5" customHeight="1" x14ac:dyDescent="0.4">
      <c r="F3770" s="12" t="s">
        <v>36457</v>
      </c>
    </row>
    <row r="3771" spans="6:6" ht="16.5" customHeight="1" x14ac:dyDescent="0.4">
      <c r="F3771" s="12" t="s">
        <v>36458</v>
      </c>
    </row>
    <row r="3772" spans="6:6" ht="16.5" customHeight="1" x14ac:dyDescent="0.4">
      <c r="F3772" s="12" t="s">
        <v>36459</v>
      </c>
    </row>
    <row r="3773" spans="6:6" ht="16.5" customHeight="1" x14ac:dyDescent="0.4">
      <c r="F3773" s="12" t="s">
        <v>36460</v>
      </c>
    </row>
    <row r="3774" spans="6:6" ht="16.5" customHeight="1" x14ac:dyDescent="0.4">
      <c r="F3774" s="12" t="s">
        <v>36461</v>
      </c>
    </row>
    <row r="3775" spans="6:6" ht="16.5" customHeight="1" x14ac:dyDescent="0.4">
      <c r="F3775" s="12" t="s">
        <v>36462</v>
      </c>
    </row>
    <row r="3776" spans="6:6" ht="16.5" customHeight="1" x14ac:dyDescent="0.4">
      <c r="F3776" s="12" t="s">
        <v>36463</v>
      </c>
    </row>
    <row r="3777" spans="6:6" ht="16.5" customHeight="1" x14ac:dyDescent="0.4">
      <c r="F3777" s="12" t="s">
        <v>36464</v>
      </c>
    </row>
    <row r="3778" spans="6:6" ht="16.5" customHeight="1" x14ac:dyDescent="0.4">
      <c r="F3778" s="12" t="s">
        <v>36465</v>
      </c>
    </row>
    <row r="3779" spans="6:6" ht="16.5" customHeight="1" x14ac:dyDescent="0.4">
      <c r="F3779" s="12" t="s">
        <v>36466</v>
      </c>
    </row>
    <row r="3780" spans="6:6" ht="16.5" customHeight="1" x14ac:dyDescent="0.4">
      <c r="F3780" s="12" t="s">
        <v>36467</v>
      </c>
    </row>
    <row r="3781" spans="6:6" ht="16.5" customHeight="1" x14ac:dyDescent="0.4">
      <c r="F3781" s="12" t="s">
        <v>36468</v>
      </c>
    </row>
    <row r="3782" spans="6:6" ht="16.5" customHeight="1" x14ac:dyDescent="0.4">
      <c r="F3782" s="12" t="s">
        <v>36469</v>
      </c>
    </row>
    <row r="3783" spans="6:6" ht="16.5" customHeight="1" x14ac:dyDescent="0.4">
      <c r="F3783" s="12" t="s">
        <v>36470</v>
      </c>
    </row>
    <row r="3784" spans="6:6" ht="16.5" customHeight="1" x14ac:dyDescent="0.4">
      <c r="F3784" s="12" t="s">
        <v>36471</v>
      </c>
    </row>
    <row r="3785" spans="6:6" ht="16.5" customHeight="1" x14ac:dyDescent="0.4">
      <c r="F3785" s="12" t="s">
        <v>36472</v>
      </c>
    </row>
    <row r="3786" spans="6:6" ht="16.5" customHeight="1" x14ac:dyDescent="0.4">
      <c r="F3786" s="12" t="s">
        <v>36473</v>
      </c>
    </row>
    <row r="3787" spans="6:6" ht="16.5" customHeight="1" x14ac:dyDescent="0.4">
      <c r="F3787" s="12" t="s">
        <v>36474</v>
      </c>
    </row>
    <row r="3788" spans="6:6" ht="16.5" customHeight="1" x14ac:dyDescent="0.4">
      <c r="F3788" s="12" t="s">
        <v>36475</v>
      </c>
    </row>
    <row r="3789" spans="6:6" ht="16.5" customHeight="1" x14ac:dyDescent="0.4">
      <c r="F3789" s="12" t="s">
        <v>36476</v>
      </c>
    </row>
    <row r="3790" spans="6:6" ht="16.5" customHeight="1" x14ac:dyDescent="0.4">
      <c r="F3790" s="12" t="s">
        <v>36477</v>
      </c>
    </row>
    <row r="3791" spans="6:6" ht="16.5" customHeight="1" x14ac:dyDescent="0.4">
      <c r="F3791" s="12" t="s">
        <v>36478</v>
      </c>
    </row>
    <row r="3792" spans="6:6" ht="16.5" customHeight="1" x14ac:dyDescent="0.4">
      <c r="F3792" s="12" t="s">
        <v>36479</v>
      </c>
    </row>
    <row r="3793" spans="6:6" ht="16.5" customHeight="1" x14ac:dyDescent="0.4">
      <c r="F3793" s="12" t="s">
        <v>36480</v>
      </c>
    </row>
    <row r="3794" spans="6:6" ht="16.5" customHeight="1" x14ac:dyDescent="0.4">
      <c r="F3794" s="12" t="s">
        <v>36481</v>
      </c>
    </row>
    <row r="3795" spans="6:6" ht="16.5" customHeight="1" x14ac:dyDescent="0.4">
      <c r="F3795" s="12" t="s">
        <v>36482</v>
      </c>
    </row>
    <row r="3796" spans="6:6" ht="16.5" customHeight="1" x14ac:dyDescent="0.4">
      <c r="F3796" s="12" t="s">
        <v>36483</v>
      </c>
    </row>
    <row r="3797" spans="6:6" ht="16.5" customHeight="1" x14ac:dyDescent="0.4">
      <c r="F3797" s="12" t="s">
        <v>36484</v>
      </c>
    </row>
    <row r="3798" spans="6:6" ht="16.5" customHeight="1" x14ac:dyDescent="0.4">
      <c r="F3798" s="12" t="s">
        <v>36485</v>
      </c>
    </row>
    <row r="3799" spans="6:6" ht="16.5" customHeight="1" x14ac:dyDescent="0.4">
      <c r="F3799" s="12" t="s">
        <v>36486</v>
      </c>
    </row>
    <row r="3800" spans="6:6" ht="16.5" customHeight="1" x14ac:dyDescent="0.4">
      <c r="F3800" s="12" t="s">
        <v>36487</v>
      </c>
    </row>
    <row r="3801" spans="6:6" ht="16.5" customHeight="1" x14ac:dyDescent="0.4">
      <c r="F3801" s="12" t="s">
        <v>36488</v>
      </c>
    </row>
    <row r="3802" spans="6:6" ht="16.5" customHeight="1" x14ac:dyDescent="0.4">
      <c r="F3802" s="12" t="s">
        <v>36489</v>
      </c>
    </row>
    <row r="3803" spans="6:6" ht="16.5" customHeight="1" x14ac:dyDescent="0.4">
      <c r="F3803" s="12" t="s">
        <v>36490</v>
      </c>
    </row>
    <row r="3804" spans="6:6" ht="16.5" customHeight="1" x14ac:dyDescent="0.4">
      <c r="F3804" s="12" t="s">
        <v>36491</v>
      </c>
    </row>
    <row r="3805" spans="6:6" ht="16.5" customHeight="1" x14ac:dyDescent="0.4">
      <c r="F3805" s="12" t="s">
        <v>36492</v>
      </c>
    </row>
    <row r="3806" spans="6:6" ht="16.5" customHeight="1" x14ac:dyDescent="0.4">
      <c r="F3806" s="12" t="s">
        <v>36493</v>
      </c>
    </row>
    <row r="3807" spans="6:6" ht="16.5" customHeight="1" x14ac:dyDescent="0.4">
      <c r="F3807" s="12" t="s">
        <v>36494</v>
      </c>
    </row>
    <row r="3808" spans="6:6" ht="16.5" customHeight="1" x14ac:dyDescent="0.4">
      <c r="F3808" s="12" t="s">
        <v>36495</v>
      </c>
    </row>
    <row r="3809" spans="6:6" ht="16.5" customHeight="1" x14ac:dyDescent="0.4">
      <c r="F3809" s="12" t="s">
        <v>36496</v>
      </c>
    </row>
    <row r="3810" spans="6:6" ht="16.5" customHeight="1" x14ac:dyDescent="0.4">
      <c r="F3810" s="12" t="s">
        <v>36497</v>
      </c>
    </row>
    <row r="3811" spans="6:6" ht="16.5" customHeight="1" x14ac:dyDescent="0.4">
      <c r="F3811" s="12" t="s">
        <v>36498</v>
      </c>
    </row>
    <row r="3812" spans="6:6" ht="16.5" customHeight="1" x14ac:dyDescent="0.4">
      <c r="F3812" s="12" t="s">
        <v>36499</v>
      </c>
    </row>
    <row r="3813" spans="6:6" ht="16.5" customHeight="1" x14ac:dyDescent="0.4">
      <c r="F3813" s="12" t="s">
        <v>36500</v>
      </c>
    </row>
    <row r="3814" spans="6:6" ht="16.5" customHeight="1" x14ac:dyDescent="0.4">
      <c r="F3814" s="12" t="s">
        <v>36501</v>
      </c>
    </row>
    <row r="3815" spans="6:6" ht="16.5" customHeight="1" x14ac:dyDescent="0.4">
      <c r="F3815" s="12" t="s">
        <v>36502</v>
      </c>
    </row>
    <row r="3816" spans="6:6" ht="16.5" customHeight="1" x14ac:dyDescent="0.4">
      <c r="F3816" s="12" t="s">
        <v>36503</v>
      </c>
    </row>
    <row r="3817" spans="6:6" ht="16.5" customHeight="1" x14ac:dyDescent="0.4">
      <c r="F3817" s="12" t="s">
        <v>36504</v>
      </c>
    </row>
    <row r="3818" spans="6:6" ht="16.5" customHeight="1" x14ac:dyDescent="0.4">
      <c r="F3818" s="12" t="s">
        <v>36505</v>
      </c>
    </row>
    <row r="3819" spans="6:6" ht="16.5" customHeight="1" x14ac:dyDescent="0.4">
      <c r="F3819" s="12" t="s">
        <v>36506</v>
      </c>
    </row>
    <row r="3820" spans="6:6" ht="16.5" customHeight="1" x14ac:dyDescent="0.4">
      <c r="F3820" s="12" t="s">
        <v>36507</v>
      </c>
    </row>
    <row r="3821" spans="6:6" ht="16.5" customHeight="1" x14ac:dyDescent="0.4">
      <c r="F3821" s="12" t="s">
        <v>36508</v>
      </c>
    </row>
    <row r="3822" spans="6:6" ht="16.5" customHeight="1" x14ac:dyDescent="0.4">
      <c r="F3822" s="12" t="s">
        <v>36509</v>
      </c>
    </row>
    <row r="3823" spans="6:6" ht="16.5" customHeight="1" x14ac:dyDescent="0.4">
      <c r="F3823" s="12" t="s">
        <v>36510</v>
      </c>
    </row>
    <row r="3824" spans="6:6" ht="16.5" customHeight="1" x14ac:dyDescent="0.4">
      <c r="F3824" s="12" t="s">
        <v>36511</v>
      </c>
    </row>
    <row r="3825" spans="6:6" ht="16.5" customHeight="1" x14ac:dyDescent="0.4">
      <c r="F3825" s="12" t="s">
        <v>36512</v>
      </c>
    </row>
    <row r="3826" spans="6:6" ht="16.5" customHeight="1" x14ac:dyDescent="0.4">
      <c r="F3826" s="12" t="s">
        <v>36513</v>
      </c>
    </row>
    <row r="3827" spans="6:6" ht="16.5" customHeight="1" x14ac:dyDescent="0.4">
      <c r="F3827" s="12" t="s">
        <v>36514</v>
      </c>
    </row>
    <row r="3828" spans="6:6" ht="16.5" customHeight="1" x14ac:dyDescent="0.4">
      <c r="F3828" s="12" t="s">
        <v>36515</v>
      </c>
    </row>
    <row r="3829" spans="6:6" ht="16.5" customHeight="1" x14ac:dyDescent="0.4">
      <c r="F3829" s="12" t="s">
        <v>36516</v>
      </c>
    </row>
    <row r="3830" spans="6:6" ht="16.5" customHeight="1" x14ac:dyDescent="0.4">
      <c r="F3830" s="12" t="s">
        <v>36517</v>
      </c>
    </row>
    <row r="3831" spans="6:6" ht="16.5" customHeight="1" x14ac:dyDescent="0.4">
      <c r="F3831" s="12" t="s">
        <v>36518</v>
      </c>
    </row>
    <row r="3832" spans="6:6" ht="16.5" customHeight="1" x14ac:dyDescent="0.4">
      <c r="F3832" s="12" t="s">
        <v>36519</v>
      </c>
    </row>
    <row r="3833" spans="6:6" ht="16.5" customHeight="1" x14ac:dyDescent="0.4">
      <c r="F3833" s="12" t="s">
        <v>36520</v>
      </c>
    </row>
    <row r="3834" spans="6:6" ht="16.5" customHeight="1" x14ac:dyDescent="0.4">
      <c r="F3834" s="12" t="s">
        <v>36521</v>
      </c>
    </row>
    <row r="3835" spans="6:6" ht="16.5" customHeight="1" x14ac:dyDescent="0.4">
      <c r="F3835" s="12" t="s">
        <v>36522</v>
      </c>
    </row>
    <row r="3836" spans="6:6" ht="16.5" customHeight="1" x14ac:dyDescent="0.4">
      <c r="F3836" s="12" t="s">
        <v>36523</v>
      </c>
    </row>
    <row r="3837" spans="6:6" ht="16.5" customHeight="1" x14ac:dyDescent="0.4">
      <c r="F3837" s="12" t="s">
        <v>36524</v>
      </c>
    </row>
    <row r="3838" spans="6:6" ht="16.5" customHeight="1" x14ac:dyDescent="0.4">
      <c r="F3838" s="12" t="s">
        <v>36525</v>
      </c>
    </row>
    <row r="3839" spans="6:6" ht="16.5" customHeight="1" x14ac:dyDescent="0.4">
      <c r="F3839" s="12" t="s">
        <v>36526</v>
      </c>
    </row>
    <row r="3840" spans="6:6" ht="16.5" customHeight="1" x14ac:dyDescent="0.4">
      <c r="F3840" s="12" t="s">
        <v>36527</v>
      </c>
    </row>
    <row r="3841" spans="6:6" ht="16.5" customHeight="1" x14ac:dyDescent="0.4">
      <c r="F3841" s="12" t="s">
        <v>36528</v>
      </c>
    </row>
    <row r="3842" spans="6:6" ht="16.5" customHeight="1" x14ac:dyDescent="0.4">
      <c r="F3842" s="12" t="s">
        <v>36529</v>
      </c>
    </row>
    <row r="3843" spans="6:6" ht="16.5" customHeight="1" x14ac:dyDescent="0.4">
      <c r="F3843" s="12" t="s">
        <v>36530</v>
      </c>
    </row>
    <row r="3844" spans="6:6" ht="16.5" customHeight="1" x14ac:dyDescent="0.4">
      <c r="F3844" s="12" t="s">
        <v>36531</v>
      </c>
    </row>
    <row r="3845" spans="6:6" ht="16.5" customHeight="1" x14ac:dyDescent="0.4">
      <c r="F3845" s="12" t="s">
        <v>36532</v>
      </c>
    </row>
    <row r="3846" spans="6:6" ht="16.5" customHeight="1" x14ac:dyDescent="0.4">
      <c r="F3846" s="12" t="s">
        <v>36533</v>
      </c>
    </row>
    <row r="3847" spans="6:6" ht="16.5" customHeight="1" x14ac:dyDescent="0.4">
      <c r="F3847" s="12" t="s">
        <v>36534</v>
      </c>
    </row>
    <row r="3848" spans="6:6" ht="16.5" customHeight="1" x14ac:dyDescent="0.4">
      <c r="F3848" s="12" t="s">
        <v>36535</v>
      </c>
    </row>
    <row r="3849" spans="6:6" ht="16.5" customHeight="1" x14ac:dyDescent="0.4">
      <c r="F3849" s="12" t="s">
        <v>36536</v>
      </c>
    </row>
    <row r="3850" spans="6:6" ht="16.5" customHeight="1" x14ac:dyDescent="0.4">
      <c r="F3850" s="12" t="s">
        <v>36537</v>
      </c>
    </row>
    <row r="3851" spans="6:6" ht="16.5" customHeight="1" x14ac:dyDescent="0.4">
      <c r="F3851" s="12" t="s">
        <v>36538</v>
      </c>
    </row>
    <row r="3852" spans="6:6" ht="16.5" customHeight="1" x14ac:dyDescent="0.4">
      <c r="F3852" s="12" t="s">
        <v>36539</v>
      </c>
    </row>
    <row r="3853" spans="6:6" ht="16.5" customHeight="1" x14ac:dyDescent="0.4">
      <c r="F3853" s="12" t="s">
        <v>36540</v>
      </c>
    </row>
    <row r="3854" spans="6:6" ht="16.5" customHeight="1" x14ac:dyDescent="0.4">
      <c r="F3854" s="12" t="s">
        <v>36541</v>
      </c>
    </row>
    <row r="3855" spans="6:6" ht="16.5" customHeight="1" x14ac:dyDescent="0.4">
      <c r="F3855" s="12" t="s">
        <v>36542</v>
      </c>
    </row>
    <row r="3856" spans="6:6" ht="16.5" customHeight="1" x14ac:dyDescent="0.4">
      <c r="F3856" s="12" t="s">
        <v>36543</v>
      </c>
    </row>
    <row r="3857" spans="6:6" ht="16.5" customHeight="1" x14ac:dyDescent="0.4">
      <c r="F3857" s="12" t="s">
        <v>36544</v>
      </c>
    </row>
    <row r="3858" spans="6:6" ht="16.5" customHeight="1" x14ac:dyDescent="0.4">
      <c r="F3858" s="12" t="s">
        <v>36545</v>
      </c>
    </row>
    <row r="3859" spans="6:6" ht="16.5" customHeight="1" x14ac:dyDescent="0.4">
      <c r="F3859" s="12" t="s">
        <v>36546</v>
      </c>
    </row>
    <row r="3860" spans="6:6" ht="16.5" customHeight="1" x14ac:dyDescent="0.4">
      <c r="F3860" s="12" t="s">
        <v>36547</v>
      </c>
    </row>
    <row r="3861" spans="6:6" ht="16.5" customHeight="1" x14ac:dyDescent="0.4">
      <c r="F3861" s="12" t="s">
        <v>36548</v>
      </c>
    </row>
    <row r="3862" spans="6:6" ht="16.5" customHeight="1" x14ac:dyDescent="0.4">
      <c r="F3862" s="12" t="s">
        <v>36549</v>
      </c>
    </row>
    <row r="3863" spans="6:6" ht="16.5" customHeight="1" x14ac:dyDescent="0.4">
      <c r="F3863" s="12" t="s">
        <v>36550</v>
      </c>
    </row>
    <row r="3864" spans="6:6" ht="16.5" customHeight="1" x14ac:dyDescent="0.4">
      <c r="F3864" s="12" t="s">
        <v>36551</v>
      </c>
    </row>
    <row r="3865" spans="6:6" ht="16.5" customHeight="1" x14ac:dyDescent="0.4">
      <c r="F3865" s="12" t="s">
        <v>36552</v>
      </c>
    </row>
    <row r="3866" spans="6:6" ht="16.5" customHeight="1" x14ac:dyDescent="0.4">
      <c r="F3866" s="12" t="s">
        <v>36553</v>
      </c>
    </row>
    <row r="3867" spans="6:6" ht="16.5" customHeight="1" x14ac:dyDescent="0.4">
      <c r="F3867" s="12" t="s">
        <v>36554</v>
      </c>
    </row>
    <row r="3868" spans="6:6" ht="16.5" customHeight="1" x14ac:dyDescent="0.4">
      <c r="F3868" s="12" t="s">
        <v>36555</v>
      </c>
    </row>
    <row r="3869" spans="6:6" ht="16.5" customHeight="1" x14ac:dyDescent="0.4">
      <c r="F3869" s="12" t="s">
        <v>36556</v>
      </c>
    </row>
    <row r="3870" spans="6:6" ht="16.5" customHeight="1" x14ac:dyDescent="0.4">
      <c r="F3870" s="12" t="s">
        <v>36557</v>
      </c>
    </row>
    <row r="3871" spans="6:6" ht="16.5" customHeight="1" x14ac:dyDescent="0.4">
      <c r="F3871" s="12" t="s">
        <v>36558</v>
      </c>
    </row>
    <row r="3872" spans="6:6" ht="16.5" customHeight="1" x14ac:dyDescent="0.4">
      <c r="F3872" s="12" t="s">
        <v>36559</v>
      </c>
    </row>
    <row r="3873" spans="6:6" ht="16.5" customHeight="1" x14ac:dyDescent="0.4">
      <c r="F3873" s="12" t="s">
        <v>36560</v>
      </c>
    </row>
    <row r="3874" spans="6:6" ht="16.5" customHeight="1" x14ac:dyDescent="0.4">
      <c r="F3874" s="12" t="s">
        <v>36561</v>
      </c>
    </row>
    <row r="3875" spans="6:6" ht="16.5" customHeight="1" x14ac:dyDescent="0.4">
      <c r="F3875" s="12" t="s">
        <v>36562</v>
      </c>
    </row>
    <row r="3876" spans="6:6" ht="16.5" customHeight="1" x14ac:dyDescent="0.4">
      <c r="F3876" s="12" t="s">
        <v>36563</v>
      </c>
    </row>
    <row r="3877" spans="6:6" ht="16.5" customHeight="1" x14ac:dyDescent="0.4">
      <c r="F3877" s="12" t="s">
        <v>36564</v>
      </c>
    </row>
    <row r="3878" spans="6:6" ht="16.5" customHeight="1" x14ac:dyDescent="0.4">
      <c r="F3878" s="12" t="s">
        <v>36565</v>
      </c>
    </row>
    <row r="3879" spans="6:6" ht="16.5" customHeight="1" x14ac:dyDescent="0.4">
      <c r="F3879" s="12" t="s">
        <v>36566</v>
      </c>
    </row>
    <row r="3880" spans="6:6" ht="16.5" customHeight="1" x14ac:dyDescent="0.4">
      <c r="F3880" s="12" t="s">
        <v>36567</v>
      </c>
    </row>
    <row r="3881" spans="6:6" ht="16.5" customHeight="1" x14ac:dyDescent="0.4">
      <c r="F3881" s="12" t="s">
        <v>36568</v>
      </c>
    </row>
    <row r="3882" spans="6:6" ht="16.5" customHeight="1" x14ac:dyDescent="0.4">
      <c r="F3882" s="12" t="s">
        <v>36569</v>
      </c>
    </row>
    <row r="3883" spans="6:6" ht="16.5" customHeight="1" x14ac:dyDescent="0.4">
      <c r="F3883" s="12" t="s">
        <v>36570</v>
      </c>
    </row>
    <row r="3884" spans="6:6" ht="16.5" customHeight="1" x14ac:dyDescent="0.4">
      <c r="F3884" s="12" t="s">
        <v>36571</v>
      </c>
    </row>
    <row r="3885" spans="6:6" ht="16.5" customHeight="1" x14ac:dyDescent="0.4">
      <c r="F3885" s="12" t="s">
        <v>36572</v>
      </c>
    </row>
    <row r="3886" spans="6:6" ht="16.5" customHeight="1" x14ac:dyDescent="0.4">
      <c r="F3886" s="12" t="s">
        <v>36573</v>
      </c>
    </row>
    <row r="3887" spans="6:6" ht="16.5" customHeight="1" x14ac:dyDescent="0.4">
      <c r="F3887" s="12" t="s">
        <v>36574</v>
      </c>
    </row>
    <row r="3888" spans="6:6" ht="16.5" customHeight="1" x14ac:dyDescent="0.4">
      <c r="F3888" s="12" t="s">
        <v>36575</v>
      </c>
    </row>
    <row r="3889" spans="6:6" ht="16.5" customHeight="1" x14ac:dyDescent="0.4">
      <c r="F3889" s="12" t="s">
        <v>36576</v>
      </c>
    </row>
    <row r="3890" spans="6:6" ht="16.5" customHeight="1" x14ac:dyDescent="0.4">
      <c r="F3890" s="12" t="s">
        <v>36577</v>
      </c>
    </row>
    <row r="3891" spans="6:6" ht="16.5" customHeight="1" x14ac:dyDescent="0.4">
      <c r="F3891" s="12" t="s">
        <v>36578</v>
      </c>
    </row>
    <row r="3892" spans="6:6" ht="16.5" customHeight="1" x14ac:dyDescent="0.4">
      <c r="F3892" s="12" t="s">
        <v>36579</v>
      </c>
    </row>
    <row r="3893" spans="6:6" ht="16.5" customHeight="1" x14ac:dyDescent="0.4">
      <c r="F3893" s="12" t="s">
        <v>36580</v>
      </c>
    </row>
    <row r="3894" spans="6:6" ht="16.5" customHeight="1" x14ac:dyDescent="0.4">
      <c r="F3894" s="12" t="s">
        <v>36581</v>
      </c>
    </row>
    <row r="3895" spans="6:6" ht="16.5" customHeight="1" x14ac:dyDescent="0.4">
      <c r="F3895" s="12" t="s">
        <v>36582</v>
      </c>
    </row>
    <row r="3896" spans="6:6" ht="16.5" customHeight="1" x14ac:dyDescent="0.4">
      <c r="F3896" s="12" t="s">
        <v>36583</v>
      </c>
    </row>
    <row r="3897" spans="6:6" ht="16.5" customHeight="1" x14ac:dyDescent="0.4">
      <c r="F3897" s="12" t="s">
        <v>36584</v>
      </c>
    </row>
    <row r="3898" spans="6:6" ht="16.5" customHeight="1" x14ac:dyDescent="0.4">
      <c r="F3898" s="12" t="s">
        <v>36585</v>
      </c>
    </row>
    <row r="3899" spans="6:6" ht="16.5" customHeight="1" x14ac:dyDescent="0.4">
      <c r="F3899" s="12" t="s">
        <v>36586</v>
      </c>
    </row>
    <row r="3900" spans="6:6" ht="16.5" customHeight="1" x14ac:dyDescent="0.4">
      <c r="F3900" s="12" t="s">
        <v>36587</v>
      </c>
    </row>
    <row r="3901" spans="6:6" ht="16.5" customHeight="1" x14ac:dyDescent="0.4">
      <c r="F3901" s="12" t="s">
        <v>36588</v>
      </c>
    </row>
    <row r="3902" spans="6:6" ht="16.5" customHeight="1" x14ac:dyDescent="0.4">
      <c r="F3902" s="12" t="s">
        <v>36589</v>
      </c>
    </row>
    <row r="3903" spans="6:6" ht="16.5" customHeight="1" x14ac:dyDescent="0.4">
      <c r="F3903" s="12" t="s">
        <v>36590</v>
      </c>
    </row>
    <row r="3904" spans="6:6" ht="16.5" customHeight="1" x14ac:dyDescent="0.4">
      <c r="F3904" s="12" t="s">
        <v>36591</v>
      </c>
    </row>
    <row r="3905" spans="6:6" ht="16.5" customHeight="1" x14ac:dyDescent="0.4">
      <c r="F3905" s="12" t="s">
        <v>36592</v>
      </c>
    </row>
    <row r="3906" spans="6:6" ht="16.5" customHeight="1" x14ac:dyDescent="0.4">
      <c r="F3906" s="12" t="s">
        <v>36593</v>
      </c>
    </row>
    <row r="3907" spans="6:6" ht="16.5" customHeight="1" x14ac:dyDescent="0.4">
      <c r="F3907" s="12" t="s">
        <v>36594</v>
      </c>
    </row>
    <row r="3908" spans="6:6" ht="16.5" customHeight="1" x14ac:dyDescent="0.4">
      <c r="F3908" s="12" t="s">
        <v>36595</v>
      </c>
    </row>
    <row r="3909" spans="6:6" ht="16.5" customHeight="1" x14ac:dyDescent="0.4">
      <c r="F3909" s="12" t="s">
        <v>36596</v>
      </c>
    </row>
    <row r="3910" spans="6:6" ht="16.5" customHeight="1" x14ac:dyDescent="0.4">
      <c r="F3910" s="12" t="s">
        <v>36597</v>
      </c>
    </row>
    <row r="3911" spans="6:6" ht="16.5" customHeight="1" x14ac:dyDescent="0.4">
      <c r="F3911" s="12" t="s">
        <v>36598</v>
      </c>
    </row>
    <row r="3912" spans="6:6" ht="16.5" customHeight="1" x14ac:dyDescent="0.4">
      <c r="F3912" s="12" t="s">
        <v>36599</v>
      </c>
    </row>
    <row r="3913" spans="6:6" ht="16.5" customHeight="1" x14ac:dyDescent="0.4">
      <c r="F3913" s="12" t="s">
        <v>36600</v>
      </c>
    </row>
    <row r="3914" spans="6:6" ht="16.5" customHeight="1" x14ac:dyDescent="0.4">
      <c r="F3914" s="12" t="s">
        <v>36601</v>
      </c>
    </row>
    <row r="3915" spans="6:6" ht="16.5" customHeight="1" x14ac:dyDescent="0.4">
      <c r="F3915" s="12" t="s">
        <v>36602</v>
      </c>
    </row>
    <row r="3916" spans="6:6" ht="16.5" customHeight="1" x14ac:dyDescent="0.4">
      <c r="F3916" s="12" t="s">
        <v>36603</v>
      </c>
    </row>
    <row r="3917" spans="6:6" ht="16.5" customHeight="1" x14ac:dyDescent="0.4">
      <c r="F3917" s="12" t="s">
        <v>36604</v>
      </c>
    </row>
    <row r="3918" spans="6:6" ht="16.5" customHeight="1" x14ac:dyDescent="0.4">
      <c r="F3918" s="12" t="s">
        <v>36605</v>
      </c>
    </row>
    <row r="3919" spans="6:6" ht="16.5" customHeight="1" x14ac:dyDescent="0.4">
      <c r="F3919" s="12" t="s">
        <v>36606</v>
      </c>
    </row>
    <row r="3920" spans="6:6" ht="16.5" customHeight="1" x14ac:dyDescent="0.4">
      <c r="F3920" s="12" t="s">
        <v>36607</v>
      </c>
    </row>
    <row r="3921" spans="6:6" ht="16.5" customHeight="1" x14ac:dyDescent="0.4">
      <c r="F3921" s="12" t="s">
        <v>36608</v>
      </c>
    </row>
    <row r="3922" spans="6:6" ht="16.5" customHeight="1" x14ac:dyDescent="0.4">
      <c r="F3922" s="12" t="s">
        <v>36609</v>
      </c>
    </row>
    <row r="3923" spans="6:6" ht="16.5" customHeight="1" x14ac:dyDescent="0.4">
      <c r="F3923" s="12" t="s">
        <v>36610</v>
      </c>
    </row>
    <row r="3924" spans="6:6" ht="16.5" customHeight="1" x14ac:dyDescent="0.4">
      <c r="F3924" s="12" t="s">
        <v>36611</v>
      </c>
    </row>
    <row r="3925" spans="6:6" ht="16.5" customHeight="1" x14ac:dyDescent="0.4">
      <c r="F3925" s="12" t="s">
        <v>36612</v>
      </c>
    </row>
    <row r="3926" spans="6:6" ht="16.5" customHeight="1" x14ac:dyDescent="0.4">
      <c r="F3926" s="12" t="s">
        <v>36613</v>
      </c>
    </row>
    <row r="3927" spans="6:6" ht="16.5" customHeight="1" x14ac:dyDescent="0.4">
      <c r="F3927" s="12" t="s">
        <v>36614</v>
      </c>
    </row>
    <row r="3928" spans="6:6" ht="16.5" customHeight="1" x14ac:dyDescent="0.4">
      <c r="F3928" s="12" t="s">
        <v>36615</v>
      </c>
    </row>
    <row r="3929" spans="6:6" ht="16.5" customHeight="1" x14ac:dyDescent="0.4">
      <c r="F3929" s="12" t="s">
        <v>36616</v>
      </c>
    </row>
    <row r="3930" spans="6:6" ht="16.5" customHeight="1" x14ac:dyDescent="0.4">
      <c r="F3930" s="12" t="s">
        <v>36617</v>
      </c>
    </row>
    <row r="3931" spans="6:6" ht="16.5" customHeight="1" x14ac:dyDescent="0.4">
      <c r="F3931" s="12" t="s">
        <v>36618</v>
      </c>
    </row>
    <row r="3932" spans="6:6" ht="16.5" customHeight="1" x14ac:dyDescent="0.4">
      <c r="F3932" s="12" t="s">
        <v>36619</v>
      </c>
    </row>
    <row r="3933" spans="6:6" ht="16.5" customHeight="1" x14ac:dyDescent="0.4">
      <c r="F3933" s="12" t="s">
        <v>36620</v>
      </c>
    </row>
    <row r="3934" spans="6:6" ht="16.5" customHeight="1" x14ac:dyDescent="0.4">
      <c r="F3934" s="12" t="s">
        <v>36621</v>
      </c>
    </row>
    <row r="3935" spans="6:6" ht="16.5" customHeight="1" x14ac:dyDescent="0.4">
      <c r="F3935" s="12" t="s">
        <v>36622</v>
      </c>
    </row>
    <row r="3936" spans="6:6" ht="16.5" customHeight="1" x14ac:dyDescent="0.4">
      <c r="F3936" s="12" t="s">
        <v>36623</v>
      </c>
    </row>
    <row r="3937" spans="6:6" ht="16.5" customHeight="1" x14ac:dyDescent="0.4">
      <c r="F3937" s="12" t="s">
        <v>36624</v>
      </c>
    </row>
    <row r="3938" spans="6:6" ht="16.5" customHeight="1" x14ac:dyDescent="0.4">
      <c r="F3938" s="12" t="s">
        <v>36625</v>
      </c>
    </row>
    <row r="3939" spans="6:6" ht="16.5" customHeight="1" x14ac:dyDescent="0.4">
      <c r="F3939" s="12" t="s">
        <v>36626</v>
      </c>
    </row>
    <row r="3940" spans="6:6" ht="16.5" customHeight="1" x14ac:dyDescent="0.4">
      <c r="F3940" s="12" t="s">
        <v>36627</v>
      </c>
    </row>
    <row r="3941" spans="6:6" ht="16.5" customHeight="1" x14ac:dyDescent="0.4">
      <c r="F3941" s="12" t="s">
        <v>36628</v>
      </c>
    </row>
    <row r="3942" spans="6:6" ht="16.5" customHeight="1" x14ac:dyDescent="0.4">
      <c r="F3942" s="12" t="s">
        <v>36629</v>
      </c>
    </row>
    <row r="3943" spans="6:6" ht="16.5" customHeight="1" x14ac:dyDescent="0.4">
      <c r="F3943" s="12" t="s">
        <v>36630</v>
      </c>
    </row>
    <row r="3944" spans="6:6" ht="16.5" customHeight="1" x14ac:dyDescent="0.4">
      <c r="F3944" s="12" t="s">
        <v>36631</v>
      </c>
    </row>
    <row r="3945" spans="6:6" ht="16.5" customHeight="1" x14ac:dyDescent="0.4">
      <c r="F3945" s="12" t="s">
        <v>36632</v>
      </c>
    </row>
    <row r="3946" spans="6:6" ht="16.5" customHeight="1" x14ac:dyDescent="0.4">
      <c r="F3946" s="12" t="s">
        <v>36633</v>
      </c>
    </row>
    <row r="3947" spans="6:6" ht="16.5" customHeight="1" x14ac:dyDescent="0.4">
      <c r="F3947" s="12" t="s">
        <v>36634</v>
      </c>
    </row>
    <row r="3948" spans="6:6" ht="16.5" customHeight="1" x14ac:dyDescent="0.4">
      <c r="F3948" s="12" t="s">
        <v>36635</v>
      </c>
    </row>
    <row r="3949" spans="6:6" ht="16.5" customHeight="1" x14ac:dyDescent="0.4">
      <c r="F3949" s="12" t="s">
        <v>36636</v>
      </c>
    </row>
    <row r="3950" spans="6:6" ht="16.5" customHeight="1" x14ac:dyDescent="0.4">
      <c r="F3950" s="12" t="s">
        <v>36637</v>
      </c>
    </row>
    <row r="3951" spans="6:6" ht="16.5" customHeight="1" x14ac:dyDescent="0.4">
      <c r="F3951" s="12" t="s">
        <v>36638</v>
      </c>
    </row>
    <row r="3952" spans="6:6" ht="16.5" customHeight="1" x14ac:dyDescent="0.4">
      <c r="F3952" s="12" t="s">
        <v>36639</v>
      </c>
    </row>
    <row r="3953" spans="6:6" ht="16.5" customHeight="1" x14ac:dyDescent="0.4">
      <c r="F3953" s="12" t="s">
        <v>36640</v>
      </c>
    </row>
    <row r="3954" spans="6:6" ht="16.5" customHeight="1" x14ac:dyDescent="0.4">
      <c r="F3954" s="12" t="s">
        <v>36641</v>
      </c>
    </row>
    <row r="3955" spans="6:6" ht="16.5" customHeight="1" x14ac:dyDescent="0.4">
      <c r="F3955" s="12" t="s">
        <v>36642</v>
      </c>
    </row>
    <row r="3956" spans="6:6" ht="16.5" customHeight="1" x14ac:dyDescent="0.4">
      <c r="F3956" s="12" t="s">
        <v>36643</v>
      </c>
    </row>
    <row r="3957" spans="6:6" ht="16.5" customHeight="1" x14ac:dyDescent="0.4">
      <c r="F3957" s="12" t="s">
        <v>36644</v>
      </c>
    </row>
    <row r="3958" spans="6:6" ht="16.5" customHeight="1" x14ac:dyDescent="0.4">
      <c r="F3958" s="12" t="s">
        <v>36645</v>
      </c>
    </row>
    <row r="3959" spans="6:6" ht="16.5" customHeight="1" x14ac:dyDescent="0.4">
      <c r="F3959" s="12" t="s">
        <v>36646</v>
      </c>
    </row>
    <row r="3960" spans="6:6" ht="16.5" customHeight="1" x14ac:dyDescent="0.4">
      <c r="F3960" s="12" t="s">
        <v>36647</v>
      </c>
    </row>
    <row r="3961" spans="6:6" ht="16.5" customHeight="1" x14ac:dyDescent="0.4">
      <c r="F3961" s="12" t="s">
        <v>36648</v>
      </c>
    </row>
    <row r="3962" spans="6:6" ht="16.5" customHeight="1" x14ac:dyDescent="0.4">
      <c r="F3962" s="12" t="s">
        <v>36649</v>
      </c>
    </row>
    <row r="3963" spans="6:6" ht="16.5" customHeight="1" x14ac:dyDescent="0.4">
      <c r="F3963" s="12" t="s">
        <v>36650</v>
      </c>
    </row>
    <row r="3964" spans="6:6" ht="16.5" customHeight="1" x14ac:dyDescent="0.4">
      <c r="F3964" s="12" t="s">
        <v>36651</v>
      </c>
    </row>
    <row r="3965" spans="6:6" ht="16.5" customHeight="1" x14ac:dyDescent="0.4">
      <c r="F3965" s="12" t="s">
        <v>36652</v>
      </c>
    </row>
    <row r="3966" spans="6:6" ht="16.5" customHeight="1" x14ac:dyDescent="0.4">
      <c r="F3966" s="12" t="s">
        <v>36653</v>
      </c>
    </row>
    <row r="3967" spans="6:6" ht="16.5" customHeight="1" x14ac:dyDescent="0.4">
      <c r="F3967" s="12" t="s">
        <v>36654</v>
      </c>
    </row>
    <row r="3968" spans="6:6" ht="16.5" customHeight="1" x14ac:dyDescent="0.4">
      <c r="F3968" s="12" t="s">
        <v>36655</v>
      </c>
    </row>
    <row r="3969" spans="6:6" ht="16.5" customHeight="1" x14ac:dyDescent="0.4">
      <c r="F3969" s="12" t="s">
        <v>36656</v>
      </c>
    </row>
    <row r="3970" spans="6:6" ht="16.5" customHeight="1" x14ac:dyDescent="0.4">
      <c r="F3970" s="12" t="s">
        <v>36657</v>
      </c>
    </row>
    <row r="3971" spans="6:6" ht="16.5" customHeight="1" x14ac:dyDescent="0.4">
      <c r="F3971" s="12" t="s">
        <v>36658</v>
      </c>
    </row>
    <row r="3972" spans="6:6" ht="16.5" customHeight="1" x14ac:dyDescent="0.4">
      <c r="F3972" s="12" t="s">
        <v>36659</v>
      </c>
    </row>
    <row r="3973" spans="6:6" ht="16.5" customHeight="1" x14ac:dyDescent="0.4">
      <c r="F3973" s="12" t="s">
        <v>36660</v>
      </c>
    </row>
    <row r="3974" spans="6:6" ht="16.5" customHeight="1" x14ac:dyDescent="0.4">
      <c r="F3974" s="12" t="s">
        <v>36661</v>
      </c>
    </row>
    <row r="3975" spans="6:6" ht="16.5" customHeight="1" x14ac:dyDescent="0.4">
      <c r="F3975" s="12" t="s">
        <v>36662</v>
      </c>
    </row>
    <row r="3976" spans="6:6" ht="16.5" customHeight="1" x14ac:dyDescent="0.4">
      <c r="F3976" s="12" t="s">
        <v>36663</v>
      </c>
    </row>
    <row r="3977" spans="6:6" ht="16.5" customHeight="1" x14ac:dyDescent="0.4">
      <c r="F3977" s="12" t="s">
        <v>36664</v>
      </c>
    </row>
    <row r="3978" spans="6:6" ht="16.5" customHeight="1" x14ac:dyDescent="0.4">
      <c r="F3978" s="12" t="s">
        <v>36665</v>
      </c>
    </row>
    <row r="3979" spans="6:6" ht="16.5" customHeight="1" x14ac:dyDescent="0.4">
      <c r="F3979" s="12" t="s">
        <v>36666</v>
      </c>
    </row>
    <row r="3980" spans="6:6" ht="16.5" customHeight="1" x14ac:dyDescent="0.4">
      <c r="F3980" s="12" t="s">
        <v>36667</v>
      </c>
    </row>
    <row r="3981" spans="6:6" ht="16.5" customHeight="1" x14ac:dyDescent="0.4">
      <c r="F3981" s="12" t="s">
        <v>36668</v>
      </c>
    </row>
    <row r="3982" spans="6:6" ht="16.5" customHeight="1" x14ac:dyDescent="0.4">
      <c r="F3982" s="12" t="s">
        <v>36669</v>
      </c>
    </row>
    <row r="3983" spans="6:6" ht="16.5" customHeight="1" x14ac:dyDescent="0.4">
      <c r="F3983" s="12" t="s">
        <v>36670</v>
      </c>
    </row>
    <row r="3984" spans="6:6" ht="16.5" customHeight="1" x14ac:dyDescent="0.4">
      <c r="F3984" s="12" t="s">
        <v>36671</v>
      </c>
    </row>
    <row r="3985" spans="6:6" ht="16.5" customHeight="1" x14ac:dyDescent="0.4">
      <c r="F3985" s="12" t="s">
        <v>36672</v>
      </c>
    </row>
    <row r="3986" spans="6:6" ht="16.5" customHeight="1" x14ac:dyDescent="0.4">
      <c r="F3986" s="12" t="s">
        <v>36673</v>
      </c>
    </row>
    <row r="3987" spans="6:6" ht="16.5" customHeight="1" x14ac:dyDescent="0.4">
      <c r="F3987" s="12" t="s">
        <v>36674</v>
      </c>
    </row>
    <row r="3988" spans="6:6" ht="16.5" customHeight="1" x14ac:dyDescent="0.4">
      <c r="F3988" s="12" t="s">
        <v>36675</v>
      </c>
    </row>
    <row r="3989" spans="6:6" ht="16.5" customHeight="1" x14ac:dyDescent="0.4">
      <c r="F3989" s="12" t="s">
        <v>36676</v>
      </c>
    </row>
    <row r="3990" spans="6:6" ht="16.5" customHeight="1" x14ac:dyDescent="0.4">
      <c r="F3990" s="12" t="s">
        <v>36677</v>
      </c>
    </row>
    <row r="3991" spans="6:6" ht="16.5" customHeight="1" x14ac:dyDescent="0.4">
      <c r="F3991" s="12" t="s">
        <v>36678</v>
      </c>
    </row>
    <row r="3992" spans="6:6" ht="16.5" customHeight="1" x14ac:dyDescent="0.4">
      <c r="F3992" s="12" t="s">
        <v>36679</v>
      </c>
    </row>
    <row r="3993" spans="6:6" ht="16.5" customHeight="1" x14ac:dyDescent="0.4">
      <c r="F3993" s="12" t="s">
        <v>36680</v>
      </c>
    </row>
    <row r="3994" spans="6:6" ht="16.5" customHeight="1" x14ac:dyDescent="0.4">
      <c r="F3994" s="12" t="s">
        <v>36681</v>
      </c>
    </row>
    <row r="3995" spans="6:6" ht="16.5" customHeight="1" x14ac:dyDescent="0.4">
      <c r="F3995" s="12" t="s">
        <v>36682</v>
      </c>
    </row>
    <row r="3996" spans="6:6" ht="16.5" customHeight="1" x14ac:dyDescent="0.4">
      <c r="F3996" s="12" t="s">
        <v>36683</v>
      </c>
    </row>
    <row r="3997" spans="6:6" ht="16.5" customHeight="1" x14ac:dyDescent="0.4">
      <c r="F3997" s="12" t="s">
        <v>36684</v>
      </c>
    </row>
    <row r="3998" spans="6:6" ht="16.5" customHeight="1" x14ac:dyDescent="0.4">
      <c r="F3998" s="12" t="s">
        <v>36685</v>
      </c>
    </row>
    <row r="3999" spans="6:6" ht="16.5" customHeight="1" x14ac:dyDescent="0.4">
      <c r="F3999" s="12" t="s">
        <v>36686</v>
      </c>
    </row>
    <row r="4000" spans="6:6" ht="16.5" customHeight="1" x14ac:dyDescent="0.4">
      <c r="F4000" s="12" t="s">
        <v>36687</v>
      </c>
    </row>
    <row r="4001" spans="6:6" ht="16.5" customHeight="1" x14ac:dyDescent="0.4">
      <c r="F4001" s="12" t="s">
        <v>36688</v>
      </c>
    </row>
    <row r="4002" spans="6:6" ht="16.5" customHeight="1" x14ac:dyDescent="0.4">
      <c r="F4002" s="12" t="s">
        <v>36689</v>
      </c>
    </row>
    <row r="4003" spans="6:6" ht="16.5" customHeight="1" x14ac:dyDescent="0.4">
      <c r="F4003" s="12" t="s">
        <v>36690</v>
      </c>
    </row>
    <row r="4004" spans="6:6" ht="16.5" customHeight="1" x14ac:dyDescent="0.4">
      <c r="F4004" s="12" t="s">
        <v>36691</v>
      </c>
    </row>
    <row r="4005" spans="6:6" ht="16.5" customHeight="1" x14ac:dyDescent="0.4">
      <c r="F4005" s="12" t="s">
        <v>36692</v>
      </c>
    </row>
    <row r="4006" spans="6:6" ht="16.5" customHeight="1" x14ac:dyDescent="0.4">
      <c r="F4006" s="12" t="s">
        <v>36693</v>
      </c>
    </row>
    <row r="4007" spans="6:6" ht="16.5" customHeight="1" x14ac:dyDescent="0.4">
      <c r="F4007" s="12" t="s">
        <v>36694</v>
      </c>
    </row>
    <row r="4008" spans="6:6" ht="16.5" customHeight="1" x14ac:dyDescent="0.4">
      <c r="F4008" s="12" t="s">
        <v>36695</v>
      </c>
    </row>
    <row r="4009" spans="6:6" ht="16.5" customHeight="1" x14ac:dyDescent="0.4">
      <c r="F4009" s="12" t="s">
        <v>36696</v>
      </c>
    </row>
    <row r="4010" spans="6:6" ht="16.5" customHeight="1" x14ac:dyDescent="0.4">
      <c r="F4010" s="12" t="s">
        <v>36697</v>
      </c>
    </row>
    <row r="4011" spans="6:6" ht="16.5" customHeight="1" x14ac:dyDescent="0.4">
      <c r="F4011" s="12" t="s">
        <v>36698</v>
      </c>
    </row>
    <row r="4012" spans="6:6" ht="16.5" customHeight="1" x14ac:dyDescent="0.4">
      <c r="F4012" s="12" t="s">
        <v>36699</v>
      </c>
    </row>
    <row r="4013" spans="6:6" ht="16.5" customHeight="1" x14ac:dyDescent="0.4">
      <c r="F4013" s="12" t="s">
        <v>36700</v>
      </c>
    </row>
    <row r="4014" spans="6:6" ht="16.5" customHeight="1" x14ac:dyDescent="0.4">
      <c r="F4014" s="12" t="s">
        <v>36701</v>
      </c>
    </row>
    <row r="4015" spans="6:6" ht="16.5" customHeight="1" x14ac:dyDescent="0.4">
      <c r="F4015" s="12" t="s">
        <v>36702</v>
      </c>
    </row>
    <row r="4016" spans="6:6" ht="16.5" customHeight="1" x14ac:dyDescent="0.4">
      <c r="F4016" s="12" t="s">
        <v>36703</v>
      </c>
    </row>
    <row r="4017" spans="6:6" ht="16.5" customHeight="1" x14ac:dyDescent="0.4">
      <c r="F4017" s="12" t="s">
        <v>36704</v>
      </c>
    </row>
    <row r="4018" spans="6:6" ht="16.5" customHeight="1" x14ac:dyDescent="0.4">
      <c r="F4018" s="12" t="s">
        <v>36705</v>
      </c>
    </row>
    <row r="4019" spans="6:6" ht="16.5" customHeight="1" x14ac:dyDescent="0.4">
      <c r="F4019" s="12" t="s">
        <v>36706</v>
      </c>
    </row>
    <row r="4020" spans="6:6" ht="16.5" customHeight="1" x14ac:dyDescent="0.4">
      <c r="F4020" s="12" t="s">
        <v>36707</v>
      </c>
    </row>
    <row r="4021" spans="6:6" ht="16.5" customHeight="1" x14ac:dyDescent="0.4">
      <c r="F4021" s="12" t="s">
        <v>36708</v>
      </c>
    </row>
    <row r="4022" spans="6:6" ht="16.5" customHeight="1" x14ac:dyDescent="0.4">
      <c r="F4022" s="12" t="s">
        <v>36709</v>
      </c>
    </row>
    <row r="4023" spans="6:6" ht="16.5" customHeight="1" x14ac:dyDescent="0.4">
      <c r="F4023" s="12" t="s">
        <v>36710</v>
      </c>
    </row>
    <row r="4024" spans="6:6" ht="16.5" customHeight="1" x14ac:dyDescent="0.4">
      <c r="F4024" s="12" t="s">
        <v>36711</v>
      </c>
    </row>
    <row r="4025" spans="6:6" ht="16.5" customHeight="1" x14ac:dyDescent="0.4">
      <c r="F4025" s="12" t="s">
        <v>36712</v>
      </c>
    </row>
    <row r="4026" spans="6:6" ht="16.5" customHeight="1" x14ac:dyDescent="0.4">
      <c r="F4026" s="12" t="s">
        <v>36713</v>
      </c>
    </row>
    <row r="4027" spans="6:6" ht="16.5" customHeight="1" x14ac:dyDescent="0.4">
      <c r="F4027" s="12" t="s">
        <v>36714</v>
      </c>
    </row>
    <row r="4028" spans="6:6" ht="16.5" customHeight="1" x14ac:dyDescent="0.4">
      <c r="F4028" s="12" t="s">
        <v>36715</v>
      </c>
    </row>
    <row r="4029" spans="6:6" ht="16.5" customHeight="1" x14ac:dyDescent="0.4">
      <c r="F4029" s="12" t="s">
        <v>36716</v>
      </c>
    </row>
    <row r="4030" spans="6:6" ht="16.5" customHeight="1" x14ac:dyDescent="0.4">
      <c r="F4030" s="12" t="s">
        <v>36717</v>
      </c>
    </row>
    <row r="4031" spans="6:6" ht="16.5" customHeight="1" x14ac:dyDescent="0.4">
      <c r="F4031" s="12" t="s">
        <v>36718</v>
      </c>
    </row>
    <row r="4032" spans="6:6" ht="16.5" customHeight="1" x14ac:dyDescent="0.4">
      <c r="F4032" s="12" t="s">
        <v>36719</v>
      </c>
    </row>
    <row r="4033" spans="6:6" ht="16.5" customHeight="1" x14ac:dyDescent="0.4">
      <c r="F4033" s="12" t="s">
        <v>36720</v>
      </c>
    </row>
    <row r="4034" spans="6:6" ht="16.5" customHeight="1" x14ac:dyDescent="0.4">
      <c r="F4034" s="12" t="s">
        <v>36721</v>
      </c>
    </row>
    <row r="4035" spans="6:6" ht="16.5" customHeight="1" x14ac:dyDescent="0.4">
      <c r="F4035" s="12" t="s">
        <v>36722</v>
      </c>
    </row>
    <row r="4036" spans="6:6" ht="16.5" customHeight="1" x14ac:dyDescent="0.4">
      <c r="F4036" s="12" t="s">
        <v>36723</v>
      </c>
    </row>
    <row r="4037" spans="6:6" ht="16.5" customHeight="1" x14ac:dyDescent="0.4">
      <c r="F4037" s="12" t="s">
        <v>36724</v>
      </c>
    </row>
    <row r="4038" spans="6:6" ht="16.5" customHeight="1" x14ac:dyDescent="0.4">
      <c r="F4038" s="12" t="s">
        <v>36725</v>
      </c>
    </row>
    <row r="4039" spans="6:6" ht="16.5" customHeight="1" x14ac:dyDescent="0.4">
      <c r="F4039" s="12" t="s">
        <v>36726</v>
      </c>
    </row>
    <row r="4040" spans="6:6" ht="16.5" customHeight="1" x14ac:dyDescent="0.4">
      <c r="F4040" s="12" t="s">
        <v>36727</v>
      </c>
    </row>
    <row r="4041" spans="6:6" ht="16.5" customHeight="1" x14ac:dyDescent="0.4">
      <c r="F4041" s="12" t="s">
        <v>36728</v>
      </c>
    </row>
    <row r="4042" spans="6:6" ht="16.5" customHeight="1" x14ac:dyDescent="0.4">
      <c r="F4042" s="12" t="s">
        <v>36729</v>
      </c>
    </row>
    <row r="4043" spans="6:6" ht="16.5" customHeight="1" x14ac:dyDescent="0.4">
      <c r="F4043" s="12" t="s">
        <v>36730</v>
      </c>
    </row>
    <row r="4044" spans="6:6" ht="16.5" customHeight="1" x14ac:dyDescent="0.4">
      <c r="F4044" s="12" t="s">
        <v>36731</v>
      </c>
    </row>
    <row r="4045" spans="6:6" ht="16.5" customHeight="1" x14ac:dyDescent="0.4">
      <c r="F4045" s="12" t="s">
        <v>36732</v>
      </c>
    </row>
    <row r="4046" spans="6:6" ht="16.5" customHeight="1" x14ac:dyDescent="0.4">
      <c r="F4046" s="12" t="s">
        <v>36733</v>
      </c>
    </row>
    <row r="4047" spans="6:6" ht="16.5" customHeight="1" x14ac:dyDescent="0.4">
      <c r="F4047" s="12" t="s">
        <v>36734</v>
      </c>
    </row>
    <row r="4048" spans="6:6" ht="16.5" customHeight="1" x14ac:dyDescent="0.4">
      <c r="F4048" s="12" t="s">
        <v>36735</v>
      </c>
    </row>
    <row r="4049" spans="6:6" ht="16.5" customHeight="1" x14ac:dyDescent="0.4">
      <c r="F4049" s="12" t="s">
        <v>36736</v>
      </c>
    </row>
    <row r="4050" spans="6:6" ht="16.5" customHeight="1" x14ac:dyDescent="0.4">
      <c r="F4050" s="12" t="s">
        <v>36737</v>
      </c>
    </row>
    <row r="4051" spans="6:6" ht="16.5" customHeight="1" x14ac:dyDescent="0.4">
      <c r="F4051" s="12" t="s">
        <v>36738</v>
      </c>
    </row>
    <row r="4052" spans="6:6" ht="16.5" customHeight="1" x14ac:dyDescent="0.4">
      <c r="F4052" s="12" t="s">
        <v>36739</v>
      </c>
    </row>
    <row r="4053" spans="6:6" ht="16.5" customHeight="1" x14ac:dyDescent="0.4">
      <c r="F4053" s="12" t="s">
        <v>36740</v>
      </c>
    </row>
    <row r="4054" spans="6:6" ht="16.5" customHeight="1" x14ac:dyDescent="0.4">
      <c r="F4054" s="12" t="s">
        <v>36741</v>
      </c>
    </row>
    <row r="4055" spans="6:6" ht="16.5" customHeight="1" x14ac:dyDescent="0.4">
      <c r="F4055" s="12" t="s">
        <v>36742</v>
      </c>
    </row>
    <row r="4056" spans="6:6" ht="16.5" customHeight="1" x14ac:dyDescent="0.4">
      <c r="F4056" s="12" t="s">
        <v>36743</v>
      </c>
    </row>
    <row r="4057" spans="6:6" ht="16.5" customHeight="1" x14ac:dyDescent="0.4">
      <c r="F4057" s="12" t="s">
        <v>36744</v>
      </c>
    </row>
    <row r="4058" spans="6:6" ht="16.5" customHeight="1" x14ac:dyDescent="0.4">
      <c r="F4058" s="12" t="s">
        <v>36745</v>
      </c>
    </row>
    <row r="4059" spans="6:6" ht="16.5" customHeight="1" x14ac:dyDescent="0.4">
      <c r="F4059" s="12" t="s">
        <v>36746</v>
      </c>
    </row>
    <row r="4060" spans="6:6" ht="16.5" customHeight="1" x14ac:dyDescent="0.4">
      <c r="F4060" s="12" t="s">
        <v>36747</v>
      </c>
    </row>
    <row r="4061" spans="6:6" ht="16.5" customHeight="1" x14ac:dyDescent="0.4">
      <c r="F4061" s="12" t="s">
        <v>36748</v>
      </c>
    </row>
    <row r="4062" spans="6:6" ht="16.5" customHeight="1" x14ac:dyDescent="0.4">
      <c r="F4062" s="12" t="s">
        <v>36749</v>
      </c>
    </row>
    <row r="4063" spans="6:6" ht="16.5" customHeight="1" x14ac:dyDescent="0.4">
      <c r="F4063" s="12" t="s">
        <v>36750</v>
      </c>
    </row>
    <row r="4064" spans="6:6" ht="16.5" customHeight="1" x14ac:dyDescent="0.4">
      <c r="F4064" s="12" t="s">
        <v>36751</v>
      </c>
    </row>
    <row r="4065" spans="6:6" ht="16.5" customHeight="1" x14ac:dyDescent="0.4">
      <c r="F4065" s="12" t="s">
        <v>36752</v>
      </c>
    </row>
    <row r="4066" spans="6:6" ht="16.5" customHeight="1" x14ac:dyDescent="0.4">
      <c r="F4066" s="12" t="s">
        <v>36753</v>
      </c>
    </row>
    <row r="4067" spans="6:6" ht="16.5" customHeight="1" x14ac:dyDescent="0.4">
      <c r="F4067" s="12" t="s">
        <v>36754</v>
      </c>
    </row>
    <row r="4068" spans="6:6" ht="16.5" customHeight="1" x14ac:dyDescent="0.4">
      <c r="F4068" s="12" t="s">
        <v>36755</v>
      </c>
    </row>
    <row r="4069" spans="6:6" ht="16.5" customHeight="1" x14ac:dyDescent="0.4">
      <c r="F4069" s="12" t="s">
        <v>36756</v>
      </c>
    </row>
    <row r="4070" spans="6:6" ht="16.5" customHeight="1" x14ac:dyDescent="0.4">
      <c r="F4070" s="12" t="s">
        <v>36757</v>
      </c>
    </row>
    <row r="4071" spans="6:6" ht="16.5" customHeight="1" x14ac:dyDescent="0.4">
      <c r="F4071" s="12" t="s">
        <v>36758</v>
      </c>
    </row>
    <row r="4072" spans="6:6" ht="16.5" customHeight="1" x14ac:dyDescent="0.4">
      <c r="F4072" s="12" t="s">
        <v>36759</v>
      </c>
    </row>
    <row r="4073" spans="6:6" ht="16.5" customHeight="1" x14ac:dyDescent="0.4">
      <c r="F4073" s="12" t="s">
        <v>36760</v>
      </c>
    </row>
    <row r="4074" spans="6:6" ht="16.5" customHeight="1" x14ac:dyDescent="0.4">
      <c r="F4074" s="12" t="s">
        <v>36761</v>
      </c>
    </row>
    <row r="4075" spans="6:6" ht="16.5" customHeight="1" x14ac:dyDescent="0.4">
      <c r="F4075" s="12" t="s">
        <v>36762</v>
      </c>
    </row>
    <row r="4076" spans="6:6" ht="16.5" customHeight="1" x14ac:dyDescent="0.4">
      <c r="F4076" s="12" t="s">
        <v>36763</v>
      </c>
    </row>
    <row r="4077" spans="6:6" ht="16.5" customHeight="1" x14ac:dyDescent="0.4">
      <c r="F4077" s="12" t="s">
        <v>36764</v>
      </c>
    </row>
    <row r="4078" spans="6:6" ht="16.5" customHeight="1" x14ac:dyDescent="0.4">
      <c r="F4078" s="12" t="s">
        <v>36765</v>
      </c>
    </row>
    <row r="4079" spans="6:6" ht="16.5" customHeight="1" x14ac:dyDescent="0.4">
      <c r="F4079" s="12" t="s">
        <v>36766</v>
      </c>
    </row>
    <row r="4080" spans="6:6" ht="16.5" customHeight="1" x14ac:dyDescent="0.4">
      <c r="F4080" s="12" t="s">
        <v>36767</v>
      </c>
    </row>
    <row r="4081" spans="6:6" ht="16.5" customHeight="1" x14ac:dyDescent="0.4">
      <c r="F4081" s="12" t="s">
        <v>36768</v>
      </c>
    </row>
    <row r="4082" spans="6:6" ht="16.5" customHeight="1" x14ac:dyDescent="0.4">
      <c r="F4082" s="12" t="s">
        <v>36769</v>
      </c>
    </row>
    <row r="4083" spans="6:6" ht="16.5" customHeight="1" x14ac:dyDescent="0.4">
      <c r="F4083" s="12" t="s">
        <v>36770</v>
      </c>
    </row>
    <row r="4084" spans="6:6" ht="16.5" customHeight="1" x14ac:dyDescent="0.4">
      <c r="F4084" s="12" t="s">
        <v>36771</v>
      </c>
    </row>
    <row r="4085" spans="6:6" ht="16.5" customHeight="1" x14ac:dyDescent="0.4">
      <c r="F4085" s="12" t="s">
        <v>36772</v>
      </c>
    </row>
    <row r="4086" spans="6:6" ht="16.5" customHeight="1" x14ac:dyDescent="0.4">
      <c r="F4086" s="12" t="s">
        <v>36773</v>
      </c>
    </row>
    <row r="4087" spans="6:6" ht="16.5" customHeight="1" x14ac:dyDescent="0.4">
      <c r="F4087" s="12" t="s">
        <v>36774</v>
      </c>
    </row>
    <row r="4088" spans="6:6" ht="16.5" customHeight="1" x14ac:dyDescent="0.4">
      <c r="F4088" s="12" t="s">
        <v>36775</v>
      </c>
    </row>
    <row r="4089" spans="6:6" ht="16.5" customHeight="1" x14ac:dyDescent="0.4">
      <c r="F4089" s="12" t="s">
        <v>36776</v>
      </c>
    </row>
    <row r="4090" spans="6:6" ht="16.5" customHeight="1" x14ac:dyDescent="0.4">
      <c r="F4090" s="12" t="s">
        <v>36777</v>
      </c>
    </row>
    <row r="4091" spans="6:6" ht="16.5" customHeight="1" x14ac:dyDescent="0.4">
      <c r="F4091" s="12" t="s">
        <v>36778</v>
      </c>
    </row>
    <row r="4092" spans="6:6" ht="16.5" customHeight="1" x14ac:dyDescent="0.4">
      <c r="F4092" s="12" t="s">
        <v>36779</v>
      </c>
    </row>
    <row r="4093" spans="6:6" ht="16.5" customHeight="1" x14ac:dyDescent="0.4">
      <c r="F4093" s="12" t="s">
        <v>36780</v>
      </c>
    </row>
    <row r="4094" spans="6:6" ht="16.5" customHeight="1" x14ac:dyDescent="0.4">
      <c r="F4094" s="12" t="s">
        <v>36781</v>
      </c>
    </row>
    <row r="4095" spans="6:6" ht="16.5" customHeight="1" x14ac:dyDescent="0.4">
      <c r="F4095" s="12" t="s">
        <v>36782</v>
      </c>
    </row>
    <row r="4096" spans="6:6" ht="16.5" customHeight="1" x14ac:dyDescent="0.4">
      <c r="F4096" s="12" t="s">
        <v>36783</v>
      </c>
    </row>
    <row r="4097" spans="6:6" ht="16.5" customHeight="1" x14ac:dyDescent="0.4">
      <c r="F4097" s="12" t="s">
        <v>36784</v>
      </c>
    </row>
    <row r="4098" spans="6:6" ht="16.5" customHeight="1" x14ac:dyDescent="0.4">
      <c r="F4098" s="12" t="s">
        <v>36785</v>
      </c>
    </row>
    <row r="4099" spans="6:6" ht="16.5" customHeight="1" x14ac:dyDescent="0.4">
      <c r="F4099" s="12" t="s">
        <v>36786</v>
      </c>
    </row>
    <row r="4100" spans="6:6" ht="16.5" customHeight="1" x14ac:dyDescent="0.4">
      <c r="F4100" s="12" t="s">
        <v>36787</v>
      </c>
    </row>
    <row r="4101" spans="6:6" ht="16.5" customHeight="1" x14ac:dyDescent="0.4">
      <c r="F4101" s="12" t="s">
        <v>36788</v>
      </c>
    </row>
    <row r="4102" spans="6:6" ht="16.5" customHeight="1" x14ac:dyDescent="0.4">
      <c r="F4102" s="12" t="s">
        <v>36789</v>
      </c>
    </row>
    <row r="4103" spans="6:6" ht="16.5" customHeight="1" x14ac:dyDescent="0.4">
      <c r="F4103" s="12" t="s">
        <v>36790</v>
      </c>
    </row>
    <row r="4104" spans="6:6" ht="16.5" customHeight="1" x14ac:dyDescent="0.4">
      <c r="F4104" s="12" t="s">
        <v>36791</v>
      </c>
    </row>
    <row r="4105" spans="6:6" ht="16.5" customHeight="1" x14ac:dyDescent="0.4">
      <c r="F4105" s="12" t="s">
        <v>36792</v>
      </c>
    </row>
    <row r="4106" spans="6:6" ht="16.5" customHeight="1" x14ac:dyDescent="0.4">
      <c r="F4106" s="12" t="s">
        <v>36793</v>
      </c>
    </row>
    <row r="4107" spans="6:6" ht="16.5" customHeight="1" x14ac:dyDescent="0.4">
      <c r="F4107" s="12" t="s">
        <v>36794</v>
      </c>
    </row>
    <row r="4108" spans="6:6" ht="16.5" customHeight="1" x14ac:dyDescent="0.4">
      <c r="F4108" s="12" t="s">
        <v>36795</v>
      </c>
    </row>
    <row r="4109" spans="6:6" ht="16.5" customHeight="1" x14ac:dyDescent="0.4">
      <c r="F4109" s="12" t="s">
        <v>36796</v>
      </c>
    </row>
    <row r="4110" spans="6:6" ht="16.5" customHeight="1" x14ac:dyDescent="0.4">
      <c r="F4110" s="12" t="s">
        <v>36797</v>
      </c>
    </row>
    <row r="4111" spans="6:6" ht="16.5" customHeight="1" x14ac:dyDescent="0.4">
      <c r="F4111" s="12" t="s">
        <v>36798</v>
      </c>
    </row>
    <row r="4112" spans="6:6" ht="16.5" customHeight="1" x14ac:dyDescent="0.4">
      <c r="F4112" s="12" t="s">
        <v>36799</v>
      </c>
    </row>
    <row r="4113" spans="6:6" ht="16.5" customHeight="1" x14ac:dyDescent="0.4">
      <c r="F4113" s="12" t="s">
        <v>36800</v>
      </c>
    </row>
    <row r="4114" spans="6:6" ht="16.5" customHeight="1" x14ac:dyDescent="0.4">
      <c r="F4114" s="12" t="s">
        <v>36801</v>
      </c>
    </row>
    <row r="4115" spans="6:6" ht="16.5" customHeight="1" x14ac:dyDescent="0.4">
      <c r="F4115" s="12" t="s">
        <v>36802</v>
      </c>
    </row>
    <row r="4116" spans="6:6" ht="16.5" customHeight="1" x14ac:dyDescent="0.4">
      <c r="F4116" s="12" t="s">
        <v>36803</v>
      </c>
    </row>
    <row r="4117" spans="6:6" ht="16.5" customHeight="1" x14ac:dyDescent="0.4">
      <c r="F4117" s="12" t="s">
        <v>36804</v>
      </c>
    </row>
    <row r="4118" spans="6:6" ht="16.5" customHeight="1" x14ac:dyDescent="0.4">
      <c r="F4118" s="12" t="s">
        <v>36805</v>
      </c>
    </row>
    <row r="4119" spans="6:6" ht="16.5" customHeight="1" x14ac:dyDescent="0.4">
      <c r="F4119" s="12" t="s">
        <v>36806</v>
      </c>
    </row>
    <row r="4120" spans="6:6" ht="16.5" customHeight="1" x14ac:dyDescent="0.4">
      <c r="F4120" s="12" t="s">
        <v>36807</v>
      </c>
    </row>
    <row r="4121" spans="6:6" ht="16.5" customHeight="1" x14ac:dyDescent="0.4">
      <c r="F4121" s="12" t="s">
        <v>36808</v>
      </c>
    </row>
    <row r="4122" spans="6:6" ht="16.5" customHeight="1" x14ac:dyDescent="0.4">
      <c r="F4122" s="12" t="s">
        <v>36809</v>
      </c>
    </row>
    <row r="4123" spans="6:6" ht="16.5" customHeight="1" x14ac:dyDescent="0.4">
      <c r="F4123" s="12" t="s">
        <v>36810</v>
      </c>
    </row>
    <row r="4124" spans="6:6" ht="16.5" customHeight="1" x14ac:dyDescent="0.4">
      <c r="F4124" s="12" t="s">
        <v>36811</v>
      </c>
    </row>
    <row r="4125" spans="6:6" ht="16.5" customHeight="1" x14ac:dyDescent="0.4">
      <c r="F4125" s="12" t="s">
        <v>36812</v>
      </c>
    </row>
    <row r="4126" spans="6:6" ht="16.5" customHeight="1" x14ac:dyDescent="0.4">
      <c r="F4126" s="12" t="s">
        <v>36813</v>
      </c>
    </row>
    <row r="4127" spans="6:6" ht="16.5" customHeight="1" x14ac:dyDescent="0.4">
      <c r="F4127" s="12" t="s">
        <v>36814</v>
      </c>
    </row>
    <row r="4128" spans="6:6" ht="16.5" customHeight="1" x14ac:dyDescent="0.4">
      <c r="F4128" s="12" t="s">
        <v>36815</v>
      </c>
    </row>
    <row r="4129" spans="6:6" ht="16.5" customHeight="1" x14ac:dyDescent="0.4">
      <c r="F4129" s="12" t="s">
        <v>36816</v>
      </c>
    </row>
    <row r="4130" spans="6:6" ht="16.5" customHeight="1" x14ac:dyDescent="0.4">
      <c r="F4130" s="12" t="s">
        <v>36817</v>
      </c>
    </row>
    <row r="4131" spans="6:6" ht="16.5" customHeight="1" x14ac:dyDescent="0.4">
      <c r="F4131" s="12" t="s">
        <v>36818</v>
      </c>
    </row>
    <row r="4132" spans="6:6" ht="16.5" customHeight="1" x14ac:dyDescent="0.4">
      <c r="F4132" s="12" t="s">
        <v>36819</v>
      </c>
    </row>
    <row r="4133" spans="6:6" ht="16.5" customHeight="1" x14ac:dyDescent="0.4">
      <c r="F4133" s="12" t="s">
        <v>36820</v>
      </c>
    </row>
    <row r="4134" spans="6:6" ht="16.5" customHeight="1" x14ac:dyDescent="0.4">
      <c r="F4134" s="12" t="s">
        <v>36821</v>
      </c>
    </row>
    <row r="4135" spans="6:6" ht="16.5" customHeight="1" x14ac:dyDescent="0.4">
      <c r="F4135" s="12" t="s">
        <v>36822</v>
      </c>
    </row>
    <row r="4136" spans="6:6" ht="16.5" customHeight="1" x14ac:dyDescent="0.4">
      <c r="F4136" s="12" t="s">
        <v>36823</v>
      </c>
    </row>
    <row r="4137" spans="6:6" ht="16.5" customHeight="1" x14ac:dyDescent="0.4">
      <c r="F4137" s="12" t="s">
        <v>36824</v>
      </c>
    </row>
    <row r="4138" spans="6:6" ht="16.5" customHeight="1" x14ac:dyDescent="0.4">
      <c r="F4138" s="12" t="s">
        <v>36825</v>
      </c>
    </row>
    <row r="4139" spans="6:6" ht="16.5" customHeight="1" x14ac:dyDescent="0.4">
      <c r="F4139" s="12" t="s">
        <v>36826</v>
      </c>
    </row>
    <row r="4140" spans="6:6" ht="16.5" customHeight="1" x14ac:dyDescent="0.4">
      <c r="F4140" s="12" t="s">
        <v>36827</v>
      </c>
    </row>
    <row r="4141" spans="6:6" ht="16.5" customHeight="1" x14ac:dyDescent="0.4">
      <c r="F4141" s="12" t="s">
        <v>36828</v>
      </c>
    </row>
    <row r="4142" spans="6:6" ht="16.5" customHeight="1" x14ac:dyDescent="0.4">
      <c r="F4142" s="12" t="s">
        <v>36829</v>
      </c>
    </row>
    <row r="4143" spans="6:6" ht="16.5" customHeight="1" x14ac:dyDescent="0.4">
      <c r="F4143" s="12" t="s">
        <v>36830</v>
      </c>
    </row>
    <row r="4144" spans="6:6" ht="16.5" customHeight="1" x14ac:dyDescent="0.4">
      <c r="F4144" s="12" t="s">
        <v>36831</v>
      </c>
    </row>
    <row r="4145" spans="6:6" ht="16.5" customHeight="1" x14ac:dyDescent="0.4">
      <c r="F4145" s="12" t="s">
        <v>36832</v>
      </c>
    </row>
    <row r="4146" spans="6:6" ht="16.5" customHeight="1" x14ac:dyDescent="0.4">
      <c r="F4146" s="12" t="s">
        <v>36833</v>
      </c>
    </row>
    <row r="4147" spans="6:6" ht="16.5" customHeight="1" x14ac:dyDescent="0.4">
      <c r="F4147" s="12" t="s">
        <v>36834</v>
      </c>
    </row>
    <row r="4148" spans="6:6" ht="16.5" customHeight="1" x14ac:dyDescent="0.4">
      <c r="F4148" s="12" t="s">
        <v>36835</v>
      </c>
    </row>
    <row r="4149" spans="6:6" ht="16.5" customHeight="1" x14ac:dyDescent="0.4">
      <c r="F4149" s="12" t="s">
        <v>36836</v>
      </c>
    </row>
    <row r="4150" spans="6:6" ht="16.5" customHeight="1" x14ac:dyDescent="0.4">
      <c r="F4150" s="12" t="s">
        <v>36837</v>
      </c>
    </row>
    <row r="4151" spans="6:6" ht="16.5" customHeight="1" x14ac:dyDescent="0.4">
      <c r="F4151" s="12" t="s">
        <v>36838</v>
      </c>
    </row>
    <row r="4152" spans="6:6" ht="16.5" customHeight="1" x14ac:dyDescent="0.4">
      <c r="F4152" s="12" t="s">
        <v>36839</v>
      </c>
    </row>
    <row r="4153" spans="6:6" ht="16.5" customHeight="1" x14ac:dyDescent="0.4">
      <c r="F4153" s="12" t="s">
        <v>36840</v>
      </c>
    </row>
    <row r="4154" spans="6:6" ht="16.5" customHeight="1" x14ac:dyDescent="0.4">
      <c r="F4154" s="12" t="s">
        <v>36841</v>
      </c>
    </row>
    <row r="4155" spans="6:6" ht="16.5" customHeight="1" x14ac:dyDescent="0.4">
      <c r="F4155" s="12" t="s">
        <v>36842</v>
      </c>
    </row>
    <row r="4156" spans="6:6" ht="16.5" customHeight="1" x14ac:dyDescent="0.4">
      <c r="F4156" s="12" t="s">
        <v>36843</v>
      </c>
    </row>
    <row r="4157" spans="6:6" ht="16.5" customHeight="1" x14ac:dyDescent="0.4">
      <c r="F4157" s="12" t="s">
        <v>36844</v>
      </c>
    </row>
    <row r="4158" spans="6:6" ht="16.5" customHeight="1" x14ac:dyDescent="0.4">
      <c r="F4158" s="12" t="s">
        <v>36845</v>
      </c>
    </row>
    <row r="4159" spans="6:6" ht="16.5" customHeight="1" x14ac:dyDescent="0.4">
      <c r="F4159" s="12" t="s">
        <v>36846</v>
      </c>
    </row>
    <row r="4160" spans="6:6" ht="16.5" customHeight="1" x14ac:dyDescent="0.4">
      <c r="F4160" s="12" t="s">
        <v>36847</v>
      </c>
    </row>
    <row r="4161" spans="6:6" ht="16.5" customHeight="1" x14ac:dyDescent="0.4">
      <c r="F4161" s="12" t="s">
        <v>36848</v>
      </c>
    </row>
    <row r="4162" spans="6:6" ht="16.5" customHeight="1" x14ac:dyDescent="0.4">
      <c r="F4162" s="12" t="s">
        <v>36849</v>
      </c>
    </row>
    <row r="4163" spans="6:6" ht="16.5" customHeight="1" x14ac:dyDescent="0.4">
      <c r="F4163" s="12" t="s">
        <v>36850</v>
      </c>
    </row>
    <row r="4164" spans="6:6" ht="16.5" customHeight="1" x14ac:dyDescent="0.4">
      <c r="F4164" s="12" t="s">
        <v>36851</v>
      </c>
    </row>
    <row r="4165" spans="6:6" ht="16.5" customHeight="1" x14ac:dyDescent="0.4">
      <c r="F4165" s="12" t="s">
        <v>36852</v>
      </c>
    </row>
    <row r="4166" spans="6:6" ht="16.5" customHeight="1" x14ac:dyDescent="0.4">
      <c r="F4166" s="12" t="s">
        <v>36853</v>
      </c>
    </row>
    <row r="4167" spans="6:6" ht="16.5" customHeight="1" x14ac:dyDescent="0.4">
      <c r="F4167" s="12" t="s">
        <v>36854</v>
      </c>
    </row>
    <row r="4168" spans="6:6" ht="16.5" customHeight="1" x14ac:dyDescent="0.4">
      <c r="F4168" s="12" t="s">
        <v>36855</v>
      </c>
    </row>
    <row r="4169" spans="6:6" ht="16.5" customHeight="1" x14ac:dyDescent="0.4">
      <c r="F4169" s="12" t="s">
        <v>36856</v>
      </c>
    </row>
    <row r="4170" spans="6:6" ht="16.5" customHeight="1" x14ac:dyDescent="0.4">
      <c r="F4170" s="12" t="s">
        <v>36857</v>
      </c>
    </row>
    <row r="4171" spans="6:6" ht="16.5" customHeight="1" x14ac:dyDescent="0.4">
      <c r="F4171" s="12" t="s">
        <v>36858</v>
      </c>
    </row>
    <row r="4172" spans="6:6" ht="16.5" customHeight="1" x14ac:dyDescent="0.4">
      <c r="F4172" s="12" t="s">
        <v>36859</v>
      </c>
    </row>
    <row r="4173" spans="6:6" ht="16.5" customHeight="1" x14ac:dyDescent="0.4">
      <c r="F4173" s="12" t="s">
        <v>36860</v>
      </c>
    </row>
    <row r="4174" spans="6:6" ht="16.5" customHeight="1" x14ac:dyDescent="0.4">
      <c r="F4174" s="12" t="s">
        <v>36861</v>
      </c>
    </row>
    <row r="4175" spans="6:6" ht="16.5" customHeight="1" x14ac:dyDescent="0.4">
      <c r="F4175" s="12" t="s">
        <v>36862</v>
      </c>
    </row>
    <row r="4176" spans="6:6" ht="16.5" customHeight="1" x14ac:dyDescent="0.4">
      <c r="F4176" s="12" t="s">
        <v>36863</v>
      </c>
    </row>
    <row r="4177" spans="6:6" ht="16.5" customHeight="1" x14ac:dyDescent="0.4">
      <c r="F4177" s="12" t="s">
        <v>36864</v>
      </c>
    </row>
    <row r="4178" spans="6:6" ht="16.5" customHeight="1" x14ac:dyDescent="0.4">
      <c r="F4178" s="12" t="s">
        <v>36865</v>
      </c>
    </row>
    <row r="4179" spans="6:6" ht="16.5" customHeight="1" x14ac:dyDescent="0.4">
      <c r="F4179" s="12" t="s">
        <v>36866</v>
      </c>
    </row>
    <row r="4180" spans="6:6" ht="16.5" customHeight="1" x14ac:dyDescent="0.4">
      <c r="F4180" s="12" t="s">
        <v>36867</v>
      </c>
    </row>
    <row r="4181" spans="6:6" ht="16.5" customHeight="1" x14ac:dyDescent="0.4">
      <c r="F4181" s="12" t="s">
        <v>36868</v>
      </c>
    </row>
    <row r="4182" spans="6:6" ht="16.5" customHeight="1" x14ac:dyDescent="0.4">
      <c r="F4182" s="12" t="s">
        <v>36869</v>
      </c>
    </row>
    <row r="4183" spans="6:6" ht="16.5" customHeight="1" x14ac:dyDescent="0.4">
      <c r="F4183" s="12" t="s">
        <v>36870</v>
      </c>
    </row>
    <row r="4184" spans="6:6" ht="16.5" customHeight="1" x14ac:dyDescent="0.4">
      <c r="F4184" s="12" t="s">
        <v>36871</v>
      </c>
    </row>
    <row r="4185" spans="6:6" ht="16.5" customHeight="1" x14ac:dyDescent="0.4">
      <c r="F4185" s="12" t="s">
        <v>36872</v>
      </c>
    </row>
    <row r="4186" spans="6:6" ht="16.5" customHeight="1" x14ac:dyDescent="0.4">
      <c r="F4186" s="12" t="s">
        <v>36873</v>
      </c>
    </row>
    <row r="4187" spans="6:6" ht="16.5" customHeight="1" x14ac:dyDescent="0.4">
      <c r="F4187" s="12" t="s">
        <v>36874</v>
      </c>
    </row>
    <row r="4188" spans="6:6" ht="16.5" customHeight="1" x14ac:dyDescent="0.4">
      <c r="F4188" s="12" t="s">
        <v>36875</v>
      </c>
    </row>
    <row r="4189" spans="6:6" ht="16.5" customHeight="1" x14ac:dyDescent="0.4">
      <c r="F4189" s="12" t="s">
        <v>36876</v>
      </c>
    </row>
    <row r="4190" spans="6:6" ht="16.5" customHeight="1" x14ac:dyDescent="0.4">
      <c r="F4190" s="12" t="s">
        <v>36877</v>
      </c>
    </row>
    <row r="4191" spans="6:6" ht="16.5" customHeight="1" x14ac:dyDescent="0.4">
      <c r="F4191" s="12" t="s">
        <v>36878</v>
      </c>
    </row>
    <row r="4192" spans="6:6" ht="16.5" customHeight="1" x14ac:dyDescent="0.4">
      <c r="F4192" s="12" t="s">
        <v>36879</v>
      </c>
    </row>
    <row r="4193" spans="6:6" ht="16.5" customHeight="1" x14ac:dyDescent="0.4">
      <c r="F4193" s="12" t="s">
        <v>36880</v>
      </c>
    </row>
    <row r="4194" spans="6:6" ht="16.5" customHeight="1" x14ac:dyDescent="0.4">
      <c r="F4194" s="12" t="s">
        <v>36881</v>
      </c>
    </row>
    <row r="4195" spans="6:6" ht="16.5" customHeight="1" x14ac:dyDescent="0.4">
      <c r="F4195" s="12" t="s">
        <v>36882</v>
      </c>
    </row>
    <row r="4196" spans="6:6" ht="16.5" customHeight="1" x14ac:dyDescent="0.4">
      <c r="F4196" s="12" t="s">
        <v>36883</v>
      </c>
    </row>
    <row r="4197" spans="6:6" ht="16.5" customHeight="1" x14ac:dyDescent="0.4">
      <c r="F4197" s="12" t="s">
        <v>36884</v>
      </c>
    </row>
    <row r="4198" spans="6:6" ht="16.5" customHeight="1" x14ac:dyDescent="0.4">
      <c r="F4198" s="12" t="s">
        <v>36885</v>
      </c>
    </row>
    <row r="4199" spans="6:6" ht="16.5" customHeight="1" x14ac:dyDescent="0.4">
      <c r="F4199" s="12" t="s">
        <v>36886</v>
      </c>
    </row>
    <row r="4200" spans="6:6" ht="16.5" customHeight="1" x14ac:dyDescent="0.4">
      <c r="F4200" s="12" t="s">
        <v>36887</v>
      </c>
    </row>
    <row r="4201" spans="6:6" ht="16.5" customHeight="1" x14ac:dyDescent="0.4">
      <c r="F4201" s="12" t="s">
        <v>36888</v>
      </c>
    </row>
    <row r="4202" spans="6:6" ht="16.5" customHeight="1" x14ac:dyDescent="0.4">
      <c r="F4202" s="12" t="s">
        <v>36889</v>
      </c>
    </row>
    <row r="4203" spans="6:6" ht="16.5" customHeight="1" x14ac:dyDescent="0.4">
      <c r="F4203" s="12" t="s">
        <v>36890</v>
      </c>
    </row>
    <row r="4204" spans="6:6" ht="16.5" customHeight="1" x14ac:dyDescent="0.4">
      <c r="F4204" s="12" t="s">
        <v>36891</v>
      </c>
    </row>
    <row r="4205" spans="6:6" ht="16.5" customHeight="1" x14ac:dyDescent="0.4">
      <c r="F4205" s="12" t="s">
        <v>36892</v>
      </c>
    </row>
    <row r="4206" spans="6:6" ht="16.5" customHeight="1" x14ac:dyDescent="0.4">
      <c r="F4206" s="12" t="s">
        <v>36893</v>
      </c>
    </row>
    <row r="4207" spans="6:6" ht="16.5" customHeight="1" x14ac:dyDescent="0.4">
      <c r="F4207" s="12" t="s">
        <v>36894</v>
      </c>
    </row>
    <row r="4208" spans="6:6" ht="16.5" customHeight="1" x14ac:dyDescent="0.4">
      <c r="F4208" s="12" t="s">
        <v>36895</v>
      </c>
    </row>
    <row r="4209" spans="6:6" ht="16.5" customHeight="1" x14ac:dyDescent="0.4">
      <c r="F4209" s="12" t="s">
        <v>36896</v>
      </c>
    </row>
    <row r="4210" spans="6:6" ht="16.5" customHeight="1" x14ac:dyDescent="0.4">
      <c r="F4210" s="12" t="s">
        <v>36897</v>
      </c>
    </row>
    <row r="4211" spans="6:6" ht="16.5" customHeight="1" x14ac:dyDescent="0.4">
      <c r="F4211" s="12" t="s">
        <v>36898</v>
      </c>
    </row>
    <row r="4212" spans="6:6" ht="16.5" customHeight="1" x14ac:dyDescent="0.4">
      <c r="F4212" s="12" t="s">
        <v>36899</v>
      </c>
    </row>
    <row r="4213" spans="6:6" ht="16.5" customHeight="1" x14ac:dyDescent="0.4">
      <c r="F4213" s="12" t="s">
        <v>36900</v>
      </c>
    </row>
    <row r="4214" spans="6:6" ht="16.5" customHeight="1" x14ac:dyDescent="0.4">
      <c r="F4214" s="12" t="s">
        <v>36901</v>
      </c>
    </row>
    <row r="4215" spans="6:6" ht="16.5" customHeight="1" x14ac:dyDescent="0.4">
      <c r="F4215" s="12" t="s">
        <v>36902</v>
      </c>
    </row>
    <row r="4216" spans="6:6" ht="16.5" customHeight="1" x14ac:dyDescent="0.4">
      <c r="F4216" s="12" t="s">
        <v>36903</v>
      </c>
    </row>
    <row r="4217" spans="6:6" ht="16.5" customHeight="1" x14ac:dyDescent="0.4">
      <c r="F4217" s="12" t="s">
        <v>36904</v>
      </c>
    </row>
    <row r="4218" spans="6:6" ht="16.5" customHeight="1" x14ac:dyDescent="0.4">
      <c r="F4218" s="12" t="s">
        <v>36905</v>
      </c>
    </row>
    <row r="4219" spans="6:6" ht="16.5" customHeight="1" x14ac:dyDescent="0.4">
      <c r="F4219" s="12" t="s">
        <v>36906</v>
      </c>
    </row>
    <row r="4220" spans="6:6" ht="16.5" customHeight="1" x14ac:dyDescent="0.4">
      <c r="F4220" s="12" t="s">
        <v>36907</v>
      </c>
    </row>
    <row r="4221" spans="6:6" ht="16.5" customHeight="1" x14ac:dyDescent="0.4">
      <c r="F4221" s="12" t="s">
        <v>36908</v>
      </c>
    </row>
    <row r="4222" spans="6:6" ht="16.5" customHeight="1" x14ac:dyDescent="0.4">
      <c r="F4222" s="12" t="s">
        <v>36909</v>
      </c>
    </row>
    <row r="4223" spans="6:6" ht="16.5" customHeight="1" x14ac:dyDescent="0.4">
      <c r="F4223" s="12" t="s">
        <v>36910</v>
      </c>
    </row>
    <row r="4224" spans="6:6" ht="16.5" customHeight="1" x14ac:dyDescent="0.4">
      <c r="F4224" s="12" t="s">
        <v>36911</v>
      </c>
    </row>
    <row r="4225" spans="6:6" ht="16.5" customHeight="1" x14ac:dyDescent="0.4">
      <c r="F4225" s="12" t="s">
        <v>36912</v>
      </c>
    </row>
    <row r="4226" spans="6:6" ht="16.5" customHeight="1" x14ac:dyDescent="0.4">
      <c r="F4226" s="12" t="s">
        <v>36913</v>
      </c>
    </row>
    <row r="4227" spans="6:6" ht="16.5" customHeight="1" x14ac:dyDescent="0.4">
      <c r="F4227" s="12" t="s">
        <v>36914</v>
      </c>
    </row>
    <row r="4228" spans="6:6" ht="16.5" customHeight="1" x14ac:dyDescent="0.4">
      <c r="F4228" s="12" t="s">
        <v>36915</v>
      </c>
    </row>
    <row r="4229" spans="6:6" ht="16.5" customHeight="1" x14ac:dyDescent="0.4">
      <c r="F4229" s="12" t="s">
        <v>36916</v>
      </c>
    </row>
    <row r="4230" spans="6:6" ht="16.5" customHeight="1" x14ac:dyDescent="0.4">
      <c r="F4230" s="12" t="s">
        <v>36917</v>
      </c>
    </row>
    <row r="4231" spans="6:6" ht="16.5" customHeight="1" x14ac:dyDescent="0.4">
      <c r="F4231" s="12" t="s">
        <v>36918</v>
      </c>
    </row>
    <row r="4232" spans="6:6" ht="16.5" customHeight="1" x14ac:dyDescent="0.4">
      <c r="F4232" s="12" t="s">
        <v>36919</v>
      </c>
    </row>
    <row r="4233" spans="6:6" ht="16.5" customHeight="1" x14ac:dyDescent="0.4">
      <c r="F4233" s="12" t="s">
        <v>36920</v>
      </c>
    </row>
    <row r="4234" spans="6:6" ht="16.5" customHeight="1" x14ac:dyDescent="0.4">
      <c r="F4234" s="12" t="s">
        <v>36921</v>
      </c>
    </row>
    <row r="4235" spans="6:6" ht="16.5" customHeight="1" x14ac:dyDescent="0.4">
      <c r="F4235" s="12" t="s">
        <v>36922</v>
      </c>
    </row>
    <row r="4236" spans="6:6" ht="16.5" customHeight="1" x14ac:dyDescent="0.4">
      <c r="F4236" s="12" t="s">
        <v>36923</v>
      </c>
    </row>
    <row r="4237" spans="6:6" ht="16.5" customHeight="1" x14ac:dyDescent="0.4">
      <c r="F4237" s="12" t="s">
        <v>36924</v>
      </c>
    </row>
    <row r="4238" spans="6:6" ht="16.5" customHeight="1" x14ac:dyDescent="0.4">
      <c r="F4238" s="12" t="s">
        <v>36925</v>
      </c>
    </row>
    <row r="4239" spans="6:6" ht="16.5" customHeight="1" x14ac:dyDescent="0.4">
      <c r="F4239" s="12" t="s">
        <v>36926</v>
      </c>
    </row>
    <row r="4240" spans="6:6" ht="16.5" customHeight="1" x14ac:dyDescent="0.4">
      <c r="F4240" s="12" t="s">
        <v>36927</v>
      </c>
    </row>
    <row r="4241" spans="6:6" ht="16.5" customHeight="1" x14ac:dyDescent="0.4">
      <c r="F4241" s="12" t="s">
        <v>36928</v>
      </c>
    </row>
    <row r="4242" spans="6:6" ht="16.5" customHeight="1" x14ac:dyDescent="0.4">
      <c r="F4242" s="12" t="s">
        <v>36929</v>
      </c>
    </row>
    <row r="4243" spans="6:6" ht="16.5" customHeight="1" x14ac:dyDescent="0.4">
      <c r="F4243" s="12" t="s">
        <v>36930</v>
      </c>
    </row>
    <row r="4244" spans="6:6" ht="16.5" customHeight="1" x14ac:dyDescent="0.4">
      <c r="F4244" s="12" t="s">
        <v>36931</v>
      </c>
    </row>
    <row r="4245" spans="6:6" ht="16.5" customHeight="1" x14ac:dyDescent="0.4">
      <c r="F4245" s="12" t="s">
        <v>36932</v>
      </c>
    </row>
    <row r="4246" spans="6:6" ht="16.5" customHeight="1" x14ac:dyDescent="0.4">
      <c r="F4246" s="12" t="s">
        <v>36933</v>
      </c>
    </row>
    <row r="4247" spans="6:6" ht="16.5" customHeight="1" x14ac:dyDescent="0.4">
      <c r="F4247" s="12" t="s">
        <v>36934</v>
      </c>
    </row>
    <row r="4248" spans="6:6" ht="16.5" customHeight="1" x14ac:dyDescent="0.4">
      <c r="F4248" s="12" t="s">
        <v>36935</v>
      </c>
    </row>
    <row r="4249" spans="6:6" ht="16.5" customHeight="1" x14ac:dyDescent="0.4">
      <c r="F4249" s="12" t="s">
        <v>36936</v>
      </c>
    </row>
    <row r="4250" spans="6:6" ht="16.5" customHeight="1" x14ac:dyDescent="0.4">
      <c r="F4250" s="12" t="s">
        <v>36937</v>
      </c>
    </row>
    <row r="4251" spans="6:6" ht="16.5" customHeight="1" x14ac:dyDescent="0.4">
      <c r="F4251" s="12" t="s">
        <v>36938</v>
      </c>
    </row>
    <row r="4252" spans="6:6" ht="16.5" customHeight="1" x14ac:dyDescent="0.4">
      <c r="F4252" s="12" t="s">
        <v>36939</v>
      </c>
    </row>
    <row r="4253" spans="6:6" ht="16.5" customHeight="1" x14ac:dyDescent="0.4">
      <c r="F4253" s="12" t="s">
        <v>36940</v>
      </c>
    </row>
    <row r="4254" spans="6:6" ht="16.5" customHeight="1" x14ac:dyDescent="0.4">
      <c r="F4254" s="12" t="s">
        <v>36941</v>
      </c>
    </row>
    <row r="4255" spans="6:6" ht="16.5" customHeight="1" x14ac:dyDescent="0.4">
      <c r="F4255" s="12" t="s">
        <v>36942</v>
      </c>
    </row>
    <row r="4256" spans="6:6" ht="16.5" customHeight="1" x14ac:dyDescent="0.4">
      <c r="F4256" s="12" t="s">
        <v>36943</v>
      </c>
    </row>
    <row r="4257" spans="6:6" ht="16.5" customHeight="1" x14ac:dyDescent="0.4">
      <c r="F4257" s="12" t="s">
        <v>36944</v>
      </c>
    </row>
    <row r="4258" spans="6:6" ht="16.5" customHeight="1" x14ac:dyDescent="0.4">
      <c r="F4258" s="12" t="s">
        <v>36945</v>
      </c>
    </row>
    <row r="4259" spans="6:6" ht="16.5" customHeight="1" x14ac:dyDescent="0.4">
      <c r="F4259" s="12" t="s">
        <v>36946</v>
      </c>
    </row>
    <row r="4260" spans="6:6" ht="16.5" customHeight="1" x14ac:dyDescent="0.4">
      <c r="F4260" s="12" t="s">
        <v>36947</v>
      </c>
    </row>
    <row r="4261" spans="6:6" ht="16.5" customHeight="1" x14ac:dyDescent="0.4">
      <c r="F4261" s="12" t="s">
        <v>36948</v>
      </c>
    </row>
    <row r="4262" spans="6:6" ht="16.5" customHeight="1" x14ac:dyDescent="0.4">
      <c r="F4262" s="12" t="s">
        <v>36949</v>
      </c>
    </row>
    <row r="4263" spans="6:6" ht="16.5" customHeight="1" x14ac:dyDescent="0.4">
      <c r="F4263" s="12" t="s">
        <v>36950</v>
      </c>
    </row>
    <row r="4264" spans="6:6" ht="16.5" customHeight="1" x14ac:dyDescent="0.4">
      <c r="F4264" s="12" t="s">
        <v>36951</v>
      </c>
    </row>
    <row r="4265" spans="6:6" ht="16.5" customHeight="1" x14ac:dyDescent="0.4">
      <c r="F4265" s="12" t="s">
        <v>36952</v>
      </c>
    </row>
    <row r="4266" spans="6:6" ht="16.5" customHeight="1" x14ac:dyDescent="0.4">
      <c r="F4266" s="12" t="s">
        <v>36953</v>
      </c>
    </row>
    <row r="4267" spans="6:6" ht="16.5" customHeight="1" x14ac:dyDescent="0.4">
      <c r="F4267" s="12" t="s">
        <v>36954</v>
      </c>
    </row>
    <row r="4268" spans="6:6" ht="16.5" customHeight="1" x14ac:dyDescent="0.4">
      <c r="F4268" s="12" t="s">
        <v>36955</v>
      </c>
    </row>
    <row r="4269" spans="6:6" ht="16.5" customHeight="1" x14ac:dyDescent="0.4">
      <c r="F4269" s="12" t="s">
        <v>36956</v>
      </c>
    </row>
    <row r="4270" spans="6:6" ht="16.5" customHeight="1" x14ac:dyDescent="0.4">
      <c r="F4270" s="12" t="s">
        <v>36957</v>
      </c>
    </row>
    <row r="4271" spans="6:6" ht="16.5" customHeight="1" x14ac:dyDescent="0.4">
      <c r="F4271" s="12" t="s">
        <v>36958</v>
      </c>
    </row>
    <row r="4272" spans="6:6" ht="16.5" customHeight="1" x14ac:dyDescent="0.4">
      <c r="F4272" s="12" t="s">
        <v>36959</v>
      </c>
    </row>
    <row r="4273" spans="6:6" ht="16.5" customHeight="1" x14ac:dyDescent="0.4">
      <c r="F4273" s="12" t="s">
        <v>36960</v>
      </c>
    </row>
    <row r="4274" spans="6:6" ht="16.5" customHeight="1" x14ac:dyDescent="0.4">
      <c r="F4274" s="12" t="s">
        <v>36961</v>
      </c>
    </row>
    <row r="4275" spans="6:6" ht="16.5" customHeight="1" x14ac:dyDescent="0.4">
      <c r="F4275" s="12" t="s">
        <v>36962</v>
      </c>
    </row>
    <row r="4276" spans="6:6" ht="16.5" customHeight="1" x14ac:dyDescent="0.4">
      <c r="F4276" s="12" t="s">
        <v>36963</v>
      </c>
    </row>
    <row r="4277" spans="6:6" ht="16.5" customHeight="1" x14ac:dyDescent="0.4">
      <c r="F4277" s="12" t="s">
        <v>36964</v>
      </c>
    </row>
    <row r="4278" spans="6:6" ht="16.5" customHeight="1" x14ac:dyDescent="0.4">
      <c r="F4278" s="12" t="s">
        <v>36965</v>
      </c>
    </row>
    <row r="4279" spans="6:6" ht="16.5" customHeight="1" x14ac:dyDescent="0.4">
      <c r="F4279" s="12" t="s">
        <v>36966</v>
      </c>
    </row>
    <row r="4280" spans="6:6" ht="16.5" customHeight="1" x14ac:dyDescent="0.4">
      <c r="F4280" s="12" t="s">
        <v>36967</v>
      </c>
    </row>
    <row r="4281" spans="6:6" ht="16.5" customHeight="1" x14ac:dyDescent="0.4">
      <c r="F4281" s="12" t="s">
        <v>36968</v>
      </c>
    </row>
    <row r="4282" spans="6:6" ht="16.5" customHeight="1" x14ac:dyDescent="0.4">
      <c r="F4282" s="12" t="s">
        <v>36969</v>
      </c>
    </row>
    <row r="4283" spans="6:6" ht="16.5" customHeight="1" x14ac:dyDescent="0.4">
      <c r="F4283" s="12" t="s">
        <v>36970</v>
      </c>
    </row>
    <row r="4284" spans="6:6" ht="16.5" customHeight="1" x14ac:dyDescent="0.4">
      <c r="F4284" s="12" t="s">
        <v>36971</v>
      </c>
    </row>
    <row r="4285" spans="6:6" ht="16.5" customHeight="1" x14ac:dyDescent="0.4">
      <c r="F4285" s="12" t="s">
        <v>36972</v>
      </c>
    </row>
    <row r="4286" spans="6:6" ht="16.5" customHeight="1" x14ac:dyDescent="0.4">
      <c r="F4286" s="12" t="s">
        <v>36973</v>
      </c>
    </row>
    <row r="4287" spans="6:6" ht="16.5" customHeight="1" x14ac:dyDescent="0.4">
      <c r="F4287" s="12" t="s">
        <v>36974</v>
      </c>
    </row>
    <row r="4288" spans="6:6" ht="16.5" customHeight="1" x14ac:dyDescent="0.4">
      <c r="F4288" s="12" t="s">
        <v>36975</v>
      </c>
    </row>
    <row r="4289" spans="6:6" ht="16.5" customHeight="1" x14ac:dyDescent="0.4">
      <c r="F4289" s="12" t="s">
        <v>36976</v>
      </c>
    </row>
    <row r="4290" spans="6:6" ht="16.5" customHeight="1" x14ac:dyDescent="0.4">
      <c r="F4290" s="12" t="s">
        <v>36977</v>
      </c>
    </row>
    <row r="4291" spans="6:6" ht="16.5" customHeight="1" x14ac:dyDescent="0.4">
      <c r="F4291" s="12" t="s">
        <v>36978</v>
      </c>
    </row>
    <row r="4292" spans="6:6" ht="16.5" customHeight="1" x14ac:dyDescent="0.4">
      <c r="F4292" s="12" t="s">
        <v>36979</v>
      </c>
    </row>
    <row r="4293" spans="6:6" ht="16.5" customHeight="1" x14ac:dyDescent="0.4">
      <c r="F4293" s="12" t="s">
        <v>36980</v>
      </c>
    </row>
    <row r="4294" spans="6:6" ht="16.5" customHeight="1" x14ac:dyDescent="0.4">
      <c r="F4294" s="12" t="s">
        <v>36981</v>
      </c>
    </row>
    <row r="4295" spans="6:6" ht="16.5" customHeight="1" x14ac:dyDescent="0.4">
      <c r="F4295" s="12" t="s">
        <v>36982</v>
      </c>
    </row>
    <row r="4296" spans="6:6" ht="16.5" customHeight="1" x14ac:dyDescent="0.4">
      <c r="F4296" s="12" t="s">
        <v>36983</v>
      </c>
    </row>
    <row r="4297" spans="6:6" ht="16.5" customHeight="1" x14ac:dyDescent="0.4">
      <c r="F4297" s="12" t="s">
        <v>36984</v>
      </c>
    </row>
    <row r="4298" spans="6:6" ht="16.5" customHeight="1" x14ac:dyDescent="0.4">
      <c r="F4298" s="12" t="s">
        <v>36985</v>
      </c>
    </row>
    <row r="4299" spans="6:6" ht="16.5" customHeight="1" x14ac:dyDescent="0.4">
      <c r="F4299" s="12" t="s">
        <v>36986</v>
      </c>
    </row>
    <row r="4300" spans="6:6" ht="16.5" customHeight="1" x14ac:dyDescent="0.4">
      <c r="F4300" s="12" t="s">
        <v>36987</v>
      </c>
    </row>
    <row r="4301" spans="6:6" ht="16.5" customHeight="1" x14ac:dyDescent="0.4">
      <c r="F4301" s="12" t="s">
        <v>36988</v>
      </c>
    </row>
    <row r="4302" spans="6:6" ht="16.5" customHeight="1" x14ac:dyDescent="0.4">
      <c r="F4302" s="12" t="s">
        <v>36989</v>
      </c>
    </row>
    <row r="4303" spans="6:6" ht="16.5" customHeight="1" x14ac:dyDescent="0.4">
      <c r="F4303" s="12" t="s">
        <v>36990</v>
      </c>
    </row>
    <row r="4304" spans="6:6" ht="16.5" customHeight="1" x14ac:dyDescent="0.4">
      <c r="F4304" s="12" t="s">
        <v>36991</v>
      </c>
    </row>
    <row r="4305" spans="6:6" ht="16.5" customHeight="1" x14ac:dyDescent="0.4">
      <c r="F4305" s="12" t="s">
        <v>36992</v>
      </c>
    </row>
    <row r="4306" spans="6:6" ht="16.5" customHeight="1" x14ac:dyDescent="0.4">
      <c r="F4306" s="12" t="s">
        <v>36993</v>
      </c>
    </row>
    <row r="4307" spans="6:6" ht="16.5" customHeight="1" x14ac:dyDescent="0.4">
      <c r="F4307" s="12" t="s">
        <v>36994</v>
      </c>
    </row>
    <row r="4308" spans="6:6" ht="16.5" customHeight="1" x14ac:dyDescent="0.4">
      <c r="F4308" s="12" t="s">
        <v>36995</v>
      </c>
    </row>
    <row r="4309" spans="6:6" ht="16.5" customHeight="1" x14ac:dyDescent="0.4">
      <c r="F4309" s="12" t="s">
        <v>36996</v>
      </c>
    </row>
    <row r="4310" spans="6:6" ht="16.5" customHeight="1" x14ac:dyDescent="0.4">
      <c r="F4310" s="12" t="s">
        <v>36997</v>
      </c>
    </row>
    <row r="4311" spans="6:6" ht="16.5" customHeight="1" x14ac:dyDescent="0.4">
      <c r="F4311" s="12" t="s">
        <v>36998</v>
      </c>
    </row>
    <row r="4312" spans="6:6" ht="16.5" customHeight="1" x14ac:dyDescent="0.4">
      <c r="F4312" s="12" t="s">
        <v>36999</v>
      </c>
    </row>
    <row r="4313" spans="6:6" ht="16.5" customHeight="1" x14ac:dyDescent="0.4">
      <c r="F4313" s="12" t="s">
        <v>37000</v>
      </c>
    </row>
    <row r="4314" spans="6:6" ht="16.5" customHeight="1" x14ac:dyDescent="0.4">
      <c r="F4314" s="12" t="s">
        <v>37001</v>
      </c>
    </row>
    <row r="4315" spans="6:6" ht="16.5" customHeight="1" x14ac:dyDescent="0.4">
      <c r="F4315" s="12" t="s">
        <v>37002</v>
      </c>
    </row>
    <row r="4316" spans="6:6" ht="16.5" customHeight="1" x14ac:dyDescent="0.4">
      <c r="F4316" s="12" t="s">
        <v>37003</v>
      </c>
    </row>
    <row r="4317" spans="6:6" ht="16.5" customHeight="1" x14ac:dyDescent="0.4">
      <c r="F4317" s="12" t="s">
        <v>37004</v>
      </c>
    </row>
    <row r="4318" spans="6:6" ht="16.5" customHeight="1" x14ac:dyDescent="0.4">
      <c r="F4318" s="12" t="s">
        <v>37005</v>
      </c>
    </row>
    <row r="4319" spans="6:6" ht="16.5" customHeight="1" x14ac:dyDescent="0.4">
      <c r="F4319" s="12" t="s">
        <v>37006</v>
      </c>
    </row>
    <row r="4320" spans="6:6" ht="16.5" customHeight="1" x14ac:dyDescent="0.4">
      <c r="F4320" s="12" t="s">
        <v>37007</v>
      </c>
    </row>
    <row r="4321" spans="6:6" ht="16.5" customHeight="1" x14ac:dyDescent="0.4">
      <c r="F4321" s="12" t="s">
        <v>37008</v>
      </c>
    </row>
    <row r="4322" spans="6:6" ht="16.5" customHeight="1" x14ac:dyDescent="0.4">
      <c r="F4322" s="12" t="s">
        <v>37009</v>
      </c>
    </row>
    <row r="4323" spans="6:6" ht="16.5" customHeight="1" x14ac:dyDescent="0.4">
      <c r="F4323" s="12" t="s">
        <v>37010</v>
      </c>
    </row>
    <row r="4324" spans="6:6" ht="16.5" customHeight="1" x14ac:dyDescent="0.4">
      <c r="F4324" s="12" t="s">
        <v>37011</v>
      </c>
    </row>
    <row r="4325" spans="6:6" ht="16.5" customHeight="1" x14ac:dyDescent="0.4">
      <c r="F4325" s="12" t="s">
        <v>37012</v>
      </c>
    </row>
    <row r="4326" spans="6:6" ht="16.5" customHeight="1" x14ac:dyDescent="0.4">
      <c r="F4326" s="12" t="s">
        <v>37013</v>
      </c>
    </row>
    <row r="4327" spans="6:6" ht="16.5" customHeight="1" x14ac:dyDescent="0.4">
      <c r="F4327" s="12" t="s">
        <v>37014</v>
      </c>
    </row>
    <row r="4328" spans="6:6" ht="16.5" customHeight="1" x14ac:dyDescent="0.4">
      <c r="F4328" s="12" t="s">
        <v>37015</v>
      </c>
    </row>
    <row r="4329" spans="6:6" ht="16.5" customHeight="1" x14ac:dyDescent="0.4">
      <c r="F4329" s="12" t="s">
        <v>37016</v>
      </c>
    </row>
    <row r="4330" spans="6:6" ht="16.5" customHeight="1" x14ac:dyDescent="0.4">
      <c r="F4330" s="12" t="s">
        <v>37017</v>
      </c>
    </row>
    <row r="4331" spans="6:6" ht="16.5" customHeight="1" x14ac:dyDescent="0.4">
      <c r="F4331" s="12" t="s">
        <v>37018</v>
      </c>
    </row>
    <row r="4332" spans="6:6" ht="16.5" customHeight="1" x14ac:dyDescent="0.4">
      <c r="F4332" s="12" t="s">
        <v>37019</v>
      </c>
    </row>
    <row r="4333" spans="6:6" ht="16.5" customHeight="1" x14ac:dyDescent="0.4">
      <c r="F4333" s="12" t="s">
        <v>37020</v>
      </c>
    </row>
    <row r="4334" spans="6:6" ht="16.5" customHeight="1" x14ac:dyDescent="0.4">
      <c r="F4334" s="12" t="s">
        <v>37021</v>
      </c>
    </row>
    <row r="4335" spans="6:6" ht="16.5" customHeight="1" x14ac:dyDescent="0.4">
      <c r="F4335" s="12" t="s">
        <v>37022</v>
      </c>
    </row>
    <row r="4336" spans="6:6" ht="16.5" customHeight="1" x14ac:dyDescent="0.4">
      <c r="F4336" s="12" t="s">
        <v>37023</v>
      </c>
    </row>
    <row r="4337" spans="6:6" ht="16.5" customHeight="1" x14ac:dyDescent="0.4">
      <c r="F4337" s="12" t="s">
        <v>37024</v>
      </c>
    </row>
    <row r="4338" spans="6:6" ht="16.5" customHeight="1" x14ac:dyDescent="0.4">
      <c r="F4338" s="12" t="s">
        <v>37025</v>
      </c>
    </row>
    <row r="4339" spans="6:6" ht="16.5" customHeight="1" x14ac:dyDescent="0.4">
      <c r="F4339" s="12" t="s">
        <v>37026</v>
      </c>
    </row>
    <row r="4340" spans="6:6" ht="16.5" customHeight="1" x14ac:dyDescent="0.4">
      <c r="F4340" s="12" t="s">
        <v>37027</v>
      </c>
    </row>
    <row r="4341" spans="6:6" ht="16.5" customHeight="1" x14ac:dyDescent="0.4">
      <c r="F4341" s="12" t="s">
        <v>37028</v>
      </c>
    </row>
    <row r="4342" spans="6:6" ht="16.5" customHeight="1" x14ac:dyDescent="0.4">
      <c r="F4342" s="12" t="s">
        <v>37029</v>
      </c>
    </row>
    <row r="4343" spans="6:6" ht="16.5" customHeight="1" x14ac:dyDescent="0.4">
      <c r="F4343" s="12" t="s">
        <v>37030</v>
      </c>
    </row>
    <row r="4344" spans="6:6" ht="16.5" customHeight="1" x14ac:dyDescent="0.4">
      <c r="F4344" s="12" t="s">
        <v>37031</v>
      </c>
    </row>
    <row r="4345" spans="6:6" ht="16.5" customHeight="1" x14ac:dyDescent="0.4">
      <c r="F4345" s="12" t="s">
        <v>37032</v>
      </c>
    </row>
    <row r="4346" spans="6:6" ht="16.5" customHeight="1" x14ac:dyDescent="0.4">
      <c r="F4346" s="12" t="s">
        <v>37033</v>
      </c>
    </row>
    <row r="4347" spans="6:6" ht="16.5" customHeight="1" x14ac:dyDescent="0.4">
      <c r="F4347" s="12" t="s">
        <v>37034</v>
      </c>
    </row>
    <row r="4348" spans="6:6" ht="16.5" customHeight="1" x14ac:dyDescent="0.4">
      <c r="F4348" s="12" t="s">
        <v>37035</v>
      </c>
    </row>
    <row r="4349" spans="6:6" ht="16.5" customHeight="1" x14ac:dyDescent="0.4">
      <c r="F4349" s="12" t="s">
        <v>37036</v>
      </c>
    </row>
    <row r="4350" spans="6:6" ht="16.5" customHeight="1" x14ac:dyDescent="0.4">
      <c r="F4350" s="12" t="s">
        <v>37037</v>
      </c>
    </row>
    <row r="4351" spans="6:6" ht="16.5" customHeight="1" x14ac:dyDescent="0.4">
      <c r="F4351" s="12" t="s">
        <v>37038</v>
      </c>
    </row>
    <row r="4352" spans="6:6" ht="16.5" customHeight="1" x14ac:dyDescent="0.4">
      <c r="F4352" s="12" t="s">
        <v>37039</v>
      </c>
    </row>
    <row r="4353" spans="6:6" ht="16.5" customHeight="1" x14ac:dyDescent="0.4">
      <c r="F4353" s="12" t="s">
        <v>37040</v>
      </c>
    </row>
    <row r="4354" spans="6:6" ht="16.5" customHeight="1" x14ac:dyDescent="0.4">
      <c r="F4354" s="12" t="s">
        <v>37041</v>
      </c>
    </row>
    <row r="4355" spans="6:6" ht="16.5" customHeight="1" x14ac:dyDescent="0.4">
      <c r="F4355" s="12" t="s">
        <v>37042</v>
      </c>
    </row>
    <row r="4356" spans="6:6" ht="16.5" customHeight="1" x14ac:dyDescent="0.4">
      <c r="F4356" s="12" t="s">
        <v>37043</v>
      </c>
    </row>
    <row r="4357" spans="6:6" ht="16.5" customHeight="1" x14ac:dyDescent="0.4">
      <c r="F4357" s="12" t="s">
        <v>37044</v>
      </c>
    </row>
    <row r="4358" spans="6:6" ht="16.5" customHeight="1" x14ac:dyDescent="0.4">
      <c r="F4358" s="12" t="s">
        <v>37045</v>
      </c>
    </row>
    <row r="4359" spans="6:6" ht="16.5" customHeight="1" x14ac:dyDescent="0.4">
      <c r="F4359" s="12" t="s">
        <v>37046</v>
      </c>
    </row>
    <row r="4360" spans="6:6" ht="16.5" customHeight="1" x14ac:dyDescent="0.4">
      <c r="F4360" s="12" t="s">
        <v>37047</v>
      </c>
    </row>
    <row r="4361" spans="6:6" ht="16.5" customHeight="1" x14ac:dyDescent="0.4">
      <c r="F4361" s="12" t="s">
        <v>37048</v>
      </c>
    </row>
    <row r="4362" spans="6:6" ht="16.5" customHeight="1" x14ac:dyDescent="0.4">
      <c r="F4362" s="12" t="s">
        <v>37049</v>
      </c>
    </row>
    <row r="4363" spans="6:6" ht="16.5" customHeight="1" x14ac:dyDescent="0.4">
      <c r="F4363" s="12" t="s">
        <v>37050</v>
      </c>
    </row>
    <row r="4364" spans="6:6" ht="16.5" customHeight="1" x14ac:dyDescent="0.4">
      <c r="F4364" s="12" t="s">
        <v>37051</v>
      </c>
    </row>
    <row r="4365" spans="6:6" ht="16.5" customHeight="1" x14ac:dyDescent="0.4">
      <c r="F4365" s="12" t="s">
        <v>37052</v>
      </c>
    </row>
    <row r="4366" spans="6:6" ht="16.5" customHeight="1" x14ac:dyDescent="0.4">
      <c r="F4366" s="12" t="s">
        <v>37053</v>
      </c>
    </row>
    <row r="4367" spans="6:6" ht="16.5" customHeight="1" x14ac:dyDescent="0.4">
      <c r="F4367" s="12" t="s">
        <v>37054</v>
      </c>
    </row>
    <row r="4368" spans="6:6" ht="16.5" customHeight="1" x14ac:dyDescent="0.4">
      <c r="F4368" s="12" t="s">
        <v>37055</v>
      </c>
    </row>
    <row r="4369" spans="6:6" ht="16.5" customHeight="1" x14ac:dyDescent="0.4">
      <c r="F4369" s="12" t="s">
        <v>37056</v>
      </c>
    </row>
    <row r="4370" spans="6:6" ht="16.5" customHeight="1" x14ac:dyDescent="0.4">
      <c r="F4370" s="12" t="s">
        <v>37057</v>
      </c>
    </row>
    <row r="4371" spans="6:6" ht="16.5" customHeight="1" x14ac:dyDescent="0.4">
      <c r="F4371" s="12" t="s">
        <v>37058</v>
      </c>
    </row>
    <row r="4372" spans="6:6" ht="16.5" customHeight="1" x14ac:dyDescent="0.4">
      <c r="F4372" s="12" t="s">
        <v>37059</v>
      </c>
    </row>
    <row r="4373" spans="6:6" ht="16.5" customHeight="1" x14ac:dyDescent="0.4">
      <c r="F4373" s="12" t="s">
        <v>37060</v>
      </c>
    </row>
    <row r="4374" spans="6:6" ht="16.5" customHeight="1" x14ac:dyDescent="0.4">
      <c r="F4374" s="12" t="s">
        <v>37061</v>
      </c>
    </row>
    <row r="4375" spans="6:6" ht="16.5" customHeight="1" x14ac:dyDescent="0.4">
      <c r="F4375" s="12" t="s">
        <v>37062</v>
      </c>
    </row>
    <row r="4376" spans="6:6" ht="16.5" customHeight="1" x14ac:dyDescent="0.4">
      <c r="F4376" s="12" t="s">
        <v>37063</v>
      </c>
    </row>
    <row r="4377" spans="6:6" ht="16.5" customHeight="1" x14ac:dyDescent="0.4">
      <c r="F4377" s="12" t="s">
        <v>37064</v>
      </c>
    </row>
    <row r="4378" spans="6:6" ht="16.5" customHeight="1" x14ac:dyDescent="0.4">
      <c r="F4378" s="12" t="s">
        <v>37065</v>
      </c>
    </row>
    <row r="4379" spans="6:6" ht="16.5" customHeight="1" x14ac:dyDescent="0.4">
      <c r="F4379" s="12" t="s">
        <v>37066</v>
      </c>
    </row>
    <row r="4380" spans="6:6" ht="16.5" customHeight="1" x14ac:dyDescent="0.4">
      <c r="F4380" s="12" t="s">
        <v>37067</v>
      </c>
    </row>
    <row r="4381" spans="6:6" ht="16.5" customHeight="1" x14ac:dyDescent="0.4">
      <c r="F4381" s="12" t="s">
        <v>37068</v>
      </c>
    </row>
    <row r="4382" spans="6:6" ht="16.5" customHeight="1" x14ac:dyDescent="0.4">
      <c r="F4382" s="12" t="s">
        <v>37069</v>
      </c>
    </row>
    <row r="4383" spans="6:6" ht="16.5" customHeight="1" x14ac:dyDescent="0.4">
      <c r="F4383" s="12" t="s">
        <v>37070</v>
      </c>
    </row>
    <row r="4384" spans="6:6" ht="16.5" customHeight="1" x14ac:dyDescent="0.4">
      <c r="F4384" s="12" t="s">
        <v>37071</v>
      </c>
    </row>
    <row r="4385" spans="6:6" ht="16.5" customHeight="1" x14ac:dyDescent="0.4">
      <c r="F4385" s="12" t="s">
        <v>37072</v>
      </c>
    </row>
    <row r="4386" spans="6:6" ht="16.5" customHeight="1" x14ac:dyDescent="0.4">
      <c r="F4386" s="12" t="s">
        <v>37073</v>
      </c>
    </row>
    <row r="4387" spans="6:6" ht="16.5" customHeight="1" x14ac:dyDescent="0.4">
      <c r="F4387" s="12" t="s">
        <v>37074</v>
      </c>
    </row>
    <row r="4388" spans="6:6" ht="16.5" customHeight="1" x14ac:dyDescent="0.4">
      <c r="F4388" s="12" t="s">
        <v>37075</v>
      </c>
    </row>
    <row r="4389" spans="6:6" ht="16.5" customHeight="1" x14ac:dyDescent="0.4">
      <c r="F4389" s="12" t="s">
        <v>37076</v>
      </c>
    </row>
    <row r="4390" spans="6:6" ht="16.5" customHeight="1" x14ac:dyDescent="0.4">
      <c r="F4390" s="12" t="s">
        <v>37077</v>
      </c>
    </row>
    <row r="4391" spans="6:6" ht="16.5" customHeight="1" x14ac:dyDescent="0.4">
      <c r="F4391" s="12" t="s">
        <v>37078</v>
      </c>
    </row>
    <row r="4392" spans="6:6" ht="16.5" customHeight="1" x14ac:dyDescent="0.4">
      <c r="F4392" s="12" t="s">
        <v>37079</v>
      </c>
    </row>
    <row r="4393" spans="6:6" ht="16.5" customHeight="1" x14ac:dyDescent="0.4">
      <c r="F4393" s="12" t="s">
        <v>37080</v>
      </c>
    </row>
    <row r="4394" spans="6:6" ht="16.5" customHeight="1" x14ac:dyDescent="0.4">
      <c r="F4394" s="12" t="s">
        <v>37081</v>
      </c>
    </row>
    <row r="4395" spans="6:6" ht="16.5" customHeight="1" x14ac:dyDescent="0.4">
      <c r="F4395" s="12" t="s">
        <v>37082</v>
      </c>
    </row>
    <row r="4396" spans="6:6" ht="16.5" customHeight="1" x14ac:dyDescent="0.4">
      <c r="F4396" s="12" t="s">
        <v>37083</v>
      </c>
    </row>
    <row r="4397" spans="6:6" ht="16.5" customHeight="1" x14ac:dyDescent="0.4">
      <c r="F4397" s="12" t="s">
        <v>37084</v>
      </c>
    </row>
    <row r="4398" spans="6:6" ht="16.5" customHeight="1" x14ac:dyDescent="0.4">
      <c r="F4398" s="12" t="s">
        <v>37085</v>
      </c>
    </row>
    <row r="4399" spans="6:6" ht="16.5" customHeight="1" x14ac:dyDescent="0.4">
      <c r="F4399" s="12" t="s">
        <v>37086</v>
      </c>
    </row>
    <row r="4400" spans="6:6" ht="16.5" customHeight="1" x14ac:dyDescent="0.4">
      <c r="F4400" s="12" t="s">
        <v>37087</v>
      </c>
    </row>
    <row r="4401" spans="6:6" ht="16.5" customHeight="1" x14ac:dyDescent="0.4">
      <c r="F4401" s="12" t="s">
        <v>37088</v>
      </c>
    </row>
    <row r="4402" spans="6:6" ht="16.5" customHeight="1" x14ac:dyDescent="0.4">
      <c r="F4402" s="12" t="s">
        <v>37089</v>
      </c>
    </row>
    <row r="4403" spans="6:6" ht="16.5" customHeight="1" x14ac:dyDescent="0.4">
      <c r="F4403" s="12" t="s">
        <v>37090</v>
      </c>
    </row>
    <row r="4404" spans="6:6" ht="16.5" customHeight="1" x14ac:dyDescent="0.4">
      <c r="F4404" s="12" t="s">
        <v>37091</v>
      </c>
    </row>
    <row r="4405" spans="6:6" ht="16.5" customHeight="1" x14ac:dyDescent="0.4">
      <c r="F4405" s="12" t="s">
        <v>37092</v>
      </c>
    </row>
    <row r="4406" spans="6:6" ht="16.5" customHeight="1" x14ac:dyDescent="0.4">
      <c r="F4406" s="12" t="s">
        <v>37093</v>
      </c>
    </row>
    <row r="4407" spans="6:6" ht="16.5" customHeight="1" x14ac:dyDescent="0.4">
      <c r="F4407" s="12" t="s">
        <v>37094</v>
      </c>
    </row>
    <row r="4408" spans="6:6" ht="16.5" customHeight="1" x14ac:dyDescent="0.4">
      <c r="F4408" s="12" t="s">
        <v>37095</v>
      </c>
    </row>
    <row r="4409" spans="6:6" ht="16.5" customHeight="1" x14ac:dyDescent="0.4">
      <c r="F4409" s="12" t="s">
        <v>37096</v>
      </c>
    </row>
    <row r="4410" spans="6:6" ht="16.5" customHeight="1" x14ac:dyDescent="0.4">
      <c r="F4410" s="12" t="s">
        <v>37097</v>
      </c>
    </row>
    <row r="4411" spans="6:6" ht="16.5" customHeight="1" x14ac:dyDescent="0.4">
      <c r="F4411" s="12" t="s">
        <v>37098</v>
      </c>
    </row>
    <row r="4412" spans="6:6" ht="16.5" customHeight="1" x14ac:dyDescent="0.4">
      <c r="F4412" s="12" t="s">
        <v>37099</v>
      </c>
    </row>
    <row r="4413" spans="6:6" ht="16.5" customHeight="1" x14ac:dyDescent="0.4">
      <c r="F4413" s="12" t="s">
        <v>37100</v>
      </c>
    </row>
    <row r="4414" spans="6:6" ht="16.5" customHeight="1" x14ac:dyDescent="0.4">
      <c r="F4414" s="12" t="s">
        <v>37101</v>
      </c>
    </row>
    <row r="4415" spans="6:6" ht="16.5" customHeight="1" x14ac:dyDescent="0.4">
      <c r="F4415" s="12" t="s">
        <v>37102</v>
      </c>
    </row>
    <row r="4416" spans="6:6" ht="16.5" customHeight="1" x14ac:dyDescent="0.4">
      <c r="F4416" s="12" t="s">
        <v>37103</v>
      </c>
    </row>
    <row r="4417" spans="6:6" ht="16.5" customHeight="1" x14ac:dyDescent="0.4">
      <c r="F4417" s="12" t="s">
        <v>37104</v>
      </c>
    </row>
    <row r="4418" spans="6:6" ht="16.5" customHeight="1" x14ac:dyDescent="0.4">
      <c r="F4418" s="12" t="s">
        <v>37105</v>
      </c>
    </row>
    <row r="4419" spans="6:6" ht="16.5" customHeight="1" x14ac:dyDescent="0.4">
      <c r="F4419" s="12" t="s">
        <v>37106</v>
      </c>
    </row>
    <row r="4420" spans="6:6" ht="16.5" customHeight="1" x14ac:dyDescent="0.4">
      <c r="F4420" s="12" t="s">
        <v>37107</v>
      </c>
    </row>
    <row r="4421" spans="6:6" ht="16.5" customHeight="1" x14ac:dyDescent="0.4">
      <c r="F4421" s="12" t="s">
        <v>37108</v>
      </c>
    </row>
    <row r="4422" spans="6:6" ht="16.5" customHeight="1" x14ac:dyDescent="0.4">
      <c r="F4422" s="12" t="s">
        <v>37109</v>
      </c>
    </row>
    <row r="4423" spans="6:6" ht="16.5" customHeight="1" x14ac:dyDescent="0.4">
      <c r="F4423" s="12" t="s">
        <v>37110</v>
      </c>
    </row>
    <row r="4424" spans="6:6" ht="16.5" customHeight="1" x14ac:dyDescent="0.4">
      <c r="F4424" s="12" t="s">
        <v>37111</v>
      </c>
    </row>
    <row r="4425" spans="6:6" ht="16.5" customHeight="1" x14ac:dyDescent="0.4">
      <c r="F4425" s="12" t="s">
        <v>37112</v>
      </c>
    </row>
    <row r="4426" spans="6:6" ht="16.5" customHeight="1" x14ac:dyDescent="0.4">
      <c r="F4426" s="12" t="s">
        <v>37113</v>
      </c>
    </row>
    <row r="4427" spans="6:6" ht="16.5" customHeight="1" x14ac:dyDescent="0.4">
      <c r="F4427" s="12" t="s">
        <v>37114</v>
      </c>
    </row>
    <row r="4428" spans="6:6" ht="16.5" customHeight="1" x14ac:dyDescent="0.4">
      <c r="F4428" s="12" t="s">
        <v>37115</v>
      </c>
    </row>
    <row r="4429" spans="6:6" ht="16.5" customHeight="1" x14ac:dyDescent="0.4">
      <c r="F4429" s="12" t="s">
        <v>37116</v>
      </c>
    </row>
    <row r="4430" spans="6:6" ht="16.5" customHeight="1" x14ac:dyDescent="0.4">
      <c r="F4430" s="12" t="s">
        <v>37117</v>
      </c>
    </row>
    <row r="4431" spans="6:6" ht="16.5" customHeight="1" x14ac:dyDescent="0.4">
      <c r="F4431" s="12" t="s">
        <v>37118</v>
      </c>
    </row>
    <row r="4432" spans="6:6" ht="16.5" customHeight="1" x14ac:dyDescent="0.4">
      <c r="F4432" s="12" t="s">
        <v>37119</v>
      </c>
    </row>
    <row r="4433" spans="6:6" ht="16.5" customHeight="1" x14ac:dyDescent="0.4">
      <c r="F4433" s="12" t="s">
        <v>37120</v>
      </c>
    </row>
    <row r="4434" spans="6:6" ht="16.5" customHeight="1" x14ac:dyDescent="0.4">
      <c r="F4434" s="12" t="s">
        <v>37121</v>
      </c>
    </row>
    <row r="4435" spans="6:6" ht="16.5" customHeight="1" x14ac:dyDescent="0.4">
      <c r="F4435" s="12" t="s">
        <v>37122</v>
      </c>
    </row>
    <row r="4436" spans="6:6" ht="16.5" customHeight="1" x14ac:dyDescent="0.4">
      <c r="F4436" s="12" t="s">
        <v>37123</v>
      </c>
    </row>
    <row r="4437" spans="6:6" ht="16.5" customHeight="1" x14ac:dyDescent="0.4">
      <c r="F4437" s="12" t="s">
        <v>37124</v>
      </c>
    </row>
    <row r="4438" spans="6:6" ht="16.5" customHeight="1" x14ac:dyDescent="0.4">
      <c r="F4438" s="12" t="s">
        <v>37125</v>
      </c>
    </row>
    <row r="4439" spans="6:6" ht="16.5" customHeight="1" x14ac:dyDescent="0.4">
      <c r="F4439" s="12" t="s">
        <v>37126</v>
      </c>
    </row>
    <row r="4440" spans="6:6" ht="16.5" customHeight="1" x14ac:dyDescent="0.4">
      <c r="F4440" s="12" t="s">
        <v>37127</v>
      </c>
    </row>
    <row r="4441" spans="6:6" ht="16.5" customHeight="1" x14ac:dyDescent="0.4">
      <c r="F4441" s="12" t="s">
        <v>37128</v>
      </c>
    </row>
    <row r="4442" spans="6:6" ht="16.5" customHeight="1" x14ac:dyDescent="0.4">
      <c r="F4442" s="12" t="s">
        <v>37129</v>
      </c>
    </row>
    <row r="4443" spans="6:6" ht="16.5" customHeight="1" x14ac:dyDescent="0.4">
      <c r="F4443" s="12" t="s">
        <v>37130</v>
      </c>
    </row>
    <row r="4444" spans="6:6" ht="16.5" customHeight="1" x14ac:dyDescent="0.4">
      <c r="F4444" s="12" t="s">
        <v>37131</v>
      </c>
    </row>
    <row r="4445" spans="6:6" ht="16.5" customHeight="1" x14ac:dyDescent="0.4">
      <c r="F4445" s="12" t="s">
        <v>37132</v>
      </c>
    </row>
    <row r="4446" spans="6:6" ht="16.5" customHeight="1" x14ac:dyDescent="0.4">
      <c r="F4446" s="12" t="s">
        <v>37133</v>
      </c>
    </row>
    <row r="4447" spans="6:6" ht="16.5" customHeight="1" x14ac:dyDescent="0.4">
      <c r="F4447" s="12" t="s">
        <v>37134</v>
      </c>
    </row>
    <row r="4448" spans="6:6" ht="16.5" customHeight="1" x14ac:dyDescent="0.4">
      <c r="F4448" s="12" t="s">
        <v>37135</v>
      </c>
    </row>
    <row r="4449" spans="6:6" ht="16.5" customHeight="1" x14ac:dyDescent="0.4">
      <c r="F4449" s="12" t="s">
        <v>37136</v>
      </c>
    </row>
    <row r="4450" spans="6:6" ht="16.5" customHeight="1" x14ac:dyDescent="0.4">
      <c r="F4450" s="12" t="s">
        <v>37137</v>
      </c>
    </row>
    <row r="4451" spans="6:6" ht="16.5" customHeight="1" x14ac:dyDescent="0.4">
      <c r="F4451" s="12" t="s">
        <v>37138</v>
      </c>
    </row>
    <row r="4452" spans="6:6" ht="16.5" customHeight="1" x14ac:dyDescent="0.4">
      <c r="F4452" s="12" t="s">
        <v>37139</v>
      </c>
    </row>
    <row r="4453" spans="6:6" ht="16.5" customHeight="1" x14ac:dyDescent="0.4">
      <c r="F4453" s="12" t="s">
        <v>37140</v>
      </c>
    </row>
    <row r="4454" spans="6:6" ht="16.5" customHeight="1" x14ac:dyDescent="0.4">
      <c r="F4454" s="12" t="s">
        <v>37141</v>
      </c>
    </row>
    <row r="4455" spans="6:6" ht="16.5" customHeight="1" x14ac:dyDescent="0.4">
      <c r="F4455" s="12" t="s">
        <v>37142</v>
      </c>
    </row>
    <row r="4456" spans="6:6" ht="16.5" customHeight="1" x14ac:dyDescent="0.4">
      <c r="F4456" s="12" t="s">
        <v>37143</v>
      </c>
    </row>
    <row r="4457" spans="6:6" ht="16.5" customHeight="1" x14ac:dyDescent="0.4">
      <c r="F4457" s="12" t="s">
        <v>37144</v>
      </c>
    </row>
    <row r="4458" spans="6:6" ht="16.5" customHeight="1" x14ac:dyDescent="0.4">
      <c r="F4458" s="12" t="s">
        <v>37145</v>
      </c>
    </row>
    <row r="4459" spans="6:6" ht="16.5" customHeight="1" x14ac:dyDescent="0.4">
      <c r="F4459" s="12" t="s">
        <v>37146</v>
      </c>
    </row>
    <row r="4460" spans="6:6" ht="16.5" customHeight="1" x14ac:dyDescent="0.4">
      <c r="F4460" s="12" t="s">
        <v>37147</v>
      </c>
    </row>
    <row r="4461" spans="6:6" ht="16.5" customHeight="1" x14ac:dyDescent="0.4">
      <c r="F4461" s="12" t="s">
        <v>37148</v>
      </c>
    </row>
    <row r="4462" spans="6:6" ht="16.5" customHeight="1" x14ac:dyDescent="0.4">
      <c r="F4462" s="12" t="s">
        <v>37149</v>
      </c>
    </row>
    <row r="4463" spans="6:6" ht="16.5" customHeight="1" x14ac:dyDescent="0.4">
      <c r="F4463" s="12" t="s">
        <v>37150</v>
      </c>
    </row>
    <row r="4464" spans="6:6" ht="16.5" customHeight="1" x14ac:dyDescent="0.4">
      <c r="F4464" s="12" t="s">
        <v>37151</v>
      </c>
    </row>
    <row r="4465" spans="6:6" ht="16.5" customHeight="1" x14ac:dyDescent="0.4">
      <c r="F4465" s="12" t="s">
        <v>37152</v>
      </c>
    </row>
    <row r="4466" spans="6:6" ht="16.5" customHeight="1" x14ac:dyDescent="0.4">
      <c r="F4466" s="12" t="s">
        <v>37153</v>
      </c>
    </row>
    <row r="4467" spans="6:6" ht="16.5" customHeight="1" x14ac:dyDescent="0.4">
      <c r="F4467" s="12" t="s">
        <v>37154</v>
      </c>
    </row>
    <row r="4468" spans="6:6" ht="16.5" customHeight="1" x14ac:dyDescent="0.4">
      <c r="F4468" s="12" t="s">
        <v>37155</v>
      </c>
    </row>
    <row r="4469" spans="6:6" ht="16.5" customHeight="1" x14ac:dyDescent="0.4">
      <c r="F4469" s="12" t="s">
        <v>37156</v>
      </c>
    </row>
    <row r="4470" spans="6:6" ht="16.5" customHeight="1" x14ac:dyDescent="0.4">
      <c r="F4470" s="12" t="s">
        <v>37157</v>
      </c>
    </row>
    <row r="4471" spans="6:6" ht="16.5" customHeight="1" x14ac:dyDescent="0.4">
      <c r="F4471" s="12" t="s">
        <v>37158</v>
      </c>
    </row>
    <row r="4472" spans="6:6" ht="16.5" customHeight="1" x14ac:dyDescent="0.4">
      <c r="F4472" s="12" t="s">
        <v>37159</v>
      </c>
    </row>
    <row r="4473" spans="6:6" ht="16.5" customHeight="1" x14ac:dyDescent="0.4">
      <c r="F4473" s="12" t="s">
        <v>37160</v>
      </c>
    </row>
    <row r="4474" spans="6:6" ht="16.5" customHeight="1" x14ac:dyDescent="0.4">
      <c r="F4474" s="12" t="s">
        <v>37161</v>
      </c>
    </row>
    <row r="4475" spans="6:6" ht="16.5" customHeight="1" x14ac:dyDescent="0.4">
      <c r="F4475" s="12" t="s">
        <v>37162</v>
      </c>
    </row>
    <row r="4476" spans="6:6" ht="16.5" customHeight="1" x14ac:dyDescent="0.4">
      <c r="F4476" s="12" t="s">
        <v>37163</v>
      </c>
    </row>
    <row r="4477" spans="6:6" ht="16.5" customHeight="1" x14ac:dyDescent="0.4">
      <c r="F4477" s="12" t="s">
        <v>37164</v>
      </c>
    </row>
    <row r="4478" spans="6:6" ht="16.5" customHeight="1" x14ac:dyDescent="0.4">
      <c r="F4478" s="12" t="s">
        <v>37165</v>
      </c>
    </row>
    <row r="4479" spans="6:6" ht="16.5" customHeight="1" x14ac:dyDescent="0.4">
      <c r="F4479" s="12" t="s">
        <v>37166</v>
      </c>
    </row>
    <row r="4480" spans="6:6" ht="16.5" customHeight="1" x14ac:dyDescent="0.4">
      <c r="F4480" s="12" t="s">
        <v>37167</v>
      </c>
    </row>
    <row r="4481" spans="6:6" ht="16.5" customHeight="1" x14ac:dyDescent="0.4">
      <c r="F4481" s="12" t="s">
        <v>37168</v>
      </c>
    </row>
    <row r="4482" spans="6:6" ht="16.5" customHeight="1" x14ac:dyDescent="0.4">
      <c r="F4482" s="12" t="s">
        <v>37169</v>
      </c>
    </row>
    <row r="4483" spans="6:6" ht="16.5" customHeight="1" x14ac:dyDescent="0.4">
      <c r="F4483" s="12" t="s">
        <v>37170</v>
      </c>
    </row>
    <row r="4484" spans="6:6" ht="16.5" customHeight="1" x14ac:dyDescent="0.4">
      <c r="F4484" s="12" t="s">
        <v>37171</v>
      </c>
    </row>
    <row r="4485" spans="6:6" ht="16.5" customHeight="1" x14ac:dyDescent="0.4">
      <c r="F4485" s="12" t="s">
        <v>37172</v>
      </c>
    </row>
    <row r="4486" spans="6:6" ht="16.5" customHeight="1" x14ac:dyDescent="0.4">
      <c r="F4486" s="12" t="s">
        <v>37173</v>
      </c>
    </row>
    <row r="4487" spans="6:6" ht="16.5" customHeight="1" x14ac:dyDescent="0.4">
      <c r="F4487" s="12" t="s">
        <v>37174</v>
      </c>
    </row>
    <row r="4488" spans="6:6" ht="16.5" customHeight="1" x14ac:dyDescent="0.4">
      <c r="F4488" s="12" t="s">
        <v>37175</v>
      </c>
    </row>
    <row r="4489" spans="6:6" ht="16.5" customHeight="1" x14ac:dyDescent="0.4">
      <c r="F4489" s="12" t="s">
        <v>37176</v>
      </c>
    </row>
    <row r="4490" spans="6:6" ht="16.5" customHeight="1" x14ac:dyDescent="0.4">
      <c r="F4490" s="12" t="s">
        <v>37177</v>
      </c>
    </row>
    <row r="4491" spans="6:6" ht="16.5" customHeight="1" x14ac:dyDescent="0.4">
      <c r="F4491" s="12" t="s">
        <v>37178</v>
      </c>
    </row>
    <row r="4492" spans="6:6" ht="16.5" customHeight="1" x14ac:dyDescent="0.4">
      <c r="F4492" s="12" t="s">
        <v>37179</v>
      </c>
    </row>
    <row r="4493" spans="6:6" ht="16.5" customHeight="1" x14ac:dyDescent="0.4">
      <c r="F4493" s="12" t="s">
        <v>37180</v>
      </c>
    </row>
    <row r="4494" spans="6:6" ht="16.5" customHeight="1" x14ac:dyDescent="0.4">
      <c r="F4494" s="12" t="s">
        <v>37181</v>
      </c>
    </row>
    <row r="4495" spans="6:6" ht="16.5" customHeight="1" x14ac:dyDescent="0.4">
      <c r="F4495" s="12" t="s">
        <v>37182</v>
      </c>
    </row>
    <row r="4496" spans="6:6" ht="16.5" customHeight="1" x14ac:dyDescent="0.4">
      <c r="F4496" s="12" t="s">
        <v>37183</v>
      </c>
    </row>
    <row r="4497" spans="6:6" ht="16.5" customHeight="1" x14ac:dyDescent="0.4">
      <c r="F4497" s="12" t="s">
        <v>37184</v>
      </c>
    </row>
    <row r="4498" spans="6:6" ht="16.5" customHeight="1" x14ac:dyDescent="0.4">
      <c r="F4498" s="12" t="s">
        <v>37185</v>
      </c>
    </row>
    <row r="4499" spans="6:6" ht="16.5" customHeight="1" x14ac:dyDescent="0.4">
      <c r="F4499" s="12" t="s">
        <v>37186</v>
      </c>
    </row>
    <row r="4500" spans="6:6" ht="16.5" customHeight="1" x14ac:dyDescent="0.4">
      <c r="F4500" s="12" t="s">
        <v>37187</v>
      </c>
    </row>
    <row r="4501" spans="6:6" ht="16.5" customHeight="1" x14ac:dyDescent="0.4">
      <c r="F4501" s="12" t="s">
        <v>37188</v>
      </c>
    </row>
    <row r="4502" spans="6:6" ht="16.5" customHeight="1" x14ac:dyDescent="0.4">
      <c r="F4502" s="12" t="s">
        <v>37189</v>
      </c>
    </row>
    <row r="4503" spans="6:6" ht="16.5" customHeight="1" x14ac:dyDescent="0.4">
      <c r="F4503" s="12" t="s">
        <v>37190</v>
      </c>
    </row>
    <row r="4504" spans="6:6" ht="16.5" customHeight="1" x14ac:dyDescent="0.4">
      <c r="F4504" s="12" t="s">
        <v>37191</v>
      </c>
    </row>
    <row r="4505" spans="6:6" ht="16.5" customHeight="1" x14ac:dyDescent="0.4">
      <c r="F4505" s="12" t="s">
        <v>37192</v>
      </c>
    </row>
    <row r="4506" spans="6:6" ht="16.5" customHeight="1" x14ac:dyDescent="0.4">
      <c r="F4506" s="12" t="s">
        <v>37193</v>
      </c>
    </row>
    <row r="4507" spans="6:6" ht="16.5" customHeight="1" x14ac:dyDescent="0.4">
      <c r="F4507" s="12" t="s">
        <v>37194</v>
      </c>
    </row>
    <row r="4508" spans="6:6" ht="16.5" customHeight="1" x14ac:dyDescent="0.4">
      <c r="F4508" s="12" t="s">
        <v>37195</v>
      </c>
    </row>
    <row r="4509" spans="6:6" ht="16.5" customHeight="1" x14ac:dyDescent="0.4">
      <c r="F4509" s="12" t="s">
        <v>37196</v>
      </c>
    </row>
    <row r="4510" spans="6:6" ht="16.5" customHeight="1" x14ac:dyDescent="0.4">
      <c r="F4510" s="12" t="s">
        <v>37197</v>
      </c>
    </row>
    <row r="4511" spans="6:6" ht="16.5" customHeight="1" x14ac:dyDescent="0.4">
      <c r="F4511" s="12" t="s">
        <v>37198</v>
      </c>
    </row>
    <row r="4512" spans="6:6" ht="16.5" customHeight="1" x14ac:dyDescent="0.4">
      <c r="F4512" s="12" t="s">
        <v>37199</v>
      </c>
    </row>
    <row r="4513" spans="6:6" ht="16.5" customHeight="1" x14ac:dyDescent="0.4">
      <c r="F4513" s="12" t="s">
        <v>37200</v>
      </c>
    </row>
    <row r="4514" spans="6:6" ht="16.5" customHeight="1" x14ac:dyDescent="0.4">
      <c r="F4514" s="12" t="s">
        <v>37201</v>
      </c>
    </row>
    <row r="4515" spans="6:6" ht="16.5" customHeight="1" x14ac:dyDescent="0.4">
      <c r="F4515" s="12" t="s">
        <v>37202</v>
      </c>
    </row>
    <row r="4516" spans="6:6" ht="16.5" customHeight="1" x14ac:dyDescent="0.4">
      <c r="F4516" s="12" t="s">
        <v>37203</v>
      </c>
    </row>
    <row r="4517" spans="6:6" ht="16.5" customHeight="1" x14ac:dyDescent="0.4">
      <c r="F4517" s="12" t="s">
        <v>37204</v>
      </c>
    </row>
    <row r="4518" spans="6:6" ht="16.5" customHeight="1" x14ac:dyDescent="0.4">
      <c r="F4518" s="12" t="s">
        <v>37205</v>
      </c>
    </row>
    <row r="4519" spans="6:6" ht="16.5" customHeight="1" x14ac:dyDescent="0.4">
      <c r="F4519" s="12" t="s">
        <v>37206</v>
      </c>
    </row>
    <row r="4520" spans="6:6" ht="16.5" customHeight="1" x14ac:dyDescent="0.4">
      <c r="F4520" s="12" t="s">
        <v>37207</v>
      </c>
    </row>
    <row r="4521" spans="6:6" ht="16.5" customHeight="1" x14ac:dyDescent="0.4">
      <c r="F4521" s="12" t="s">
        <v>37208</v>
      </c>
    </row>
    <row r="4522" spans="6:6" ht="16.5" customHeight="1" x14ac:dyDescent="0.4">
      <c r="F4522" s="12" t="s">
        <v>37209</v>
      </c>
    </row>
    <row r="4523" spans="6:6" ht="16.5" customHeight="1" x14ac:dyDescent="0.4">
      <c r="F4523" s="12" t="s">
        <v>37210</v>
      </c>
    </row>
    <row r="4524" spans="6:6" ht="16.5" customHeight="1" x14ac:dyDescent="0.4">
      <c r="F4524" s="12" t="s">
        <v>37211</v>
      </c>
    </row>
    <row r="4525" spans="6:6" ht="16.5" customHeight="1" x14ac:dyDescent="0.4">
      <c r="F4525" s="12" t="s">
        <v>37212</v>
      </c>
    </row>
    <row r="4526" spans="6:6" ht="16.5" customHeight="1" x14ac:dyDescent="0.4">
      <c r="F4526" s="12" t="s">
        <v>37213</v>
      </c>
    </row>
    <row r="4527" spans="6:6" ht="16.5" customHeight="1" x14ac:dyDescent="0.4">
      <c r="F4527" s="12" t="s">
        <v>37214</v>
      </c>
    </row>
    <row r="4528" spans="6:6" ht="16.5" customHeight="1" x14ac:dyDescent="0.4">
      <c r="F4528" s="12" t="s">
        <v>37215</v>
      </c>
    </row>
    <row r="4529" spans="6:6" ht="16.5" customHeight="1" x14ac:dyDescent="0.4">
      <c r="F4529" s="12" t="s">
        <v>37216</v>
      </c>
    </row>
    <row r="4530" spans="6:6" ht="16.5" customHeight="1" x14ac:dyDescent="0.4">
      <c r="F4530" s="12" t="s">
        <v>37217</v>
      </c>
    </row>
    <row r="4531" spans="6:6" ht="16.5" customHeight="1" x14ac:dyDescent="0.4">
      <c r="F4531" s="12" t="s">
        <v>37218</v>
      </c>
    </row>
    <row r="4532" spans="6:6" ht="16.5" customHeight="1" x14ac:dyDescent="0.4">
      <c r="F4532" s="12" t="s">
        <v>37219</v>
      </c>
    </row>
    <row r="4533" spans="6:6" ht="16.5" customHeight="1" x14ac:dyDescent="0.4">
      <c r="F4533" s="12" t="s">
        <v>37220</v>
      </c>
    </row>
    <row r="4534" spans="6:6" ht="16.5" customHeight="1" x14ac:dyDescent="0.4">
      <c r="F4534" s="12" t="s">
        <v>37221</v>
      </c>
    </row>
    <row r="4535" spans="6:6" ht="16.5" customHeight="1" x14ac:dyDescent="0.4">
      <c r="F4535" s="12" t="s">
        <v>37222</v>
      </c>
    </row>
    <row r="4536" spans="6:6" ht="16.5" customHeight="1" x14ac:dyDescent="0.4">
      <c r="F4536" s="12" t="s">
        <v>37223</v>
      </c>
    </row>
    <row r="4537" spans="6:6" ht="16.5" customHeight="1" x14ac:dyDescent="0.4">
      <c r="F4537" s="12" t="s">
        <v>37224</v>
      </c>
    </row>
    <row r="4538" spans="6:6" ht="16.5" customHeight="1" x14ac:dyDescent="0.4">
      <c r="F4538" s="12" t="s">
        <v>37225</v>
      </c>
    </row>
    <row r="4539" spans="6:6" ht="16.5" customHeight="1" x14ac:dyDescent="0.4">
      <c r="F4539" s="12" t="s">
        <v>37226</v>
      </c>
    </row>
    <row r="4540" spans="6:6" ht="16.5" customHeight="1" x14ac:dyDescent="0.4">
      <c r="F4540" s="12" t="s">
        <v>37227</v>
      </c>
    </row>
    <row r="4541" spans="6:6" ht="16.5" customHeight="1" x14ac:dyDescent="0.4">
      <c r="F4541" s="12" t="s">
        <v>37228</v>
      </c>
    </row>
    <row r="4542" spans="6:6" ht="16.5" customHeight="1" x14ac:dyDescent="0.4">
      <c r="F4542" s="12" t="s">
        <v>37229</v>
      </c>
    </row>
    <row r="4543" spans="6:6" ht="16.5" customHeight="1" x14ac:dyDescent="0.4">
      <c r="F4543" s="12" t="s">
        <v>37230</v>
      </c>
    </row>
    <row r="4544" spans="6:6" ht="16.5" customHeight="1" x14ac:dyDescent="0.4">
      <c r="F4544" s="12" t="s">
        <v>37231</v>
      </c>
    </row>
    <row r="4545" spans="6:6" ht="16.5" customHeight="1" x14ac:dyDescent="0.4">
      <c r="F4545" s="12" t="s">
        <v>37232</v>
      </c>
    </row>
    <row r="4546" spans="6:6" ht="16.5" customHeight="1" x14ac:dyDescent="0.4">
      <c r="F4546" s="12" t="s">
        <v>37233</v>
      </c>
    </row>
    <row r="4547" spans="6:6" ht="16.5" customHeight="1" x14ac:dyDescent="0.4">
      <c r="F4547" s="12" t="s">
        <v>37234</v>
      </c>
    </row>
    <row r="4548" spans="6:6" ht="16.5" customHeight="1" x14ac:dyDescent="0.4">
      <c r="F4548" s="12" t="s">
        <v>37235</v>
      </c>
    </row>
    <row r="4549" spans="6:6" ht="16.5" customHeight="1" x14ac:dyDescent="0.4">
      <c r="F4549" s="12" t="s">
        <v>37236</v>
      </c>
    </row>
    <row r="4550" spans="6:6" ht="16.5" customHeight="1" x14ac:dyDescent="0.4">
      <c r="F4550" s="12" t="s">
        <v>37237</v>
      </c>
    </row>
    <row r="4551" spans="6:6" ht="16.5" customHeight="1" x14ac:dyDescent="0.4">
      <c r="F4551" s="12" t="s">
        <v>37238</v>
      </c>
    </row>
    <row r="4552" spans="6:6" ht="16.5" customHeight="1" x14ac:dyDescent="0.4">
      <c r="F4552" s="12" t="s">
        <v>37239</v>
      </c>
    </row>
    <row r="4553" spans="6:6" ht="16.5" customHeight="1" x14ac:dyDescent="0.4">
      <c r="F4553" s="12" t="s">
        <v>37240</v>
      </c>
    </row>
    <row r="4554" spans="6:6" ht="16.5" customHeight="1" x14ac:dyDescent="0.4">
      <c r="F4554" s="12" t="s">
        <v>37241</v>
      </c>
    </row>
    <row r="4555" spans="6:6" ht="16.5" customHeight="1" x14ac:dyDescent="0.4">
      <c r="F4555" s="12" t="s">
        <v>37242</v>
      </c>
    </row>
    <row r="4556" spans="6:6" ht="16.5" customHeight="1" x14ac:dyDescent="0.4">
      <c r="F4556" s="12" t="s">
        <v>37243</v>
      </c>
    </row>
    <row r="4557" spans="6:6" ht="16.5" customHeight="1" x14ac:dyDescent="0.4">
      <c r="F4557" s="12" t="s">
        <v>37244</v>
      </c>
    </row>
    <row r="4558" spans="6:6" ht="16.5" customHeight="1" x14ac:dyDescent="0.4">
      <c r="F4558" s="12" t="s">
        <v>37245</v>
      </c>
    </row>
    <row r="4559" spans="6:6" ht="16.5" customHeight="1" x14ac:dyDescent="0.4">
      <c r="F4559" s="12" t="s">
        <v>37246</v>
      </c>
    </row>
    <row r="4560" spans="6:6" ht="16.5" customHeight="1" x14ac:dyDescent="0.4">
      <c r="F4560" s="12" t="s">
        <v>37247</v>
      </c>
    </row>
    <row r="4561" spans="6:6" ht="16.5" customHeight="1" x14ac:dyDescent="0.4">
      <c r="F4561" s="12" t="s">
        <v>37248</v>
      </c>
    </row>
    <row r="4562" spans="6:6" ht="16.5" customHeight="1" x14ac:dyDescent="0.4">
      <c r="F4562" s="12" t="s">
        <v>37249</v>
      </c>
    </row>
    <row r="4563" spans="6:6" ht="16.5" customHeight="1" x14ac:dyDescent="0.4">
      <c r="F4563" s="12" t="s">
        <v>37250</v>
      </c>
    </row>
    <row r="4564" spans="6:6" ht="16.5" customHeight="1" x14ac:dyDescent="0.4">
      <c r="F4564" s="12" t="s">
        <v>37251</v>
      </c>
    </row>
    <row r="4565" spans="6:6" ht="16.5" customHeight="1" x14ac:dyDescent="0.4">
      <c r="F4565" s="12" t="s">
        <v>37252</v>
      </c>
    </row>
    <row r="4566" spans="6:6" ht="16.5" customHeight="1" x14ac:dyDescent="0.4">
      <c r="F4566" s="12" t="s">
        <v>37253</v>
      </c>
    </row>
    <row r="4567" spans="6:6" ht="16.5" customHeight="1" x14ac:dyDescent="0.4">
      <c r="F4567" s="12" t="s">
        <v>37254</v>
      </c>
    </row>
    <row r="4568" spans="6:6" ht="16.5" customHeight="1" x14ac:dyDescent="0.4">
      <c r="F4568" s="12" t="s">
        <v>37255</v>
      </c>
    </row>
    <row r="4569" spans="6:6" ht="16.5" customHeight="1" x14ac:dyDescent="0.4">
      <c r="F4569" s="12" t="s">
        <v>37256</v>
      </c>
    </row>
    <row r="4570" spans="6:6" ht="16.5" customHeight="1" x14ac:dyDescent="0.4">
      <c r="F4570" s="12" t="s">
        <v>37257</v>
      </c>
    </row>
    <row r="4571" spans="6:6" ht="16.5" customHeight="1" x14ac:dyDescent="0.4">
      <c r="F4571" s="12" t="s">
        <v>37258</v>
      </c>
    </row>
    <row r="4572" spans="6:6" ht="16.5" customHeight="1" x14ac:dyDescent="0.4">
      <c r="F4572" s="12" t="s">
        <v>37259</v>
      </c>
    </row>
    <row r="4573" spans="6:6" ht="16.5" customHeight="1" x14ac:dyDescent="0.4">
      <c r="F4573" s="12" t="s">
        <v>37260</v>
      </c>
    </row>
    <row r="4574" spans="6:6" ht="16.5" customHeight="1" x14ac:dyDescent="0.4">
      <c r="F4574" s="12" t="s">
        <v>37261</v>
      </c>
    </row>
    <row r="4575" spans="6:6" ht="16.5" customHeight="1" x14ac:dyDescent="0.4">
      <c r="F4575" s="12" t="s">
        <v>37262</v>
      </c>
    </row>
    <row r="4576" spans="6:6" ht="16.5" customHeight="1" x14ac:dyDescent="0.4">
      <c r="F4576" s="12" t="s">
        <v>37263</v>
      </c>
    </row>
    <row r="4577" spans="6:6" ht="16.5" customHeight="1" x14ac:dyDescent="0.4">
      <c r="F4577" s="12" t="s">
        <v>37264</v>
      </c>
    </row>
    <row r="4578" spans="6:6" ht="16.5" customHeight="1" x14ac:dyDescent="0.4">
      <c r="F4578" s="12" t="s">
        <v>37265</v>
      </c>
    </row>
    <row r="4579" spans="6:6" ht="16.5" customHeight="1" x14ac:dyDescent="0.4">
      <c r="F4579" s="12" t="s">
        <v>37266</v>
      </c>
    </row>
    <row r="4580" spans="6:6" ht="16.5" customHeight="1" x14ac:dyDescent="0.4">
      <c r="F4580" s="12" t="s">
        <v>37267</v>
      </c>
    </row>
    <row r="4581" spans="6:6" ht="16.5" customHeight="1" x14ac:dyDescent="0.4">
      <c r="F4581" s="12" t="s">
        <v>37268</v>
      </c>
    </row>
    <row r="4582" spans="6:6" ht="16.5" customHeight="1" x14ac:dyDescent="0.4">
      <c r="F4582" s="12" t="s">
        <v>37269</v>
      </c>
    </row>
    <row r="4583" spans="6:6" ht="16.5" customHeight="1" x14ac:dyDescent="0.4">
      <c r="F4583" s="12" t="s">
        <v>37270</v>
      </c>
    </row>
    <row r="4584" spans="6:6" ht="16.5" customHeight="1" x14ac:dyDescent="0.4">
      <c r="F4584" s="12" t="s">
        <v>37271</v>
      </c>
    </row>
    <row r="4585" spans="6:6" ht="16.5" customHeight="1" x14ac:dyDescent="0.4">
      <c r="F4585" s="12" t="s">
        <v>37272</v>
      </c>
    </row>
    <row r="4586" spans="6:6" ht="16.5" customHeight="1" x14ac:dyDescent="0.4">
      <c r="F4586" s="12" t="s">
        <v>37273</v>
      </c>
    </row>
    <row r="4587" spans="6:6" ht="16.5" customHeight="1" x14ac:dyDescent="0.4">
      <c r="F4587" s="12" t="s">
        <v>37274</v>
      </c>
    </row>
    <row r="4588" spans="6:6" ht="16.5" customHeight="1" x14ac:dyDescent="0.4">
      <c r="F4588" s="12" t="s">
        <v>37275</v>
      </c>
    </row>
    <row r="4589" spans="6:6" ht="16.5" customHeight="1" x14ac:dyDescent="0.4">
      <c r="F4589" s="12" t="s">
        <v>37276</v>
      </c>
    </row>
    <row r="4590" spans="6:6" ht="16.5" customHeight="1" x14ac:dyDescent="0.4">
      <c r="F4590" s="12" t="s">
        <v>37277</v>
      </c>
    </row>
    <row r="4591" spans="6:6" ht="16.5" customHeight="1" x14ac:dyDescent="0.4">
      <c r="F4591" s="12" t="s">
        <v>37278</v>
      </c>
    </row>
    <row r="4592" spans="6:6" ht="16.5" customHeight="1" x14ac:dyDescent="0.4">
      <c r="F4592" s="12" t="s">
        <v>37279</v>
      </c>
    </row>
    <row r="4593" spans="6:6" ht="16.5" customHeight="1" x14ac:dyDescent="0.4">
      <c r="F4593" s="12" t="s">
        <v>37280</v>
      </c>
    </row>
    <row r="4594" spans="6:6" ht="16.5" customHeight="1" x14ac:dyDescent="0.4">
      <c r="F4594" s="12" t="s">
        <v>37281</v>
      </c>
    </row>
    <row r="4595" spans="6:6" ht="16.5" customHeight="1" x14ac:dyDescent="0.4">
      <c r="F4595" s="12" t="s">
        <v>37282</v>
      </c>
    </row>
    <row r="4596" spans="6:6" ht="16.5" customHeight="1" x14ac:dyDescent="0.4">
      <c r="F4596" s="12" t="s">
        <v>37283</v>
      </c>
    </row>
    <row r="4597" spans="6:6" ht="16.5" customHeight="1" x14ac:dyDescent="0.4">
      <c r="F4597" s="12" t="s">
        <v>37284</v>
      </c>
    </row>
    <row r="4598" spans="6:6" ht="16.5" customHeight="1" x14ac:dyDescent="0.4">
      <c r="F4598" s="12" t="s">
        <v>37285</v>
      </c>
    </row>
    <row r="4599" spans="6:6" ht="16.5" customHeight="1" x14ac:dyDescent="0.4">
      <c r="F4599" s="12" t="s">
        <v>37286</v>
      </c>
    </row>
    <row r="4600" spans="6:6" ht="16.5" customHeight="1" x14ac:dyDescent="0.4">
      <c r="F4600" s="12" t="s">
        <v>37287</v>
      </c>
    </row>
    <row r="4601" spans="6:6" ht="16.5" customHeight="1" x14ac:dyDescent="0.4">
      <c r="F4601" s="12" t="s">
        <v>37288</v>
      </c>
    </row>
    <row r="4602" spans="6:6" ht="16.5" customHeight="1" x14ac:dyDescent="0.4">
      <c r="F4602" s="12" t="s">
        <v>37289</v>
      </c>
    </row>
    <row r="4603" spans="6:6" ht="16.5" customHeight="1" x14ac:dyDescent="0.4">
      <c r="F4603" s="12" t="s">
        <v>37290</v>
      </c>
    </row>
    <row r="4604" spans="6:6" ht="16.5" customHeight="1" x14ac:dyDescent="0.4">
      <c r="F4604" s="12" t="s">
        <v>37291</v>
      </c>
    </row>
    <row r="4605" spans="6:6" ht="16.5" customHeight="1" x14ac:dyDescent="0.4">
      <c r="F4605" s="12" t="s">
        <v>37292</v>
      </c>
    </row>
    <row r="4606" spans="6:6" ht="16.5" customHeight="1" x14ac:dyDescent="0.4">
      <c r="F4606" s="12" t="s">
        <v>37293</v>
      </c>
    </row>
    <row r="4607" spans="6:6" ht="16.5" customHeight="1" x14ac:dyDescent="0.4">
      <c r="F4607" s="12" t="s">
        <v>37294</v>
      </c>
    </row>
    <row r="4608" spans="6:6" ht="16.5" customHeight="1" x14ac:dyDescent="0.4">
      <c r="F4608" s="12" t="s">
        <v>37295</v>
      </c>
    </row>
    <row r="4609" spans="6:6" ht="16.5" customHeight="1" x14ac:dyDescent="0.4">
      <c r="F4609" s="12" t="s">
        <v>37296</v>
      </c>
    </row>
    <row r="4610" spans="6:6" ht="16.5" customHeight="1" x14ac:dyDescent="0.4">
      <c r="F4610" s="12" t="s">
        <v>37297</v>
      </c>
    </row>
    <row r="4611" spans="6:6" ht="16.5" customHeight="1" x14ac:dyDescent="0.4">
      <c r="F4611" s="12" t="s">
        <v>37298</v>
      </c>
    </row>
    <row r="4612" spans="6:6" ht="16.5" customHeight="1" x14ac:dyDescent="0.4">
      <c r="F4612" s="12" t="s">
        <v>37299</v>
      </c>
    </row>
    <row r="4613" spans="6:6" ht="16.5" customHeight="1" x14ac:dyDescent="0.4">
      <c r="F4613" s="12" t="s">
        <v>37300</v>
      </c>
    </row>
    <row r="4614" spans="6:6" ht="16.5" customHeight="1" x14ac:dyDescent="0.4">
      <c r="F4614" s="12" t="s">
        <v>37301</v>
      </c>
    </row>
    <row r="4615" spans="6:6" ht="16.5" customHeight="1" x14ac:dyDescent="0.4">
      <c r="F4615" s="12" t="s">
        <v>37302</v>
      </c>
    </row>
    <row r="4616" spans="6:6" ht="16.5" customHeight="1" x14ac:dyDescent="0.4">
      <c r="F4616" s="12" t="s">
        <v>37303</v>
      </c>
    </row>
    <row r="4617" spans="6:6" ht="16.5" customHeight="1" x14ac:dyDescent="0.4">
      <c r="F4617" s="12" t="s">
        <v>37304</v>
      </c>
    </row>
    <row r="4618" spans="6:6" ht="16.5" customHeight="1" x14ac:dyDescent="0.4">
      <c r="F4618" s="12" t="s">
        <v>37305</v>
      </c>
    </row>
    <row r="4619" spans="6:6" ht="16.5" customHeight="1" x14ac:dyDescent="0.4">
      <c r="F4619" s="12" t="s">
        <v>37306</v>
      </c>
    </row>
    <row r="4620" spans="6:6" ht="16.5" customHeight="1" x14ac:dyDescent="0.4">
      <c r="F4620" s="12" t="s">
        <v>37307</v>
      </c>
    </row>
    <row r="4621" spans="6:6" ht="16.5" customHeight="1" x14ac:dyDescent="0.4">
      <c r="F4621" s="12" t="s">
        <v>37308</v>
      </c>
    </row>
    <row r="4622" spans="6:6" ht="16.5" customHeight="1" x14ac:dyDescent="0.4">
      <c r="F4622" s="12" t="s">
        <v>37309</v>
      </c>
    </row>
    <row r="4623" spans="6:6" ht="16.5" customHeight="1" x14ac:dyDescent="0.4">
      <c r="F4623" s="12" t="s">
        <v>37310</v>
      </c>
    </row>
    <row r="4624" spans="6:6" ht="16.5" customHeight="1" x14ac:dyDescent="0.4">
      <c r="F4624" s="12" t="s">
        <v>37311</v>
      </c>
    </row>
    <row r="4625" spans="6:6" ht="16.5" customHeight="1" x14ac:dyDescent="0.4">
      <c r="F4625" s="12" t="s">
        <v>37312</v>
      </c>
    </row>
    <row r="4626" spans="6:6" ht="16.5" customHeight="1" x14ac:dyDescent="0.4">
      <c r="F4626" s="12" t="s">
        <v>37313</v>
      </c>
    </row>
    <row r="4627" spans="6:6" ht="16.5" customHeight="1" x14ac:dyDescent="0.4">
      <c r="F4627" s="12" t="s">
        <v>37314</v>
      </c>
    </row>
    <row r="4628" spans="6:6" ht="16.5" customHeight="1" x14ac:dyDescent="0.4">
      <c r="F4628" s="12" t="s">
        <v>37315</v>
      </c>
    </row>
    <row r="4629" spans="6:6" ht="16.5" customHeight="1" x14ac:dyDescent="0.4">
      <c r="F4629" s="12" t="s">
        <v>37316</v>
      </c>
    </row>
    <row r="4630" spans="6:6" ht="16.5" customHeight="1" x14ac:dyDescent="0.4">
      <c r="F4630" s="12" t="s">
        <v>37317</v>
      </c>
    </row>
    <row r="4631" spans="6:6" ht="16.5" customHeight="1" x14ac:dyDescent="0.4">
      <c r="F4631" s="12" t="s">
        <v>37318</v>
      </c>
    </row>
    <row r="4632" spans="6:6" ht="16.5" customHeight="1" x14ac:dyDescent="0.4">
      <c r="F4632" s="12" t="s">
        <v>37319</v>
      </c>
    </row>
    <row r="4633" spans="6:6" ht="16.5" customHeight="1" x14ac:dyDescent="0.4">
      <c r="F4633" s="12" t="s">
        <v>37320</v>
      </c>
    </row>
    <row r="4634" spans="6:6" ht="16.5" customHeight="1" x14ac:dyDescent="0.4">
      <c r="F4634" s="12" t="s">
        <v>37321</v>
      </c>
    </row>
    <row r="4635" spans="6:6" ht="16.5" customHeight="1" x14ac:dyDescent="0.4">
      <c r="F4635" s="12" t="s">
        <v>37322</v>
      </c>
    </row>
    <row r="4636" spans="6:6" ht="16.5" customHeight="1" x14ac:dyDescent="0.4">
      <c r="F4636" s="12" t="s">
        <v>37323</v>
      </c>
    </row>
    <row r="4637" spans="6:6" ht="16.5" customHeight="1" x14ac:dyDescent="0.4">
      <c r="F4637" s="12" t="s">
        <v>37324</v>
      </c>
    </row>
    <row r="4638" spans="6:6" ht="16.5" customHeight="1" x14ac:dyDescent="0.4">
      <c r="F4638" s="12" t="s">
        <v>37325</v>
      </c>
    </row>
    <row r="4639" spans="6:6" ht="16.5" customHeight="1" x14ac:dyDescent="0.4">
      <c r="F4639" s="12" t="s">
        <v>37326</v>
      </c>
    </row>
    <row r="4640" spans="6:6" ht="16.5" customHeight="1" x14ac:dyDescent="0.4">
      <c r="F4640" s="12" t="s">
        <v>37327</v>
      </c>
    </row>
    <row r="4641" spans="6:6" ht="16.5" customHeight="1" x14ac:dyDescent="0.4">
      <c r="F4641" s="12" t="s">
        <v>37328</v>
      </c>
    </row>
    <row r="4642" spans="6:6" ht="16.5" customHeight="1" x14ac:dyDescent="0.4">
      <c r="F4642" s="12" t="s">
        <v>37329</v>
      </c>
    </row>
    <row r="4643" spans="6:6" ht="16.5" customHeight="1" x14ac:dyDescent="0.4">
      <c r="F4643" s="12" t="s">
        <v>37330</v>
      </c>
    </row>
    <row r="4644" spans="6:6" ht="16.5" customHeight="1" x14ac:dyDescent="0.4">
      <c r="F4644" s="12" t="s">
        <v>37331</v>
      </c>
    </row>
    <row r="4645" spans="6:6" ht="16.5" customHeight="1" x14ac:dyDescent="0.4">
      <c r="F4645" s="12" t="s">
        <v>37332</v>
      </c>
    </row>
    <row r="4646" spans="6:6" ht="16.5" customHeight="1" x14ac:dyDescent="0.4">
      <c r="F4646" s="12" t="s">
        <v>37333</v>
      </c>
    </row>
    <row r="4647" spans="6:6" ht="16.5" customHeight="1" x14ac:dyDescent="0.4">
      <c r="F4647" s="12" t="s">
        <v>37334</v>
      </c>
    </row>
    <row r="4648" spans="6:6" ht="16.5" customHeight="1" x14ac:dyDescent="0.4">
      <c r="F4648" s="12" t="s">
        <v>37335</v>
      </c>
    </row>
    <row r="4649" spans="6:6" ht="16.5" customHeight="1" x14ac:dyDescent="0.4">
      <c r="F4649" s="12" t="s">
        <v>37336</v>
      </c>
    </row>
    <row r="4650" spans="6:6" ht="16.5" customHeight="1" x14ac:dyDescent="0.4">
      <c r="F4650" s="12" t="s">
        <v>37337</v>
      </c>
    </row>
    <row r="4651" spans="6:6" ht="16.5" customHeight="1" x14ac:dyDescent="0.4">
      <c r="F4651" s="12" t="s">
        <v>37338</v>
      </c>
    </row>
    <row r="4652" spans="6:6" ht="16.5" customHeight="1" x14ac:dyDescent="0.4">
      <c r="F4652" s="12" t="s">
        <v>37339</v>
      </c>
    </row>
    <row r="4653" spans="6:6" ht="16.5" customHeight="1" x14ac:dyDescent="0.4">
      <c r="F4653" s="12" t="s">
        <v>37340</v>
      </c>
    </row>
    <row r="4654" spans="6:6" ht="16.5" customHeight="1" x14ac:dyDescent="0.4">
      <c r="F4654" s="12" t="s">
        <v>37341</v>
      </c>
    </row>
    <row r="4655" spans="6:6" ht="16.5" customHeight="1" x14ac:dyDescent="0.4">
      <c r="F4655" s="12" t="s">
        <v>37342</v>
      </c>
    </row>
    <row r="4656" spans="6:6" ht="16.5" customHeight="1" x14ac:dyDescent="0.4">
      <c r="F4656" s="12" t="s">
        <v>37343</v>
      </c>
    </row>
    <row r="4657" spans="6:6" ht="16.5" customHeight="1" x14ac:dyDescent="0.4">
      <c r="F4657" s="12" t="s">
        <v>37344</v>
      </c>
    </row>
    <row r="4658" spans="6:6" ht="16.5" customHeight="1" x14ac:dyDescent="0.4">
      <c r="F4658" s="12" t="s">
        <v>37345</v>
      </c>
    </row>
    <row r="4659" spans="6:6" ht="16.5" customHeight="1" x14ac:dyDescent="0.4">
      <c r="F4659" s="12" t="s">
        <v>37346</v>
      </c>
    </row>
    <row r="4660" spans="6:6" ht="16.5" customHeight="1" x14ac:dyDescent="0.4">
      <c r="F4660" s="12" t="s">
        <v>37347</v>
      </c>
    </row>
    <row r="4661" spans="6:6" ht="16.5" customHeight="1" x14ac:dyDescent="0.4">
      <c r="F4661" s="12" t="s">
        <v>37348</v>
      </c>
    </row>
    <row r="4662" spans="6:6" ht="16.5" customHeight="1" x14ac:dyDescent="0.4">
      <c r="F4662" s="12" t="s">
        <v>37349</v>
      </c>
    </row>
    <row r="4663" spans="6:6" ht="16.5" customHeight="1" x14ac:dyDescent="0.4">
      <c r="F4663" s="12" t="s">
        <v>37350</v>
      </c>
    </row>
    <row r="4664" spans="6:6" ht="16.5" customHeight="1" x14ac:dyDescent="0.4">
      <c r="F4664" s="12" t="s">
        <v>37351</v>
      </c>
    </row>
    <row r="4665" spans="6:6" ht="16.5" customHeight="1" x14ac:dyDescent="0.4">
      <c r="F4665" s="12" t="s">
        <v>37352</v>
      </c>
    </row>
    <row r="4666" spans="6:6" ht="16.5" customHeight="1" x14ac:dyDescent="0.4">
      <c r="F4666" s="12" t="s">
        <v>37353</v>
      </c>
    </row>
    <row r="4667" spans="6:6" ht="16.5" customHeight="1" x14ac:dyDescent="0.4">
      <c r="F4667" s="12" t="s">
        <v>37354</v>
      </c>
    </row>
    <row r="4668" spans="6:6" ht="16.5" customHeight="1" x14ac:dyDescent="0.4">
      <c r="F4668" s="12" t="s">
        <v>37355</v>
      </c>
    </row>
    <row r="4669" spans="6:6" ht="16.5" customHeight="1" x14ac:dyDescent="0.4">
      <c r="F4669" s="12" t="s">
        <v>37356</v>
      </c>
    </row>
    <row r="4670" spans="6:6" ht="16.5" customHeight="1" x14ac:dyDescent="0.4">
      <c r="F4670" s="12" t="s">
        <v>37357</v>
      </c>
    </row>
    <row r="4671" spans="6:6" ht="16.5" customHeight="1" x14ac:dyDescent="0.4">
      <c r="F4671" s="12" t="s">
        <v>37358</v>
      </c>
    </row>
    <row r="4672" spans="6:6" ht="16.5" customHeight="1" x14ac:dyDescent="0.4">
      <c r="F4672" s="12" t="s">
        <v>37359</v>
      </c>
    </row>
    <row r="4673" spans="6:6" ht="16.5" customHeight="1" x14ac:dyDescent="0.4">
      <c r="F4673" s="12" t="s">
        <v>37360</v>
      </c>
    </row>
    <row r="4674" spans="6:6" ht="16.5" customHeight="1" x14ac:dyDescent="0.4">
      <c r="F4674" s="12" t="s">
        <v>37361</v>
      </c>
    </row>
    <row r="4675" spans="6:6" ht="16.5" customHeight="1" x14ac:dyDescent="0.4">
      <c r="F4675" s="12" t="s">
        <v>37362</v>
      </c>
    </row>
    <row r="4676" spans="6:6" ht="16.5" customHeight="1" x14ac:dyDescent="0.4">
      <c r="F4676" s="12" t="s">
        <v>37363</v>
      </c>
    </row>
    <row r="4677" spans="6:6" ht="16.5" customHeight="1" x14ac:dyDescent="0.4">
      <c r="F4677" s="12" t="s">
        <v>37364</v>
      </c>
    </row>
    <row r="4678" spans="6:6" ht="16.5" customHeight="1" x14ac:dyDescent="0.4">
      <c r="F4678" s="12" t="s">
        <v>37365</v>
      </c>
    </row>
    <row r="4679" spans="6:6" ht="16.5" customHeight="1" x14ac:dyDescent="0.4">
      <c r="F4679" s="12" t="s">
        <v>37366</v>
      </c>
    </row>
    <row r="4680" spans="6:6" ht="16.5" customHeight="1" x14ac:dyDescent="0.4">
      <c r="F4680" s="12" t="s">
        <v>37367</v>
      </c>
    </row>
    <row r="4681" spans="6:6" ht="16.5" customHeight="1" x14ac:dyDescent="0.4">
      <c r="F4681" s="12" t="s">
        <v>37368</v>
      </c>
    </row>
    <row r="4682" spans="6:6" ht="16.5" customHeight="1" x14ac:dyDescent="0.4">
      <c r="F4682" s="12" t="s">
        <v>37369</v>
      </c>
    </row>
    <row r="4683" spans="6:6" ht="16.5" customHeight="1" x14ac:dyDescent="0.4">
      <c r="F4683" s="12" t="s">
        <v>37370</v>
      </c>
    </row>
    <row r="4684" spans="6:6" ht="16.5" customHeight="1" x14ac:dyDescent="0.4">
      <c r="F4684" s="12" t="s">
        <v>37371</v>
      </c>
    </row>
    <row r="4685" spans="6:6" ht="16.5" customHeight="1" x14ac:dyDescent="0.4">
      <c r="F4685" s="12" t="s">
        <v>37372</v>
      </c>
    </row>
    <row r="4686" spans="6:6" ht="16.5" customHeight="1" x14ac:dyDescent="0.4">
      <c r="F4686" s="12" t="s">
        <v>37373</v>
      </c>
    </row>
    <row r="4687" spans="6:6" ht="16.5" customHeight="1" x14ac:dyDescent="0.4">
      <c r="F4687" s="12" t="s">
        <v>37374</v>
      </c>
    </row>
    <row r="4688" spans="6:6" ht="16.5" customHeight="1" x14ac:dyDescent="0.4">
      <c r="F4688" s="12" t="s">
        <v>37375</v>
      </c>
    </row>
    <row r="4689" spans="6:6" ht="16.5" customHeight="1" x14ac:dyDescent="0.4">
      <c r="F4689" s="12" t="s">
        <v>37376</v>
      </c>
    </row>
    <row r="4690" spans="6:6" ht="16.5" customHeight="1" x14ac:dyDescent="0.4">
      <c r="F4690" s="12" t="s">
        <v>37377</v>
      </c>
    </row>
    <row r="4691" spans="6:6" ht="16.5" customHeight="1" x14ac:dyDescent="0.4">
      <c r="F4691" s="12" t="s">
        <v>37378</v>
      </c>
    </row>
    <row r="4692" spans="6:6" ht="16.5" customHeight="1" x14ac:dyDescent="0.4">
      <c r="F4692" s="12" t="s">
        <v>37379</v>
      </c>
    </row>
    <row r="4693" spans="6:6" ht="16.5" customHeight="1" x14ac:dyDescent="0.4">
      <c r="F4693" s="12" t="s">
        <v>37380</v>
      </c>
    </row>
    <row r="4694" spans="6:6" ht="16.5" customHeight="1" x14ac:dyDescent="0.4">
      <c r="F4694" s="12" t="s">
        <v>37381</v>
      </c>
    </row>
    <row r="4695" spans="6:6" ht="16.5" customHeight="1" x14ac:dyDescent="0.4">
      <c r="F4695" s="12" t="s">
        <v>37382</v>
      </c>
    </row>
    <row r="4696" spans="6:6" ht="16.5" customHeight="1" x14ac:dyDescent="0.4">
      <c r="F4696" s="12" t="s">
        <v>37383</v>
      </c>
    </row>
    <row r="4697" spans="6:6" ht="16.5" customHeight="1" x14ac:dyDescent="0.4">
      <c r="F4697" s="12" t="s">
        <v>37384</v>
      </c>
    </row>
    <row r="4698" spans="6:6" ht="16.5" customHeight="1" x14ac:dyDescent="0.4">
      <c r="F4698" s="12" t="s">
        <v>37385</v>
      </c>
    </row>
    <row r="4699" spans="6:6" ht="16.5" customHeight="1" x14ac:dyDescent="0.4">
      <c r="F4699" s="12" t="s">
        <v>37386</v>
      </c>
    </row>
    <row r="4700" spans="6:6" ht="16.5" customHeight="1" x14ac:dyDescent="0.4">
      <c r="F4700" s="12" t="s">
        <v>37387</v>
      </c>
    </row>
    <row r="4701" spans="6:6" ht="16.5" customHeight="1" x14ac:dyDescent="0.4">
      <c r="F4701" s="12" t="s">
        <v>37388</v>
      </c>
    </row>
    <row r="4702" spans="6:6" ht="16.5" customHeight="1" x14ac:dyDescent="0.4">
      <c r="F4702" s="12" t="s">
        <v>37389</v>
      </c>
    </row>
    <row r="4703" spans="6:6" ht="16.5" customHeight="1" x14ac:dyDescent="0.4">
      <c r="F4703" s="12" t="s">
        <v>37390</v>
      </c>
    </row>
    <row r="4704" spans="6:6" ht="16.5" customHeight="1" x14ac:dyDescent="0.4">
      <c r="F4704" s="12" t="s">
        <v>37391</v>
      </c>
    </row>
    <row r="4705" spans="6:6" ht="16.5" customHeight="1" x14ac:dyDescent="0.4">
      <c r="F4705" s="12" t="s">
        <v>37392</v>
      </c>
    </row>
    <row r="4706" spans="6:6" ht="16.5" customHeight="1" x14ac:dyDescent="0.4">
      <c r="F4706" s="12" t="s">
        <v>37393</v>
      </c>
    </row>
    <row r="4707" spans="6:6" ht="16.5" customHeight="1" x14ac:dyDescent="0.4">
      <c r="F4707" s="12" t="s">
        <v>37394</v>
      </c>
    </row>
    <row r="4708" spans="6:6" ht="16.5" customHeight="1" x14ac:dyDescent="0.4">
      <c r="F4708" s="12" t="s">
        <v>37395</v>
      </c>
    </row>
    <row r="4709" spans="6:6" ht="16.5" customHeight="1" x14ac:dyDescent="0.4">
      <c r="F4709" s="12" t="s">
        <v>37396</v>
      </c>
    </row>
    <row r="4710" spans="6:6" ht="16.5" customHeight="1" x14ac:dyDescent="0.4">
      <c r="F4710" s="12" t="s">
        <v>37397</v>
      </c>
    </row>
    <row r="4711" spans="6:6" ht="16.5" customHeight="1" x14ac:dyDescent="0.4">
      <c r="F4711" s="12" t="s">
        <v>37398</v>
      </c>
    </row>
    <row r="4712" spans="6:6" ht="16.5" customHeight="1" x14ac:dyDescent="0.4">
      <c r="F4712" s="12" t="s">
        <v>37399</v>
      </c>
    </row>
    <row r="4713" spans="6:6" ht="16.5" customHeight="1" x14ac:dyDescent="0.4">
      <c r="F4713" s="12" t="s">
        <v>37400</v>
      </c>
    </row>
    <row r="4714" spans="6:6" ht="16.5" customHeight="1" x14ac:dyDescent="0.4">
      <c r="F4714" s="12" t="s">
        <v>37401</v>
      </c>
    </row>
    <row r="4715" spans="6:6" ht="16.5" customHeight="1" x14ac:dyDescent="0.4">
      <c r="F4715" s="12" t="s">
        <v>37402</v>
      </c>
    </row>
    <row r="4716" spans="6:6" ht="16.5" customHeight="1" x14ac:dyDescent="0.4">
      <c r="F4716" s="12" t="s">
        <v>37403</v>
      </c>
    </row>
    <row r="4717" spans="6:6" ht="16.5" customHeight="1" x14ac:dyDescent="0.4">
      <c r="F4717" s="12" t="s">
        <v>37404</v>
      </c>
    </row>
    <row r="4718" spans="6:6" ht="16.5" customHeight="1" x14ac:dyDescent="0.4">
      <c r="F4718" s="12" t="s">
        <v>37405</v>
      </c>
    </row>
    <row r="4719" spans="6:6" ht="16.5" customHeight="1" x14ac:dyDescent="0.4">
      <c r="F4719" s="12" t="s">
        <v>37406</v>
      </c>
    </row>
    <row r="4720" spans="6:6" ht="16.5" customHeight="1" x14ac:dyDescent="0.4">
      <c r="F4720" s="12" t="s">
        <v>37407</v>
      </c>
    </row>
    <row r="4721" spans="6:6" ht="16.5" customHeight="1" x14ac:dyDescent="0.4">
      <c r="F4721" s="12" t="s">
        <v>37408</v>
      </c>
    </row>
    <row r="4722" spans="6:6" ht="16.5" customHeight="1" x14ac:dyDescent="0.4">
      <c r="F4722" s="12" t="s">
        <v>37409</v>
      </c>
    </row>
    <row r="4723" spans="6:6" ht="16.5" customHeight="1" x14ac:dyDescent="0.4">
      <c r="F4723" s="12" t="s">
        <v>37410</v>
      </c>
    </row>
    <row r="4724" spans="6:6" ht="16.5" customHeight="1" x14ac:dyDescent="0.4">
      <c r="F4724" s="12" t="s">
        <v>37411</v>
      </c>
    </row>
    <row r="4725" spans="6:6" ht="16.5" customHeight="1" x14ac:dyDescent="0.4">
      <c r="F4725" s="12" t="s">
        <v>37412</v>
      </c>
    </row>
    <row r="4726" spans="6:6" ht="16.5" customHeight="1" x14ac:dyDescent="0.4">
      <c r="F4726" s="12" t="s">
        <v>37413</v>
      </c>
    </row>
    <row r="4727" spans="6:6" ht="16.5" customHeight="1" x14ac:dyDescent="0.4">
      <c r="F4727" s="12" t="s">
        <v>37414</v>
      </c>
    </row>
    <row r="4728" spans="6:6" ht="16.5" customHeight="1" x14ac:dyDescent="0.4">
      <c r="F4728" s="12" t="s">
        <v>37415</v>
      </c>
    </row>
    <row r="4729" spans="6:6" ht="16.5" customHeight="1" x14ac:dyDescent="0.4">
      <c r="F4729" s="12" t="s">
        <v>37416</v>
      </c>
    </row>
    <row r="4730" spans="6:6" ht="16.5" customHeight="1" x14ac:dyDescent="0.4">
      <c r="F4730" s="12" t="s">
        <v>37417</v>
      </c>
    </row>
    <row r="4731" spans="6:6" ht="16.5" customHeight="1" x14ac:dyDescent="0.4">
      <c r="F4731" s="12" t="s">
        <v>37418</v>
      </c>
    </row>
    <row r="4732" spans="6:6" ht="16.5" customHeight="1" x14ac:dyDescent="0.4">
      <c r="F4732" s="12" t="s">
        <v>37419</v>
      </c>
    </row>
    <row r="4733" spans="6:6" ht="16.5" customHeight="1" x14ac:dyDescent="0.4">
      <c r="F4733" s="12" t="s">
        <v>37420</v>
      </c>
    </row>
    <row r="4734" spans="6:6" ht="16.5" customHeight="1" x14ac:dyDescent="0.4">
      <c r="F4734" s="12" t="s">
        <v>37421</v>
      </c>
    </row>
    <row r="4735" spans="6:6" ht="16.5" customHeight="1" x14ac:dyDescent="0.4">
      <c r="F4735" s="12" t="s">
        <v>37422</v>
      </c>
    </row>
    <row r="4736" spans="6:6" ht="16.5" customHeight="1" x14ac:dyDescent="0.4">
      <c r="F4736" s="12" t="s">
        <v>37423</v>
      </c>
    </row>
    <row r="4737" spans="6:6" ht="16.5" customHeight="1" x14ac:dyDescent="0.4">
      <c r="F4737" s="12" t="s">
        <v>37424</v>
      </c>
    </row>
    <row r="4738" spans="6:6" ht="16.5" customHeight="1" x14ac:dyDescent="0.4">
      <c r="F4738" s="12" t="s">
        <v>37425</v>
      </c>
    </row>
    <row r="4739" spans="6:6" ht="16.5" customHeight="1" x14ac:dyDescent="0.4">
      <c r="F4739" s="12" t="s">
        <v>37426</v>
      </c>
    </row>
    <row r="4740" spans="6:6" ht="16.5" customHeight="1" x14ac:dyDescent="0.4">
      <c r="F4740" s="12" t="s">
        <v>37427</v>
      </c>
    </row>
    <row r="4741" spans="6:6" ht="16.5" customHeight="1" x14ac:dyDescent="0.4">
      <c r="F4741" s="12" t="s">
        <v>37428</v>
      </c>
    </row>
    <row r="4742" spans="6:6" ht="16.5" customHeight="1" x14ac:dyDescent="0.4">
      <c r="F4742" s="12" t="s">
        <v>37429</v>
      </c>
    </row>
    <row r="4743" spans="6:6" ht="16.5" customHeight="1" x14ac:dyDescent="0.4">
      <c r="F4743" s="12" t="s">
        <v>37430</v>
      </c>
    </row>
    <row r="4744" spans="6:6" ht="16.5" customHeight="1" x14ac:dyDescent="0.4">
      <c r="F4744" s="12" t="s">
        <v>37431</v>
      </c>
    </row>
    <row r="4745" spans="6:6" ht="16.5" customHeight="1" x14ac:dyDescent="0.4">
      <c r="F4745" s="12" t="s">
        <v>37432</v>
      </c>
    </row>
    <row r="4746" spans="6:6" ht="16.5" customHeight="1" x14ac:dyDescent="0.4">
      <c r="F4746" s="12" t="s">
        <v>37433</v>
      </c>
    </row>
    <row r="4747" spans="6:6" ht="16.5" customHeight="1" x14ac:dyDescent="0.4">
      <c r="F4747" s="12" t="s">
        <v>37434</v>
      </c>
    </row>
    <row r="4748" spans="6:6" ht="16.5" customHeight="1" x14ac:dyDescent="0.4">
      <c r="F4748" s="12" t="s">
        <v>37435</v>
      </c>
    </row>
    <row r="4749" spans="6:6" ht="16.5" customHeight="1" x14ac:dyDescent="0.4">
      <c r="F4749" s="12" t="s">
        <v>37436</v>
      </c>
    </row>
    <row r="4750" spans="6:6" ht="16.5" customHeight="1" x14ac:dyDescent="0.4">
      <c r="F4750" s="12" t="s">
        <v>37437</v>
      </c>
    </row>
    <row r="4751" spans="6:6" ht="16.5" customHeight="1" x14ac:dyDescent="0.4">
      <c r="F4751" s="12" t="s">
        <v>37438</v>
      </c>
    </row>
    <row r="4752" spans="6:6" ht="16.5" customHeight="1" x14ac:dyDescent="0.4">
      <c r="F4752" s="12" t="s">
        <v>37439</v>
      </c>
    </row>
    <row r="4753" spans="6:6" ht="16.5" customHeight="1" x14ac:dyDescent="0.4">
      <c r="F4753" s="12" t="s">
        <v>37440</v>
      </c>
    </row>
    <row r="4754" spans="6:6" ht="16.5" customHeight="1" x14ac:dyDescent="0.4">
      <c r="F4754" s="12" t="s">
        <v>37441</v>
      </c>
    </row>
    <row r="4755" spans="6:6" ht="16.5" customHeight="1" x14ac:dyDescent="0.4">
      <c r="F4755" s="12" t="s">
        <v>37442</v>
      </c>
    </row>
    <row r="4756" spans="6:6" ht="16.5" customHeight="1" x14ac:dyDescent="0.4">
      <c r="F4756" s="12" t="s">
        <v>37443</v>
      </c>
    </row>
    <row r="4757" spans="6:6" ht="16.5" customHeight="1" x14ac:dyDescent="0.4">
      <c r="F4757" s="12" t="s">
        <v>37444</v>
      </c>
    </row>
    <row r="4758" spans="6:6" ht="16.5" customHeight="1" x14ac:dyDescent="0.4">
      <c r="F4758" s="12" t="s">
        <v>37445</v>
      </c>
    </row>
    <row r="4759" spans="6:6" ht="16.5" customHeight="1" x14ac:dyDescent="0.4">
      <c r="F4759" s="12" t="s">
        <v>37446</v>
      </c>
    </row>
    <row r="4760" spans="6:6" ht="16.5" customHeight="1" x14ac:dyDescent="0.4">
      <c r="F4760" s="12" t="s">
        <v>37447</v>
      </c>
    </row>
    <row r="4761" spans="6:6" ht="16.5" customHeight="1" x14ac:dyDescent="0.4">
      <c r="F4761" s="12" t="s">
        <v>37448</v>
      </c>
    </row>
    <row r="4762" spans="6:6" ht="16.5" customHeight="1" x14ac:dyDescent="0.4">
      <c r="F4762" s="12" t="s">
        <v>37449</v>
      </c>
    </row>
    <row r="4763" spans="6:6" ht="16.5" customHeight="1" x14ac:dyDescent="0.4">
      <c r="F4763" s="12" t="s">
        <v>37450</v>
      </c>
    </row>
    <row r="4764" spans="6:6" ht="16.5" customHeight="1" x14ac:dyDescent="0.4">
      <c r="F4764" s="12" t="s">
        <v>37451</v>
      </c>
    </row>
    <row r="4765" spans="6:6" ht="16.5" customHeight="1" x14ac:dyDescent="0.4">
      <c r="F4765" s="12" t="s">
        <v>37452</v>
      </c>
    </row>
    <row r="4766" spans="6:6" ht="16.5" customHeight="1" x14ac:dyDescent="0.4">
      <c r="F4766" s="12" t="s">
        <v>37453</v>
      </c>
    </row>
    <row r="4767" spans="6:6" ht="16.5" customHeight="1" x14ac:dyDescent="0.4">
      <c r="F4767" s="12" t="s">
        <v>37454</v>
      </c>
    </row>
    <row r="4768" spans="6:6" ht="16.5" customHeight="1" x14ac:dyDescent="0.4">
      <c r="F4768" s="12" t="s">
        <v>37455</v>
      </c>
    </row>
    <row r="4769" spans="6:6" ht="16.5" customHeight="1" x14ac:dyDescent="0.4">
      <c r="F4769" s="12" t="s">
        <v>37456</v>
      </c>
    </row>
    <row r="4770" spans="6:6" ht="16.5" customHeight="1" x14ac:dyDescent="0.4">
      <c r="F4770" s="12" t="s">
        <v>37457</v>
      </c>
    </row>
    <row r="4771" spans="6:6" ht="16.5" customHeight="1" x14ac:dyDescent="0.4">
      <c r="F4771" s="12" t="s">
        <v>37458</v>
      </c>
    </row>
    <row r="4772" spans="6:6" ht="16.5" customHeight="1" x14ac:dyDescent="0.4">
      <c r="F4772" s="12" t="s">
        <v>37459</v>
      </c>
    </row>
    <row r="4773" spans="6:6" ht="16.5" customHeight="1" x14ac:dyDescent="0.4">
      <c r="F4773" s="12" t="s">
        <v>37460</v>
      </c>
    </row>
    <row r="4774" spans="6:6" ht="16.5" customHeight="1" x14ac:dyDescent="0.4">
      <c r="F4774" s="12" t="s">
        <v>37461</v>
      </c>
    </row>
    <row r="4775" spans="6:6" ht="16.5" customHeight="1" x14ac:dyDescent="0.4">
      <c r="F4775" s="12" t="s">
        <v>37462</v>
      </c>
    </row>
    <row r="4776" spans="6:6" ht="16.5" customHeight="1" x14ac:dyDescent="0.4">
      <c r="F4776" s="12" t="s">
        <v>37463</v>
      </c>
    </row>
    <row r="4777" spans="6:6" ht="16.5" customHeight="1" x14ac:dyDescent="0.4">
      <c r="F4777" s="12" t="s">
        <v>37464</v>
      </c>
    </row>
    <row r="4778" spans="6:6" ht="16.5" customHeight="1" x14ac:dyDescent="0.4">
      <c r="F4778" s="12" t="s">
        <v>37465</v>
      </c>
    </row>
    <row r="4779" spans="6:6" ht="16.5" customHeight="1" x14ac:dyDescent="0.4">
      <c r="F4779" s="12" t="s">
        <v>37466</v>
      </c>
    </row>
    <row r="4780" spans="6:6" ht="16.5" customHeight="1" x14ac:dyDescent="0.4">
      <c r="F4780" s="12" t="s">
        <v>37467</v>
      </c>
    </row>
    <row r="4781" spans="6:6" ht="16.5" customHeight="1" x14ac:dyDescent="0.4">
      <c r="F4781" s="12" t="s">
        <v>37468</v>
      </c>
    </row>
    <row r="4782" spans="6:6" ht="16.5" customHeight="1" x14ac:dyDescent="0.4">
      <c r="F4782" s="12" t="s">
        <v>37469</v>
      </c>
    </row>
    <row r="4783" spans="6:6" ht="16.5" customHeight="1" x14ac:dyDescent="0.4">
      <c r="F4783" s="12" t="s">
        <v>37470</v>
      </c>
    </row>
    <row r="4784" spans="6:6" ht="16.5" customHeight="1" x14ac:dyDescent="0.4">
      <c r="F4784" s="12" t="s">
        <v>37471</v>
      </c>
    </row>
    <row r="4785" spans="6:6" ht="16.5" customHeight="1" x14ac:dyDescent="0.4">
      <c r="F4785" s="12" t="s">
        <v>37472</v>
      </c>
    </row>
    <row r="4786" spans="6:6" ht="16.5" customHeight="1" x14ac:dyDescent="0.4">
      <c r="F4786" s="12" t="s">
        <v>37473</v>
      </c>
    </row>
    <row r="4787" spans="6:6" ht="16.5" customHeight="1" x14ac:dyDescent="0.4">
      <c r="F4787" s="12" t="s">
        <v>37474</v>
      </c>
    </row>
    <row r="4788" spans="6:6" ht="16.5" customHeight="1" x14ac:dyDescent="0.4">
      <c r="F4788" s="12" t="s">
        <v>37475</v>
      </c>
    </row>
    <row r="4789" spans="6:6" ht="16.5" customHeight="1" x14ac:dyDescent="0.4">
      <c r="F4789" s="12" t="s">
        <v>37476</v>
      </c>
    </row>
    <row r="4790" spans="6:6" ht="16.5" customHeight="1" x14ac:dyDescent="0.4">
      <c r="F4790" s="12" t="s">
        <v>37477</v>
      </c>
    </row>
    <row r="4791" spans="6:6" ht="16.5" customHeight="1" x14ac:dyDescent="0.4">
      <c r="F4791" s="12" t="s">
        <v>37478</v>
      </c>
    </row>
    <row r="4792" spans="6:6" ht="16.5" customHeight="1" x14ac:dyDescent="0.4">
      <c r="F4792" s="12" t="s">
        <v>37479</v>
      </c>
    </row>
    <row r="4793" spans="6:6" ht="16.5" customHeight="1" x14ac:dyDescent="0.4">
      <c r="F4793" s="12" t="s">
        <v>37480</v>
      </c>
    </row>
    <row r="4794" spans="6:6" ht="16.5" customHeight="1" x14ac:dyDescent="0.4">
      <c r="F4794" s="12" t="s">
        <v>37481</v>
      </c>
    </row>
    <row r="4795" spans="6:6" ht="16.5" customHeight="1" x14ac:dyDescent="0.4">
      <c r="F4795" s="12" t="s">
        <v>37482</v>
      </c>
    </row>
    <row r="4796" spans="6:6" ht="16.5" customHeight="1" x14ac:dyDescent="0.4">
      <c r="F4796" s="12" t="s">
        <v>37483</v>
      </c>
    </row>
    <row r="4797" spans="6:6" ht="16.5" customHeight="1" x14ac:dyDescent="0.4">
      <c r="F4797" s="12" t="s">
        <v>37484</v>
      </c>
    </row>
    <row r="4798" spans="6:6" ht="16.5" customHeight="1" x14ac:dyDescent="0.4">
      <c r="F4798" s="12" t="s">
        <v>37485</v>
      </c>
    </row>
    <row r="4799" spans="6:6" ht="16.5" customHeight="1" x14ac:dyDescent="0.4">
      <c r="F4799" s="12" t="s">
        <v>37486</v>
      </c>
    </row>
    <row r="4800" spans="6:6" ht="16.5" customHeight="1" x14ac:dyDescent="0.4">
      <c r="F4800" s="12" t="s">
        <v>37487</v>
      </c>
    </row>
    <row r="4801" spans="6:6" ht="16.5" customHeight="1" x14ac:dyDescent="0.4">
      <c r="F4801" s="12" t="s">
        <v>37488</v>
      </c>
    </row>
    <row r="4802" spans="6:6" ht="16.5" customHeight="1" x14ac:dyDescent="0.4">
      <c r="F4802" s="12" t="s">
        <v>37489</v>
      </c>
    </row>
    <row r="4803" spans="6:6" ht="16.5" customHeight="1" x14ac:dyDescent="0.4">
      <c r="F4803" s="12" t="s">
        <v>37490</v>
      </c>
    </row>
    <row r="4804" spans="6:6" ht="16.5" customHeight="1" x14ac:dyDescent="0.4">
      <c r="F4804" s="12" t="s">
        <v>37491</v>
      </c>
    </row>
    <row r="4805" spans="6:6" ht="16.5" customHeight="1" x14ac:dyDescent="0.4">
      <c r="F4805" s="12" t="s">
        <v>37492</v>
      </c>
    </row>
    <row r="4806" spans="6:6" ht="16.5" customHeight="1" x14ac:dyDescent="0.4">
      <c r="F4806" s="12" t="s">
        <v>37493</v>
      </c>
    </row>
    <row r="4807" spans="6:6" ht="16.5" customHeight="1" x14ac:dyDescent="0.4">
      <c r="F4807" s="12" t="s">
        <v>37494</v>
      </c>
    </row>
    <row r="4808" spans="6:6" ht="16.5" customHeight="1" x14ac:dyDescent="0.4">
      <c r="F4808" s="12" t="s">
        <v>37495</v>
      </c>
    </row>
    <row r="4809" spans="6:6" ht="16.5" customHeight="1" x14ac:dyDescent="0.4">
      <c r="F4809" s="12" t="s">
        <v>37496</v>
      </c>
    </row>
    <row r="4810" spans="6:6" ht="16.5" customHeight="1" x14ac:dyDescent="0.4">
      <c r="F4810" s="12" t="s">
        <v>37497</v>
      </c>
    </row>
    <row r="4811" spans="6:6" ht="16.5" customHeight="1" x14ac:dyDescent="0.4">
      <c r="F4811" s="12" t="s">
        <v>37498</v>
      </c>
    </row>
    <row r="4812" spans="6:6" ht="16.5" customHeight="1" x14ac:dyDescent="0.4">
      <c r="F4812" s="12" t="s">
        <v>37499</v>
      </c>
    </row>
    <row r="4813" spans="6:6" ht="16.5" customHeight="1" x14ac:dyDescent="0.4">
      <c r="F4813" s="12" t="s">
        <v>37500</v>
      </c>
    </row>
    <row r="4814" spans="6:6" ht="16.5" customHeight="1" x14ac:dyDescent="0.4">
      <c r="F4814" s="12" t="s">
        <v>37501</v>
      </c>
    </row>
    <row r="4815" spans="6:6" ht="16.5" customHeight="1" x14ac:dyDescent="0.4">
      <c r="F4815" s="12" t="s">
        <v>37502</v>
      </c>
    </row>
    <row r="4816" spans="6:6" ht="16.5" customHeight="1" x14ac:dyDescent="0.4">
      <c r="F4816" s="12" t="s">
        <v>37503</v>
      </c>
    </row>
    <row r="4817" spans="6:6" ht="16.5" customHeight="1" x14ac:dyDescent="0.4">
      <c r="F4817" s="12" t="s">
        <v>37504</v>
      </c>
    </row>
    <row r="4818" spans="6:6" ht="16.5" customHeight="1" x14ac:dyDescent="0.4">
      <c r="F4818" s="12" t="s">
        <v>37505</v>
      </c>
    </row>
    <row r="4819" spans="6:6" ht="16.5" customHeight="1" x14ac:dyDescent="0.4">
      <c r="F4819" s="12" t="s">
        <v>37506</v>
      </c>
    </row>
    <row r="4820" spans="6:6" ht="16.5" customHeight="1" x14ac:dyDescent="0.4">
      <c r="F4820" s="12" t="s">
        <v>37507</v>
      </c>
    </row>
    <row r="4821" spans="6:6" ht="16.5" customHeight="1" x14ac:dyDescent="0.4">
      <c r="F4821" s="12" t="s">
        <v>37508</v>
      </c>
    </row>
    <row r="4822" spans="6:6" ht="16.5" customHeight="1" x14ac:dyDescent="0.4">
      <c r="F4822" s="12" t="s">
        <v>37509</v>
      </c>
    </row>
    <row r="4823" spans="6:6" ht="16.5" customHeight="1" x14ac:dyDescent="0.4">
      <c r="F4823" s="12" t="s">
        <v>37510</v>
      </c>
    </row>
    <row r="4824" spans="6:6" ht="16.5" customHeight="1" x14ac:dyDescent="0.4">
      <c r="F4824" s="12" t="s">
        <v>37511</v>
      </c>
    </row>
    <row r="4825" spans="6:6" ht="16.5" customHeight="1" x14ac:dyDescent="0.4">
      <c r="F4825" s="12" t="s">
        <v>37512</v>
      </c>
    </row>
    <row r="4826" spans="6:6" ht="16.5" customHeight="1" x14ac:dyDescent="0.4">
      <c r="F4826" s="12" t="s">
        <v>37513</v>
      </c>
    </row>
    <row r="4827" spans="6:6" ht="16.5" customHeight="1" x14ac:dyDescent="0.4">
      <c r="F4827" s="12" t="s">
        <v>37514</v>
      </c>
    </row>
    <row r="4828" spans="6:6" ht="16.5" customHeight="1" x14ac:dyDescent="0.4">
      <c r="F4828" s="12" t="s">
        <v>37515</v>
      </c>
    </row>
    <row r="4829" spans="6:6" ht="16.5" customHeight="1" x14ac:dyDescent="0.4">
      <c r="F4829" s="12" t="s">
        <v>37516</v>
      </c>
    </row>
    <row r="4830" spans="6:6" ht="16.5" customHeight="1" x14ac:dyDescent="0.4">
      <c r="F4830" s="12" t="s">
        <v>37517</v>
      </c>
    </row>
    <row r="4831" spans="6:6" ht="16.5" customHeight="1" x14ac:dyDescent="0.4">
      <c r="F4831" s="12" t="s">
        <v>37518</v>
      </c>
    </row>
    <row r="4832" spans="6:6" ht="16.5" customHeight="1" x14ac:dyDescent="0.4">
      <c r="F4832" s="12" t="s">
        <v>37519</v>
      </c>
    </row>
    <row r="4833" spans="6:6" ht="16.5" customHeight="1" x14ac:dyDescent="0.4">
      <c r="F4833" s="12" t="s">
        <v>37520</v>
      </c>
    </row>
    <row r="4834" spans="6:6" ht="16.5" customHeight="1" x14ac:dyDescent="0.4">
      <c r="F4834" s="12" t="s">
        <v>37521</v>
      </c>
    </row>
    <row r="4835" spans="6:6" ht="16.5" customHeight="1" x14ac:dyDescent="0.4">
      <c r="F4835" s="12" t="s">
        <v>37522</v>
      </c>
    </row>
    <row r="4836" spans="6:6" ht="16.5" customHeight="1" x14ac:dyDescent="0.4">
      <c r="F4836" s="12" t="s">
        <v>37523</v>
      </c>
    </row>
    <row r="4837" spans="6:6" ht="16.5" customHeight="1" x14ac:dyDescent="0.4">
      <c r="F4837" s="12" t="s">
        <v>37524</v>
      </c>
    </row>
    <row r="4838" spans="6:6" ht="16.5" customHeight="1" x14ac:dyDescent="0.4">
      <c r="F4838" s="12" t="s">
        <v>37525</v>
      </c>
    </row>
    <row r="4839" spans="6:6" ht="16.5" customHeight="1" x14ac:dyDescent="0.4">
      <c r="F4839" s="12" t="s">
        <v>37526</v>
      </c>
    </row>
    <row r="4840" spans="6:6" ht="16.5" customHeight="1" x14ac:dyDescent="0.4">
      <c r="F4840" s="12" t="s">
        <v>37527</v>
      </c>
    </row>
    <row r="4841" spans="6:6" ht="16.5" customHeight="1" x14ac:dyDescent="0.4">
      <c r="F4841" s="12" t="s">
        <v>37528</v>
      </c>
    </row>
    <row r="4842" spans="6:6" ht="16.5" customHeight="1" x14ac:dyDescent="0.4">
      <c r="F4842" s="12" t="s">
        <v>37529</v>
      </c>
    </row>
    <row r="4843" spans="6:6" ht="16.5" customHeight="1" x14ac:dyDescent="0.4">
      <c r="F4843" s="12" t="s">
        <v>37530</v>
      </c>
    </row>
    <row r="4844" spans="6:6" ht="16.5" customHeight="1" x14ac:dyDescent="0.4">
      <c r="F4844" s="12" t="s">
        <v>37531</v>
      </c>
    </row>
    <row r="4845" spans="6:6" ht="16.5" customHeight="1" x14ac:dyDescent="0.4">
      <c r="F4845" s="12" t="s">
        <v>37532</v>
      </c>
    </row>
    <row r="4846" spans="6:6" ht="16.5" customHeight="1" x14ac:dyDescent="0.4">
      <c r="F4846" s="12" t="s">
        <v>37533</v>
      </c>
    </row>
    <row r="4847" spans="6:6" ht="16.5" customHeight="1" x14ac:dyDescent="0.4">
      <c r="F4847" s="12" t="s">
        <v>37534</v>
      </c>
    </row>
    <row r="4848" spans="6:6" ht="16.5" customHeight="1" x14ac:dyDescent="0.4">
      <c r="F4848" s="12" t="s">
        <v>37535</v>
      </c>
    </row>
    <row r="4849" spans="6:6" ht="16.5" customHeight="1" x14ac:dyDescent="0.4">
      <c r="F4849" s="12" t="s">
        <v>37536</v>
      </c>
    </row>
    <row r="4850" spans="6:6" ht="16.5" customHeight="1" x14ac:dyDescent="0.4">
      <c r="F4850" s="12" t="s">
        <v>37537</v>
      </c>
    </row>
    <row r="4851" spans="6:6" ht="16.5" customHeight="1" x14ac:dyDescent="0.4">
      <c r="F4851" s="12" t="s">
        <v>37538</v>
      </c>
    </row>
    <row r="4852" spans="6:6" ht="16.5" customHeight="1" x14ac:dyDescent="0.4">
      <c r="F4852" s="12" t="s">
        <v>37539</v>
      </c>
    </row>
    <row r="4853" spans="6:6" ht="16.5" customHeight="1" x14ac:dyDescent="0.4">
      <c r="F4853" s="12" t="s">
        <v>37540</v>
      </c>
    </row>
    <row r="4854" spans="6:6" ht="16.5" customHeight="1" x14ac:dyDescent="0.4">
      <c r="F4854" s="12" t="s">
        <v>37541</v>
      </c>
    </row>
    <row r="4855" spans="6:6" ht="16.5" customHeight="1" x14ac:dyDescent="0.4">
      <c r="F4855" s="12" t="s">
        <v>37542</v>
      </c>
    </row>
    <row r="4856" spans="6:6" ht="16.5" customHeight="1" x14ac:dyDescent="0.4">
      <c r="F4856" s="12" t="s">
        <v>37543</v>
      </c>
    </row>
    <row r="4857" spans="6:6" ht="16.5" customHeight="1" x14ac:dyDescent="0.4">
      <c r="F4857" s="12" t="s">
        <v>37544</v>
      </c>
    </row>
    <row r="4858" spans="6:6" ht="16.5" customHeight="1" x14ac:dyDescent="0.4">
      <c r="F4858" s="12" t="s">
        <v>37545</v>
      </c>
    </row>
    <row r="4859" spans="6:6" ht="16.5" customHeight="1" x14ac:dyDescent="0.4">
      <c r="F4859" s="12" t="s">
        <v>37546</v>
      </c>
    </row>
    <row r="4860" spans="6:6" ht="16.5" customHeight="1" x14ac:dyDescent="0.4">
      <c r="F4860" s="12" t="s">
        <v>37547</v>
      </c>
    </row>
    <row r="4861" spans="6:6" ht="16.5" customHeight="1" x14ac:dyDescent="0.4">
      <c r="F4861" s="12" t="s">
        <v>37548</v>
      </c>
    </row>
    <row r="4862" spans="6:6" ht="16.5" customHeight="1" x14ac:dyDescent="0.4">
      <c r="F4862" s="12" t="s">
        <v>37549</v>
      </c>
    </row>
    <row r="4863" spans="6:6" ht="16.5" customHeight="1" x14ac:dyDescent="0.4">
      <c r="F4863" s="12" t="s">
        <v>37550</v>
      </c>
    </row>
    <row r="4864" spans="6:6" ht="16.5" customHeight="1" x14ac:dyDescent="0.4">
      <c r="F4864" s="12" t="s">
        <v>37551</v>
      </c>
    </row>
    <row r="4865" spans="6:6" ht="16.5" customHeight="1" x14ac:dyDescent="0.4">
      <c r="F4865" s="12" t="s">
        <v>37552</v>
      </c>
    </row>
    <row r="4866" spans="6:6" ht="16.5" customHeight="1" x14ac:dyDescent="0.4">
      <c r="F4866" s="12" t="s">
        <v>37553</v>
      </c>
    </row>
    <row r="4867" spans="6:6" ht="16.5" customHeight="1" x14ac:dyDescent="0.4">
      <c r="F4867" s="12" t="s">
        <v>37554</v>
      </c>
    </row>
    <row r="4868" spans="6:6" ht="16.5" customHeight="1" x14ac:dyDescent="0.4">
      <c r="F4868" s="12" t="s">
        <v>37555</v>
      </c>
    </row>
    <row r="4869" spans="6:6" ht="16.5" customHeight="1" x14ac:dyDescent="0.4">
      <c r="F4869" s="12" t="s">
        <v>37556</v>
      </c>
    </row>
    <row r="4870" spans="6:6" ht="16.5" customHeight="1" x14ac:dyDescent="0.4">
      <c r="F4870" s="12" t="s">
        <v>37557</v>
      </c>
    </row>
    <row r="4871" spans="6:6" ht="16.5" customHeight="1" x14ac:dyDescent="0.4">
      <c r="F4871" s="12" t="s">
        <v>37558</v>
      </c>
    </row>
    <row r="4872" spans="6:6" ht="16.5" customHeight="1" x14ac:dyDescent="0.4">
      <c r="F4872" s="12" t="s">
        <v>37559</v>
      </c>
    </row>
    <row r="4873" spans="6:6" ht="16.5" customHeight="1" x14ac:dyDescent="0.4">
      <c r="F4873" s="12" t="s">
        <v>37560</v>
      </c>
    </row>
    <row r="4874" spans="6:6" ht="16.5" customHeight="1" x14ac:dyDescent="0.4">
      <c r="F4874" s="12" t="s">
        <v>37561</v>
      </c>
    </row>
    <row r="4875" spans="6:6" ht="16.5" customHeight="1" x14ac:dyDescent="0.4">
      <c r="F4875" s="12" t="s">
        <v>37562</v>
      </c>
    </row>
    <row r="4876" spans="6:6" ht="16.5" customHeight="1" x14ac:dyDescent="0.4">
      <c r="F4876" s="12" t="s">
        <v>37563</v>
      </c>
    </row>
    <row r="4877" spans="6:6" ht="16.5" customHeight="1" x14ac:dyDescent="0.4">
      <c r="F4877" s="12" t="s">
        <v>37564</v>
      </c>
    </row>
    <row r="4878" spans="6:6" ht="16.5" customHeight="1" x14ac:dyDescent="0.4">
      <c r="F4878" s="12" t="s">
        <v>37565</v>
      </c>
    </row>
    <row r="4879" spans="6:6" ht="16.5" customHeight="1" x14ac:dyDescent="0.4">
      <c r="F4879" s="12" t="s">
        <v>37566</v>
      </c>
    </row>
    <row r="4880" spans="6:6" ht="16.5" customHeight="1" x14ac:dyDescent="0.4">
      <c r="F4880" s="12" t="s">
        <v>37567</v>
      </c>
    </row>
    <row r="4881" spans="6:6" ht="16.5" customHeight="1" x14ac:dyDescent="0.4">
      <c r="F4881" s="12" t="s">
        <v>37568</v>
      </c>
    </row>
    <row r="4882" spans="6:6" ht="16.5" customHeight="1" x14ac:dyDescent="0.4">
      <c r="F4882" s="12" t="s">
        <v>37569</v>
      </c>
    </row>
    <row r="4883" spans="6:6" ht="16.5" customHeight="1" x14ac:dyDescent="0.4">
      <c r="F4883" s="12" t="s">
        <v>37570</v>
      </c>
    </row>
    <row r="4884" spans="6:6" ht="16.5" customHeight="1" x14ac:dyDescent="0.4">
      <c r="F4884" s="12" t="s">
        <v>37571</v>
      </c>
    </row>
    <row r="4885" spans="6:6" ht="16.5" customHeight="1" x14ac:dyDescent="0.4">
      <c r="F4885" s="12" t="s">
        <v>37572</v>
      </c>
    </row>
    <row r="4886" spans="6:6" ht="16.5" customHeight="1" x14ac:dyDescent="0.4">
      <c r="F4886" s="12" t="s">
        <v>37573</v>
      </c>
    </row>
    <row r="4887" spans="6:6" ht="16.5" customHeight="1" x14ac:dyDescent="0.4">
      <c r="F4887" s="12" t="s">
        <v>37574</v>
      </c>
    </row>
    <row r="4888" spans="6:6" ht="16.5" customHeight="1" x14ac:dyDescent="0.4">
      <c r="F4888" s="12" t="s">
        <v>37575</v>
      </c>
    </row>
    <row r="4889" spans="6:6" ht="16.5" customHeight="1" x14ac:dyDescent="0.4">
      <c r="F4889" s="12" t="s">
        <v>37576</v>
      </c>
    </row>
    <row r="4890" spans="6:6" ht="16.5" customHeight="1" x14ac:dyDescent="0.4">
      <c r="F4890" s="12" t="s">
        <v>37577</v>
      </c>
    </row>
    <row r="4891" spans="6:6" ht="16.5" customHeight="1" x14ac:dyDescent="0.4">
      <c r="F4891" s="12" t="s">
        <v>37578</v>
      </c>
    </row>
    <row r="4892" spans="6:6" ht="16.5" customHeight="1" x14ac:dyDescent="0.4">
      <c r="F4892" s="12" t="s">
        <v>37579</v>
      </c>
    </row>
    <row r="4893" spans="6:6" ht="16.5" customHeight="1" x14ac:dyDescent="0.4">
      <c r="F4893" s="12" t="s">
        <v>37580</v>
      </c>
    </row>
    <row r="4894" spans="6:6" ht="16.5" customHeight="1" x14ac:dyDescent="0.4">
      <c r="F4894" s="12" t="s">
        <v>37581</v>
      </c>
    </row>
    <row r="4895" spans="6:6" ht="16.5" customHeight="1" x14ac:dyDescent="0.4">
      <c r="F4895" s="12" t="s">
        <v>37582</v>
      </c>
    </row>
    <row r="4896" spans="6:6" ht="16.5" customHeight="1" x14ac:dyDescent="0.4">
      <c r="F4896" s="12" t="s">
        <v>37583</v>
      </c>
    </row>
    <row r="4897" spans="6:6" ht="16.5" customHeight="1" x14ac:dyDescent="0.4">
      <c r="F4897" s="12" t="s">
        <v>37584</v>
      </c>
    </row>
    <row r="4898" spans="6:6" ht="16.5" customHeight="1" x14ac:dyDescent="0.4">
      <c r="F4898" s="12" t="s">
        <v>37585</v>
      </c>
    </row>
    <row r="4899" spans="6:6" ht="16.5" customHeight="1" x14ac:dyDescent="0.4">
      <c r="F4899" s="12" t="s">
        <v>37586</v>
      </c>
    </row>
    <row r="4900" spans="6:6" ht="16.5" customHeight="1" x14ac:dyDescent="0.4">
      <c r="F4900" s="12" t="s">
        <v>37587</v>
      </c>
    </row>
    <row r="4901" spans="6:6" ht="16.5" customHeight="1" x14ac:dyDescent="0.4">
      <c r="F4901" s="12" t="s">
        <v>37588</v>
      </c>
    </row>
    <row r="4902" spans="6:6" ht="16.5" customHeight="1" x14ac:dyDescent="0.4">
      <c r="F4902" s="12" t="s">
        <v>37589</v>
      </c>
    </row>
    <row r="4903" spans="6:6" ht="16.5" customHeight="1" x14ac:dyDescent="0.4">
      <c r="F4903" s="12" t="s">
        <v>37590</v>
      </c>
    </row>
    <row r="4904" spans="6:6" ht="16.5" customHeight="1" x14ac:dyDescent="0.4">
      <c r="F4904" s="12" t="s">
        <v>37591</v>
      </c>
    </row>
    <row r="4905" spans="6:6" ht="16.5" customHeight="1" x14ac:dyDescent="0.4">
      <c r="F4905" s="12" t="s">
        <v>37592</v>
      </c>
    </row>
    <row r="4906" spans="6:6" ht="16.5" customHeight="1" x14ac:dyDescent="0.4">
      <c r="F4906" s="12" t="s">
        <v>37593</v>
      </c>
    </row>
    <row r="4907" spans="6:6" ht="16.5" customHeight="1" x14ac:dyDescent="0.4">
      <c r="F4907" s="12" t="s">
        <v>37594</v>
      </c>
    </row>
    <row r="4908" spans="6:6" ht="16.5" customHeight="1" x14ac:dyDescent="0.4">
      <c r="F4908" s="12" t="s">
        <v>37595</v>
      </c>
    </row>
    <row r="4909" spans="6:6" ht="16.5" customHeight="1" x14ac:dyDescent="0.4">
      <c r="F4909" s="12" t="s">
        <v>37596</v>
      </c>
    </row>
    <row r="4910" spans="6:6" ht="16.5" customHeight="1" x14ac:dyDescent="0.4">
      <c r="F4910" s="12" t="s">
        <v>37597</v>
      </c>
    </row>
    <row r="4911" spans="6:6" ht="16.5" customHeight="1" x14ac:dyDescent="0.4">
      <c r="F4911" s="12" t="s">
        <v>37598</v>
      </c>
    </row>
    <row r="4912" spans="6:6" ht="16.5" customHeight="1" x14ac:dyDescent="0.4">
      <c r="F4912" s="12" t="s">
        <v>37599</v>
      </c>
    </row>
    <row r="4913" spans="6:6" ht="16.5" customHeight="1" x14ac:dyDescent="0.4">
      <c r="F4913" s="12" t="s">
        <v>37600</v>
      </c>
    </row>
    <row r="4914" spans="6:6" ht="16.5" customHeight="1" x14ac:dyDescent="0.4">
      <c r="F4914" s="12" t="s">
        <v>37601</v>
      </c>
    </row>
    <row r="4915" spans="6:6" ht="16.5" customHeight="1" x14ac:dyDescent="0.4">
      <c r="F4915" s="12" t="s">
        <v>37602</v>
      </c>
    </row>
    <row r="4916" spans="6:6" ht="16.5" customHeight="1" x14ac:dyDescent="0.4">
      <c r="F4916" s="12" t="s">
        <v>37603</v>
      </c>
    </row>
    <row r="4917" spans="6:6" ht="16.5" customHeight="1" x14ac:dyDescent="0.4">
      <c r="F4917" s="12" t="s">
        <v>37604</v>
      </c>
    </row>
    <row r="4918" spans="6:6" ht="16.5" customHeight="1" x14ac:dyDescent="0.4">
      <c r="F4918" s="12" t="s">
        <v>37605</v>
      </c>
    </row>
    <row r="4919" spans="6:6" ht="16.5" customHeight="1" x14ac:dyDescent="0.4">
      <c r="F4919" s="12" t="s">
        <v>37606</v>
      </c>
    </row>
    <row r="4920" spans="6:6" ht="16.5" customHeight="1" x14ac:dyDescent="0.4">
      <c r="F4920" s="12" t="s">
        <v>37607</v>
      </c>
    </row>
    <row r="4921" spans="6:6" ht="16.5" customHeight="1" x14ac:dyDescent="0.4">
      <c r="F4921" s="12" t="s">
        <v>37608</v>
      </c>
    </row>
    <row r="4922" spans="6:6" ht="16.5" customHeight="1" x14ac:dyDescent="0.4">
      <c r="F4922" s="12" t="s">
        <v>37609</v>
      </c>
    </row>
    <row r="4923" spans="6:6" ht="16.5" customHeight="1" x14ac:dyDescent="0.4">
      <c r="F4923" s="12" t="s">
        <v>37610</v>
      </c>
    </row>
    <row r="4924" spans="6:6" ht="16.5" customHeight="1" x14ac:dyDescent="0.4">
      <c r="F4924" s="12" t="s">
        <v>37611</v>
      </c>
    </row>
    <row r="4925" spans="6:6" ht="16.5" customHeight="1" x14ac:dyDescent="0.4">
      <c r="F4925" s="12" t="s">
        <v>37612</v>
      </c>
    </row>
    <row r="4926" spans="6:6" ht="16.5" customHeight="1" x14ac:dyDescent="0.4">
      <c r="F4926" s="12" t="s">
        <v>37613</v>
      </c>
    </row>
    <row r="4927" spans="6:6" ht="16.5" customHeight="1" x14ac:dyDescent="0.4">
      <c r="F4927" s="12" t="s">
        <v>37614</v>
      </c>
    </row>
    <row r="4928" spans="6:6" ht="16.5" customHeight="1" x14ac:dyDescent="0.4">
      <c r="F4928" s="12" t="s">
        <v>37615</v>
      </c>
    </row>
    <row r="4929" spans="6:6" ht="16.5" customHeight="1" x14ac:dyDescent="0.4">
      <c r="F4929" s="12" t="s">
        <v>37616</v>
      </c>
    </row>
    <row r="4930" spans="6:6" ht="16.5" customHeight="1" x14ac:dyDescent="0.4">
      <c r="F4930" s="12" t="s">
        <v>37617</v>
      </c>
    </row>
    <row r="4931" spans="6:6" ht="16.5" customHeight="1" x14ac:dyDescent="0.4">
      <c r="F4931" s="12" t="s">
        <v>37618</v>
      </c>
    </row>
    <row r="4932" spans="6:6" ht="16.5" customHeight="1" x14ac:dyDescent="0.4">
      <c r="F4932" s="12" t="s">
        <v>37619</v>
      </c>
    </row>
    <row r="4933" spans="6:6" ht="16.5" customHeight="1" x14ac:dyDescent="0.4">
      <c r="F4933" s="12" t="s">
        <v>37620</v>
      </c>
    </row>
    <row r="4934" spans="6:6" ht="16.5" customHeight="1" x14ac:dyDescent="0.4">
      <c r="F4934" s="12" t="s">
        <v>37621</v>
      </c>
    </row>
    <row r="4935" spans="6:6" ht="16.5" customHeight="1" x14ac:dyDescent="0.4">
      <c r="F4935" s="12" t="s">
        <v>37622</v>
      </c>
    </row>
    <row r="4936" spans="6:6" ht="16.5" customHeight="1" x14ac:dyDescent="0.4">
      <c r="F4936" s="12" t="s">
        <v>37623</v>
      </c>
    </row>
    <row r="4937" spans="6:6" ht="16.5" customHeight="1" x14ac:dyDescent="0.4">
      <c r="F4937" s="12" t="s">
        <v>37624</v>
      </c>
    </row>
    <row r="4938" spans="6:6" ht="16.5" customHeight="1" x14ac:dyDescent="0.4">
      <c r="F4938" s="12" t="s">
        <v>37625</v>
      </c>
    </row>
    <row r="4939" spans="6:6" ht="16.5" customHeight="1" x14ac:dyDescent="0.4">
      <c r="F4939" s="12" t="s">
        <v>37626</v>
      </c>
    </row>
    <row r="4940" spans="6:6" ht="16.5" customHeight="1" x14ac:dyDescent="0.4">
      <c r="F4940" s="12" t="s">
        <v>37627</v>
      </c>
    </row>
    <row r="4941" spans="6:6" ht="16.5" customHeight="1" x14ac:dyDescent="0.4">
      <c r="F4941" s="12" t="s">
        <v>37628</v>
      </c>
    </row>
    <row r="4942" spans="6:6" ht="16.5" customHeight="1" x14ac:dyDescent="0.4">
      <c r="F4942" s="12" t="s">
        <v>37629</v>
      </c>
    </row>
    <row r="4943" spans="6:6" ht="16.5" customHeight="1" x14ac:dyDescent="0.4">
      <c r="F4943" s="12" t="s">
        <v>37630</v>
      </c>
    </row>
    <row r="4944" spans="6:6" ht="16.5" customHeight="1" x14ac:dyDescent="0.4">
      <c r="F4944" s="12" t="s">
        <v>37631</v>
      </c>
    </row>
    <row r="4945" spans="6:6" ht="16.5" customHeight="1" x14ac:dyDescent="0.4">
      <c r="F4945" s="12" t="s">
        <v>37632</v>
      </c>
    </row>
    <row r="4946" spans="6:6" ht="16.5" customHeight="1" x14ac:dyDescent="0.4">
      <c r="F4946" s="12" t="s">
        <v>37633</v>
      </c>
    </row>
    <row r="4947" spans="6:6" ht="16.5" customHeight="1" x14ac:dyDescent="0.4">
      <c r="F4947" s="12" t="s">
        <v>37634</v>
      </c>
    </row>
    <row r="4948" spans="6:6" ht="16.5" customHeight="1" x14ac:dyDescent="0.4">
      <c r="F4948" s="12" t="s">
        <v>37635</v>
      </c>
    </row>
    <row r="4949" spans="6:6" ht="16.5" customHeight="1" x14ac:dyDescent="0.4">
      <c r="F4949" s="12" t="s">
        <v>37636</v>
      </c>
    </row>
    <row r="4950" spans="6:6" ht="16.5" customHeight="1" x14ac:dyDescent="0.4">
      <c r="F4950" s="12" t="s">
        <v>37637</v>
      </c>
    </row>
    <row r="4951" spans="6:6" ht="16.5" customHeight="1" x14ac:dyDescent="0.4">
      <c r="F4951" s="12" t="s">
        <v>37638</v>
      </c>
    </row>
    <row r="4952" spans="6:6" ht="16.5" customHeight="1" x14ac:dyDescent="0.4">
      <c r="F4952" s="12" t="s">
        <v>37639</v>
      </c>
    </row>
    <row r="4953" spans="6:6" ht="16.5" customHeight="1" x14ac:dyDescent="0.4">
      <c r="F4953" s="12" t="s">
        <v>37640</v>
      </c>
    </row>
    <row r="4954" spans="6:6" ht="16.5" customHeight="1" x14ac:dyDescent="0.4">
      <c r="F4954" s="12" t="s">
        <v>37641</v>
      </c>
    </row>
    <row r="4955" spans="6:6" ht="16.5" customHeight="1" x14ac:dyDescent="0.4">
      <c r="F4955" s="12" t="s">
        <v>37642</v>
      </c>
    </row>
    <row r="4956" spans="6:6" ht="16.5" customHeight="1" x14ac:dyDescent="0.4">
      <c r="F4956" s="12" t="s">
        <v>37643</v>
      </c>
    </row>
    <row r="4957" spans="6:6" ht="16.5" customHeight="1" x14ac:dyDescent="0.4">
      <c r="F4957" s="12" t="s">
        <v>37644</v>
      </c>
    </row>
    <row r="4958" spans="6:6" ht="16.5" customHeight="1" x14ac:dyDescent="0.4">
      <c r="F4958" s="12" t="s">
        <v>37645</v>
      </c>
    </row>
    <row r="4959" spans="6:6" ht="16.5" customHeight="1" x14ac:dyDescent="0.4">
      <c r="F4959" s="12" t="s">
        <v>37646</v>
      </c>
    </row>
    <row r="4960" spans="6:6" ht="16.5" customHeight="1" x14ac:dyDescent="0.4">
      <c r="F4960" s="12" t="s">
        <v>37647</v>
      </c>
    </row>
    <row r="4961" spans="6:6" ht="16.5" customHeight="1" x14ac:dyDescent="0.4">
      <c r="F4961" s="12" t="s">
        <v>37648</v>
      </c>
    </row>
    <row r="4962" spans="6:6" ht="16.5" customHeight="1" x14ac:dyDescent="0.4">
      <c r="F4962" s="12" t="s">
        <v>37649</v>
      </c>
    </row>
    <row r="4963" spans="6:6" ht="16.5" customHeight="1" x14ac:dyDescent="0.4">
      <c r="F4963" s="12" t="s">
        <v>37650</v>
      </c>
    </row>
    <row r="4964" spans="6:6" ht="16.5" customHeight="1" x14ac:dyDescent="0.4">
      <c r="F4964" s="12" t="s">
        <v>37651</v>
      </c>
    </row>
    <row r="4965" spans="6:6" ht="16.5" customHeight="1" x14ac:dyDescent="0.4">
      <c r="F4965" s="12" t="s">
        <v>37652</v>
      </c>
    </row>
    <row r="4966" spans="6:6" ht="16.5" customHeight="1" x14ac:dyDescent="0.4">
      <c r="F4966" s="12" t="s">
        <v>37653</v>
      </c>
    </row>
    <row r="4967" spans="6:6" ht="16.5" customHeight="1" x14ac:dyDescent="0.4">
      <c r="F4967" s="12" t="s">
        <v>37654</v>
      </c>
    </row>
    <row r="4968" spans="6:6" ht="16.5" customHeight="1" x14ac:dyDescent="0.4">
      <c r="F4968" s="12" t="s">
        <v>37655</v>
      </c>
    </row>
    <row r="4969" spans="6:6" ht="16.5" customHeight="1" x14ac:dyDescent="0.4">
      <c r="F4969" s="12" t="s">
        <v>37656</v>
      </c>
    </row>
    <row r="4970" spans="6:6" ht="16.5" customHeight="1" x14ac:dyDescent="0.4">
      <c r="F4970" s="12" t="s">
        <v>37657</v>
      </c>
    </row>
    <row r="4971" spans="6:6" ht="16.5" customHeight="1" x14ac:dyDescent="0.4">
      <c r="F4971" s="12" t="s">
        <v>37658</v>
      </c>
    </row>
    <row r="4972" spans="6:6" ht="16.5" customHeight="1" x14ac:dyDescent="0.4">
      <c r="F4972" s="12" t="s">
        <v>37659</v>
      </c>
    </row>
    <row r="4973" spans="6:6" ht="16.5" customHeight="1" x14ac:dyDescent="0.4">
      <c r="F4973" s="12" t="s">
        <v>37660</v>
      </c>
    </row>
    <row r="4974" spans="6:6" ht="16.5" customHeight="1" x14ac:dyDescent="0.4">
      <c r="F4974" s="12" t="s">
        <v>37661</v>
      </c>
    </row>
    <row r="4975" spans="6:6" ht="16.5" customHeight="1" x14ac:dyDescent="0.4">
      <c r="F4975" s="12" t="s">
        <v>37662</v>
      </c>
    </row>
    <row r="4976" spans="6:6" ht="16.5" customHeight="1" x14ac:dyDescent="0.4">
      <c r="F4976" s="12" t="s">
        <v>37663</v>
      </c>
    </row>
    <row r="4977" spans="6:6" ht="16.5" customHeight="1" x14ac:dyDescent="0.4">
      <c r="F4977" s="12" t="s">
        <v>37664</v>
      </c>
    </row>
    <row r="4978" spans="6:6" ht="16.5" customHeight="1" x14ac:dyDescent="0.4">
      <c r="F4978" s="12" t="s">
        <v>37665</v>
      </c>
    </row>
    <row r="4979" spans="6:6" ht="16.5" customHeight="1" x14ac:dyDescent="0.4">
      <c r="F4979" s="12" t="s">
        <v>37666</v>
      </c>
    </row>
    <row r="4980" spans="6:6" ht="16.5" customHeight="1" x14ac:dyDescent="0.4">
      <c r="F4980" s="12" t="s">
        <v>37667</v>
      </c>
    </row>
    <row r="4981" spans="6:6" ht="16.5" customHeight="1" x14ac:dyDescent="0.4">
      <c r="F4981" s="12" t="s">
        <v>37668</v>
      </c>
    </row>
    <row r="4982" spans="6:6" ht="16.5" customHeight="1" x14ac:dyDescent="0.4">
      <c r="F4982" s="12" t="s">
        <v>37669</v>
      </c>
    </row>
    <row r="4983" spans="6:6" ht="16.5" customHeight="1" x14ac:dyDescent="0.4">
      <c r="F4983" s="12" t="s">
        <v>37670</v>
      </c>
    </row>
    <row r="4984" spans="6:6" ht="16.5" customHeight="1" x14ac:dyDescent="0.4">
      <c r="F4984" s="12" t="s">
        <v>37671</v>
      </c>
    </row>
    <row r="4985" spans="6:6" ht="16.5" customHeight="1" x14ac:dyDescent="0.4">
      <c r="F4985" s="12" t="s">
        <v>37672</v>
      </c>
    </row>
    <row r="4986" spans="6:6" ht="16.5" customHeight="1" x14ac:dyDescent="0.4">
      <c r="F4986" s="12" t="s">
        <v>37673</v>
      </c>
    </row>
    <row r="4987" spans="6:6" ht="16.5" customHeight="1" x14ac:dyDescent="0.4">
      <c r="F4987" s="12" t="s">
        <v>37674</v>
      </c>
    </row>
    <row r="4988" spans="6:6" ht="16.5" customHeight="1" x14ac:dyDescent="0.4">
      <c r="F4988" s="12" t="s">
        <v>37675</v>
      </c>
    </row>
    <row r="4989" spans="6:6" ht="16.5" customHeight="1" x14ac:dyDescent="0.4">
      <c r="F4989" s="12" t="s">
        <v>37676</v>
      </c>
    </row>
    <row r="4990" spans="6:6" ht="16.5" customHeight="1" x14ac:dyDescent="0.4">
      <c r="F4990" s="12" t="s">
        <v>37677</v>
      </c>
    </row>
    <row r="4991" spans="6:6" ht="16.5" customHeight="1" x14ac:dyDescent="0.4">
      <c r="F4991" s="12" t="s">
        <v>37678</v>
      </c>
    </row>
    <row r="4992" spans="6:6" ht="16.5" customHeight="1" x14ac:dyDescent="0.4">
      <c r="F4992" s="12" t="s">
        <v>37679</v>
      </c>
    </row>
    <row r="4993" spans="6:6" ht="16.5" customHeight="1" x14ac:dyDescent="0.4">
      <c r="F4993" s="12" t="s">
        <v>37680</v>
      </c>
    </row>
    <row r="4994" spans="6:6" ht="16.5" customHeight="1" x14ac:dyDescent="0.4">
      <c r="F4994" s="12" t="s">
        <v>37681</v>
      </c>
    </row>
    <row r="4995" spans="6:6" ht="16.5" customHeight="1" x14ac:dyDescent="0.4">
      <c r="F4995" s="12" t="s">
        <v>37682</v>
      </c>
    </row>
    <row r="4996" spans="6:6" ht="16.5" customHeight="1" x14ac:dyDescent="0.4">
      <c r="F4996" s="12" t="s">
        <v>37683</v>
      </c>
    </row>
    <row r="4997" spans="6:6" ht="16.5" customHeight="1" x14ac:dyDescent="0.4">
      <c r="F4997" s="12" t="s">
        <v>37684</v>
      </c>
    </row>
    <row r="4998" spans="6:6" ht="16.5" customHeight="1" x14ac:dyDescent="0.4">
      <c r="F4998" s="12" t="s">
        <v>37685</v>
      </c>
    </row>
    <row r="4999" spans="6:6" ht="16.5" customHeight="1" x14ac:dyDescent="0.4">
      <c r="F4999" s="12" t="s">
        <v>37686</v>
      </c>
    </row>
    <row r="5000" spans="6:6" ht="16.5" customHeight="1" x14ac:dyDescent="0.4">
      <c r="F5000" s="12" t="s">
        <v>37687</v>
      </c>
    </row>
    <row r="5001" spans="6:6" ht="16.5" customHeight="1" x14ac:dyDescent="0.4">
      <c r="F5001" s="12" t="s">
        <v>37688</v>
      </c>
    </row>
    <row r="5002" spans="6:6" ht="16.5" customHeight="1" x14ac:dyDescent="0.4">
      <c r="F5002" s="12" t="s">
        <v>37689</v>
      </c>
    </row>
    <row r="5003" spans="6:6" ht="16.5" customHeight="1" x14ac:dyDescent="0.4">
      <c r="F5003" s="12" t="s">
        <v>37690</v>
      </c>
    </row>
    <row r="5004" spans="6:6" ht="16.5" customHeight="1" x14ac:dyDescent="0.4">
      <c r="F5004" s="12" t="s">
        <v>37691</v>
      </c>
    </row>
    <row r="5005" spans="6:6" ht="16.5" customHeight="1" x14ac:dyDescent="0.4">
      <c r="F5005" s="12" t="s">
        <v>37692</v>
      </c>
    </row>
    <row r="5006" spans="6:6" ht="16.5" customHeight="1" x14ac:dyDescent="0.4">
      <c r="F5006" s="12" t="s">
        <v>37693</v>
      </c>
    </row>
    <row r="5007" spans="6:6" ht="16.5" customHeight="1" x14ac:dyDescent="0.4">
      <c r="F5007" s="12" t="s">
        <v>37694</v>
      </c>
    </row>
    <row r="5008" spans="6:6" ht="16.5" customHeight="1" x14ac:dyDescent="0.4">
      <c r="F5008" s="12" t="s">
        <v>37695</v>
      </c>
    </row>
    <row r="5009" spans="6:6" ht="16.5" customHeight="1" x14ac:dyDescent="0.4">
      <c r="F5009" s="12" t="s">
        <v>37696</v>
      </c>
    </row>
    <row r="5010" spans="6:6" ht="16.5" customHeight="1" x14ac:dyDescent="0.4">
      <c r="F5010" s="12" t="s">
        <v>37697</v>
      </c>
    </row>
    <row r="5011" spans="6:6" ht="16.5" customHeight="1" x14ac:dyDescent="0.4">
      <c r="F5011" s="12" t="s">
        <v>37698</v>
      </c>
    </row>
    <row r="5012" spans="6:6" ht="16.5" customHeight="1" x14ac:dyDescent="0.4">
      <c r="F5012" s="12" t="s">
        <v>37699</v>
      </c>
    </row>
    <row r="5013" spans="6:6" ht="16.5" customHeight="1" x14ac:dyDescent="0.4">
      <c r="F5013" s="12" t="s">
        <v>37700</v>
      </c>
    </row>
    <row r="5014" spans="6:6" ht="16.5" customHeight="1" x14ac:dyDescent="0.4">
      <c r="F5014" s="12" t="s">
        <v>37701</v>
      </c>
    </row>
    <row r="5015" spans="6:6" ht="16.5" customHeight="1" x14ac:dyDescent="0.4">
      <c r="F5015" s="12" t="s">
        <v>37702</v>
      </c>
    </row>
    <row r="5016" spans="6:6" ht="16.5" customHeight="1" x14ac:dyDescent="0.4">
      <c r="F5016" s="12" t="s">
        <v>37703</v>
      </c>
    </row>
    <row r="5017" spans="6:6" ht="16.5" customHeight="1" x14ac:dyDescent="0.4">
      <c r="F5017" s="12" t="s">
        <v>37704</v>
      </c>
    </row>
    <row r="5018" spans="6:6" ht="16.5" customHeight="1" x14ac:dyDescent="0.4">
      <c r="F5018" s="12" t="s">
        <v>37705</v>
      </c>
    </row>
    <row r="5019" spans="6:6" ht="16.5" customHeight="1" x14ac:dyDescent="0.4">
      <c r="F5019" s="12" t="s">
        <v>37706</v>
      </c>
    </row>
    <row r="5020" spans="6:6" ht="16.5" customHeight="1" x14ac:dyDescent="0.4">
      <c r="F5020" s="12" t="s">
        <v>37707</v>
      </c>
    </row>
    <row r="5021" spans="6:6" ht="16.5" customHeight="1" x14ac:dyDescent="0.4">
      <c r="F5021" s="12" t="s">
        <v>37708</v>
      </c>
    </row>
    <row r="5022" spans="6:6" ht="16.5" customHeight="1" x14ac:dyDescent="0.4">
      <c r="F5022" s="12" t="s">
        <v>37709</v>
      </c>
    </row>
    <row r="5023" spans="6:6" ht="16.5" customHeight="1" x14ac:dyDescent="0.4">
      <c r="F5023" s="12" t="s">
        <v>37710</v>
      </c>
    </row>
    <row r="5024" spans="6:6" ht="16.5" customHeight="1" x14ac:dyDescent="0.4">
      <c r="F5024" s="12" t="s">
        <v>37711</v>
      </c>
    </row>
    <row r="5025" spans="6:6" ht="16.5" customHeight="1" x14ac:dyDescent="0.4">
      <c r="F5025" s="12" t="s">
        <v>37712</v>
      </c>
    </row>
    <row r="5026" spans="6:6" ht="16.5" customHeight="1" x14ac:dyDescent="0.4">
      <c r="F5026" s="12" t="s">
        <v>37713</v>
      </c>
    </row>
    <row r="5027" spans="6:6" ht="16.5" customHeight="1" x14ac:dyDescent="0.4">
      <c r="F5027" s="12" t="s">
        <v>37714</v>
      </c>
    </row>
    <row r="5028" spans="6:6" ht="16.5" customHeight="1" x14ac:dyDescent="0.4">
      <c r="F5028" s="12" t="s">
        <v>37715</v>
      </c>
    </row>
    <row r="5029" spans="6:6" ht="16.5" customHeight="1" x14ac:dyDescent="0.4">
      <c r="F5029" s="12" t="s">
        <v>37716</v>
      </c>
    </row>
    <row r="5030" spans="6:6" ht="16.5" customHeight="1" x14ac:dyDescent="0.4">
      <c r="F5030" s="12" t="s">
        <v>37717</v>
      </c>
    </row>
    <row r="5031" spans="6:6" ht="16.5" customHeight="1" x14ac:dyDescent="0.4">
      <c r="F5031" s="12" t="s">
        <v>37718</v>
      </c>
    </row>
    <row r="5032" spans="6:6" ht="16.5" customHeight="1" x14ac:dyDescent="0.4">
      <c r="F5032" s="12" t="s">
        <v>37719</v>
      </c>
    </row>
    <row r="5033" spans="6:6" ht="16.5" customHeight="1" x14ac:dyDescent="0.4">
      <c r="F5033" s="12" t="s">
        <v>37720</v>
      </c>
    </row>
    <row r="5034" spans="6:6" ht="16.5" customHeight="1" x14ac:dyDescent="0.4">
      <c r="F5034" s="12" t="s">
        <v>37721</v>
      </c>
    </row>
    <row r="5035" spans="6:6" ht="16.5" customHeight="1" x14ac:dyDescent="0.4">
      <c r="F5035" s="12" t="s">
        <v>37722</v>
      </c>
    </row>
    <row r="5036" spans="6:6" ht="16.5" customHeight="1" x14ac:dyDescent="0.4">
      <c r="F5036" s="12" t="s">
        <v>37723</v>
      </c>
    </row>
    <row r="5037" spans="6:6" ht="16.5" customHeight="1" x14ac:dyDescent="0.4">
      <c r="F5037" s="12" t="s">
        <v>37724</v>
      </c>
    </row>
    <row r="5038" spans="6:6" ht="16.5" customHeight="1" x14ac:dyDescent="0.4">
      <c r="F5038" s="12" t="s">
        <v>37725</v>
      </c>
    </row>
    <row r="5039" spans="6:6" ht="16.5" customHeight="1" x14ac:dyDescent="0.4">
      <c r="F5039" s="12" t="s">
        <v>37726</v>
      </c>
    </row>
    <row r="5040" spans="6:6" ht="16.5" customHeight="1" x14ac:dyDescent="0.4">
      <c r="F5040" s="12" t="s">
        <v>37727</v>
      </c>
    </row>
    <row r="5041" spans="6:6" ht="16.5" customHeight="1" x14ac:dyDescent="0.4">
      <c r="F5041" s="12" t="s">
        <v>37728</v>
      </c>
    </row>
    <row r="5042" spans="6:6" ht="16.5" customHeight="1" x14ac:dyDescent="0.4">
      <c r="F5042" s="12" t="s">
        <v>37729</v>
      </c>
    </row>
    <row r="5043" spans="6:6" ht="16.5" customHeight="1" x14ac:dyDescent="0.4">
      <c r="F5043" s="12" t="s">
        <v>37730</v>
      </c>
    </row>
    <row r="5044" spans="6:6" ht="16.5" customHeight="1" x14ac:dyDescent="0.4">
      <c r="F5044" s="12" t="s">
        <v>37731</v>
      </c>
    </row>
    <row r="5045" spans="6:6" ht="16.5" customHeight="1" x14ac:dyDescent="0.4">
      <c r="F5045" s="12" t="s">
        <v>37732</v>
      </c>
    </row>
    <row r="5046" spans="6:6" ht="16.5" customHeight="1" x14ac:dyDescent="0.4">
      <c r="F5046" s="12" t="s">
        <v>37733</v>
      </c>
    </row>
    <row r="5047" spans="6:6" ht="16.5" customHeight="1" x14ac:dyDescent="0.4">
      <c r="F5047" s="12" t="s">
        <v>37734</v>
      </c>
    </row>
    <row r="5048" spans="6:6" ht="16.5" customHeight="1" x14ac:dyDescent="0.4">
      <c r="F5048" s="12" t="s">
        <v>37735</v>
      </c>
    </row>
    <row r="5049" spans="6:6" ht="16.5" customHeight="1" x14ac:dyDescent="0.4">
      <c r="F5049" s="12" t="s">
        <v>37736</v>
      </c>
    </row>
    <row r="5050" spans="6:6" ht="16.5" customHeight="1" x14ac:dyDescent="0.4">
      <c r="F5050" s="12" t="s">
        <v>37737</v>
      </c>
    </row>
    <row r="5051" spans="6:6" ht="16.5" customHeight="1" x14ac:dyDescent="0.4">
      <c r="F5051" s="12" t="s">
        <v>37738</v>
      </c>
    </row>
    <row r="5052" spans="6:6" ht="16.5" customHeight="1" x14ac:dyDescent="0.4">
      <c r="F5052" s="12" t="s">
        <v>37739</v>
      </c>
    </row>
    <row r="5053" spans="6:6" ht="16.5" customHeight="1" x14ac:dyDescent="0.4">
      <c r="F5053" s="12" t="s">
        <v>37740</v>
      </c>
    </row>
    <row r="5054" spans="6:6" ht="16.5" customHeight="1" x14ac:dyDescent="0.4">
      <c r="F5054" s="12" t="s">
        <v>37741</v>
      </c>
    </row>
    <row r="5055" spans="6:6" ht="16.5" customHeight="1" x14ac:dyDescent="0.4">
      <c r="F5055" s="12" t="s">
        <v>37742</v>
      </c>
    </row>
    <row r="5056" spans="6:6" ht="16.5" customHeight="1" x14ac:dyDescent="0.4">
      <c r="F5056" s="12" t="s">
        <v>37743</v>
      </c>
    </row>
    <row r="5057" spans="6:6" ht="16.5" customHeight="1" x14ac:dyDescent="0.4">
      <c r="F5057" s="12" t="s">
        <v>37744</v>
      </c>
    </row>
    <row r="5058" spans="6:6" ht="16.5" customHeight="1" x14ac:dyDescent="0.4">
      <c r="F5058" s="12" t="s">
        <v>37745</v>
      </c>
    </row>
    <row r="5059" spans="6:6" ht="16.5" customHeight="1" x14ac:dyDescent="0.4">
      <c r="F5059" s="12" t="s">
        <v>37746</v>
      </c>
    </row>
    <row r="5060" spans="6:6" ht="16.5" customHeight="1" x14ac:dyDescent="0.4">
      <c r="F5060" s="12" t="s">
        <v>37747</v>
      </c>
    </row>
    <row r="5061" spans="6:6" ht="16.5" customHeight="1" x14ac:dyDescent="0.4">
      <c r="F5061" s="12" t="s">
        <v>37748</v>
      </c>
    </row>
    <row r="5062" spans="6:6" ht="16.5" customHeight="1" x14ac:dyDescent="0.4">
      <c r="F5062" s="12" t="s">
        <v>37749</v>
      </c>
    </row>
    <row r="5063" spans="6:6" ht="16.5" customHeight="1" x14ac:dyDescent="0.4">
      <c r="F5063" s="12" t="s">
        <v>37750</v>
      </c>
    </row>
    <row r="5064" spans="6:6" ht="16.5" customHeight="1" x14ac:dyDescent="0.4">
      <c r="F5064" s="12" t="s">
        <v>37751</v>
      </c>
    </row>
    <row r="5065" spans="6:6" ht="16.5" customHeight="1" x14ac:dyDescent="0.4">
      <c r="F5065" s="12" t="s">
        <v>37752</v>
      </c>
    </row>
    <row r="5066" spans="6:6" ht="16.5" customHeight="1" x14ac:dyDescent="0.4">
      <c r="F5066" s="12" t="s">
        <v>37753</v>
      </c>
    </row>
    <row r="5067" spans="6:6" ht="16.5" customHeight="1" x14ac:dyDescent="0.4">
      <c r="F5067" s="12" t="s">
        <v>37754</v>
      </c>
    </row>
    <row r="5068" spans="6:6" ht="16.5" customHeight="1" x14ac:dyDescent="0.4">
      <c r="F5068" s="12" t="s">
        <v>37755</v>
      </c>
    </row>
    <row r="5069" spans="6:6" ht="16.5" customHeight="1" x14ac:dyDescent="0.4">
      <c r="F5069" s="12" t="s">
        <v>37756</v>
      </c>
    </row>
    <row r="5070" spans="6:6" ht="16.5" customHeight="1" x14ac:dyDescent="0.4">
      <c r="F5070" s="12" t="s">
        <v>37757</v>
      </c>
    </row>
    <row r="5071" spans="6:6" ht="16.5" customHeight="1" x14ac:dyDescent="0.4">
      <c r="F5071" s="12" t="s">
        <v>37758</v>
      </c>
    </row>
    <row r="5072" spans="6:6" ht="16.5" customHeight="1" x14ac:dyDescent="0.4">
      <c r="F5072" s="12" t="s">
        <v>37759</v>
      </c>
    </row>
    <row r="5073" spans="6:6" ht="16.5" customHeight="1" x14ac:dyDescent="0.4">
      <c r="F5073" s="12" t="s">
        <v>37760</v>
      </c>
    </row>
    <row r="5074" spans="6:6" ht="16.5" customHeight="1" x14ac:dyDescent="0.4">
      <c r="F5074" s="12" t="s">
        <v>37761</v>
      </c>
    </row>
    <row r="5075" spans="6:6" ht="16.5" customHeight="1" x14ac:dyDescent="0.4">
      <c r="F5075" s="12" t="s">
        <v>37762</v>
      </c>
    </row>
    <row r="5076" spans="6:6" ht="16.5" customHeight="1" x14ac:dyDescent="0.4">
      <c r="F5076" s="12" t="s">
        <v>37763</v>
      </c>
    </row>
    <row r="5077" spans="6:6" ht="16.5" customHeight="1" x14ac:dyDescent="0.4">
      <c r="F5077" s="12" t="s">
        <v>37764</v>
      </c>
    </row>
    <row r="5078" spans="6:6" ht="16.5" customHeight="1" x14ac:dyDescent="0.4">
      <c r="F5078" s="12" t="s">
        <v>37765</v>
      </c>
    </row>
    <row r="5079" spans="6:6" ht="16.5" customHeight="1" x14ac:dyDescent="0.4">
      <c r="F5079" s="12" t="s">
        <v>37766</v>
      </c>
    </row>
    <row r="5080" spans="6:6" ht="16.5" customHeight="1" x14ac:dyDescent="0.4">
      <c r="F5080" s="12" t="s">
        <v>37767</v>
      </c>
    </row>
    <row r="5081" spans="6:6" ht="16.5" customHeight="1" x14ac:dyDescent="0.4">
      <c r="F5081" s="12" t="s">
        <v>37768</v>
      </c>
    </row>
    <row r="5082" spans="6:6" ht="16.5" customHeight="1" x14ac:dyDescent="0.4">
      <c r="F5082" s="12" t="s">
        <v>37769</v>
      </c>
    </row>
    <row r="5083" spans="6:6" ht="16.5" customHeight="1" x14ac:dyDescent="0.4">
      <c r="F5083" s="12" t="s">
        <v>37770</v>
      </c>
    </row>
    <row r="5084" spans="6:6" ht="16.5" customHeight="1" x14ac:dyDescent="0.4">
      <c r="F5084" s="12" t="s">
        <v>37771</v>
      </c>
    </row>
    <row r="5085" spans="6:6" ht="16.5" customHeight="1" x14ac:dyDescent="0.4">
      <c r="F5085" s="12" t="s">
        <v>37772</v>
      </c>
    </row>
    <row r="5086" spans="6:6" ht="16.5" customHeight="1" x14ac:dyDescent="0.4">
      <c r="F5086" s="12" t="s">
        <v>37773</v>
      </c>
    </row>
    <row r="5087" spans="6:6" ht="16.5" customHeight="1" x14ac:dyDescent="0.4">
      <c r="F5087" s="12" t="s">
        <v>37774</v>
      </c>
    </row>
    <row r="5088" spans="6:6" ht="16.5" customHeight="1" x14ac:dyDescent="0.4">
      <c r="F5088" s="12" t="s">
        <v>37775</v>
      </c>
    </row>
    <row r="5089" spans="6:6" ht="16.5" customHeight="1" x14ac:dyDescent="0.4">
      <c r="F5089" s="12" t="s">
        <v>37776</v>
      </c>
    </row>
    <row r="5090" spans="6:6" ht="16.5" customHeight="1" x14ac:dyDescent="0.4">
      <c r="F5090" s="12" t="s">
        <v>37777</v>
      </c>
    </row>
    <row r="5091" spans="6:6" ht="16.5" customHeight="1" x14ac:dyDescent="0.4">
      <c r="F5091" s="12" t="s">
        <v>37778</v>
      </c>
    </row>
    <row r="5092" spans="6:6" ht="16.5" customHeight="1" x14ac:dyDescent="0.4">
      <c r="F5092" s="12" t="s">
        <v>37779</v>
      </c>
    </row>
    <row r="5093" spans="6:6" ht="16.5" customHeight="1" x14ac:dyDescent="0.4">
      <c r="F5093" s="12" t="s">
        <v>37780</v>
      </c>
    </row>
    <row r="5094" spans="6:6" ht="16.5" customHeight="1" x14ac:dyDescent="0.4">
      <c r="F5094" s="12" t="s">
        <v>37781</v>
      </c>
    </row>
    <row r="5095" spans="6:6" ht="16.5" customHeight="1" x14ac:dyDescent="0.4">
      <c r="F5095" s="12" t="s">
        <v>37782</v>
      </c>
    </row>
    <row r="5096" spans="6:6" ht="16.5" customHeight="1" x14ac:dyDescent="0.4">
      <c r="F5096" s="12" t="s">
        <v>37783</v>
      </c>
    </row>
    <row r="5097" spans="6:6" ht="16.5" customHeight="1" x14ac:dyDescent="0.4">
      <c r="F5097" s="12" t="s">
        <v>37784</v>
      </c>
    </row>
    <row r="5098" spans="6:6" ht="16.5" customHeight="1" x14ac:dyDescent="0.4">
      <c r="F5098" s="12" t="s">
        <v>37785</v>
      </c>
    </row>
    <row r="5099" spans="6:6" ht="16.5" customHeight="1" x14ac:dyDescent="0.4">
      <c r="F5099" s="12" t="s">
        <v>37786</v>
      </c>
    </row>
    <row r="5100" spans="6:6" ht="16.5" customHeight="1" x14ac:dyDescent="0.4">
      <c r="F5100" s="12" t="s">
        <v>37787</v>
      </c>
    </row>
    <row r="5101" spans="6:6" ht="16.5" customHeight="1" x14ac:dyDescent="0.4">
      <c r="F5101" s="12" t="s">
        <v>37788</v>
      </c>
    </row>
    <row r="5102" spans="6:6" ht="16.5" customHeight="1" x14ac:dyDescent="0.4">
      <c r="F5102" s="12" t="s">
        <v>37789</v>
      </c>
    </row>
    <row r="5103" spans="6:6" ht="16.5" customHeight="1" x14ac:dyDescent="0.4">
      <c r="F5103" s="12" t="s">
        <v>37790</v>
      </c>
    </row>
    <row r="5104" spans="6:6" ht="16.5" customHeight="1" x14ac:dyDescent="0.4">
      <c r="F5104" s="12" t="s">
        <v>37791</v>
      </c>
    </row>
    <row r="5105" spans="6:6" ht="16.5" customHeight="1" x14ac:dyDescent="0.4">
      <c r="F5105" s="12" t="s">
        <v>37792</v>
      </c>
    </row>
    <row r="5106" spans="6:6" ht="16.5" customHeight="1" x14ac:dyDescent="0.4">
      <c r="F5106" s="12" t="s">
        <v>37793</v>
      </c>
    </row>
    <row r="5107" spans="6:6" ht="16.5" customHeight="1" x14ac:dyDescent="0.4">
      <c r="F5107" s="12" t="s">
        <v>37794</v>
      </c>
    </row>
    <row r="5108" spans="6:6" ht="16.5" customHeight="1" x14ac:dyDescent="0.4">
      <c r="F5108" s="12" t="s">
        <v>37795</v>
      </c>
    </row>
    <row r="5109" spans="6:6" ht="16.5" customHeight="1" x14ac:dyDescent="0.4">
      <c r="F5109" s="12" t="s">
        <v>37796</v>
      </c>
    </row>
    <row r="5110" spans="6:6" ht="16.5" customHeight="1" x14ac:dyDescent="0.4">
      <c r="F5110" s="12" t="s">
        <v>37797</v>
      </c>
    </row>
    <row r="5111" spans="6:6" ht="16.5" customHeight="1" x14ac:dyDescent="0.4">
      <c r="F5111" s="12" t="s">
        <v>37798</v>
      </c>
    </row>
    <row r="5112" spans="6:6" ht="16.5" customHeight="1" x14ac:dyDescent="0.4">
      <c r="F5112" s="12" t="s">
        <v>37799</v>
      </c>
    </row>
    <row r="5113" spans="6:6" ht="16.5" customHeight="1" x14ac:dyDescent="0.4">
      <c r="F5113" s="12" t="s">
        <v>37800</v>
      </c>
    </row>
    <row r="5114" spans="6:6" ht="16.5" customHeight="1" x14ac:dyDescent="0.4">
      <c r="F5114" s="12" t="s">
        <v>37801</v>
      </c>
    </row>
    <row r="5115" spans="6:6" ht="16.5" customHeight="1" x14ac:dyDescent="0.4">
      <c r="F5115" s="12" t="s">
        <v>37802</v>
      </c>
    </row>
    <row r="5116" spans="6:6" ht="16.5" customHeight="1" x14ac:dyDescent="0.4">
      <c r="F5116" s="12" t="s">
        <v>37803</v>
      </c>
    </row>
    <row r="5117" spans="6:6" ht="16.5" customHeight="1" x14ac:dyDescent="0.4">
      <c r="F5117" s="12" t="s">
        <v>37804</v>
      </c>
    </row>
    <row r="5118" spans="6:6" ht="16.5" customHeight="1" x14ac:dyDescent="0.4">
      <c r="F5118" s="12" t="s">
        <v>37805</v>
      </c>
    </row>
    <row r="5119" spans="6:6" ht="16.5" customHeight="1" x14ac:dyDescent="0.4">
      <c r="F5119" s="12" t="s">
        <v>37806</v>
      </c>
    </row>
    <row r="5120" spans="6:6" ht="16.5" customHeight="1" x14ac:dyDescent="0.4">
      <c r="F5120" s="12" t="s">
        <v>37807</v>
      </c>
    </row>
    <row r="5121" spans="6:6" ht="16.5" customHeight="1" x14ac:dyDescent="0.4">
      <c r="F5121" s="12" t="s">
        <v>37808</v>
      </c>
    </row>
    <row r="5122" spans="6:6" ht="16.5" customHeight="1" x14ac:dyDescent="0.4">
      <c r="F5122" s="12" t="s">
        <v>37809</v>
      </c>
    </row>
    <row r="5123" spans="6:6" ht="16.5" customHeight="1" x14ac:dyDescent="0.4">
      <c r="F5123" s="12" t="s">
        <v>37810</v>
      </c>
    </row>
    <row r="5124" spans="6:6" ht="16.5" customHeight="1" x14ac:dyDescent="0.4">
      <c r="F5124" s="12" t="s">
        <v>37811</v>
      </c>
    </row>
    <row r="5125" spans="6:6" ht="16.5" customHeight="1" x14ac:dyDescent="0.4">
      <c r="F5125" s="12" t="s">
        <v>37812</v>
      </c>
    </row>
    <row r="5126" spans="6:6" ht="16.5" customHeight="1" x14ac:dyDescent="0.4">
      <c r="F5126" s="12" t="s">
        <v>37813</v>
      </c>
    </row>
    <row r="5127" spans="6:6" ht="16.5" customHeight="1" x14ac:dyDescent="0.4">
      <c r="F5127" s="12" t="s">
        <v>37814</v>
      </c>
    </row>
    <row r="5128" spans="6:6" ht="16.5" customHeight="1" x14ac:dyDescent="0.4">
      <c r="F5128" s="12" t="s">
        <v>37815</v>
      </c>
    </row>
    <row r="5129" spans="6:6" ht="16.5" customHeight="1" x14ac:dyDescent="0.4">
      <c r="F5129" s="12" t="s">
        <v>37816</v>
      </c>
    </row>
    <row r="5130" spans="6:6" ht="16.5" customHeight="1" x14ac:dyDescent="0.4">
      <c r="F5130" s="12" t="s">
        <v>37817</v>
      </c>
    </row>
    <row r="5131" spans="6:6" ht="16.5" customHeight="1" x14ac:dyDescent="0.4">
      <c r="F5131" s="12" t="s">
        <v>37818</v>
      </c>
    </row>
    <row r="5132" spans="6:6" ht="16.5" customHeight="1" x14ac:dyDescent="0.4">
      <c r="F5132" s="12" t="s">
        <v>37819</v>
      </c>
    </row>
    <row r="5133" spans="6:6" ht="16.5" customHeight="1" x14ac:dyDescent="0.4">
      <c r="F5133" s="12" t="s">
        <v>37820</v>
      </c>
    </row>
    <row r="5134" spans="6:6" ht="16.5" customHeight="1" x14ac:dyDescent="0.4">
      <c r="F5134" s="12" t="s">
        <v>37821</v>
      </c>
    </row>
    <row r="5135" spans="6:6" ht="16.5" customHeight="1" x14ac:dyDescent="0.4">
      <c r="F5135" s="12" t="s">
        <v>37822</v>
      </c>
    </row>
    <row r="5136" spans="6:6" ht="16.5" customHeight="1" x14ac:dyDescent="0.4">
      <c r="F5136" s="12" t="s">
        <v>37823</v>
      </c>
    </row>
    <row r="5137" spans="6:6" ht="16.5" customHeight="1" x14ac:dyDescent="0.4">
      <c r="F5137" s="12" t="s">
        <v>37824</v>
      </c>
    </row>
    <row r="5138" spans="6:6" ht="16.5" customHeight="1" x14ac:dyDescent="0.4">
      <c r="F5138" s="12" t="s">
        <v>37825</v>
      </c>
    </row>
    <row r="5139" spans="6:6" ht="16.5" customHeight="1" x14ac:dyDescent="0.4">
      <c r="F5139" s="12" t="s">
        <v>37826</v>
      </c>
    </row>
    <row r="5140" spans="6:6" ht="16.5" customHeight="1" x14ac:dyDescent="0.4">
      <c r="F5140" s="12" t="s">
        <v>37827</v>
      </c>
    </row>
    <row r="5141" spans="6:6" ht="16.5" customHeight="1" x14ac:dyDescent="0.4">
      <c r="F5141" s="12" t="s">
        <v>37828</v>
      </c>
    </row>
    <row r="5142" spans="6:6" ht="16.5" customHeight="1" x14ac:dyDescent="0.4">
      <c r="F5142" s="12" t="s">
        <v>37829</v>
      </c>
    </row>
    <row r="5143" spans="6:6" ht="16.5" customHeight="1" x14ac:dyDescent="0.4">
      <c r="F5143" s="12" t="s">
        <v>37830</v>
      </c>
    </row>
    <row r="5144" spans="6:6" ht="16.5" customHeight="1" x14ac:dyDescent="0.4">
      <c r="F5144" s="12" t="s">
        <v>37831</v>
      </c>
    </row>
    <row r="5145" spans="6:6" ht="16.5" customHeight="1" x14ac:dyDescent="0.4">
      <c r="F5145" s="12" t="s">
        <v>37832</v>
      </c>
    </row>
    <row r="5146" spans="6:6" ht="16.5" customHeight="1" x14ac:dyDescent="0.4">
      <c r="F5146" s="12" t="s">
        <v>37833</v>
      </c>
    </row>
    <row r="5147" spans="6:6" ht="16.5" customHeight="1" x14ac:dyDescent="0.4">
      <c r="F5147" s="12" t="s">
        <v>37834</v>
      </c>
    </row>
    <row r="5148" spans="6:6" ht="16.5" customHeight="1" x14ac:dyDescent="0.4">
      <c r="F5148" s="12" t="s">
        <v>37835</v>
      </c>
    </row>
    <row r="5149" spans="6:6" ht="16.5" customHeight="1" x14ac:dyDescent="0.4">
      <c r="F5149" s="12" t="s">
        <v>37836</v>
      </c>
    </row>
    <row r="5150" spans="6:6" ht="16.5" customHeight="1" x14ac:dyDescent="0.4">
      <c r="F5150" s="12" t="s">
        <v>37837</v>
      </c>
    </row>
    <row r="5151" spans="6:6" ht="16.5" customHeight="1" x14ac:dyDescent="0.4">
      <c r="F5151" s="12" t="s">
        <v>37838</v>
      </c>
    </row>
    <row r="5152" spans="6:6" ht="16.5" customHeight="1" x14ac:dyDescent="0.4">
      <c r="F5152" s="12" t="s">
        <v>37839</v>
      </c>
    </row>
    <row r="5153" spans="6:6" ht="16.5" customHeight="1" x14ac:dyDescent="0.4">
      <c r="F5153" s="12" t="s">
        <v>37840</v>
      </c>
    </row>
    <row r="5154" spans="6:6" ht="16.5" customHeight="1" x14ac:dyDescent="0.4">
      <c r="F5154" s="12" t="s">
        <v>37841</v>
      </c>
    </row>
    <row r="5155" spans="6:6" ht="16.5" customHeight="1" x14ac:dyDescent="0.4">
      <c r="F5155" s="12" t="s">
        <v>37842</v>
      </c>
    </row>
    <row r="5156" spans="6:6" ht="16.5" customHeight="1" x14ac:dyDescent="0.4">
      <c r="F5156" s="12" t="s">
        <v>37843</v>
      </c>
    </row>
    <row r="5157" spans="6:6" ht="16.5" customHeight="1" x14ac:dyDescent="0.4">
      <c r="F5157" s="12" t="s">
        <v>37844</v>
      </c>
    </row>
    <row r="5158" spans="6:6" ht="16.5" customHeight="1" x14ac:dyDescent="0.4">
      <c r="F5158" s="12" t="s">
        <v>37845</v>
      </c>
    </row>
    <row r="5159" spans="6:6" ht="16.5" customHeight="1" x14ac:dyDescent="0.4">
      <c r="F5159" s="12" t="s">
        <v>37846</v>
      </c>
    </row>
    <row r="5160" spans="6:6" ht="16.5" customHeight="1" x14ac:dyDescent="0.4">
      <c r="F5160" s="12" t="s">
        <v>37847</v>
      </c>
    </row>
    <row r="5161" spans="6:6" ht="16.5" customHeight="1" x14ac:dyDescent="0.4">
      <c r="F5161" s="12" t="s">
        <v>37848</v>
      </c>
    </row>
    <row r="5162" spans="6:6" ht="16.5" customHeight="1" x14ac:dyDescent="0.4">
      <c r="F5162" s="12" t="s">
        <v>37849</v>
      </c>
    </row>
    <row r="5163" spans="6:6" ht="16.5" customHeight="1" x14ac:dyDescent="0.4">
      <c r="F5163" s="12" t="s">
        <v>37850</v>
      </c>
    </row>
    <row r="5164" spans="6:6" ht="16.5" customHeight="1" x14ac:dyDescent="0.4">
      <c r="F5164" s="12" t="s">
        <v>37851</v>
      </c>
    </row>
    <row r="5165" spans="6:6" ht="16.5" customHeight="1" x14ac:dyDescent="0.4">
      <c r="F5165" s="12" t="s">
        <v>37852</v>
      </c>
    </row>
    <row r="5166" spans="6:6" ht="16.5" customHeight="1" x14ac:dyDescent="0.4">
      <c r="F5166" s="12" t="s">
        <v>37853</v>
      </c>
    </row>
    <row r="5167" spans="6:6" ht="16.5" customHeight="1" x14ac:dyDescent="0.4">
      <c r="F5167" s="12" t="s">
        <v>37854</v>
      </c>
    </row>
    <row r="5168" spans="6:6" ht="16.5" customHeight="1" x14ac:dyDescent="0.4">
      <c r="F5168" s="12" t="s">
        <v>37855</v>
      </c>
    </row>
    <row r="5169" spans="6:6" ht="16.5" customHeight="1" x14ac:dyDescent="0.4">
      <c r="F5169" s="12" t="s">
        <v>37856</v>
      </c>
    </row>
    <row r="5170" spans="6:6" ht="16.5" customHeight="1" x14ac:dyDescent="0.4">
      <c r="F5170" s="12" t="s">
        <v>37857</v>
      </c>
    </row>
    <row r="5171" spans="6:6" ht="16.5" customHeight="1" x14ac:dyDescent="0.4">
      <c r="F5171" s="12" t="s">
        <v>37858</v>
      </c>
    </row>
    <row r="5172" spans="6:6" ht="16.5" customHeight="1" x14ac:dyDescent="0.4">
      <c r="F5172" s="12" t="s">
        <v>37859</v>
      </c>
    </row>
    <row r="5173" spans="6:6" ht="16.5" customHeight="1" x14ac:dyDescent="0.4">
      <c r="F5173" s="12" t="s">
        <v>37860</v>
      </c>
    </row>
    <row r="5174" spans="6:6" ht="16.5" customHeight="1" x14ac:dyDescent="0.4">
      <c r="F5174" s="12" t="s">
        <v>37861</v>
      </c>
    </row>
    <row r="5175" spans="6:6" ht="16.5" customHeight="1" x14ac:dyDescent="0.4">
      <c r="F5175" s="12" t="s">
        <v>37862</v>
      </c>
    </row>
    <row r="5176" spans="6:6" ht="16.5" customHeight="1" x14ac:dyDescent="0.4">
      <c r="F5176" s="12" t="s">
        <v>37863</v>
      </c>
    </row>
    <row r="5177" spans="6:6" ht="16.5" customHeight="1" x14ac:dyDescent="0.4">
      <c r="F5177" s="12" t="s">
        <v>37864</v>
      </c>
    </row>
    <row r="5178" spans="6:6" ht="16.5" customHeight="1" x14ac:dyDescent="0.4">
      <c r="F5178" s="12" t="s">
        <v>37865</v>
      </c>
    </row>
    <row r="5179" spans="6:6" ht="16.5" customHeight="1" x14ac:dyDescent="0.4">
      <c r="F5179" s="12" t="s">
        <v>37866</v>
      </c>
    </row>
    <row r="5180" spans="6:6" ht="16.5" customHeight="1" x14ac:dyDescent="0.4">
      <c r="F5180" s="12" t="s">
        <v>37867</v>
      </c>
    </row>
    <row r="5181" spans="6:6" ht="16.5" customHeight="1" x14ac:dyDescent="0.4">
      <c r="F5181" s="12" t="s">
        <v>37868</v>
      </c>
    </row>
    <row r="5182" spans="6:6" ht="16.5" customHeight="1" x14ac:dyDescent="0.4">
      <c r="F5182" s="12" t="s">
        <v>37869</v>
      </c>
    </row>
    <row r="5183" spans="6:6" ht="16.5" customHeight="1" x14ac:dyDescent="0.4">
      <c r="F5183" s="12" t="s">
        <v>37870</v>
      </c>
    </row>
    <row r="5184" spans="6:6" ht="16.5" customHeight="1" x14ac:dyDescent="0.4">
      <c r="F5184" s="12" t="s">
        <v>37871</v>
      </c>
    </row>
    <row r="5185" spans="6:6" ht="16.5" customHeight="1" x14ac:dyDescent="0.4">
      <c r="F5185" s="12" t="s">
        <v>37872</v>
      </c>
    </row>
    <row r="5186" spans="6:6" ht="16.5" customHeight="1" x14ac:dyDescent="0.4">
      <c r="F5186" s="12" t="s">
        <v>37873</v>
      </c>
    </row>
    <row r="5187" spans="6:6" ht="16.5" customHeight="1" x14ac:dyDescent="0.4">
      <c r="F5187" s="12" t="s">
        <v>37874</v>
      </c>
    </row>
    <row r="5188" spans="6:6" ht="16.5" customHeight="1" x14ac:dyDescent="0.4">
      <c r="F5188" s="12" t="s">
        <v>37875</v>
      </c>
    </row>
    <row r="5189" spans="6:6" ht="16.5" customHeight="1" x14ac:dyDescent="0.4">
      <c r="F5189" s="12" t="s">
        <v>37876</v>
      </c>
    </row>
    <row r="5190" spans="6:6" ht="16.5" customHeight="1" x14ac:dyDescent="0.4">
      <c r="F5190" s="12" t="s">
        <v>37877</v>
      </c>
    </row>
    <row r="5191" spans="6:6" ht="16.5" customHeight="1" x14ac:dyDescent="0.4">
      <c r="F5191" s="12" t="s">
        <v>37878</v>
      </c>
    </row>
    <row r="5192" spans="6:6" ht="16.5" customHeight="1" x14ac:dyDescent="0.4">
      <c r="F5192" s="12" t="s">
        <v>37879</v>
      </c>
    </row>
    <row r="5193" spans="6:6" ht="16.5" customHeight="1" x14ac:dyDescent="0.4">
      <c r="F5193" s="12" t="s">
        <v>37880</v>
      </c>
    </row>
    <row r="5194" spans="6:6" ht="16.5" customHeight="1" x14ac:dyDescent="0.4">
      <c r="F5194" s="12" t="s">
        <v>37881</v>
      </c>
    </row>
    <row r="5195" spans="6:6" ht="16.5" customHeight="1" x14ac:dyDescent="0.4">
      <c r="F5195" s="12" t="s">
        <v>37882</v>
      </c>
    </row>
    <row r="5196" spans="6:6" ht="16.5" customHeight="1" x14ac:dyDescent="0.4">
      <c r="F5196" s="12" t="s">
        <v>37883</v>
      </c>
    </row>
    <row r="5197" spans="6:6" ht="16.5" customHeight="1" x14ac:dyDescent="0.4">
      <c r="F5197" s="12" t="s">
        <v>37884</v>
      </c>
    </row>
    <row r="5198" spans="6:6" ht="16.5" customHeight="1" x14ac:dyDescent="0.4">
      <c r="F5198" s="12" t="s">
        <v>37885</v>
      </c>
    </row>
    <row r="5199" spans="6:6" ht="16.5" customHeight="1" x14ac:dyDescent="0.4">
      <c r="F5199" s="12" t="s">
        <v>37886</v>
      </c>
    </row>
    <row r="5200" spans="6:6" ht="16.5" customHeight="1" x14ac:dyDescent="0.4">
      <c r="F5200" s="12" t="s">
        <v>37887</v>
      </c>
    </row>
    <row r="5201" spans="6:6" ht="16.5" customHeight="1" x14ac:dyDescent="0.4">
      <c r="F5201" s="12" t="s">
        <v>37888</v>
      </c>
    </row>
    <row r="5202" spans="6:6" ht="16.5" customHeight="1" x14ac:dyDescent="0.4">
      <c r="F5202" s="12" t="s">
        <v>37889</v>
      </c>
    </row>
    <row r="5203" spans="6:6" ht="16.5" customHeight="1" x14ac:dyDescent="0.4">
      <c r="F5203" s="12" t="s">
        <v>37890</v>
      </c>
    </row>
    <row r="5204" spans="6:6" ht="16.5" customHeight="1" x14ac:dyDescent="0.4">
      <c r="F5204" s="12" t="s">
        <v>37891</v>
      </c>
    </row>
    <row r="5205" spans="6:6" ht="16.5" customHeight="1" x14ac:dyDescent="0.4">
      <c r="F5205" s="12" t="s">
        <v>37892</v>
      </c>
    </row>
    <row r="5206" spans="6:6" ht="16.5" customHeight="1" x14ac:dyDescent="0.4">
      <c r="F5206" s="12" t="s">
        <v>37893</v>
      </c>
    </row>
    <row r="5207" spans="6:6" ht="16.5" customHeight="1" x14ac:dyDescent="0.4">
      <c r="F5207" s="12" t="s">
        <v>37894</v>
      </c>
    </row>
    <row r="5208" spans="6:6" ht="16.5" customHeight="1" x14ac:dyDescent="0.4">
      <c r="F5208" s="12" t="s">
        <v>37895</v>
      </c>
    </row>
    <row r="5209" spans="6:6" ht="16.5" customHeight="1" x14ac:dyDescent="0.4">
      <c r="F5209" s="12" t="s">
        <v>37896</v>
      </c>
    </row>
    <row r="5210" spans="6:6" ht="16.5" customHeight="1" x14ac:dyDescent="0.4">
      <c r="F5210" s="12" t="s">
        <v>37897</v>
      </c>
    </row>
    <row r="5211" spans="6:6" ht="16.5" customHeight="1" x14ac:dyDescent="0.4">
      <c r="F5211" s="12" t="s">
        <v>37898</v>
      </c>
    </row>
    <row r="5212" spans="6:6" ht="16.5" customHeight="1" x14ac:dyDescent="0.4">
      <c r="F5212" s="12" t="s">
        <v>37899</v>
      </c>
    </row>
    <row r="5213" spans="6:6" ht="16.5" customHeight="1" x14ac:dyDescent="0.4">
      <c r="F5213" s="12" t="s">
        <v>37900</v>
      </c>
    </row>
    <row r="5214" spans="6:6" ht="16.5" customHeight="1" x14ac:dyDescent="0.4">
      <c r="F5214" s="12" t="s">
        <v>37901</v>
      </c>
    </row>
    <row r="5215" spans="6:6" ht="16.5" customHeight="1" x14ac:dyDescent="0.4">
      <c r="F5215" s="12" t="s">
        <v>37902</v>
      </c>
    </row>
    <row r="5216" spans="6:6" ht="16.5" customHeight="1" x14ac:dyDescent="0.4">
      <c r="F5216" s="12" t="s">
        <v>37903</v>
      </c>
    </row>
    <row r="5217" spans="6:6" ht="16.5" customHeight="1" x14ac:dyDescent="0.4">
      <c r="F5217" s="12" t="s">
        <v>37904</v>
      </c>
    </row>
    <row r="5218" spans="6:6" ht="16.5" customHeight="1" x14ac:dyDescent="0.4">
      <c r="F5218" s="12" t="s">
        <v>37905</v>
      </c>
    </row>
    <row r="5219" spans="6:6" ht="16.5" customHeight="1" x14ac:dyDescent="0.4">
      <c r="F5219" s="12" t="s">
        <v>37906</v>
      </c>
    </row>
    <row r="5220" spans="6:6" ht="16.5" customHeight="1" x14ac:dyDescent="0.4">
      <c r="F5220" s="12" t="s">
        <v>37907</v>
      </c>
    </row>
    <row r="5221" spans="6:6" ht="16.5" customHeight="1" x14ac:dyDescent="0.4">
      <c r="F5221" s="12" t="s">
        <v>37908</v>
      </c>
    </row>
    <row r="5222" spans="6:6" ht="16.5" customHeight="1" x14ac:dyDescent="0.4">
      <c r="F5222" s="12" t="s">
        <v>37909</v>
      </c>
    </row>
    <row r="5223" spans="6:6" ht="16.5" customHeight="1" x14ac:dyDescent="0.4">
      <c r="F5223" s="12" t="s">
        <v>37910</v>
      </c>
    </row>
    <row r="5224" spans="6:6" ht="16.5" customHeight="1" x14ac:dyDescent="0.4">
      <c r="F5224" s="12" t="s">
        <v>37911</v>
      </c>
    </row>
    <row r="5225" spans="6:6" ht="16.5" customHeight="1" x14ac:dyDescent="0.4">
      <c r="F5225" s="12" t="s">
        <v>37912</v>
      </c>
    </row>
    <row r="5226" spans="6:6" ht="16.5" customHeight="1" x14ac:dyDescent="0.4">
      <c r="F5226" s="12" t="s">
        <v>37913</v>
      </c>
    </row>
    <row r="5227" spans="6:6" ht="16.5" customHeight="1" x14ac:dyDescent="0.4">
      <c r="F5227" s="12" t="s">
        <v>37914</v>
      </c>
    </row>
    <row r="5228" spans="6:6" ht="16.5" customHeight="1" x14ac:dyDescent="0.4">
      <c r="F5228" s="12" t="s">
        <v>37915</v>
      </c>
    </row>
    <row r="5229" spans="6:6" ht="16.5" customHeight="1" x14ac:dyDescent="0.4">
      <c r="F5229" s="12" t="s">
        <v>37916</v>
      </c>
    </row>
    <row r="5230" spans="6:6" ht="16.5" customHeight="1" x14ac:dyDescent="0.4">
      <c r="F5230" s="12" t="s">
        <v>37917</v>
      </c>
    </row>
    <row r="5231" spans="6:6" ht="16.5" customHeight="1" x14ac:dyDescent="0.4">
      <c r="F5231" s="12" t="s">
        <v>37918</v>
      </c>
    </row>
    <row r="5232" spans="6:6" ht="16.5" customHeight="1" x14ac:dyDescent="0.4">
      <c r="F5232" s="12" t="s">
        <v>37919</v>
      </c>
    </row>
    <row r="5233" spans="6:6" ht="16.5" customHeight="1" x14ac:dyDescent="0.4">
      <c r="F5233" s="12" t="s">
        <v>37920</v>
      </c>
    </row>
    <row r="5234" spans="6:6" ht="16.5" customHeight="1" x14ac:dyDescent="0.4">
      <c r="F5234" s="12" t="s">
        <v>37921</v>
      </c>
    </row>
    <row r="5235" spans="6:6" ht="16.5" customHeight="1" x14ac:dyDescent="0.4">
      <c r="F5235" s="12" t="s">
        <v>37922</v>
      </c>
    </row>
    <row r="5236" spans="6:6" ht="16.5" customHeight="1" x14ac:dyDescent="0.4">
      <c r="F5236" s="12" t="s">
        <v>37923</v>
      </c>
    </row>
    <row r="5237" spans="6:6" ht="16.5" customHeight="1" x14ac:dyDescent="0.4">
      <c r="F5237" s="12" t="s">
        <v>37924</v>
      </c>
    </row>
    <row r="5238" spans="6:6" ht="16.5" customHeight="1" x14ac:dyDescent="0.4">
      <c r="F5238" s="12" t="s">
        <v>37925</v>
      </c>
    </row>
    <row r="5239" spans="6:6" ht="16.5" customHeight="1" x14ac:dyDescent="0.4">
      <c r="F5239" s="12" t="s">
        <v>37926</v>
      </c>
    </row>
    <row r="5240" spans="6:6" ht="16.5" customHeight="1" x14ac:dyDescent="0.4">
      <c r="F5240" s="12" t="s">
        <v>37927</v>
      </c>
    </row>
    <row r="5241" spans="6:6" ht="16.5" customHeight="1" x14ac:dyDescent="0.4">
      <c r="F5241" s="12" t="s">
        <v>37928</v>
      </c>
    </row>
    <row r="5242" spans="6:6" ht="16.5" customHeight="1" x14ac:dyDescent="0.4">
      <c r="F5242" s="12" t="s">
        <v>37929</v>
      </c>
    </row>
    <row r="5243" spans="6:6" ht="16.5" customHeight="1" x14ac:dyDescent="0.4">
      <c r="F5243" s="12" t="s">
        <v>37930</v>
      </c>
    </row>
    <row r="5244" spans="6:6" ht="16.5" customHeight="1" x14ac:dyDescent="0.4">
      <c r="F5244" s="12" t="s">
        <v>37931</v>
      </c>
    </row>
    <row r="5245" spans="6:6" ht="16.5" customHeight="1" x14ac:dyDescent="0.4">
      <c r="F5245" s="12" t="s">
        <v>37932</v>
      </c>
    </row>
    <row r="5246" spans="6:6" ht="16.5" customHeight="1" x14ac:dyDescent="0.4">
      <c r="F5246" s="12" t="s">
        <v>37933</v>
      </c>
    </row>
    <row r="5247" spans="6:6" ht="16.5" customHeight="1" x14ac:dyDescent="0.4">
      <c r="F5247" s="12" t="s">
        <v>37934</v>
      </c>
    </row>
    <row r="5248" spans="6:6" ht="16.5" customHeight="1" x14ac:dyDescent="0.4">
      <c r="F5248" s="12" t="s">
        <v>37935</v>
      </c>
    </row>
    <row r="5249" spans="6:6" ht="16.5" customHeight="1" x14ac:dyDescent="0.4">
      <c r="F5249" s="12" t="s">
        <v>37936</v>
      </c>
    </row>
    <row r="5250" spans="6:6" ht="16.5" customHeight="1" x14ac:dyDescent="0.4">
      <c r="F5250" s="12" t="s">
        <v>37937</v>
      </c>
    </row>
    <row r="5251" spans="6:6" ht="16.5" customHeight="1" x14ac:dyDescent="0.4">
      <c r="F5251" s="12" t="s">
        <v>37938</v>
      </c>
    </row>
    <row r="5252" spans="6:6" ht="16.5" customHeight="1" x14ac:dyDescent="0.4">
      <c r="F5252" s="12" t="s">
        <v>37939</v>
      </c>
    </row>
    <row r="5253" spans="6:6" ht="16.5" customHeight="1" x14ac:dyDescent="0.4">
      <c r="F5253" s="12" t="s">
        <v>37940</v>
      </c>
    </row>
    <row r="5254" spans="6:6" ht="16.5" customHeight="1" x14ac:dyDescent="0.4">
      <c r="F5254" s="12" t="s">
        <v>37941</v>
      </c>
    </row>
    <row r="5255" spans="6:6" ht="16.5" customHeight="1" x14ac:dyDescent="0.4">
      <c r="F5255" s="12" t="s">
        <v>37942</v>
      </c>
    </row>
    <row r="5256" spans="6:6" ht="16.5" customHeight="1" x14ac:dyDescent="0.4">
      <c r="F5256" s="12" t="s">
        <v>37943</v>
      </c>
    </row>
    <row r="5257" spans="6:6" ht="16.5" customHeight="1" x14ac:dyDescent="0.4">
      <c r="F5257" s="12" t="s">
        <v>37944</v>
      </c>
    </row>
    <row r="5258" spans="6:6" ht="16.5" customHeight="1" x14ac:dyDescent="0.4">
      <c r="F5258" s="12" t="s">
        <v>37945</v>
      </c>
    </row>
    <row r="5259" spans="6:6" ht="16.5" customHeight="1" x14ac:dyDescent="0.4">
      <c r="F5259" s="12" t="s">
        <v>37946</v>
      </c>
    </row>
    <row r="5260" spans="6:6" ht="16.5" customHeight="1" x14ac:dyDescent="0.4">
      <c r="F5260" s="12" t="s">
        <v>37947</v>
      </c>
    </row>
    <row r="5261" spans="6:6" ht="16.5" customHeight="1" x14ac:dyDescent="0.4">
      <c r="F5261" s="12" t="s">
        <v>37948</v>
      </c>
    </row>
    <row r="5262" spans="6:6" ht="16.5" customHeight="1" x14ac:dyDescent="0.4">
      <c r="F5262" s="12" t="s">
        <v>37949</v>
      </c>
    </row>
    <row r="5263" spans="6:6" ht="16.5" customHeight="1" x14ac:dyDescent="0.4">
      <c r="F5263" s="12" t="s">
        <v>37950</v>
      </c>
    </row>
    <row r="5264" spans="6:6" ht="16.5" customHeight="1" x14ac:dyDescent="0.4">
      <c r="F5264" s="12" t="s">
        <v>37951</v>
      </c>
    </row>
    <row r="5265" spans="6:6" ht="16.5" customHeight="1" x14ac:dyDescent="0.4">
      <c r="F5265" s="12" t="s">
        <v>37952</v>
      </c>
    </row>
    <row r="5266" spans="6:6" ht="16.5" customHeight="1" x14ac:dyDescent="0.4">
      <c r="F5266" s="12" t="s">
        <v>37953</v>
      </c>
    </row>
    <row r="5267" spans="6:6" ht="16.5" customHeight="1" x14ac:dyDescent="0.4">
      <c r="F5267" s="12" t="s">
        <v>37954</v>
      </c>
    </row>
    <row r="5268" spans="6:6" ht="16.5" customHeight="1" x14ac:dyDescent="0.4">
      <c r="F5268" s="12" t="s">
        <v>37955</v>
      </c>
    </row>
    <row r="5269" spans="6:6" ht="16.5" customHeight="1" x14ac:dyDescent="0.4">
      <c r="F5269" s="12" t="s">
        <v>37956</v>
      </c>
    </row>
    <row r="5270" spans="6:6" ht="16.5" customHeight="1" x14ac:dyDescent="0.4">
      <c r="F5270" s="12" t="s">
        <v>37957</v>
      </c>
    </row>
    <row r="5271" spans="6:6" ht="16.5" customHeight="1" x14ac:dyDescent="0.4">
      <c r="F5271" s="12" t="s">
        <v>37958</v>
      </c>
    </row>
    <row r="5272" spans="6:6" ht="16.5" customHeight="1" x14ac:dyDescent="0.4">
      <c r="F5272" s="12" t="s">
        <v>37959</v>
      </c>
    </row>
    <row r="5273" spans="6:6" ht="16.5" customHeight="1" x14ac:dyDescent="0.4">
      <c r="F5273" s="12" t="s">
        <v>37960</v>
      </c>
    </row>
    <row r="5274" spans="6:6" ht="16.5" customHeight="1" x14ac:dyDescent="0.4">
      <c r="F5274" s="12" t="s">
        <v>37961</v>
      </c>
    </row>
    <row r="5275" spans="6:6" ht="16.5" customHeight="1" x14ac:dyDescent="0.4">
      <c r="F5275" s="12" t="s">
        <v>37962</v>
      </c>
    </row>
    <row r="5276" spans="6:6" ht="16.5" customHeight="1" x14ac:dyDescent="0.4">
      <c r="F5276" s="12" t="s">
        <v>37963</v>
      </c>
    </row>
    <row r="5277" spans="6:6" ht="16.5" customHeight="1" x14ac:dyDescent="0.4">
      <c r="F5277" s="12" t="s">
        <v>37964</v>
      </c>
    </row>
    <row r="5278" spans="6:6" ht="16.5" customHeight="1" x14ac:dyDescent="0.4">
      <c r="F5278" s="12" t="s">
        <v>37965</v>
      </c>
    </row>
    <row r="5279" spans="6:6" ht="16.5" customHeight="1" x14ac:dyDescent="0.4">
      <c r="F5279" s="12" t="s">
        <v>37966</v>
      </c>
    </row>
    <row r="5280" spans="6:6" ht="16.5" customHeight="1" x14ac:dyDescent="0.4">
      <c r="F5280" s="12" t="s">
        <v>37967</v>
      </c>
    </row>
    <row r="5281" spans="6:6" ht="16.5" customHeight="1" x14ac:dyDescent="0.4">
      <c r="F5281" s="12" t="s">
        <v>37968</v>
      </c>
    </row>
    <row r="5282" spans="6:6" ht="16.5" customHeight="1" x14ac:dyDescent="0.4">
      <c r="F5282" s="12" t="s">
        <v>37969</v>
      </c>
    </row>
    <row r="5283" spans="6:6" ht="16.5" customHeight="1" x14ac:dyDescent="0.4">
      <c r="F5283" s="12" t="s">
        <v>37970</v>
      </c>
    </row>
    <row r="5284" spans="6:6" ht="16.5" customHeight="1" x14ac:dyDescent="0.4">
      <c r="F5284" s="12" t="s">
        <v>37971</v>
      </c>
    </row>
    <row r="5285" spans="6:6" ht="16.5" customHeight="1" x14ac:dyDescent="0.4">
      <c r="F5285" s="12" t="s">
        <v>37972</v>
      </c>
    </row>
    <row r="5286" spans="6:6" ht="16.5" customHeight="1" x14ac:dyDescent="0.4">
      <c r="F5286" s="12" t="s">
        <v>37973</v>
      </c>
    </row>
    <row r="5287" spans="6:6" ht="16.5" customHeight="1" x14ac:dyDescent="0.4">
      <c r="F5287" s="12" t="s">
        <v>37974</v>
      </c>
    </row>
    <row r="5288" spans="6:6" ht="16.5" customHeight="1" x14ac:dyDescent="0.4">
      <c r="F5288" s="12" t="s">
        <v>37975</v>
      </c>
    </row>
    <row r="5289" spans="6:6" ht="16.5" customHeight="1" x14ac:dyDescent="0.4">
      <c r="F5289" s="12" t="s">
        <v>37976</v>
      </c>
    </row>
    <row r="5290" spans="6:6" ht="16.5" customHeight="1" x14ac:dyDescent="0.4">
      <c r="F5290" s="12" t="s">
        <v>37977</v>
      </c>
    </row>
    <row r="5291" spans="6:6" ht="16.5" customHeight="1" x14ac:dyDescent="0.4">
      <c r="F5291" s="12" t="s">
        <v>37978</v>
      </c>
    </row>
    <row r="5292" spans="6:6" ht="16.5" customHeight="1" x14ac:dyDescent="0.4">
      <c r="F5292" s="12" t="s">
        <v>37979</v>
      </c>
    </row>
    <row r="5293" spans="6:6" ht="16.5" customHeight="1" x14ac:dyDescent="0.4">
      <c r="F5293" s="12" t="s">
        <v>37980</v>
      </c>
    </row>
    <row r="5294" spans="6:6" ht="16.5" customHeight="1" x14ac:dyDescent="0.4">
      <c r="F5294" s="12" t="s">
        <v>37981</v>
      </c>
    </row>
    <row r="5295" spans="6:6" ht="16.5" customHeight="1" x14ac:dyDescent="0.4">
      <c r="F5295" s="12" t="s">
        <v>37982</v>
      </c>
    </row>
    <row r="5296" spans="6:6" ht="16.5" customHeight="1" x14ac:dyDescent="0.4">
      <c r="F5296" s="12" t="s">
        <v>37983</v>
      </c>
    </row>
    <row r="5297" spans="6:6" ht="16.5" customHeight="1" x14ac:dyDescent="0.4">
      <c r="F5297" s="12" t="s">
        <v>37984</v>
      </c>
    </row>
    <row r="5298" spans="6:6" ht="16.5" customHeight="1" x14ac:dyDescent="0.4">
      <c r="F5298" s="12" t="s">
        <v>37985</v>
      </c>
    </row>
    <row r="5299" spans="6:6" ht="16.5" customHeight="1" x14ac:dyDescent="0.4">
      <c r="F5299" s="12" t="s">
        <v>37986</v>
      </c>
    </row>
    <row r="5300" spans="6:6" ht="16.5" customHeight="1" x14ac:dyDescent="0.4">
      <c r="F5300" s="12" t="s">
        <v>37987</v>
      </c>
    </row>
    <row r="5301" spans="6:6" ht="16.5" customHeight="1" x14ac:dyDescent="0.4">
      <c r="F5301" s="12" t="s">
        <v>37988</v>
      </c>
    </row>
    <row r="5302" spans="6:6" ht="16.5" customHeight="1" x14ac:dyDescent="0.4">
      <c r="F5302" s="12" t="s">
        <v>37989</v>
      </c>
    </row>
    <row r="5303" spans="6:6" ht="16.5" customHeight="1" x14ac:dyDescent="0.4">
      <c r="F5303" s="12" t="s">
        <v>37990</v>
      </c>
    </row>
    <row r="5304" spans="6:6" ht="16.5" customHeight="1" x14ac:dyDescent="0.4">
      <c r="F5304" s="12" t="s">
        <v>37991</v>
      </c>
    </row>
    <row r="5305" spans="6:6" ht="16.5" customHeight="1" x14ac:dyDescent="0.4">
      <c r="F5305" s="12" t="s">
        <v>37992</v>
      </c>
    </row>
    <row r="5306" spans="6:6" ht="16.5" customHeight="1" x14ac:dyDescent="0.4">
      <c r="F5306" s="12" t="s">
        <v>37993</v>
      </c>
    </row>
    <row r="5307" spans="6:6" ht="16.5" customHeight="1" x14ac:dyDescent="0.4">
      <c r="F5307" s="12" t="s">
        <v>37994</v>
      </c>
    </row>
    <row r="5308" spans="6:6" ht="16.5" customHeight="1" x14ac:dyDescent="0.4">
      <c r="F5308" s="12" t="s">
        <v>37995</v>
      </c>
    </row>
    <row r="5309" spans="6:6" ht="16.5" customHeight="1" x14ac:dyDescent="0.4">
      <c r="F5309" s="12" t="s">
        <v>37996</v>
      </c>
    </row>
    <row r="5310" spans="6:6" ht="16.5" customHeight="1" x14ac:dyDescent="0.4">
      <c r="F5310" s="12" t="s">
        <v>37997</v>
      </c>
    </row>
    <row r="5311" spans="6:6" ht="16.5" customHeight="1" x14ac:dyDescent="0.4">
      <c r="F5311" s="12" t="s">
        <v>37998</v>
      </c>
    </row>
    <row r="5312" spans="6:6" ht="16.5" customHeight="1" x14ac:dyDescent="0.4">
      <c r="F5312" s="12" t="s">
        <v>37999</v>
      </c>
    </row>
    <row r="5313" spans="6:6" ht="16.5" customHeight="1" x14ac:dyDescent="0.4">
      <c r="F5313" s="12" t="s">
        <v>38000</v>
      </c>
    </row>
    <row r="5314" spans="6:6" ht="16.5" customHeight="1" x14ac:dyDescent="0.4">
      <c r="F5314" s="12" t="s">
        <v>38001</v>
      </c>
    </row>
    <row r="5315" spans="6:6" ht="16.5" customHeight="1" x14ac:dyDescent="0.4">
      <c r="F5315" s="12" t="s">
        <v>38002</v>
      </c>
    </row>
    <row r="5316" spans="6:6" ht="16.5" customHeight="1" x14ac:dyDescent="0.4">
      <c r="F5316" s="12" t="s">
        <v>38003</v>
      </c>
    </row>
    <row r="5317" spans="6:6" ht="16.5" customHeight="1" x14ac:dyDescent="0.4">
      <c r="F5317" s="12" t="s">
        <v>38004</v>
      </c>
    </row>
    <row r="5318" spans="6:6" ht="16.5" customHeight="1" x14ac:dyDescent="0.4">
      <c r="F5318" s="12" t="s">
        <v>38005</v>
      </c>
    </row>
    <row r="5319" spans="6:6" ht="16.5" customHeight="1" x14ac:dyDescent="0.4">
      <c r="F5319" s="12" t="s">
        <v>38006</v>
      </c>
    </row>
    <row r="5320" spans="6:6" ht="16.5" customHeight="1" x14ac:dyDescent="0.4">
      <c r="F5320" s="12" t="s">
        <v>38007</v>
      </c>
    </row>
    <row r="5321" spans="6:6" ht="16.5" customHeight="1" x14ac:dyDescent="0.4">
      <c r="F5321" s="12" t="s">
        <v>38008</v>
      </c>
    </row>
    <row r="5322" spans="6:6" ht="16.5" customHeight="1" x14ac:dyDescent="0.4">
      <c r="F5322" s="12" t="s">
        <v>38009</v>
      </c>
    </row>
    <row r="5323" spans="6:6" ht="16.5" customHeight="1" x14ac:dyDescent="0.4">
      <c r="F5323" s="12" t="s">
        <v>38010</v>
      </c>
    </row>
    <row r="5324" spans="6:6" ht="16.5" customHeight="1" x14ac:dyDescent="0.4">
      <c r="F5324" s="12" t="s">
        <v>38011</v>
      </c>
    </row>
    <row r="5325" spans="6:6" ht="16.5" customHeight="1" x14ac:dyDescent="0.4">
      <c r="F5325" s="12" t="s">
        <v>38012</v>
      </c>
    </row>
    <row r="5326" spans="6:6" ht="16.5" customHeight="1" x14ac:dyDescent="0.4">
      <c r="F5326" s="12" t="s">
        <v>38013</v>
      </c>
    </row>
    <row r="5327" spans="6:6" ht="16.5" customHeight="1" x14ac:dyDescent="0.4">
      <c r="F5327" s="12" t="s">
        <v>38014</v>
      </c>
    </row>
    <row r="5328" spans="6:6" ht="16.5" customHeight="1" x14ac:dyDescent="0.4">
      <c r="F5328" s="12" t="s">
        <v>38015</v>
      </c>
    </row>
    <row r="5329" spans="6:6" ht="16.5" customHeight="1" x14ac:dyDescent="0.4">
      <c r="F5329" s="12" t="s">
        <v>38016</v>
      </c>
    </row>
    <row r="5330" spans="6:6" ht="16.5" customHeight="1" x14ac:dyDescent="0.4">
      <c r="F5330" s="12" t="s">
        <v>38017</v>
      </c>
    </row>
    <row r="5331" spans="6:6" ht="16.5" customHeight="1" x14ac:dyDescent="0.4">
      <c r="F5331" s="12" t="s">
        <v>38018</v>
      </c>
    </row>
    <row r="5332" spans="6:6" ht="16.5" customHeight="1" x14ac:dyDescent="0.4">
      <c r="F5332" s="12" t="s">
        <v>38019</v>
      </c>
    </row>
    <row r="5333" spans="6:6" ht="16.5" customHeight="1" x14ac:dyDescent="0.4">
      <c r="F5333" s="12" t="s">
        <v>38020</v>
      </c>
    </row>
    <row r="5334" spans="6:6" ht="16.5" customHeight="1" x14ac:dyDescent="0.4">
      <c r="F5334" s="12" t="s">
        <v>38021</v>
      </c>
    </row>
    <row r="5335" spans="6:6" ht="16.5" customHeight="1" x14ac:dyDescent="0.4">
      <c r="F5335" s="12" t="s">
        <v>38022</v>
      </c>
    </row>
    <row r="5336" spans="6:6" ht="16.5" customHeight="1" x14ac:dyDescent="0.4">
      <c r="F5336" s="12" t="s">
        <v>38023</v>
      </c>
    </row>
    <row r="5337" spans="6:6" ht="16.5" customHeight="1" x14ac:dyDescent="0.4">
      <c r="F5337" s="12" t="s">
        <v>38024</v>
      </c>
    </row>
    <row r="5338" spans="6:6" ht="16.5" customHeight="1" x14ac:dyDescent="0.4">
      <c r="F5338" s="12" t="s">
        <v>38025</v>
      </c>
    </row>
    <row r="5339" spans="6:6" ht="16.5" customHeight="1" x14ac:dyDescent="0.4">
      <c r="F5339" s="12" t="s">
        <v>38026</v>
      </c>
    </row>
    <row r="5340" spans="6:6" ht="16.5" customHeight="1" x14ac:dyDescent="0.4">
      <c r="F5340" s="12" t="s">
        <v>38027</v>
      </c>
    </row>
    <row r="5341" spans="6:6" ht="16.5" customHeight="1" x14ac:dyDescent="0.4">
      <c r="F5341" s="12" t="s">
        <v>38028</v>
      </c>
    </row>
    <row r="5342" spans="6:6" ht="16.5" customHeight="1" x14ac:dyDescent="0.4">
      <c r="F5342" s="12" t="s">
        <v>38029</v>
      </c>
    </row>
    <row r="5343" spans="6:6" ht="16.5" customHeight="1" x14ac:dyDescent="0.4">
      <c r="F5343" s="12" t="s">
        <v>38030</v>
      </c>
    </row>
    <row r="5344" spans="6:6" ht="16.5" customHeight="1" x14ac:dyDescent="0.4">
      <c r="F5344" s="12" t="s">
        <v>38031</v>
      </c>
    </row>
    <row r="5345" spans="6:6" ht="16.5" customHeight="1" x14ac:dyDescent="0.4">
      <c r="F5345" s="12" t="s">
        <v>38032</v>
      </c>
    </row>
    <row r="5346" spans="6:6" ht="16.5" customHeight="1" x14ac:dyDescent="0.4">
      <c r="F5346" s="12" t="s">
        <v>38033</v>
      </c>
    </row>
    <row r="5347" spans="6:6" ht="16.5" customHeight="1" x14ac:dyDescent="0.4">
      <c r="F5347" s="12" t="s">
        <v>38034</v>
      </c>
    </row>
    <row r="5348" spans="6:6" ht="16.5" customHeight="1" x14ac:dyDescent="0.4">
      <c r="F5348" s="12" t="s">
        <v>38035</v>
      </c>
    </row>
    <row r="5349" spans="6:6" ht="16.5" customHeight="1" x14ac:dyDescent="0.4">
      <c r="F5349" s="12" t="s">
        <v>38036</v>
      </c>
    </row>
    <row r="5350" spans="6:6" ht="16.5" customHeight="1" x14ac:dyDescent="0.4">
      <c r="F5350" s="12" t="s">
        <v>38037</v>
      </c>
    </row>
    <row r="5351" spans="6:6" ht="16.5" customHeight="1" x14ac:dyDescent="0.4">
      <c r="F5351" s="12" t="s">
        <v>38038</v>
      </c>
    </row>
    <row r="5352" spans="6:6" ht="16.5" customHeight="1" x14ac:dyDescent="0.4">
      <c r="F5352" s="12" t="s">
        <v>38039</v>
      </c>
    </row>
    <row r="5353" spans="6:6" ht="16.5" customHeight="1" x14ac:dyDescent="0.4">
      <c r="F5353" s="12" t="s">
        <v>38040</v>
      </c>
    </row>
    <row r="5354" spans="6:6" ht="16.5" customHeight="1" x14ac:dyDescent="0.4">
      <c r="F5354" s="12" t="s">
        <v>38041</v>
      </c>
    </row>
    <row r="5355" spans="6:6" ht="16.5" customHeight="1" x14ac:dyDescent="0.4">
      <c r="F5355" s="12" t="s">
        <v>38042</v>
      </c>
    </row>
    <row r="5356" spans="6:6" ht="16.5" customHeight="1" x14ac:dyDescent="0.4">
      <c r="F5356" s="12" t="s">
        <v>38043</v>
      </c>
    </row>
    <row r="5357" spans="6:6" ht="16.5" customHeight="1" x14ac:dyDescent="0.4">
      <c r="F5357" s="12" t="s">
        <v>38044</v>
      </c>
    </row>
    <row r="5358" spans="6:6" ht="16.5" customHeight="1" x14ac:dyDescent="0.4">
      <c r="F5358" s="12" t="s">
        <v>38045</v>
      </c>
    </row>
    <row r="5359" spans="6:6" ht="16.5" customHeight="1" x14ac:dyDescent="0.4">
      <c r="F5359" s="12" t="s">
        <v>38046</v>
      </c>
    </row>
    <row r="5360" spans="6:6" ht="16.5" customHeight="1" x14ac:dyDescent="0.4">
      <c r="F5360" s="12" t="s">
        <v>38047</v>
      </c>
    </row>
    <row r="5361" spans="6:6" ht="16.5" customHeight="1" x14ac:dyDescent="0.4">
      <c r="F5361" s="12" t="s">
        <v>38048</v>
      </c>
    </row>
    <row r="5362" spans="6:6" ht="16.5" customHeight="1" x14ac:dyDescent="0.4">
      <c r="F5362" s="12" t="s">
        <v>38049</v>
      </c>
    </row>
    <row r="5363" spans="6:6" ht="16.5" customHeight="1" x14ac:dyDescent="0.4">
      <c r="F5363" s="12" t="s">
        <v>38050</v>
      </c>
    </row>
    <row r="5364" spans="6:6" ht="16.5" customHeight="1" x14ac:dyDescent="0.4">
      <c r="F5364" s="12" t="s">
        <v>38051</v>
      </c>
    </row>
    <row r="5365" spans="6:6" ht="16.5" customHeight="1" x14ac:dyDescent="0.4">
      <c r="F5365" s="12" t="s">
        <v>38052</v>
      </c>
    </row>
    <row r="5366" spans="6:6" ht="16.5" customHeight="1" x14ac:dyDescent="0.4">
      <c r="F5366" s="12" t="s">
        <v>38053</v>
      </c>
    </row>
    <row r="5367" spans="6:6" ht="16.5" customHeight="1" x14ac:dyDescent="0.4">
      <c r="F5367" s="12" t="s">
        <v>38054</v>
      </c>
    </row>
    <row r="5368" spans="6:6" ht="16.5" customHeight="1" x14ac:dyDescent="0.4">
      <c r="F5368" s="12" t="s">
        <v>38055</v>
      </c>
    </row>
    <row r="5369" spans="6:6" ht="16.5" customHeight="1" x14ac:dyDescent="0.4">
      <c r="F5369" s="12" t="s">
        <v>38056</v>
      </c>
    </row>
    <row r="5370" spans="6:6" ht="16.5" customHeight="1" x14ac:dyDescent="0.4">
      <c r="F5370" s="12" t="s">
        <v>38057</v>
      </c>
    </row>
    <row r="5371" spans="6:6" ht="16.5" customHeight="1" x14ac:dyDescent="0.4">
      <c r="F5371" s="12" t="s">
        <v>38058</v>
      </c>
    </row>
    <row r="5372" spans="6:6" ht="16.5" customHeight="1" x14ac:dyDescent="0.4">
      <c r="F5372" s="12" t="s">
        <v>38059</v>
      </c>
    </row>
    <row r="5373" spans="6:6" ht="16.5" customHeight="1" x14ac:dyDescent="0.4">
      <c r="F5373" s="12" t="s">
        <v>38060</v>
      </c>
    </row>
    <row r="5374" spans="6:6" ht="16.5" customHeight="1" x14ac:dyDescent="0.4">
      <c r="F5374" s="12" t="s">
        <v>38061</v>
      </c>
    </row>
    <row r="5375" spans="6:6" ht="16.5" customHeight="1" x14ac:dyDescent="0.4">
      <c r="F5375" s="12" t="s">
        <v>38062</v>
      </c>
    </row>
    <row r="5376" spans="6:6" ht="16.5" customHeight="1" x14ac:dyDescent="0.4">
      <c r="F5376" s="12" t="s">
        <v>38063</v>
      </c>
    </row>
    <row r="5377" spans="6:6" ht="16.5" customHeight="1" x14ac:dyDescent="0.4">
      <c r="F5377" s="12" t="s">
        <v>38064</v>
      </c>
    </row>
    <row r="5378" spans="6:6" ht="16.5" customHeight="1" x14ac:dyDescent="0.4">
      <c r="F5378" s="12" t="s">
        <v>38065</v>
      </c>
    </row>
    <row r="5379" spans="6:6" ht="16.5" customHeight="1" x14ac:dyDescent="0.4">
      <c r="F5379" s="12" t="s">
        <v>38066</v>
      </c>
    </row>
    <row r="5380" spans="6:6" ht="16.5" customHeight="1" x14ac:dyDescent="0.4">
      <c r="F5380" s="12" t="s">
        <v>38067</v>
      </c>
    </row>
    <row r="5381" spans="6:6" ht="16.5" customHeight="1" x14ac:dyDescent="0.4">
      <c r="F5381" s="12" t="s">
        <v>38068</v>
      </c>
    </row>
    <row r="5382" spans="6:6" ht="16.5" customHeight="1" x14ac:dyDescent="0.4">
      <c r="F5382" s="12" t="s">
        <v>38069</v>
      </c>
    </row>
    <row r="5383" spans="6:6" ht="16.5" customHeight="1" x14ac:dyDescent="0.4">
      <c r="F5383" s="12" t="s">
        <v>38070</v>
      </c>
    </row>
    <row r="5384" spans="6:6" ht="16.5" customHeight="1" x14ac:dyDescent="0.4">
      <c r="F5384" s="12" t="s">
        <v>38071</v>
      </c>
    </row>
    <row r="5385" spans="6:6" ht="16.5" customHeight="1" x14ac:dyDescent="0.4">
      <c r="F5385" s="12" t="s">
        <v>38072</v>
      </c>
    </row>
    <row r="5386" spans="6:6" ht="16.5" customHeight="1" x14ac:dyDescent="0.4">
      <c r="F5386" s="12" t="s">
        <v>38073</v>
      </c>
    </row>
    <row r="5387" spans="6:6" ht="16.5" customHeight="1" x14ac:dyDescent="0.4">
      <c r="F5387" s="12" t="s">
        <v>38074</v>
      </c>
    </row>
    <row r="5388" spans="6:6" ht="16.5" customHeight="1" x14ac:dyDescent="0.4">
      <c r="F5388" s="12" t="s">
        <v>38075</v>
      </c>
    </row>
    <row r="5389" spans="6:6" ht="16.5" customHeight="1" x14ac:dyDescent="0.4">
      <c r="F5389" s="12" t="s">
        <v>38076</v>
      </c>
    </row>
    <row r="5390" spans="6:6" ht="16.5" customHeight="1" x14ac:dyDescent="0.4">
      <c r="F5390" s="12" t="s">
        <v>38077</v>
      </c>
    </row>
    <row r="5391" spans="6:6" ht="16.5" customHeight="1" x14ac:dyDescent="0.4">
      <c r="F5391" s="12" t="s">
        <v>38078</v>
      </c>
    </row>
    <row r="5392" spans="6:6" ht="16.5" customHeight="1" x14ac:dyDescent="0.4">
      <c r="F5392" s="12" t="s">
        <v>38079</v>
      </c>
    </row>
    <row r="5393" spans="6:6" ht="16.5" customHeight="1" x14ac:dyDescent="0.4">
      <c r="F5393" s="12" t="s">
        <v>38080</v>
      </c>
    </row>
    <row r="5394" spans="6:6" ht="16.5" customHeight="1" x14ac:dyDescent="0.4">
      <c r="F5394" s="12" t="s">
        <v>38081</v>
      </c>
    </row>
    <row r="5395" spans="6:6" ht="16.5" customHeight="1" x14ac:dyDescent="0.4">
      <c r="F5395" s="12" t="s">
        <v>38082</v>
      </c>
    </row>
    <row r="5396" spans="6:6" ht="16.5" customHeight="1" x14ac:dyDescent="0.4">
      <c r="F5396" s="12" t="s">
        <v>38083</v>
      </c>
    </row>
    <row r="5397" spans="6:6" ht="16.5" customHeight="1" x14ac:dyDescent="0.4">
      <c r="F5397" s="12" t="s">
        <v>38084</v>
      </c>
    </row>
    <row r="5398" spans="6:6" ht="16.5" customHeight="1" x14ac:dyDescent="0.4">
      <c r="F5398" s="12" t="s">
        <v>38085</v>
      </c>
    </row>
    <row r="5399" spans="6:6" ht="16.5" customHeight="1" x14ac:dyDescent="0.4">
      <c r="F5399" s="12" t="s">
        <v>38086</v>
      </c>
    </row>
    <row r="5400" spans="6:6" ht="16.5" customHeight="1" x14ac:dyDescent="0.4">
      <c r="F5400" s="12" t="s">
        <v>38087</v>
      </c>
    </row>
    <row r="5401" spans="6:6" ht="16.5" customHeight="1" x14ac:dyDescent="0.4">
      <c r="F5401" s="12" t="s">
        <v>38088</v>
      </c>
    </row>
    <row r="5402" spans="6:6" ht="16.5" customHeight="1" x14ac:dyDescent="0.4">
      <c r="F5402" s="12" t="s">
        <v>38089</v>
      </c>
    </row>
    <row r="5403" spans="6:6" ht="16.5" customHeight="1" x14ac:dyDescent="0.4">
      <c r="F5403" s="12" t="s">
        <v>38090</v>
      </c>
    </row>
    <row r="5404" spans="6:6" ht="16.5" customHeight="1" x14ac:dyDescent="0.4">
      <c r="F5404" s="12" t="s">
        <v>38091</v>
      </c>
    </row>
    <row r="5405" spans="6:6" ht="16.5" customHeight="1" x14ac:dyDescent="0.4">
      <c r="F5405" s="12" t="s">
        <v>38092</v>
      </c>
    </row>
    <row r="5406" spans="6:6" ht="16.5" customHeight="1" x14ac:dyDescent="0.4">
      <c r="F5406" s="12" t="s">
        <v>38093</v>
      </c>
    </row>
    <row r="5407" spans="6:6" ht="16.5" customHeight="1" x14ac:dyDescent="0.4">
      <c r="F5407" s="12" t="s">
        <v>38094</v>
      </c>
    </row>
    <row r="5408" spans="6:6" ht="16.5" customHeight="1" x14ac:dyDescent="0.4">
      <c r="F5408" s="12" t="s">
        <v>38095</v>
      </c>
    </row>
    <row r="5409" spans="6:6" ht="16.5" customHeight="1" x14ac:dyDescent="0.4">
      <c r="F5409" s="12" t="s">
        <v>38096</v>
      </c>
    </row>
    <row r="5410" spans="6:6" ht="16.5" customHeight="1" x14ac:dyDescent="0.4">
      <c r="F5410" s="12" t="s">
        <v>38097</v>
      </c>
    </row>
    <row r="5411" spans="6:6" ht="16.5" customHeight="1" x14ac:dyDescent="0.4">
      <c r="F5411" s="12" t="s">
        <v>38098</v>
      </c>
    </row>
    <row r="5412" spans="6:6" ht="16.5" customHeight="1" x14ac:dyDescent="0.4">
      <c r="F5412" s="12" t="s">
        <v>38099</v>
      </c>
    </row>
    <row r="5413" spans="6:6" ht="16.5" customHeight="1" x14ac:dyDescent="0.4">
      <c r="F5413" s="12" t="s">
        <v>38100</v>
      </c>
    </row>
    <row r="5414" spans="6:6" ht="16.5" customHeight="1" x14ac:dyDescent="0.4">
      <c r="F5414" s="12" t="s">
        <v>38101</v>
      </c>
    </row>
    <row r="5415" spans="6:6" ht="16.5" customHeight="1" x14ac:dyDescent="0.4">
      <c r="F5415" s="12" t="s">
        <v>38102</v>
      </c>
    </row>
    <row r="5416" spans="6:6" ht="16.5" customHeight="1" x14ac:dyDescent="0.4">
      <c r="F5416" s="12" t="s">
        <v>38103</v>
      </c>
    </row>
    <row r="5417" spans="6:6" ht="16.5" customHeight="1" x14ac:dyDescent="0.4">
      <c r="F5417" s="12" t="s">
        <v>38104</v>
      </c>
    </row>
    <row r="5418" spans="6:6" ht="16.5" customHeight="1" x14ac:dyDescent="0.4">
      <c r="F5418" s="12" t="s">
        <v>38105</v>
      </c>
    </row>
    <row r="5419" spans="6:6" ht="16.5" customHeight="1" x14ac:dyDescent="0.4">
      <c r="F5419" s="12" t="s">
        <v>38106</v>
      </c>
    </row>
    <row r="5420" spans="6:6" ht="16.5" customHeight="1" x14ac:dyDescent="0.4">
      <c r="F5420" s="12" t="s">
        <v>38107</v>
      </c>
    </row>
    <row r="5421" spans="6:6" ht="16.5" customHeight="1" x14ac:dyDescent="0.4">
      <c r="F5421" s="12" t="s">
        <v>38108</v>
      </c>
    </row>
    <row r="5422" spans="6:6" ht="16.5" customHeight="1" x14ac:dyDescent="0.4">
      <c r="F5422" s="12" t="s">
        <v>38109</v>
      </c>
    </row>
    <row r="5423" spans="6:6" ht="16.5" customHeight="1" x14ac:dyDescent="0.4">
      <c r="F5423" s="12" t="s">
        <v>38110</v>
      </c>
    </row>
    <row r="5424" spans="6:6" ht="16.5" customHeight="1" x14ac:dyDescent="0.4">
      <c r="F5424" s="12" t="s">
        <v>38111</v>
      </c>
    </row>
    <row r="5425" spans="6:6" ht="16.5" customHeight="1" x14ac:dyDescent="0.4">
      <c r="F5425" s="12" t="s">
        <v>38112</v>
      </c>
    </row>
    <row r="5426" spans="6:6" ht="16.5" customHeight="1" x14ac:dyDescent="0.4">
      <c r="F5426" s="12" t="s">
        <v>38113</v>
      </c>
    </row>
    <row r="5427" spans="6:6" ht="16.5" customHeight="1" x14ac:dyDescent="0.4">
      <c r="F5427" s="12" t="s">
        <v>38114</v>
      </c>
    </row>
    <row r="5428" spans="6:6" ht="16.5" customHeight="1" x14ac:dyDescent="0.4">
      <c r="F5428" s="12" t="s">
        <v>38115</v>
      </c>
    </row>
    <row r="5429" spans="6:6" ht="16.5" customHeight="1" x14ac:dyDescent="0.4">
      <c r="F5429" s="12" t="s">
        <v>38116</v>
      </c>
    </row>
    <row r="5430" spans="6:6" ht="16.5" customHeight="1" x14ac:dyDescent="0.4">
      <c r="F5430" s="12" t="s">
        <v>38117</v>
      </c>
    </row>
    <row r="5431" spans="6:6" ht="16.5" customHeight="1" x14ac:dyDescent="0.4">
      <c r="F5431" s="12" t="s">
        <v>38118</v>
      </c>
    </row>
    <row r="5432" spans="6:6" ht="16.5" customHeight="1" x14ac:dyDescent="0.4">
      <c r="F5432" s="12" t="s">
        <v>38119</v>
      </c>
    </row>
    <row r="5433" spans="6:6" ht="16.5" customHeight="1" x14ac:dyDescent="0.4">
      <c r="F5433" s="12" t="s">
        <v>38120</v>
      </c>
    </row>
    <row r="5434" spans="6:6" ht="16.5" customHeight="1" x14ac:dyDescent="0.4">
      <c r="F5434" s="12" t="s">
        <v>38121</v>
      </c>
    </row>
    <row r="5435" spans="6:6" ht="16.5" customHeight="1" x14ac:dyDescent="0.4">
      <c r="F5435" s="12" t="s">
        <v>38122</v>
      </c>
    </row>
    <row r="5436" spans="6:6" ht="16.5" customHeight="1" x14ac:dyDescent="0.4">
      <c r="F5436" s="12" t="s">
        <v>38123</v>
      </c>
    </row>
    <row r="5437" spans="6:6" ht="16.5" customHeight="1" x14ac:dyDescent="0.4">
      <c r="F5437" s="12" t="s">
        <v>38124</v>
      </c>
    </row>
    <row r="5438" spans="6:6" ht="16.5" customHeight="1" x14ac:dyDescent="0.4">
      <c r="F5438" s="12" t="s">
        <v>38125</v>
      </c>
    </row>
    <row r="5439" spans="6:6" ht="16.5" customHeight="1" x14ac:dyDescent="0.4">
      <c r="F5439" s="12" t="s">
        <v>38126</v>
      </c>
    </row>
    <row r="5440" spans="6:6" ht="16.5" customHeight="1" x14ac:dyDescent="0.4">
      <c r="F5440" s="12" t="s">
        <v>38127</v>
      </c>
    </row>
    <row r="5441" spans="6:6" ht="16.5" customHeight="1" x14ac:dyDescent="0.4">
      <c r="F5441" s="12" t="s">
        <v>38128</v>
      </c>
    </row>
    <row r="5442" spans="6:6" ht="16.5" customHeight="1" x14ac:dyDescent="0.4">
      <c r="F5442" s="12" t="s">
        <v>38129</v>
      </c>
    </row>
    <row r="5443" spans="6:6" ht="16.5" customHeight="1" x14ac:dyDescent="0.4">
      <c r="F5443" s="12" t="s">
        <v>38130</v>
      </c>
    </row>
    <row r="5444" spans="6:6" ht="16.5" customHeight="1" x14ac:dyDescent="0.4">
      <c r="F5444" s="12" t="s">
        <v>38131</v>
      </c>
    </row>
    <row r="5445" spans="6:6" ht="16.5" customHeight="1" x14ac:dyDescent="0.4">
      <c r="F5445" s="12" t="s">
        <v>38132</v>
      </c>
    </row>
    <row r="5446" spans="6:6" ht="16.5" customHeight="1" x14ac:dyDescent="0.4">
      <c r="F5446" s="12" t="s">
        <v>38133</v>
      </c>
    </row>
    <row r="5447" spans="6:6" ht="16.5" customHeight="1" x14ac:dyDescent="0.4">
      <c r="F5447" s="12" t="s">
        <v>38134</v>
      </c>
    </row>
    <row r="5448" spans="6:6" ht="16.5" customHeight="1" x14ac:dyDescent="0.4">
      <c r="F5448" s="12" t="s">
        <v>38135</v>
      </c>
    </row>
    <row r="5449" spans="6:6" ht="16.5" customHeight="1" x14ac:dyDescent="0.4">
      <c r="F5449" s="12" t="s">
        <v>38136</v>
      </c>
    </row>
    <row r="5450" spans="6:6" ht="16.5" customHeight="1" x14ac:dyDescent="0.4">
      <c r="F5450" s="12" t="s">
        <v>38137</v>
      </c>
    </row>
    <row r="5451" spans="6:6" ht="16.5" customHeight="1" x14ac:dyDescent="0.4">
      <c r="F5451" s="12" t="s">
        <v>38138</v>
      </c>
    </row>
    <row r="5452" spans="6:6" ht="16.5" customHeight="1" x14ac:dyDescent="0.4">
      <c r="F5452" s="12" t="s">
        <v>38139</v>
      </c>
    </row>
    <row r="5453" spans="6:6" ht="16.5" customHeight="1" x14ac:dyDescent="0.4">
      <c r="F5453" s="12" t="s">
        <v>38140</v>
      </c>
    </row>
    <row r="5454" spans="6:6" ht="16.5" customHeight="1" x14ac:dyDescent="0.4">
      <c r="F5454" s="12" t="s">
        <v>38141</v>
      </c>
    </row>
    <row r="5455" spans="6:6" ht="16.5" customHeight="1" x14ac:dyDescent="0.4">
      <c r="F5455" s="12" t="s">
        <v>38142</v>
      </c>
    </row>
    <row r="5456" spans="6:6" ht="16.5" customHeight="1" x14ac:dyDescent="0.4">
      <c r="F5456" s="12" t="s">
        <v>38143</v>
      </c>
    </row>
    <row r="5457" spans="6:6" ht="16.5" customHeight="1" x14ac:dyDescent="0.4">
      <c r="F5457" s="12" t="s">
        <v>38144</v>
      </c>
    </row>
    <row r="5458" spans="6:6" ht="16.5" customHeight="1" x14ac:dyDescent="0.4">
      <c r="F5458" s="12" t="s">
        <v>38145</v>
      </c>
    </row>
    <row r="5459" spans="6:6" ht="16.5" customHeight="1" x14ac:dyDescent="0.4">
      <c r="F5459" s="12" t="s">
        <v>38146</v>
      </c>
    </row>
    <row r="5460" spans="6:6" ht="16.5" customHeight="1" x14ac:dyDescent="0.4">
      <c r="F5460" s="12" t="s">
        <v>38147</v>
      </c>
    </row>
    <row r="5461" spans="6:6" ht="16.5" customHeight="1" x14ac:dyDescent="0.4">
      <c r="F5461" s="12" t="s">
        <v>38148</v>
      </c>
    </row>
    <row r="5462" spans="6:6" ht="16.5" customHeight="1" x14ac:dyDescent="0.4">
      <c r="F5462" s="12" t="s">
        <v>38149</v>
      </c>
    </row>
    <row r="5463" spans="6:6" ht="16.5" customHeight="1" x14ac:dyDescent="0.4">
      <c r="F5463" s="12" t="s">
        <v>38150</v>
      </c>
    </row>
    <row r="5464" spans="6:6" ht="16.5" customHeight="1" x14ac:dyDescent="0.4">
      <c r="F5464" s="12" t="s">
        <v>38151</v>
      </c>
    </row>
    <row r="5465" spans="6:6" ht="16.5" customHeight="1" x14ac:dyDescent="0.4">
      <c r="F5465" s="12" t="s">
        <v>38152</v>
      </c>
    </row>
    <row r="5466" spans="6:6" ht="16.5" customHeight="1" x14ac:dyDescent="0.4">
      <c r="F5466" s="12" t="s">
        <v>38153</v>
      </c>
    </row>
    <row r="5467" spans="6:6" ht="16.5" customHeight="1" x14ac:dyDescent="0.4">
      <c r="F5467" s="12" t="s">
        <v>38154</v>
      </c>
    </row>
    <row r="5468" spans="6:6" ht="16.5" customHeight="1" x14ac:dyDescent="0.4">
      <c r="F5468" s="12" t="s">
        <v>38155</v>
      </c>
    </row>
    <row r="5469" spans="6:6" ht="16.5" customHeight="1" x14ac:dyDescent="0.4">
      <c r="F5469" s="12" t="s">
        <v>38156</v>
      </c>
    </row>
    <row r="5470" spans="6:6" ht="16.5" customHeight="1" x14ac:dyDescent="0.4">
      <c r="F5470" s="12" t="s">
        <v>38157</v>
      </c>
    </row>
    <row r="5471" spans="6:6" ht="16.5" customHeight="1" x14ac:dyDescent="0.4">
      <c r="F5471" s="12" t="s">
        <v>38158</v>
      </c>
    </row>
    <row r="5472" spans="6:6" ht="16.5" customHeight="1" x14ac:dyDescent="0.4">
      <c r="F5472" s="12" t="s">
        <v>38159</v>
      </c>
    </row>
    <row r="5473" spans="6:6" ht="16.5" customHeight="1" x14ac:dyDescent="0.4">
      <c r="F5473" s="12" t="s">
        <v>38160</v>
      </c>
    </row>
    <row r="5474" spans="6:6" ht="16.5" customHeight="1" x14ac:dyDescent="0.4">
      <c r="F5474" s="12" t="s">
        <v>38161</v>
      </c>
    </row>
    <row r="5475" spans="6:6" ht="16.5" customHeight="1" x14ac:dyDescent="0.4">
      <c r="F5475" s="12" t="s">
        <v>38162</v>
      </c>
    </row>
    <row r="5476" spans="6:6" ht="16.5" customHeight="1" x14ac:dyDescent="0.4">
      <c r="F5476" s="12" t="s">
        <v>38163</v>
      </c>
    </row>
    <row r="5477" spans="6:6" ht="16.5" customHeight="1" x14ac:dyDescent="0.4">
      <c r="F5477" s="12" t="s">
        <v>38164</v>
      </c>
    </row>
    <row r="5478" spans="6:6" ht="16.5" customHeight="1" x14ac:dyDescent="0.4">
      <c r="F5478" s="12" t="s">
        <v>38165</v>
      </c>
    </row>
    <row r="5479" spans="6:6" ht="16.5" customHeight="1" x14ac:dyDescent="0.4">
      <c r="F5479" s="12" t="s">
        <v>38166</v>
      </c>
    </row>
    <row r="5480" spans="6:6" ht="16.5" customHeight="1" x14ac:dyDescent="0.4">
      <c r="F5480" s="12" t="s">
        <v>38167</v>
      </c>
    </row>
    <row r="5481" spans="6:6" ht="16.5" customHeight="1" x14ac:dyDescent="0.4">
      <c r="F5481" s="12" t="s">
        <v>38168</v>
      </c>
    </row>
    <row r="5482" spans="6:6" ht="16.5" customHeight="1" x14ac:dyDescent="0.4">
      <c r="F5482" s="12" t="s">
        <v>38169</v>
      </c>
    </row>
    <row r="5483" spans="6:6" ht="16.5" customHeight="1" x14ac:dyDescent="0.4">
      <c r="F5483" s="12" t="s">
        <v>38170</v>
      </c>
    </row>
    <row r="5484" spans="6:6" ht="16.5" customHeight="1" x14ac:dyDescent="0.4">
      <c r="F5484" s="12" t="s">
        <v>38171</v>
      </c>
    </row>
    <row r="5485" spans="6:6" ht="16.5" customHeight="1" x14ac:dyDescent="0.4">
      <c r="F5485" s="12" t="s">
        <v>38172</v>
      </c>
    </row>
    <row r="5486" spans="6:6" ht="16.5" customHeight="1" x14ac:dyDescent="0.4">
      <c r="F5486" s="12" t="s">
        <v>38173</v>
      </c>
    </row>
    <row r="5487" spans="6:6" ht="16.5" customHeight="1" x14ac:dyDescent="0.4">
      <c r="F5487" s="12" t="s">
        <v>38174</v>
      </c>
    </row>
    <row r="5488" spans="6:6" ht="16.5" customHeight="1" x14ac:dyDescent="0.4">
      <c r="F5488" s="12" t="s">
        <v>38175</v>
      </c>
    </row>
    <row r="5489" spans="6:6" ht="16.5" customHeight="1" x14ac:dyDescent="0.4">
      <c r="F5489" s="12" t="s">
        <v>38176</v>
      </c>
    </row>
    <row r="5490" spans="6:6" ht="16.5" customHeight="1" x14ac:dyDescent="0.4">
      <c r="F5490" s="12" t="s">
        <v>38177</v>
      </c>
    </row>
    <row r="5491" spans="6:6" ht="16.5" customHeight="1" x14ac:dyDescent="0.4">
      <c r="F5491" s="12" t="s">
        <v>38178</v>
      </c>
    </row>
    <row r="5492" spans="6:6" ht="16.5" customHeight="1" x14ac:dyDescent="0.4">
      <c r="F5492" s="12" t="s">
        <v>38179</v>
      </c>
    </row>
    <row r="5493" spans="6:6" ht="16.5" customHeight="1" x14ac:dyDescent="0.4">
      <c r="F5493" s="12" t="s">
        <v>38180</v>
      </c>
    </row>
    <row r="5494" spans="6:6" ht="16.5" customHeight="1" x14ac:dyDescent="0.4">
      <c r="F5494" s="12" t="s">
        <v>38181</v>
      </c>
    </row>
    <row r="5495" spans="6:6" ht="16.5" customHeight="1" x14ac:dyDescent="0.4">
      <c r="F5495" s="12" t="s">
        <v>38182</v>
      </c>
    </row>
    <row r="5496" spans="6:6" ht="16.5" customHeight="1" x14ac:dyDescent="0.4">
      <c r="F5496" s="12" t="s">
        <v>38183</v>
      </c>
    </row>
    <row r="5497" spans="6:6" ht="16.5" customHeight="1" x14ac:dyDescent="0.4">
      <c r="F5497" s="12" t="s">
        <v>38184</v>
      </c>
    </row>
    <row r="5498" spans="6:6" ht="16.5" customHeight="1" x14ac:dyDescent="0.4">
      <c r="F5498" s="12" t="s">
        <v>38185</v>
      </c>
    </row>
    <row r="5499" spans="6:6" ht="16.5" customHeight="1" x14ac:dyDescent="0.4">
      <c r="F5499" s="12" t="s">
        <v>38186</v>
      </c>
    </row>
    <row r="5500" spans="6:6" ht="16.5" customHeight="1" x14ac:dyDescent="0.4">
      <c r="F5500" s="12" t="s">
        <v>38187</v>
      </c>
    </row>
    <row r="5501" spans="6:6" ht="16.5" customHeight="1" x14ac:dyDescent="0.4">
      <c r="F5501" s="12" t="s">
        <v>38188</v>
      </c>
    </row>
    <row r="5502" spans="6:6" ht="16.5" customHeight="1" x14ac:dyDescent="0.4">
      <c r="F5502" s="12" t="s">
        <v>38189</v>
      </c>
    </row>
    <row r="5503" spans="6:6" ht="16.5" customHeight="1" x14ac:dyDescent="0.4">
      <c r="F5503" s="12" t="s">
        <v>38190</v>
      </c>
    </row>
    <row r="5504" spans="6:6" ht="16.5" customHeight="1" x14ac:dyDescent="0.4">
      <c r="F5504" s="12" t="s">
        <v>38191</v>
      </c>
    </row>
    <row r="5505" spans="6:6" ht="16.5" customHeight="1" x14ac:dyDescent="0.4">
      <c r="F5505" s="12" t="s">
        <v>38192</v>
      </c>
    </row>
    <row r="5506" spans="6:6" ht="16.5" customHeight="1" x14ac:dyDescent="0.4">
      <c r="F5506" s="12" t="s">
        <v>38193</v>
      </c>
    </row>
    <row r="5507" spans="6:6" ht="16.5" customHeight="1" x14ac:dyDescent="0.4">
      <c r="F5507" s="12" t="s">
        <v>38194</v>
      </c>
    </row>
    <row r="5508" spans="6:6" ht="16.5" customHeight="1" x14ac:dyDescent="0.4">
      <c r="F5508" s="12" t="s">
        <v>38195</v>
      </c>
    </row>
    <row r="5509" spans="6:6" ht="16.5" customHeight="1" x14ac:dyDescent="0.4">
      <c r="F5509" s="12" t="s">
        <v>38196</v>
      </c>
    </row>
    <row r="5510" spans="6:6" ht="16.5" customHeight="1" x14ac:dyDescent="0.4">
      <c r="F5510" s="12" t="s">
        <v>38197</v>
      </c>
    </row>
    <row r="5511" spans="6:6" ht="16.5" customHeight="1" x14ac:dyDescent="0.4">
      <c r="F5511" s="12" t="s">
        <v>38198</v>
      </c>
    </row>
    <row r="5512" spans="6:6" ht="16.5" customHeight="1" x14ac:dyDescent="0.4">
      <c r="F5512" s="12" t="s">
        <v>38199</v>
      </c>
    </row>
    <row r="5513" spans="6:6" ht="16.5" customHeight="1" x14ac:dyDescent="0.4">
      <c r="F5513" s="12" t="s">
        <v>38200</v>
      </c>
    </row>
    <row r="5514" spans="6:6" ht="16.5" customHeight="1" x14ac:dyDescent="0.4">
      <c r="F5514" s="12" t="s">
        <v>38201</v>
      </c>
    </row>
    <row r="5515" spans="6:6" ht="16.5" customHeight="1" x14ac:dyDescent="0.4">
      <c r="F5515" s="12" t="s">
        <v>38202</v>
      </c>
    </row>
    <row r="5516" spans="6:6" ht="16.5" customHeight="1" x14ac:dyDescent="0.4">
      <c r="F5516" s="12" t="s">
        <v>38203</v>
      </c>
    </row>
    <row r="5517" spans="6:6" ht="16.5" customHeight="1" x14ac:dyDescent="0.4">
      <c r="F5517" s="12" t="s">
        <v>38204</v>
      </c>
    </row>
    <row r="5518" spans="6:6" ht="16.5" customHeight="1" x14ac:dyDescent="0.4">
      <c r="F5518" s="12" t="s">
        <v>38205</v>
      </c>
    </row>
    <row r="5519" spans="6:6" ht="16.5" customHeight="1" x14ac:dyDescent="0.4">
      <c r="F5519" s="12" t="s">
        <v>38206</v>
      </c>
    </row>
    <row r="5520" spans="6:6" ht="16.5" customHeight="1" x14ac:dyDescent="0.4">
      <c r="F5520" s="12" t="s">
        <v>38207</v>
      </c>
    </row>
    <row r="5521" spans="6:6" ht="16.5" customHeight="1" x14ac:dyDescent="0.4">
      <c r="F5521" s="12" t="s">
        <v>38208</v>
      </c>
    </row>
    <row r="5522" spans="6:6" ht="16.5" customHeight="1" x14ac:dyDescent="0.4">
      <c r="F5522" s="12" t="s">
        <v>38209</v>
      </c>
    </row>
    <row r="5523" spans="6:6" ht="16.5" customHeight="1" x14ac:dyDescent="0.4">
      <c r="F5523" s="12" t="s">
        <v>38210</v>
      </c>
    </row>
    <row r="5524" spans="6:6" ht="16.5" customHeight="1" x14ac:dyDescent="0.4">
      <c r="F5524" s="12" t="s">
        <v>38211</v>
      </c>
    </row>
    <row r="5525" spans="6:6" ht="16.5" customHeight="1" x14ac:dyDescent="0.4">
      <c r="F5525" s="12" t="s">
        <v>38212</v>
      </c>
    </row>
    <row r="5526" spans="6:6" ht="16.5" customHeight="1" x14ac:dyDescent="0.4">
      <c r="F5526" s="12" t="s">
        <v>38213</v>
      </c>
    </row>
    <row r="5527" spans="6:6" ht="16.5" customHeight="1" x14ac:dyDescent="0.4">
      <c r="F5527" s="12" t="s">
        <v>38214</v>
      </c>
    </row>
    <row r="5528" spans="6:6" ht="16.5" customHeight="1" x14ac:dyDescent="0.4">
      <c r="F5528" s="12" t="s">
        <v>38215</v>
      </c>
    </row>
    <row r="5529" spans="6:6" ht="16.5" customHeight="1" x14ac:dyDescent="0.4">
      <c r="F5529" s="12" t="s">
        <v>38216</v>
      </c>
    </row>
    <row r="5530" spans="6:6" ht="16.5" customHeight="1" x14ac:dyDescent="0.4">
      <c r="F5530" s="12" t="s">
        <v>38217</v>
      </c>
    </row>
    <row r="5531" spans="6:6" ht="16.5" customHeight="1" x14ac:dyDescent="0.4">
      <c r="F5531" s="12" t="s">
        <v>38218</v>
      </c>
    </row>
    <row r="5532" spans="6:6" ht="16.5" customHeight="1" x14ac:dyDescent="0.4">
      <c r="F5532" s="12" t="s">
        <v>38219</v>
      </c>
    </row>
    <row r="5533" spans="6:6" ht="16.5" customHeight="1" x14ac:dyDescent="0.4">
      <c r="F5533" s="12" t="s">
        <v>38220</v>
      </c>
    </row>
    <row r="5534" spans="6:6" ht="16.5" customHeight="1" x14ac:dyDescent="0.4">
      <c r="F5534" s="12" t="s">
        <v>38221</v>
      </c>
    </row>
    <row r="5535" spans="6:6" ht="16.5" customHeight="1" x14ac:dyDescent="0.4">
      <c r="F5535" s="12" t="s">
        <v>38222</v>
      </c>
    </row>
    <row r="5536" spans="6:6" ht="16.5" customHeight="1" x14ac:dyDescent="0.4">
      <c r="F5536" s="12" t="s">
        <v>38223</v>
      </c>
    </row>
    <row r="5537" spans="6:6" ht="16.5" customHeight="1" x14ac:dyDescent="0.4">
      <c r="F5537" s="12" t="s">
        <v>38224</v>
      </c>
    </row>
    <row r="5538" spans="6:6" ht="16.5" customHeight="1" x14ac:dyDescent="0.4">
      <c r="F5538" s="12" t="s">
        <v>38225</v>
      </c>
    </row>
    <row r="5539" spans="6:6" ht="16.5" customHeight="1" x14ac:dyDescent="0.4">
      <c r="F5539" s="12" t="s">
        <v>38226</v>
      </c>
    </row>
    <row r="5540" spans="6:6" ht="16.5" customHeight="1" x14ac:dyDescent="0.4">
      <c r="F5540" s="12" t="s">
        <v>38227</v>
      </c>
    </row>
    <row r="5541" spans="6:6" ht="16.5" customHeight="1" x14ac:dyDescent="0.4">
      <c r="F5541" s="12" t="s">
        <v>38228</v>
      </c>
    </row>
    <row r="5542" spans="6:6" ht="16.5" customHeight="1" x14ac:dyDescent="0.4">
      <c r="F5542" s="12" t="s">
        <v>38229</v>
      </c>
    </row>
    <row r="5543" spans="6:6" ht="16.5" customHeight="1" x14ac:dyDescent="0.4">
      <c r="F5543" s="12" t="s">
        <v>38230</v>
      </c>
    </row>
    <row r="5544" spans="6:6" ht="16.5" customHeight="1" x14ac:dyDescent="0.4">
      <c r="F5544" s="12" t="s">
        <v>38231</v>
      </c>
    </row>
    <row r="5545" spans="6:6" ht="16.5" customHeight="1" x14ac:dyDescent="0.4">
      <c r="F5545" s="12" t="s">
        <v>38232</v>
      </c>
    </row>
    <row r="5546" spans="6:6" ht="16.5" customHeight="1" x14ac:dyDescent="0.4">
      <c r="F5546" s="12" t="s">
        <v>38233</v>
      </c>
    </row>
    <row r="5547" spans="6:6" ht="16.5" customHeight="1" x14ac:dyDescent="0.4">
      <c r="F5547" s="12" t="s">
        <v>38234</v>
      </c>
    </row>
    <row r="5548" spans="6:6" ht="16.5" customHeight="1" x14ac:dyDescent="0.4">
      <c r="F5548" s="12" t="s">
        <v>38235</v>
      </c>
    </row>
    <row r="5549" spans="6:6" ht="16.5" customHeight="1" x14ac:dyDescent="0.4">
      <c r="F5549" s="12" t="s">
        <v>38236</v>
      </c>
    </row>
    <row r="5550" spans="6:6" ht="16.5" customHeight="1" x14ac:dyDescent="0.4">
      <c r="F5550" s="12" t="s">
        <v>38237</v>
      </c>
    </row>
    <row r="5551" spans="6:6" ht="16.5" customHeight="1" x14ac:dyDescent="0.4">
      <c r="F5551" s="12" t="s">
        <v>38238</v>
      </c>
    </row>
    <row r="5552" spans="6:6" ht="16.5" customHeight="1" x14ac:dyDescent="0.4">
      <c r="F5552" s="12" t="s">
        <v>38239</v>
      </c>
    </row>
    <row r="5553" spans="6:6" ht="16.5" customHeight="1" x14ac:dyDescent="0.4">
      <c r="F5553" s="12" t="s">
        <v>38240</v>
      </c>
    </row>
    <row r="5554" spans="6:6" ht="16.5" customHeight="1" x14ac:dyDescent="0.4">
      <c r="F5554" s="12" t="s">
        <v>38241</v>
      </c>
    </row>
    <row r="5555" spans="6:6" ht="16.5" customHeight="1" x14ac:dyDescent="0.4">
      <c r="F5555" s="12" t="s">
        <v>38242</v>
      </c>
    </row>
    <row r="5556" spans="6:6" ht="16.5" customHeight="1" x14ac:dyDescent="0.4">
      <c r="F5556" s="12" t="s">
        <v>38243</v>
      </c>
    </row>
    <row r="5557" spans="6:6" ht="16.5" customHeight="1" x14ac:dyDescent="0.4">
      <c r="F5557" s="12" t="s">
        <v>38244</v>
      </c>
    </row>
    <row r="5558" spans="6:6" ht="16.5" customHeight="1" x14ac:dyDescent="0.4">
      <c r="F5558" s="12" t="s">
        <v>38245</v>
      </c>
    </row>
    <row r="5559" spans="6:6" ht="16.5" customHeight="1" x14ac:dyDescent="0.4">
      <c r="F5559" s="12" t="s">
        <v>38246</v>
      </c>
    </row>
    <row r="5560" spans="6:6" ht="16.5" customHeight="1" x14ac:dyDescent="0.4">
      <c r="F5560" s="12" t="s">
        <v>38247</v>
      </c>
    </row>
    <row r="5561" spans="6:6" ht="16.5" customHeight="1" x14ac:dyDescent="0.4">
      <c r="F5561" s="12" t="s">
        <v>38248</v>
      </c>
    </row>
    <row r="5562" spans="6:6" ht="16.5" customHeight="1" x14ac:dyDescent="0.4">
      <c r="F5562" s="12" t="s">
        <v>38249</v>
      </c>
    </row>
    <row r="5563" spans="6:6" ht="16.5" customHeight="1" x14ac:dyDescent="0.4">
      <c r="F5563" s="12" t="s">
        <v>38250</v>
      </c>
    </row>
    <row r="5564" spans="6:6" ht="16.5" customHeight="1" x14ac:dyDescent="0.4">
      <c r="F5564" s="12" t="s">
        <v>38251</v>
      </c>
    </row>
    <row r="5565" spans="6:6" ht="16.5" customHeight="1" x14ac:dyDescent="0.4">
      <c r="F5565" s="12" t="s">
        <v>38252</v>
      </c>
    </row>
    <row r="5566" spans="6:6" ht="16.5" customHeight="1" x14ac:dyDescent="0.4">
      <c r="F5566" s="12" t="s">
        <v>38253</v>
      </c>
    </row>
    <row r="5567" spans="6:6" ht="16.5" customHeight="1" x14ac:dyDescent="0.4">
      <c r="F5567" s="12" t="s">
        <v>38254</v>
      </c>
    </row>
    <row r="5568" spans="6:6" ht="16.5" customHeight="1" x14ac:dyDescent="0.4">
      <c r="F5568" s="12" t="s">
        <v>38255</v>
      </c>
    </row>
    <row r="5569" spans="6:6" ht="16.5" customHeight="1" x14ac:dyDescent="0.4">
      <c r="F5569" s="12" t="s">
        <v>38256</v>
      </c>
    </row>
    <row r="5570" spans="6:6" ht="16.5" customHeight="1" x14ac:dyDescent="0.4">
      <c r="F5570" s="12" t="s">
        <v>38257</v>
      </c>
    </row>
    <row r="5571" spans="6:6" ht="16.5" customHeight="1" x14ac:dyDescent="0.4">
      <c r="F5571" s="12" t="s">
        <v>38258</v>
      </c>
    </row>
    <row r="5572" spans="6:6" ht="16.5" customHeight="1" x14ac:dyDescent="0.4">
      <c r="F5572" s="12" t="s">
        <v>38259</v>
      </c>
    </row>
    <row r="5573" spans="6:6" ht="16.5" customHeight="1" x14ac:dyDescent="0.4">
      <c r="F5573" s="12" t="s">
        <v>38260</v>
      </c>
    </row>
    <row r="5574" spans="6:6" ht="16.5" customHeight="1" x14ac:dyDescent="0.4">
      <c r="F5574" s="12" t="s">
        <v>38261</v>
      </c>
    </row>
    <row r="5575" spans="6:6" ht="16.5" customHeight="1" x14ac:dyDescent="0.4">
      <c r="F5575" s="12" t="s">
        <v>38262</v>
      </c>
    </row>
    <row r="5576" spans="6:6" ht="16.5" customHeight="1" x14ac:dyDescent="0.4">
      <c r="F5576" s="12" t="s">
        <v>38263</v>
      </c>
    </row>
    <row r="5577" spans="6:6" ht="16.5" customHeight="1" x14ac:dyDescent="0.4">
      <c r="F5577" s="12" t="s">
        <v>38264</v>
      </c>
    </row>
    <row r="5578" spans="6:6" ht="16.5" customHeight="1" x14ac:dyDescent="0.4">
      <c r="F5578" s="12" t="s">
        <v>38265</v>
      </c>
    </row>
    <row r="5579" spans="6:6" ht="16.5" customHeight="1" x14ac:dyDescent="0.4">
      <c r="F5579" s="12" t="s">
        <v>38266</v>
      </c>
    </row>
    <row r="5580" spans="6:6" ht="16.5" customHeight="1" x14ac:dyDescent="0.4">
      <c r="F5580" s="12" t="s">
        <v>38267</v>
      </c>
    </row>
    <row r="5581" spans="6:6" ht="16.5" customHeight="1" x14ac:dyDescent="0.4">
      <c r="F5581" s="12" t="s">
        <v>38268</v>
      </c>
    </row>
    <row r="5582" spans="6:6" ht="16.5" customHeight="1" x14ac:dyDescent="0.4">
      <c r="F5582" s="12" t="s">
        <v>38269</v>
      </c>
    </row>
    <row r="5583" spans="6:6" ht="16.5" customHeight="1" x14ac:dyDescent="0.4">
      <c r="F5583" s="12" t="s">
        <v>38270</v>
      </c>
    </row>
    <row r="5584" spans="6:6" ht="16.5" customHeight="1" x14ac:dyDescent="0.4">
      <c r="F5584" s="12" t="s">
        <v>38271</v>
      </c>
    </row>
    <row r="5585" spans="6:6" ht="16.5" customHeight="1" x14ac:dyDescent="0.4">
      <c r="F5585" s="12" t="s">
        <v>38272</v>
      </c>
    </row>
    <row r="5586" spans="6:6" ht="16.5" customHeight="1" x14ac:dyDescent="0.4">
      <c r="F5586" s="12" t="s">
        <v>38273</v>
      </c>
    </row>
    <row r="5587" spans="6:6" ht="16.5" customHeight="1" x14ac:dyDescent="0.4">
      <c r="F5587" s="12" t="s">
        <v>38274</v>
      </c>
    </row>
    <row r="5588" spans="6:6" ht="16.5" customHeight="1" x14ac:dyDescent="0.4">
      <c r="F5588" s="12" t="s">
        <v>38275</v>
      </c>
    </row>
    <row r="5589" spans="6:6" ht="16.5" customHeight="1" x14ac:dyDescent="0.4">
      <c r="F5589" s="12" t="s">
        <v>38276</v>
      </c>
    </row>
    <row r="5590" spans="6:6" ht="16.5" customHeight="1" x14ac:dyDescent="0.4">
      <c r="F5590" s="12" t="s">
        <v>38277</v>
      </c>
    </row>
    <row r="5591" spans="6:6" ht="16.5" customHeight="1" x14ac:dyDescent="0.4">
      <c r="F5591" s="12" t="s">
        <v>38278</v>
      </c>
    </row>
    <row r="5592" spans="6:6" ht="16.5" customHeight="1" x14ac:dyDescent="0.4">
      <c r="F5592" s="12" t="s">
        <v>38279</v>
      </c>
    </row>
    <row r="5593" spans="6:6" ht="16.5" customHeight="1" x14ac:dyDescent="0.4">
      <c r="F5593" s="12" t="s">
        <v>38280</v>
      </c>
    </row>
    <row r="5594" spans="6:6" ht="16.5" customHeight="1" x14ac:dyDescent="0.4">
      <c r="F5594" s="12" t="s">
        <v>38281</v>
      </c>
    </row>
    <row r="5595" spans="6:6" ht="16.5" customHeight="1" x14ac:dyDescent="0.4">
      <c r="F5595" s="12" t="s">
        <v>38282</v>
      </c>
    </row>
    <row r="5596" spans="6:6" ht="16.5" customHeight="1" x14ac:dyDescent="0.4">
      <c r="F5596" s="12" t="s">
        <v>38283</v>
      </c>
    </row>
    <row r="5597" spans="6:6" ht="16.5" customHeight="1" x14ac:dyDescent="0.4">
      <c r="F5597" s="12" t="s">
        <v>38284</v>
      </c>
    </row>
    <row r="5598" spans="6:6" ht="16.5" customHeight="1" x14ac:dyDescent="0.4">
      <c r="F5598" s="12" t="s">
        <v>38285</v>
      </c>
    </row>
    <row r="5599" spans="6:6" ht="16.5" customHeight="1" x14ac:dyDescent="0.4">
      <c r="F5599" s="12" t="s">
        <v>38286</v>
      </c>
    </row>
    <row r="5600" spans="6:6" ht="16.5" customHeight="1" x14ac:dyDescent="0.4">
      <c r="F5600" s="12" t="s">
        <v>38287</v>
      </c>
    </row>
    <row r="5601" spans="6:6" ht="16.5" customHeight="1" x14ac:dyDescent="0.4">
      <c r="F5601" s="12" t="s">
        <v>38288</v>
      </c>
    </row>
    <row r="5602" spans="6:6" ht="16.5" customHeight="1" x14ac:dyDescent="0.4">
      <c r="F5602" s="12" t="s">
        <v>38289</v>
      </c>
    </row>
    <row r="5603" spans="6:6" ht="16.5" customHeight="1" x14ac:dyDescent="0.4">
      <c r="F5603" s="12" t="s">
        <v>38290</v>
      </c>
    </row>
    <row r="5604" spans="6:6" ht="16.5" customHeight="1" x14ac:dyDescent="0.4">
      <c r="F5604" s="12" t="s">
        <v>38291</v>
      </c>
    </row>
    <row r="5605" spans="6:6" ht="16.5" customHeight="1" x14ac:dyDescent="0.4">
      <c r="F5605" s="12" t="s">
        <v>38292</v>
      </c>
    </row>
    <row r="5606" spans="6:6" ht="16.5" customHeight="1" x14ac:dyDescent="0.4">
      <c r="F5606" s="12" t="s">
        <v>38293</v>
      </c>
    </row>
    <row r="5607" spans="6:6" ht="16.5" customHeight="1" x14ac:dyDescent="0.4">
      <c r="F5607" s="12" t="s">
        <v>38294</v>
      </c>
    </row>
    <row r="5608" spans="6:6" ht="16.5" customHeight="1" x14ac:dyDescent="0.4">
      <c r="F5608" s="12" t="s">
        <v>38295</v>
      </c>
    </row>
    <row r="5609" spans="6:6" ht="16.5" customHeight="1" x14ac:dyDescent="0.4">
      <c r="F5609" s="12" t="s">
        <v>38296</v>
      </c>
    </row>
    <row r="5610" spans="6:6" ht="16.5" customHeight="1" x14ac:dyDescent="0.4">
      <c r="F5610" s="12" t="s">
        <v>38297</v>
      </c>
    </row>
    <row r="5611" spans="6:6" ht="16.5" customHeight="1" x14ac:dyDescent="0.4">
      <c r="F5611" s="12" t="s">
        <v>38298</v>
      </c>
    </row>
    <row r="5612" spans="6:6" ht="16.5" customHeight="1" x14ac:dyDescent="0.4">
      <c r="F5612" s="12" t="s">
        <v>38299</v>
      </c>
    </row>
    <row r="5613" spans="6:6" ht="16.5" customHeight="1" x14ac:dyDescent="0.4">
      <c r="F5613" s="12" t="s">
        <v>38300</v>
      </c>
    </row>
    <row r="5614" spans="6:6" ht="16.5" customHeight="1" x14ac:dyDescent="0.4">
      <c r="F5614" s="12" t="s">
        <v>38301</v>
      </c>
    </row>
    <row r="5615" spans="6:6" ht="16.5" customHeight="1" x14ac:dyDescent="0.4">
      <c r="F5615" s="12" t="s">
        <v>38302</v>
      </c>
    </row>
    <row r="5616" spans="6:6" ht="16.5" customHeight="1" x14ac:dyDescent="0.4">
      <c r="F5616" s="12" t="s">
        <v>38303</v>
      </c>
    </row>
    <row r="5617" spans="6:6" ht="16.5" customHeight="1" x14ac:dyDescent="0.4">
      <c r="F5617" s="12" t="s">
        <v>38304</v>
      </c>
    </row>
    <row r="5618" spans="6:6" ht="16.5" customHeight="1" x14ac:dyDescent="0.4">
      <c r="F5618" s="12" t="s">
        <v>38305</v>
      </c>
    </row>
    <row r="5619" spans="6:6" ht="16.5" customHeight="1" x14ac:dyDescent="0.4">
      <c r="F5619" s="12" t="s">
        <v>38306</v>
      </c>
    </row>
    <row r="5620" spans="6:6" ht="16.5" customHeight="1" x14ac:dyDescent="0.4">
      <c r="F5620" s="12" t="s">
        <v>38307</v>
      </c>
    </row>
    <row r="5621" spans="6:6" ht="16.5" customHeight="1" x14ac:dyDescent="0.4">
      <c r="F5621" s="12" t="s">
        <v>38308</v>
      </c>
    </row>
    <row r="5622" spans="6:6" ht="16.5" customHeight="1" x14ac:dyDescent="0.4">
      <c r="F5622" s="12" t="s">
        <v>38309</v>
      </c>
    </row>
    <row r="5623" spans="6:6" ht="16.5" customHeight="1" x14ac:dyDescent="0.4">
      <c r="F5623" s="12" t="s">
        <v>38310</v>
      </c>
    </row>
    <row r="5624" spans="6:6" ht="16.5" customHeight="1" x14ac:dyDescent="0.4">
      <c r="F5624" s="12" t="s">
        <v>38311</v>
      </c>
    </row>
    <row r="5625" spans="6:6" ht="16.5" customHeight="1" x14ac:dyDescent="0.4">
      <c r="F5625" s="12" t="s">
        <v>38312</v>
      </c>
    </row>
    <row r="5626" spans="6:6" ht="16.5" customHeight="1" x14ac:dyDescent="0.4">
      <c r="F5626" s="12" t="s">
        <v>38313</v>
      </c>
    </row>
    <row r="5627" spans="6:6" ht="16.5" customHeight="1" x14ac:dyDescent="0.4">
      <c r="F5627" s="12" t="s">
        <v>38314</v>
      </c>
    </row>
    <row r="5628" spans="6:6" ht="16.5" customHeight="1" x14ac:dyDescent="0.4">
      <c r="F5628" s="12" t="s">
        <v>38315</v>
      </c>
    </row>
    <row r="5629" spans="6:6" ht="16.5" customHeight="1" x14ac:dyDescent="0.4">
      <c r="F5629" s="12" t="s">
        <v>38316</v>
      </c>
    </row>
    <row r="5630" spans="6:6" ht="16.5" customHeight="1" x14ac:dyDescent="0.4">
      <c r="F5630" s="12" t="s">
        <v>38317</v>
      </c>
    </row>
    <row r="5631" spans="6:6" ht="16.5" customHeight="1" x14ac:dyDescent="0.4">
      <c r="F5631" s="12" t="s">
        <v>38318</v>
      </c>
    </row>
    <row r="5632" spans="6:6" ht="16.5" customHeight="1" x14ac:dyDescent="0.4">
      <c r="F5632" s="12" t="s">
        <v>38319</v>
      </c>
    </row>
    <row r="5633" spans="6:6" ht="16.5" customHeight="1" x14ac:dyDescent="0.4">
      <c r="F5633" s="12" t="s">
        <v>38320</v>
      </c>
    </row>
    <row r="5634" spans="6:6" ht="16.5" customHeight="1" x14ac:dyDescent="0.4">
      <c r="F5634" s="12" t="s">
        <v>38321</v>
      </c>
    </row>
    <row r="5635" spans="6:6" ht="16.5" customHeight="1" x14ac:dyDescent="0.4">
      <c r="F5635" s="12" t="s">
        <v>38322</v>
      </c>
    </row>
    <row r="5636" spans="6:6" ht="16.5" customHeight="1" x14ac:dyDescent="0.4">
      <c r="F5636" s="12" t="s">
        <v>38323</v>
      </c>
    </row>
    <row r="5637" spans="6:6" ht="16.5" customHeight="1" x14ac:dyDescent="0.4">
      <c r="F5637" s="12" t="s">
        <v>38324</v>
      </c>
    </row>
    <row r="5638" spans="6:6" ht="16.5" customHeight="1" x14ac:dyDescent="0.4">
      <c r="F5638" s="12" t="s">
        <v>38325</v>
      </c>
    </row>
    <row r="5639" spans="6:6" ht="16.5" customHeight="1" x14ac:dyDescent="0.4">
      <c r="F5639" s="12" t="s">
        <v>38326</v>
      </c>
    </row>
    <row r="5640" spans="6:6" ht="16.5" customHeight="1" x14ac:dyDescent="0.4">
      <c r="F5640" s="12" t="s">
        <v>38327</v>
      </c>
    </row>
    <row r="5641" spans="6:6" ht="16.5" customHeight="1" x14ac:dyDescent="0.4">
      <c r="F5641" s="12" t="s">
        <v>38328</v>
      </c>
    </row>
    <row r="5642" spans="6:6" ht="16.5" customHeight="1" x14ac:dyDescent="0.4">
      <c r="F5642" s="12" t="s">
        <v>38329</v>
      </c>
    </row>
    <row r="5643" spans="6:6" ht="16.5" customHeight="1" x14ac:dyDescent="0.4">
      <c r="F5643" s="12" t="s">
        <v>38330</v>
      </c>
    </row>
    <row r="5644" spans="6:6" ht="16.5" customHeight="1" x14ac:dyDescent="0.4">
      <c r="F5644" s="12" t="s">
        <v>38331</v>
      </c>
    </row>
    <row r="5645" spans="6:6" ht="16.5" customHeight="1" x14ac:dyDescent="0.4">
      <c r="F5645" s="12" t="s">
        <v>38332</v>
      </c>
    </row>
    <row r="5646" spans="6:6" ht="16.5" customHeight="1" x14ac:dyDescent="0.4">
      <c r="F5646" s="12" t="s">
        <v>38333</v>
      </c>
    </row>
    <row r="5647" spans="6:6" ht="16.5" customHeight="1" x14ac:dyDescent="0.4">
      <c r="F5647" s="12" t="s">
        <v>38334</v>
      </c>
    </row>
    <row r="5648" spans="6:6" ht="16.5" customHeight="1" x14ac:dyDescent="0.4">
      <c r="F5648" s="12" t="s">
        <v>38335</v>
      </c>
    </row>
    <row r="5649" spans="6:6" ht="16.5" customHeight="1" x14ac:dyDescent="0.4">
      <c r="F5649" s="12" t="s">
        <v>38336</v>
      </c>
    </row>
    <row r="5650" spans="6:6" ht="16.5" customHeight="1" x14ac:dyDescent="0.4">
      <c r="F5650" s="12" t="s">
        <v>38337</v>
      </c>
    </row>
    <row r="5651" spans="6:6" ht="16.5" customHeight="1" x14ac:dyDescent="0.4">
      <c r="F5651" s="12" t="s">
        <v>38338</v>
      </c>
    </row>
    <row r="5652" spans="6:6" ht="16.5" customHeight="1" x14ac:dyDescent="0.4">
      <c r="F5652" s="12" t="s">
        <v>38339</v>
      </c>
    </row>
    <row r="5653" spans="6:6" ht="16.5" customHeight="1" x14ac:dyDescent="0.4">
      <c r="F5653" s="12" t="s">
        <v>38340</v>
      </c>
    </row>
    <row r="5654" spans="6:6" ht="16.5" customHeight="1" x14ac:dyDescent="0.4">
      <c r="F5654" s="12" t="s">
        <v>38341</v>
      </c>
    </row>
    <row r="5655" spans="6:6" ht="16.5" customHeight="1" x14ac:dyDescent="0.4">
      <c r="F5655" s="12" t="s">
        <v>38342</v>
      </c>
    </row>
    <row r="5656" spans="6:6" ht="16.5" customHeight="1" x14ac:dyDescent="0.4">
      <c r="F5656" s="12" t="s">
        <v>38343</v>
      </c>
    </row>
    <row r="5657" spans="6:6" ht="16.5" customHeight="1" x14ac:dyDescent="0.4">
      <c r="F5657" s="12" t="s">
        <v>38344</v>
      </c>
    </row>
    <row r="5658" spans="6:6" ht="16.5" customHeight="1" x14ac:dyDescent="0.4">
      <c r="F5658" s="12" t="s">
        <v>38345</v>
      </c>
    </row>
    <row r="5659" spans="6:6" ht="16.5" customHeight="1" x14ac:dyDescent="0.4">
      <c r="F5659" s="12" t="s">
        <v>38346</v>
      </c>
    </row>
    <row r="5660" spans="6:6" ht="16.5" customHeight="1" x14ac:dyDescent="0.4">
      <c r="F5660" s="12" t="s">
        <v>38347</v>
      </c>
    </row>
    <row r="5661" spans="6:6" ht="16.5" customHeight="1" x14ac:dyDescent="0.4">
      <c r="F5661" s="12" t="s">
        <v>38348</v>
      </c>
    </row>
    <row r="5662" spans="6:6" ht="16.5" customHeight="1" x14ac:dyDescent="0.4">
      <c r="F5662" s="12" t="s">
        <v>38349</v>
      </c>
    </row>
    <row r="5663" spans="6:6" ht="16.5" customHeight="1" x14ac:dyDescent="0.4">
      <c r="F5663" s="12" t="s">
        <v>38350</v>
      </c>
    </row>
    <row r="5664" spans="6:6" ht="16.5" customHeight="1" x14ac:dyDescent="0.4">
      <c r="F5664" s="12" t="s">
        <v>38351</v>
      </c>
    </row>
    <row r="5665" spans="6:6" ht="16.5" customHeight="1" x14ac:dyDescent="0.4">
      <c r="F5665" s="12" t="s">
        <v>38352</v>
      </c>
    </row>
    <row r="5666" spans="6:6" ht="16.5" customHeight="1" x14ac:dyDescent="0.4">
      <c r="F5666" s="12" t="s">
        <v>38353</v>
      </c>
    </row>
    <row r="5667" spans="6:6" ht="16.5" customHeight="1" x14ac:dyDescent="0.4">
      <c r="F5667" s="12" t="s">
        <v>38354</v>
      </c>
    </row>
    <row r="5668" spans="6:6" ht="16.5" customHeight="1" x14ac:dyDescent="0.4">
      <c r="F5668" s="12" t="s">
        <v>38355</v>
      </c>
    </row>
    <row r="5669" spans="6:6" ht="16.5" customHeight="1" x14ac:dyDescent="0.4">
      <c r="F5669" s="12" t="s">
        <v>38356</v>
      </c>
    </row>
    <row r="5670" spans="6:6" ht="16.5" customHeight="1" x14ac:dyDescent="0.4">
      <c r="F5670" s="12" t="s">
        <v>38357</v>
      </c>
    </row>
    <row r="5671" spans="6:6" ht="16.5" customHeight="1" x14ac:dyDescent="0.4">
      <c r="F5671" s="12" t="s">
        <v>38358</v>
      </c>
    </row>
    <row r="5672" spans="6:6" ht="16.5" customHeight="1" x14ac:dyDescent="0.4">
      <c r="F5672" s="12" t="s">
        <v>38359</v>
      </c>
    </row>
    <row r="5673" spans="6:6" ht="16.5" customHeight="1" x14ac:dyDescent="0.4">
      <c r="F5673" s="12" t="s">
        <v>38360</v>
      </c>
    </row>
    <row r="5674" spans="6:6" ht="16.5" customHeight="1" x14ac:dyDescent="0.4">
      <c r="F5674" s="12" t="s">
        <v>38361</v>
      </c>
    </row>
    <row r="5675" spans="6:6" ht="16.5" customHeight="1" x14ac:dyDescent="0.4">
      <c r="F5675" s="12" t="s">
        <v>38362</v>
      </c>
    </row>
    <row r="5676" spans="6:6" ht="16.5" customHeight="1" x14ac:dyDescent="0.4">
      <c r="F5676" s="12" t="s">
        <v>38363</v>
      </c>
    </row>
    <row r="5677" spans="6:6" ht="16.5" customHeight="1" x14ac:dyDescent="0.4">
      <c r="F5677" s="12" t="s">
        <v>38364</v>
      </c>
    </row>
    <row r="5678" spans="6:6" ht="16.5" customHeight="1" x14ac:dyDescent="0.4">
      <c r="F5678" s="12" t="s">
        <v>38365</v>
      </c>
    </row>
    <row r="5679" spans="6:6" ht="16.5" customHeight="1" x14ac:dyDescent="0.4">
      <c r="F5679" s="12" t="s">
        <v>38366</v>
      </c>
    </row>
    <row r="5680" spans="6:6" ht="16.5" customHeight="1" x14ac:dyDescent="0.4">
      <c r="F5680" s="12" t="s">
        <v>38367</v>
      </c>
    </row>
    <row r="5681" spans="6:6" ht="16.5" customHeight="1" x14ac:dyDescent="0.4">
      <c r="F5681" s="12" t="s">
        <v>38368</v>
      </c>
    </row>
    <row r="5682" spans="6:6" ht="16.5" customHeight="1" x14ac:dyDescent="0.4">
      <c r="F5682" s="12" t="s">
        <v>38369</v>
      </c>
    </row>
    <row r="5683" spans="6:6" ht="16.5" customHeight="1" x14ac:dyDescent="0.4">
      <c r="F5683" s="12" t="s">
        <v>38370</v>
      </c>
    </row>
    <row r="5684" spans="6:6" ht="16.5" customHeight="1" x14ac:dyDescent="0.4">
      <c r="F5684" s="12" t="s">
        <v>38371</v>
      </c>
    </row>
    <row r="5685" spans="6:6" ht="16.5" customHeight="1" x14ac:dyDescent="0.4">
      <c r="F5685" s="12" t="s">
        <v>38372</v>
      </c>
    </row>
    <row r="5686" spans="6:6" ht="16.5" customHeight="1" x14ac:dyDescent="0.4">
      <c r="F5686" s="12" t="s">
        <v>38373</v>
      </c>
    </row>
    <row r="5687" spans="6:6" ht="16.5" customHeight="1" x14ac:dyDescent="0.4">
      <c r="F5687" s="12" t="s">
        <v>38374</v>
      </c>
    </row>
    <row r="5688" spans="6:6" ht="16.5" customHeight="1" x14ac:dyDescent="0.4">
      <c r="F5688" s="12" t="s">
        <v>38375</v>
      </c>
    </row>
    <row r="5689" spans="6:6" ht="16.5" customHeight="1" x14ac:dyDescent="0.4">
      <c r="F5689" s="12" t="s">
        <v>38376</v>
      </c>
    </row>
    <row r="5690" spans="6:6" ht="16.5" customHeight="1" x14ac:dyDescent="0.4">
      <c r="F5690" s="12" t="s">
        <v>38377</v>
      </c>
    </row>
    <row r="5691" spans="6:6" ht="16.5" customHeight="1" x14ac:dyDescent="0.4">
      <c r="F5691" s="12" t="s">
        <v>38378</v>
      </c>
    </row>
    <row r="5692" spans="6:6" ht="16.5" customHeight="1" x14ac:dyDescent="0.4">
      <c r="F5692" s="12" t="s">
        <v>38379</v>
      </c>
    </row>
    <row r="5693" spans="6:6" ht="16.5" customHeight="1" x14ac:dyDescent="0.4">
      <c r="F5693" s="12" t="s">
        <v>38380</v>
      </c>
    </row>
    <row r="5694" spans="6:6" ht="16.5" customHeight="1" x14ac:dyDescent="0.4">
      <c r="F5694" s="12" t="s">
        <v>38381</v>
      </c>
    </row>
    <row r="5695" spans="6:6" ht="16.5" customHeight="1" x14ac:dyDescent="0.4">
      <c r="F5695" s="12" t="s">
        <v>38382</v>
      </c>
    </row>
    <row r="5696" spans="6:6" ht="16.5" customHeight="1" x14ac:dyDescent="0.4">
      <c r="F5696" s="12" t="s">
        <v>38383</v>
      </c>
    </row>
    <row r="5697" spans="6:6" ht="16.5" customHeight="1" x14ac:dyDescent="0.4">
      <c r="F5697" s="12" t="s">
        <v>38384</v>
      </c>
    </row>
    <row r="5698" spans="6:6" ht="16.5" customHeight="1" x14ac:dyDescent="0.4">
      <c r="F5698" s="12" t="s">
        <v>38385</v>
      </c>
    </row>
    <row r="5699" spans="6:6" ht="16.5" customHeight="1" x14ac:dyDescent="0.4">
      <c r="F5699" s="12" t="s">
        <v>38386</v>
      </c>
    </row>
    <row r="5700" spans="6:6" ht="16.5" customHeight="1" x14ac:dyDescent="0.4">
      <c r="F5700" s="12" t="s">
        <v>38387</v>
      </c>
    </row>
    <row r="5701" spans="6:6" ht="16.5" customHeight="1" x14ac:dyDescent="0.4">
      <c r="F5701" s="12" t="s">
        <v>38388</v>
      </c>
    </row>
    <row r="5702" spans="6:6" ht="16.5" customHeight="1" x14ac:dyDescent="0.4">
      <c r="F5702" s="12" t="s">
        <v>38389</v>
      </c>
    </row>
    <row r="5703" spans="6:6" ht="16.5" customHeight="1" x14ac:dyDescent="0.4">
      <c r="F5703" s="12" t="s">
        <v>38390</v>
      </c>
    </row>
    <row r="5704" spans="6:6" ht="16.5" customHeight="1" x14ac:dyDescent="0.4">
      <c r="F5704" s="12" t="s">
        <v>38391</v>
      </c>
    </row>
    <row r="5705" spans="6:6" ht="16.5" customHeight="1" x14ac:dyDescent="0.4">
      <c r="F5705" s="12" t="s">
        <v>38392</v>
      </c>
    </row>
    <row r="5706" spans="6:6" ht="16.5" customHeight="1" x14ac:dyDescent="0.4">
      <c r="F5706" s="12" t="s">
        <v>38393</v>
      </c>
    </row>
    <row r="5707" spans="6:6" ht="16.5" customHeight="1" x14ac:dyDescent="0.4">
      <c r="F5707" s="12" t="s">
        <v>38394</v>
      </c>
    </row>
    <row r="5708" spans="6:6" ht="16.5" customHeight="1" x14ac:dyDescent="0.4">
      <c r="F5708" s="12" t="s">
        <v>38395</v>
      </c>
    </row>
    <row r="5709" spans="6:6" ht="16.5" customHeight="1" x14ac:dyDescent="0.4">
      <c r="F5709" s="12" t="s">
        <v>38396</v>
      </c>
    </row>
    <row r="5710" spans="6:6" ht="16.5" customHeight="1" x14ac:dyDescent="0.4">
      <c r="F5710" s="12" t="s">
        <v>38397</v>
      </c>
    </row>
    <row r="5711" spans="6:6" ht="16.5" customHeight="1" x14ac:dyDescent="0.4">
      <c r="F5711" s="12" t="s">
        <v>38398</v>
      </c>
    </row>
    <row r="5712" spans="6:6" ht="16.5" customHeight="1" x14ac:dyDescent="0.4">
      <c r="F5712" s="12" t="s">
        <v>38399</v>
      </c>
    </row>
    <row r="5713" spans="6:6" ht="16.5" customHeight="1" x14ac:dyDescent="0.4">
      <c r="F5713" s="12" t="s">
        <v>38400</v>
      </c>
    </row>
    <row r="5714" spans="6:6" ht="16.5" customHeight="1" x14ac:dyDescent="0.4">
      <c r="F5714" s="12" t="s">
        <v>38401</v>
      </c>
    </row>
    <row r="5715" spans="6:6" ht="16.5" customHeight="1" x14ac:dyDescent="0.4">
      <c r="F5715" s="12" t="s">
        <v>38402</v>
      </c>
    </row>
    <row r="5716" spans="6:6" ht="16.5" customHeight="1" x14ac:dyDescent="0.4">
      <c r="F5716" s="12" t="s">
        <v>38403</v>
      </c>
    </row>
    <row r="5717" spans="6:6" ht="16.5" customHeight="1" x14ac:dyDescent="0.4">
      <c r="F5717" s="12" t="s">
        <v>38404</v>
      </c>
    </row>
    <row r="5718" spans="6:6" ht="16.5" customHeight="1" x14ac:dyDescent="0.4">
      <c r="F5718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evolution</vt:lpstr>
      <vt:lpstr>initial</vt:lpstr>
      <vt:lpstr>20210608-154612</vt:lpstr>
      <vt:lpstr>20210608-160842</vt:lpstr>
      <vt:lpstr>20210608-162427</vt:lpstr>
      <vt:lpstr>20210608-163818</vt:lpstr>
      <vt:lpstr>20210609-080129</vt:lpstr>
      <vt:lpstr>20210609-081951</vt:lpstr>
      <vt:lpstr>20210609-083526</vt:lpstr>
      <vt:lpstr>20210609-085019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</dc:creator>
  <cp:lastModifiedBy>Aurore</cp:lastModifiedBy>
  <dcterms:created xsi:type="dcterms:W3CDTF">2021-05-30T14:46:31Z</dcterms:created>
  <dcterms:modified xsi:type="dcterms:W3CDTF">2021-08-10T08:33:29Z</dcterms:modified>
</cp:coreProperties>
</file>